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Excel\Excel Project\Project 3\"/>
    </mc:Choice>
  </mc:AlternateContent>
  <xr:revisionPtr revIDLastSave="0" documentId="13_ncr:1_{055A37C5-6D5C-485F-AFCF-F6F6EDE6E18B}" xr6:coauthVersionLast="47" xr6:coauthVersionMax="47" xr10:uidLastSave="{00000000-0000-0000-0000-000000000000}"/>
  <bookViews>
    <workbookView xWindow="-110" yWindow="-110" windowWidth="19420" windowHeight="10420" xr2:uid="{00000000-000D-0000-FFFF-FFFF00000000}"/>
  </bookViews>
  <sheets>
    <sheet name="Dashboard" sheetId="10" r:id="rId1"/>
    <sheet name="salesdata" sheetId="1" r:id="rId2"/>
    <sheet name="Working Sheet" sheetId="2" r:id="rId3"/>
    <sheet name="Monthly Sales" sheetId="5" r:id="rId4"/>
    <sheet name="Top 5 Customers" sheetId="6" r:id="rId5"/>
    <sheet name="Sales By State" sheetId="7" r:id="rId6"/>
    <sheet name="Customer Count" sheetId="9" r:id="rId7"/>
    <sheet name="Year wise Profit" sheetId="4" r:id="rId8"/>
    <sheet name="Sales by Sub-Category" sheetId="3" r:id="rId9"/>
  </sheets>
  <definedNames>
    <definedName name="_xlchart.v2.0" hidden="1">'Sales by Sub-Category'!$E$4:$E$20</definedName>
    <definedName name="_xlchart.v2.1" hidden="1">'Sales by Sub-Category'!$F$4:$F$20</definedName>
    <definedName name="_xlchart.v2.10" hidden="1">'Sales by Sub-Category'!$E$4:$E$20</definedName>
    <definedName name="_xlchart.v2.11" hidden="1">'Sales by Sub-Category'!$F$4:$F$20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47" r:id="rId10"/>
    <pivotCache cacheId="4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7" l="1"/>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 i="7"/>
  <c r="E5" i="7"/>
  <c r="D6" i="7"/>
  <c r="E6" i="7"/>
  <c r="D7" i="7"/>
  <c r="E7" i="7"/>
  <c r="D8" i="7"/>
  <c r="E8" i="7"/>
  <c r="D9" i="7"/>
  <c r="E9" i="7"/>
  <c r="D10" i="7"/>
  <c r="E10" i="7"/>
  <c r="D11" i="7"/>
  <c r="E11" i="7"/>
  <c r="D12" i="7"/>
  <c r="E12" i="7"/>
  <c r="D13" i="7"/>
  <c r="E13" i="7"/>
  <c r="D14" i="7"/>
  <c r="E14" i="7"/>
  <c r="D15" i="7"/>
  <c r="E15" i="7"/>
  <c r="E4" i="7"/>
  <c r="D4" i="7"/>
  <c r="E4" i="3"/>
  <c r="F4" i="3"/>
  <c r="E5" i="3"/>
  <c r="F5"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B387" i="2"/>
  <c r="C387"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2" i="2"/>
</calcChain>
</file>

<file path=xl/sharedStrings.xml><?xml version="1.0" encoding="utf-8"?>
<sst xmlns="http://schemas.openxmlformats.org/spreadsheetml/2006/main" count="102553" uniqueCount="2730">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</sst>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 fontId="0" fillId="0" borderId="0" xfId="0" applyNumberFormat="1"/>
    <xf numFmtId="1" fontId="0" fillId="0" borderId="0" xfId="0" applyNumberFormat="1"/>
    <xf numFmtId="0" fontId="0" fillId="34" borderId="10" xfId="0" applyFill="1" applyBorder="1"/>
    <xf numFmtId="0" fontId="0" fillId="0" borderId="10" xfId="0" applyBorder="1"/>
    <xf numFmtId="2" fontId="0" fillId="34" borderId="10" xfId="0" applyNumberFormat="1" applyFill="1" applyBorder="1"/>
    <xf numFmtId="1" fontId="0" fillId="34" borderId="10" xfId="0" applyNumberFormat="1" applyFill="1" applyBorder="1"/>
    <xf numFmtId="2" fontId="0" fillId="0" borderId="10" xfId="0" applyNumberFormat="1" applyBorder="1"/>
    <xf numFmtId="1" fontId="0" fillId="0" borderId="10" xfId="0" applyNumberFormat="1" applyBorder="1"/>
    <xf numFmtId="14" fontId="0" fillId="34" borderId="10" xfId="0" applyNumberFormat="1" applyFill="1" applyBorder="1"/>
    <xf numFmtId="14" fontId="0" fillId="0" borderId="10" xfId="0" applyNumberFormat="1" applyBorder="1"/>
    <xf numFmtId="0" fontId="13" fillId="33" borderId="11" xfId="0" applyFont="1" applyFill="1" applyBorder="1"/>
    <xf numFmtId="1" fontId="13" fillId="33" borderId="11" xfId="0" applyNumberFormat="1" applyFont="1" applyFill="1" applyBorder="1"/>
    <xf numFmtId="2" fontId="13" fillId="33" borderId="11" xfId="0" applyNumberFormat="1" applyFont="1" applyFill="1" applyBorder="1"/>
    <xf numFmtId="14" fontId="0" fillId="0" borderId="12" xfId="0" applyNumberFormat="1" applyBorder="1"/>
    <xf numFmtId="1" fontId="0" fillId="34" borderId="12" xfId="0" applyNumberFormat="1" applyFill="1" applyBorder="1"/>
    <xf numFmtId="0" fontId="0" fillId="0" borderId="12" xfId="0" applyBorder="1"/>
    <xf numFmtId="2" fontId="0" fillId="0" borderId="12" xfId="0" applyNumberFormat="1" applyBorder="1"/>
    <xf numFmtId="1" fontId="0" fillId="0" borderId="12" xfId="0" applyNumberFormat="1"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numFmt numFmtId="2" formatCode="0.00"/>
    </dxf>
    <dxf>
      <numFmt numFmtId="1" formatCode="0"/>
    </dxf>
    <dxf>
      <numFmt numFmtId="2" formatCode="0.00"/>
    </dxf>
    <dxf>
      <numFmt numFmtId="19" formatCode="dd/mm/yyyy"/>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[Sales_Dashboard.xlsx]Year wise Profit!PivotTable12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335015310586178"/>
          <c:h val="0.72088764946048411"/>
        </c:manualLayout>
      </c:layout>
      <c:lineChart>
        <c:grouping val="standard"/>
        <c:varyColors val="0"/>
        <c:ser>
          <c:idx val="0"/>
          <c:order val="0"/>
          <c:tx>
            <c:strRef>
              <c:f>'Year wise Profit'!$B$3:$B$4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 wise Profit'!$A$5:$A$8</c:f>
              <c:strCache>
                <c:ptCount val="4"/>
                <c:pt idx="0">
                  <c:v>2014</c:v>
                </c:pt>
                <c:pt idx="1">
                  <c:v>2015</c:v>
                </c:pt>
                <c:pt idx="2">
                  <c:v>2016</c:v>
                </c:pt>
                <c:pt idx="3">
                  <c:v>2017</c:v>
                </c:pt>
              </c:strCache>
            </c:strRef>
          </c:cat>
          <c:val>
            <c:numRef>
              <c:f>'Year wise 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6CFF-4E8C-ADC6-7A78055B0D33}"/>
            </c:ext>
          </c:extLst>
        </c:ser>
        <c:ser>
          <c:idx val="1"/>
          <c:order val="1"/>
          <c:tx>
            <c:strRef>
              <c:f>'Year wise Profit'!$C$3:$C$4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 wise Profit'!$A$5:$A$8</c:f>
              <c:strCache>
                <c:ptCount val="4"/>
                <c:pt idx="0">
                  <c:v>2014</c:v>
                </c:pt>
                <c:pt idx="1">
                  <c:v>2015</c:v>
                </c:pt>
                <c:pt idx="2">
                  <c:v>2016</c:v>
                </c:pt>
                <c:pt idx="3">
                  <c:v>2017</c:v>
                </c:pt>
              </c:strCache>
            </c:strRef>
          </c:cat>
          <c:val>
            <c:numRef>
              <c:f>'Year wise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CFF-4E8C-ADC6-7A78055B0D33}"/>
            </c:ext>
          </c:extLst>
        </c:ser>
        <c:ser>
          <c:idx val="2"/>
          <c:order val="2"/>
          <c:tx>
            <c:strRef>
              <c:f>'Year wise Profit'!$D$3:$D$4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'Year wise Profit'!$A$5:$A$8</c:f>
              <c:strCache>
                <c:ptCount val="4"/>
                <c:pt idx="0">
                  <c:v>2014</c:v>
                </c:pt>
                <c:pt idx="1">
                  <c:v>2015</c:v>
                </c:pt>
                <c:pt idx="2">
                  <c:v>2016</c:v>
                </c:pt>
                <c:pt idx="3">
                  <c:v>2017</c:v>
                </c:pt>
              </c:strCache>
            </c:strRef>
          </c:cat>
          <c:val>
            <c:numRef>
              <c:f>'Year wise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CFF-4E8C-ADC6-7A78055B0D33}"/>
            </c:ext>
          </c:extLst>
        </c:ser>
        <c:dLbls>
          <c:showLegendKey val="0"/>
          <c:showVal val="0"/>
          <c:showCatName val="0"/>
          <c:showSerName val="0"/>
          <c:showPercent val="0"/>
          <c:showBubbleSize val="0"/>
        </c:dLbls>
        <c:marker val="1"/>
        <c:smooth val="0"/>
        <c:axId val="1687425487"/>
        <c:axId val="1687426447"/>
      </c:lineChart>
      <c:catAx>
        <c:axId val="16874254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26447"/>
        <c:crosses val="autoZero"/>
        <c:auto val="1"/>
        <c:lblAlgn val="ctr"/>
        <c:lblOffset val="100"/>
        <c:noMultiLvlLbl val="0"/>
      </c:catAx>
      <c:valAx>
        <c:axId val="168742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25487"/>
        <c:crosses val="autoZero"/>
        <c:crossBetween val="between"/>
      </c:valAx>
      <c:spPr>
        <a:noFill/>
        <a:ln>
          <a:noFill/>
        </a:ln>
        <a:effectLst/>
      </c:spPr>
    </c:plotArea>
    <c:legend>
      <c:legendPos val="r"/>
      <c:layout>
        <c:manualLayout>
          <c:xMode val="edge"/>
          <c:yMode val="edge"/>
          <c:x val="8.4871010294697624E-2"/>
          <c:y val="3.3055868016497937E-2"/>
          <c:w val="0.8598612867692057"/>
          <c:h val="0.101829330157259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Sales!PivotTable13</c:name>
    <c:fmtId val="2"/>
  </c:pivotSource>
  <c:chart>
    <c:autoTitleDeleted val="1"/>
    <c:pivotFmts>
      <c:pivotFmt>
        <c:idx val="0"/>
      </c:pivotFmt>
      <c:pivotFmt>
        <c:idx val="1"/>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6CB-45FA-8325-8DF1AF6BB401}"/>
            </c:ext>
          </c:extLst>
        </c:ser>
        <c:dLbls>
          <c:showLegendKey val="0"/>
          <c:showVal val="0"/>
          <c:showCatName val="0"/>
          <c:showSerName val="0"/>
          <c:showPercent val="0"/>
          <c:showBubbleSize val="0"/>
        </c:dLbls>
        <c:axId val="1695599967"/>
        <c:axId val="1695585087"/>
      </c:areaChart>
      <c:catAx>
        <c:axId val="1695599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585087"/>
        <c:crosses val="autoZero"/>
        <c:auto val="1"/>
        <c:lblAlgn val="ctr"/>
        <c:lblOffset val="100"/>
        <c:noMultiLvlLbl val="0"/>
      </c:catAx>
      <c:valAx>
        <c:axId val="169558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5999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[Sales_Dashboard.xlsx]Top 5 Customers!PivotTable14</c:name>
    <c:fmtId val="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0352813041226981E-2"/>
          <c:y val="0.13888654018918775"/>
          <c:w val="0.54387415858731947"/>
          <c:h val="0.8048607514664694"/>
        </c:manualLayout>
      </c:layout>
      <c:pieChart>
        <c:varyColors val="1"/>
        <c:ser>
          <c:idx val="0"/>
          <c:order val="0"/>
          <c:tx>
            <c:strRef>
              <c:f>'Top 5 Customers'!$B$3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CE-4F5A-B0E1-2ED6A504B05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CE-4F5A-B0E1-2ED6A504B05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CE-4F5A-B0E1-2ED6A504B05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7CE-4F5A-B0E1-2ED6A504B05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7CE-4F5A-B0E1-2ED6A504B0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Customers'!$A$4:$A$9</c:f>
              <c:strCache>
                <c:ptCount val="5"/>
                <c:pt idx="0">
                  <c:v>Tamara Chand</c:v>
                </c:pt>
                <c:pt idx="1">
                  <c:v>Raymond Buch</c:v>
                </c:pt>
                <c:pt idx="2">
                  <c:v>Sanjit Chand</c:v>
                </c:pt>
                <c:pt idx="3">
                  <c:v>Hunter Lopez</c:v>
                </c:pt>
                <c:pt idx="4">
                  <c:v>Adrian Barton</c:v>
                </c:pt>
              </c:strCache>
            </c:strRef>
          </c:cat>
          <c:val>
            <c:numRef>
              <c:f>'Top 5 Customers'!$B$4:$B$9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7CE-4F5A-B0E1-2ED6A504B0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54466405984978"/>
          <c:y val="0.33730169145523475"/>
          <c:w val="0.35445533594015027"/>
          <c:h val="0.48458753897373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Count!PivotTable19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BA0-4831-B88A-097FE93B2B82}"/>
            </c:ext>
          </c:extLst>
        </c:ser>
        <c:dLbls>
          <c:showLegendKey val="0"/>
          <c:showVal val="0"/>
          <c:showCatName val="0"/>
          <c:showSerName val="0"/>
          <c:showPercent val="0"/>
          <c:showBubbleSize val="0"/>
        </c:dLbls>
        <c:gapWidth val="115"/>
        <c:overlap val="-20"/>
        <c:axId val="1790249151"/>
        <c:axId val="1790252511"/>
      </c:barChart>
      <c:catAx>
        <c:axId val="179024915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52511"/>
        <c:crosses val="autoZero"/>
        <c:auto val="1"/>
        <c:lblAlgn val="ctr"/>
        <c:lblOffset val="100"/>
        <c:noMultiLvlLbl val="0"/>
      </c:catAx>
      <c:valAx>
        <c:axId val="1790252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4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[Sales_Dashboard.xlsx]Monthly Sales!PivotTable13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60B-4E9A-81C8-6EE82A5CAF46}"/>
            </c:ext>
          </c:extLst>
        </c:ser>
        <c:dLbls>
          <c:showLegendKey val="0"/>
          <c:showVal val="0"/>
          <c:showCatName val="0"/>
          <c:showSerName val="0"/>
          <c:showPercent val="0"/>
          <c:showBubbleSize val="0"/>
        </c:dLbls>
        <c:axId val="1695599967"/>
        <c:axId val="1695585087"/>
      </c:areaChart>
      <c:catAx>
        <c:axId val="1695599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585087"/>
        <c:crosses val="autoZero"/>
        <c:auto val="1"/>
        <c:lblAlgn val="ctr"/>
        <c:lblOffset val="100"/>
        <c:noMultiLvlLbl val="0"/>
      </c:catAx>
      <c:valAx>
        <c:axId val="169558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5999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[Sales_Dashboard.xlsx]Top 5 Customers!PivotTable14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95-4440-9FBE-AD093FAF52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95-4440-9FBE-AD093FAF52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95-4440-9FBE-AD093FAF52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A95-4440-9FBE-AD093FAF52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A95-4440-9FBE-AD093FAF52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Customers'!$A$4:$A$9</c:f>
              <c:strCache>
                <c:ptCount val="5"/>
                <c:pt idx="0">
                  <c:v>Tamara Chand</c:v>
                </c:pt>
                <c:pt idx="1">
                  <c:v>Raymond Buch</c:v>
                </c:pt>
                <c:pt idx="2">
                  <c:v>Sanjit Chand</c:v>
                </c:pt>
                <c:pt idx="3">
                  <c:v>Hunter Lopez</c:v>
                </c:pt>
                <c:pt idx="4">
                  <c:v>Adrian Barton</c:v>
                </c:pt>
              </c:strCache>
            </c:strRef>
          </c:cat>
          <c:val>
            <c:numRef>
              <c:f>'Top 5 Customers'!$B$4:$B$9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7D1-42C9-BC30-5CF76ACF5C9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903674540682415"/>
          <c:y val="0.33730169145523475"/>
          <c:w val="0.20962006415864684"/>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[Sales_Dashboard.xlsx]Customer Count!PivotTable19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solidFill>
              <a:schemeClr val="accent1"/>
            </a:solidFill>
            <a:ln>
              <a:no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413-459D-9832-B3DACCB05FCC}"/>
            </c:ext>
          </c:extLst>
        </c:ser>
        <c:dLbls>
          <c:showLegendKey val="0"/>
          <c:showVal val="0"/>
          <c:showCatName val="0"/>
          <c:showSerName val="0"/>
          <c:showPercent val="0"/>
          <c:showBubbleSize val="0"/>
        </c:dLbls>
        <c:gapWidth val="182"/>
        <c:axId val="1790249151"/>
        <c:axId val="1790252511"/>
      </c:barChart>
      <c:catAx>
        <c:axId val="179024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52511"/>
        <c:crosses val="autoZero"/>
        <c:auto val="1"/>
        <c:lblAlgn val="ctr"/>
        <c:lblOffset val="100"/>
        <c:noMultiLvlLbl val="0"/>
      </c:catAx>
      <c:valAx>
        <c:axId val="17902525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49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[Sales_Dashboard.xlsx]Year wise Profit!PivotTable12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Gained</a:t>
            </a:r>
            <a:r>
              <a:rPr lang="en-IN" baseline="0"/>
              <a:t> Over Time</a:t>
            </a:r>
            <a:endParaRPr lang="en-IN"/>
          </a:p>
        </c:rich>
      </c:tx>
      <c:layout>
        <c:manualLayout>
          <c:xMode val="edge"/>
          <c:yMode val="edge"/>
          <c:x val="1.17530954184929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335015310586178"/>
          <c:h val="0.72088764946048411"/>
        </c:manualLayout>
      </c:layout>
      <c:lineChart>
        <c:grouping val="standard"/>
        <c:varyColors val="0"/>
        <c:ser>
          <c:idx val="0"/>
          <c:order val="0"/>
          <c:tx>
            <c:strRef>
              <c:f>'Year wise Profit'!$B$3:$B$4</c:f>
              <c:strCache>
                <c:ptCount val="1"/>
                <c:pt idx="0">
                  <c:v>Furniture</c:v>
                </c:pt>
              </c:strCache>
            </c:strRef>
          </c:tx>
          <c:spPr>
            <a:ln w="28575" cap="rnd">
              <a:solidFill>
                <a:schemeClr val="accent1"/>
              </a:solidFill>
              <a:round/>
            </a:ln>
            <a:effectLst/>
          </c:spPr>
          <c:marker>
            <c:symbol val="none"/>
          </c:marker>
          <c:cat>
            <c:strRef>
              <c:f>'Year wise Profit'!$A$5:$A$8</c:f>
              <c:strCache>
                <c:ptCount val="4"/>
                <c:pt idx="0">
                  <c:v>2014</c:v>
                </c:pt>
                <c:pt idx="1">
                  <c:v>2015</c:v>
                </c:pt>
                <c:pt idx="2">
                  <c:v>2016</c:v>
                </c:pt>
                <c:pt idx="3">
                  <c:v>2017</c:v>
                </c:pt>
              </c:strCache>
            </c:strRef>
          </c:cat>
          <c:val>
            <c:numRef>
              <c:f>'Year wise Profit'!$B$5:$B$8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1F42-41F3-BF8B-1077380DD8D9}"/>
            </c:ext>
          </c:extLst>
        </c:ser>
        <c:ser>
          <c:idx val="1"/>
          <c:order val="1"/>
          <c:tx>
            <c:strRef>
              <c:f>'Year wise Profit'!$C$3:$C$4</c:f>
              <c:strCache>
                <c:ptCount val="1"/>
                <c:pt idx="0">
                  <c:v>Office Supplies</c:v>
                </c:pt>
              </c:strCache>
            </c:strRef>
          </c:tx>
          <c:spPr>
            <a:ln w="28575" cap="rnd">
              <a:solidFill>
                <a:schemeClr val="accent2"/>
              </a:solidFill>
              <a:round/>
            </a:ln>
            <a:effectLst/>
          </c:spPr>
          <c:marker>
            <c:symbol val="none"/>
          </c:marker>
          <c:cat>
            <c:strRef>
              <c:f>'Year wise Profit'!$A$5:$A$8</c:f>
              <c:strCache>
                <c:ptCount val="4"/>
                <c:pt idx="0">
                  <c:v>2014</c:v>
                </c:pt>
                <c:pt idx="1">
                  <c:v>2015</c:v>
                </c:pt>
                <c:pt idx="2">
                  <c:v>2016</c:v>
                </c:pt>
                <c:pt idx="3">
                  <c:v>2017</c:v>
                </c:pt>
              </c:strCache>
            </c:strRef>
          </c:cat>
          <c:val>
            <c:numRef>
              <c:f>'Year wise 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F42-41F3-BF8B-1077380DD8D9}"/>
            </c:ext>
          </c:extLst>
        </c:ser>
        <c:ser>
          <c:idx val="2"/>
          <c:order val="2"/>
          <c:tx>
            <c:strRef>
              <c:f>'Year wise Profit'!$D$3:$D$4</c:f>
              <c:strCache>
                <c:ptCount val="1"/>
                <c:pt idx="0">
                  <c:v>Technology</c:v>
                </c:pt>
              </c:strCache>
            </c:strRef>
          </c:tx>
          <c:spPr>
            <a:ln w="28575" cap="rnd">
              <a:solidFill>
                <a:schemeClr val="accent3"/>
              </a:solidFill>
              <a:round/>
            </a:ln>
            <a:effectLst/>
          </c:spPr>
          <c:marker>
            <c:symbol val="none"/>
          </c:marker>
          <c:cat>
            <c:strRef>
              <c:f>'Year wise Profit'!$A$5:$A$8</c:f>
              <c:strCache>
                <c:ptCount val="4"/>
                <c:pt idx="0">
                  <c:v>2014</c:v>
                </c:pt>
                <c:pt idx="1">
                  <c:v>2015</c:v>
                </c:pt>
                <c:pt idx="2">
                  <c:v>2016</c:v>
                </c:pt>
                <c:pt idx="3">
                  <c:v>2017</c:v>
                </c:pt>
              </c:strCache>
            </c:strRef>
          </c:cat>
          <c:val>
            <c:numRef>
              <c:f>'Year wise 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F42-41F3-BF8B-1077380DD8D9}"/>
            </c:ext>
          </c:extLst>
        </c:ser>
        <c:dLbls>
          <c:showLegendKey val="0"/>
          <c:showVal val="0"/>
          <c:showCatName val="0"/>
          <c:showSerName val="0"/>
          <c:showPercent val="0"/>
          <c:showBubbleSize val="0"/>
        </c:dLbls>
        <c:smooth val="0"/>
        <c:axId val="1687425487"/>
        <c:axId val="1687426447"/>
      </c:lineChart>
      <c:catAx>
        <c:axId val="168742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26447"/>
        <c:crosses val="autoZero"/>
        <c:auto val="1"/>
        <c:lblAlgn val="ctr"/>
        <c:lblOffset val="100"/>
        <c:noMultiLvlLbl val="0"/>
      </c:catAx>
      <c:valAx>
        <c:axId val="168742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25487"/>
        <c:crosses val="autoZero"/>
        <c:crossBetween val="between"/>
      </c:valAx>
      <c:spPr>
        <a:noFill/>
        <a:ln>
          <a:noFill/>
        </a:ln>
        <a:effectLst/>
      </c:spPr>
    </c:plotArea>
    <c:legend>
      <c:legendPos val="r"/>
      <c:layout>
        <c:manualLayout>
          <c:xMode val="edge"/>
          <c:yMode val="edge"/>
          <c:x val="0.38714530963775684"/>
          <c:y val="1.2649460484106171E-2"/>
          <c:w val="0.59896592402198201"/>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755A0BB6-465C-47C3-ABA0-064EBFF69D56}">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BEBA0E3-BDC8-4DCE-9106-0C4FD29E289A}">
          <cx:dataId val="0"/>
          <cx:layoutPr>
            <cx:geography cultureLanguage="en-US" cultureRegion="IN" attribution="Powered by Bing">
              <cx:geoCache provider="{E9337A44-BEBE-4D9F-B70C-5C5E7DAFC167}">
                <cx:binary>1H1pc9u4svZfSeXzSw8AYuOpM7dqSGq3ZMeOneULS7Ed7gQXcP31tyXZic1RJr41rnpLOqc0iUiQ
jX7QewP57133n7vkYVu+69Ikq/5z1/35PtA6/88ff1R3wUO6rc7S8K5Ulfquz+5U+of6/j28e/jj
vty2Yeb/QRCmf9wF21I/dO//57/wNP9Bnau7rQ5V9qF+KPurh6pOdPUP145eere9T8PMDStdhnca
//n+rzLeZtW2ev/uIdOh7j/2+cOf71/c9f7dH+Nn/e297xIgTdf3MNakZ9KyJDIxs/Yf+f5dojL/
8bJhkTNqWpgxJtH+w57evdmmMP41FO3p2d7flw9VBVPa//f5yBf0w4Wr9+/uVJ3pHd98YOGf72+y
UD/cv7vWW/0Akw8r5RxucNRuEjfX+1n/8ZLz//Pf0Q/Ah9Evz8AZM+13l/6OTbL9tk23T+x5A2jI
meCcEo6sA+vNl9BIfiYpMk2CyAE66+ndj9D8nqBfIPM0cAzM+UkC4z4k23ZbPjxx5w2Qsc4QkoIT
81FogPPPhUawM8olpyYG2dp9RkLzGoqOQ/Nz5Agbd3KS2DjbJPyuyix8S7kRZ4RRzi38KDf4JToY
W2ccCyIsRA/wPK2Mg9y8jqbj+DwfO0LI+eskEfqrDAeVvSU89IxYJiESP3JfjOHBZ6D2mMUZ3+s9
gO9g7Z4szm8JOo7Nj5mMgPnr60kCswKm1Hdx/8SdN1Br4owRYRLQXS8hkeyMSCEQpfwgMPTppQdI
XkPKcUx+jhyBsvpykqA8+Wrv1Pd3jkrq9NubajZ5BjpLCMEeLf5IdIQ4Q5gTKcWjXRrbnUdP8rXU
Hcfs+BxH+LnOSeIHmKlye6+e1vcbCBVgZknGECUHL25sjRA7Y1RIk4N791zPvYaU4wD9HDkCxbk4
UVCy7OFOh3e1fmLRv8eF4jMmGGamyY7iIsD7NiVYKTISIke9ippfQfNs8BidjyeJzubhW7mt4jf0
EHbQEIFNIQ4OACIvzZFlnUmMBOjA4zHpayg6Ds/PkSNsNqfpXk9Bm4X3bwgNkWfMYgwTcxTySMgT
SGFSIs0fwepzbfYKSo5D8mPgCJHpaQajswdV+m/qE5AzTkFPyZ087D4jn0CaZ5RSU1D0KCwjM/MK
go4D82PgCJjZXyepxtZhVe3+n+fh2xkZE4wIgUyBfMoTjKUGIlHGCfgGj84Bf3r3wbF+JVHHAXox
eATS+vokQVrcb4M39M0oPTOlBZaE4oPsjOIejCngY5kQ+YAJeq7OfkvIcUgeh43AWLgnCca5qsMq
3L5pbgCdWWDakWSgpZ5n1CwMaWosIWuADkiNItBX0XIck2dDR7icn6YmW2T3b4yKdQa5NAvyZQfe
W2MtxiE9gCXi1qMrPQLnFQQdh+bHwBEwi81JCswiScJMhdWTKnmDIAadYVBeFMLLowpMWmeYSm6y
Hwbo6d0H+/Iain4BzY+5jLE5Tb9sodo3dJMpOUOCciYo/eENv1Bn5tlOVDhGj9dHdv931PwCk/0c
xnicphJbvXWdU0J8QsFHhjTm/oNHBkaCK4BAiT2VdMCNfm7wf0/PcUyexo1QWZ2m/7XehtnDE2Pe
QH2xMxMKNZQ9Y/pzMeHWGcEcU5Clo1b/t+Qcx+Rx2AiS9WmG+LchxJNvXT+DAN9C0jquvIQ84xYU
PykBT233AVF6Liqvoeg4MD9HjrC5PU0ltt6WfbLN7p/48+8lxoRs8q5Gw0YumOBnAgFopvUoKeA/
P8fkNZQcx+TnyBEm69OIWv65k+TAowMuL+78v7bRWGDQTSYQA0v+XIVBrhKsikmgfeagwkbAjDpb
fk3PcXRGw19M4TTaZtbbqtreBXX1oPVbesbkDEr8JmMc0vfPARFQXUbgfEHe/4fL/FJSXknPcUBG
0xnLzGnqsc1D+26+TfMqCN+yjYaaZ1wyjq2nEgzIxggqBjUAMEWPjRyjJMyryToO1Wj4CKrN/CRj
zHV4F4T+NntS///e5ECSTAoqLCGPJ8mgOUCYCLIDuxzB7jOKZV5D0XGAfo4cYbNenCQ2G1Xq4J27
jZXeviE+AhL83EQSmwf+j1wDcNKgG23XcfOID1x/rvBeS9VxjF6OHuG0OQ0X4QXV0GW7DqFIW70t
SBwiHQtDK+1jFQZ85ueqzqJn2ILSGaD0Ep1X0XIcmmdDX8wQJnia+bNdQUPVZfjEoX+v28CdNrkA
34w+hjLjSjNUNYWA1gz22Mj5N932e4p+Bc7TyDE2p9mjsVaZftNSAIVeJvDRsAWVy/1n5BxgBLUz
CoEqN0fp5leQ8gtMnuYwhuTjaZqbh2b7lrV/0zozGaegxh5L/CMdhjGHahkzd/0Be8Tg+gtD81t6
jsOyeRw3QmVze5Ko3D6UKayzJ9b8ex0G/hmChkD430hCoIOJc8ItLh8dA4iEnuPxCkqOA/Jj4AiR
21OVk/bd8qGsHvon/rwBKFCYMSFuYeZxwyKgsAxdAbBz6NFnG+mwXWzye5qOw/N87AihzfIkZWY3
o/VDF969Ye0fNj5BAtMUmD42mY2kByN+hhGIDjjWT+viUDR7HTW/xuZpJmNs1ieLzRdVxk88egPZ
IWeQxySweWbUygTbaqBXBlEJXsH+M6rR7ID5HSm/huUwcgzKl9MEZR9pOttSQcV5+3bQmNCrbEI/
DIOA/wmB52GMgHqzZBQLKKTtP6No5hAtvoauX+A0mtcYLeck0boKYBfju0X1tqUC6KKFrQDEegpd
rFFzEyRCGZbQtQFbbfYfUIDP3YPXUnUcqZejRzhdLU4Sp4sgfEMDRCEtA/tqIS3wWJEeGSDoqBUI
UqPyF3mb31FzHJfDqBEeF6eZ67yIE2gHfNMtt6DfpAnptMdGpl1p87l+s2CHFPgECAlId+4/L2Xm
NRT9ApcfcxljszpJWfkUVncqq8K3TURziGSYCRuin5j/HBxodoLNaxB9Wsdb0F9F0nF0ng0dwfPp
RFVZ+eCrt8TGBJ9Nwp5n83GHoPVScDBBZ3CEAMbmyJm++C0hxxF5GjeC4+LqJKXl8iHLqj5ptm/a
yAEWRlqwD/rRF9s3ajwXGNguKE0pdy1RB3kCD+G5B/Baqo4j9HL0CKfLv04Sp2tVQwXnNf7r//EU
DhAfBL0bBD+mC8a+wA5J2MGBYe/6/jPKQ7+eruNYjceP0Lo+Tb/6MKs3r7dB4sCEpjQoTR+wGEWp
gOAZMeFoAcxHSZ3X0vNPGD3NZoyQe5Ly9BH0HhwK8/CGPYUQokoKW6FgE/sPpfZc6cGpKSaFfhz6
i6aCV5F0HKFnQ0fwfDzNgtvHh+5NzxrCUIg2JQU1dsgOjL1rKDDAcTZgjx63so3s0W/J+RUs+1mM
Ifl8khLzqVdwJJT/ZKjfJtsGPRuE/+IAKNhoC54bphRCooNAPb37kA19BUHHYfkxcATMp9NMud3o
bfDEmX+Pyq7WRkwBnttjcmZsZDBkdwTshyJ85Ar8jo7jYBxGjZC4Oc16zqct9Kllvn7T+AaabCB4
YUL+wujv4xvYiPvUSTAKc15H03Fsno8dIfTpNN3oTw+Vfvez2fsQc7yB0EBjOiWAETRC7z8joZEI
zn0yBZR0fnrZz+OdV5P1C5xezmoM1f+ncvWvT7z7cSygu9Xbyf48wWeH3v3z1T0H4JTD0dDH8PEo
lAdOL+7/fA8ZGkgP/DimcPeMx4EHk/L8EK3xqIdtpf98b+x25mJTYjjoBo5ZY3CAyvt3LfB/d4mA
gw4dvtCRCF76bjm8f5ft6gZ/vt9ty4JNpNCpiAicuEIQhFnVLqSDcxAJVDbANwGVKyUoXgv/OMnx
UiU9JEt+MOTx7++yOr1UYaarP98TmE9+uG0/QdDaHMPWFcmhNRIORaBQes/vtlegluBu/P/0YKq8
qOtuk7WmNcEKTXPd0fMG5d3Mz4PmRtEuW9Q0lG4RMukaJSttrMN8Fnr1deOp9GOKkjs/VedNZwVT
z8w2IQ/cInAjRrKLFFnG0qP919CQ+Swok2bRWXReWflNK2V3kUV9d2FpyafPgDgyMQYhzHhi4DkT
OIOIQiEOvIaXE6NZn8dWUDcbn5jprLUih2h6N9CSzQPtZ+dKiMDFaR3NstLwnLqu5HnZdniTB/RB
B0O+srrmQvG8WxOcZHOzNvRUkoavyzifoLasL0UYUMeibTzHnd/YpfSStSe9+yZuwznqsislavxR
pKp0MKmaiRflzSqUmZ5xlH3XKmhXJZfE7qmeGFnRLvwmi1Zm3UarWFe104lKzPo+9ie8w97KDNpL
zzCkW3mNeVN3lrShJylYBROWGf4i66VxzYfcnGe0bxzfL8Pf8JTDWv0bT7mAeAWSlwJJgkY8DUUg
udXrjT/0etrUQTi1GlpPfC38j42PHJYP/dIYKBAbGuEsy6OvWrX3kvrVLLQKsqp0Pk28GF00TW3O
tdL1JOMNsYtoVnYlu454El9hv7SB0eQGzlUp7NJjn/1EN8sm4a3d5E228js08akcMruNBjsLUfsx
htMs7IBH110SZNxOYj+cJUGObUFStaEdDmYF80oXhA7bhpLJRcM8F9WNjtwCC9/uSYs/mgJ4aQ2X
MuDpbe8ztxFp62qWB+sYq4u+qZciD2Mn7Ac9Dwi7ikM5zKNAp7dEbwpWF+emmVyHKW+XP78aK+yW
fR+FkL34oWyOrHH8d+EV1EQCVjkHGYbz0F7iIXrDb408qTYZ+xb7g1rJuDSBdZExL4PasyOPhKuG
Mr7uGhrO4jKYcC+bFCRY6aKMliRjm1pTdB7qbGIGxszSrlUUCCzEP9HJR8tGYAF1VjBnkG3Yfe2W
1TMdw1Dn07zysw0iRrWMYrbOeMomLGhDt+659ZvXEdCbL5bp7n0WIrAZT0LPPljZl+/LYf0PRRmo
jVsZOLgw8EOh4942DMImuMR00+s4m4TmYF0XIFA2opXLrVqtLKRtv6boSlyZveXfahOlC9SaoM7E
t6io7USHxq0Kksb2Si+fKQ9lk8rqxVoNaTnNiRjsCnkcGij+kX87gp8raeAenJ3KCN1tQtxZk5cT
gsbPMPCzNNwwan4VSRCsRACLv5O4BHXlF47PYzSB09iaSdXkxrkJmmhVDjWZRry4CkPiuw0KJhrD
ILMHbVjl+HL/FVPrAWdaLMwQRLDHQ+y2aPBX3ZBppwrKKalL0OwYZieyoZ22NYVVVbTLQpapE6YN
Xg6GiZcoLOi0KkWyQcIrbG+IxCcrVYETBMsee8EGR7XAtk5k7aba8a2hAhWQV1M/b6XtsbhbG23i
YG2hSYZJt8QiNx2jqr/rCgUbo0Ta8cCgunUY4nMpPWznfTzMfZ5UK09lrZ1TnUFy45/4zv6+kODs
VDCPUCsg0F5Ld/L3bOEiXrOMMc9Y99LRXkdsbLD2g2Tl5zYwQPE2EXHaUrYuCfr7GMvowUyxSyLY
/lzEAjtlTPlFYERoEbdGM9NEeFdRb3R2uLu3qZzONPr7uo43NDYXHeHR10jJ3k5lH1zEQd9fFkka
2yVLQBNlnG4p9oRt5Ve0kMxNysqa9M0gHFL0l1GetudDPNQuo5ax8DN83ZKYTntS0HkwyMYZCpTN
DYaKaUY7Og8zPjGMrJ13Q1hMKM+Sjc+03Xjllybu8ovEzMtbKj6UpOo+yYrpNcKTf2YwZEz+trR3
OS5T7IoxcMwmE+DoPGcxL2WIykCba516oVPgBK8sWeMVqjpU2H6IZ8nA5Xx/Yf/VSc8zHGN3T2kY
fTH9OQZ7xl0+5OWzn57dwkSEC3v/8J9Pa6o0chrR5+7hufvLXhLBK57dOXDDcLJQUhdWimnvhxtt
mS4MkkyfDdxfOLxyT2CQIm9qUXp7+M3cU/Dz5b0VAxieqNGiCrR7dE4/7358Lr5PfdkvDzTsuLD/
0zNidyw80LS/cnhpnacXEXZx2dQzpiVaqd1t+xs8WkrjwPn9lf1Xv2f//o8URDYuNgHY+Blu8DDx
Kv/cML1VCNHNnLmhqup1g0H1NVZnTiIj96a6qWunBT/2tmHD9yHR8bTXN73Rfm8UxYs6Ns8jOnxH
neZu04cfdRxsk04PbhB33/IUMTeqm8hphYydrlvVFspvvFpsoorEdlJxfzaU2ScSgruq2LDOajQJ
S+zP6ixdgcHP7RonzTTKjIlJPNMOPMXtXJeZ7RfgJsQe2RDSKqfvPrQGmHO/jOwwIbZuee22Xhg6
g/YMOxbU9iVNpsQrlS1Rd91moEbrBp4RSqEcFD2AdzY4hTGYkzRc0kw4VUv4p0qSDQ/vi6jZNLGI
1qFpLAA2PY15eYkbclH7Vj+Jo1bYSGe5k3Ldu6I2ZimIgZtZMpwRU10FZg0GiTdTEN+vNPkq01K5
rM9zO2ykw8yKzgoa5E5EY7tRlgVU5RE8TDq5UZZ2HOfnKi74pAoDy7Yo/jx0g2FLcxmbYuP7VbAy
NErtRPUTOJejnpe8nFRZSc5Z4Rfwc/w59pAdVE3s4KS7j1h+TWhZu4qTq8gv11ahpTtY6dXgU2Bw
lc8KqwpmSbM0Mu+jZ+We63eho1A7yermTnSdWyZZPNM40ZNOFeaFSb/GOnc8lZsz3eeGE5idLavS
6QyezaTP8Uoh0IzYBXsZLsp8bhR8VQacL8Fir+LaKN06SMJpJEuXxRj4IAC9qLsLi+QqFZmxJhK0
pKLmPBfd1McGWvSiqFyjgwWWybJ1PH2e1qq2s4YtusDPbTo4sJddz3HEwLwHxXnB+hnvG29RF1EE
Wj0DTuuht3EXEZtUge8OdQTeTQqqOBY3uEiUPRA/s3Vop0lXOgap6okYlADmo84pG7IohUHstDV6
ZyDdd9HGy6S7pSy656qeqq5sJoxGV5mvynPJxFKhuHdUW8hp0daTiDTfTBGcJwZLHCO80mDn7SbG
51kRXzfIllFeuSHNYhu3PbFpMvcMvNIJu+2ioLhoc+rkQV0CZM1lWfDS1RDpDUhdB2ZOnFpxPvHL
fGMwUk9UFDZ2WOF2LXxr2hTUX1oenjRR9tFs8hmSoe9WKi/tGlHl6jAp7L7LmK0pqNZoSO4H2kib
5LqddNoZcuQ7eSYYeN3Npk51bNMWnfvmYOelkcxQzzfQjVxOubBsLANiW7H0ly3up1kkvjWGfwEK
K1nKKr7tayOGyC7v5xkxl73XZxMWo2XqE+ZQkYCQcv8DVV4HohVNAm+bckO7JjgbU7+TU4jW9RL1
+VRyv980H0WUXJhtMEGgEO2+zTxnGGRsV7JuJ6yLNnVFiZPWtLQjVn0sGogH8YDPDaFauxMgyl2W
zwfwL21uqRtwtqZRZN203I+mWaLOMarShSbFF1hDhW1mUs7NOC1slua+XbQDBgPNvhgS+NexJp7k
eUymVIWendYJsrv4XHJVTkSSYlvV9JqAh2qD2c7mDSKhQ4zCcCNLPrRVoRygMHONUKwgHPrGktRR
O06HjA8TKo1bIzRB+3H/UyPoDEKxzskHbTl0mLEwWneFbJ3GFwgUZOJGKoBAqe/pimWgJxOIioaI
Rh8SGU4a0leXFYrcqKSLuoxCAMAsZ5znsZt7dWx72rKmQ1PZnY6UU+v4a9w0rQ2MrDiPnUR/Cqp4
0cW1tEtBB7vs4tK1ar3p2aUqDLLovKqyo5xXk3bosBvwD3ogcmL2EDTq1FqVfV7bcCSU06Okt7sE
mTOKa1sUhbFqLtpGklWaO8LS7DpEycwHfegEZew71EsHm5TpdeYl4IFqWjsQF829xMtmmH2treac
1F5sx5n5kRF5LjxAeNDBQjaBdHrPit0qHK5JIRRMrisconA3bcwtCFgzS+rwJgbF6fRlReyYFLMA
vOohDjMnbyl2u9ifpUlkdxbK3L6sc7uM4K+lyG+LGF3ZuRq+ZFZqs1iFdmZF2DFM/rksuk0AqjNP
h1ntkXoqRD4tFA2cOmXSDoMknrZx69k0NGZdVKW2Z3Q95IZkNkGhtWhNDB60aV5jIwkggaNAAxAj
cHulP9aGaYBnYxRuahRiamlrpb2czSAxcSmi7jpqhrlSwRo13kOdxQ+4rgIbN92cDUPqYNx9RhnO
bBwgkDvaFnaYB8yOunpdaL90aVsriK0GR7PsEy9zUNKwyO2GNS4vIWoKWLEI0vPKKqegYMLcpHdt
aM373sOfCTOaCZw33a4a3zI2WaWQs79j/7X/azxk/gXiQbfy2NBM9sN24zEw5k768O5mGIwr3dXd
PG8SMfNjP/oYavR9/4yq7deGaupPBdjTKU0RWbaWMC56I8mcYfeMTH5o0kR/41EcuorhYNNpVZ0n
tem5plUaX5q0nOyfJYa0twXY8A/E6NQCQrF0VqetWkVBhuxBJFth5OU9SfGKwzHYnw2Ks4kkhjqH
tEu7NlDQuRaq068G96f7W4H1iV3HPqRHgqaH6K2NF8EwlB9KCkv38LRmHfVVckeE0ToJFDUvUCb1
UgZGM8WQarnxcusz270X1fG68UTwua9RNemQH5y3tWZrPwaTkVOr/zr4yaTFvLjvRKHsvi7qa3B5
Vh1EzZPea6x502D8AdUetfe3IfrJpDn91lcGcswwKy96v8NLVuli2qIyvBVE3u7vZAPdRGlAPtW+
7Cah6OgqNSp/E7ixQTMXW43xNUuVqwpW3ks/LG3EzejaKktjRvqezIXmxgdaEGzv50IDEBmUVd86
ZVGnHGRwUQtlLXnvxdMGlRoiePlxzyCcFJdgropPCavMCchBuyriotww0UauQqTcKtU5+1tzHtY2
VYpd5bGXzLmizTyrw+IqMTUgu2OiBd6uDKS3NVhoORIbdGOZPF4ZRmJMCqnYrWcF1/tb/dq/aqNd
2qBAclLmTK1SWHeb0kwNcNVqutWJ9chIabR2NmTNFfaGai79IJ/jVqMrTzXN4cVtkzp5LS279uEZ
rEq5W+M+P69QQTe673onQKm6a+knY0jItvEC5BZNic7hOHG9IZAdPNyQGavSpMm3CP55HdcwSu+8
MYxg0wONjteb2Z2lIL5s8beUB7lLaavWPW3NdaNw4O5fkTpdAwsOjg6L3ETqYe1xUa3bmqduEfXi
m2ztAyllDdlVLay1hH88aI3zunJTJcEmV2Zy7jXz/V3g8jFHw7s2qjPM8/0NyIrktjeu9vRwr0JO
1odoEydUn1sVM912GKpt00DebzfnNBgaRynL2/Q5js5RISw300x+FQDW/g7IQ5SOlGlxAcqTrYKe
RBOtev216qrDrJnVpg4EnfgigXB6pS2RTwLQeF8CWJX7Z1RwyJEDDAoufcnSVbpTTbvg/gsPFdwK
dAwa4CGWV13GvimXQ4LIpKdJ8CXr6+l+Lp4pmU0Un4eREUJsUAzLJsysCSym/nPU0dn+Odpg2C4E
jz+wviyWPtjcKedG9Lnxs8X+OUEHqYQgKrsPFTH8ZS+HYsoiEC9wD5b7O2Jf13YIIvFhKHK6ICnq
ppHiTk2EulXYd1g3dNtQxpbLUB+uCqbIFSvQXWvE3RaEB0E+gHsXMgBvHwWQ0hC7AYgk55CXZDcJ
Mb054hDYeAFpv+JqtR9IWNRNNOQ1lmDPk4mJgmrKZXazv5grGUACNeeblkm96XKWHp4axcNV26L6
Y1RWfMGKhE5UHPZb3oJzw/2t7sp0WqNALawEFTcEEnx78hHXrQNpLXOd+V53gZOQ2Xsym6b7qpmI
r+vKNJehktFk/3sW5BBE6vZL3ivwTrJIz9uOkdtB0PmeRGX2vtv6PT6PdGheMj/QhyfyWIbg6yXy
Qxhxsmp60NX7R3LPcklSB59lp/EsM8phhiwef0YhdfePbLqgd+UQ4pWBSu+D7rPQtjgEaYasrMs8
w9ouqgJf5lVong+6NZz93Ls8WECaZ7hVGYP4DHdiGnXW8CVH4NrX/XAJZY7a5tSLJ11ekmUY0fS6
lsaXA1UEFpoXqvYChYyupQF1gf2FKhg2sS+ym2bg+UJbMcS4XR1vNbL31NZDyyZFFbJFkCjfVsSD
HDFRVwfuVHXmlH5egS73xIYFVXB4aonrmxYSo9cCt8myM5P2AGBirAgY+q/SL+qpaWawZDrFb2QZ
QngKABvYwM5+idV+613sl10P3e9fSTRDJLjrGjDdPo67JTQmlhMTXALtSWGrPKltXSf5ooz4VwNH
+Tw1WbFWgQ+uSWY2M06VWOcxZ1Mp+gE0YQNWtb6yEFOLSJjabhEEq5jiWYtoYJdWnTjg+cmLSA9X
vS7pWlnVBMncmmUQwYKJ+cb72LgkIR0mZsuZ01Qtda2O9y6UX74KmUN5BocYIjupbpS0FmHUdnbq
Feaya+S8zCAGDIUWa2FCVO3TmjhWCIW3gTTXRkK/QhpjnkSS3dYk8B1CmmZec02mgQAZrVjeTYKm
rJeDjouVV4j88OWnJLIF5JN2oGVLIUMRw3qCP3aMpcu6IauyK4KZDL10+fP38X37m/dfJk4fx3Y1
DWZ+Nqz2w/YP2N8xNCW8Y//Hnz+CGrccJRi1axoZEDvRWC3jxk9smgunMSpIF8iqX8OzlNNxI5k0
cXabCQr5lxAioMDQw0xJfRsGn1OocIFDnCZuyZt8WdU0Xxa7r7hG4OvmDfj8WdwusVe1y1aHwFxk
uEwOzJbAomnCt0KjfmFYWC9VmWh7oCqfNHVSgxHooolsLgSt+eGGpo/1Es5D0ct097X/U7xCkJya
mx25jpPWYVVQLTV6UIYBEwrCXC33X71V2AOzAhuqMWRqtXoS1Gk/CYvmc1j5aiVCCAC8xK5E1U4o
Ky5SYZ4Lv6xme/aAlFUTEreRreLSs7kBAUNUNDf7yUF2NF+mqZ2iHDRHq4alpt9iDU81IFKZZiK8
wU0Oz670RxQFnVPFMEC3JfAKegsGJ9L4PMTKmO5/21/NKnDRuZm7Qd3HbtZBkl6UhZ1lwgVHwc+1
6ewJC8zIclUOUZxKUpjxEBk+gDYDd+xjFcPPZmVcBqnXTBRpNjQK3bSG0FJY5gRnabWUsq6WeW9W
S+WD4VUZahyP197Si4PYhewVO6yPw9NZqdVy/940xJYTday2A6oX2IvmFZQM5wOus4kPqgpKLCiB
YLmuXc4g5RCFiWGzQRgOb6LKaXT5oaZZPUMBFFKjOulmpBLn3OjL1A5j4dlQhYaCSG4Z06Fsb0Ma
ToUq5Fz5lrWEYJFqFi4DFJVL+He7ymXZ/C9lX9YkJ8+l+YuYAMQaMTEXQO6ZlbWXyzdEefkEWhAg
AYJfP09it+3X/XX3zI0CseSKpHOe5WABQo51lIeJ9TJ24/baVmH+Zf688SoSHR1bfp20/sbiUubJ
0HPQa+QuGJt216voKpaOFr6dXsfbiHRvI1I73c+tHswZIH5naramCsaN4dGyb3ryutRpdCnFOUqG
+N5RXXVafIH4kLXJYcCLXPQ0jrnQabDtOwd5OguDDYtrVtRePezKuN/rIZpoVvpR7o983oXemG7I
6A13Tr2wA13GVxMOy8kwIk6NDtrHZe54Uc80uoSRIltGHJHPQxXmICHjbalKchwHjxxLa7J0togt
bInUGEtDns4O2UFN0FyTIdw2HQBiyhFZt12dufMzDabynquUbYgQahO6Ynl0GqCMeJ/22A/AbHnF
6qM3g+FgYbdkYvK8fSuFf6yC9DKbNt5GS4npJA4rpEOdEjtN+IkhRT6ujbTkPtWuh3TWPye3Caxi
mO5+N9zxmnxSaY+v43ylvH5x08TkCMDKo6OG16hyNppbkA0ARGK300fXwZCPx89hwr3tbP37ivjd
MdYhUvCE7SuCRGfTIfLHuB7rbKo4fiDf63cTUWdpZv/4u1ERNAJL79vMkepLWck0a9Tc5FWU/Pj8
k8YIsKMg2dCOVdHWbDiuDSCn4VjHr6ka7UFjgB6NYde6EeFW+NYc113Nr60xZdBhxOHr4mAACmtn
kVEPw7C+Nf5MnI0b20+UgxMHWnMvvdrFSKRtIYaSAQ7WlZA/7vM4Jz1mQyedx2PokNzQxT1MCZ9P
obRnzlSauX6J4CjGMtqJdPjRrF0XGhYBhQKOuIDPIzWpw3T7JmsjiRMWZdPcwK6qPC63pqWj2Mhm
EJnnViRvFnWnRvc57THLVyU+wtokbvxzq/y1hRcjWdOBy+fMTEcTedNx3Qps+Wd3PeC2cSFZ1O5p
F6nj2pC0xrrSyRca+GxbeWl/XBvZYR4rEbH96K77Eu6AWa9okDud7o8lGbEYMKmzKonbDNPBy0Cj
BRQombPkdin3MZVUZFF5KDubO0FsD8uITNJr2xOKLYk2s5LKAqwboNEEc7vvToChQYH622VSr8G4
AKgJ3IfSNASxRKtOkyeqzMyYL+iNg3WMgdyhvxGl+K3WJkK0nim3lj9+kkHyFCB+CpTydles34TD
lb0rka67zr4hybC1Nf9wh5CdwpEW3exN++E2T63T1oDRWShghiBCynvAa0MG1kNsaDXZYxgE9gih
Swk2YGoytaTukTFJD1zrHCkSJm0ZY6j5jSt/9tOBZbQcxMGfWFO4QNXyQJJcdml7HPpmI0iJtbjy
cbMPPhGZiGmzrcrhWVBfHefbWFmng3Xrr300wo2Ymg6MK+6Lwah000JtcGGLZBtR9VXOFW/O4ApT
DZBZZU6VJNniUruLpWvA7iIZ81XwzBvebV3LkquN/O2ANPcDHIwsZBqEAKbNgn+jnA5T55w7cNKX
wdYDIGCK/YTuo3jhZwIVz7Hs9La2Vfc5lf6lBsX6LMPenpKRiII/VWFqHxu9pHcNNAaKOOORpSAE
SQVuKQAlnkXU07u5pvN16to5j4zTFGUS+QAI06jbaH8CTSPGClisH569UO0kj6p7OXGZIHqXpqgk
BaTMbulKHN5B8TI9+EB4Nzbp3GIU0/QQhyHSKM8t91U0b/3Fae5l3wAljsh9mXRN7qegbvq6ymKA
L5+8NDCZ7G6zNbN+HvKRnz3oxDJvJmob+YKf45YuYGcSvxglTZ/FyL71btle1h6weISACpOKYCnP
dRoGb7YJ8tmJvc9D4EQbEnhQX/iyfrNBt1n3x+0IFsGvvENEeP/ay36nFAsf00m99zP1i5QTYEqd
ifb+DAGMv4TPrRv2bwF4/kNbe6IYaKPflLeEhaUNSKHb0YS7eRcKm5E2bbZa0jnIhFc5B1dhbY7H
uX+Lo/KIcD790qFCF6KnZcOl4jvXNRWgnG0tJ/to7njE9HVtiG5riCdsemAdh1KiVd6HcXqIB2T4
TIdyQGKAwEOHYr4fQLcj93jtjJO8klnX+2biFxApw8ZRlX9Pb1tzvchNVVu174MGQyc0/Kh5MD9U
ondyP4zmfF5mVUD7ZfBT6y63gs3ZyFzI3NqlPMYLZiAxzP3BrUJ/rxvxXfaDmw1N276mIwe3UWuA
bcHiFD6B6CxJgnGLuMFkLtbKLyN9Svm4py1xX21SH7XlVc4i2j3HvhWHxo59DgUX8GT3TmsnxIeI
sYx4kYVGTi+Q/VlzqYSwm4iLMhOMYylMjX7oOzmcrKfK74QbudEaUqKNp4fD1Hftaw+CY6BKXIOF
QfRlyV2UNo9gpvznuiLmOaoxNbAmq2fDDr0d9LXBt4jiWe4NMc15Hek1Sg+d6mYbz6C6ZlyDfw1L
XfMoGjFciN9f1p4XQ7TnuB2Ym7jLHEKrnJRLdd07VgRvsRW7flHyy5QCZytHRu9GYd87285n0KLA
vkMSH27FdB7wmAP/YRmXc8iAo0s34MhYYsx/HW6ylAlzD+1TPkBakXl9PxV1Gc0PJFzaw1iBbSsJ
L0oFsUgzg9D2S8Se5diQTz7Ayqyybh63XvUl0Qglyj4Drz28Q3cVFVbr8FimVD2nKWCLqEs+0xuU
AKiyPYMgGvJYptG25aEL6mOevyYi2iRLtbyn6QhFlKhkQRMyFK2r9NYJZvNkZIcZtFvqr5bWRdLG
0XeHdZZvnXGiO4RnyVG1ZoOJrHqHAJJuZVLJ4zS46cMwM+RF9s1LKXnpQrcGgYiFwK9c/yUsu5/d
9SgYTpCkIUJFpcvuKbKYnO0cfAqIXnZdSSFZuXW73n4aew+KO3/6lw7d5W6saEbHVFxniAFOCUsR
4AZAgMNI8itQS5lHPQVXWs/ATQDvutHXVIK+h8Sjeg5KEAFgSeY9xaORHhfPvdEwqssCskzPzS4M
afAv14xfFMjkt6aZxwLiHXkVFFFSnTZOJvsaPM7M2aep7rfQJrKXoLbvLlcsw/hIPnydPHSJ332f
IgVqpiyrbFF7gD9lnWkeZ2EbYlpWAhBpyMuMz1QfZzxs+7lcJrphiAh2Trz4BY0db0PsOF1r4b2L
mi6HYNHmEixx4UWsfW0xs0sWvIxRND1JjPmGBOZaO7TJnTnxDriJAvwbidr0LpfFoAdznFFe4NSO
5kl14tnriNkwsnwWvqpIlvjIa7SpH7WjvaIfRmdPl3Z8wzWfeB/YzHQYGD2o4ryLlzKfDfCtOW2R
ogVB8rYom2SBzrkm0ScChl82B9u53pV0eido5W67oBwAmFZ7AihpD5ipzsNoCvbN2Li39VVtHMPD
TeUDlyGl0FewwkgYR9/mAS/NRjV+/NTPQZpp1URHwQk4vVDFR8MHegB6tOyICC+Mu9V7RRnPFuF8
qTwHHB2zyF3p7BQzZuSv2n4L7AQOdiLthTiBypt+9O40G16t45dZomR4ZoP+3Pde/yRo2x7LG74Z
JX34kbxb1dKdNqH3PHm+OKVGeo8NFs8Ms6lA5NuQl2WJP1jrFU6lTBahFNpmKX16QMXAJteMsZ1e
AMwlqjOHMSRJxvoU2ZlJxA60CBYxl85nSGWAK9Qq3oH9UpdgSJcsDJwLg0h7A764fWx70m8To/z8
5z9ofFEQ6j9HUtsiSbn+0DXbQo3s7MKpEodE3X4Vlzx1vCYHl4v21JbgcT1PF2QM7WO1WOfOM+Nu
7YXRWIJgZfqiGwMJyNJUGcitIoxr8o0v6lsPc9ZW4t/fUF1bpBHxxwRJ7JJxhGJ53FTdnTEgMrpu
edEWwgsvqYP3dHxpKjafoymZIajUzgWWVXmaZ32TErknLZf/aHq1i53hO5iM+4mVEBY6BKFFvdiT
o+azqDz2UjtzfHIgn8uqhqXXmQ/pFaNyhvjbUzqDZuu7DYWbsypY9qCp2JOQh77XybGfo/hIXedJ
E4q7UGsgpJG/3KmGX5oQqZi2TZUvpam2fBDL1q86P1uTaS0HcyqFf5gmnT4Jz4EApq7vBwnZg41S
fYcpKlbJnZiQVrW3bwj9k3PpSgRY3bRh04t05+EC8CK50yaWyCvG8LWvqp1M5yWzpdceQBq3xdJp
takbXGvCLj3i5V64O73VSKpefUtJVk7NxpZd+35jHj/qqmuKgE3RZtYzIjQJAgHfRlyCdhozA3zh
6Eyz2YVt8xUI79WI2n+YOE22HPBY0Wrm7oYkpFk4RSwzkT42QadfIxdYOpVVLm/DZNSNyvy6sw98
Dr+4rYxuKfz0AIm9PAUI7fOy8uqCKr0zY3/75uULJRbqIuhYv5a3iNKx+wgC2I2qg1wlD4R0cdaP
4/glwcISDWm1AV4kIA/y6vtlvPH3pVO4/jK8OCXbSK1qLHUlEKVF0Zxg/ttWDWfnUJOnIAbLEtXO
cvWdWhQTRNh7mtpyK8B9gMLXH3ICCTT08l/AaMCqebE8TwmiJT+qH7ukrQsRMLUPk3HKG4IJe4lC
cQqkmrOB0PjguELtNXyk+O0HyMUWZ1qy2rdkH1RB0cZKvIWNC4gFeH1jONb8yKRfXCwWbkXlUxuz
ax9rtwjGKL3WPjG7Nq7G06xqepIejXaeAp/qD+CyovFdqo6CvJXiZGNvp1ODNaymn0IaT/jAJVTf
TqG8Vl9qRjbCheMk68jY3PssHHJ8BPBPHlIhfG18KPJCzWKgb6APLePeBh9dbABgeY+yY+4jBnBv
M27AjAYBEr+gP69ScdlU/capNS+iZfQwr1TlrmrdcYf1A7Kowe9PpDP9qa2xyqt+PlAI8HeIOMrM
S32xcRvR5xxHTn1i+xNy5TsngiarNNOL7cWl4wM5IDZpiibwAfOxipwQZmF10++V6di9HcLu5HLn
Iiqf3yVcGKxwQXUB8iUzLtzqzIXYBdLok1eXB8+Vzn1JFy+zI4ayABr21nNwlM3waui2FrW8MwkR
d063eAcTVvfrLsk9yGmln/utmO9anz/T2o2fR9d4kJemb2PdRw919zbanQV08shqBQA46vzdaJXe
tAHfJAo4SeztTaUwYNqlGEnf7KiDUEeGOx90xWcSgfFlKvwcRkP3yFrM9lrK6IvbeTlRlD7xOfZz
YmCjofVnNozptgujZm+osW8GuiTW2DSXMhAHxwn0Ew9xw4L+2Ccp1VGmQgroT5IOapfmCb8GQCn4
j05QwmR0/mKGW7pLPlvqUSg1ynI/Lak91jU/zyPiHNUncY5Ypv8wkBWPLm8gsYv901DZBcYP/BJs
HuwbjCdLxqCnAMEU2zfELBBSlv3jEJDCbyl/QA7RFFPTp5tIRf0+BIBxww7oZW1qS/C6jTcWKTV5
H5j4eW04oN3Z77OplvZtkhBDdYyyXU0qeFuiFBYcxz2W1SAuusRyHDRQwHjW8L0wlXvk5eQXUur2
M5Cqe0PKT07o7JGLjwitMBWwAelrMiTirvnsz5ju2EBryKkStdWgcyBIEQ5kW6PYzTJl+Gdn/mwW
EDUpMoGxczKsUt5d2ToSiH2AXL2Wz07K1ckFWssopNsGCU3KnflYD3rKk7ZvT77DkahQFxryKSAH
A9FeYzzvMmukmUrEHWITh+0gsg1xTyJvs5N4GKLAXNiYnmlkK6SUCiIzCcLZgagljqHNNm0njy6A
71RjoPGRHANeI7pOwFEBxEwfE23yVNDPmsTp66Di9igQjkAjqsrXxYbN9hVJfgN3i2iuEJhsxtif
ztXOcxW90qrjL2FVF6PnTpfOv7GBUnvXngbxoUuaT15feVfoWE7w7XUHMkTNS9x4x8Z2DIRMRzf1
bFuAFaz+YuejYbsp8cvnbpqnZ3/hSEP4N/BY5uKEVD8gA5bg99KysKUDeEEqBbMP6y7xBOLV1ROB
NmsABeGaOG90XO+5mvsMk4fYG5P2CDDQRJoDHCP2BGeQPIe8Z3vEQFBFWwv4TIWghyc3fK6MudIm
kB8pnhUM8RcEKT19aski8nHg6r1pKQicOPxOQLNHTdoiEA0RxYfprmsSdpSh8i6AqdyLBNVygRzP
HKfeOZum2zSApd7jEcLazlT1SdHyzQAT3oPBA9yH9B2Y833dw8bUEflcGn94IE6ShbIBS484VLq9
+zE4CfR2DjjjwXMhbgNregiTGJBRJ8kryn/V23p2AP/z0H/1I8gF7ByLp0l6gOoT/a1exEvcQqYz
DvWC9FW3W5DawRa4Xu/55Vl7Y/Ik4/ZScbkBaBUerQJINvfzvg4x02UAPRC9uZRsfaA6Vzu6FDmB
fou0Cq7rrqrSyaZRY7sPWwXMEKumqN1yg2WV56adgGpCZnme/fBrAEgrV4PzJrvFHsuhm+7rgNp7
L2zpNoUFEMzNABER2GSGAk07YV3xiozvDlalrujrge/Bx8SZgfByD/adAPmg0Zn53TWGBMIkPr1M
sGs9GuAZcDQ6L/FgtosOgy2saWxLHBJfoqE+QeDcPkYhBlPjqMJ3ghDQlgApMgOcbACq7hOvSnfw
NvqFI9SLvwgMvkXed3CmbFB2GnNs4r1Edd3tKeUIGDwFLcPc7sGKQYzY1+VGlQu9iCD92dRpnx55
s0iJear9kNKJTmvjaAMxBHyBgFxSUUCODRhBdU8Q+3sP8aD43q2FyFoqIpn1yEMhgKgRtdskeJgZ
uIPePLBb08mscwIokOIuKgxY1cLzTtXk8nevgbRxnr1xE82LdzSIVgB1EwYVp8OguRloRiRr9uCi
vY1IujDvbetf656IHG4/sx8dwIbz5Ew7Pdt40wNJhYGnSY7NVCVbr+6eBlQAOAHSTk4prVih2dJt
nEjJbOFanWunWZ40ew5u8y716mQ3yql/hjQEibw2fu4Y/U1GkJkEc7UU7WTbYygg1ogSLfdQqR/T
9qaCaT50KellHlcx6DxcpxoDs3RfyDiYS8khveKd7xwcjz7OixPfWTVEz7PBeK9hFPuRV4/VvORg
pIFRQwNn+s9pNy7vNkIOGpaEbdcuBCLnSC3QiAMiyFzVVEffesG1JXMHeekS5E3YfiLakPtp+jZN
3nC/aAorg4IaaAAEe0EuueVerGCnmgWy07Qr8OySfRhU5RsL7Ljlk+se/Hq4x0ADk++7Y1EO0ItG
fRnvvNutWqk2A6ezHKex05tyvBHYdRmc7NrYO6A+3dGAWlVZBTnPHnrbY8R9905OtSn6qXmV/tTl
EBqT96hb9nIh0UMXwTig1EEpEn0LKIWueGD2cYq7M6KDdD/VLuS2irMX0IHpXX2TkyekP4Y9Yusk
SIPHpkyh1Aamx0l1lICjelZmccmghSTtsGtmC47fx5NfO4qUp9Z3gk1BhvtiPHgAVI7xMGYEdXEe
oZtmucerYL92IfYaixjW3Psl8c62baBZG3uS8wRjhTjuBWpmtQFSGuXjLNyLckf3IiYfMzrDkugR
qp/s8C4dv370Y62fFEJkh/rvTeS6L3WEn4I6zc+tdZ8zJn22SLKLjQP5JExXT0SkF8Ao4/syA+Jq
5xHCJq/PG9unUUYVpgwPGiSYUQdQiHT+DGD0iUy9fao7PQFG5zAARBAsD5Psr6H264yJheSLHsOX
IIFYc1aR+YSvBGKsZupjMMlLT+lDjaG+q8IF+KJr7ocF9hPQLEjbTRkteVjZ5MvNJeuzGArtioqD
cKF5chuId4DGlc+Bhnbar6JjXAl7R1yYzapa35wDShxgsu2PKPBdHvlWkGA6MzE2RWKG8sOEDNr4
Nvo0sjDeKhN9m2Igv94goHzxIcDqhOs8AkJuc3dp+DuEi28U5OSpWfASE7LxQ2QgT1CpQx8wf0Ju
z2HjE5AbAaMEVSA6Wz2tjTMr2G+WND76k+yKJU6XYmrj+rw29QCCo6vIx4rgVtBZeg6lRTsM331M
kYeO3hvMXnvu2GHPgL+CTx+TTRmBZiaOs1Fg2iCv9uCCrDsGNbsnd1BidVlXSpC6oxnBZ3EHCV4A
YNvEZucyB/hT4IS7CNzXPgTsm/MeNF5XpUiBwEzuky/woKUPBgBXrkUid6AD9AZTGskVqnOePHIK
b/BwF0x+tjrjftY4uP/TqP9VtTNgwsr88O3/6v6fZ3jnlfzft2t+7/zf/+jhwUO90upf5r89a/dd
3eoV6L9P+scr491/frpbmYN/dDZ/l1z4L4oqPH7XgzD/xcF/VFz4qobG9PPjd1r/Ln5yK0jgB/Aw
//Jo/qeCC389Re77+sF+Xfez5EIU/S9UqiUoqxCkPtQTKGnwo+KChwcNYIpCuQU8hgBi6gh+zp8F
F1BjmITB7QEqeEC0jyv0j2oLHh5jiBpcKGbn+TG8xH78/1NtATLifzh5kT7g1SH88wgs26hDuVqX
/3CUCo/1jTfx8HtH1GVNwm0n/KKtlhTmOljeJ6ibC7n06W496iaO9+Oof0MS16NC8J9H/92160ut
J/+7a730o6aqKiik0Ke1SYToWmDo/9HH2OpO8a35ax8D/vsfJzr6HDXGImZY+vPvRrTpn906kM4J
IUzapQTThpBn2Ccp4C10u7lxN9NUxTs/6oI3PzbfeGOmK7ULPATVRsU92/Jlmj+HbYeo7JZyU7sN
U2YwN7rxEhSiXErghF15WreiNi1PTUmjPvvd5yXUKuPIgKy7dBPE5Qy6hDBaJDDcwBzjIefCg6m9
09qvouGKpMj90vKa7WcWNGe2VOosbk1V2hgzG6xTfx1Yu2sT1TBL85Y7Ols3231KJyTTtxeCDsMB
WQ7dGaXzuLVkSWBn7Ec4oMvkrrptLUhQwAOGqmi9ndJEv6Zu59wbGPGABGOdt+2o7sAyqLvS4Wji
bgaDAPOzMROFhySQUF+3ALJ2xJg7D/jOHW2d4MnDs743/gh2Zi2yAI/bdIF+86WTcBu6lRuOj5wz
fYQULI5C/Ti4wjzie0D3XsMMue5bm9tYua1c9LB2I5jcHv+7i9YXEuG4Jz2CjskSkCthPcynVUPy
u1n3tX5s/ziw7huD9uXnf56Qu5mN+wDa0msPQ/wTfMAhJHQRfNZBVD1ZPXvZOGHRBDtkdh03mKE9
HxqaeBoR0newz1sWbZpkUY++RcoXOrx64yJGGQmbjqe2ARWuwGXmbNLsdd0Sv7Y0nKI/9v3eQpVf
f89EFW080de5FzfhDnjYUEFpgf4ER+GOypTuR28GgLJUIBX1BGOA5Q1kAiPyB+smj3Dh9dnoSPat
stPGdJX8bMoZZqcA8vDQIFOjhAdFaeZyC2l3mMm2pB4QCBAiuOnVtgXif1fNEES7ca/u5lvTxVMI
e1HfbtcDPTBxD+MGR5zKQCLZtV/jwQKFFpDZyqnK27Rzjrdu04wQY6h4cY5kUJ8xPPGFfnX7Jugf
QOd6ZJGnJTQEdBkPvBNrUHOjMBBOQhgLvcq688dxpr0vUSurfSzDeqMqBwJ0JBXJLnS+OkbaC0R5
5E4CyUpYLJZXyBEQdXc1TZosoQZyoLCdwXjz+T4FofijaYICV9R/7oGpL1MdpNdlgFOtsLkN/HkH
5Uj9oJDNZT4kgF/rie4tA24V6v4ubrodv80ja4NZrzyFt3lk7cp1Mvndxx94LRcIt+MeBgODqgiX
qg/iAsvN8olCIh1pP/pWwRUWLGH9JpN02rhhyc5q6eWlhkvtx6ljs8D+LNXbH0vhz5Dhz1o+KPP1
1+qC57j4MNFHwa2YLhaav+uBeLIeqqhKvvOoFoc65Qx0603a5LRQOhkIkUS2bv7d//vUP/r/afPv
a/W8cKRwNtiANnVfho4+wi9rr7Ku2YuCvVZqCYPvXG7E7W9eGy+CE6h0JD83sLOtu+RKO66bye0K
C1PKZj3v92W/rvi9P/QXEB/rFf/ze3RNf+maqXmakx7i5FFND7Xf9+cyQtYaRqb9oHw8Ukvoq0yd
+hAkpdzSPmk/xpOpKf/QEry4gZNgjzo1+tVx5EGCRJsW82Tp0tw7kQkfZTVc6BwPn+YwrPYLHiu+
8WIzfGpGJOmy19VVhpruewo7BcqRSCAGc/V5LPWcS9e157FBJiI5bHe3/TqxsKTKpTyg/lLztgxg
/2/7h5TFMNUzf1dKXn32zHVCdv4JJlhnPw59sFl30zE4GNbWLxRKx5MJUN+jnAAlE58V/8Pdl+CR
GWCmbxWnbhFYgEdtx6hZ5gcEz6KJ8NSz2/E/YpuFkURHLmzvzOMEVAeWLuby5XPgLlEOGzJihrYk
j8OSYClXSJ5EGuUONfq86Jk8VtR5mzFgAU8pVsyQ/J574vKzbPufW+s+J5H3QFLo/q/967l2iKzO
1vN+H2ZRdw9uFL/4v3m5dZ+r2Q5+aEigQDvbYZjOrgHpy3uAEFIt9JOJ2DW+De6wDO+7KHDf1lP9
CtnUeuq4gEb6daqKRfwN0qZbUQ7vLSpntfGg2ChQ6IKCznYCZ2mbe/iKDxiS2wnOHhQlwJYrAg6y
cKh+bv3z6N/nObbeWshbflz7+yigP+/o90OQJ03qnp15+bNJW+/ASNQf/tr/+1xetu557UahOhsr
y33N53nIfp/y+9p1XwjVrz8Ju18vXQ+u+/++TKbuo8P9qbCKb8tFzM9YPAECoI7Np2iGWb42yfQF
AtfLwimUHYwb+AKcAS76us1MmPaPXi1vSpHmxWOWXVctya/echOaAJV78UfJrquw5HZs7flYqV5+
nfn/dB2qCPzxKr/fj+Id1t4/32Ht3Y79893XM8NGxAfewlfIvLq6JC3Uozb0VSHjgF7WfevW7wa1
J3CAiiCPPPvzvH93cnWjbf77kXx7EvifAxm5E571EcS+H7o+nvUZ/zWQ22FWMe7e5Bt8Dl4Ibb0H
cHxNKRRg2cF3ntcO5/spbJ3nto7UE2w8o4xPpWb0EkU94olf3bb8v5SdV3PbSPP1PxGqkMMtcxBF
ibIs2TeolQMyMMjh0/9/GHpNWbvvPvXeoNA9DSiQGMx0n3NaZT0R9/511CPN/ugF40plprKmUr+D
iBjsaqGiOzGfGbNPnknfbbQQvrK9xcmzPuovWj6RRnA8Vq+mPmzIFwPCm4JfBzlQtN7AduJvnwyZ
mJ5JSDMgwP5Zi2q+jhzVr9vIaBnoJaN33d+zOUdr8F/e1c6fUmrm/D82kKeCFYrszbyx/HOyHMJI
0cPKUL5HsfrUTJX76DpxfKoTv1vKWZNl17eWzMQjy8uIqujffhd//dvfTVG/LEp9nJdp3wYn8t7F
Sz9V6m+p/1dUeRevSSdQu26m3fm/Z4br2exTp7pcx5FNti6sVQLniUMOy4N8ouWZDGQFgtABMJt2
IZ3Xm7uany9BBqkrpWDjUaaJQFfDy4/lrO6WFYYKudGIVtKEopw+NvBHpYXmhfVk+ACfoyErjpH1
dWrIQPujdUzLpj73ei+WTZRk30o+oti3h68ZW5H1LcK2vvvWoe5ce+8YRrJoNJsv3s0Wxv9Ycdn/
/BQdNocmonEm7W/Y0//5KQaA/hV1CI3vVt4Ey3rWppICVfJg1xH/RXnazCJrtgjWRhPVh5urzHm8
0qgz1lNkmdAyEvM+qdNFbIT1yRxb8x4Y6y9/FJvp2hs1c/lhQF41eCk7Wz1aN62nNPtiimYtrqKD
DaJnr+UQaXursOpzPSMkjfls9hemPe6usQkiMmezTdCL6/TnSS+8B8eJjlUvjGcjGd2HeQx68Lux
erZMs/9UFOkICUgp93Uv4qM8i/vx11n6++w2ejsLege5Q72utv89i7n/mMUsHZlbennYls1UZnx4
who7UuMxyf1vc/VZ0xy7WLRTyZ5FZeMC4CQ7ShNVQNjkVTytiolVMoAohj8Exm7oOMtruAwa5iAZ
eQuXt5SmvKUrrDP02GwTxc14H5kIqywanzKTOErP1BvjfSLdjoj9TdCrQC54BPXFbZw8FloWTpps
Jy0a76/Dv+6isa9eVBVCekWwFpWLVFCntNWdBoKRstt8Kg+1kvrHLFhLQ4V8cfcu+BY2ziOh6npH
WHmRENxOuq6nfhsxsTqGv/HrtAABlo8bwSpmASK7OEmfPFjstajJzDFu79wJFbixHTbhL98tMPSa
X3eQPk9YHi0hf2cG/2WKRaXtH+8x13FtQIwuEvoGbSn+fDpDJwTmOarV96TJp9pcO8LbVOEIcsQt
HwQCQHtpXV0OnPsFNZVxBWvbW6ZXe46W48g+jIfeqfZj7gJRy0Kr245e8e42ckDGRjZCdeheNgtf
VGjgFJPyBS3USyHQqFqQIRvR0lpUgfEw6Hn5tfdFgBJKrj6pIO6opir+qRRqTHkoL/euHRqnhFXT
Wuvj6snI8ng5Ijn0db5jmDhw+ao70w+Si2uE1dZUhAH8osy+0a14Ww79+Bp1mQ+6B4yQltr+g4xI
K7unMhOD65KT1jw/DWar3jly0urLUSwsI0g3EvMjR26Bhd7OyMIuXyIaWz96Q3HN85ulFz7pfauv
Is+tNzLt/zsCiZQEQIN/KecEgjWFObJafrSqZ1P6otTJNqXH4t+RKYfgt52zVX+UgdKneDHVSy2u
H+XA7V6ZzFzkurnQaqU5mGVI+d3N79tgICEynzmAke4Fqn5HDWjCB7+MkIPzlTL0dpE1X1nNV/6+
rYyQfhmmR8P1ttL14fI/b1t7xf9YtNGh/eO33UIChe0X+3++oFDz//y2I6kYW55olLekTtbIiLEt
Viq3XGlFOyAFxJvl9i5xkWq7dwG+8HKJwDkYC/lOgUNfrpJp+hUvffLKCZDlffeNL9J819u9/rz/
9YdGsfPTYcpLhqx+zOZD51xC1Swfriu/efnHFvzmCdwseRDx3cyFHpiFHhOEqp48BQ5SbRbmNvA9
6ymf7PgIvKoEksbooA3W03yBSeXxegEZVy4AfpfWdb6VK1QAOcghAnreSTPIyhaWvlbsJCw39P8e
lZn326jMvMtRdQ7+cK2WqPlzkfXZfhLDT3/UswdgzPn1oATd90kk2l665CAYo24f69XPTKvzB9Qg
ptXg6QZ/Ce2XWziWcFHnVU3c1cly1EfrXI5qe4RkKNZW7QPbgdla+aHxOk3oqQVlsfWHNlwxt4RP
XWmETzDj14BPlLN0DXBEWGSJcNVbMVNc2+trr2khTylRt7S0wqNg5blnZz4TVhAsyKak+9vAkHjm
CUm7pQy7+eVN2ibv3g2QK5wW1BtZbFCWno5dBb3ZSliTx6J4UBX7WzM6w+vYFZAvtFlGTYjx1W+L
s926/SUJw//xHDh/auKaDlkx1UTy2dIcyjbG3NrmfRai7X0X2NE0vA0VmX51kQ9gsW1zsE6s0x4L
C/rc0mnMn0YXescpVrsn0rb1LgE5AtgQUx468cnOp/IiDeCt7Qp9UH8jzVDLkcuJrUdptX7ePXWR
/zOBpYPOgSLuya2a1zzXOFKa7HvlKHNY11xVCmRyE1IrXt7iDJnF8lp/XXoWoJODXIRlHvudRKRI
uMwrLaRN3pve6GWrBgEoyl7WyUiLJ5nclweRZA9Bh4KbtHw+Avh0DqJushoQV/YtvgDZA/KmMQ9m
PBgreZbZg/upHKu7fs7TSL85JubBQ3bhU+OKj36jB/+JvnG17DU18P/HSk77oMM6f6a2Y9qGSocw
JHDJb/75mbolNeCxtou3euzdVe771b7J2vt4GJH1BZY9nJDJG07yDGJfvber+p69BmwYGTybWe9D
h/KMS6qmzskromwnPC88NEqfnZx4stdOng1PrKNQHYii7C8nG9AXRLd4Uc0qS12if3fADy9y1brX
yQmeSOLnZLjckboSL6RyUiER2umYP+TA+ZAI2raZry/CTk+iH3oOKCMfw2w5zQut28GmUH/nzoeb
D+L4QkVTHPFqT1t7vN2bS9HZ+9yvdhng4hcjDgFHCtPaW6livDS2e+fr6MK26dhf4sY/MgUmn4Vz
RvsmueNXgYz3++BO1QjIo2uORZ1qOzlQeR0VIj1Qt9ctHYWnT6mo/e1tEyj3jTfztif8HStdMsJW
xNq3umZfi2A83g5TJ8Zjlma7LGv0nWEEolzcRq+2E1KwAni2twCOnCe7X6HqWZ6M2ZKuhrfOUW2G
k7SYY375O9iumzFWAUb89skQajhfEUuptz053uotNlBt7pvB3hu5zfZLjMGXzMiNJbnL8ViMWf6i
zUJ3s7/w/WI/hnG8JjMXfjGKmlwUotNnM8vtR81snu3ZDyqPaiXA8m2uODlFJIBM/cIvB208dkNv
P+VGET03BawByE8mCiGzITNGZuiGv410Dgu6d2FBBOwVCPx/r40NlZL2Hzke+rMZtqPPrVkc1bLt
Wfr4XbJ2MPocruNkvGUhzwsa+tD454PiTvGmHAEb3XwmeIxuoZMIv8bkaare8eRZv6+SsR9MGY+q
UL5APaLbOGXzFCrIwwNlJTE6H0ZLXQKnG+5vLhTR1MVY6vkOqKl5DYNSnWxstXbBaOIz+kRbWaUH
MddzES4ckFXUhtL7VNqKukbXgorubIrJrHbJFUaLGY859UC4aoCEMSE2aOdONU/SSsKp+BRY1wul
J7O7nR/HzkPgRd9iNcuPmU3SuYVQvpAlsHFef37wqbMP/Yb3cTefYlG5vtbaPlzXGi6MeiCT8AeC
L22SJZ/rrlPWmh7yShkD/2RPAMRSK1G/oM69V7XW/v5naOLw9jHnUKvsulU0DP3WrUKHyksX3rvz
oUT15k5VkfuA6HdvW2WmLuSotHsXpCXv1b1S6chNSp/XWbBblaRZGiHimu+uQ5rR2aYuOIAyDJHN
nJqvIHrUz7HNMg3sPcD92axEb26dJMzX0qz1NFobbu9vr8GpHy71FG05aQZK+epYYXu2g0r7HCb1
0jWsH1BlKSZahvU0wg88CVt7lW8x6aI2d2R7E52RuHLugsS8mGNBnVOuxzWYQwuhkRG8LdRvq3I5
qpdk/z4s1xVfLfYDMMWDN/nMPg08xkMZmXuIl/BZdVC6YqyPxnwIMlFTMORsKpKC2c5b3VzyTIbJ
CGnKA+BlRMt9EE9U3YGIBa271X1Ir0URRa92AbkkmsbplPSB/9kbz6HTRa+qb/nHCcUE1FowdS8z
V46NPr00iyY/drmGvHgVf/Fr+69EG51VYPtoJtGZ+LkJEYRPu/Gr9EezXzfVf/U7TFGHSEGQVZZD
BxtVIWnKmqishsqBW9n05munZieQiFBq1Tj5SHVtePmpFL0xbwdEOn6ZvmpBYS/pTSBHA7a+6PTP
w1Wpx6cp2vuiNE6xF5frYDBpUjAZ7gnIurUI+h4p1XzW6g1t/9iRX34Wrc8WMyq/mBDntrGeNpt6
UsWXUjdPEW/2J9cMvevl0xz24XLka1bSz1LJXKOEeheVSGPf4A9GIWKEMRzjIH2sBLRzPWl8DoAm
xhyCLzI0/sZtg+TstM+Io8DAIQfF5oBi42qIlArdXApY0mfZGhUM55nOA3+E5dZr0rPzWYRC8R7N
8TKR3CuWGoTTVaID+raMNnxSvdKfB8sZ++B39vm/3xCaNefHyNP9Xc7j3aDRlNWzVc2wbItd5Z9v
CCdD+bPLO/EVBHm3zFh/IYeEuuPCiDSO13Pbt6xj5wh1CfrQXFpy6Bogh66HyhLbuI/SBcXPEvRv
nl7LCWI2Xb6ba7nlQqWbngpKna7lhszuil+jcZcVjx6PqsQvSDyDPIPF+lw5bbS/+W9QiP7vQRkv
MRG3ME/tn+OpvhR6vgDYGD0nUEicLpteafbCMxVlChmOanz1kJ1deOR47xOvv4Ypk9OdMrihS7ng
YXWhbnxLi671Mem7rYQ+ZNtvwR+WUx/M2515T0XXDPvtpmAf7xoDVQoo9feyLplF/aOmJP0L/W0Q
84dhfucpiXenBGOIyn+cvdZGdR/VlGlamSCmLVlw8XmXLjTRlGcTlsxTr6sH3tojyGYr29VjRdVn
NmWYDpTpTmgd6h7+WJLWHrKH23c5GLPnTgzq4fplNmwx7IyMPa4MkYdm/uKHdvHc9oV6uPlvsfKe
14dGsYrr/eJijJb1hH4Um9TkQiYa8dzagsXmWfFFHlCI+Dpl5niUlt9r7oOfvEpDXhM6vr43GqQ+
br4P9xly+mf89wNkzajBDw8QLSJpsATIiI7T/9i1JENSZz4o7q9NqGcHstDhlREw1GO2TNh8rKza
ymsYhtAE/m1YDjTC+lIDxj7KjWbjnVt0hC7SSCCurnTfDREDZhMKNFY7qf5wuW5yk0T9URZOcNdV
rrUbNSta+sNg9YhEt8HKKEWx6iG97sq4fYnY+sC/RMi8mSbvbJm95pAtN17c3IwP0mfP6QKaV1An
8suttKbRpCWKP4Ft6unlcRmLojYXAMTNRzec1vKXynQyDypiJGu5W/aLNnykVL20i6B/khGI2FKG
QyF7L00UL91DPyd6pKkZqbmAoNxvU3NCFcAEE81q6d4W43g/lQ1ZdS1EXz6gPdMydNvcXskhtGi/
esI1d9ByJghjQbhDbKlDj37QLqFTd6uJ5M4lSCD1QzTRLvHsK3xXPyly2e4kmsc7MqKUnoYPVqhT
NpkPdUmVUPrZ9D1Ia4pUVGVi7+jaifMwwc2SU0ddBNOmgyG21ao+OLaItO/D3H9s0qE+Schao+co
+Xqz6ts8pcuDkvmPSeLUJ2ndIiTkTV71+x4yIgqGEUA9yJ7bvCgnO12rw1Pjf//glqbT6eGJVJU0
blOmnB/lmN9+v02W8qw0T13tVvb9/LISboyyDRXXA/tGwDCx1dMdpAAs46YD+T74YoNqxZ9bFM0W
WVMWf5VZ8wB1zv9pN29dPtqgIDSxhkWuf68b7WuOqMeXILGDZU6++yB0NtT6zIJAo9U5xQ6Cicjk
FftcSx5dJLnpFDH75EDuPtkha8BOVeYN+BCg69/pwfaWmhvydFN43YlvwSOquua33ydIOVw9UAtv
Q43mnJWwS462mronNMAgsfcVqcXWUlCmn52eBoJzVSKRvcl7J0IP1LIOQh2iRdg2yNPVphWsFDXx
NnJxwOxTPcbjOVXcbQmI7e42/zn8Nzas9xCJkeuFrr40oausHQ2YZR8l6SfiXzXfbN/aCBZQp5Hr
t0yvPjiqMNZlRQkBcuxCRhQtZOumqpJT1tIvw/ZNsUxKR98rbsFL1/UQfGDneqzmgzRvh6pU0S1L
w/3N1dpJvzWAr0+ftaqmdYgDiNakIY9ONfJhoMr64CqxzZZqcrZoyaOMhcpqtwlLW13KYXMORPoI
QV41oMBJlyE3QvDY6AxvG6fVdECoDXRsApu01eBxdaZpLmvLd15Kx/o2TFb+QyTGwvGA8S2mYKQB
RDW8JQpYCr2t/dVIUhzBx6J6KpRw4dGH9DGt3fKpiNtojdh1spGDRtQ4Z1/xNnJQugINBY+GhCSS
7lyuqGl/tAKLDX4/96SY+vQ5RRnvhHRuvhLQyetNWavZOsoo/oUppUTVtKkYylPplIdkHr6ewQQq
FiKn1HiLkSbTrb11zUGBpwp5ZzGYFZKDUfw6FIN39svMO3fzWalHCgxcMdItA7NPimHnV4GyYPfi
LBMflnjrDuOrDjnWG5wX0enI7g2iRioZJgOM/+nzlKuI/Fh6fJGHQHlufciHCknnC2Lsw1Ebq6+3
caNCwKEXg76SPl2t/3KLIWah4PTjsKULB3XBQEAdQXuadr3wu3rVude0cRbhBV/5LxEiULUNTSde
DbZnl4D8pzHnQaQVW8E7ax5jpUHJeY4sNGV9s+YxiKrJj4wk7jEt2vihBTN3fd7KlKT/QCb0ulyX
wOO87o6+CWDPFxk9vzTls+XWy6qa4AArdXdRtXyPGKHyGe7wcFcaqbbo56hY9OjClKFYy1GkYupV
WAvQxQIgiLy1XqTpg9YgqDMv/eWh67tiW/nxr98gDoxs2wQJQjCJa9wNk35pMwduKSLWyJ7aVPq0
3q0v8kC5DCHkwlo3PkInElRR1dSDw6gheT9jNa7OdETaq9OppPlBzCvMVtib6Un+IGaavweF/xyH
e+m5uW+hoWZlD3KAJhLDHIoQIkxHATdiRzMdfU2OvEaX2E5/1IDLZk0mJ4N5q9lN82ylNOeC6zbB
zoJc6Chwx5YsEtEcmAEoRhodPDQBntXAqQ5d4L7zI9sU0yOteEPnzrjw8lmqqeF9kpmWwvWRwO3F
RVqx77xqne9f8zI6SVDIuGVxkINd0Hgrys7pVpqRYTfbOHL0lbybDXH14OgKqjquX286rYhJaXqU
Cv3KulNNKiuVo9mLHg2PN569x05LgmckhtydgCS/UaOiPI1zhYvd9LaulOi7kxqzZmjaPsHnVLYt
Lbl2IGS6Szq57UKGxAnZFlAgX9Ne4RPpQsBretb9jxy47MNZ/LEbMxzVcTTXQKrMMrQPuzEDXGeg
eSL9Cjt/YXdl+6AZSn1BnyE5iDqB6ES94yJ9wqk1Jv203UpTDkyG8/GqQdF26F83yhPKLsjOL93B
o9kYZNHfJ5TWs0dDDfQ12Sgqwo6BqII8+JlV0npJ/WtSlPqYBw4KZrqj10d1PsgQaZrwaX+N3C5+
d428zzBWX/578a3J2v4f/y+H9xDsH3DQIFP/8f+qK7UO+8zov+hdnm2yQIsXkgAsqZXyTIQpr/VI
bS5V5MR76UOjyzldRWuoA9TIzRgoE8/Olk6Pp4xOZndJh/K0XwRsRm3t/OGs01P96ht+n/3/x/V6
tWmsAA3xmfRjAQhehCaJNbktlmZgxslRFialmZhD/M6Uo7fg27VNgSbNh+CbGdQ0vkH3wF+qg+bc
uUVRnN0x2aFaGT7JA/l6JBo9w9iSgIXYN3n52XaMpamr5VuVjAotZvIGZnKn71AZy3ahaybsCwwD
fYnO/o7EVc2n/d2mcdPcGSk+CI0p2Ra1WLhDmr+iua6slXDQttLMB+eTUjj5Y65TjAM5dm94RvYa
pUW9C5UWqoE042la2L0/nvq4Gz8b+Y84m/LXPs3zo0GbUL7Q3BqmAQKWsCoPcnQ0afEW5tVzFKkD
2wl+A3kzNYuCjfwNrqbpfSrcLn9svby81J11nwUhvSutONq3wCNXFXqKlDQEdH7UMBZuUkZvPBxf
Ircwngw1NvZ2pIUI/cXVV9d5UxonfPtwod9qL//9/dftudr//vtPisrWHZBPyGLppiuxMe/y+xOc
6FLx6GJqD6xFPpuaa27qMEbZMUADsWv9ozJzJ8OufAyDwNxKS/qprDnI0s+j0oZNQ+YdGNiu781s
P9oxe7zQRFrN0Vv6q9KqYm/MclFlaYuHwm6XQZWOF+nKC6jOnYJelDTlgKl7T3bVAvucL3Ig59wh
R/8sLXmYBY8gd5FV6YD80usK3pIz0Qq3aP1pPcTA+Fhkhkt6QqZ3FmCElyECleBm4zNIumBfxg7M
+K6zmhkNMy1103FX8iG+PvLyUY6aYmua1TGAro3sQpBtY4+elCZFr+tBJObcOMtK3w2Ec4i8wpmv
kMG5sN80w7eXwhPw47qgpTjlJeWx+X1WyRFpU+h1XeTHnW+D8AB8z4HKoN43qv3wIQ9wUw+QuYFo
XEyAmO6kW8oL3FIGjR6UVNlQeghduOowQJTPQex/NZn7z9Jqm3NqFu5zpvvZo+qEZ8pOymcdJZej
qpoRwo1Id0NSirY2qda6Bzl5gYCTX5ir48eaDyRMVOuJVpbWUxn2BU0o4/IofRni+EWTjVvZ3ljx
lXaW4+qOXqq7AoHCv215douhRRmrs/nAtu8+JMmsd9pAL6t5ExeSvEDtVzxLGIUETsgzM2wRDC48
kOajIC4glXyLswoYYLUSTywPYOtrkWUt0UbQEc7DlAe1CaxzborHGW16GCsrmgUlEv9UIW72ISwu
oSFf2XHqBPE+qSu6cs4H+OAoD40P0iAbSNqZzPLnotWnPV1SM3MhR5xo1nAxNdK281UeX6aj29AN
EGTiZagdOuz16YO0EDjIqF9E82wU07GVQ4ZowGaCX8Xy4m+fKULW8sJdZkkXnvJq/C57QSe2cKWF
XLTxHCvTO4ua29WqM11/ThL/3ZiUuCD1iuqjsKeDFcbqQZ41/TBdz6QPHqaxUPsUgH6bon9tueJg
FJpPuc1p83RxPddMeIpZnOYLJKz0vVuO436gd9md7vrw8ZTRv4cXP60V6p6XIkNby8zD5jm30Pvy
e+oWiKz/iNlPfkMNiK/z0MAAiOKF2UVsOuqqWsBNz+jUnLZ3WalAiQ/rn77duK+5hxC1KbTsuYAl
htgMZKT/nlD/wdx16bmusnlkUmUyZfgDvCqx/TDvy9p5Dht6IspXby/acpn2cXqQ6etBgakq0KY/
yFevHJUigHJUpQPRdfR2rRzVrWHf6oV4/Lfr5e3kBaEOwtiqKn085uUArqUJ0Rj8kz5gt8DB2Qwj
FXBNYiGI2d+ZelTTJLDtn0XlV0h32P2zyaa9BetIT+SzaUbiZXKj6TA4dNaSJplCde0Gxsgkyagd
OMC8y6Y8TejovVhWsSzHMt22VuPR/Tu0d3B/yq3V6ahfTxbdk9kIjs2EQiCA56e4t6xdHajlNmhi
51npjEsEVWoXWLP6w1AeVDQcv1gox65oTK+dTCPXj6FHu2avsLvPWW1/llnu36FZjUikDHU6H52T
OdT1hpeiF7SAoM/uyXShJa9QyV6rcdHSySdksdeOgXvSKcGejKZ33/Rsutg8lG+qUf5wwsH+YogM
AZfMn15grUGJtO3umXYvJmsevX1K43xclS1JClVpurVbhuY5z+mwBS4UPdlKqNuhpTmR3ZvODgk+
7+C5TnYwlGLYO32vHt2yRPzThgzoRUW0bQfh3IvYUlA6oZWLDiqUEmDfXvK4QKEqcptPdaWzl9fz
Hq2yWco6G7TXyEE+ohY97Uam6ZW/pPrGAuDkTKXzw+qzjdkW4SGgaLMre/6czszT81iM5WMuyrch
NrQvWmCqqzrQykNSQ4TUaCsg/dnQONsKbNtmQBsa2UwLYU43/NS354GHez956OcJqNIwpepoSVEr
+WYiWY1GVPtjLN1g0dqteI78NNjolmLQBiEPTm5gZajRlcFL0tufe29qfyhJvGlblHnsItZ3I3ua
ZWEk7QUFcWNjtGp3dMBuMyEGYtNWoXiiTS/TZWhkb7QG2Giiao50xkuXTiLcI4V/53qQps2WnDWI
RdfueUCjG021kKdqFnMqg66n3ny50Uz5MaH50e/byDM3QmLDURHQ0BWvXg29Wt37aqQfkLjSNwGo
xU8AHnNeOGb+wwi/9OjofsvZJy6HKlcf9XLKd0psujsTFZIHFMZ59EqnfKuDaimvoQPkz1ZXi2eR
mcmm5at3tAyY2XQpQNRVo7VQ4aMQRTt3+kUINEbk6mM+GPMqRfqrdnoC+fnLdfNTlUTMhKje16G2
oMNyvcf/0ydvIn8CHQheM1o2Le2IJtMQWYJPLQo0903mPugKsrnSZdM7s6aYfFZnl+shim6BuN/K
QfSbMuBkFAOk6ekj+Th7azoq/TnqoVvDmbs30qk5243SPM0KWUGakMbSupTuC5ax7uasFtTpeNHp
Xn0uDaN90tvgXVg7grTMvBdEGcedIE2XeT2YdZ3G5HeDBXZNHqSZJSOfn2XRaVGKmWtF8ECrCai5
5CulS+mtr4bq0Q5U+iabBx0YAKrj8wWsMsTxv98n5Bn+XKC7EEZcUJ6UVnk4NU39AMApjTybijjX
n6l/UozZMNeKQz+5W5u822M5v8gnz9tC2/xlzWM3ax6Tkc38Wh/+iPzndTIS9VcUJP7+Cb+vixKF
fhVVTsuCzqec4rc95RXvTq07MJOuPd5LjzyMgKK2Skx72w8DtZ2yC5CJYhqsqSuvyg9hYgFkn8t0
POD06qr8nbTkwawjiw6UaEFq6EklIBDddtl5aMCGOZ1QwS3BAUS81Rkj/xAZ8WM067lKlzxDgbJD
yx2t8tsA2a1qk2c0c43p2mRmk/4QzKvWMSvFyk6UEthJbj2hE6seWT8kizHT3yryvJ/ox/5javTw
udK6fjPmvkZbocS6N00jBDEc1HtR9Ij/DQgfGI11cUQmnhKRb5PMLl7svEdutCU3KE0k9ekVUFnN
phpy8TJOdGdVtINNK517+klmK3JSOmyTwuYx763iPqjWk1YDGa0VZc9iATntDBLsdpymvyyd7rJj
0jVrMtPucyv0C9LF2beso4QyFDACgAbZu9Sgkv4vEWQ36cnra/oWIo+2mURDUUPPMuSOJrHOhJp9
5l32HZ6A/0PXv7RNWz+kMIvNnY8YHlsnQac6J7Ue+rTQDjGZkjWYe+tVFcomHKzsG51Ef0Xw26uH
mTq4dmzKV7VA/jnMEpbgM+SXlHq7TCv2yroA5ALmNFLcnu5VM0QOFcfgDp3AO9pRlgEpgmjRoIzG
oi+2UO7o9Z+BZt6TZk7eKnjBc69r/8UV9CRgUZp8GrtIW/n8MQ9p5DWbHOj4yQqR9R4aoCxj1IVH
f7CKXeEW7ol0Y7qJ6eL3yCeGKINBQXkMMrvesAafTkZJn7BCL4x9oCrjazLwDhCDR87cr04DbJuF
9Jt+Pa2McCBsnrgG+nrcwtSkpP3xPIMpY87dGutXWEIPZ/pw/OTVnryY/AsRUai+BMgdrFPbDe+a
uKzuUy3xlwE0yzcN5ZEAxfJIVYvl1CQeyChPP9T0UeSX1cuXpMjuMzuxv2Vp+iNXEFVzylL8r6Wv
9YFZwFTlaYapa6TTVMuE7vYnEqQZUDJL22J8Bq3jXSrzs2u0TLzIZRysDmWzJE3KLxkqdgtbadpz
15fG46BrSGvgT6Zk3Y39KoR1tDTEkOzlRkSaUW29N+WoXTTHMhKP3uTSHlKLUPNFj+6SVglNwcl2
fDGy6TGSuFzP3QvLKX/WtvjLGFP3RYF+uMx62kZQ/PnZNLVKtz0aIYtWjF9DJ7/UKAY9VbM/BIy/
Ckxj/NrdlbFfnHuV1Lvc0RfJpG76WUxY7vdlXoAC13CKdGHt7dQx0UwuEOorLSPe0t+GlSXEcWqV
bl79SqY7vbYCLd3d0ZogYIGkDv2dtP2g6O+CwWqpSgyop/05IENsYXOJDETNclhn7vDcmPaDRBJK
7CEs9/RudimQBh5D4aRITLg9sv26enKdplw76rwZUlVay3jR8L2JYFXqgfXTcctL7LvKK4IC1jKJ
K+1hgqzO/K+Ri/t9OVpwvy7nP3e93J7F8Kuou0zGGJxb0+93TjTk5xpawaII7Py1qqKGPnt2tlWq
On8NHfsLPWJReaR7wJMHpVO6Ry93d4gnIPEzX5SP7P5MnQakZqg2L1GxMw0/e/UKYR+pEldLaQ7K
+ATb7BzPgkB55d87tIj6FPRNSicco1tJf0ALYEB15SejGVe5h+KvmoqN2TQswVnJ3wEef3+4+VSH
3uRmURkLGXIbkCZI0X4NQ89Z5X09rgY9Sx+9knadLDdUXpRRt0V5uLwLyrHYo56dHTKQC0eDB3Rn
xG2LRgiCnGrQucCX6eExZvFwSVPPXwo3r58TdGIXg6a1r/9H23k1N64rXfsXsYo53CpLlmw5jcdz
w5rInANI/vrvIeQ98vEOZ59667sYFoFugLJGJIHu1WuhkplAZjcaX3V/zgGXxc+6bDbjRTXA2kLF
7UULY/RnLeAoWKgFSRjfab/DXPto9OhY/uoBU+xlxmxoyAugwH2vztm0Ar0OfyZRlDYyOhebMRfF
/7bJnNyfx3lJHa56keuX6gHPnNUoCi/cSQQmtbEGChAhpYhz/W4bOMrGFGkJ1JVfZPfoqcGeZXzw
i0K1fegX0SuxEI0HxZDcpl5qHFSobTZZrDuPbk0WO4Ka5WdsL7n7nR+1VqGYrOfKg6tNxbZlMXAY
AuiSgor1ZqWn4yuM2DeRl7anRk1g8iOStyDwGfwCcgqXqvFLKdvXguTyi9Ml5apyu+nOcFCMnwy9
3Bt+Z24StLBvYEqJNmnYaDdGrUUnta1gqh7C5MUQ6Sd4ALqfoFw2XWKGX8cE3o7SHsMzhRE8aao8
3AV1b9w7IYIo1ahb3xzxhSUz5QZpbohTJMsU7KEUN3N+Usz1CtIAIujtzNRGFBWsYlqoo2Wfe9G+
1qWH2IU7jhsHjtqtOQOxWuS71U7xnsZUVEfqmqKl2prR566Igavx89jJpjdBtN4E4qH22/ZeFMmj
Pnt5hZHu0CODlGZuErwj8qmE33NLdMj38d+QlBQjXUFSUzQ6ZJojYvm/wVZj168UKKfuZJeDAOGu
RkucXIFxkyYDBReB423NsuHJoKYKYphd95TYMCqrdS++tEF5H/PrCBYlbJ1JAmk2gnY3o9EH39pJ
o+g8iMxnhD0uCwMl+c6D+hPq7MZL2SL80UE/vpZNFEu6paJwp12s/Fkih0z8n9fp9p/efbZhECDW
QfDDLvunCm9NTJRI25XyJLxcA9tkGMuxmvo7FUbqQyNqf0NxcPGENB6pMz1zfpTgAoOWm/jqO1LF
ux+TW5YFuEdl/lRWSNiVMwfnb/cMPt/L1Cn1jTC0zr7z1NZcTdJAEby8FGrnUwekPk1vWiK+P+tW
OwzwxH5pm95cRm2cn82k1ncF+45dUGjxrFPMGkwpgi8ZFdkBi3I5qIfpkSgoOI0J3IQ+PwlKK4ue
nCCGSZLsfAjh1VMiSP7OTxBp+90ak+mjbR4HysX5L7QyQOY+bpSoODFgolBtg38g0P9z9UH4xjeB
EzpPBqndVYJmZYmIN/yY4ZRsAYo1N64qqESWp3VHOrKdDxdLbo7eUnaKtCETOY3uMsgskKT2dJI4
FwmHkWcfMDEfmkJYI8wGrW3CNG3CDdQhZTGQT0PtVmfR6fbdjaZUzhEBx37dQPvwDFUJ2tTzF56V
Ryg1rB9yUKZEDHLibqMa7PnloCYJuC1D13h20pKlfnqn62X4oxMCafiGu6QKiqU9Aoahuu+r09rT
Z2RNmyW1LNaDOiKUgpKufWpjU9lRf6juEzUJTxZwgY05CeXgheanENHrdQrI5kiIzrsBHxpvlGxW
uqEmjnelGH/6wJtbkx8IeDzwHn38LBLPWkNf/DaIQHh0GcS2tfo9aJRIgRqqrjrVo8ugeL7SvG26
XMnXFfGk+jYpEgBA2970sjWaZ2H0aWqDr9SEaUdhJPFhKmOPxS5RRpSAynUzDMHOnGOQlaEWC6sa
vUsMEnqpxbzffC5TawXPsQrMVbM/l/2vZsa5t107bGriKTvXip25G8rj4hyYyefMyXzo0ahMbxr9
BRpD/1Z2yYNselm6IfAeHz/0m42uLzvIi+H3fkCnYLxBRqSGoQjaQ3l2Pci+JIAYG6E5nlBuz75N
fcyTGXCc+oi0zaldxwZPq7u5fdR7W3+W1rFTrWPtPQb10Oz1LDFeksnbkKSzH9XBCe/rUDwi+0gS
zGy8nYbQ20qZdGOtID63Kco63wni7yt512rumO+80e0uTWnNII31tXFrle0va96aDQD1N4RxbLpo
KrF2qsB/ojr/wxgd5dh4o3OSC9xQ20SOWp0ua17dtRHAM3u9XxGcZjmD+sBaqDHsaU0IupqlGrvM
YEW1engs4zB7tKb4ff/Erm/Irexx9re6zHs19WM6gvDP4MF+TrpwbcpPFGXlnqW/uxJGr+7syeI/
ALn3Rda27qlNwuJZaYO13GeOeVfuM+LDS5Ho3eM4hOW2dCF2lolCP8ngC05M75jwlb3k8blUtfET
6LOnCwgGrJexmgxF3bA2dg6Z3yknF6WDlR+31Wc0187BHOvs4/JgZ7n1KhKkAwzWZXeVj9iEpzTN
NgqgSUZYTF+4YFV+IN5sJs2vnFqH17x4IBiMONTvE0X52PPelINeQHzgnU9etc6rSnGfTCqAfZlz
RA7h1vnnlDekjPRICzbS2lMmWRXjN6Sy85G9us9/J0IARQsvs5McO6uI4F5rnNcuq9dN2mrfs6JT
F56WTPcpiySAgLa7SSPhPWdt/yQ96ixiwxqlz22ZVsjD5NFeS7vqoZuDb9LDgXegtPoR3e2A6pmZ
b0SS+gqVYho1zNAM0cKRfb0dE550bAQAOyd+zobo1tDT6ixfPgUtBpRn+TOebddWawTvWr/H+T4/
xH9++3uq8+f3/wy3IfOjkaj7M0+PYSmNEqjD+DR5h1rRRLePMjBJnmf20H3H0LiPFEbIM1T92AAh
WhKt4sZXwJL1/qbLoaShOIU6fGITN5U5uGTP1afESZDD4FG1Hc023th+TlR4hhZLkHE8MxW1EIDn
FQVrEYQ7NzZP1k+O6X3K3US/ky30KhdGHj8lKEycNTv3Dzy361WQO9YrFdc/HIBy90hcKrfJ1CNC
ToXZ7egpFTGI4T5s+4biv+6HBVPta01kDexCP77ERhctozo9o0UmbouYKvTIdYvb2nP8XayJZl+z
O83YQ67HruofB12djmnUfdFmCfOxynU0p/tgY3tkFUredT88u1kYfHe7RIuVXeW338YaHrjMzEq+
j8BYCc2rv2rc7bleOi/maPpbyoHzrV2V3X1ol4i2jPprmhkrmVeC+jpcjqIIz05c3QsljPfDENk3
fk4tijzw+gShiGQy60zqhOa6qv4X2twq9EPU/Xifw8KHaNNQ6xvXGVGB4CMuCRmMa8MaKvQUfPOu
5um0FH7lblwBomBB1TaMQl3iPLi+emcAg/uqAZhBhB5ea98pSzY846ZQ3ZfQytEucqNiUYkaFaup
i7d2rWpLngDixbNRLKzNsP8eUA5fB5UIF53x1Oem98vqlXs2xbuW7PxqdKhYGJFlbFsNofosdLeJ
iZpgMTTDznaVgz8V+VobqWJPm36hzsIkU96hbwYublP4HTvwvL3TS/B7DaDDb10izi7J1p+knIjZ
ON4y8CHwhy6oPaTAYmS1Hw5/lAXm49RTtpAeB0j97+WhqlTtRkmA8M1diaLUyyhzUUOepTCEM1J/
IMrPg1ueKzsvn4DVPmm1h3ajq6nPhaJ9KgLNudXjsjmNVo2KF8S4ZRbHbOF+xmqXH9UoePCo694H
ToZgXR0V5lEhAO2tp9DOXoVN1Ljs1Hojm8po37kl20Nb78VtZ7fDAo73/NVU0Kqt1S680b3uBEzT
Bf8Mw5WsoAk9zqAa/5GU4SzeJ976pTEhiEm4ZnaRbZiwvkBUn696f3wmM5LfVWn8PGuJ3SIaw500
Ce2A7lePHAdPaqDh2ZYgyQ/eu+I+Q9/1NAzOzkrNMFpCi0ZAzwSCPhvVWSWrHxznUE7JN3KMeAgY
EvZeBGfWpR3BiLsYqZpc+EPer0siy59YxnRroPe81uambdjeUvW0bp/Dz7yJPORhRdsokB3ZRn5z
OXXMjm0SKy53KebeJOAF5erKMhS3JWK3h7wZz9UYW3du1m7Zfa5Nz/hRCPjT1bj9JkyrP08t0uh6
4dabOnqdavK7MTudsYubX8J8FK4jnpFd8Y6Vj6iUU6WUVSQdRSQxj3Qo/PydipDPouR2PmdKV57z
+cwxtXPGQ/9GdkljXzTZVgjU/GQTcFN2q2j1t4SUcNE41lOdqP1eNDaK8nPTQQuRyFvyNVZy+wlu
YfGQdQidzq2yoGIzCvpuPaiDcpzmA2iytzMkA/ttH9pfr11Xt6uvR0UxqQ2u/nukYzc3oHh/VX7p
Hoaqifdu53uUhA7ZLjK14CSiqNmGtZHckkocN0ZpVHeTWztrL4PaQ4jg7PFm3hVZkd3AR9weQm7/
XRcV7tGAKXWjj+p0N1RtsfYBfzx0E8ICqSnUpzK9r2sL1IE7ZffwWse73qzrfRx47d0YdRFxr7R+
1f38pFbc6UkKtkDLmy9x3RlLkHrZ2SDtugNIpe76skuWFTT/a40o6h4ZyRhCP2V+ZSCW4DqG9tVm
Y6Grtf3TLbNHjTXEEvVB9SyQEIdcpPxlUlQW8ix8DXo+IfLnxdnKo25Xj+2ty620TXRXbAcLrIzq
uMQW7FB/Ua3mm25n8a/cPoHShGCBm/lsk3t+dUKjXFa91jxA99JtqrQtjrNKmBeTE/QDpTlTYdTN
yj/Jt6oYlmFRpz/VkG2Wl7MmsV0z31BeWNxMk2GddHAkq9AT2mdTjCdiIC6JSk/jkb1pVLtCIM+a
1sJVqwNhSgcFZvGT2goelGTt2RE39n3WdPGNEQWwzGX9eIt4KtsXy/oWa2VAWUY77rQQFS07YIkE
Qdd9N+bBdw+Y3ELLs/FhzEwBwrxWN3Xedy+EJ0iQ4BHNC2e3KrJ7XaDZ1A3NDjmJdO9Mnr3Xprg4
8n+ZbEe1te88s/JWkZjZiobY2416NB7zEjj+EHn+k2WazRn5m0NCZaowxMKoSPcGQ5ueImgUEVSs
27UEdwV8lytboNEkoV8dxOYgRdwWTiOgX03nLjo4TZ9Utc8fVL8gZNpaN1bdp0vD7MW+67RgjTJH
/kohxk+yLsO58ijtKIzwBwIvoDcSdEF6pVxGOnHY0VPtfR/143ZAi+Yh0AVK8UXXfLe9GjLPTvup
kLKo1Mh5rlR0qjQteXXHulwVueGds/lAgb1Y6DE/VN9WdGVBIEhbTbVTrkO/9s7S0fNsc+vGiIBe
+yD2or7F4sEyzyLdUmuwz+5l7stkqa1tA1ANvZheRiUI125R5iclIABIzSDr595Ij17sfXESwztF
BvvrsHmcDCNa6pMOYa1HlXuNqLLnaqeSApXlBL820BNI8b200fd5n44oT3JAzXnM8g2b42hXslNY
mXanv0B3+tWoh+EX+bkJpPIsYxs/1woSkU3rFWtB7JvHZRpMByXlQW0q1v3Ac2Snjkq8SisbAaI4
cHZ+ouRQbebcr1r6GSBMuppcFEgMFVViZEabZWYg7RHbxgAfUFJsXHV0jkXVIcNCSu7RKpxsJ/uu
Bw0F5jeXxtWJqznAv1iNwEjYNC9uI5pF7pjRpx5Sd6S9LeOceCFbVLAQ4Lm3iMhSIkBBAvge6DyF
XgmUa9qTqA22gESoHjPyTAuKsoe97NMyw170U0tRseKeYyNyfpKLQgVh2fqB+xAYrJIjXf2qKqip
gTydDqYCwGjhw50cjXNoolIEC8Hks9JE6atQQwDrwIFm4LJLADw8gErvIfUz7GUyuPXaBkOPphkJ
ySCLjmo55PtIypmWqrJC7UMntef5D6MjHgI7OFEbjRI0ckkEWJJuiyJMcU88jZJkpcqpY2spG7dZ
NVFSWz/bxRifBuIahELa+jkpUf70EvOJ34/9NI1U81AO/keFuDOzxVxLwSp2casK5a21LBCXhrhq
/Nu2/C4bdhiq68IRycpx6umcQI21MLR2oDLBmM6XPtg+tnrqgr2YXaSB3QIcKQocMPSUIk6WqpWz
AJ45AgfPqY5dl76dIeKTrKGNtKD5Ek1LHhafyylPIn5XqdpvoMyHFs+CclJRKe3ONM9HA40DPwNv
31FpZcAtcrJqmxdAFt+3lZJw+/NYZAXr3GvTADkK38zeqi3nXva1bnHQk2baFbGrQzBFZVeHcJLm
D3AfqjmcKtV4S9bJOKvjaCHLHQb3aP/V29EZ053C1rLSg4lqtHEOIdyBYF31lmrymga56ZU6tTix
+dpT1HcK+x9I1JNo7cZy47kEbssocQ6N37AWm8+0BPqcS6dsy0OLnlQ1jBu01No1YVNSFCWVkEJJ
X330Sb8gJjAzoijtJ5732rKN/eARLEq0NuPav7NVfhRR8pXNFQn4rga831m8WuamPAhPB1VreUQH
qGvDpA+OjcLWClVO/Ww0D5HZUNio2lCv+HzBUCLAnKx6dbr3bV1Qv6EpEbo3xAPMxEpX0aQY9/JQ
zfqrrLa6jRaob311i1BZPejVfkhr8+InNO2WhJ6NYrrlbUq4h1edo5mHNiLS4sFh/aSFdvMgGrFQ
IWh9Mp1+7SWqcj8v1P2u0V4MEKtHAgT+pWmVWbaMR4HmsF7GNTywKGCU0P9voWBKycUW310/LlAO
EAJxLiLNojWHewsmjeXopSgdeb57k9TKpxBFqgdBhaTZ1c0T4oo1wjkuRU+tdlsGSv3kGcJa9nBU
84SliQqLv9V6QjN+699aBaAqSrf82zy2f2jTFL8EWVzvI2SNVpUXJC821TJrUzTRTlqpiIC6MTRL
0CtYkZmAqzhRHlXXVB94fwBjoXtweuoWw8Je2Gw0bxxlAjDYW8bOMhqU3HzVpmIqaSBsAj1GHbj9
nBFKQL/CVVfE9bGOqrYtC17vSuJYhFhC6BuBia7lWN3rg22pld36MrYDdMbbnjjf7MwKr9kUE8h4
aU16Yn/mOFWXJjAtXljjoG6kcy5S8ptomV2siFbl67ojMHYZOwz+yiGhvZXORt/qqzp0/Ys1tZsO
fous2klnNULSr+pJCck/IZlCZUmGNdkixrOzHK+/66G+32TRVB7d5Ab0SfSkIE2pqeJJ0Zz+KauH
T1RReafCzIdd1VO8qRiDuOtaKOii3qN2SInsS1+rfa0m+NQuXT1kBbcmyWZfLeG5jdkxAzQPD65w
xZ2cI69ngTk7j7ZuPiwzJxcs8SJnBXw6vQkCCr+pevueE5z6WpahvgDlYd1liHnvosE9tC0Sf6iw
P3dqErxQj6wf0LWAjdkbAhRj23ZDrH3cSCvggWZJjtA7SGth1o/oEPfnIHKNT93XpsqCnR4W6qoU
Vg1jiF2vGupWt01MkhNNC2iQkErvrTWyW3+cpvOpqWWVvnzn8O7UzDRE5UbCB4H14FOE+cnmz3v0
TGC8gxd8Mvi13ftpcZAtxRLmHUKkD7IVTzkMmLn4Lls1fzTl21FFurUKP0013EHuQI5Ozhq3k7Hx
QaasYlsx7kZffTuYyt5RRHB37WbBj5ioHzxLp2t/OmsJhiOZ4g+GIojVWZNr3F6dpQvxCPY68JiJ
35fzezaMVq1pz9TDbyLRjq/uZPurqQXUPGq5elJ1wl1gp1cuXC/Uv9doKc4qKPKArtLbWWpYLrf3
LN/toH8irdrvs7TIvPXQU1DywSCdpVV0SvDOSrEP8iu2aIhKEHu9zNo07iJtJoB7HUXFBFjGKT9A
F/Z2iFkqHNL5IM+uhqvf1fDB71+4XKefAMQjJjtf+DpONq8+1yv9C5cPU13H/u2n/NurXT/B1eXD
9E0wA/M+mD9c6TrN9cN8mObq8r99H387zT9fSQ6Tn1LrRzQ6w+jh+ifI/mvzby/xty5Xw4cv4n+f
6vpnfJjq+oX9T1f78An+p7H//L387VT//Emhd6hZHRrFEoIQlnbRfBvKwz+035lIRTEqT923UZd2
ZyZoeM9TXdqXAe+G/eUVZKec6v0o2fuX/terXn1U8s7T+mp5P9P/9fpsZth6CzNmdX694mXWy3Wu
133f+3+97uWK7/8SeXUEHs9WJXpkt//49q+f6kPftfnxg/7tEGl499GvU0hLOl/0Q580/Iu+f+Hy
v08Fpr5bjSj8LMx4bG67IUR7F0T8UjbDfqYMMPMG5A5WMFrWUq1cf6W4TaFv0wZRv6b2WFHOZuk4
jAGYOMArR4rUUQQt0GxaSXPQr00T6VMwv1TQya5+8tKbymMVWOqlvtVHw1mZJJWW1P0tSTMAvZzl
2i5iblLXTaq5UbMHpac8tYYpUZZXjTfdeRt47bpKwflo78Jy3KRf/ahR9iaUz8s8y5ItOSniUWpW
PIDK3JlV3t5CtpQ/KERfjpbXnqVNelXcuRvProcVZeH5g3TTkSNdhARbDtJF91WWSDlLU2aVDmlZ
gOEyY21xnehfXl13+7Nj6T5B1L+4sjfCvKT734LcIAKXu+I0gcQaERJH8Ey2EZsMl0PqvZmvBvO3
i20quBQDLoV4GybHyoP0837PYlVJuClMine1kooWo47JAshTeSBKCEnptf3OKXHdE+jLcftuDMjT
P9zf9UKumLrLwVAFNH1QuKPyZt/2WuTcyrMU7Yq+z7vTh34WRNGK9Sm/oQ8DhjY89kkAW8Mfc0gP
eSjZ3sICZffba588C1On31EG+fNDv5ykbNybupzsgzTKLicVm0wdxb7ShAVmkjwhQk4WXxEq8nbt
XfqlUfbLs+sBeJ19I5uTJMCTpy7JFL+O38bKYY0Z+avIqFs0z7JhAwSgX0bxpHsL+PWa86LSCJIg
aqTwqwVCTdjOHjaxV7RnEajtudZK5+D07pPsuvZDv/VkZa3LXgNXeciAI29sM+iX4zxS9l2uIWe6
dsrruE4wXq4jDWo5fc6KutnKMl15Bg/U/Vu97ofSXUj4vHJxsV3OZc2urN6FFha0Q7vy4OUMyeEe
1NYwUnjNq6w5KJVic+4rav0f561m1OpSuvtt3Q83raajrdz0GbrhxlvtdKJ0nkt0g+ro68EoG8g6
iebLrncuHyuvpT2IXcqx37kaii/kcFmIDX3BIkLVAuE0YtamQaE0Er/2TTiDIlCIVL9kBexAs5DC
1SO0NQ3SYJEt9f0H0E+SAT7fyE5nVgul/tUiALIqfmOD4DS6ye2AzNEcAeROeYjIokJcCS2ePEDI
nqEr1/YX0jx4NKlwnv1asmEXP6AWYg3rSQN1XNnczwwFm6it41UI1Xu4BCmYAwfJ4pXwvfq+FGN9
L/u0ua+jqBs5HGK0G9mW5g/zDGp813R+sO/tRhx71eqPniBDvJDtGBb6G1e/LbpiyFcXA8En8ACD
030LEbchca/38C8H5eo6Q5fHb3N96Avn+Xz99kO3rUbKVtGH+85N3qRC371X3lREa39aEkPQ3r1h
Lq8dUoA3Fx/Zfjfy8pIRfqQuA0BPSyr84MdVyJhmafQifK3Y5rPYnDykv89GKSp3bUtzL5LLiA/9
sskOut+C/P/ciM6dFgQ+qZryKGLOzEg5XQ+537w1zaBddMBEjtIo+y9je6pxlsFUT+vrMKLq/qov
K215Ybs1KTikDEpABmgaUQQIWKvWitO8GmOXBYc2d8Qxj3M2plFT7eMprfaJkbrqg7CIHaiDmy+l
Tz07JrIiYfRARndk3YhD3souN9SLJYtRAT1Io6nZ0tNt+IoHZ9rxmtPuKGbV7+RZhg6oPkXd6dqv
I912zHQL7iJcPRVQ7UIbSmvr8LEp8aPzeiCsx18C6nsVKd6cGZjNkelBVfn7arKvmS85FAopGa52
/QBhnTfHvjEvV3vXn6cV6Bh08cSk76c0qrbEqdVHr8sgqlR8+4eOeE3YZeKb2+ZiWVPUf/Z/+0aG
M33wFc7nmsukFXzKgUYKoGsgR0u9hnBSHuwM+JrExVzZERFJkA5vfQWFVcVQIbAyj7gMlvOIcA7q
VaG7aGZLDY+ZtpIz2kO4ky4fh8xzU1obwfrOCGktrGqV6o4z2Hdg1vO120A0zH+d/cMOqRPRkupr
aMfwelhNelfVCdq/iBluLOpcnqSvpGv5T1+1nyzSNEAfFL1WFo7GK0nWDDSoHlAMk9CcYcSqAa+a
tMpqA2l1XIAO0irHFh15SNUzTK9e+syzNMmTL+pZ5YB4PRH4CvzUtSmt1axEJa1ZgYZSbQJoajRY
fr1uYfppcwdRCRU889nVcO0LZysIDm1rx1QrSD95ELAxXwzUbvyYyPBNQpBEvQ6Ql/gwk7zECNsJ
jNBMLJ2v107nDwX6qjlVwJoMxyzX9ggcL7KH+JU6KMSP1NeAL4BkYQTVsOi018rSAFmV4+NYCOrz
lCQlEx5or06uOiQ/Vf8UpJOKACI/2Hm4nDVv83o/EO/9d7P6gw43hqKgZsXicW8J19pqfk9lNvis
Bfxh/THSo+AlLKd9UBHtb914eiqqYjnMxGjUzxW3eodqUDB7UbTI2tlGY0ZavUSv+FOYUlrllFTl
iaO0Rqb6bsp8zEkUM4fbFj9IKaRkGLwCBL3TPagQju87N7Q3aB3Zn5QpupXv4atHCvBzX0aOtQkb
C9JlE3Yqsagnq9rKdfIUR8aN6eTLD2tliipZgU+qatxY8Zv1rU9aoqZ+ZxkHXj+Ly1KdhM/OKJrH
ZJZvNNIUFh2zObSqUMTt7yZJ0eAkD1Pu7CmOLk+2giohExW7RnOjB3nwAHiUCVg82YLbQj9VZntj
9CYCMNmYDdusEz0PWQZM3P8PTpa2y1l+aVtARYdITKseyrZzTtJl1H1xa7vT9jpAt6dkxxOUqno5
wFcLa9lCn37xuVx3Su7KoggvkxjQO96FI4lP+SkcYPjItvvWQvrKA6jpdAW2SWzMefpJccvlgCrC
o5Ku1BjhlKJrxOMY1PoyEgjfyr4BxO0RVNQPb+Z7lV1VYUIVlKknZ+4SoNM3SW2zipybJZu+B8P6
LG3S3YypI/UySnZa1TcPY+a/wh0ibrwgEDejP4BCl6fywONdUdC1+O3w0av6bZE+sukXbVAtZBuq
s2itW1N/mfPqkxXx6C+vo+W8Vj2+fY7LFLJdZs6TKupg+8HFblTeqIH3HFo1SiqdZx7cXonADk4q
p/JwbUu79JRmB6qsN0/Ztq+eF5N0JSExLrUAnhHpJOeQZ9dLok2gGMu/vJr0ZI8awjoIMlHVm+HO
gWBwFQ9aspbN3gvp643hrncnZyHgoNh8MPgi/RGSb9l/7C+GQ1hm2k2d16mNnAqTDO6jPpbiNtCD
FnBS5mw8dpb3kNrXC7+exF425SHp3AfV7OOjbFVxrN131rDKERC6K+aWZwbBPYWZ1yEVLBynrrN2
/thM0dLrWlgGvOyrRvl3tITjZeIW0SH7k8PnCw9mKDZNlIFTquol8B5xXztq+EghALhK/1EejNhu
QRBZ/iGd+9wGoOo0KYi7zE2y9d1dHuiHyvTeBug9EAYLHTnZRSlatnamHtrY2R/sbX7sC+fX1Z/S
QOBdNuJms0PVV+My6MNxJ5tTW3aA0exoKZuKmxoPefkpS9K3q8GKVBG+tJ29kbYJqJvCIGjjzip9
cInG/GVxsIJiHX2+uS8qLEDE17a5NyiUg6sfB392kF6yKQ9GZMfgaIpg9cFwbaLdYm5CywYj+MnQ
XHRyRiNAKsUl2TTAY28BfFy1opk2ZOGhrnej8F6N3EU8ltmfrHKsiSSP9E0NN3iU4ynu/zheeoSQ
0148rlf4fX1pvM4BKBguX0DoHlT/GyuEwyupEYxc2BTvnFylXVOZEUAkYInvdRsHh3jGWC+kd2dH
znIMjeEsDy2sqafSb6C1b8dzblPkkcV+tpWfCYppJBms+nhpuaTRGsUaFon8On5b5afL/sKaEhJ7
N7abx4r5q8vVxNqRqw6ocEopvUnK+gBcEG4pALAPQ7hMoznhP/cUauwd7CH/JU0Xp9rv1mnlRuvr
mEAU6WLsg7d5pAEy4/+P81yvPfz3z9P1k7o0LBjKqtQyjkWjb/tYt/atb7DeSvveOI4V07D0So1j
ahvxYaAEGFVA4yi7hLRefKR7RVHOWms9aknmIdJTzi2byoB6xKoKIHxqk2pcy05pvlxRug8UIa0p
vqoXkRslb0/pcgTnsyhNY9yhibFG/S4ylwQ1zENUZRbQbZ75bcArD4kJ2p58vks7sZzRXZdV2+7e
1jX+EO2J8im33CDBndul7mYoWgOu4z/61NmA/h2VObV+6c9h3kHId3ZBlvxzr1vlXo6XXXKAxs9n
xS8FWpR5vDSIPnOPtj4qmzgbqOcQ5RGsRHWcNKs8/lVTGqTLCKu1XU+U1v53XzlTGgVfHRtGtNp+
LBVDWcozE9DK5Syf+8pUQfzvt/Wf/ZADVUAFE8x00/UHbizZ1IHxKnkEYHZex8kueajDPngnw50C
LUh9A9q2LDhpTkDxGfll08zAOA+mAYA5fjTmbj/rksPIXnopm1ZF6T0cSQoA5ql40TWC8ESBnJO0
sqK/zDGxpjnHTvgYUKz0wiHhtjVZx6BwYWfovW2L0nlofBvt1GuT4pB9H0BoslUa72INICu7j23T
OkIRPpwnaFKs0ehuIEEbz77JoYkUWLCrSF85fcnDa4jt5Di5bwPkKHlwjfQyVLbk+MFK4rUDlGZV
ulVKrLMbt4UWGfclhVbrriROZloWknpzn6+Y7bIs7ObiIg0jEyxgZssPpT7+7AJLOxAaNu4hNT2o
caietK51o2XxMlIrdt/OprFrlZNmD7vWcLwIkedsPCSK/uviaVKsBTrdLJbymtcPkwZwfcfAYkow
7DeyP229dlkh8bG9THX9MNIsP2DspJcPcp2ueNG8xNnnsR5AmMDGzpj3k26k9Dug/tRtKWzpF9dO
bZzA3cr9onQH840npPUXn+sUV8O17zoNaj/xYuI+Ret++EQI7YWCSuWpLUZrW3RmuWuzOn2Cye+b
DvDx+386DBGCF3VAWEZSAY0qdTIGRF6SDFANbWNlV9n7pjk3pbO0SudrU1o/jC1s4Ont/2PtzZoc
1Zlo0V9EBIj51Taeh3KN3fVC9LQR8yAm8evPUlK7XF3d+7v3RJwXAmWmhLvaBpS5ci1grJdDZ5un
PAUeaAy9L8C3GuE+MkCXjiYesHw1lSaRpkmsE3K75omixdiu0sYcDmX7T1ba1p6D4umATlL8V9Ua
dCrRGVo2IBGDFWr04wEpIfJKFUJndGgEmqRmz+exE7fm3ul/QNLMQV+0iqPlaIwkUodW6HqfyAh0
7VHa52iDxsGcDK5txxoJ+wnPkWVv14X3T5ZZ+QFo4AqpzzjPDwKIqGXqhsaSJgkv84O462K8WxWu
Zp0g1Yuu9UGiA1Dp3KshWKPkxedhByl5/81r631znSANcEID3gt2neWXLk+mhVHG4UvXAY5k9KV8
CevYXvitKF5CF7KDZRn5UFEQ2kKz0bPbmehoQtnA3xvQYp77tK0kCeehQVQPYKv5MLx5qa/u/+/c
LIvipTtgS96q7k+zAzzGbGID7wq+e3IU2wnKZ0CxS9QMD0NUB2QbAbmcVrNbTcn70ggatYKFhq7A
N1gTeI1WbUGf4gUp2na/sjR5FmgxuOp9zS5DXmcLshd5b61yHTByX4F60f6MVzPjSzjV7R5/AAGl
kjz9iu42sRCRH56BBZzuK629kj1ieb3OQstGYgwXiUW77izAiVrwbL7EryZPxp/DFEGuALe1a1+1
0xbqJ/VWt/LoHttBYOidwvkZv7IW/CcUCXozeXUS0MK8vVmDbxKdT9B0XIHCIkMPVIasUaN6+MiI
VoMskNLNTkDjuZei1rSlFtl4mr2fRQVSpWSL389u3vksGctTV4AcK46cK8fb6w7fRfNMBzSxW2c7
CaHaCOXAxScHDWUSXqsq93YUe4sAzzsyYTYwp30W3YPcr3gwmiwJQh2w/1KgcSzRqmpp9272ox2T
5WTJ8TWCulgwNenHCKFKJP8zgniisiRe5jGHmmikoeGjANXmBuw2OX5Fms4vodpwCO67K1sHJ9gs
Gc5pc+KqbQj5wwj9DVpsH3xwhnYrXznI62cefjRZc5Ja1aApRO1pPkxTa6MGPB5Ec2qV1C7rkfA1
a7+6lwAm7gZPY+txqrRnZLDmCBNNP4tcgnjISdASVaA+bCi+dYhAf0Pp2TiAWbe9B4+iPIP7fGsW
+NhLvZTl2pZsWFEsHUw9+wYKO+NAo7qLJ/RU9lvwuYs7bC6X/dSgLBlCzI2EcluBPFxpIjsyiVY+
uaxYUQs06FGxHYacyoq6nD3mGgvPcfQTGhSXGTd67SEOpQzAul866JQBLS4duKPre81WB2DNc9xF
cApsrcXQUtB9z3FvRKVAeShc9bT/12kRQQSyQTss+l5rOV5jdb8G2ZeNGk5mY1uPxoXi1xS2xfom
6TkBdwt1vxpagdLdkv2z6ieFFIk5HjLJrcUEFo4VBZLjthSdRanYJO9LfQpLvYvmG7mIN6BcYcmq
ze1V2zrFnV1l2GhaabJpWJutBIux09QzNM53OnRGreb7UOX+mvX6BCkC6FOTdjXZWr+flqM2iis5
/tOmq7no8ENr6i2GpmSNGJadHI0VFR5vBNFz2fJDHZNDvWgdDsMTVS1n98wd/ef5XN60TEjSzZzT
Xdk5677snrx4BfLLhc3G7DTIvudBqqHV0y3+GKaqy7gYkKHL+nZDo/fQVt3H6Gb2bqcVaUR2iniP
J7ulBJLe4+mSFOq/OjUImCqQY2KXjENZhU4g+mZa3Gx0pvgzT6z0QWNLMbYHXkL067/Na70BTUEU
OaR1dBqH1A3KOv0Yc1uxBfHaBtWon9BLcPZ1bZ/nvwcNwXqFtmj8AW7/IlTZ5jAyeYWL+/n71HlI
nk82ZHy/hVFTLww26IFocWcjdoFKmD8BqO8vEaDFwLAaC+IgEFGdHy0LPKEURZPcqAf7gqIy/3NS
K9LTW6nEiA0ofVsF2t2qVEJDCvLMi7RyxhONI8jjrHuJUiLZNBXzMRBd1wHuVu48m9zICRuoLCL/
Buy1CeKh5JeFyttOK6R5R4ep7d2VO4gouNkatNehhKhHi7zQLWyLIdU+KOEwOiBbDb7VBjnvYgzB
4KiEw7iTmhCjfqWAD+auN9ags82XZLutgZwccE/Cdec1yOEUhn9iEV411aW69+sBBZStp8kaPjvw
zvEDpdd+d1u89vEzqKwOXz6fbcGgBEoYJdoKUsPmarISfdaudREFVOghDtlcVQCZKIAOifvRRKFq
IsDK9jzx97Vuy/++lizbL36cGHuP8YXr2G8qMolRQvHeCLs3XZu2BCkSm3xr1+lZe9/3uX/X51zl
qKAlM0TQVw11RM9jJK5Qiy+Mt2gX7Th3JbYyn6Nv16MZulqfbNIa/bsR69Ooq4yXOOcvYxq713HA
616dmnxHQ2rd8Sf3gC40caIenjzxo2tiHGhAQRzM9OhltB5j1fdDdkSHm7QHaqqx0Qy27CCdtzIE
fjk0g2LQgfx2qdtS6lIukriQ3caHMdqSX8MGfX5qDR2dV8cBl8l9VdnSw2Id6RwgC+D073jen5sp
kwcy0aECq9MGetgMZI4IQ+YRSIsEcboN8ECqufW+Hq3EhZIwZLe3tJVI6RFHp3QAh2O4ag3DWNA2
hWy0LaGzm+0245ONFrBQ9VvoXtkFHA2ggAyBL+wDaRiaRd1do2dQYlB0Ymh3fSMMK2UT2DYDRWYP
ccG1hv7JdaMKpFNa5Wu0GaTrWlVTb14ZsR+jAQQNSnrxEn1KbvAJJk9D8lYoOc7eG0ye4PSo0vJ5
7ifHvJTyphO+ydA2RHYLXUTQNHqeKjB1hQYY/b3esJ/Djr1CkKm4kLNr2QIkeeyxzhv/XjK+ITPP
IcRnDujDHVnsPI+lLnaFXqUr8tqR0ILIT1BHUxcIoX08X2BecnQ/XQDFxA8XiD3hrUFlCtQr2lza
o83TJYZIu9AwtwHokwZbZmm/B4Gnd+xCGa+EHcffazRyTAz8pxCCs9YDKx2QWpTp06g1VwoAgNIF
2UVkXm4zIQ/Iv9cGNsF+aH3JptxeQ9wFXysbrPXZmIMfRmFWegV2uR3IVkB4Bby3xeZm9+NmWNcA
SiLPBXGwT1NpqBGYUs1Fny70ot4XlvdJjC+T3UVNteiUPgUdnLJDoopOmwQQrFYdbm6yySniq2lA
Iogcn5eY16kaFIqRhV6ZrHGOt8PQ9WLfV4AuvdsjoJGO5giivdW/p2g57CfxIaZs43GTtv73PhrL
M7iS2anR1jQANTRknh28js/2Ot+QnSx01qo5QyrYCe82N3MEQUlw2qHI+tuiH9a72X9bNIIgVl+I
2HOXDJ1Tak9BGxA79JzNOKav8xaFCifq8Gn/gUbhLxD9Ap5WOYEvY+s4GZEt/j3WVavVPH6dd0Dk
nfczfT2sAGjyDomZ10jpFM2DyNDAp2sTmlHy2gWPcO0+Sged6SCs+QcSdt6TgfsncnhGeJySpjkw
E0BI6BeZD/ibDwuutfpPrb2QzpeaY9fsbU5oaOFRRDGkudNSBsYglzIvsStGRvu1xf150YPE5dKI
HnQeeoTdF8+nV+GC+wF8kXKZCXA5uoMsV6ioJBdAj8ed40ltw1xRXj3Dr7HzQR+W6YNuWZGHyXi4
G3vBvnyaZLSNBrZVq7y2DXgPPMncnTX4MofqBF4g0R/UuOvULszntBnPmfSyH6mZopMSb2/34Nds
0GOKCK7p5nMz9GfKn/0t4n2N/4xAE5u3LNAFvPK69Am8FPkdAR26QEd169mWokEDGH8kQEXJdWc/
gmNrhjnklQmoJ9Qw1uYI9qoOfLubyiz6ZVlaUNtWSIikiOdFaX67okUl0JK0KGEo0Njpzot2huyC
BKIlgBbjNUV3h7tIr4sjtA2wA4E42TwkkXrijTVgQu4EDCvqdYfsytQkenGkJd7XIRMEPZduohn4
M4O+3wHoEY1XIPmIjpPD0otQQnod58WPjgMx1fr+q5z0cJVhozVH2K3eLzhAOj6QdmtHJGiges+n
gg5AXMoqM+CAjJyk/OnNaIMHGzKXGrYuNBtFm3rBwPmgHsiRsyrHCek1meeXvAKXKOmad3UyAlD1
p6NxNOwllCNCRm2ekfY+vsXKESWVdWQmeIhPI1JVeSl08fCW3xlMN1+PKFCT3t0q7KX+rU1foBSa
/0CmT1/GvpzOBvBNRzSwgyLsLaDo46DJNOD5tMTbyLZb23rrHhwZ2u4K6ZJ0XYBIESgjaMyTO9aY
e4jx7wH9EPQqM7Te7TKGJnb6lwFmHZhA/790I5g+bnZw4wRWlvKXv8Q7ys5ivwSyUYCLrAS9R5Y2
+JWqnCSNdS9qFigb2xC0Q+7Cr4xxYTl5C8nY2nwRqLw0LZKQSA6cedNVC2LZBM8KKK008B3S0HKs
/z2pNiyA8wp5QpKqBP2tOmjgqQS8EPoZ7fSvTTkSyJRBEWYA7El3Agl248rw6mMipLxydShGOxBV
CXZ3NaIDAP9WLPDSqSx+3umXDrViGoHSEXwcQPZBEjk63EzJ2OSHode/kokOTueXO09n7TxTxA3f
FY39CxI93QHcn5Ax6sa0hzho2S1BhG6jxjRUyLcrI3koks7mcBpbUf6ryHQdeJl0PGLLZAT11A8L
wloaA7pv8F4OD40phs7oAJY08Bakx5sZ9L1Jt6i67m1CIyCxXU/6JWUupIy01ndxT9YY/nJdEway
jrxVkpryUfQceVTbvzIdWC4+VmAPdQztQM5p0HU0VEJonbwe6J+2EK0Ol+T18Kg5OdL9hs5i+WiD
C/oBcgBl0zTdsmy0Sz2AW4wiSxvd2bUs9B2twxr8dIQ9yIC8THTD3kC/K9gw8YmA40juElbtaVmK
ABIShH1afU+juAARJbac9ZFWQ86qA4l9LUGj5UBv1IIenm302IZNnD2FaGZFwSMGTRSUSLcDvsg7
EzS6J3Rl49bcRNVjDXKMhT5Ama3EHy1EwieCXJBY6VEybruoAOBC5VSxnTaWccxrsOJhmLOSmwug
GdITHkrga6ksNNtolrtK2sRYZmH+WyB3IQIQ1vlaL2qoAKsSnKZKcKEqzWXIAfn92J7JRE5HgMBG
961hTRHkcDoQOdF8st0WMewOGN28O5NdF9oASRpoZqFf3zg2XV1sKx5ew0mzQP1FlFZRzkBkZYAj
dQqTHzme5SBXUR4ufJxCCyZdO9AOXpAR3M0Ip9M5FNSVRdB1KEtBnnrl+y+8bOXllgKQmoW2gDDW
tpQ4IEcsrBFC2KJZ4QZr3pEjYwI179J4AUFGtnfLssCNz2cbK+/8c9VC1yC3YwgqhNO01Bs3eWkH
r1y4Ux5+q736PAxIyC/G6bXChg9/1bJFB0lf/0qt/Nke0uK10/Bfi/5l+YT9QL7iRSauXV8iIWDZ
xsnj47SVkdvta90foMrL/rhyOVofr2yrK2u8OleyRJ6lzF5RtP945b5Ln5Mq15dJYfWXKS7WIDED
G/dkaRurlNo3c8D33O9SBjLsxgtA8e8f0fPf71FHNzbmkOh3KQjNlq6oqy+26F4UaBvz/wG1ESqd
U/pNMzT9JerddMXwo7+LslDboH872cdpIk5jm0yB7U/lo8tDEEZzy/gOIY23j2HgY2hhFH3vTCQB
P30MOfl/fIzY8srfPkaDF5uTiffkZTfi91wPkK9AESJ/BBVseTVb3FbUyPJ1HIDlK1xZnMmEty2x
8oXZbWhI0/kErBINW3Ocp6Ov2xVLNRWNAegxB9GxO1nxqje5/RCWRn7FVgvAhNZ+gJ6A/dBHKgkD
EaQD2ZooUqhfxXUFkuMHIIzyqxO+TYckGOqJsY1sgtXpx6613g5CnaWAvztaD3SpGjlxPyG3kplI
nCoPyHmg2mPoOx0slSvSdbAMZBdQApmOYIOFpp7+g8xQF4VUjIoinRqKKiYpj1WtX/HeEi7jqgIf
phys5tgrBhU6sLbv8X4MMugY9I+7mwPSCIjW36Pl2ARlG24h19ktTeTPdlS8y1JwX4FhwgMZKnDW
5AXntb+jwl/OJsjxeqCXdcIwmIED08D5IgwHb1PGRmOuSO/dUEZoKngbEnYnsXg6Iy8Di9uiVd66
BXamG1qoroMk7DJx85ERS60aSUd/JApb8qnRzaci9ffI3+dBYHiOrMzGRCMZYGHhYMsgbcGhRK+A
89sgGce4gk6IelmkUjkd5mirNdHli9L87eBLTQaywtvvwJ1tYmkmQAqxfAWwa1Vlfvoi46ZCqx/s
xE2bxj6YLOpstntSMYx5oXxV9lu8waxfeH0bcA9D7mVUjO10aFOGbpGhi5Fug+3mjVRc7rYTwA60
WyyynJ8jAw+uth3QaSHd8Yvvh9FqNHO2p+qOW95NkxQvn6IGN1G1xX2GHfxVw39aZzooXHixa628
gqPAqYRZB1OM11riv5TKGj3Dno3Ka6OpudfM0s0HsOwEGp430Eyxu6OWYb9GSjUsM/A6xziaiJSO
DWRfCkDTuTiQt83svQRtxX0UcYvWIHMPadEjz7EGLWkiDwY8Upovcl6mULDq+EMl6xr0OwAq1WbM
H0oQ94OsxVtOI9hnl7XZQ9MwDN11bTlv3hTbappKpr/NVxHkdNFgF9jQpEHvQOO2lfqniJnA3C2t
+oh/ipg5y3WbN0fyTqoyTl5UxxHMwW9+89KviYbcZR/n/i2Yfmu4q6XH4VDE7rgsHF971CL5x5kc
2ZtteD/7FKcl0HIfRTNuRJGaBz56IN1RX1rgIO5lNcoHu2/NQ9XJDKqG+HI2oPs2sXv5YKcvc/hv
/JCAC3Tqy8HRg8pxkSACiclhEpwdJGudFSThzQXZbo6/DZFLYPWC5t3cZjE5q5ZDIfuTw1DrZ3ji
rlrPhMSXZvALHfIye0T/qgvE478mOgOvm78Ep3wWlKSXScYqEaBNcTxQoP0eHXOA3TPn+81syii+
XSF3y7cruDawW4o1zl+yiGcBzbgFO1r+EA35TtPAsonupWRR52OybqHyCS05j+3aSa/Puqr0ajz3
D3oHiIGq9OJJK+4Fck6QWaih26oiyJELa2egh2yehPbibiUgbiaNKTxDjrRdaJlffW0rlCNtlvND
HvbVC/TIZnsjoVIEQSIrqNOm/lrhXdUwyvLeLEKwFeUSSGNl79V0dEBFt+k1JFcfIqd7hshFuYL2
Xvow6Ei30BnZBmWTykZn/2/itBLphUIH1/Q4cmPpmxPo9tUdzd5MvWy/WIzLg9SBWSZrmuXGchxw
R6m4Cf2KoJtAgu1DhEcDQd66EYmxIaGLyTXPtlHq92k+pnexYD/JTFFe7OmbwrLkFxWl++7GzIGH
KTXrAe+axcGwcRNAPd5+IFvJ+WpEk+PVtE37IYFQ88oF6npDETTBkkh3KgHYB7KpCb0D9tY5D+Cx
KAaILw3A2s1fAJdudmHfsICr1JcLu93aH+0ltkWvKv5v9mHKoD5bhws+8u6cFoO3TllfBmXB8yfQ
GJpb6FL6Sx62+dPAGzQtu5G70HwMkylEUqICPSYFGyb4fPp8OJMzrZLpPgUJWYRXpwE6W6s8Ktkj
64b4OrjtsO1Tx9ORhnPafYWHZbYYjCjcWebGsIXof5JDK0F3dcjZ2O7ncMj2QW8GIlRAT9VgYZmq
8WzFZffSrpzRGl50TbQQnBqzBQ2jqlMMkxpkYJUXqqQVxBXQykLDfISCWWQPD6hM+1evc05kxl8X
DEURQO5V2mBJDypoOYRgtuR1DfkaWrJdpxn2d7fHLbIjmVzEyJBAC+DDY5ietreHbzgGqqn3QwD5
OCmwwDlB5mV+VtNEhhx0DDKkowV2d+whjWHdqypb3o3tfTyF67bj0YVMne5B75g3P8lHptukm+33
Se041QejG35S/P/tpLgDWgxsD/honfCQJ3XHi59EgHpUYjDr77KJDlqCt82HImzLxyIN/zHUW1ft
NvHCw8vkCXSC5jx0fh+S9xaMjJU43YZDio4zI4vqla/tQkt1Fo+mN91hFFGfcf/XkekWxWLInPoe
kBC2tHPOrh4z5Bqy0s0RRHD9fhAQy/FdT1yQXzZXGgATT1MNIQ1Z1s13r+Y7YQBvuygB5wY/AYRC
c/M7lHf4F4e5bJmi3DYv2WuK9tEt3pYcJgCWusF+WxIt5ccI3924FcMXrWQ9qBlxJtGDt4DOwfCl
ELgmnQ3K9te40pxAE+uDsHQ5tjlfkzZYiLTKyXFBcVGDODmgYdM1EAqH1iYphZFmWJUz9/RuJ2kx
BwkMPIzTBO+CJ6+AbPACJ1aI588CUh3zyUfX/4jRAfjZ91NsrqPO7FZ8csNd7Pvyiws5624oq2dh
lMkpA0P0YoSuxxcKi+NU24EjGDqblruoWO9vk5SFG45mxRUak60gHir8X1fZ1K3MMoPuB41la3Wg
FbGsYISoEHRBnSkwdXcDLNPP0JbRjnjrAbpqL3T2br+ZyD7ZxhxPFPdkshVgZIQdT9VoR3YykfP/
0/5pfXzHP3ye39enz+kTouN97YHZax9dbWtDcyx8If899CCylay7dEUK3vd68FC6KJLvjemGaQBs
O/I/TQeSETVhjjGnBEIviQtVmAR36T+Xulnel5unJ6D0dcYcCuFKDcEqbfUtEtXSN7xsTTbSTujA
fHoeMn1h9gy82HiUmlZk7FAa1Wfc2OBl1sIWXndywTL/FNfm2wM4qd7CZhiZCvPbsjuBNcR5Sv8N
m9rxj9V+D6PpZRjhv9jBt9+csDGGAtOlrWxo0pu1e41FbF2B9hzQP4wveqkfsxbMFhQpLLPdOo7p
gSuRYVOi4pspBtUhb8B1SzFSs51FI4CmY6ixzDHqCmBftj9cQV/N4dkQTkfQRtxRNC07+rhvmXNx
SBfjfnSBWrFCLd9m0MF81iuUJEI3jE40BNXfpsnb+EGDIt1DLs2VVD2uaWYydD2JckHDaTLMLciY
9dmbjRxAmLEotuSlJTkEN040VEvKDJx8tGQBep2si9qTHYWgRdF8JCv4klHeRB1EkwMmDjm4I+VS
uqiaoIkXR2saGikfDkyHZlFf8+IxQt3owcrmVAoFNDUon2/Thaj1pe92gdGaUCmMEv861mhVY0ot
tBp60E64LYDGXQ/2hz8jBq89NCMe9Z8igJxCWlyVPP6yhov9+2qMTejD450lZwGQOEipOKaF46Ro
9/tEWxOR/myb/SDVB8l+3YAF1i40Y2PXFqoSDKymqIPVR5eGKJnMQ0LYEKaGD/ZsumFq3icRWoei
3k00otD3iQztCEceoZU6YeWly9ID5AfdB0CD3QeXsWe0cTUnkMS6kCyvvQD57TEgZ+tq/kkiZdUq
J5mKIjuXbsbASovZaWwnAVrqmzVN93RhYCfafJ9nq0mQ0tgA3h/fkUn3erxUgfh5Q59g7L3uwKEH
vCAvrcFQgyt01l/JNFQaOogGN93SR4C6dr23maMDAPLvJwLpD1S/tHuytHoO1afpe5jE/Y4ScAIE
uZup7qo5gTfEZnvGg/ZKTvqSoRoL0feEX+kLxtMWbR+/Txd5Va24w0DfXKTeLsZzANhdb9f6df5o
s6R4zPGeZI7peIlqE99xm1lLm3GxJScQ0tPWBFHCkia8T8f9KgeJq3QDzymTs2k+EGiC4SG0AqR3
AvsO+O7TGkXlZhjj76DB/eZ00PcB0Yi/yznUGN0sM14xkfw0UVaat7ITgGaKlaYnbGcrCL6h1XKL
srihoBfiirqwvQirJlt7YC0YIIP0pUtjE2ynGSoYmVKSUlIuyg5kLftg/z0eNcMT8xve7dC6PALC
mgKpoDJ/n3KAlRtXSzNGQePm+JAsbCgT6A5g1Sxi3MP7vgSXxhBeoeIVXh0DVRa8HvubHjK2V3AE
IOfvoPVr8PwjRbAwMe7G7tskbTtZZj53FH34r9AdnGRpK3bgRi1JsbQGLWnXDTT71BXqniF520G9
O+zR9KZ2drgvOZDxi9odDRumrzhYYZ9i7Dzw2vJnGD0qehsK2n7e/jWsVqsRkPk9TO1j5tXIThfV
OkvcLkqrdT0Ylft0AHACwmSbdkrTA3TBskNuaNZGAoVw4UMJGHtpeA9diNR1zezyK4v515gP1a86
gd5d6o58YY6AQDe8/NX59Vep8eJrXhcJpHFS90Ey/JgrjWcXCFS8XaU2xo9Xcaw4CVAHa0B//Fqb
+htrDJSmhwMwW8QR88EMbciZVuZvNpqkKDi8yIDEhu8FGXJvDxCJKfc2SjYQ5rGtB7JF4ks7WP39
YOBx4NuQHW4mcGHd4iF9BUij0PGW2hjNdT689O0E0dLSurPl6OxN9bLqALuxNlKZoIw9iQuK7SPQ
rr8bZ/F4MpoqMgms/Sg872eZ6kcdLCe3E9cxZov/78lvMWXiy+e4rV/pHZnelulFWfYQmxehviP7
4HsXbnrAPmTT1y6C7MAtvUtpYGW3GMTOLSdaU+eBHJ6rCEoVkIowVjHqjJCcS6azGQp9SQG2/5y2
tbXkBZrVGxFlSzHp0XqKbeusAXE7Hwyf8aMvrKDPQ6S3yEEhA+SWlgV+ZGuy9ej/W+l2HEGYrhOX
fgBdSGun47osBP5+dakhASnkHi+N8gvYc11IVNravlNDxta1P7ovFchrDrYH9T6utKONfHKXnQCF
/+RqBZiwql+VNLVXdeKl1duJAX7cVEAQxDZQXSyMzHiuvbZd8U5Yl8GAtkDaxPkeBQMwOoSTH1QM
qgiJERbLrAL5TqSE6gp11nlAewPIg7FuoOiXjLoR/HcMBdIhScB2wlX0bTE64/m3omh9bLfMI205
+5JPd0ybjiRDliZM3ikf7TDJ1zB8W9Tm9N33v+aBDwUs96P12kCWYQHiI/7AzdBbSw8YmwE0hieW
+HHQ1cJ4LrXuW16OUDOPwYOHt7ofoHs2F6OapLF/JwF8O57Q0JOAWVPTn6dxnCdBVnWe1JRIaAFu
ooV9eohrW1tm05AskXNKD1E4gqSdPG2YyLdTck2pjgSKnU97c0QBrVBtlaWGRvDYgPA6tMDiox+C
QUPLRXOvWUm1LCvBX2U+XFwbvV6LfvjWC6/9hZapf7hne89uZoKH2RutS+rqKXSfBN/jL1udUmmy
QFie+8AS8RKH0WZS9SM6DKX0ga3h6BuncWaiXJza496gCtSHmHc397jc06jVoTjfSn/aECSoHKFT
3jfI6M0IIQUfAiXL323CAQMFiVJTMMWN73MJdUTrUdx/rmc3eEf30vYI/g20p+iutrplWHpLfwRL
OjA3KklTWAAFlrYDqjKFjlYHmhRC2ym42abEPxvaa41t9z72/Aq7ZF0b8TeMVvNwHHLnIoc8Qedu
7CNdAOKkWB3IASa7cGHaBd98iMbb8qqRWX+6BduuIvZOq4cPYRByj4PRzhtwgb+AIMY/ibKyzUWL
fMDON8OXirHwLAX2LSvA79eOCQayOQQ9V9MiiUMNdxeZr4AngqjB7f40sqwCmXVAN6aW7JbsrHOR
tflqUMHkCTNU4Ba6AEAwEXPwp5sfrZ4z0wDZItrSFduho+gRI1agL5NOdSI+vLnIOBiJBVQfsBlq
CmngfYjjvVHyFQXasYH2ILNyzR2zhtk2r2DKattAps3ii7zKITdhGNZdnE711o7bbFeYtrxMEIKE
RlxSfx0h9+hqkfbLG+qtUzL3tXXzcUmTciept0NmgHnE7+TFxJLzpFx3TnRHsIp2ixyRM08KgWu7
8xMZMCj0LXLVqeCoTgU6VGO9RNLKP5nWYABXo7b24NrgoL9C6wEIGd/isGsCc4moauDNkfJZvE/W
y3jYQB8N8sYo51yAGR4veTrUJ+ZAoV6w3IH4DihQ9LiR+9LXrzRylInOwFuSbTtHtSeoqbQIOQot
Std6BfidGzbF2yp+lrUr1iGTGhteGAeFhY3mmDIQEt4uhdoSPg0QNFtabZTJNkwScRYgVQg8b4gD
+kWV6melx8UDlNzYkUZN6Lenou7A+wcfHfxaHwIHiIsgKf03GzpXr2GpefNvEV21xamazAvF008R
5PEiiPhQB7eFhlDcmZAtPtE6SA6DfkO6CZJMoFSpFP+Vkcb/iCFx7+we4t0iBGs92YVju0ujMdih
iYrxiSV800rP+JoNBpSsi0ZuKCxFCT0zsLFvpp7t/2vZiWnVwhlAw0XL5uFQ7E2CBTZaZ27RNRgG
uT21a2Iho2GC3PqHIVdDoizTmzoMbt5wQFJCL/6J8Fh46qEptBcp/pU0tDiy5aXjoRFBeRNbcUTy
CrhENdQTYA+FoumnIUoG8Smt2nQeRnLQT1Gl/ZpXQsXjnETFNxpFwrbPfas/u9M0PbWFaC8adMTI
xw2T3zWZfybfCOTiXSNNcAbgimDUqK94wdqGIFh5irVJA6ZIrsmX98y4d0AYSPM6u2seZBsvyVdN
Ufzo5P9U+OZthgRY9y4s+ochL1LQcmX9wVHkToANm9uEWRW0dMAXNYegm6Y2bftKo6TIGDCAsbGm
YW8Aw12k/plGNKnAC/oCCYL+QENa0vW6q5smj1LRnmR9k95rKmtbVNza4AWjh9wNr3YjevfPFIKi
DD9Dg2J3m9DmQt+gEQAICrUIHbo8FvMiUV73OxPQ5QUYJnyUsitnkdQ+0MyVZWkLptkcIlvCX1nd
FN5VWRneoVsy28aQN1roFFMztNkVVXcmLx0oWO4LP3Lu5qC0wc2lwXdgXjf1wZSk22m0vU26XatQ
lzESUNj6aWGv0HAFDIkf6exg44/z/i6QDzHQ2jT+8PQfY5kFnYskeNXqm6TL+q2DbqGHiNs/eTLl
PwrdR+XALZ9y0KX9LSBt3CdfltUcgAdvv60kNl1qhQybpXsXPDKL2IGmfWFE1cnNNPOFifUU5vFL
VY/1eYwj4LSVuSsGvkkBHF+jGGW+3Ca9Df8Pa1+2IzesZPkrF/d5hNFGLYPpech9r6zd5RfB5bK1
UytFSV8/h6Fyqezr7osGGjAEMRikstIpiYw4cQ5W6wkiWeNYHKc3Y2/6uEfiqEB5H+SRPh1EAMBb
1A1Q+UVHrd6tdAaZd/eCDU9s9f6KLL5pYp2TFsU2yDjU8JjtQ9Y1a9asMZPHJsdSMG7D9q1ArEoz
bftngzRW6Q7JC2sR1MiAz8ZOW2B7iOX3wShrFNup4QHEbqbho6fXj0h5dOskw2q/VlgIR+EjmtrG
69IVF2q5OtgUxjZtlsZgAN+heoUn33vDEOXyFSuAmFJDP8b7Xs83ug8G0xgU1ogFoBC+UzUqmQVa
Fdwg98jbe+CKwl6gc039q5AP1B+A221lWv54pIGZGthSccvYP1RZPBxcVVZRtR6/MHVGzdAJcJ8G
3ckYobUNFg7wM1aFPJEbeYxaWGxbAbLYPcBHYumxvELGc9Cm2oAgS4pFbOjyanReeQH2RQOaFalT
R5YFfp+lEif9NcIKU/8WhIDgMM/s727jNUd6OYk69i+QQdu2Ed70y9oMuw2Y9OrVvNRTAxyZtUcy
SdD0bXTPAkga4dEmcfqvQVbuQbyj/TCYcYJw6fjSgFlg6aLe/wa8WdqOCb3bobwUqE01yGWoW0z0
aj/2UXEzBjZfpAOPzpmqSk1jwKMlJIGm1oedNYw3q1zmB26BS3EmmQEsFLo+mnDBrqrzA3Vk+Hmt
i8xGjt8MoOQq9OFcgSHtWfwspSGeQ7MPwZELVjS/8q3nBvxfm8SQ/YacwNr6PsZ0KvvZ+G6H2U5W
PL4VlRXdm7kFYHymg76qTuL7rCnqE544L9Q5RlF5BkX1mfdOdrKGNFtBGRcCi6rpC7wBF3RKh0BL
8AhTPUOfoseFcKcS6nHWZOzYKyBx2a09uNUlA3500Xa+/iWqe21VVCbfUzNFxgLqmPIxNdQWDDjb
RQRmmC9BUvXAVuje3o285IiqU2eJ5dBCpE3zNOZhdNa1wQeBLmAAEJJtV1rhhYdCNZVbo9z0sIrO
iFdCEy2skQwDCmsFKpvoQM0PN0PNBrAYuNEIVDDWr6jsAMNWWXzzHcTUVcQ80WsJpJXwLr3PixMq
4pzVhwdSEigBSKRcOsojaEEpTx7QJCq+hdX7HOShQXEOXETgSMYDSb9rkUxbjxVqQPqiMu5QSm/c
ZY2/qRGlvCGPPE4sIA78foHoFHh23cQZF3jaDHtyti0UZjdDDcwVhtKIWs2JcGS9tgs55svS0TZ9
x15MaGrtU9AxLVrFDMPGoDxSEyI11iMTzXsz7Id4E6NUedVXjbMrOQTDaK/u4K/eNYWMV7SRp15q
0m59drZbGRwR1EkWlNVq7RZUwQnvNnHtaQAp5+LQ2JZ31IHamrJjaQBKrh4ZVhpAdkqd1UMfbwdg
gKaZ5gF/zolIEVQJV2mEZY+ZAegW5V169VO80frRva0CDhMwBMfe9L7Opi5xIIlg53IZtplIlm6U
N6tEa9PN1C7DUXGWx9Z+ahsBXr5VwS80RZE76XXoBfaHajDwdtP8GUpsQVLXH7L4mIcyPWG1834Y
vQRgnz/bUVF2x7w+kp1GtIFvgUZVJ6oZ6+IqsPnYBRAMdlFLaQWauSAbUx347y+WHKCo9UwDQmcI
oyONCqRdFOf3IxvYQ98AJjPEN6LR2ANZLG3cgz5CXBtl6iy9WiSlcI/kwZGRWNUNlNBqrXawokKp
ZFOBQ4qGRpCSPaAYy19QEyWxxuXfXMm1KnGNAXGpkYX3RcZQKT1W+bFVh7i30BZDlAMzNOZHOqPu
whY9yImtHryNH2NCcqd+8izHEnw+f55Sv1Z31RpSWvHWzsJ0Rbrh+1xVh5X4nazMWpdnAQD+mWVZ
usp00zr2TvGjCVJxMqR4P4SJLU5kczzw6zE7O1LnqDwE2BoQR/twoZ4eFXSgdAavWq7dzmmqsXOj
oz5UL81HZbmNNAOZKE1FB60FRaXyoha50sAxaqeBU0br11zz9L/PRfaPK85zmb+uSDObnFtH1GLj
8YmHUZWi8pYQvN5HE9sd8zFp8ViZe7Gc+NykXiTEo8yszzbT5Lk3m2CPV9uhNRMgdsg2nXoAqOwT
wziQjQ7cKVHPrA4oMwBJ6XPUYgcB3q7GHR41wO+9RHsu26p45Zb37OGH8Aoq6OkEeNLp5LcuPejd
J0hlHFQ3VyP/zRT/4z6QAEOVF/i710wwdqp6x14Q0UMeZdGmhk7txA5huVB2KUudXVr8yU+m9xCP
pvX8t0GBZ9YTO8S/DuqT0noOLTs+SY7iS5Fr/ZUObexm0MpczpYRgbirE6sFeRop0VddsVny0tga
MfaojjSGT0MzsdSCqgimKTsDXB16r4IS6goqpnetgsjYpgGIYMlmI0O5qFuXgxqUl+sONfX7wG2y
p0Ebt7wyAWpVdt1K/dkuw+Ld7oKxbV8BX/fECuwhP+yz/+/2okL9GmWvpsSXyl6B8hKazMOULKtA
W3sSfv0w58+yzqy2HfP65Zw/k0hhIgobe5s5KSbs8CUL7f5IpskeLYsAFWWUcxu1ID1FVvkwX1rg
gbOtqmhYztPUQfd5auoYjGyamibSQeV8FY65HA1UCDbOiMBgBkjKJSsdZ6nVTY46gD64TD14Qg17
1LU85spGfrUZQEERCJItzTCNpQk+ZpFg90FBk5r044Dl6TTTbJrnrOJ0i/eNe6RO4MDuEpaJU4cy
/lWfu1hxq4XMtPLAi68cbKRmlckDz/SuyAZQdakmLVcYD5Frk0F6JJvjgeAAoPAb6pzc1LwOUuGb
2cbNn/O02uB9npYG+RqCWYlsUuyjsAyiaTswWlMnHdqPaYMGW4WhxKqqbzW2L1us7Gg944XAQVCT
1jPUdLxOohAJqYm5Sb2oZcP9kp68ELueDhXE26Afv/kttkShq3cnEIpjjUdtVxnpjA5xwCERm9Zb
GhqAZR2vDTWE2vMMQQGCf6ur7/6wTzN/usiQ+fHC9bjcIMTR7Xs3vDftTv/qQojVD1j8PRdJt6z7
xLtA8Lc9gcYD5YRD4X8zqjM5MKgSLwsXnPJVX5ZnDh2RFXU4WwsaU69Qdq5WTiVjKPqG+SUagT1A
aiv+7pgPXWmM3ywUpa+gY8vVsjnYIkWM2EMD4U68c4evuW43izi1wivnjn2hDmwBUFuhOjSU2E0d
pQb+5cBEHUVfHVwjArUiUxCovpF3ZJMtA8pu6Ia7CpHBjRVq8ibIIvPGqPXbRi1qE6SSqCVbLdpo
YMyHIjBEHkPXNQ+IquypqGUudKEm1J3ZAeTnUyf5k50OA1JLBxY7uz/talqwQ2uHwmh3n/yVnS6Q
jlp0REHO1PnHcFTvIn+sy+njzfU25AZIJD+OZbadpzWBqT8nnlxWWtOfHQcJnR6Y/JsuwOsahWbx
XZP6gP0WUGzoa58vDdson92mRhmfrLOvngcUgJT8u5+CPIk74qew+SpNcxf6oXdIBiXYpWTNsvSt
4CdSZ4BxZ+lrH7+hRq96tIUY1hEejadK58XRQHZ1M3o2FpUgH1iEudd+t8xwqY1Z/hMc3E+CDfaz
r/UI7iPyfnE0Xd8XNkr3XezJbhPudUvZ6sbXwe720jGyn7o7HsTgV18B2oRAF9gPXdEsItmN97rJ
k21gV+mhcpv0xvaicGX4nfwKJP12KNPshz5EX0SWDE+d7AfsPg1+8g1hn3BnF2u3c4tnVyAcqFyt
dtzHrhcdqzpmyzJMBCiwWXOMPWO8bxvjHjwd7Cs0mqHmFNjtCfph5R1o2l7Jjj8GUZmukmcO2rrb
uokApI69leajuA4EmOFFy3l8rowIm33L6l5rtnaSmH8HuAYyWcrBbJxhixrKaJ2YKb+i+IVfiwAF
Xgg4lIjXs/xqQHvNW5Q5PvGY3ZAJNVwaMtPSt6JFrxW7UGuTjVSgD/xXa7eml8ULhI3lwVLvvakj
QLXAGBRXakVOUJxzMzrPg7ICb/0hikHi+TERR8J4hZsp2WgEEcGC+n1i8nEjo1nkXv2dyN5GxcdZ
pmI4tvmCM0X5NhG/TUfyocOndtmH47EB1lUY3gESNgvmgMWjyKzLhFkYIY2B4ECyIYxDyM3mjAKN
J+okkxMZZ9Pq3v0bINyRJgvZUas9tiQ6CruovxSxbdyZCJqd/mLvKv7ZnpjtF5Y17/4VAEBLYq/A
7+aLHyTmXR+immqKZPGga975XZEEObkOuEEJk0Clajn4F9q6BfdEYF/xxRSPHSSZdi1KuDftYBlf
Rjx4Q+FGr3iFgT6lSbXTINh4A5VqD0QZKEhWI5HTLR57NbIpEBgKnXIaSQ4sQBEYjbSAqLgRCUTH
3V8j6Zq6C4gijWSRp39pAD4iB6z0UHsRrvOwtu+AEE82+M/wTzKNwTcM8eqd1Vgl8gKRBbVwoUOP
2gK9qmWm3yFdtBlKdwxRkxitwdFlfE9sVBYCMZs8sVGXK9+U5k0hQ23bjV17cKp2OCHPDvFxt6ju
KjzmUZ7X8RcsIx6CFODeRXQ3ihqMYaVbKlUR+6XRdL7822cbhfUvny0s9U+fLdY0iOyq2i8q3Yr6
Jl82VtQepuIs1QRqvj1Q2VdjaneoI2n2pUxTuUBkFRRyFK7zardaWzEYAyajg7Tt2usjbYE0Nseu
tXU3PcTMllEf4FsnY1PEeEeH7DQqFa9eHbjQ3U0TQuzcLfut1bv8oAEScpaO6M90RgeRFGAoCxxn
NXdUVfAaN3qwyGu331hJaO09t4zuvEGVtA2g+gXy5IQSz/KZPAbbMpHftB5R/SOX0GMPDz0eJdac
1v8U459OyWmEE6UA3CRmG9lH2PaDjW5AcJe5HmpQgmxdKVhxYzXtwmiBDOwAC3pwGCDSdjp+IbdA
B80pK0tE4DrsNeK4bS+tcutC1PKp4X9z63HnbzmgiJCxcsVjnedblHIjr4c7b2OyaNzmqimzcplA
N+Q55ZV+SE0HsuPaqL/orP8xJL53RaK5vwGbNirWlb9l+M6yES4yV2raXPAt+Q+J+z5tgbjxbsxR
2Q5qbTDsbjxgxpbILsZ72tpSs9STZD9tfFUvKjbiT03EMuN9UunIRFeoLvUIuBrGrFsYRsfWPvf1
EyO0K14SnbNBecb1/YpQpzmGLeI02Wi2JxSZgF4iB1H1CQKdgbkJSxSVF24vN9RPB82NvyVOaW57
bgrUsOAQ87A7F01VoJQ/Y2CQ8Zx+Qca4aN59LEeIZdk0yP4qb+oQbtiD/xJKC2mJ5C201sVZyABg
QuhLLdsCEo0yBZofqXucYuXVbsD41i48hCb7BRlr1UNnHpAy+6Jyb2Z7aZig/ph6hbUySgANe6wM
GF7jx4ZuNNxC0blNbdxzdBp596WVJVA4Q9ycDshRZRIh3V/tFvxCHLz+ZPk0ktpjGhvQLF/SXPMY
CAkhFK8OZu5aa7vPnOwCerB2o4ML/FIagXXWxaOh4F50IDOdjZG0lk4y8HWMlYqLPUjgncYwX5JL
SrbB5zX0eyJ7Pc9Qx/ojdicRaPo8wRcaVMkOvjrQWZiyloNJwYER+zl/TdZ2rG3Ad5UXc20onTfD
jnzIZLPi12iacm6TDzWLImf2cu5xDLdYGQ4EJWuJhJHk8fshQTSyRr082lnvVSAcCn9Mtox6yJ3V
brHpcu0nRSA/BSnTOIbKTwTy9BZo9hP2jp+jmX8EN2mwx8JHLdaegIK2zqYGfkBpRQOU4ofkXA0Z
B/eS0G5RhGYuqzYyEePJwgUYI/lbH6ZrgBQ5sB8xhGtYEP0QSfVahE77pR6Qt9ecSL/DgscD92Sj
4/+xSPd4aXVgwalRze+mawcvV9wPjOO7SORwmk41S2gHo8aaiqcVKolUDx0cCWTWAFq8HrvBNjZR
tAc6jBcAL28h1lnfe2Ppn1AsWC/JrgmQLxZ1VN2kgTVefdZj/aIGROAKQMaoYEcb9cUPXgE5Xanz
x7AY60UPRr4THQap5SddHWYbNYUUzZJl5qYYAQiXvDk3Tlg8+kDB3jVesNTNOgKuZVU7PHtkfVs8
IvIKeGMp7sgxLLILUFLeDbXqpH7reTVMk0CvDrSqWYT7UM1ZqA0tHkRyT81sZOMKWCB7S83WK5Ee
RIB7Q80hDhrsxmpvZamLgis03iO7YS2pF5l47VAVoLegXs/p4nPbYoVKvXpv1jcIGdxSJ5au8aJk
g77LNc0awbac1ijIqA8tFgcIJeVpcMZvKzjTmSbLL+DLljvTKNi4MKugQwB+ABO8kWNjmEOZWZ3R
IYQqwCGIcZibf/Obh9EIcqFhc/O/P9V8yT+m+uMTzNf4w4863EaKfWfcBxFEljWohBQLOp0PIP5g
q8Iq+wWEErLj3OHGoKSvivzXEGrP3Z6acW7S2Z8XyFpkJA0XLIf/9TRR9fHB6Cr0SSbjfFUyOnVl
FwvHNm5HEWPvpj7EPISakwud0pCyTJ6hvFntNSsuri2kIRlSQSeuGDvpUA4MKBAtKJeDab3bJJ0l
6UaDqNF5UHcAsNGi2dQiRa3Ex1gaUSRAy/WueZ7to47a7THDk4iuOncMoNeRjkwv3IuwMhdR56zT
MvaX0xU/JkaUCoXb4PCWdO1McOySKyNZTVPR4Ei8ZK6MbqapMmGU6yjWqsnF1/yLBRKiLRgmxMER
ujhMZ27WvZ/9xUYuvWe7GW5sjKMD/zibbY6aZp6VOmZbBZbQZWLjjge9m39Xdi64qSIwqVMzYKl/
J0xIaMvUvImURwV5tV3Usm5JnZXt+XcF4i15JfXzNEgKKAWiiAeRL0BEuWj4jWdZF9CkVG/lyC6a
o5dvtnAvkYsTDosXJM3JjTNwM/l6sHfr/pEA6QRDDxUWHZGAyT6byIPseTXeoMp8oQ/YEGQsuYJA
z75N4sS94IG0phYdtBFszpnVvnVDmCLT1wKRV/pVs/ScACwGbh4e68xW+/nKeWk/ztLEeLfRWZfZ
zksUDdlCL3L3ZeoNt7rh36dCpLeMsfQWvNfOqWnHI5kgDpHetgDi3wR4lkE1rw+X5NZ1txHImK7k
RYe2bnapVcgztfo4SW9rXjwXLgeThpqZTH0DzgpHM8P9bOsKq156iZ5uyYU6MpGj6KJAEQ/ZaM6o
gpxo2Nrpar5q6Aprm/ZgoJ7nC63M3LtGD7yW4eEDJ8XoHW2nvaVh9CcBF1FBqbT8NLtRgYY3mT7C
/Cek2FFKsH9dZhMP6mvvu9Fp/mTCDeKFAZpE1KTiCyPfxqmDhaY57qe/qjIDwEhN0FWRCx38ERwg
jdEY019Fk7qdD9G9PBfL+bJ6y72dVgG3Pv+lXd1pB92TX+YvDgFS8P6LbD9/up4z/6YIX2iu6f/Q
70sVdR1upuZY2gcwbEhVTCP3rgmRBK3I+29J0z6YWZ4+JJBsPLi6DoSuskPPztKK9jJiHQ7wp9ds
WlAZ7b28tB8FiO7ISXdMY9k6en2OLaatNFbkCwEBvvuuN55kO/CzVC2n9McNsCJgTq584752+vrq
gfSq9VLjnkydAWqvMA/jI9n6Lix3eVzoy2kAM8P73tgEQhhg4gRED+vqLtnT5ODETQ+IihgLatIA
Hz8WzTH6WzJ1I0KJWd/VW5oc1Sb5KbH4D+qkj6vFxhEp3PBmunprSaDNYmdNk3luKi+6XV7Inw5+
knwrUtc4UavH8nAbuGYHOhH8QaPWh7dAqqyok0wFJDIXdh30B2qmY2nt3BjBOnKhjyBRGaeP92TQ
XGi8+NWo7+gDgNZDP4Six1YSeyoZP+ux1d2Otiuu5SjfAun7XyDtPqyhCDjswh7NSGgrkG4Bo5n4
/qmscyjwoYL6C3gKbVDi5u2x7GJA18zbydxBgU9UFfhCEKNZvu+4QaG2m3B6MzY/Rerj2PFy8Qmo
ZyUNxMQN607Dxy7D4Jny16HOX0UjiocSSbadaCDxgyit/6AcKLWNNeCr3XzVEOR8TRgAkKm0f6ZW
dtNmg/kiknaAHqjJbx0r7rZeZfaHoHJSxClSHayBdv+QDlDG5RDo/K6GQ6PU/hljuJsjGIyfaLAJ
rAw/jUxHSYKqI489DcwWRorisyzqn6BRAS5n2Gc3qarPM99FGhEBtcnNQe09uaE64n22QbnNs8XJ
94CIDiB5PIDmG+Ud2iIf3nI3ArrUN58hO1wBlGjku6Zv06eqs09uaUSvqOfJliXg0Rfhmvq5MAak
1qwhfv0YKTOIUdDIwgkB27YsfaUlCRJEIc+e6IyHTjqdyb/Y/uYX6oaO52aZfcqzaY41HMEMtvuU
1ZtybGy419jo7Cm9NvW6yJKtmVahzOQjR0fONEtWNTuy90m24CMSu5eyK8utA/qBZzMvJz4rJ/OM
dWp59R4oJIjzZsXEZ4W1NOxJCwJt09eelL+HOBmq1ABTYEMBHmWzlOZaYeeXkeODB7uK0v+kLZeJ
WASxCI5+CtkRQGXS4pKPDAkXQ66oA3nC4hJDQ9BaJWO/AoYqOM5uwcCizRBm7rK3Uc0pAdQ4irzr
HiJp8jVYyvrN1BxBxGY7NT6S6XYPQhojCFyzE3XSQbogDENR1y21aLY+Nd5nsw35PltoaeGmE7xF
xMsz0wVxZkF+6CQ9o75Qq9GzZpf4eb2kJh0Q5AUxZ9hc7MoHYFN5NCAQW9pKSoRsf5lj8lADfp/j
b1exKmi/lh24J6PBLu+11DgSN0MAddJdilqrda9uCmj0xSoWLW8qiHbf23I86hB/XePh6B6jJoyW
rTfapyYtrCcddOkTbZ3gxQEslOUqBGruC7kFWWWfDD3cembRoajeeaU7pmkgXFEhZnHb6np7bMPO
W+lhGr+K/FxUlv+1S0G7OrZjfNDzjN+rgdRfpwU0dEzAhaw4dfZphnmcxnTeQgR8oqiVr8iWymVn
+9E19QwDYq4jWEatYoSIcvruy6DIIiDHyFcGkqcdGHrB/WHrq57OLGxVJRcewgU4m3rVmRV9Y20P
FXcPZULqAFJMEW4bAHq3rLWRlBV4ErVYRoDf3x23Pp4zt5WL1LriS5v+M6J2WDUOgq70f5lFXXIL
ZTmlwXVlvs6+ZuDahZii/GqOvb4UaSKhpRfKXet02k5HpvNGoiR8ibzc+FL1/Yk4tH0O9s64kF/1
KoMcJOovNJnkDxyl9yjdxllYl5ANxSP5QUvEu23upTOu681a8hrMQDYelCjRyA/0kQMny05OVX+b
PrH6U5wSZF/kkUdiB8WC5NHPy1NRaP5DAsKnA54o6i6Uw1dlz3S8Lcwosg+OC6qU3+0jEhmLwmiq
HR5//RkL/v48MkdCH9outqlZxotK7yFCQD1uFI+LtmLRtpADdM006CB4vgpqqeZsc9Ns2AHbVt92
6tCAWB/ZC9ioSR2zrWjcZlMFZrcklBvh3bAHvnVtJ9gTvm22a24ybnVghxcZ0bTOyla+Vd8it9as
ucDTI9QM84anTFvH6ix0hvczsv2tF8BS0OcAK7lN8Os5eEgdbJrRLR/rmr9ZiDK+xVWzQSBOfjXy
IF0BPzVchOchsmcUzYZnrrM0+agtAi83Th4xIlCgmNoMETmsc8IDmejgqigynSFNAS3XcoQQLcCr
m8QVqFZWBXcE4iIbCACgf2M5ZwRyiouvHr9cmC/m2Oq7xGZ4JJdan+5tXcNbokqhgd41oQ0xHSN5
C3BXeKbDvpV+lKwMxvKLn+reMRqLZt0LLlDrjXpxqHm+2U3+cyi69sGL4nYbBEW+D3MGpTQ1GXmM
FhTX44Z9Q2g/WQXuyFeu7g07UAgSRp0OPufVOnCZuaamRPHenfPuYFts6+Q54OJDez/yAKX9aZzv
kdNAgSEUHm6hDPJuq9yzFiR7Hjnrv2lWBBZetapzVKl4l0f6CpBFqd0juoZvQcZhuaLa/xSpqx1y
vSZeYVB5ApFifRshGDPZqEkdQLe3O2upuSBA6OzOfEQZeHewzVJxU3sIH9aQhpibDggU8b1a58QK
gZD2HH+ZKoZxSLU+OU0d3ruszU7dkAZLYvR2ftlFYWWnwlLyTIjAr8Hlm0GUsFzgtjVewbchgPk3
s6srnAFcL/iPyFjc3eteDcIh9agdonffLgKjsWWK6C4yQF4tAiSysDccv9o6lHl6MTxDLubdTkAM
cGROdvIfeRKsQ21EjUHbpjtbxtEGSQ7k9bwRz0XkysFug6KQNMt2Rpq3X8gjamN7m0Ccb4HFVr6c
qOdbTe+3f20T8TzyZaiSYZ6/Mx1Qw0VOA/Uz+kpF/blJvYj4yz19/1Us/6X3j7Gzc6emqjxNbMdw
PMgBSVdIoVfHHhGADa8N654DEgaZYz6+FcFN2cvghzVWPy3meY8iM7CzDPvgBBR4PY0Reamt+YBK
Jbrf9MGut4kWFYg9qTWQUAseqQ6ZP1pLXf8210zPddUlyCT2eQVxHxuV19LJGwgUD+K9Env2gyYD
1uZd/mjrjY7fqazBTZNbm4wBXBynVXlGETxfA/ZUPdWu8Z1KGzXnOx5b6ds8Ro/HaKUF7EU4+M+k
qjUgjKvN3PSbvtpAHjnaZG4YntiA0ivWPxP6vSg6SNNFwXDxbE+eTIGNTFwFxrcmnRys/l7vjQWy
BRUQIrglCqwwERa2yxPJ0OSqyVSTeq0OtZ3Ui72i+Ui9fxubOhEyFzkHgarGL1gmYF0JAVqz6r1j
JXQsNZVd1g4IA4b2pRJeYf0UqevdQY92BYbbML+NQlXAIOITmLqZ/Z2jhngFWg37Riuh+jdobvoY
ZkW9hpLUeEbJV3ZwytTZjmVhXa2kZMuOOdFLZ/K7PCvsnyjsB77RF29R9Wu4GwnAN7rUBJE/3hXg
R/ARivHzE2u7AOiB/oluf7KbNne2bllP6kP+YOZX1HYfOYcw0ixIlJdRu2UiAhnuCEGiucMobQh+
aFcw2ICJqgRqH8GVRcVieaRmOxTvTSo9xNvhc+/we5N6Ex3lYf/p2GIERqfi+QrUtifWuHzvqwUW
0IhQZPOqPDpTmw7KJShGvk9SNz4ZWHwSn0Ei5I+AFdHVkb19p4/phcgQLC6tLWCjyYa8hnz8gSq9
8Iq17eRFZnOw4NVn8FIr14+5wF8xefGmdDbCa6w1IpQACPe1/hxb4IbDfR3c8qgBHzce/mfUyCAH
FXQRgi7SOo+AikMcsbHu2qJpl4XB+y+Jb33rfDf9YVYthqs8FMsqbJX09M3xIbTah0yHIFuIezps
wI0iB6RJOiM+B4b2LdMCe1pQdqmRn4ok+kbLNNogeKhyXXhWlx5osebb+A2iGL5cE5sX8XqJPsjO
Wo1XhWL+InvbC5R2KLstveXsSnbIdGZ4MfjVAoS94xZFM/mzC3lxbnjRax6gDNoFF9slySJ58VBA
DahBG70mkAZgOrg3TDcOtr+PTI14vPLceuZY2ZxBwcTPWPXyM3YgyY712pNnxfHRSuJNaObVfZYl
3dVJXQBaJJRBe8RclnWg6zvq1TrWnsLQ+zr16oPz1qD444jFEXYtjq1B8hIRMvKlA4jrNkxy7YZa
ceU7q3/+43//v//7vf8/4Y/iChhpWPB/cJFfi5i3zX/809H/+Y9yMu/f/uOftu9ZHmM2OCyYD/YR
x/HQ//3bHZLg8Db+V9SCbwxqROa93RTNfWuuIECQvyU8CFGbFlYI3fr2zvIVqwIq6e/adEAZrhDu
G1LnSJ/z7522mvaxoYzSIypWtimtsCRj3Q5QM5ZdnDHKtx7xykEu1V5EQxVvJ5XBNG5/a6OO+BIB
CDMvM5KUJStkY3IIhICZiA5hGny2kXOVZysdv/ED5ImBnlUHxvP+bKlDn7T1psBDD4xMv3qzWnwB
mX6+Y52OFTvLnRp4JK+bXGgsOdMEUFPQF//1V2+b//rVO47t4JfFGHLQjv37Vw96vEKTjevctzIe
dkgCh0BNGeM6t7XqpU6RNFHLCTmiDrry7PpKHg5qnlCqrQMm9nevmgfaIY+8T/NIXdFsWL2AWLF2
YKyJXrK4NleJlcqzC0nMY1WCJ2NAbuppBOkzvl7nTbmCfxoYb+WqB1AaCbPhRLeZUQ83Ikqsg22b
eOaipMH9N79L3/rzy7F1RH3x7diAhjjMYb9/OdJLKw/QeX4/LdKdkqEuv7CfkKEobqEo292iVP+R
Hodxw7UNPfKoqbwA1+K3QwmtYjPyvyEGLNYOyzlY0/BgingDsQbG2i+mqM+uWiPipXjHE714ZloJ
yaBSwnUo7GPjXiOtqK8A2m+QsGf3hWLTr8BtC7qDNDiSDZRh6bYtwf9IvTSgjvsNU7z8iJpBtbaO
bdTtWfkSwalkP7ocrP0BR8ljH4Azw5JpvWwCVBFG7T2069n9H762cW0cc+9BueOPpT0pzJmC+QfV
SfJzYxeiOkki6IHlr34y7PhHLf38oVUHRArLmiUgAEMjj51u0aH08JD7JX8whVFvNGMs1tRLo6XM
ptEFyHtvpnijXZr62rTb9BO5fNe66qlstBvqqEw9+je/CNv/7RfBdN0z8I9BMdtFGbJrqdvp05MK
TxZzAJVMeM/wioJ8nN5fpAF6ZaozjKsnw2/Mb7QIs7WuP4Us6C/a/2fsvJbcNrp2fUWoamTglATj
kJys0egEJdkWcs64+v9Bc2yOZW9/WwcodATEIYHutd4QuizRlBoryDg5S1fZq0usNI+92sPK09ot
y3LVLm5vESBAvHeqGHOZpLqTg2SDLP4/666TBSLxd03jgLKZdCfd28Os3gnDUe/kmTEmerXKowm0
FYkisTec+HBr/kefa4VRd7v/8ez5+2N/+TARgLIMYTmuhhCda/39w0zCWqhpJvwne2wmUrGZu1Lh
LzxokeIC+s7UTZ+6+XshzI1c68oedR3C0huMAYVbhGdJI5YO3OO+3DfkGZbnbL08XT8dIBmd+w4v
NzrIajw+CDqpIeG0YM7XdaIi76qJ7FF1k2glgy2yQWTKRwPZmYgoAbLuitHl67gs0bLx3fTRAufy
35+Ka//jK6YbtjBtVUNyVxj6L58KKyojyNvUehLY5Z71xTADaZMECNvicis1UQMrjr2xfIysOfU+
SS8XGBpIuWRZh34exFgHKXkprezbEzi40Wq9po4VtLizZi2hgIWJPAdWyMGduSAG42Bnd6X9duvV
WKDTbIF147CEhko/RhQjUoK9LHZL3eDAUAon/R91sl+5hJqunZd+sm5qHJbahvJeL/LeKzuYjWce
w/iKaEGMUpdVHWRLVOGx5dfYcMnWT71do2kwyDXcU9hpy1dg+sbXqdzGWjPvcxOgylIvitHiGUFQ
EdUUdvwI9juA8U1n1Tfu+KwtBJISIjKpW3ZKS2lpGyYclNKWsBwWYWGQI+88qP4Bc+/y0rURMvNz
6985mf01zbv2SVYVvLq8lBzGVhZlg5pCoRLq9//+jmjmP346Ln4broq5gGsa7MKX9k/PockVvO4m
vXoKQ3WJOudvcVNHP/IB0KE/WuKBzE8EPA8AMPp64Y8SRQzy+/57SVppi28qKhm2Fb38faRb94IN
zHRyMyWC44oWizXENTEp5Gpl0YnmTVh283Mf2qiKBPk2WhzxykIpzsjEAjVdiuww2r1jLyo3SzGr
ER+tHHPcyyJEo48pZREr5E0E1Gzj6HzLJSMo8rVmE81W+4l6DVuclVFdX4lDBKrmQ2pAdbtSr80M
IQmcwNQr9Rq3ueLe181P1OsyGJtNN2Td9RLyOhPEHHDfWmK/a5rdPVqaG9wnPfzXERLPu95pOIUL
kZ1AKNgvalAd/LBU31EVabc8U/2d7BbH6J+X5LqG1gHv1LODkPWW0X6/TasHMxHgZbictuyKgFB8
eWo6YwY3inXjVPXhC5rrBvgconW13RymhowAtAJ7jfpF9DvLp3yVzZX/mvSz5vnKmN7nYEP3XdFr
BzmT2ZIBvM00iCx4cssRcjI+Wb0/rjVM4whOw012loOsN+t22jSm3q1Va/6okw2y38goXQj9OocT
7TCxau6dgAhKbnTZNwTgj9IZso3bO3Oc3XdAjNY6tqcQ/gT2qXZbq/sxImCvarrOHTjZNydqjo2f
v0JmSO4Fj8PHiY0RnhcYXJtF/0KeK8DOLiheimxusAko+50sWlXaHZoe4LgsYsKsPzSN2MadXjwS
YVe9QqT2k1YV6b2o7J06jfaTrBojv/V8zZ+3+lKnGVWDc8e1uz+k+UUr84MM1mIahLphah1kwCiU
GbKlrh1tsNG9gBDOYslBuu1dydXHqDYJ6hXNQffr6mevJd/1eHbgvDb+mm268VCperMz0kYBDzQj
1wCLc1tGXfH0b/OkyWHMympHwKLfVD2WeHlUPpULGwUYJC7JCxElVwpMG5s05ydFnTyYGAfIvtbM
U8qJKnLy4/TVKQpvnorpNU4gaDiVpZJrYcfO6taAoFHwIl3EDc209CAWjcehbmsycEM/JOcmLqp1
owr3EX3ScKc7ZYTjTDGdEo3oPJBE+9nSSBRYRej8gFO1SbPA+Bl07l3fkpGRw4EDuI9GEEY7AE3z
9r+fhPqvb0tWDYbQBS8GS1VVnil/fxAShqpabVR6DONVQqyDT3pJUgaQm3pww07dIxVGRETW9XhH
hW3/MrdWheENKvmWXaqPcZ+zHhiq7LeCbyXgMuPt1gMMf0Ci2o/29iKxInVWOkRW2f/07kaKqnSL
ga08w8IRY9x10DTZdR2hgz5ed8aUXLqw1R5kgyAD8vDfH4P667p0+RhMwbph+WdZcof96X1gjyM4
b0d0lw9Mu+0uTFJ+8gLnY0S8CAPo2oxe5u1Hnwa6Z4x69evDQI4oU0D+8tcflujZkSmL1/99y4b6
yzrHVh3VcfjLOTw8jH/sPGGaqhgNRvHluqCffbtGCT2IvhETTpegPGo7ya5yfbH7s1q+42sVKNU/
qwN0G6/VQu+ib1ht3Ho3cWt7ZlTlaDRtZJgzs93oVTPRcinSzRQ2CAeT8vDyRA2flKD6OMMIwfCG
DppHHqiGNy1nt345Fnn/Yzsu9w+3SIjJO51tsMHGQrdcQ1D++9d5mOYxqmcz2U8+VC9zrWPK0s9Y
bdssNAkg2U/DPGCouxBOhi55APRWf7n18BVjJj+kjash8HFt1KAyROOIlVOIwHTKOwcWaBE+myKr
jsPSKovyEJAInqwxOIWGwKvqr/H5YCbwhFX1hxju/vs7oC3Rhb//d/nxOjYqIYZm23Cy/v7fhWqR
TWSygv2Vw6WX62tEhti+e9aCnMQlGir1ckjmoEEHnPp+yuG0IVC9SixUHIOuR5hP2IStA03fTWg5
h+wXoO5+Kt/aJSfMqf/Ht5k/kr5EAz79Z0yh8T9xXV0jwmM4zq9RLIGrb2FHYbNLu8Q4dtiFr0EK
gWAbzOBrlLlI4AE8d+wapqQxRitZDwLI3qLFSAI6ysOvrihSzI5M66KSc3jNyIvKbnlh5ndBSNhF
FgsTWeomHgSijhGr5bEtj2TMfgC2in9m5YVFI2+kPNDJSPnO+yI1vCYy2D0ZftpuM1FVpzbt7SNJ
5GHX1sb8ADc78HiUa2/LPH3rRz/n+WMeTUHp0SKZWJYXNQh5gaAg2V8A2p+dICmOGr9udQkPdShQ
Bd15Vl5rdDcuspeslsWpq+Y97Ofvsl5WyUZ5mPrK91SW/evrFWRls0zZqGO/6vI82Mm6Txdz7HbX
TXFz96ku6/Ps1IrKM4cKv0k5RF7KhPy109I6+1wn+yhmXSweaD0Bi3/eNVbU7Akd4e5YaVWHQKCC
mMIcw8VRhZ/ppLkH208zT3GpEa5PVB+ZvE7p72S5cIpg3QZqxOp22qR+Y+GqNifTGgFl3ihWmz3b
XWifZ8O/t4yQ0lLVpb66alph4hViZuRvAuNOMbKftx6DKX4igm3zaDcS1ouMJBFnH1obm2U5h7tM
hHA6ogWdeZY9jLRK9sTGCUAvjbJOT4wNoavw4XqlzJ222TTN3nWOiBVvPMf3dr2LmgSluGWc1jj5
RnVVe3OdofCrRx1/y9uktjpHHkTPcidnNebSv0RpcHRMYRZr6IA4UpT+tE/F9Tpt4BsnrFveZHc5
z0haf9UipHmURT90jIW1A65zuQV5qAL0NFJLO8lRgRMo+7rkbyLvStbpGnQEct0X2T8yIsQ5fDX0
5Gczjf43vWiik4M2HM+YfquFhvGE0KPxpM9IYeEn4W5aywzz9agkKxxbskfZBYyBDoUNN9JI04qN
Fhvtzu1RE27S7+mQpttxNqKDoWjll3T2WYDY6XcQkI1ntYV2h+vo+KT0/Q+18pPv4KJYSuStenEC
N7lndWqtZENujT/7ylYeI79ITnPTpp68AJHxO2eBMxb9dEGqDxn7kT+FvEjqvxSlq6O+Oqa7tBzc
XWMo5Vest9eTqP2tljZQS13SOEp7N8QVuYeOYOCap0t8UBNbwLHmIyPyKFblGIlq7fMQ89Ugf5St
qhX1nsXOfyeLoeKCZ8J49TpVzXe4IkZzcdxOPGOIEW19jUCeLFZ5Le6hNO6vfdsRfjZWAcXWb/Tf
5Gx2aSs7THbNNbtw9VlTRuMp0+9k27UmhwmRgXi73qqjtPmRPQtWK8ud6yn7K0REoA01vDSJx37c
8xITjUnW7eR9dIUwTrqRf9zzYDn3wInz6z0vX4ct2gbFRl41NUGwz7ZNJn25wHKQ9028ebje13/d
sxw0Nso/7jlIagT7ybvdt/m4HZTE3HW1eyjJzcFB60qAHUrP0kKeTmlXA1slJ1JGtrl3ZYujFLAV
8xRbt2vPFlJHbDoBrm0LLmSZYwBRvfUj5y3RQ4ykZZ1AXjQ8ydNrbdlrYgXUzs+VxAsjXgB68hw3
FXyOGpU3liDpM7zL9LnKcKQc3EfZAdCAvhFQqTayWIpEe2Kw7CiH4ADmeEM45FtZ1zgki7tojRXq
dCj6dP0xjHmbsAWX01Xobmt9+iwCs72fVGt365FVU8d/syv2cq5ubt0zn0jer6uyvJP95NA6GLFj
E2NzkHX5KIbTZMTvczV3B0evUo/Ibrwz2tE8iiTPzsFYs1IfPT8vD05SYG8l8myVhuX0Rzhv09xu
fk7p/Bs7aO2LU5BciGs/BxOO8N3cGGwstTZ4HH10ZPJey75pqkOumEEAZtnptNr32NQR4m/n7Ele
eZwK8xjHo3VAGnBXOhbyQtps37Vx+Ic+aBVpUgVxS8sxzxFvja1RBipsOiyzp6Ry18IH86A0m8pA
mCMFZfHdCcQFCe0l/UnUxhn5kGOAAmGkFb8rXfBbhbPrV2sUydoYJv+5QZ/Sw4ZBQPuYP64Ni788
/nLdqAucR/gQ0ObCcPgCShiCswqi4G/Xw6IbPl/RlFt3KlEwR/18W6MB4vkpFjp5r7Lgnnr1O8S8
ld9rzbvbQLUPUY3bC2IZX1zDOlbZMmvtqmtnxuhIH3v1Po8ScjlyJLFIP6ymZ99Vy6ONmfRGDsjy
3azFzjeoJSkGOUNzAKbvvMyu9SDbZysmpqtWwyUsCc/DbsTvfLlS5gYIfRn2Cz+79jCKMNlWWu1/
8+vtdaDu9Butm4ujKohwYfL39XojoGZXSs4Hl7AhOGvkb9bFMiHApWMRdfmX2QmnvQYVfJu1Xfee
lNNKdlB0+Hl492V3iC9VT66D+ZS8VGNC3m5YNTwEYCBOFgqYnmxQzGbr8tR86xzd2DlIle7CZFTe
CoO//HJNJO4qbw6dlBQuiB88kqvrx1VgrL4C7xI8WQoONf5iIixH1DGIHwJJ7+1sBbtxLus9LiTT
l7nAZ2X5oJMMXQUEMLOzNSsuELxYW828kl5JVr1WEw4eEXiCfREk2IZdE99kv020E4hnWaQuFyEY
2aAG9rMyYs65vE1rJTafyuXgpKztKj1WNvL1Gbk9Dc5voTU21xdqmUXzrkD3Zy0HyV496N2J5eRZ
lqyxc3HdGHgNF4W2Y5mrHmFQrWxQMa+poSiPSVDeqX4fvI12wYcD2fMai6xrFZiTyMaNbLWyIPUU
UncHGXwESfozLR1xkaVlRg0UxWu+zIg8HcLqxC/Niuv+SRZPQ/wmIYWcwJ46p87sWZ321ajtB7u7
15YGuG6QyD41K2O556FvHeYyxsMOXJZz8k3tz9MptHDZmcffA/XbYASIfXd9RhDM1ZN1aIft2uEd
uat0YSRr7Bh3Wu/olwa+ydNci/CsZ+L+o3OukPAbu8y7ljXihTA0qxanm2WyJseHVMSPaeSmT6TG
CfiH7h+dldKmdU620dqGr5m8UGMUv3Vlq25AoosNeGcdJS4rfksDxdpkiltgbEOxGpBk98OkPMni
qGt7MGisogrffM7nclNMefIWhDWZjMXUi4V08oZbgrOrhf/RGqdj4qHYNB1kay/s70YR1vdyqBJs
Zl3AWEir8oHgy6u8TpYb1VHeVLbMD2X8329KtmZEH+VNKSh8slhIqp0/zeIkUZ5XvOdSzEmAr3x2
MlexANnlKiPwCRkaKD4B9qWTLcUEbhNdO8k5o6WTmWWzV7XBhi39GlhS/AwOZH7VQbsnLexgWRJD
wRINNXZZclT9oM8iuZbScjrpQTE8yDa/de/R63LuZUkLxHOFtOS1BKryrRtt9SLb8iD7oYZmdFUN
FzjMkxsxhvP1EqJOV/w2/JPUBkdgtV7l7gQgZLk5vyvQLFBT50625rznV2pmkKeRrfi/85tKQdp2
gXi1bDddZ+LcWnVyIDVWvMyWHe8SRaieLAapaM9O7X+1hRXxLcanNJhQG5ONouVShd64x7xRipcx
6YttHhOil62Dr2enZuKJdh3bopPipC+ya5YjVU6gnoX7ctGwG/oNjg8p2XcmclFgOIL+T+uhuaQ6
1gJpkqke+fXmYlb4/ALK4TQOwVhMODZsr5VV6NJUNepDnPXGgdDDhCXcMocACJLp2dd6CA/jDEYd
ccT8WXWH7FJF4UUoqlIAFp3ZsKk6dkJLqxk17Z0/gTjzs6p4lnUYXX0zMw0g1lIVuQOm8ctGaJIT
TCqsBa1oePoyflSBTvkh5o6yKEdo5TZMevEka9SQtd5kpslWtoVTMjwQBrl2lz2GEcPrriSSJIsO
YU+E+/un2R6/IZXTnmR1qwBr5AvaH2UxaCoDphF0AVmUh6HWXvQ2Tc/ySu4MvSLi7QVliRuVB2F6
eG94fFHSh8EYxUYXXb/hSVNt87awPTmwL1Tlafjj+r9tKnf2JsjmwPKYZY517T5J450WTvmz7G7m
JGY1MWsft+8EBnsg881N8JtawxeFjx+scXZC2dvW9YfEXpDZinO8VcmzZLS3IPnGsyxdqzDcIG04
jjsItR/D0fnXgY5P/Rqlg0NYjvYmNeA5TKBgH/rYya4Hv3EWwwX/6HYFMjNZg9zdOOYf/XS3G7ad
jbGfG5aRNySBeiaf3Z5BAmZeMqbhb/5Bhplv7cLo/7NdjufVnLH5S4stWS7bq0gR3XUt3Hzpjn4r
ShGdWxHqEPIzS2doinRm+f16a5VjG2CZXu2K8eCQwbpvdPWnTAlbTohEW11bO5kSZtV2njAieGpZ
hcpefmy/TgN6xUE2uNurh5KmvvZd1D66hls9pnr6RSJhyjhwtnZZutuOVycp2dVkQauEZFzsbjpb
qVJnp5BtS5JEYQkK6M8uUmMrGcPKQwpn3ExDkUwr280f0D2MDxIgda2TMClrbBvvau6G5zcAkXJE
Ad0SDh8aQsrhbADZzSHOoPunv8pWLMYwOMbXIU2GYDsGxOlKZUBNU9UKcQ4Td6OSHXvQl8OE+sVD
kJU/Jq1OjrIk651O+xgq6+RBWMroTWza7k0dreMIceq7yW76FzPpmk1bhc12WIqGotoHKw6itWwt
jNi9r2rjKBtlVdn3nqsL9VGW8MtBnnfKijs82D/PJtRtFNTWI07Z7ZOSnDstHx7Vxf58yEihu34r
VrJN1lmBgo1VNBAQWvrLOjc5t3Wnnfo4u9wGWtMoVrL4y0A9N0mLMwg+2ECYYv64khwQZ7m/LzTH
SS856wREF1RCWIG9V5Rcu8v9wfrHGSv8rWr7oL9aokdE0ohSLCwE4AFD1ZsnWepGxbzDGOO7LMkD
kP9pHeN0vtOzAaHu3gmeeuKpy2A5jR+1yvLrjry+SVDdXmZsQ9M8DYMSPlkhIKk0xwNy/qLJ/1KM
rLVnhJaDBCofnzzEdX2X6rpylqVpgEc7DuoXWartoT/VhTPvUjJnpygIcZRcDslfZ2bkdrs2qd5l
j1StPnrI4pSma9MoY2wJjRYJWkhAM5a1Kxe17MtQpe69WBqypaEwALMiCAtNvxjce8jGHyNgu/6c
Sw26jpke+gWioKuz8WigfjlrzVO2wBRsHu37piSMIjvIumERA1LAwl4HNYViPNruNrfPljmurUSL
AEvnxkUeBnfEhg0P3W2PoRIbehpCZwE6T0uLAX9x1AmpyX6yFXDhS48r214qa+WuhSWK5dxJYS1X
RWN/JRtkeWlV/OA3MJ/w70O8hHJ30J5vZ4EyhV651CkBrUbifm699RsL84TZzY9wGKp3grOkQ/jz
X8i7ak8V2UhZX+NBT9isKfdijKr3kG1SNpbWl75jwYMEJ1vupf42PMel5q4Gmv3QaijWzPg4vbGR
QAB9OauXOnkm62Sr7Df0dfhrq+MOH2OL2q/X7hBqO2XWIcm1ISJJKPEfAaBsZNWtXp4VVhucO8do
dq6ZzC9G6p8VTDp+X06ATA7yBFP4a41d4+R7tSL3+Ut0cRcelVp9SH32EJH8y8nTxp0x63GmgQAJ
f1NrOcgGfdbCo/vnCIf/6eVKBbIxbgHjoc+eVoztbnAq9YU/pbIb0iD3ZDFtQBqbhG1WstiMCds0
VgpBHWndWle07TDEMdghhrogHFcVv7w7pdXVFzlxHVcEVpdiaDGxmxNr94nwohM8OQ8IjG3KUBsv
7kIOSkYsQoUZeD2sJ1LZfmvobyiGIWmYZOVadVPjTbFyorVKXsFzq/S3umzeJ1NPHwLiny//MkhR
J+HlhWadc2y1FSVOWCt5QQDqkl+MF8mTYfZ4Y1l7S7fMbaZo+W4C4018nJevLOqNwc5qefnKYouf
6nrOwupxmlLjqKWuskYGavoqEE1a952ZnQi59G9g0nIDzwTZKywNBbqZO351HUR7EXzKTnqvyF5y
8L/10hW4ILlqhURDkv7NUM5yhrLtPi4ri79cll5NOhTbShlUj/xhdrkdYh09uFKcbzWZynt8BSZr
XddmeZINuIvkF8jv3Ukg7Ps1z/gt8555xSXM2mdTZW4TMp9f+7rx0gWzFNuYGARl65xilGDvxx7L
8yuYiZF+HSevadV+jFT97DpSdkj/GllpmX4dKdFOWEw+TkW7j/Cq+N7kuxHBqp81TpSrquytVxOV
jk3RD9G5rpTkrlZGbeuaVvFMpIXclt0bv3Vzt5KjkmJ678I5emsJxnugysJLaJBaVU3id5Bgk6e4
8cN1kKXVj2hwUHkgc5b4vFGVsvk6R26FZksT3iMX2R+cunhn0Z951WgQi8J4Cb2nyfnGghNMbRf9
XIxOElhv73mm2mu/MKMHtfW1veMk1r7QVZJE4O+x6R3Gd8MqsLHh3aoq/nvHC6FTTffiV2rx0kMh
WJd4hOxVtyheBKkq6J7uvC6NsHwZpkHct7gl8rsrXmQPc3T2wTylD7LKqt1mHTtOeJD956A3d1Wm
pp5sJYjfXpBHe5SXklVOOHpY7XSPstSGugvfCB8TOXcU1crWwlMZaVhuxgr0AhBs+U32HYusvmSR
CeM7UnTMdKLshdDVpU/z4psegZE2kPQ51o4DtnaG1NGoxbfJn1Dz7Ay+FHh5fC3FD9ldUcEmjQ4L
e1lEl8Eu2uG90Ltqj7Nes5XV+Jh6rRFncCky7VBoYbWRk/aKeSz4Mb5YeQslTzcOYMiSp6Qw8O0x
AHc3do8/VdH7vAor3tVEk5/KFpRROPWQvPIhWVtB3e1R8VJIkC7l/8/B16mWq/3rBGqAC2jcFqiv
LIoNLcx+9CxeYxUxsk4tzZWsz9Vx9spg0K/d6nz81K110s/dLBZLB8E6+TxF0hKcJOLvUdK6q8ZW
8UtoZ+NN4Lybowf9RQg3vLesKlzNy0OU9UG/c+FmbGTRqkzy8AQKTrLo6699YLVfQr02LmMWJKQx
may3TMjEHRKHcb+yyPn/BpvdE1pOcAJg012suu43Q8dNDutE8YRYS78dk1a5892qu4Pc7Wz1qFQe
4wnBtxCO9zez7y6aHD8nyEANUf17mWNRMdrtgEIr3sOl7+YXu5y6AzLW0z72m/Y+mxRUhbEi+UKC
6I8s7sOfgdibms59VKr26qTOiBsNvz1lIZnFcaXuYAZ0xzaccWvtc3MTof35IpYHBbv38YdiNWhZ
ExPDL7LfJ7rw95NSB17baPprHrXOvqwIQsjiBKRsnyhJfC1icqrvNbdJrsUh4FeaYX3miSI2XlMx
ki3X85z3K8XWjEeKVnHtbJOu3lcYKV5brTpo9zYRoevYsLBZ56UhVoPL2NIie9JMKvaPy11B78mw
jVP6a2tmQiTtHIEK5dLqumW0D1Rluramrq/sgl4V19Y5jf0dKXbIGMvMtU0iBEtw/dpqqjg9mxqC
43KqMBL6TrToqMoi7zZ1N3cNsgXL2Hwc5p1m+pimLNdVe23cYd8GVWtqDo1Ttnt/yl/xHhrHFSzL
5iwP/Hk/zmL93m7m8fRrD9kthPK6IpGX7mSxKTEZzkMT06TFPjIzNOfszi04o9K/5+Wr24ijWNG2
ChA/lZWynzwERfzDjkCWypJstBT0J7ts2MbL+FvXOCUWlcbkwm518qzVxIuWY2l6m7vBmfXOCc1j
E/m88WQ3P4ZzW6GV48mJ1YyHzyqCPZ7Bsr67XcwvsB+plOIhYUP+6fpQOBpEjvJ4I/veLmZrycF0
mvJ0q+8CJTuiXf1FXvk2d5RrzprAmHqdw372bRWq6GK3Ig9KhNNK6OKSPS2ssj+r0zQ025Usa1hl
/HVqkkpDvwXJAV3JPAHA4nQ9lV3bMlVWYYsfn2z5j+naNNppfkBqYbnktMxjBR27Ilk2JsVBYsTV
NmrssDZDB9cdVPdQBXzLZdEyE5t9U1ichekGX2o83GS9Ojr6oaoFy1jAV1/VBiqY1QB3BuVsvGZE
A2R9krnjYQ5HyIFycmx5yJGAKyQGwoJWJRUgD2Ubu6d6Ochi25rVVvgQxWXdUFUkqcnxlyuhCYPI
VGyfY7u1z0naeJ2rz3e8hA1iY0uD5dv9hsAX75UkZ50tO8oWNcK2cekdLmNv9fLM9dWPYbJ4HVsH
5tEo0Fz9UaXNbpo05QSkIXWM7CwPkxEhWLUc5Jmsi0gYeeCg6/UvDUiNQ0BcxsrOsdLvJlEWx1/q
ZQ85lDS5v61ZLl+v+G8Xk2PV2v1BAHGJzBH6TQd/2orFHnFaDuC6Pg6lNFBMoZUcrEBsalm89Rn0
QKyFqww7rbHjlamaEYbSdXCwyyzdDWGQfon85FFSSubGj/latJ97uIDR/7uHr1StN80t8rAuCqJu
1xK8aoP8pAl7Y+h47d6q7DRGHOFWvo2otaTb60V1hh6TnWT9tbM9CdvrMxztzK5rH9Cah9li4Ngx
EjtxSffV9h5bqmJVTWb7cK0s82YHoG8RcqWuWA5NnUYb9tjCk9NcG1Qb/5gENe1ZLDZOi7fTqExi
naZ+t77VxU5o29dyIb2bbk2qipzqSo6UlZ/aZblp0ML4Zbp/7TgudyBb5EHOaKnOR92tyK+OF7vs
4+QVjjDbBAKa55JxGVdlMJXnETdGMjtFJe4quClCDynKls5vtM4L2hpuJX/lray0amsxBZn02Etq
tE/1oXmqIsGzRIvsg+MmhEuGOnnUnK+yTdaAOI33NpHH9a3OMvHxiHLYdGpi1k8hWIGn4kl2l4dU
d1m2C8e+XkPWGaGIEQ0Jm71WOMNezQQYmCxLzwTj0nND7GMfogJR+YU68N11OMoW2QcsZwseu0fH
eektG+BOqtui15EMy1LtWJhJ37z4GYa/ZoUVnusEz5kZje9qBma9NrOWPHSFKV0aAJDIm+k4VZDq
WTgGDwhpYtCowMBM2DqvhsyYfodov4aEMgSrtBvAGukumCUDQYE06l4UnyRer9dId9hIb4s0iQ/K
su6Cu1Rs9HEaX8oGMHlkoayvOsnhOhNGpwRXfAQfO35+aZZf/DlDRLUt73RTI49rT2lJdujPsjyT
hyZqir3R6Ig9BcHZ+utAaA3u+8hjLYscbSec5l023up/6TuPVbhg2/51jtvQMHH6I558Gzn3rV6e
3erm0olOEbLZyx38cqVbnbyZZEZ62cGF8K+uTm5Eu8rKEdoKzOaMMCxG9Xagb0cnazZ1PIPfzx5d
GyKnUrTOS5lrDyX2S/eCROpL06nzarbb9K4fMvdl9rvGI+5i8xnQajSDtdVZ/m+0peguXrqzAgRH
zhT3tYpvTPhdNppIBT35/FxYc5/qxCyxYQv4qeO9ztFf5GzJQIFlkGV5ikz6cATRuvA+Rvc18/H5
TsfhIktQOZ+zXAz311JoENhyxodrybL32VyIR1lyEyIkFroBuW6/gT+HNjy08708aABhN7mvCyAK
1OWV8dFQg6jEcsVxNq0wOwuG/9KCqMoq4Am1v81QoRNwHwfhLk8jzOj/mhlyvLvJddCXLiac0J0y
Y4P2mPXQArp5MAo73k+GDbOsL4GWLAedqMg5w3pe89mNsCqlrtODnV7PI8tTSrJvHBnaqrYi6OrY
+zx0mCbFyngS0TR4GZGtH6jwVKr1o0ZpzxNJpp10pbQvU09aTTZUsM3x7RTv/WDC4ZzbPyBkObup
aYtjhlkDIoC30xh49pG0bjOv40Arjq1q4d01Kv4BSwdizhAqLbMuX8IeGDhv+PpAcK98yVjg7Gqs
sD3ZmkEuPNdD9oVgdNquu2FeOV3UPJVLUhWVmXll2rg49oGLKQAMKWxFulwcG9Wfr4ckHz4Xfyiz
lSH0qwR3RIXgpSxn/lyEn4qy4Ze6dOlXOjkWtHKIOrcbni3mvgYONIYhGY8pCzd2KGpYsVH8qJo1
TJiqqX40vfXijkJ/SbrR2Ce24W/TsvffFGgEI1CaH9WM5GjeT+0lFpl+Hsl2rqt6/D/Kzmu5VSZd
w1dEFTmcglC0JedlrxNqRbrJOV39fsD/jKem5mSfUOoGybIkOrzfG4rbJIXaHuIYJVoByws/jDE6
aW1KVmSrRw/6emDXVF/HVciWAPeHcGBZpLcjqTGc3C5jiv4DfJ2ct9fYDsKWkMDjPbJUeGnCXMg2
x8rQNObvRlXhtEkhnVSoPjnIAUZ4NFjimuDjcC1rgedrG9kgETS/Toi1mZsd1CeDEKavE4pt1fcK
xE2nLnDOLVrn3YgjvJZF41xshMXfxv6nvXZHZECd+hUcpEpQ+zCY46OG1hUHrFEhHdVW7hAPm+EY
5xR+1hNb33bW0tjmYtbONdBh6wAPQl/JF+fmdTDEXceUP9U5e2rrWnmpoHYd28XU91ldKO+FpQTb
BTMJ27u+Ts277ZlRAVVni14hZuQp11Tqu/9EQXRWxmyXGrfEtvQbiOS4j3OFBJF/922PmkTUwQpn
7GdvHtAQsjMa5snlh8lzt4PVZPrVK1+2hlEyQPg5pL/TVDq/nWbu05B1dxaaKPh2X8+q1+fHRjX4
7Rw5h+3E9lYiuA9E+MSYzK+p2A5SfKVvxdtM5vttqLTYp6AP4Nws88GpWyfcLnMjSgS26THvrmf/
38+yBlm/9oQvKYY+PGBONDygRsDqwyAnmUrS3Vd/LwsKxcvish3ksu1EmqnqHRDraXvS1s//i+lD
N64Ql2PcqHaDsI+u/U211PfNVCfxDvgOOH+UuMW+X3OrN6dV7N3gwa8zYtGdWhKjjjCzjJtVtf88
m0/0HfbwXyPu//By8f2nz9/mAOis1jTCIsVJRgR6flkDbie6YboVWaru9EyDDNy697OGq9rmSJUM
+iFWpXu/tbb+tWu7yltEdPgs/OpFCeHPtMVzNevRo5I/QRJG8rIeFiKZdkk9yf3WhC66xijX86FO
Fowt3f6u1br5Zi05RpZU3QMkVctpOymdad6TwlyE21nybqdLXpDDs51tchy9Znhc28mtC6UFVFtz
vm0tKwJjiNq7iO1Noe/WvOlsjdMYIJTuMgjpwdb8yqv+DLrZ2tN6TVsrXbBlWquOO6GN1uZn18W2
U1cIMmXJuzwrqHrYTEyv89raulRdf8MmNrvfrm/5yR6IiWfWWa9woRE9DsIEwOfFPMQUmGzAFNOJ
0dHllXgsloATo0+VPc6qzerRlPfUpdQdb2h8xNZOZ2HrM24+Ts1QQa7U02DOZ/L2lIGUgP497izv
IT3bDDaPDtrubJ6ptma5czBB1/eu49l7s8zeq6RSIOnbSiAoTx4px54wApaPXsTgrqFR/O4CdJsd
Ds2abhp4XJjTdXukWNCN6goDR93ma02UMSe+vVpNj70A/IlZGigW5IwpeVQj0o7byNy5pQ6Km65M
8qMzPc7euiLysPaN+ftYYMzl2dCbJXjVJSpv7DPO3P+TD43tV4nF3lOlGvEpdvMPb4h/iCT2DpHU
vGMaKWBbbIeZJSW/ouXVknN2sFc2g9tOp6Sp+F/xz3ElMcWm5c/YST1UKBH3AtuDNIJ9XmsvvaF9
9zTd9VUYYTuzj0A7FcdvDApE6gzxZ4z7YBi5e0AJCjKnOmK78AxRHzxPxf6cOqGvLwIBEIWIENKz
g/C0mtodlY5wHHvmZTVLLhO0RV+U3X0PHB+D2P9OrQKL2drowrjU6n3VKbk/mhBM9WwI8JWE6CQ/
NLtffnR1fyC/8NQu1s2oGvXitXBbmZyG0JNN4Wty/hv1P5oC92X2vn+wwuazaD9wGTwkXvFtyCGT
6FWPFLd80mGr+WNDuLyufIuLNLCammml7ogfE+aPrHjH92tv8MkUHqF5k9P+UVkm7CzzDTVAfYZy
zO6EsBffTAYgA0UZA30pMghW1ndd6guEb9aUnixFwAUfiEnDqmCCnXPCpuoqvUobZvUSU7ezUjIK
prI/wBb9oYxF8dJHf2ssdA+I0F4V0FHWCcu1mgCQcrkaTk0Zk8fi7FRNv8LH5D9ZalyZgBegSI5/
siRurtpsEIaWvfTDoL0aznmAQRkokXjR0IXsSpwNdhNjAIineSJe/Gou07kUKklcaX4dOzKfNCQy
4ZLyZVDoHQ4SPulZxiev7kJHJzwxKhsicszxsddkw+Kzqw/SxnRwGPoHqB87s5lHWMjmWStdxVel
zGHa9c/OUlKwnMtl10dFcxbJeGp6uLlYLVGahb6u9OpxHNGYlWYB8RVeF7b1VPulQ4RKRZmo60mL
G0hlkJF9dR1ozqTmiL62D10v8c6UamDDgBRYLxyXBR2DSQSQr0WFdmZb7gZjr7B0j5oTGLZv1t0M
i0M9J55AH17XUg/ruW7PfYpx+m17WKN7y/z/OLfoKh1FaQ+HVu1PZQXQBTuSZ22vom2nP18gJiMo
iXQ/n5bxgNijQO1sNj5R7xM+Gkt7Fp7U91av3lS9qs8QyRfuMOkSl8L+eNfOkEx6ff7DXGUjk1m8
x1asbvKsDHxmv/hs65grFHEQVQ4ZVJn7+4k8p4/EZQM3O7X0C/2nbjvPIup9nZreKUarGjrJ8Ktq
+XqEtzxUpo2Bb4V3MxX4slhNsgfv1mSpxD+Y4FVbvBRyqcOsh4jc9H9yB88SiLoOtqlVFS6KdG9D
E53yxVWeIwx+o1leNKN/Layu3ONc8tEVmRI6UcuXh7Ej7j/DvWqLgRI+hWqtLZ9bOXyPG7PDyVDa
h9SmoFKN/T4amiLg/aaXPJ8OnuQDySs8W/TcGu7rkg9Ly8RLPlLX12u2LpE4pEm+XwCUj7Zo7/K8
xNonLV/HSg3Emg1DTiUxUWSmUdFM910Z3TUVrhIpN6OqDQ9VpL1L3QGqaZuLyn4j6JdhCFEuWmdF
VwSYfWqeMoHJRdPVf4VWlj6Z1Iba/MWlJ/EnMyGavM0ITI0fu8LQjjj0NnFv7XBALp32Wc3EW22q
0veMia2vm1+lY8f7xhjxF47hpjZeftI1Fgmpm753jbf4ferOgdPeVV3mu/Zs+8IrCHzPK3dfUu65
9lAWm7jtroXVg+ZiR4KZGjqsTqh4Urb9K5h+4ovBejfKGEUWkNNNqN5xzPA8cdtzqcx/PAf/K8v7
sMac+E9jPBVUnnwpKBczOU/BbEHnK3XPDYChpyM7r4zqGm42WV5fkrFjDHYnc094hu73a9KnkWlv
CLonuKvNnTm73i6pBrIzUsSpYkwu22EQVnKhOnrJ8sZGOmzn0HiHZzdFYAGy5Oe24vdd8zcxrDdr
nH81ekcNTJp3kLEvFSpEZwZHNG233uGD8K0lbDR0iuwFW3HrOjHd+12TNccqbvOHfIaHp8j+UfSL
b/Z5FuYs6nY6wixMsRISvrQRLm1uB71GsnKtCwNDIDc9Nrkb3xFLE+H2Y8jL4uXWKWKldhYy1c7J
aKDQlMVyKZN0PBaYIN9BDTcOmhDz/SDzmMUsslboMfV+GAlGpNakhVWSOg95F8swbu7rHlmPKWyK
qQRA4p3BkrioyTmUmP8GKwsy6FKVurkJJd4SwnqxDY+4wEXUr217HBSbvIEicV87ivZB41g9bvsS
j+EeGpAxE8mERb76banZOWn1UL4rNTVRL+2mU2WZ1g7Ja+t3DJfvk4XSR6JreUdW3EFOhvsAT5XU
v14Y70xgJCsi1Xqf7L4nw1eoZGta5GeAi7zHGKL4DOvjO3g6G7a0Ht41Lxr8HJbUu2dhhWQtbvMe
lwwR+BjW70jIJky1sXiLFeNM4KB+xX/SA5Bwot3WTMSiXwsFFdEk35curQJ0SSac7rjb1+bEJGua
Z2mzJ45ic7h2mLheW/7Xy+Q2ewhn7JWZgHaVlyO1zBzrnrU2iJL3oCyN8tKlfGSjGQw27xKLoRQr
72nEIxlTmD42VhQUNx+oUdB+YxL07MnUAhvK+F5VlZbglPaHO2SUmPEGQeNfPlPTmfcDfiI7mEJ2
QBqW4Q+akd1qa3T8WaRGmAIB+4Y1HPQy9cgkT8b9Ul2HtJ6PfZtE14X/RUnsOziLr5mMxANAau/j
ScWU1SjqDSt0HP2K5cE2ZybsspkDgATYdTh3U5hiJ6sOSR8gZuj2xhqC2hdJgCI+vdljX568haRV
rB3JYKmW72VfkjNSLoeaVL5wrrw3yMG7vhkThC/c/9EC43euXcG/YsMNIXC4W2BrO3YYpTL2owyg
tW3wwRE83CcJkiER4fGljdmDraRXfR264wzgys77ZtfjHargw8bELRA+AAjgxRpZQe/ljq/mJYVI
pocuieynsfIA1a183/ZG5Y8loEbpxe4uJQDOb6ksh62s7N3sNsMZow77PhFawo9ugbfQApdpJgNq
wRL65pTJXWHUkHSNuxlrunCw5uSCtqM+sPC3eGc3fNPqo4ZjhlDa6NJxq2IOVf0ynaUniE1YxwEr
GikTIOTZ0cKui8pDGYssMJPX1tbqh3iedB9E7TujNxXmUcznwvKHeah82cbKza7a/jrZk+IXlOvv
WzGKAM9m/nHVO0uiN4oSmCftmgfQbsgNPcSfssGBsrAI0HY0DWd6PC99TGldVUuvyBv3/CSma9dS
bSRG0TvHkUtiau7eY+R+GGIl8wdXvZkAOqFhz7Ovdcq588pXIWznruiUP83EFzVZmnFvVnURtnP6
uzXg7zSYipOc81D2TXKXDePkK8ns+BMpAx3zPq4QTCuqnZ8J8o7COSI9SAwopfsoInQN6w7hKH/M
yRwvZgR9a6pkIPvJClrB76Sv9PysiAEJqAEwOk/lyZ0HkkHcsr7Dc+yqNmypDKgiBpGIOpEbkGVZ
kYncvjSTR6LLxOJJa4b2gMg2lJOCZK0WyzG3shZqZfXSteWjokJ4w2C7PTht+6GJTA+MRjO5wzJu
Ps+8Lf2ESm6JT25MatGKifaDTEPsoFnBx9q8U9l9VJ4UZzRKKtWr5XvbGnDlWBbsuCnQUJCzHizT
RPpQ731kUWH6nTOAdWDTNGV4Q7f2jVLpdJ0gGeJZ1O4zN35zMKsJJ08nzVRk4TLFNpvhgQ9oGMTe
jiM1FE72RiDQtKuBzEIsV9Uwk7AJSyXGaEWv7ooJP6w2YorKbdPwHSzh9koyOEGXJ10gInkAg8vO
Kda7tqrbF9b4d4RddtiYJw+GpimHihvJj+aHDALHmCfisWU/G1sUmg2XuolAV9LVLTtWtdFZ6bOz
q4x4OuSVre0SCDa+cLGTTW6xmCyWN+0Q5DAkd5aTPkpPXGzLbcIOi1zq1rm6H5DjHRdH9VD8YnLC
GI6UZkjzfY/x+9LbJXZeCVkM+Knvo1kNW8dtfOTK2T7yLEaSSMQhLk8fGr47Yd2347OWAwvlqG9q
XSfqy/PILDUw/qqjZNoR/vjMV+WCsbg/gD+zvVBIupiNnZPBkYkB5WDrOw2JJg2GdnqUQ/OZxJsE
n0HnGihwAyG1d00wsKTY1xYO5jVOELDDy+6pzpBwGRQCPWr+zQSDPpvM2VdZSZs90WCMPz+xWRgv
IskelahegkHVonvRGh+2SR1+Gapz0qfiVMwM16YCnaukmlE5F4ddJtLTC9m7O40UuqCuNRyRygjp
XARPKW3PnV5A8poyPB3j2o8wWD2oCnuWobaaz4O1wIIwy5xoJNt6jLx02aPRJAwjRZDaLwo79SlP
IAJ49YnIy/48jWI4b4++DrFt9uc8gTqFpoaZ2gFuh99+mIvMPfDlVmcjU6uzDd6175byOmP2e8YS
aTknOZs2D11SsL2a21EM6LPpUFNgxIbmAnrh+kD9V6F5zTmti7fGzQFQCnNsjovM2SJ7qJrdbMaW
uJ/Po9HjZe60ZOHaWp77loU7i16Yp0FZA/GqwzQvxZlZpGATNEWh1ZdvtoQV0A1xyesDtbTk7OZm
GSiylOyl3Oi8HVi+sg6V6dUCdt9Hitqcl77BL2u0Dg3D4blRU7iLkmWpXzflS5J2v9qu6D8/q+3R
9jHJxcL7fI4WF+eXXhyiNY1y22dsj9y1uUbz8X3vmqqYeNMc7Ckaz3b8iqipYqALNaz+2V1QlfWc
5M0o4kILWrVOT123UHBfdtqYPmqKl5Bmzz9G8c3ChhInCFbwbRtFAYPU+gbq21C211RhuMBCN5Dp
HOW+VKPosGT1cWxrjBUKUhETeRo7dIkKizVosJNx3t4BZh7UhZ3llbJdRV6F4S7B9rDVZMX2NzJ8
2UGixCoE+fdLWXhsrUYTvIZAqjNEB/0s0JgHlYOOrf7pLtlPcBeXTzbCQ27QLZfdMW0ysIhBleK0
fVeVPpXnZj1sze1gYubBz3z9Kv/X6Ygg+v+4enS8dj+PAnCxOGjVGBC2/MHmpA9aE1e40FZMDEaK
9DjUuUdRhwviivzv0k0wS5/9xmvgZwqnhnLHYYDxt59/CzIlqABOmtLdRVkvT5mSY+d+64kJ3Pdy
eCyi6i5lHDjjkk1CWpX/wE4uBihvkWn1ZMwu+q3FGx44XHFDJ20UH2I05YQ4WZ6iOi8Yu5d8r43x
o0NVLMqfyV1/bVTXOAwrTKBaVn6eYmwim0a/zBrRNgeECM5z33APe4MLXzIvX7xNBkn8QBEjpBzG
k1LaKbeOO1/FjCGb5SgtqyZwRg/zhnrIzpEq8OXuFJZViLEufDQnvGAUy1+oOvvKBEnLNXQ/9WLz
GcejoqrSs1cuv/myyaeBtHoyx4JsTT3pdpISmT523nUUi3EAVK5QjQUJW4id1bTlTc0RNQ5sowKR
VYnfZ3F5sxIqzhhZYdpfHBDaLzuqMB5XYfhsTDjbknGju0v6Duu/uURFYgZEIhe7VlnquxTjDEMr
lbeKYXbvTI17ysgleiQ7k5q0tXS/plQcnKUje74znx1HlAdugeIYgaO/lUWEY0Ki/Ogjswqwpx1g
jIrsqqjse1pvCKtMih9xJV9BkgISuM2PIRaPGKI6f3IBnsa8oBeKfcsili9FnNR+oxLbZrb2T5B5
FyyAMcpRu/4IWPJEaRCNS18jtAIt2ZVxm550HOd3Tm4uR1xMl8NC6WAHS9PYLUrXhiwfd2U1Jge1
XvEOD0SqAGntRG9fIfoTVyiGpwI9iZGU8iNSKhslOMUE/Tmt1HIVr8hQNezlqR3Vj67V3ouxq3En
RzBJtZ86DFktiZt4+ACNxQ7P5fRRJGmOuDWdGaTCbs6zS51X48Va0bsZqu9oNPXRGxrllejrUHgG
kCqKvV3UZ+EUJ/ErTMGfgqCpe7PRlRdDtRTiM9QxdPscZqNVyn3WTO5HA37deC7c+jaaLwCf8S4z
sVMaqCAfceTfuTi5/2i90Qic1NFu7ACMU1PJ9tCiPXuWZofqnUr4nwb7YMtLfjcEErOe1oxHr8yq
NXvEPHrGIB6NOgLaUETxK6v+YCsgqZHKyl8a23uGbRztY+kgGK4XMraWdLkBMfye9e60zKJ7HtvO
fewxtpAFfGaCppsDTuAMR1v9O+PNnread0otLfO/2p+ntyu3zq29HbbLv5791fc/X2I7bS/RNs5j
VqacYpBP1B9rqPHnw3Ik7nhrb4+2+WaQKhdt7f94+HX+6/Ktbzv8V9/2OlvfrHXFzlCryWdvl+H9
VhQVk+r6UHVYwgCn/qvXGEwWBOv5TIGyG5LH9k/786mfRzFTBlQsZR+noj5vh2qdZkezxHxsa5vt
/K827tWsIofkrpz1+MnSVG4HNzcCSETx09ZX5Taje2KOh61vO6ho01U5RnefXbmdPsQMY19P6khu
PJm4+X/2bSeKdmmo76xex+uLf/YlSutr2qCevvrYcQaY2Ru30sy0ULpVfLAqrMZLpbauamWq1yj3
JFPf1P1oXO0th4j8rKvKdF4ikYc2AUSP5bywfYpnH4u38kPCuDgkBEAeKYygWkadSMjeTtO9YTc0
GVhKVNzb5dDemUl2cJljLyR5skRa0uyEcuyQsuW/FFi2HjB3eS2azLkiP1RDhW0Xw0ps34/dlLDC
V+/TqTtjhpJfSO8VROpA5IZFtYSGp9mEnuT4x5XLD+FgO8kH7T0D6N8XXaN+4LdW7MRoF6G6aA+U
m3u2mD02jWU6BS3uhgezKan0qBgyaTpCOZbeu3QY1NfaGSGMdumqpgBJysiHIoIqNt6T6rfR9i07
ZQiNfWy9LaNZ7XK0c0+ZxKSgmsqfYPnzZetqYr2/ell+2lrbAaFwvG+Rfu+267e+rtdfPWto7rbW
IMuFCtN033WzB0+tE7syT8enQkQFMlg5hko8jk9bnyxZ7EKOum4tj1TOi6zzP9jQ/HPBMmFVDSoJ
B2V9je2Q63/laInH7WW8apEnlehC/+uCoSfuwVSa7LT11dy3d50SXb2WGv5c7vBLjB+0JVcJ8Uzn
vePGKzzBsL31xZZ8zAsqqFuXVQ6wbrPy1zaub11yXOZArTT9sDWTuS2fZlDxz1coiMDWISptnNeN
5Aod9CGpEueYtIyvWLb8i3T7eUm7sD7Xom9f/f99HRB/AR3S0Pfb631dOGjyeaIax84mHwMcnMp7
LAPNkzGt/jm1nPytbzsMpVred+shThTonPq8rJ5PSHP+feLrYi1dnGOlqw9fXdujOYvK+68+N8n/
qF7D6qeRnu82bXJf6pSMBWG9n4+++mylg0TQeOftCoUK0+dlRVxnR0WHDNPpuI4nlUkYipp3rzFA
UBixZthvTU2UOWkIPbprx2pfRRStJJ8VK1wvlqPIj4kQkKrX5ij6isRgeCZYNbH3Evar4WXw20oT
hHltmhTVj3oLc78be/t1KprxKBRWbNvZbGrTY9dU8y420coPne2co4ZFiZ2CzqmKJjBJy+wXZyjY
gnnibWtZuZY+r3WCrSXdyH4xTAuXpC5/3LrKPmY1kVfL3daEMWUGZDh+1Pg87PSp9l4sOShYgkkl
tDzPfdFYGh3VgkXd1iyxesF/jUXOdrHBcPGAguGynYxgdLx80/lZD8E4G9xXVfWgri+adix3O88r
7rYLiSVmTTf3JCMRXOhvfSMzTyhaXKg89veerAZENEx50zaxbXOTqzsRcOdaxukG5CKBYevL0cna
vXCGDO5nLA8FbiEv8fhYVU2+9xSCobNx9b0c7WdAAovir9aHJaysVyUdQKcy9Vsfp8zuc5G/Wto0
s85nlCM0JmMtbjiXRSJ3xkc0ex2UiWKLF71hB00Ex4T5s9ebh61VV2Pz4hgnRkcZ2mRZOrCCzo6u
e8i3Uqyoi0i8thNIVlZTkkJGox+1InYCQU1gRfmcYIDpEsrM7PfAWCs25rKcz5/n3igCU8/jo6fv
MB91H+w1D2Y76NnRMJWbUTTfel0hiset5xtvGhuOcgKvzti7KAayyITicRDbFVJDHQ9BXLPKH10x
PERRrb6QZLgxbvzG9KLnHFwrrVmrq0rN5zNrsIvWw/ZIrGsMuzTv4yLOPru0KZJnxRiekjb7Vdmu
cWyJsbgKC3+4mSXuJa/zd9be7S/XFNdhyrU/xGzsU6+12Czd2nnxWZAX1LC7DrqElfoe5srf4pV/
LYrGj8nGeDWT9iQh8v7ScozhlIeMGJMn3S4vOPMW+1IDpy2UpAjdMakoestvLPrqw+AiZBCdJ/Cn
T7sHcygbgABb/mrEDzVe7IPXais7v3B3swpGWCSiJDjbBbRVYcbai/64JGPxMvbJqi7MxHlrZjV+
o5Am7lDe2w9RP1OH6scarYYxPcjGXPVlSbuHFZwc2xqPEEspjsQ9EeKQ2c0R0K8JzVVWzs7ceGLp
z59fqEFSoNhBggoThUI/Ra3MT/ROAt7Yvqk/kjr4FC+MQAZD7T6O9JK07wLWl6JVr7rT4VmbF48W
u7XXYXG1x67V99s5rE+9S0+Gtj/Zv3sG51dTON5zXmHPT0TG62AZMynahDCv5yaM4MCaSTVdWyp+
i0/1AHK/tgaKxU8FSbxbCz/g6qn10r2IKuu1K2vCdov8sJ3rPUt9dKLm+NmqzPqxG5eTqaYqthb6
Ma2z5Zqvh04dL0vS6cA1tKq+HfaDq9h4Gen2ddI1hz3vnPsgOngGbJ3GeiaxmGPmOb/kemNf1VHj
bDR3S2hKOWBYu7a3U9uBAiYxT8N1a3y+VF63FkXVEhg1H8VxHHJgyVYQmOZajUAwhHPY1izXP0AR
wObZK+2ZqgV0IppTp3P14qrLqRfzy2dzO6M11XCWVnrNs+HdLJPylIN4XYeh/ueAA6YTkitXB/91
YlS96V7nrXxd2xmOZvjtpNU+BHKsRdZXkR1g0KQnGAaYUXwzUnfaiwExpZap8Y07CZGAPSzz3Zph
tPVt17lEA922plubDyjuQBnW53/1L3WLfVFjK/gyxg1LuUjbiTkSKE45FElXQDBGYjlmFUXktU+a
jJ4YAcXQOezuJbeK1yqqxXVred4crdRKEsnXk2OXKAdltBM20kX/otqFfm+T+wFjpIP0whU1tFQ2
x89bQzTUmPCrX+62ptZB5UCMlx22ZjUXySkaPZjD6zOx8cxvyyg///DWZVtzIJssftpaVj4CsY54
omxNSfZ7aJsrEL0+XdhWdUaLYftbM9Md66FBgru1tvfXxfoxs/PmYXvv+crzmqxEIU9zfd8rsWjW
tSrcmhXh8vw0C9Jutvdm59ggJRhBra3t1WQ0PGQVEC+FZUprllaogVK3zdmmWACQPNeM1WbZHlWb
ylBM+OerM5Wzn8Sx8wMC8aXhEZl03E+ttfwFt3ibQUI/qh65CEV58UzON1M9S0OfjM7qCoMjO1al
HZ07YxGXKFLkkTpkcSwx8bzpefKWYc/2u5udJ3Mmr91xq99FXtpELqfTWasINXYT2DdgP/L3iUJ8
C4LPxkCL3eSaTUUCEyeOL5RID8m0vNhLYfjYcULfqDL7vlv6cvHzWuPnzZ06ZPltOyi2nd1AQ7HI
jn44ODwGQ4oC3R1r6mlxPUC4gnqOhk7FY7NHxeJ10wWy/HJq2vonsZnKydLy+cXqa35204NGHvwb
uWu/isUNKNDj3F1Fe2GLP3WfpzeZSHxrM0fZI9NX3yor0Vi0dnvN1e1XYR8oiWXfjGUZ94Yik9BV
skuseL9Yrqtns5F/TFn+7CdhUt6pnaMGY5Qqm0twFkZjU5NkODAhfvCEkX4fKRJls+VCRaopVjrc
2Gk9eTtdUF6qIQI8leUBRD6h5EfoeVckhL/gTkyVQPtWL7F3tDwqnxDfs7AW2GOaDmSlES582w7R
nfXdRfV9HQvtyVDbM0L02qcKFe/VEkTMwu4S4GUC71VZmzeOcZum7zqJJ8Zj2dnucc577A8nCMpN
AM6oHDWFuhqapnqPdl7HHiQyzr+geqjXDARsh7+SvSvsYs2RXU5Mj1hs2vFHnbvN86IzadOl3xwK
95C7HQFiykExJ3E3ecmvuSB0cRrxziVq8e+CDKbqdI80wLgNrEF0jxRvtYNVW+IcWwWovKzcXVyo
xhvMz5+jlVR/TVwwqQX9kX1fI/4WgPVlhTnE2PW+ikndieS+8UktNflQw1LZWtuhtjptj3AecGy9
YjtElQ7TZfIuEWKVJ2xUNGh/yRFuRJiQxXAbNFN9nimthp5OrXtrWhgpXvMEL/j15AC78Hk0EGNP
9nC3dRmoDw6OtOtd66baszcYHSxPCERra+vSDAvDty5Lz9sT1tnnZDAzs3aRx1KLVrfPqn+eIyit
pqwetxaZVHGYuREROuvJiZ0N9eruvLU8XeufpZLBEHCwpN/6dDJCToNX2KhoeMJ2YFGy59YgXnR9
Quwqc5jWqQobgStYVScPvU71YT2prIdpBPhTEA2ctiuAusdzVOIC9fWSsZudMV9NP99zLscykN78
PCfAHbOl6c9tRDRa0YhzlgtmurJL/tqdja80a6cnR9hP2fi7IhP3BUwzmA1rIpqkMF6qqfolUowm
tnNAtGqAOaV3hDFqvtgaeYbK4I3hdm1h6PG5JqYm2M6OKpUe4tetQ2Q+MN9XkGGaOT97ghUEUjT5
tB0wRynDOo3KMP13nz7L3I9rD/NuW5dPczzB8oo8vL/NQyak8eyWvfGcLgqDPpyW09ZMFK8/aQv0
kO0SbbSNZyaw2cnl5/VFSxl5wqX1aK9Pr+NmD909whAdbVut9M7TdkiTltGuHaeTEyfOU4c3+nVK
FGTmOgS00oxRR5NIc9guBhEUj3jJsaeJuiKA9duGfEBTCLH5n9dr+r9lrkQhyn6IUcSm/B9j57Vc
qa626yuiihxOR872cGp3n1AdyTlz9f+DmHPh5T3nrnWikoRg2CCEpO8NT3DpVCzuqmYuirpaLzel
wvdMlDAxzfZjAcBuLqouZ43J3gW48SCqem0knNeEMrYehfcs6obRPSkpL4YolbXUHmqjzGjBj4qk
NYeHHHDIda6CBYmjVeesNCsNHi2b17xGO8scVH1FbJdIsdZ5TyJxZH8vZ9p4E6XetatbUNr7TI2D
aD1W0y5wWVgrcTQL+MrHhsrWWRWFu6VOc6Lfjizz0Wvz6q4EsMp+W3iL9pX8JBL6EQoeLdHqpc7V
u9cykPsLij7yU+u54aVUzPelQcQ6BeWNqtovdTZ2ZXU/X7RqOwQrkBFaG705XNQgfKx7J7nxDUxu
hNBPLSSIkyhhlGnKK5F1Yv9JqfX6+KFOnGZU2Y+ydr2NkhcJIJ/UuovELtkltCAEwFCnLpclQLrE
YspuE8FRfS5DN392o5ztNScM9qIuCVL2KkMg5n6a5euhcOUVfd89isa6hkdrhkqxpgP/yWXssGKG
2a3XBOVzOeZPNRuFV/Rey+csQuRW9yV3LUMHxeuhO1uN3nIDOOgDn9oQSAUppZjlszyU4UMV2kdx
UFThM6aweV85R2Xo8tug92ez9FueZ6e9VnqXn5y+bEAFDV5yLb18m+ZbSe7yTVVZ5UYxvBHgkVvt
dEmzrm0ERSNs3WiyH9vi4/al0twMPnx7cfP2arQeiu0+MSl4CT/cJtwZPoIHkcFKJ2MG4ORKcegD
89dopyDYyqPcejAnJB9Mt9yqm5o5yLpi9pE6+AupyWoEJbzuAwkiqcvXXET7wMfArtfBoMtSdwIx
8aqUVrD3+CCwwS0DSQek3LbqWR7RmqsVSSO4ADvJlvZxr76x7mKwAb2wyTX5ljTxETNq6VI0OfTY
trOPSQsBTtNew6oLWf7ZrJNBeyatbz+PiaGcBiLa7HfUbCZq2SpJhxrO1ErucdJFnZjw7YAbgJO3
0aoe+UayGL7K7V3xK+dxEuEbIDGYQ6HDe/S0i16F8k7CGGWVBW/jOL4QEdoEtZLvMrO2z22CGwwb
AWSXZOhQgDe14oxo2RcQFj0udHW7yy0fH1dVdW9t+ovL+CfkVrQVus/d2tI1IreZpFwS5qqJ0ct3
LebKXZGMZwPBWc8HJJJIWC5GKpy8ITpUSleeysYtt9hHdpvKsrxLbJfjRq7VL16PfwCIqWbrjVA0
5DG/G8A/7oWqv0phUBwS1BovyCSCK+Gbso0rq77kWcYuidrB3xrdtVcM7QUgwaEpEWSsy2idlvne
SXrnmGpDsYmZN7C00v2VhpvWumybg1FMiECvUbZ6Z0Y7AMI/kGr6PpmJHnSi5GvuVrsGDtesUWdj
B49+Y1YScL2ors8KKToJwLXQkmDF3mh87TUTto38o4jUAV6dXp47gAZHadrw0Kq7mFEr07SaKQrd
qCEOEvsIs6QRkhFBV8uvavK9NaVbHMPzRRxlHYd30Mt/RlsrTsTfZL6EUYnmmnwaskJ50mF46HR7
wr1m2UXgb6xiraV+cGnSwjt5PTOMROH9HXx8eeImR26vm3pvnrBlZbVoUljBK0a9TDAj9lDNoiz3
vjn8sHXZvvR2VK/ZCqx9tkJnsAPeasSWTOvotT6OEB5kGiXFtCwrp52SLxAB0nUXBr+qJMclO9AP
fMvbCMQK8lbljhv6p4yxiOnZhif6gClHXRiPbIyoqxB02cYNq2fHruCY2RXub7KWHf2ScTCU9PXY
tdU6b9gTKNNHNE3lSxsEyqWeEkvHsNKChBmnK1/13K3egNTzFZUVimQ1jL1GtfWiyF4DytoFmfdL
IvKAEkOAohBbGT9bo8vfamTN+WgfmhQbO8uG06R6xEDkHnqqw/T46lUAecY7K5J6TdyzyPUbtubJ
CjeA1ziUfX7eMiYI9WaAXPzQO2ywl2ozEBX2nhBW4fNZFyCUXLkBh6+Hlx7k5QrbLGYVLAqbSIbD
o9dsXo+xtzOdSX22aH95tpsgUKYBb7TVGBCDngI8dPf+iFWjCmF+1ShQmerfHaTBANjvtnKA85Wm
xa6ztdLTWl4jNJ1t5awBodxIGLAosoR8JHoxnucSWMjt56EYnnrfrC5sNSbrsRkQRUvqB9jLT+w0
VysDPfmjM6igQFXXOFqmfZLc1jlJkWufjAmnU4TN98p2LnnAMKtXEsNYXBSHEYUlLFS/dQBR90XT
fMP7QIMTbHpbKY+Ga4dX0cVi8zibCMRerD7Hln0G/zAwy+5d7mD3rWfVzu6GB3wpDLeq1rirKoNE
kYQFGxW1pxN1y41DYRfZyojMeg90PQMU5xiAbvgY7CAzn6yUoJSaobmFdOxzbjQ2uzyZsonCcJ8P
tb5vy8J5j50XuEyNXLs/R7PcwHnnW+pMEBnpZ6C169RIvJPae/gjFnK1YaXuHFqAZ3sDHCi4E0JS
ksvirYFwbxkZmx6yvmHOeHV6o3uMOzSKLEqIyUTbWvde0kQyz0tSdJk1F01m/kezhCKGzdfNcJk7
Op0BjtFOAHoWjrNzPddZ+w7qawpD35ol80qVPV5FV9fOYxkSNmX28StO1W3qRcNJHpFvQijqroTe
b2NyiIKqc0G3WHRGVmd8iKdkEs/R0165yHpZ37u2Hm51OI3clJzcq+9lwFS3KON97lmyv44tHiOY
sKNUs/5o2piZhxG8RbGKzqGePRpab+76NGD9PSWufR2dBh5arYTbqrnHVhWdfJYHp9i1go2WQQCA
jR2cDVO/q54Ge8Pp6VHYPXYgrtjfC7edVN5HDCrZ2GNx1kwCZ0pyEBgwc4pIQxUGlqgbk9cVCMz/
JFJDvKhF2zRzsMvQfCS13BykRp84Ndss+DVYyJ5PgQBpVLeqi60rhltwJDADdeBYey1orMHrBlac
LueyNXJBUPpIR83OlT48yv7YQ+1wzU2PKs16mIrIFAzrVudh6bEN0MzyY3glDdKTowK6yNGzM4iM
QzfASAGudGv05i7V+D+lehhtVEw0x7XAzPkTgd8Af7a1uiGFUzDatz5WFKaCTfLgEJo7hVXxNgI3
esVrA7Rh9t3vgvhVTnGJcepfdubSucUugTVtFZSjykonpkNZjq1cRTLwCQNg5UgbV7RGAxx7tVyk
EmBPF6TAUKb6SVwG18qXoPTSYxLmDNl9Y20w7AYeQkgBEFw2rjMU0wIrM3kvzLXOkHftFCi9JUAB
/Ne6XVTxe0iOuNeQDdZDNPpvPlJwiI/uBqzlNpbVQ3Cf8EYAtDeRwtNF/zeW1nFb/mFdU5/rLtmX
fclnElRgZGFpLUeQhGp4nGV5tPyvWZprX5CQR5Gzf1IjzzjEnfQ0sgkw0VvlfaFPxgPhN7nRDqHT
+0TrN044Okc/MG4hobR1rCKrVMspwn8aiHHzbOvqcFHi8KWXWaX6hYeMog9leDJpKlx0baKK3wMK
9DYrQHhJ2exMAt5guXJzFo6Ihz9NZynPwHZtpLGlgYWAzjitTLj6NG6rTRabziMsAOtBHl5GEHyP
GmAEM/WqXRFGX3ImBshXBkArc4KpojjGasKcL08AaErSPmpsn/mTFgN/MTap12jrIs/aA+yI7KXR
y+rQwxZZi6IaWRV449LAL1SqrkyX+X/qxtyoufdrMKVhn4XxeEb447EdAXvrthk9eEi5PHiVUhIZ
RgrTaq14a5Rmsc+hgWse7AwpQmIu4c+bmBp2h1Sw5RNkzLyVNfbJllX0g8Y+B6P4JkkeGh+w2PfU
fMG0rD4mE2Ymn3B1PgiLo249BBNutNQG+Qgwwp+QpCIZ1OBNkjR3G/6nStSL5sn02pWn3OO+OjV0
ulWSxaQC6FmpIKeVsvA27m7AEfJg+C9hBVLAfe4rL9550HnNWoNb1PXPCJWjbojn3ayrITBCAjeU
6CwY7NBCyXsS3BAHGjeGJNn/GOzKO4HLMsYtk1X+EpEVb7RRwCU7iGw0soMEC4t/rysz0L52raIg
lEv7YYIUMpdNTlkL3Nqr8HpwV5GkTPsI1HpgsbZEVb5aUrqJZA+H3F9624Finm5cNV1R5BZ8oqlE
8rgVUEVR2Y/JkBxEy8CquTPIInp/nV9PFxGtFF8eVqaVxBvxV0ZoTROARfhscvXbe5W8FwojlrOG
5N4dwXD+bKbn1+uBdUhRoxYxYJFE4v6LbMgSmZAWxneimCTF3s8lFf+Z6W9KwX16eGccxE+KPwPn
ZT8oOsRJ2mLr5PkvcV7ce3DMp8c4P2FRKfBSqUvUxZhIo0tdn6vNHqkVPJkAfczYX9EboN0Soe6H
uN/Kavld4IFF0gGjbkr4deynIjmSFJ2JGVFhxYzxdrUVQe8Z5+XL3rcW5uLWqXyeqImE6K6Oqmfx
7M3IfujY99mNpcawbnQBentM3QlvZafYYvlX+2i2LQ8N7LAKhLryNuJxiachcjken9FKZEUvMHzV
Ja7crJysTU/4Ojqgz0R2SiAi0DekfYHXO2NLF40AEYA5YzWMEeiHrDjbwpECJLKtpac5O8YtaCgz
OIjf66uKPepqE9bRl7FXT+LOzXcJaukqM+JhI+61uCtRnbH+rxXEVyYMgHgm4gyRE3VzdxBlkWgx
jiFV4wPRRPSxa57Eg5+7prg1S28QR0p2PlcFGPaNuBXij1TbkvtTe5m6ZgedWa5R/Kgn2xDkLuf7
q6dWOwK80nYJswF63bNSpDVMW3+XjhCda3V4UqehQ3y2k9C09qM3ggTGjm8lQ+dECbdCT8iI0uz/
+eEPf4PIYnsF2V311bnl/PRQk8GhtNXUjRgCxPe9QW78YALI6p9iuLzzzZ3hFB/emg+gis93UCOM
lwWwJsdqp/mpMm5D2/8mNYm8Xe4wg+BJtWwo3cvgIrePCSaWO/G3tG7xEJujvEOjsR3XVeJf6k6V
gHlM49D0WoszRe5f65wmHxEO8KON6AltGO+YwrB0mTqC2iPtpMOxXrrP1MAsRhro6rpDgu0genDf
GN1hSA2WJcU2tTqMj+wJXPmvv2tm8dH1wQo7qQZcYQKkLH1vDK+2OgEYtcwsJ3kbhrdpWBY9SRSX
uozdn2lEMtTR2rpW0YFZiR8tT2KMFO1FsrytH7ronBXHx8LpDk6lr0VPmE/BVmAvvdUVAQIxFrJg
r/YodB+XN3zpy6JOFL2pF8ptu6sA6e19K9iJY7ro7KLFcv7nLijK4qmJ3HyOKM/ZT8dF8VPd3G3z
wjT/GnqwlSPAH+tHD67cKgYek8WA3FoThPP04VAdiKaeykJ1UHf4UBCnZ14gnnhnqhiDWg/pWN8t
5gasDy8qOxajnOGxHd1TQCld2ZyNCas69vk97exmp+sjU4lKlTeyl7F30yIwsyLAuxO8gyGd7CL1
sSs3XpA/WJgXLw9e/Koozq/TUhaVSzf5dErWxfWhxX5QdEaRlNNwLXJqBH1JD+E8ibsvLpKBZxzA
rNDtWhda/Vq8JbDaqRXZD7Wdrb2nBiJKYt0y4Bq8hVT31RRcCp8b1oRSfGQfHGpIOOEb+kh9DVrg
7siYbMU9Fol47OE0PUEolzXyEP9IB/XkhFqyk8f+HOk5AmVOcxCDjMKoXcPZzVHP3fiZN38BtPoX
pPzkKC4onrzIMdLXExvGDLpfY+c8YhZnz5hlNzKfXTzPdqnoEctgICuydeS85e9T617ZtAPE++Uu
5onFSBpNn5nEToyNa0AXEqQSeAHv4JI1ZuIO8qOiCbE1KCcauii9YmxnHTMx2QKvW+wH2zoOAHOI
5+6hR6JRHJjrBMeweXY1r6ICxcuIuanKPAjDpb6VWqTtxPXF3+WaQX+s1YdRS+udrGt38VSXRyty
adP8DLUhWPVZhtI/FPK/FmjLwCGJb78ozxM7lqc5jjQsH8D4b5XETGHn12l3RZBdPwBNK06CtdMF
TXGiL/zJ/SSZn694EssYszwYPtC/Y+iZ+uCUGwOCNLIYlobDScZLYDOCb1AI3ObcMvFkRLf2ZPYe
DeDBboZvyH8Gc9FgGdGXJzl36Gm8X27CclTkRJP//6WYq/Wwl67LUC/+GFGc5+JLWeTmyjHA9oMJ
LcIMYqIrNeZBxmNRNBE/O0+5RBaHTV61OUtc+y9Y/fyhFH/nh1nGfG6e2mtgARcCgthj8KEX81eC
I2xdi9dkzJCDWXuD/g2tFfaT/TY6ZJXvy1vRfM660xc0AAzSePE8jxM9VczolmSpG8aEkIOCUqQC
TGyahIl/Z0lmlKQof5jLzn99PvYwca59hq5bS74Cnr4ziVKNa/R6M4JQP2zxh+jlSbVV+SimZWJS
J3IimS89TQtFkUAQmtceBJClsWiyFEVuSZbHuNQtv/Hp3CB9bRDqYAxjzBQDZwMQID2IsnjzuOMR
y/jp+PzHj7mSrQKpkz9MI8UjnHve+N2DaH8U3TVASRfQ9PQM/KZBckP0lH/OirPnoQpQTnWw83jz
mQriwRRZlnCfOCGC4CGOLgeWNaA4IJKlnSh27s9OKdPj/NdPPXkmeyzvzDyfmTuzqHXUtCF+8p/3
TuTmViL7uSxOmq/6odXnH/h8lqQQ2KjNF2VEalaMK8vsQZz7T3VLE3F0nmeL7JKI57EURU6c969X
/bCcEa1Fw08/9U91n6766Ze8acDHaK5sfBh90yuOhzOximKc16rihRcJWymQM6ERsXifttmWZKkb
EzxBod/Rpqg1snMjMdyKiy9NPxwRWVf3QAgRgp97tHhZxHuyvCzLS/Wvdctp4r0T7f6p7n+9lDum
E7k/C0H79RsbhzamtdNcWHy4lmReyS7lD3sV/9T8U928npguO/+CuM6nNvMvdJFzUaTuj9w4/loM
DWINKnLLN1qMIUtR5JYJ2dL4U92nomjntggGtD+VEkmEKDMh8vFyEntneiu68JwVtaI8spXNsjop
kp3qZM/L8A6YCtr4UpbGiUYuymLkZy7ksaNkJIY9bx25nlGPazE8sPuPJGuFMvBfdLV50DBl9hDE
6JLlIyRMxN82/zTcLl3BEov+pc3SDZa6T91FFMXR3qtitixsmF6dPOqbxlLjcS3WvxEAA7aLov7F
q7tgN7/x4qYsyTysLmVxu/61KA4sr64oemyk/DV8i/KnK4i6MYnATigRr9Ey2M8T6/m4eD7LmRVe
JSzekqPBxog27ZB8WDkuzcS5IhETg6Uocp/aiUF0qfvwj4sjn07pnELajtoVVOBjCZUC1wDRgp1y
TQHJMX24chzx6mcxdLlJlCQHcWfyqE2TwyhbqyqxjIN42ZcnOr/7HzYzP0wVlqYiJx5vkLXs6M2N
5k2u1EL0RAsDZFJUtLK70ckJx6Dmogw38YrO+5SiB/SjGlbv4kX+a1erlL0t1tmETiqCg2maHCMk
gmGJQ1oTSVkRrVwtZdfwJPTPfGOVT7rD1mhgQMaAvOx8GKri7XXVPQvOtkEAIJDRrhF3VTyXMoHK
pBbZSx7CMxF8cnV6wGON6E4972d+uv3ipn54RPPSdb7rYs0isvNrHhCcHB192Iq7LH52ScQfsBTF
jf1UN6/qxJHPZM6lpTi8/Euq76trE2u9FTaGWMV5qfvWZGG/1xAC3KowZilCPUOANDviM8lRQyV2
plnI9ExHHQeYpxpFeDeV3nOgJHtluoYclck198p6JVqNTdIfpDHXN3KbANLrumxVBbzqInESW1+b
DgBPBUzRJY7snRz4RrpFMgjDZVb2W3YlQQ0P1rFSveoBThaxZkRjIZ4nFu5FoXyJ3f5lQrQ/ecjA
PsG/KTeoxvWoclAUdQmCR0lEeKLsUYEIzSJ+Ch0LZUG9uQ4hWggWsIWdSmx/7xju+BgX1U/4jodW
V/K3PtVx1Yrdb2nOlLzEB/7kejJI8aR6aZ3R+O6wW09k1/UIOCg16jhdt/KqsvxSjmB6WZLnr6oc
m2sUdYBXBch2ydlkC6CzlTymRoF+kyxvCiSCUYbKwXFjxFjc+ukIW0mYCXQ4CviRsq8yM7+NQ1Tc
RE4kSZZZ6J6lKcLCbMIbWeht8gL5IXfovuoEz/a1PEn5JXKhYUeCEsdm2gBe2S4rtzALUb2WIXxq
LkaiMgqGmzrJwAQ5dcd6uMrsE0gNwmsOm+01ql9DOwSP3ZRAdAkeXTn6hqymdBRVeYJJN7qLqHJl
CJ9pBtEay3usUMN+lImEPsaSoqyHvvdYQXAgNB2gVbHJvUyxFMVDdjV0XXNTosZ5GKekTIDtmfQt
2NW0WA74ahKvldzCFa0jOqMPmM31vYoujPt7iILxNpdAc6D8a9HnlvOLwHAeUJkJ1oVfr9A91baW
YuibYahSNN4A02eaop9MC6gzsFZlo5pqVK+wgkcGAwfw3PHzSwHV7lJNyVKkf+6jjD3UDmkjE25a
rp7SUY+1taJrykkk2eD9XZm1hbQeHFjujh+z2YyowUvrAhi1zb79GnXpu0YoHVw4dH/eLR0+M8hE
0ApZgUpMO/4m3PnFTyP161BFoBUQxHnx+gTYNTpYD6NCLNkYIuNc2Gl7UtuwPsRxmN14BAqU/1p+
qnqJzpXE+lXW2pcS1aCrHUQPnVlUUF+l8ilsCRxZiD1uRVEcIBT6ivx6ui37VYtxx2qYmodKjClf
CJZrOo8INlWWBO2WMWPz4WQj/WbFo34WlyorXblZjn+AHIZTZ4Is2o4PTrFZ/oLai/74/hjN1y21
sX6omnqbysjarF0sllsvecaocGTTPqtYK5v6GaJF9QT3vL2xdXwUJYx26ydM6yBDJT1iTVMLUWdp
+eeTIvtFttHjwjUQoDa0H3YspqwEg+6Cflp7KTu2lfMYtRNxwELJ4ogMZgSajVuh6lK9R2xTWYui
uD1JLE+fKgtM2HR/zL4H6FJME71wb/Z/5n8njlJ3b2YlnLPp/qE6DSIvGRz86ekzfaejnCKyIim8
EYb7Uha9ra+RkPxQKQ6LIw3kjk33AHAGBJ7XrcB1YamQFwxKavlelp5/aM3OQ+PdL77l+U4cDzu/
3MUqqk3FKFlsWEs2buHsBx4rL/AuzZR0EbontubuPxxo2xg7mTfPNcMtFIbwnPcJHoZTInKiTmeV
jWWDiaJaqAQVfoP/0lCcMrdezm56zAH/l1NiuwNfISv7z5epmwyR23t/y2V2A9ef/jrRWvzIkOVq
dYnriUdB2FE3ahiwKFJegylJEZi4iuLguigWBm4HeV0O2VyfDucyyuWrpZHI4aB35sPXEEfm5NBm
V8XPCwdPjEGSTtabARQfZSlx9NOpoih+uEZ19GAhBD6fKn7twxmJqm+bHIDG5wPTXzXkIWTH+5iZ
7zH2pCCXRjs+10MRn+0+AHCioLzZJMQZZaIV2yjzlWc597uLrZY/Ul+Rnzszk59Vv7w1DLA3YtMw
XRAd5OvXauh/WWWtnk2gJW92wqUI5uTXGDWDt6CQvsBH9h7EQT33rm4Wmo/iGEjhbQyh7imdWvbl
W9Qp+oviBtmrEh1FE745ybNcVdAvb34ZD5fWU+JrPyWI+6ndSo9KsmY1rhizQeNNRdEGoimBHNf+
LUcd7qU2e5cwl+K3xCnR0Va0ei2KWlt1Bw3X1E2uGyjir0yjaZ+wsUK6yOjVbQCh8q1qsUWQ4evt
J37lG1CwfGMmrn7oscx8zM3+BQhN89XIv492ZX8xJLs+JXmAdJKpNl+rESCFbBnpIyI6aOn67R/P
MuuvQLbUzRjiIm5W7osC+AwN27oD70ku9OvtiDUsfOG/q6BF/nXwU51qWKBik/GSd065xa8tR2HO
yl4SyTBPVdwMaG632YsKY/oJ6/eVOCgBY3sBgfEFJq98FVWmWxFfsLt8L4o9ahJHxRmitSiWoa0/
jkTpRElcsenkq4zWmwoj+uwNI7iEzPC1c4lWDLTo0kWFzUyvbLqHzQYsHrKeSMtuC7ezTuJIW7vO
Vlc6g36H28noMvIgGBO8tXLRruH4BCdRtALZBKYQtGdRNDEiwgdSdS+iOErDd5tv/k2UhjZ5ZLxO
H7UQfI/bewc/6KR7nNTyNXChEfsudlVdWjwC9NkiO9Hec6d+jcJaPgNW6O6qWvOqhKjKF5F9EQ1E
PbqIu1wqk5uoEomOylFgQmAoGxXD1Qz32MT07qJ5CB3tMdXvVZXt7MYuMCwst8iY52dzsLJz0ECW
m8SC87Mkk1RNYSMzKw+b0GkRHTeD6sFXLKzAB+MFhbD4q2wUzhbdzPwginB0gNSr2Vuu90hSai1Y
gqmZ0g7uCk0/UDVpj7uyXAMUL+KvoKiTPXR8a6cS+/hqGto5tSXjWfcT65pHBgCLqVk9yL8H0JJH
Pm3KlWmdghsROXtKRiV21+zgVeB3/65bmoicIdW/i1ZV9v90vloDgGnM8KHsx+rWSwVw6cxG+g5U
l86X6Hcqu69635lvldWjD5Sq2SXxNRNl4yIGEdeNX9rCvoumvRZfykBz3ssqlTd2GRrXOHcwYClL
1FLQhX2FjvRTQvxqG2ZrG9jQRc55qew+/N4oAMQMza4eHL3xTpJpRfsg9uVnVFXKlbi8Nb7LuVP9
bIgbASPSQ3QYB+3Anm2O6m5u3B0TzXFedwthSyVdRUmZoYyLRtUlZ0y9mLm/aV01PJWIk/91YG4j
DudLLTwSwM/I+G/k0ZPDjTjug3u8iKuFlk2lWUAnLCz9OBfFYdVRon7Hqx3MLT1FvRt6ZOxls4O7
vVzCsPSzCbz8ZPmGtI2VTMWWqrMOBnjfI1431UXRdGtnRsnwOODjsmlruXrlbZSB/tjWN+bOd7R5
pD+V82J3EVPSPjN292ezzvSfcBIRi9QZ5+l9vLRJZEFS8cZtWRTlLVTr8qBrRXcK7NrA3dfNsSVo
LPSxAKsy8MHMVHNksdzW/Rp6/WsU6NJvCaTl/ENJqiAVlxm/hrj77kuS9a6YVYLasTI++yba4ExR
vAco1PY+mUTFZcmNz20cGnu2A+IHGyoQGOfKYP+Mgcx0R/8rA/A3yIfSL9XDBxl0EjNsJuGRZ+u/
E5SR1aZ98bDmqOqntgGzjE5x9eLUrAmbtlAewG00wHNwWIJ3ZW3YXHPdg6pqeFD11iRpIMe4xSlN
chY5yyoJASKBcG0iZF3wr3lSrM55SWPnXRlC6aq3jsM9QL639OPyJIqNhvJcaoXNUQ1bhKkU5mXH
JgfqllW28+pBSF8VnS9f2yJ3X4Ny/KoannoTpXFCgFuq8SCaOop1DhTDfRQlv/X2dZzHT3qmuq/u
SCwxM6rnXLOsV3ffu4n1NeRTua97ud5bded9y9R92ZXmtxxEFpY5RXnovC57x+Zu3RqB/cQ68oLJ
Q3YrXQnxfA/yRtP6ymqumw4EGRFnnHUnJku/R+xo4CVCeE0LtN/C7tBATM23vOZ1aVBppbYpzMbY
dVgK3popoWMMmwpv5I0oigMEbLNbNeK2hWX1GbATv+w1BegGDEdX7N1lN21KTKR4z7akXVOrGJ/Y
BXhv8mD4NgQT0KOGz4EOFJJ7sfoejt3wrS8DY91P9cFU/9/tbSSXlvau7XId4GnryrMRfPv7+kv9
v13/v9uL31WLDua2o2/11AjXHQv2e94N5V21dHVvTnXIZZR3cSBl8TvXiSYIRVb3fKr7dC5fTuSs
JGcfqnwTRWJMbEunqOQdPSP5q07GPtpJ9d3STBzsQ8dZlSV8Ay9/kJLagDAJ56tXys7bWrzrmxYd
m03SK9mDSHqd55W1b+pKqYqt6kfyxSsg4jFIiQIK7fKlnhJRNDUJ0v1cTopNy3INrce/j4r6pSjO
EHVo253TAEDbUjVfaSnHDHpjbz/k3K7vLfYfKJI5XyP4THSqPD06LlxStbeeBrN1vmsI0LFb6HQP
hm1jOBqht5LFckD0FTYxxONjlUs7TXXGLygydPuGqwrB0zdoWUfxG34CnK8tauOKE7ZzcxuFQNd0
bcwrHlTu2iu4EQPXAU3bqVXdn9TSR7N7MtwRjjqzuY7hZ5BzWXyJAyJp0ere2oCsYKK31lGP9Rxx
ndq9J1Yk3RGIbjbqwcFGLBpHNF00tGMQIbf0FVMQeDFhX+6lImn3LP6Qxdf+FHr9DYmR7ksQ4gQf
NXX7EFStcpDDOjm6fazffE/FE0PKx7fYj/8AOkz+cLKPHfxJ0nXUsbD+veMns9f6xrsVWVXdsynR
ZKaHfoZc4tRAUycqUgVkw6jzmxLDi0cyWd52TtbcRHvRDIOnLaaRAwZoiNNEkyc7kHm8ZNvo7iHW
ga9aFT8iOoRBhIExmtbI/Q4ftPJmeE20L6DWXKMEUoXW6+PFskEWw443z1bSBccMKeOzowfGkW2P
7OQMY3dKir4/SnKQnxMtw9jHbYNLVLlIPHWWfYnyAa/Xkk2SoIncXVjXMg4McrmznayH6IroMgJQ
7SPxiXwbh1Zzd1F7QjcY7CAjDmigom2fxwarH8yd+5fAQB650Vdt47Mp5WXya0UMeu33svbW2zZa
3uiefsF7pl0VwdBfXXyokKBO400x+AFKWOjH8W2C8OHG44+osrcufmTvRK8rdG2CiWs/Bs9gSf8E
pjz+kCLtBxu/0MsNj41yz1Z3Sc3H2e30fTtdwQ7x7wAHlmPx0LOgMgdEOoGY/MjAJaqN/t0Ba8AS
MOnOaKP2jyVG6pMa/4joWnl1jKFBCpk3gJVRfkgqBSEZxPv6W4haC5Py/pDqUvDiSo51sxTYtMII
3tdbKHeG2x3auBvedZO1k6J4L3bGm6IMaYZsgNy/BwAAt17etQdxlhpGx1LrlFNqKd2GvcTsBCMo
ZKk6IYMNB0MOt17NVfqAIKJoInIfKs3piKj8fGRp3idCn5AfWK4j6orChodGAG+d4Bh4M/IaK8da
at4aDCxPvSsnyFdwSxL0ttm37GB6TEUU7ZztUGf4XE5FVR8gLelGdhRFNy6VFezEcIXJAyQ502JR
MCVq6uP3lOtDfu6dqMDBgpxIljYiJ+pwGqd1pQJR6lLQWP/DeSOCUTkE9f+6tih++GkLH4EjM6HV
h7rlFPH7fZCPpyR+rwbff2HMdVdZaBlH1YVb0abas+xY7l7rfGk9pjxmy/k/ts5juXFgy7ZflBEw
CTcFQCeSMiWvCUIlVcF7j6/vBdR9rRsvesIgAVoQJvOcvdcuk3uzLo/bo+1FUnceuz53roYhjqCL
llunb7EUdkX3OkxW7eqjFX52oXjCUOR8S1XdFzanAzjgXqgWWswTgPL2efKXYsYddJDkdx03CZed
tntb4+691OirK3XuswLE/YpRoL4Wah3twZkubiqV+vqzYlvLAOs/z5NE8pSd5Sn9CxIZkpvXd9he
sj3x5+FgTpZrjQ09y//9kP/vrcWU4hfSgpcMjSrAzPVDft5ge5iNypHmV3Lj26OwLv0UEkBEdCiJ
L2KIsJBo1r2E5HifmevZVy1RGMjI/rcMpy+RSpl9tCgVXC2F4JJEAfX/7+G6jKTu8RqvN9syJJjq
jlw0uiDr2p8V2/O2ZXWj5Hs5kgqwPexMvdjFYGH8Ppkp79fN7xjjglMqzbsaztjfhmp+sSom7c3c
Bo/FUgw+UrHhQesTaJjWlN/ZOlCVBIjbdTaG8ViiqoXgGKPZJ7bqZGQOTJD1LD5aSnxbZEq9z5nr
3iuwdqkYUL3OjEZQWC/zZ75d5FHztl9TEwKKsUj5QaboW9Bm5ldlBDcKhcwQEg6+prRJGUo/l1Vn
gu+jyEBDo/87zc4lKIryS2+TTyGpUnO2RECPasgwBtKwJKgFA6RnvuTjc9CMLUxzJhDb2smKqnOU
YwXc1hZEeF6CYWndbW2SRTmZlzDltrVzZ2a3jZAf6fpOdDyKu6ypH7d1ibSpOQFaYkwe31WdIm4T
koS4HxpLfLfd226UPHxfNKU+/Sza7pGGGvkJOT7/XvWzVrFy65DQiHK3ZVYbgZu0W3ynwEG9n+f9
fI4y5tdWluZNsGg8d0lIpcKJ9DilTkWLKKB5ombq2bF79azgo8KzHquHbAEVs63YbiYbapAn1uc0
Qsz1/uc1aiC+qqWCbPe/b/NfTzGsBA/Z9uY/7zYQ0+EN1lz5/953Wx1kCR/xX89cTCE84rCkr5sO
RrD17cXYYBHEwfpfL9xW/PvI7QtGuRLsHSlf/i3Tt2/w8+Gzk7ILBlavnNqo8//P3/Tz7P+8r/qd
h3Ab/n2HdSts9/7ry65f7t932tb8+9C+yu8SwK5YxQ9GZyvncn3a9oRANpR5trvbmu1m3jb/dlfa
PeiG8bdDR+gq+nHPaIM4tam9tmlcew0BFmGM1Sxsi0+jbGcYemgaB+VkRsFysJz+D7Lc2c8AKyrx
16ClREdKkzwKBz6YM/anKOu+mzxw9oyZzjYI07jWYl815xVl63yZgojspHdFw4kc0KwEh2871Bhb
0q3sJn1hnnnEhPcs28FxBw47uB7zUxPUiIv7ZzWceDNsfhCx09tBaS9Wgv+yRvVEQWeXUd0qpfYZ
leNF0PWcSyIRZxAM1drwKwVNhxS/7xEfMdNUJz3HQn1oulTcKwlT3oo8o/s6OEvGIsTLrYvGacAm
laXXf8tUQlzcpRzz08+rQip5ft6AXCI3VdxvK/CgfXYLjqu6G7ByLo9t/dhmcrwfGQh1VgMLvWBK
Pi5IRoCXJXyR8FlUhKyQkEPsQd1bkB26yZ2wmkoHvaGR3Q7qRALYejNnwUMz4uPPy7MVjgaqf25K
qsUeHrNpr5WwxrZlBQSGw0LKGgXT/7esXxhIgDTVDjUpeqVtBHf5egOOwqms+r4zwTVlHVyciTHM
/bLexJleHe3Zmt3tIWcQ/T6BRoFhqP236Gd5a8rX2Oj0m22RLWoNLtm0EBfalrtt2Xaja4FGmwhm
4/aU/1oBMU+f238fvC02tJL+7lwWp+2Dt2VBNLqm0+l+Nzd0rNcvua2MU6U4GyYAwnWRQVn91rKE
P4ZR8lBWuxJD8H2nqvEDPfO/U1wHp1HVr4DIs8tEWNX9dmMvsP7BWhn7n2XZPBSEuEHmTxWRCCyN
gU7mdX+TGqlxT7Hf+PfaPjZ3SxmQfhR1LSlaNpO2ICNjaDEq+/DvMQlJ9b4pM+mh82V9VBnaeR08
J619tziMDoalpldU9/LecVJxZ8TncH2gx8l/biajee+pWt7MMlunhfh9SP9DmPHzvCmFcpQtnHq3
N7KU0iS7Ir4n8K6/rcrZ/7dHLVUcojXuXKjI7V3Z5OGDpEj2oCXlYxWE03l72nbDkExziQWqjtvD
7bkqlHXfqFGOb6/aluGoyLAkpFfmcJPnKKFznxW6cw+Xe7nR9f4jDBooIetyzcoHkqQSN0hsnP/b
0yBgnujcR9ftGYz87pVY1c/xwv5XznF3FKFj3mMWte5JEKt3amSTZTAt1v22Qu2AeyoVzZnt4bYC
YIq8rTMGjCRvCMixUUcrWde9Ieb8mw7G5ee5EbVTwsxa65BpdbK3ZxQT4Cyjhwo3hE88S7rTLcho
ntXVwV53dMjh8FseQD3HD7Jr8YbqKfWDiXqorWeECq1ZJtsNY5eFtCzSPLVlYrRRhcThCcJCgpXU
FwAe/s+99SF8vdeiI8uPbA0H/d0arRIQDn2z3SOuOad/fdOtLqF+lTBu97abcRNKrjdMahFObgtB
1/YHR6PjPSUAX8r5KfonvFp13grD7uZN0RbKLB2z2NX48HPDGBmrw/Y431wPg8xf5Wo86lcnTbN+
BbKJcB6Zm//IqAG7QYOkKAB392a70epuWgg4alb+xv/e1TLnK041GBhtAfZxWz0MCw7R7W4Cdgbk
f5rQ5gCcT9MOyt6/LWbPRJCkcEYS26SFuG3Ff6uBvZzXqswB9glxBzjMsC/InZh1gcWu/zP38juA
FpGV9WEi/ss31MeQXMebsh/eLDbrOSYObN+p8iOapbObVlVtytuUzpkzTr7bfu/P1t7ubf8APaxo
J0O2lSAl7az0mt+koTx2BLXdmHpZnUwmCWmdNK5Q+sMozeeMX20YEw59TB0K/zC7gNowJrcB0i/C
8JMGE/NqSitWxbW1/lnbvRxow64GC8J1d1BvWsgWYW3S6NIrSHxpNl3+a8NgUWa7mU4LQtFSPSHy
gHo/Bbc6Mr5kHomdblzKsZlu2sgc/93oMp5uAm3dcvn8katafYPlt75xihro+Ha3sJ1B3W13t+jV
7d52k1pBjdrJgYaxaufLNY6l0msMOgw6/s8dq3Ks4hTngABWj+j6M7eb7Qf/POxzHbKMSm5msHqY
llWjuG2OcvOcbne7hYJXkVuz//PPbPvpz8PtnqOOxFth4OXkXcIJ5EZfZX8/N0Yvo0MvjXO6au+3
/WC7ideHIy2O/RK3l21RFRiEO4Q2o5Et1mDYEg1MMfD/DmX5K1PbhvRRvcADtrrG/t21em08pUC+
MMmzTVc+RC2JMdhutodJDIVYjcXfhiHleCYYsnOX1hpIRRHJdLbs0teJ6erKaXbDnGjdiHxqX7Fr
ZjGaEhyo/Xw72fSkVitYl/EIubElgXNY6Wda5zstH/CNpte8rCMXRhmN0qWKLiZamGsY9B799tYd
5/w2V7lEFE5t+A6U1bNSdx6njIoWOpXFqu5P4AbWqe2iPOC+147LSIKQaZNJa712TVfsJU0YVOz9
QBZLG+7jjiBKWbhiyOmPIBP0ueBy0kjupKaa3qzOYheIjliYQdvD/gdPtzzrMjsVVUX9jkiiuJXv
9ViTWThne/BL8c7A6Fd2/SUKG8Xl4ogzOSpLv8WQEfUXwK/oSRJaukKh9RomFFXwUnlA2eL9WK8Z
0Z2OCpcSBc1pb6m0kXxju/UrEBWtTa1xmP62FhvGHhyiUnj9MjiXcE4TLyZgKygSBa4pEaWxSrl6
UADf6gl0fEIz6+FvEuDIVlBSedNi2IcA1o2oumOnRWwEOHSxNNnSMsIr3o4SXcz44thr6ZIgSMZj
7bfFpXs9t6gq7BjLPBXpQRczRmCB3r8fxYERxeLRf/xg8Bzt7Bn/fiXMFDYRMh17Yewp8ebY4NGQ
b/LDw8KZj6n9MIFAOtLxVC6IaUnPsElgUAr+6AqXLp75PgQYbIe2QtZWL2FO4XqKxN8uIFumma7r
HqQlZnfNouWPwUqvaLlQ1kyyhRXcllr/VefQkTQOUU8dB8Ka5pF+Y2SRmKMk0qcgeinTlgRcE58Y
Dm4/o5ygS0zhS6pkntmtSBFYy+6kda8B1wsfyqtLLjP5oDktHJvPMmsnhgmxDB6qnBmil3Hta7HP
wzZ4mCGuL7X9u8pI1QuV8HMexL6zmQiO6uCvA8DB1KMzWrm94UTfAg6rW05kE6vT8ubUFCwoQKri
j0VEIlwjPT7pKpU8J1EeIC7Ynj5nfhANT7Nq7wnCRT4SIcUSUqHbygxJpF9prfb7pZ56f46yai/s
l0gUhWskebBrsoL6zFDsDVOUlyXiDceOymCsqnfhlHSgKedTr3wy8488Z7aGXd88tilRrQ15XdTz
d6ZTvavdAJ4FQJKtE3rcDS8ocnVgR0nkkeKZu4wGVW+Bv+o6BKa63TzlbmJFR0MKxR1AdpmJfAEk
VktEkmC+MsZHteIXCekrNsRQRe2Pqh4arJtfQ2f4DMK6AepUfifL26KlwNey6Atxbu632jMRis8D
ekm6LtBSx7MDMnXtbXRTb/vU2qa5tyiZIQI2A+0v5RsQJuZ7Mhq35UTTPnMuUuNpuTpedYXRP+f0
ZDeQOtxV7SVYegJki/lAPK9JumwRHeffJGdTr35Ki/5D7QmUV7r5XiaM/PtlxfWWFAKJRqfRJzlD
F0AmezTDgA1D9gmvKXuAYMnnwEZym4pQYKGLUzUxyIqkWnvdgW2v+JlFwZ9IgbNe7ZvcCB7INux2
tHYSb6qtZ3PKfb3oOREIMLRZ9kbGfearDg3vtulit23zV/SimBw75tBTGpOXhHrTbAgSXnNiUUZP
u1ZkL8D8H0Cn2W77OpgQ6Oo4xXc/nuxY+y5F+p3H2ldb64QFNpD5FeZQVLgPxdjPezunWRCraNnt
DB1RNIdvKlXQKQf2N87lo5LUt/VaqCrmtRH7R28tohdGvnCEVLYdpAv3rtlNwlztztXdECVuXJpU
S1ahbh1Op1LlopCjETKB98F64axphl6inpo8vrMQYrhVVt7mafk3161TXZufbczEa5L3kZ3lvlSy
I0IV6kFBR17LGOCrt8ebjjSzEFS1X6NA3/V6ApFnHFLfFKTRa6KbXWEUkx/o4suGbBQFA0L0WN9J
QqW0zjIP89Q8EfNGGzqXB6oAB2OhkhkVz8Wk7CWp3ns7MtEPo1mJDXYzUb45SpncDF4Y2StD7Neg
R9DGs5d56TIf/sxT1Cxf5WS+auX8MJielpv13gyn6wKaMzUhz7XkT6qmeS3BWNtlC2ew1OioyfaU
BgEybfMwxsK3Y7Lu3+e4+nDC7Mms+stkomlUxpeoy44tGpx0Yp9IunYPkg00zXCJAAciaAOM1mSG
n1bMwEXj6w3HJ1R5IzvWbTlSxJ1hxsGHBhpAdkVofMzd9EE2de5amXhubUA2Xay9t3n6NYLT0+vp
HX/ZH2S76GL1wzLEp17mTzM2ci9Tyl9VD7w8hsM0pCiq2R6PkhCxQ0kbAM2fTu2oXQ40IIGptaew
7x/INCJD0KY+PnbWn1a2oCm4wpKxTdR7IUH+AlB2hRyJvFQKsE3ZReuKhxQ0j6suo7GTjnOYTOf0
nrcA+qANncrJ6ODtp4jlZ+QRETmapLGfCcUob/ENI+GzwKZrHJFVQGWHqnBnfCl5d0mV8a3nSzH1
e40RYUD6zF6cRpw58z0iLqvcvrfY9OGtSjJ9aWiHLhmPUxns22M7FvuWzcJJgpk/vcPJpbcXM/4f
QQFb1W1MlerYkaemtASLTc4lLWF99npKP6XYjzFH72gHf7KMCOUUfVoxNa9m3100p7vv7cwjz+Gh
6sIPI2feiIWM6IYxe7fw1MMnLQeP1gwpD5Loz4V9g44A2PiCYUOjjoxopp2tKwiM+4NknnFymC2X
+S3Row3jgFihVsXh0r+aHUXlJbMnFw7PXZZMrVtbEAEVieBIz8On0sz+VN3UuHmXjX7t9CRGYjps
IuU0KM4vS2cQOUeQs4twOOsto+yqDz76juNu6bW9CczbaoerTvUOckrqg7gzRUY3tA5AiaKdArn7
CoMQoVNICU2ndtgMOhvZYjMSebJwQldzv9csB8O/bbtDMuZ+/tjmMKKGVCh7TYfZ0DbxLwLguwC2
PRc4RpIPzrcy9f1FBUTGbMw42kH3JOQMdtPpP2QHaXwWMbqX/qNpnX04gBRtYzKKndTxM0oEDQ2O
DGG8XyiCg4dBWC0Trw6pCPSKklOxTo/5MtgnQiZfrRh4D1fwfqi+1Y6x8TxyeJbwdZL4IkVJwtwI
QzFhd6njXyqnHx93Eqom8nuWuL6EcfmXkNHIlWpPW0l/DlqboJLitwq5zl4aXBIqiWBBbJPPWVz7
sD6bDBbDrrgdHJqG5IuAurpiIHphrP1i07TwjHDNitCmr9lgBpDaw3RrO1xqzNlP7X5NGORqbhIg
lbRwVOvXVKs5OkbPbBblzhjyicF4lrrSZgxmZug2wvjvQD27OxvlSsgyJnhv0/hslONO1YyJgRWh
GbEF28Hs78U4VadYpPd6yICcTNpCM4qDTmWqrpeRAW00HDBp662Z+xSEns0o/A3fCnZqimYvUmuO
AHYa8Zei32dcpqfA1CeSgTu6lbd5BcYMxL10M9S2x8UIG7+FiOmMiZcsxrXpHbSp/R9D3BC1fIkJ
Zi0oQgN8RHuXVjusjPfJIOVeKep3IAs3fbFAfC5XRPNHLQmunhwVs34ZPVfSYiSEBsqmSODWSsi4
s4zBTCJBL+wDoiWDaEhr9BITc4854woxPpMeBOQwzmS2m9pe6vOTppiXOuEIjNjCqSRUgq7kH8MK
Bj/rIA7nu0g1D7E5fSzTDcqZ5wxFqksuSL3LVbYTUeK3ODGQjSzM1028St28luCNVwGZb9W2edBD
3rT2LNS9SeCR6xjiUZZyPwC4XU9SpQsHFSvUjID6sNLlSP9IObEJ/Qw68H2I9N+aKeZ9oA3AkrGQ
QjRkeppl4O0YERoOe38p8A4wMCE2McK/whi/iyMYSan+Vze7wjUnyv0G1CTOm5QQDfCCmvIQ24oG
Vc7yU1JOXeGwl1iG9knB5Q8ZytV5SOlaazTuZ6KKUk39BbAv95HKYKDUVV9JS2N9wS6mRuxrGo19
Oz1IAy6tOk1HSx1sxgFJ5YGaa6GndG+JWoOj7s4iZm8rG+m2WfWcZAV2JPMGMKa/lIyfx84h1Zci
hWtm0WEkcRxq53JrImGv5PesOl9VviQ+QraK3bR/sIrx3WrHL0iix2WePVNTP8opNqAljyB6MV8E
U2PAJxkLjz6IUsnHIbUe+tbGlpHk18HuaaDUCo1s5z0xOhLtc/0p6H71UgHVDUOUBDESdxQr8Keo
uGaGvEjV5NANO/Kc6GM0inVXMesYymL0o1i5J3DkWRtIxXT6Yh9G868oMAa0gNYDDRUCXJIAZvPy
Zju/bFMgEtFWFl/eTV7XJQywGWCCrwv9RCv9GYotMefu0PT0G6KDqIprkT2DzXNodgZH9kmvqSJ9
NyUqM7FB5alaXOyEZuqefdOGADsp+qFdIBvc6dGcFNZurJU3kWW0WnrtEEww96aAMLwMDFpt9V44
dF9RjfTe0E+ML9oiY4AxWq7BqJLZ13inpCdG0gbU4YyUqtjx1HIw+RjyEDJHeAHa3KLWVc+2k+/Z
it4i+pTz3OeeGGADJo42n6z5tZRxtgu0QyZpSBf4UPGghjuTHJhS9m9pEa4Vamb+QcK/5piNxwWB
XkmjUmklr04cEkyks5k+TxNXb4NU7301MuQYzI42YUt7OCIk2rEcGMrfVUBGRhpVt10Y7XWCRPbO
PJ2rVPudCQy7UQL5feUN1d0XiqRnGuLlXqBRcWuO+J0jLOaGDofSOLa3xbx3oADPM+V29Fy1H6Qh
dLYSW2CNEyGjq5W0eP+ygFpIHH+XQXZRLAHUPKlIFgoMWk9xe4wAbLiIliy3KbXvUQc7lT2rplUc
wlL9sFRxtJaJ+omDmkevvssS1Cm87m94M5+MqMd9rUW3C8hhyL5p6pEGC4VguWsiIlzvJ66mHIoY
DotPJDFIv4e/5FveBg4RyzHnKJWg83ywXhx1Os8NMBI4c2TJ683d0MjPgj8LJMpDnDraQayRy1E1
XzJDgfoeF/0+jpmnKYz9q2p84RhFBoKofj0dmrsmnA+8ji54HwK+jU7ECj2nqiZ8ErAOLxhJA3es
A9RD3870Wtv6K7XtJyvvGW0iTDUWFGdEV2OdOGepwzSVU1SgM+Dl2ERkS623bpDXvCum9lGraKly
NBMUbH+VbDy3GPUHkaWUDKX+NtC3VMNx8En/WXkqTniJDPkULuZRzRigy5BQPs5OjAAg7TGHtTXY
rXWvIzSGJEzB6t6JwofqDyfegM7PiLNyioaHTDJTMxv8NMlILIpU3qKGoIZZK8mDGp8AkGZ7NFz3
iTVcaCtg9BPZrczCzmcSeBlXcuusP6qfYWF/Wn370irsmKnxQvbFo2YWvgzJKSQCGAo4QbLzTdtw
tGDrQiF+bHXlre+M38IaqCujdGt1susShWJMwvXfWmIdx8RwqvvbtIYDzgkAGdwKb1bfg3Xyaovw
skAqBKl9STVzoXDXflX1tK8t8ZIRSexakT56Y8nAWzFQMwTsLYxi+qJ0sIpLxTVkdlMG3e9CYqGI
+gUoJfKnpn+0MnnWc7P1NNEzpiqQ3ysAqqdECF+u+by9o+6wghNFn5RfUR4dAVfcNHG0V1LjO7Ib
6lQNXUCSVIlSjA/aXN2mJoGiTZ2dqoHI1F6pdqjCP1O1RS6qkdBtxLskpfGcdOjfggJwsLHjK5z7
6M6KC0TC46UQKnwnU41cTI/BqP8KOiwUQfB3KcSTRpTQZJbRk0g/YCYWxqJ5IlRQY43a7Qx7zNc7
9cvqu5PmxI/lSGcdB+B3F6wbO8o+ZnV4TQt81aQtQL8q+c3xeDun47VMkOcF4SdDiE+CVSPXKoe9
Uc0ffbX68hQu5CJ3UAQuJexxDbUdY/O1Ujkd6OJFvj5TmlVijQB4jWpC9OEYJFKkbXHJM+KUSuNX
bo+SDrp4X8LxotQgpJ3iqnEKl5Z96MrS9vIRyF3R7eIxfouzRnp/a6P6MvTsd1BVaC218iGH1thZ
OScXsyFtyejA452XYtwF5MejcsKrrVZnfEaPmhgQp+P8xWVxnEewhBHZoEmiUNTri4G9Ec35InVf
oacKgyvEC1KMnuJ1y5SQlBin+yW0zjgoP01Zf2TLcjfA+aKtZl45Ql7NFFqb6H2nKNFg2uFBaxLP
GnsEx4K0qGS5xbx0A7V2OdSGvjPAG3D9UcmjzDxb4+gaFmU4kukARR8Z+GT3QNb5UZXu/JosijcW
9RRXZ0THXlxc9eyll6lPgOp9E3Vv0UALfN0Fl5mIKYQlyj402VHwT9wuWXCgIv4WWN0tldu7AFA+
swR8aFmt7kghOmcyf+wi7T2fTMlEL2JYi5/KdqA8yY4LYxE/blKBUKEoQ/G4OjIbeyRU+63qki9m
v0+4QLsT2HwylZfAx/fyZlSXpgreGR6gx4gYogQU6i+CRk6jErbSz0a6s3PtiMqIsl4y6wwZ6pB8
SHEprUrcMtd8nXJqu0tv7cnLLvzSMEfm9JOzzxdQNIvM0mPRXItS0CDgDXZ2Kr6Y97ozXggZB/Zx
WgS+yRxkJSFZ4WSHN0M8MmmEnEBvX3hVYhBbPBuHuc3VG5HRwapxItCJsJio2ZGCPUM9zLNTn7DH
xW4zk8E0qXr+S8wt0HgrbQ/bw3/LwNAnHJdtFvgWFg5A/JXGtaojbNzKS7IM1vSn6c2WMTBuAixM
a5q92plPpYUlHZPTh0kdWZXoTy29F0d+z35RGaj2MqDSB8Seqc3LkjXtYWCE3oxcw4aGAmTcPZIv
/Nl32ers4uqziPEk1cE5WMFfi8xOb87UT3RkXGta5G6JIkNyjrN30QNULXWG9uao/gkKm4OGEXYe
BL/1RPYeJSLbBxsgHR2Is1Lwm0xOS3Z9E4/rkC0S58hCwxdYX5GjfQ0t8u2Zk3DQBydIzADSqVh1
jvbqpEC/jX01i2u9fly8dmB0E/nUCPnesV/g54E9LEiWWApvmJPLopi/8uquSuTgJtn4WIR0nzPb
PjWVpKRp3aUabnLL/m4mA4h/WN/PRvaQrK0DR+SUDafmLJVw9NpG54hwSIHHVXZDPkbh12E90cPv
fAbXI4e1fioGSaCOweztqIeRBDaBskMxIRKoVgUTNdUtCI1hs0uM6q5JhrcpX4MWp2Q4BHr+d4yX
9tpB2ggpbysGM2U9dLjAzjr9AV3fOZHyFs/W1Qn/aq1OT7YhD81mwlnFdsHpMXnMx5dAj6EL2czR
olAPXSzW7tTBcpjKybOdhLmzZYwuPdVDEivqa+pwtoYdy+yWEsuUkw+lxmfZU30xB3nLHPvJVPLX
NreznWhkjNAifIMxgoXd1g64mRQPoQenwVV0aBE7ROWQIlXvrWXP3aBhVtf4j7W127oIgiGNND0Q
ZMqrtLNOL2yv2ObngpM/HylVBgPNFRAqWNzpuI/dxBxOkLtkF5ntpaap4mgantQMIKCig3wZygpZ
FQUro/pOkxr2SzEes5k6s5oZzkmTpy7vencOaUy1C8Uny0o/e4p8XG1K4RaIHtqsjE5hMqwDaO3d
wOLiUq0MwZ1Mzb2S5zRWNON3ubaego+aCounpoKxa3dpqVkik21uQqyBPYORh8BkryxKip29gu9k
uB3w13loVKqdUxhQ0mfaHuaaWNPXVPzipR/pl7HDQEZID00EpYLhnTs1af9Qk5nut8QbrUD+M3X5
a2jUXtZTt5kgaqgjZU3GUtUpGWqIH1wRoloGXt3HyrUblX3OmNKdLZzT8UJiuVTunErqB6n09R5C
5GmpE8s102IXaQS2LCEXhzCU7Xmk3p7aCNyTdHoxC0SmSvdM14z/v1iQ/lCRDeI2uclKyurMW+HU
JibRK8MeFgMUibqIL51F/7RuKNpX+iQwxcKDzJx8t3Q6F+OxfQPRsyuMdfxZYo1bhpORcibN4vKl
MBf9aGklamZZzjeyXXtCDXIa4jfQ8Flpw7g2I08c78ZORuwWYpQYsFsKgRxoTLNM4yXPmtyz1CLw
QK4UaDlxvVaJR2RbAQBqPSTvsomPSGcOYT1rDE9KueYp1BdDJq+dybYN1M48JnGKgInDHpvPS2Py
i2uDj8RPRCUmNDmt0ZIx7eHVcAyExWl+AfU5ncPyQaGEwh5VuAH/yi5KW3DfbcN0j89Wq3lP0MhA
15lRlkWvZ2faVekl4XCUTNyJF86JWO1lcaBZrMOI2TvDtYwIb8Er+6mYsvuVa8FuSOZXfcR1OVjD
cxvg9UQG1BwKgmg4RXd3U7zwJPFXkhJEWSf8Xelm71t2fxPSQ6Vw6GiAUcKZsrlZfcNvZhPNyf2g
9ILwaRsHzGATu1FgTKgr9LQaFTqNsJGehM2CPdkIwK1xIOH6r65y7jjdTIV2AlRSLgwrDPY5Wanf
U2h8KtrfYVq+Qc8QbgEo3Kjvl9ZUIOME1KGDT+BbvFpq5l7JcFDQMoRe02Iyoe4hxuF2pMdskuKT
RMOujcS700h716sNgWtxWl7p/Fm7bLFJx5P0dGh7eYrKSId5DuZeRqzMaw+AfaQHEyP1uWyfEj2Y
b8xAobfB1EcWSHKssJz2AhY8OuTHTmTKvrHvYVwwMFTml2FSj0urUBWemuduoCNijp2nhUXrTaOj
MlDMFr59eI3a7j0zaZHpf7UhvreZ7TMJ5qo4DBNSI6YD/UQDOnIEY/Zjg2/8LiSPRJSEWRPu5I+t
+G7K4V0PyfXKgmvao62U/fdoU9CvEkrwqCufOooC5L05cH8Lk+KH/jwETA8T6A07DDqfYnWvRdZ8
niyiC/IkeRCygp5vzOxyS1W6JVIUXx2Y81krE7+tij+KPv7uBoURizkeVc49hxW6PZbZb7QbpFdC
P6Xfy8xYs5pf/KKEvSpKKL8Y2SECgYvY0E9FcswVAp2bQL+vWye5KVv2bb32QzayO1cO8kCa4Grt
GLuoG8fbyt7pqGd9e5KkbfSf81zecYVNGAXrrqywzzVlgQ6k2s/JatjtmHcQ2oZAfqm+E0xWTBWS
R01xAi+qKb1GpRFzj8JJFpb9XWHizBVf1NrHDxEe6b4qoJ3k7dDSZlum4suyVjaLZGrUtAjrBv4V
VVkOobO0d/F6Y1B9y1HS3myLzKwmyojKQ5Wa/Np2jaAJpmOO/BFNrsa5lGB1WzhQ/Jth9qua83BQ
qU9JHyfsB8prC17CVzXN8kL9aJum4cvFeQ3jSOJyo6Zdtvm4awImMvmID+J/GDuv5baZdF3fytR/
vDELOaxa/xwwB1GigiXbJyjZkpFDIwNXvx80bdP2zF61q1QodECTIsFG9/e9IV5UQyH2YqifOqec
tnpsROuuSm8HIGPkjsnOGVUqtvx4MDZ22wQd4YFcLZk4lnDMsbD0kakgOrw2qrq97Ur3Ic35QPMp
XWSlVt02XlPi4b1xeei7JZosDekNVMfuKn8kyE+YsQmHL32roSLukJaPW+3ZsEEWlvXnUqDkAqOL
pVC29irnLiMjtions16yaF37UAc7Uqxo5sxGG/17XI0r3+4a7AsPSdUOG4S/QS76t94UnAKbvQrb
sk2il+GyVxLiMVp/0PAfYJEzvDPlIh7luGfNqO5FmxCGsYPndCT/afJcClCQrpTx24B/cOwb2m1k
Gd2qybNgo6Q4IwjN/eZYYDSz5nloOn9hIoO8dEZ16dQj87MxvZmDu6sMbLLjb47NDTpl6VcxwK1V
nYa1n4KJUT4Gx94oP1QJYIqGm0uvn+BxHL0KhE/gh2s/qlDxaPWF45lfZ8YJC3HUSWpPN5a+7tzo
IK9T8i/rLrD3HpCfA0TFD9psMx6UCtn2gg/AMd/qFLIlPKKC4Otm8F1EbeL0ybPJU+sOHkVogRzs
YrzrDLIHlul/Cs8gUJhVln4/rVsd6H5XncY2SbfAMvZj599hFwL1hVhEog1AdRzGDMbxJcut92oa
TqbZ3rFKRbY4PCY+Pbg7FQBB9SYxW+7ueXVGHuXOjkOT5WydETkxdsJq9tqAD3o2PCrjpJ1asEA6
OOBNEe2yiiVu4xnvemK0i9yuX5SimYhzJTwM+Nx0mJkC0FPlhseGXBoxt1fdbJobDbPYOHTHjdI0
3qqeiqVnhtwt0X2KMsMyYK4vqi2ySnswkzzKE1WH319+Tm3sxPzBwHFaeQ+s9jUxky9NFU7c/fq2
F3wvZoR5IX7rG3uqPwcGQcg4nun0MRk0A48nvXCDpYlEGREGMrYWH3NXdRuAT8ywh7iJP/D9Pzhf
qrLyVgHxAsK0BP1rT10oPdsqK3gf6uGh1p33Mm1e3LF+JAvhL/VYQSffwTjLQ1FK+GwHTG1G75BH
VXANtk0g2VgeuIs2mwRbfpWss+MbR4TSvmh+7y5FDk5szmblDfR8dmrpCtudfTfYiD8cRmPcOvyC
8qDYZkzcvq18NNroG+JmOZFnMWwLFVgb9Pewes+d+gWfKaLReXEnzI3m8+RkTkdd2dtlZof6cf5F
T1yw6cO6dSMgdapZ4ssA77Sc7WeUEYCdr705+jsJTXcdTt5pAJK2yjWkEYBeR0IF0+uFh8GatEUc
haeyUHCtNLIbG7Zakots24yWugY2Z7G66Jdtbm+1fghQGysFFiziQWdgFNb4+SfmoWJTGsDoxN0x
hHjtiYYZfjuW8XtYiFl0qtkbucL/jSunaRPFYXnLJmz2QBv7Z20KvSORjeVQ4z3uWpG2Hpz8KSyr
s9FiBIFMNW8jWvUZWFeXaDl8b+tkJ2yFBOnyZTSqGFcZyQ2aevfAvxH9G0oyVgNJjAFzJ5BTW9Eo
5bov75pJ1Y551m36XAlWImFRVta7ItdYtxITjvKIb2/I1244naKMCcgPRb5Wy+YQuBi3Byq2CyCO
NE+p116qQFfuPqZDta66miVAE5wVjUV/nxdvAQk9EWNG6QVKtFJG/dVuxJ2pNrvMS8d1o7HeTZvE
Jh5kQBZKUWTx+3MTGF9K8xgYzJr4BDqkw755YBwK04Lm3nnveKS8EvwyhftMBmU7YAMHp+VosCkN
A5YRQ6DfQVi5C3v1Lupb0B7avgzSbKMRHrAz+zzo3gzlYTlaCowUR7CuZaW/1EP0BMKS5Sg6VFbT
QdTI7dt8Mh59I34wmVM2rtNuk2raeqV28HmSQxZdtgUJMqwp13FMNBLHzjiqFroYjBUwSkpuwGKn
BBdTZ0TN4XJHRbgdO23jNA2rEoKNHp4Fi1JJb8yhevPj7i2pyVXE00ITD6loW340UP784qMe2m/R
YL23XYFev74y1LTcIn5PvmxEWEGwa7fDL4RkSdiXeUXwTLkziukptJzn2Bl2qm7sRchSVWn0G+R3
oHuYYHRaHohW7baLm2+aqayFWvLAQBqi88yNJXjCqv2XKkc2MPliGiY+bMmeoO697RCJS5viZfK9
VTVO5jZstA8ePqxCeJ/CdkbER+GN0gOkAGiHC0Q23FgZvqeFToA7cz+oqLi1fnGH4FEH8qp7FB2x
mCaADFs49gniGIZ2fvmQQWRYeNN4k7feKposXJToQsbkxkAnhTSru7Hc6sGwsteqxqtMUR209gGk
qd2TZxJeNjxoBZb72DcaCzZrxZRLBhqNBGC45ocEg07oJsiLWUb1mqvtSgGlKnANHSL9ztYcPEPR
DYyJubelv5sfeeQFXqY8sRZmmMNNh+rjC+teGPWtVQ3uklwj225M6xaKMM5pa9frHExP74J8HJqj
3pINDkinVMpXlByweiS2uugrFCTBpeoOX21PvjxNNfalzp4QPHNjpJU816Ztq7XPmUoIDFWkmZG+
VSB2157NooSFYg9bZU4DoicVITuhBiPBAVa/fv1ZuNqmrcyb1nHQQylxhkyYsxG0cAoCmm1z6kuz
OWlF1J4IQEyk9XplB3ykX9RKOeyz2iwfYlNJHthWz+eyoqjhP6JTxGPT9tGC9MNAW1aWWm+/N9NR
Gbo1tobiTlYBByAPYZmfroPEfRAzj7vD2prq8oE4jHgALvZYqoh3yCoDe9db4am7S4e5V4qB6YZ3
G66uAxFIh6Xf68pe9gNsPdwPAvv6eVR5gFuyCyFUkrbmncm62q6bJQg7CxmXH3Vp5C41RH3uZA+0
u0bQLjEBbSvp78yh+35gb3fvmnl/+KPeZG2AlE5PQutHf03YqFiYN+RJ9dtrdYq12m0AwkgOKuvT
YsR6KrTO7EU2pS78c4yn55PwAU4VZd8cZNH2imT2gJvW0RC3T14VpEddEEvMg77lydG493ggLFPo
N80yd4ZTrzL5ykvHyquXAWC9vSzGqRdvITaYq8vAgd/f4FVI0Gx+2SpFdS7RLl3lS7le+ULWxTzJ
V+ojLBsn3w0ISNC9b0W2YzutLGUxgnl66j39QyYU3oeq3hlCqx/lOBpXEsqoxI0cyMoB9Ync8zey
tYmt5QimF1ZNWtzLg5WKapNU/LSQygrDZWsXaF30Wb2UzSCai3teMNpVeDAzi899smgKQV2R1LqO
k9TjwH4g3xKk0DdNY0R3hNjDTdEP6ZkU/IwcKMt7JOqcVRFE3UOCpOaqRlXhcayEvfRh3zyx9qqW
QW+nzw3RN353Vv8STujZOanlfMwHK1+kSlt8NqvyHVNZ6JJV/uJ2cfZ1KHNog7Hxlk8A2VO3+NYM
rCgycipkOIplp5ZMHJN69gdWNIvqhmgVkNwMFRrTjoEfYE3Mcqej91RsQ3Ih7yQijkYzibe0cu4d
EP5foj7+5OZh9aqyJ2D1VnufdHK3iyROx01UBlijeJq4x0weXc3UYQqaDZdlXZCUUConhcVPJ8S9
bNACzWGS8Mu1LMqGKiI4FAepwnKHoS79ymBY20DMVrLYzAMUju6uu8FFUe/na+D1XACfJo9m9aII
l1PlqBvF0FAhnvvI8T1ygttBWN3lrcqGvPbbbV6T05Jd5PiDooLz70Ly/YUAzwYjfTd1CXaRpEDv
cAvKdq2wYixBy/DEz0xZN8oQPyJiEC0rzWo+Z6lyq1tlH5Ajvp9cP/wmMusVgLf30tu6iwVyA222
d1KiKp44KnlhHB29dzdsXjt+/5lOXtzoPvZ+99EqkHIJrTXsAb6gKZnuc6e0Pw22XiyDoJ8ePC0q
Np6dIbeT1d0BdL+7xbXZv8PWtF4ZIlGfQRTGCCaFZ6EmD/mk67dGmSG0YNg9qQlygW0SiltuHBJF
QZHcJmydtgZaC6ckMdNtK1BJSXMSXFnSj6fEMpqtkYMqyE2S/62pZSetHfUtyjbBSfN0e8sPxblJ
EogABRMuv7JDDuhkW0Lt3xlWHN6zGmFJpzn21yA9oCthvzXswxd1E4wPsmtkTQpRmR9dh67+o6sB
zflBxeN72zUWs2+bPIKeim/wPtv2PtqmqC0TzpB1BDy3nSj7cN1jF7oqK5Wsn9/fZ3qNs3LsT2s9
mvp7ecBe1lkayElsZFGb+2kdTNzAKK1tydSGcXdMLBtVn2CvR2K4XBfGBJVd3a8OJMHfJtz8EKoi
0g/W/9yUHrI38JTYDbq7AhcVMJY9ZGB4CfcGqsIrQDvDWtb1hevfs7oHo4/iJjkh+sk6pzdW/Yg8
kyz1oZ/dIlG2kyU5EPw0bxfjngecmTHkwTItH+NmfkPXOvCcFalcW9+3P/uR/1jpSNvdyarSc3Mk
3apdUWGhPqRps1L1HnQFAZRmo8Qm3x12kOEaNiJ8TGVKiGXp9Z3DYwEgwFxJbDJZXsq1qBDgI457
6SmLCOcTapoP1yFkQ2EFzZ1NSh3NaRcZmL6+0/xR3cnAfa6kvAluzP9HZWDZ6k7RCPHLC2VHeZAN
8FBJB88XT1MJfDzx7H0wb0BFWBm3HfGfuyATwFpQDfxM1LAmyWMVZ71EqMKa4OMULQlHw8nfc73w
7qMA4o0niKfL+szxHpH7UB+9ebkrBLQYJWzpnxfHokQVyhpxm/bHXKxlfRuyI+rb8oUsjoM40YC9
akzqMrOwnNXCXjnWDnfTQp42I86l+dAhZW4pR1lVxQmtsnw5lbXX9s6DuJZmyrc/6mXxjzpLd7V9
JpJ17xJDxfdqPIb6+P2gqvV91PK/TiZ48Sx0rI9aDPlALZPyM0m7N8ss7VfFyZ8bTWv2pm2YW1eL
w7WXGah+oAH/bBYa6TMYHrnuMp8GGrpMVRq94HiJqTETJqgMZV0b49FFZcsfY2MFKpz5Lx9uRyGy
97FE1LOt9Y+BVasgSAuXHXuvHPqXna51yIqqpO4Xam8EOz/L2Vo3ULtcPXstPe0T/uTKA4LZxTHX
kRmMnAlAwtBuRFamL51KEm1UUm2jQOH6bPtLBsjW7UtXBeVBE1W6USGI7Ys2yJ7dcdwTjMxftd4o
YD35/jELu/jBN4Nv8uUm3eUbFENx5xRZd+sHZBmG+YL5fYCgJKcVgw3M7cDcIif5JUaS9CQPRj60
J2G2wGstF4kDhV26ACB5MvTIHBayD1zO+RSYNhw48/i9+HMI2T0ry5csS4vddejUABZsKl2zbgXU
gGGY9ui2eLeylCcQ0JwO2XtZjCtQLMBT971b3zokBJt9TQQEdJgaLQuhVC9jR141zk3xyZnIW0dD
Wr8WafYCzKP/ikXzqWU9+l53NpSsPMDBvpgWhQtNYKGwkZ/D0V4AvyUbQMi4gTnT7TN44g085Vlc
rnAECnO6Vi4irKW3snhtSFIlwwcZnGVHuPsuelY6bMQNBKlvXDsU3qYugfj2g13vQ6M9yJI8yC7W
3E8WxcwuMvuAeFnj3EeDquxzF15XBkudXXqHiIIO+WoVzc2yT6X46jJNiYlWlkUfHqtf2dIrh8sl
upYuKz2w7i6d+Z5uNZwlrMpy7iEMMcjP17hc3/tZxZ3Fa9RACo5D2fSbZQMO+yFIsvzBn7cckVqB
1flZ59Zts0oIgQHdQRIO5op+rlTXvRF6XN3AZXlhT2w9qdCq0Buzz2XtICkbgyd3uBFvZKOFqv0K
HEi5U0twgk1nlNvcAe+aNkbwIfILZ112iCPo8QCPCnon5jkdVLchs5+mFJSNVwTK+4b8mv+edyxJ
jaqxnjLGWgOQTW4GywhXZZxCIAIp8Eg0cz0w1tmwDOtxqnwCp47ODhOSHXtzRN0Ns4kXstUxyHSO
jePfkJ5HYDSK0tuytqtbB8QaKfQq+iKc7FDlsfVcGaUDpyJADmTKopdSIYAwd3B+v5Jcak1Q3Q2/
gBe5XGkzYy3LsdbP5JaIuDsifepTGEoIeEb3se+jG6U1BSmS1Nn2o60fY54RwGGylox2XNwwvzXb
MVOdW5PPZ+0kiXFfpNjfRariPA2zZBF6vAshTHdbt/40LrLZg6F1Ru1EqjMlcInq1lyVg+A/lfPh
0q+pzAJvC+X7FbKlGUccknvTx4IQcjs57jWIxPbBNtrwsbTRrIgQelvLojzQwXTs9oGV/cwCQnjo
2kHW0UEzCQcSAen3vteaONN2wdHO0+rUh322TrK0edaj+Kv8qjXjW2T14VvMvUowfcToYr7GRaro
aM7XpA4xhSo26+fJmNMHvf9u5pdrci/VFrqbfb9G2OBSkjQ/QqnyjlozekdSnuS3ep2EhIjzYJPw
bKhww6Ypl01/nrIINlZKG23SQWQtJgUmPD5cdRc1/z0qz/iojwEiDAtLdTnmc8X10KQRBsCgXp8m
iLTrdsBxvY4G46bI9WQdWbHyAkn+rucufLOi7mzWvfECbyEnLV7/W1c/a+/k0tUMh3PpRd+7/jGq
Oal4rBciIYz4qle58UH1q/Ip6H4pRN2r1tn6pUXzfmn585rSK/ttXfmAUCbR4SxeqwPPWBj/JERV
cy1PEw1BgGg+lF6MwqR7p6LbdaySeb8mT3M0aBU8VX+vlWWU4avDZBCy9kblkFvBEcqIuU1JFR/I
yisHWQ/xneCprNSywUUXee5N0s/LF7JXa2uttZMdalkrT+VBuBa5MqeNFyXKGd/7y5ZRCz63XhUe
R+b5c8BPY5cOBOa0TORnP9fyszxjFfrckEw9XOsHP9B2rkHiXl76e1/Qpt/7Nmj3LtA4aJEddoOT
PFgIfXIfZebaERnaJU0L91ueXvvUI+mOP/vIZlu1EGvpMJaJgBkGTwri78c8b1Ti0/OproD4kmfy
UAc8u4AnhYtrXae7ozhdy4k9JZs4Q8dMXgzFEaWmP8YhXEmSpq5tpiuXHNkvY7Bwcpb5OKjga0q4
Wsj1dV50RsggPwdqmJ9FOjpwxH1j5Y169mvDrukQ8LvWlobhrMi0Git5oTwgrZyf610195QVdQ8+
zGbJsYWnkeE08zKRbjxhhiAWsgiVqdjWBkpLsqibUEYVuJo3shjZ0YoHpP5Uerp+TjLzSVb3Edqt
jYmHXDzm40utkeplC+HsZatiqXc4aU73GGWbj3U+XYb2UrM99nFboqfERWQ8xjW6QuxH57elpagJ
FpZi3Pb4Kr3oPs4k//5uzfndsgwLN2SShpfru5VDJrzbrEagWcDS30ol9IzHxaYpAnDRs1j6RR19
1lO/FkUdwkTzgNDIVtkwDSkzuyynav4p1dJ8J0tjJo5MlVB8Um3txax1oQVG0Rltt2FVE89eD7Uz
AmUKs6WPUMFtwVII6yTfIv1QIZ8le18udIwQ7LRwZ1+P6GwpdXQGbxawtejvE/wvbhCQP7bK4L6o
Oi8/egOsI887iy75UM/VuQfPpkpIpzdt4r4MjREvCcRHN7K1sWM8McbkOdBATzcmFjtDr7gvFaSx
TV7Fw0Zepes94cg2jm89JfWep/hGvqSrdOoNSq9kAOeX8uOYRG6VK1tZHJPx04TvLBpWdflUB/5a
vqTXkBvTJpyv2y7Vn01YY0nknprUIOOhqpCLMbI64ZTtnHphkXuJNdsHF2o+jmNqIjf0s3lQwDBc
L5mmaWQSRWLf4tFqWLBOwu4xCNvuEaMlQocp4FA/oIjkDQYy/fh67aG1/oc+NtKT7I/rSb01OoiW
sljNA85Z3HkseU1fZdYSTRFv6xnWtmnH6m7I4duzAABqXyn8WlVEMlvDDt7C+zbsijc8nDJwgsHs
NWDCtp0aF6J/H3+w7PqLZyj5W+LrwF9s8dHQLbFuUCa8IRppn8pJE3ggec7nWBEr2VW45Pn0XnUf
phRvuFGNeJJYVf8wlV63kK9nQ1JMO1u8+iVQRUUMLMaUxDrWkCrXRWS7LwAHTrJrE+ufOleFg6jb
Gm+KiI78Hwq/F0uHfdSP/yFhD3X5H4qMNZX8HypYQx+iXHwBvtttfJGYm1RNph3ggGylI+zxQRa7
KslXeqjqH8ym/t46eYHxS1FNdLEjaZRtYDuTJzGU+FnFJ32ljmp1Cxi+3wstqXfIJqMjqkTpykE3
7+M4di9AoM1vbn2sU2V6bwTTBCLkMYRyrp48v7qtiWcWLYILvZG/9pkIt+hlZcjfpX15Q2QOy6j5
7I9ii8gzNsNms2QfQG8h+hF2BDbQfpPZt6lmrP1BiW5IG7nLlLjrWtYLVwcLBNE5vzGsYl00PZYR
QcsVhhdh/OIN7mWAfm84Jq5a2myv5zjqjWmCBZ1LIg5A8RTVeGnsqlBbV1WHIsHcILvIVq/TiyMJ
BFT0YxJUKIFt0iqwTibxzZM9H2QxTHv7OGEuKUuyXvbQMvJHJH0clKnzGOr7fG1f4HEUWtkmxPVm
KQXYYbp+KBH6f4wCAJO1Bs5CCqE7U/3B9tzkkXR6eKkvU2fZanr9GbUN2ObdG2rjPMOAv9wHpenv
AqSDtm6Y5o9JT5KjUdTuzejVJQLQ7auKatMKGUftFulUHNDaNNoMQqmfK1X7EFRJj6QORllj7r1Y
MR4qseYkN20pejxAjBHV/jE4s8eAjJ0H99DK+xtDb+x7az6YOrhFq7gf48ieFcXaExDMI/w/sJaV
mVR7fWJZce3f1nW0URu2bLJOXtaFoPDHqM22sigb1Kh6R7beOly7OSCpnLrI7iBv2vep8Os7t1OW
1w4oy7A0i8ev12FqwxHbZoLUJy+SDW0bDaskDX0oFwwk67QmHzC7jrK9LHaFb2/yqAQNoeKN4wXW
i8uW7th7gABksR7HcI1SjbqTRScpPjSku86QqfxHGOqbummtl3IMILB5D9oQmydSF0jwB+o3YFjq
Nq5KtjSyTh6iKK9v4FxBW6avOhXGxp+qct90+SewwFDPPV9faaobP/Rjbp1N/UtLbAHiDHYVe2TM
oLzOjUVVJA+qGakrlezQWtZdGvzykzHq2lGWkFK0zl7+RXaXNZGlqXsWrb+OE6eFCiqiUdaV03UQ
SZv6UwCH6jIGmwvg2mL6BPnFXVYememY1L82T0AReq+P15LvX0pyrhpQubi2db+Vfl4nJ7mfPeV1
5Jz6R70nVz1PgD97Xl5vbpsFd/7Ddd4QgH4M+n3Qj8kJZmNyshL/oc3GboccS3K61suzS50YSJj1
IBvofq3OK2b6hSzXU/c1DQDm489w8jOrOMkzeajFiKaKnrYYiP1o8DU1Gn4pm060K9QgO8Q9PpSX
Ya4jdLUyrrV41u6bx5cHORaLgm7x1z/+61//83X47+C9OBfpGBT5P2Arngv0tOq//7K1v/5RXqr3
b3//5YBu9GzPdHVDVSGRWppN+9fXhygP6K39n1xtQj8eSu+rGuuW/XnwB/gK89arW1WiUT9Y4Lo/
jBDQOJebNeJi3nCn2wlMcaAXn/x5yRzOy+hsXlBDM3vyCP0dErnWzvWu4wEDvFZ2kQc3E+4yr8D7
ioUS9R4LFUwC0k0QJ+ZtNVnG5ZBN2q3J1HogN8xnjVqSeQsqv9wqWtAurv1kAzk3DDSLCMnkMiIo
auU7kbv9ycqz4STPjJ9ncw+UU3KWceBOQ7YmJ1/X9k3UFvdlBJTWN8dfSl6u7q3QGzf/+ydveX9+
8o5p2LbpepbhOrrhur9/8pE1guMLIuetwsb1ZOtZcdu3anqLu8V8Dnu7Jr8x14i1NeJMBmxjQDpk
PnyvjisP2UBR+yeF5OYqM1ULwZuhvvcip0JCgbrBty3gpGoXwur7US7b6qtIqxb3mfBZANe/i8iG
P6v6c5o07QcD0tRDApZb1rptE580H4qhLKYaSZXBUBDPn6+x4B6sg7SuIO+31jNYi3Q5OXl6lK15
kfwy/lD+Mr5iqPu+rSBa+hqup77fINZRdyeiz//7B+0Z//ZB25rKfe6YrgblyzR//6BbN3dZsAb5
OxGRHr0YPj/5CQeZx4dqIWUBsQ+1PPkZX5v7AlnUOs8Pl35h3cIURkf0EJpTdUNYBz5swg2X2WOL
aeZc2bkzflie+r45nzr6916lZb93gnWXCEpvj2aVse7cZnptmsVYEw+fMIjZqJne7tvMdJ8sXzvL
9oxdDhFzvYTJ6du3FfLGy7pzp1e/Tp4GYsxPzAF/DJgCP3hQPQOg4XJI0S2drOHcOU540/blSZYQ
CRzP3+u7Mz7PKPB1Ze4vOgPlR2Auxso3r124tDHzy6W6YlarifXJrohBeYRIhyBhHw0Pqi+exkHT
MHjriCW5zfy/BMpHx1mPraV+UlH/3wEWsi9Fe4xuczisj4aLSVBUWBmGqVz9n0adL68MtBDkrfFf
v01/tZwOvxblWEVB2PxR/Nf2vbh9zd7r/5mv+tnr92v+9VRk/P2vXU7R16qoQRL82eu3cXn17+9u
9dq8/lZY503UjPftezU+vNdt2vyYxuee/7+N/3iXozyN5fvff72in0WYFXPW6Gvz1/cmOe3bBvP8
z+fE/ALfW+eP4u+/sMEoqte34t+veX+tm7//UjRV/6dqGq7H5GUTt3d5rPTv35u8f6q2qjqGa+mW
4am8Uo7+Wfj3X6b2T1VjzuNK1VNdXeWXWkPVocmw/+l5mu5homBZhqOp3l8//v3vT7HL9/afn2q8
jd9+88QyHfRfPM9zeLJZJg+433/zahaWqq9MyjGtiApgsoTjep2CU/p5dqmD8wiAkPhruujluez1
b22D36AQOCLT80v7PJ4sysMs2XHQ3aDfBL13bpLWnNZ1n96HndNsILDlh6QOZ6YFie0launISs2V
0SxuKw/lOBMxLp2I6ScTmFPaZK/0966/DHftcx1Jng1KViyqtv+E/wrKZz9f5o9X7ZGWS35p/k/j
Xd5ZrThIv4C4W1375Fr9osaEZpS0Qem46ra1n4NtmPrqoJp2oi5xTYXDL2vlwQEK9muZHGB1kC0T
EDwNY5y9vFpWwabNDtqTPL92lEV5uPa8dJ9f9pcX+E/Nf9TB0SdskNhosABYtdVyfx1Jnhmeg7WE
sDdhVKKcaiQCM9z5VB7in2eyqA+siZekYb43twbyV5NXO5ev8vot/vGlymIuv3830LFBxhNl0dgl
RAyYTuWBJwTLIJPwTAGfZx2HAXetvEnh54dAbEr10lHWyUsu18lbWifCt4E3cyvv01HWyWY0rI4k
QOEezi/ClhYMdIR26S/XylO9N8926/SEY+h3+XHM70gWL4PORdZxg6bc9mbVHsxIR9hSnsoDXN9u
36aveRS3B0iwUGyJGjb8Jn4Y2ssivH3UVBWjWKKTXR+Q+wirnTxtZpZxIIK9FmY5HBc2bcms7SwP
bc2qFYWbCk39Nto5LlHOuTH62UNN/K2eo08I5wNX8xLDi9gDqYUv54+yURXGOrXzTzqLzIM8QF3+
fmakKsnv+SAb0ml8mVjgrhFkLg9uELM1zFEAImGSLHxF5QhmHvmcytmps7QvIl4sJKSy9C+nRnQ/
WCM/h3GAOoU3UcJOFDXgTJ66s3Yw6u7wI7OzHXjWRljqSf5jObs+5or538MPCdVUolb9EveoGMKj
o2d3CgB2BzG1XYwbibq+vn0HqAI0PmTrMOVCynj+99GdKg6yKA/m3CDPkkycXEgjZK5Rv26cErS1
DrkPNaD5M8qI5IAbqu/lpxC33APyTL4aNMJxN5iIY855F7zSh0NMFGER5iMeCKj4ZURAh/4QRIJT
Usg4TSc5cicAdQ9QyWDORqWyGOOaMMvlfWlSiCXmDi10DwD5/Kbkd2IqFQ5xtb6TVfIbun5X/gZw
S35I/YlJPkmz57ImsXYppvN7JompwFcrEGRCESqLfLwj5rvPd6xnb4DL35vTPhZFt51mHW7ZJs9M
TUeHM013fOPVQZGi5/OZN5QIeSuz9LkIwfAjOPjmNj0qU03o8DtJ8Bud2XniIMv5FD9qeNlsrA49
ZTg10EvlqY9H7kGezch2bqbgJp0Fm7Uc0yYyg8iQ2xMeT+58YHNeQMHnlra84KOqhPVhnA/y7Fp0
Jw+p4yn8JqugI3xCgQ0L94KNBulMpz6gbYkYfDCdWi1pDrIqDBro3naxGwh5l+jIrK//rJvPUe5r
eZi3uvqglEDAf/yHl38TPS/uulkaumw0fa9mN/AoxOH6X8qi/H9LyIoHlMM2g1v5OJRq4xIdgGgp
/3P575IDnwXH5VFWFKLErrTXd/H8EbUDeketHifrX+5XeXegz+utDHtmfIFmTaGCzL/g+eC1Cjg9
Q9teq5ChvRUhvzwdqfRDbPCIvx5IHCAGaEVEAeeXLFyBJpHandF0QVQbxuHBnB/bskjcPkQwey5b
GsS9YuritScXBO0sOi8PKplhbhvRbdKoBlTXGd6q1Jty5cz3vD34/QGYA0zhrOuXVZkPB1nn5+Nn
EKkxNAwrBvnOAYW8adEUqrbqwwzJ0wmWUqvxdBwCkpnyzHEDblJsgoZ95Txq/Qg1LHdtMC1TfSiz
bOB2UEV98OZDNwzIs6sD5FJV4/mdALA4yBv8UkYI31/maAWxHdBWthQBl19/NX+R8jCNLr8/MaKm
rUP+XAaTo01QSTtkeef7mcBlhlgxaBi28Tzx+PjkzS3PrsWmQgagUPt27aL15UA4O8hDEGgvVgd1
b5pl19V56pQHR6qr/6yTRfQhYE7IU9lHXnItyjoDlAP6O/ZRlkjsMzfLfpdTWfvLOJdTFyF2cFfj
zh7RZa5qcaPnWX3A/aU6kDuz9iDHCv3/MndezZEiW7j9RZyABBJ4LV8lL7WqzQtRbYT3nl9/V6KO
UbdmTk+ce1/ugwjKqHBpdm6zPtlvANFZG8omzE2vBcG6sImmovidbBZUQqpMyVYZUo2RM2pYip/w
urt8zqByB7I6XrGiohhMTS2DmmRqsqYTaAjsLm8um1J9vOyRxOswaajm9vY/y8v+wezs6PVHlo+W
d5cfmqRSQ0gEsAlyT0pME/UaJCJT71+/hAupAidt54MyUILXj4vFnlm+GS7Wp/o6si4oLKhNkilB
h7fXyxffXr5+nKkO87q7/FO69Ji331y+//by9eN3R4vf/sf24oLoUvl6Bsv//XKWr198/Q2nQsQ7
oLBvXSdM+kB/GW2agUlvee0Lq6f2r21e31s+6NSny96ymV1mp+XLy97b/y4vu7kKT6T3LC+Q02Vi
XXZ1W1K0snyZgm3eXXZf3337nbdDMSPqa2iI5Hf/dby3wy97b1/+5RfffuvdKb77l7fvjREjhRsd
hOqshuq2y2b+a+/dS3PKAK6PAwQy9RWh5rZKWRtvG8vOkG23p+/LW3pHghMuT0yzt6+8e7l88F/f
K4oQ4FyX6Kvle+ZiL7z7rdej/OPnXW9D0JCV9fOM/7rQ5dyXq2iWQWrZfb0q9Z3l49qMGb7eLvXt
O7YR2Me+OpCoYh6GqAIfpf5JbZabpzQAod0bQ7bTEvmERGsDELnrN8Vi5GV9fxMGmbNb9CdsZZs5
i8m3vH7bvL5Z5wa8s6oSTEzKLnz73FT/+fqTy48sr5ePX99cXkMaHrdGDgXZBXsbutqwLgedTNSh
9k4tpdbAKchVqeqooJAiDraWXZszPlfHga+hobC1THujNQ9PiHFtnKlqDj1s/I2iNTBe0ZcsZbZ1
iy0JYIc7EYZcv1vX4EsNnbK7zrNOHqC107IXUinwuoc8ubNnqU/qM7NPo6wLb7Gq4lyWMDlFTUw6
iPQ1CcGC8T9bLL4xYu0f5ikmV6Tm70BtljelBnWkFwCHCsd4FKFHerAejECZQveENvm07zvXPlHd
ap86C82TqAUXFFCmCd6wZbRlL+ubYxxjM9R6rp9atRkcfz5BDCKjrLC/Wp3enXq1JHrbLO9JLISN
aZhEgtyG6CwVZduiMTUmijkkkUjaQBLiTzPx4G22TMeumomXTTPbPQqvH3WGYJ6xuhNo9nGZ6sYs
e8tm+SBV0jzkn+RwECRq5MtGpOEB+eidv4yNi4hITAEAk4caml93l3f1PLoFKuvtFqke6kUUQSni
eoN6Orz/MpU2P8V7lk+WHwA8X5o8DDxE7S+b7PeXy6fLexFYPmCso73J8+qnTBBA/5znS8rI8t7b
B8veqG6VNwK8SJQ1vzzfZe9t06s2sDzz5b3lZWsop8/b69e9uXsI56nbJa+rBfWDywfLPy//FwXO
bSsJ8y2SLYscC7Zh/qrgsrzUlikyXBZ7xDzzU2Woifftq2GEeoNPXsn6ly+lZrSPonYb9ixVPYS3
mgPaAv3JdVK0dIRKSYUxyapXRghklfjzB6oMN+SrdtfLpqtQLmg7UFr6CFksMDA6lk2X4YdakSSx
ge1Svg7gr9oub2MY6iojia5dBK0bIb8UYAcZ3cPJVEs0Q23eXnazBVP67fWyt3xn+fbykkS29NWP
/z85a/9f/LC/uXf/m9f3/0NnrYAZhqP0v3trby5Nc/kWds2Ptm1+ddn+/M+fPlvp/ccTkhAIHDRp
S4HL9KfL1jH/Y+tSmo7tmCgG8o03l634j4sn1XGlC7XNxOX7l8sWby5RK8/THdeUngHJ/X9x2Tq/
O2xBiRkO4rimbdiEaXRP/O6w9cwJzmCpkYZdD7eFpW98AMnojZogZ1D5gEY4/Evo85+OKHTli3ak
KXBi/35E1DJyax6N8jBsG98EZeSWz4Jceep4VoMfdutfnsk/RVr/4QI5kEcAyhF0NuWx/iXQGrSa
CuonJeTVnUXcZq0507mck4us5vP/fCjXdAXRPg6oc7TfD9U7qUGN+FweEMd8SdLkheSeFyQm3CT4
+ucjvXOzq6fGkRAdMxzawN+eWivDuQntscQDMnhbz60qZiOoyAnj5b/cP4M2/0ukmlbBsZhfLPz6
tuMa7yPVARRGqwi5KjOpBcli+tlFdLx05dWodwi2sfSmruJoIFwJmA/Af+/cmkG1nUV+8+er/j1y
+/NMhIDY4gHLtNx399fpM1drvaE8eJ4GuZXUzm56nILxbGjTeSxhf1jODx868p8Pu1zhW6z+53GJ
n0iiGpKYB5GVX5uQZtgFoRPgbIZK79chsjokkBfDY9WOj3WHbkAeXMf5fI7dCiKxFlHOWgNMJG8i
smpzNbryQyyTD/83p2VRkuCRTSDl+64r66LDnkBLsbUa1FBS+yAdjtYSwV7pbvu9I9m/rngj9gGc
QKdui/RhSjLoyeT/ufAzp7nbDTK4/PnE/vEx2ZS+mtLRdYaX32/X3MXdFOEgP4A3rw8lmV2bGrN6
mgY6uEWPcNq1I9rPJUWt/zK2GL+nVfx8VL8cW33+S293Xc+iaoSqEuo/7gY9jlddkJirAHECUY/n
USdMrsfjYZAUEkfPOVz4f2ktqjH8rbH8cgbvhrchyUK8HpzBHAqFDALnN8aXGfHYdcyQ8OdbLXTj
73fbc+mjtEvARkI47xpnQYaKi+5yRmIL9TiVcyWL5GXQ5wRmNSgOC9wLItR9Gj13rU9dSwipKHWH
RxYQh9YDwNjpVLvxP1M6XXk+bceE8Q5bbVc2+rkMorWX9LeB3j1aZvdYxLvRLj6ODHBeFF+k0Zis
dUbIpjvouddlsO9kluEM4nfU9zvl8OvNtRiKfQF7Gt/EuiwES233Oshn8otpoEnCl+yWKgqzg0pC
urZjI1uCCkrh96hR0KHgEjxaljz2Qq5DFHhTA+d1CEyPJ5rfOCGgac0yik01XYZmvI8qi7QL8+QX
47HwOMdcl+s5ye9bZwQOGubamjoacyXD5JhVwWHyzV0Tz+e2UjDN70kXX1JHv0pMSD29B2kbeYNy
QHjOi19Q+HkpRPyi2pPwaMIG0PlVlD+YdvPNVUOxujOU2AsUkRrY8JDfRvENbrZPzUP4AlZ/Lxzn
hoAkxfVclzHKAzrBH9K229p2s6m5n8vg0crxKqxbsnXIXEPxKrvg0j9bNTdIMOINHr4SJNMfjcjl
YXeXQePi3JkcyBi3Yw+XzndoBwOkMYqPxmSVOTwWaIHbKcNV6zOAqdvv2/HLkOCxLbQPNoiStVZk
L3XW7CiAeGmd4EaY1KtaE1DOONSv/L78hvrpyhq5VMhLqN7N+hkX4G3s/RjdEv0VdziDqDm7Yh7g
GjEult6pCo27sqBc2bc4Ewj7D6Pp0mBnROr6R8+bD1lmX4VJz/97jbd9SJqC2aUMLp7NLch9pFei
71U/goZNUYsYzoQUH8NBNbSo26njRVP1pYlxmGrpxZz1K1vdKYyf27GUtw7l59pABrGlvSRFcjHi
7NI7aLya47nCPbpSZYBF8GAW0JWn2niM3Xpj6S1tKoDuT8L1Q5Kh0eKZDQkTHu3TatADS4vrPoce
6kHSsoDUbXzMi5kzWucoxJLypK2bKr7EiUKKTdWdDPofbsThhMnDIn1u2lfJbfEjM7bGve3gzm1z
oDsGxBZ19k7C9Y1G/6jmXTKOilV0EcCF5qoi/Zc+MlnXXoti3kja/toS5ioN9bNqyoOanImD3mq4
AEjKB3Bs8GwiZvu9VUEU8PuzWcflriG94ohA6rMR5TWgHs6tS+HHEF1QNoykSAj3uj/SPkyxCsz4
bmmOlR28xKrjUmFerWotJd07eHDaXKwpqYGkpIYSN0pfBjmevZS+UoB8xrnXDGeTOmdizozFlU9K
sTbDICngGkovvLQ9doSVFHROLwHg/MSyvFsvwxY5Qmcj7ICZIoO7KgNrPY4gH+N2OhvqQa2LQP8G
srKnzFGnrAESUve4Binw4hQUHKU6Q19bQ/Uuk2enTi5aZR2qqP2CCxZs8cvQc8ONILm4yCquVAq/
7JiyvAETeCQoCIZfM/fLF7xuHygSDfzZM2QnhfLgtEbJqQNr4lc4is88tKkp8oC5DNmT0sqpvUas
oHBm4Meozcz1CE0Yfa/E828g2uJAIry1H0DBeP12rB2xyc1o3A0p47ZGsSpVnOMNcUfkOUZxlqnq
XRJsnRoxJcn7a5sSXJKWyLyoDXwmhHu8Lc6TTVH5pI3eIIxjXycaN4ZyHMqf4RgX1kAsElCZHrLo
NKuj0zKKNqWaJgElEF/isFLXPtC3on0stR251KBY2+ammjS45WGOYkNpPYU9ZUIaCY3btIyfxwC1
OKq1gBNC+lmlhr6NNUUtD7lXcpjOejq4m6VBLsaL7OIXNR0QinixA3nQdG4NQ1zbAg2bWv175etP
MaJXvW48IJd3NXXxLh16RVsjcv36iKb2Y+dl+zELTkvj77Kh2LgspTWXfEcaVI4ohWEkJHmmBKCA
D+6mCnUWm2YdjoCniqn70flkVdiFfILXQvGxHx8Nz8x3UTYjXjmVcjUS8CRMVz9XSBbsA3Kr3Sq7
bpHqIHHT+Cq7xkbsCl8o0lHtpmlB7YFQFRt9oM2bgbavZBHxALt+bQv0hJ2MTlkC/y8hXK1qMzg5
A90H0BsjjA9bPkjNVRfPBSqi5UagNks94kjzbKYNDg50KXPvGOUk6odtNW4yJ1zTkfGfy+ImL2En
uT1muzv9qNz2FmAYgxtz5srvf4CYzrfgIXBmJB2aeybcGXdECsHmYD2DeRWbINuQbkOEqX19dkVK
H+rn9iW3zk3d3Y2USm/arHY2picuSTi5FMxH2qqHSSrASa3DlMfuOMaFf7wVFsVpuTMcLDSOCetg
E1koUiGDwSLJi73NBGTPS8DplClhlsImsGWDulqFICesDCh+p2xZn8yadfdj1LNxDZ4PwNuwiq3i
Ea3rcz7SBUK/e0JJ4EGosdyWtzN6EnDA6KLBYH5ycpL/liHI7gCXxZSNhqhVdI5YR8xtZWOfR8f9
QWEnqe6u/uwMjr6ZqfaFlUHCRxF5/ZoiC0D48ZySEjFeVywPdlZJJKjkmZtWINYJCUlt110HrrA3
bZB/IK0k2jp+221kjPvdYl7czBOx3RnwniMQufMwDDr68iavRvu6y4H/5U+idfunHDSPJYrmRgDb
nTI4II47fI0Ddx0m8hQEk/wSAL/GV91qw4e4sK57XFMQCcxoE6PA4Da9fgW8dQDijxZxhKqAWRCy
rPo94JvoBqa6jipvVK5bERAgS0PUAMPiW+SReQWyOtnn2hYJ9bOnJA4mlHfEmD5HTKUbPdo541wd
p6pmEtTTvQ6Gf0uDjhRqL9rDMC9WVa2wOVGFOIGYtkUij3Vo3uiNeMoHSTXvl2VNbtHshzzZtp2z
dxvfABw01uvUvM4jiCy1Le7tEaaPURR3iWyjPVz/QwmS0JtIewzTMNtGk3s2IjDbbVLC/yOBgdTb
e93o+TLAfSgr1AqrqjaKRnYUhhIWb6d+m3vwieKq/a4N8hbdbeD5ot2h0oq0YIkUuGdVdIrk0SPu
bANfGIJsVSqToR6ZURMdd3bpoxIWFnKb+b27AdPyYjvf2pHpQ+8GpMCHhCqm4g7v9LXv4FVFjbEA
wwVfF3urH61PlgaXjAQdTKogwdAiyLWuzJauL+n/k2cdejgkqxHCnmNyQK+yvdVc2ogNUj+360WH
4iBE+nVM2Uo8bW04d7Qvz907UwRNPOo21J3omw4gL2s+O1vVsW4jBlTvBqIF16HRnIop6JiRxl03
NT0aEvVdgoLmGhDkhDAuSpVt4mwp+QOV3fefm4ieNs9Dv0pBUaxMqJi5GyUoxOcHxy11CtlJIhqI
tzd6gjLjQKwgqKP9QDluoYE5rJlhNqTBTwSudWulaUChAyw/Q/O/9g1Syx43dU0AgC+07b61q2hr
y/DFrJ0TfTDdLzMdikksMq1o3crGWAOWso5zPSf7AD8Bwxmlcnn+CD5M7GfE7iMX+m/nAVtlVtiP
YCKDUVBrC2Pc9IPn1K+y3dQ3X9NK83dTkIWbTCRfihR8gJl+QpUeuIfod4nRYBS1UbC3gIu6rfyA
p5kqG8OTO59yNDk1z54LGnzKehS1I8qvoBXDrsE2mHEVu2OAgZhjphsoU+UGjWBWJqVrCFRoO+8K
uBrYX884Uw8OApqqoJWGmWxHJuN3mV7UhPnqXQLrGsD4i7B/4oLmQ19HgtX62NviNCkcoVRGQeIQ
SAZ2e1Ug/bZpBHaWBHfZUzCtk02tOKHefjFbE0S9gpKsL6P5mLYTMyyrmbhvlWDtgL4TKju641EM
MHKmJg9o0FYJNt56uSez6X4o8uKeMekjPNfbxdRtFeffFS2yklF8Fi7GG4yGR4RyC/GjnbjuWq8u
XrlXlnLhi3Oe6iuQ3cFa5jrSp3oNtV/7jK4UNiiLJmqs8+1s2gf15wkuOqnjl7kGVobabE5avH+n
IdkBfpK3yqFwN1kFLRPTrs4xNDI72VCLGh20jUn86zp0UYGd/F0Z1evYGsN1b3X8PtaF27G+y3yE
xMOMjtsAYDSqLSXi1SpWi61O+Vo6dRdCt3Y3XeQg1Rh/nQv9bMe1BqopuQiL+z/MDStO1mmahM1d
8cTaGH5uyoqE/DhubpHeO0gyzo79lLmS+tTohWQchqWWfPXqtvBVF7Pns808TYZWtSliNGOnrnqy
1TJkGJMPJfKFBwJTaJm76KhKJTPc59eaQyViUIEg9KP882Td2oL1pUN8OPFZ67FcCVyWpmCsMPcS
Nq8mFSqrTsw4l7P4mioqhMvGJ6OdCVUtS2XrfRHtQbMQJY4s47WFBh28fYqSrgjJbtzSH1d1xrNW
p925EvKlEax7g9VCT5CCypg7ScxiI4m0kGg26Sshnaco9Q4JPIu1kfWPZuYNK6riD4E5PJrDdBXV
GMdkRC6WPQu0XRZFLzDXx23c9Y9AHxFASQMqB4obWXSsTJv+CsrYeXkGXYRWNiI3h7BT56DG1bxQ
awu1PtbD6aMlp0uXdcWqrKNp6/qeAUN6Qn9brZLNdEaGVLvVbUwtqeOsJq8NWkJK41InIRpKLNXS
NpfZjTKmuE8Y4mqxWsbzVWc/O1T6oU40nXIhriWVzavGnh4qLb9G5wXNsfZO4IaYjPkEPxy6TM43
1E8r/4cd9F+H4tlCjq7sEAuPaSO5Gd57uPRMIQ+Qn76UPapZpTFeG5SyAeiILsi1kDmNGpruf1zc
b8vJG2rOKS3aq8hwVMRMUkYkXloEwIaC/9QSsG+91x3xPKv1rpI1oMEnkbz1M3wpKLe5mfEwGhFV
COZ4Y8bMmJp9p/XZhjv/rAaMLi8/kSGR6Iw2zmggBGrWNFJuj6YyPNy0ucbQwAhmrUecd2VWT4s3
GXkXk6n+i+ZKnGcKx5FY05WalwVCB+2c/6h7+rRa1PcFJntnEK1wCo+KU4DXEhXF1i8mlOncLSaG
t21ZCdOC+Y8AfnsW7Im3Uc5Mr0WyyWBdm34v2xZiqlpGuGZ1Vb52tJ07nvKu+ZKMLEDUQFt+RCz+
e131j2ooUU81nLuDRBJsTMNLbHyLUdgJGuBcKVUlFI/fTaa40b1i2swRl61cEH1D7wnG8dF2PiRd
+K0imAkTBFNdBMzqR79jyJjVPen9h3EeP6nLlJryKTMolq28teGEky3Is1eOy64RrCaFmkieBb2j
kjgqBstKthQShZslNmC21LP5Ldxc3zertWbMZ+pQX8Yyfay8YjcP48YL6f4jhvoKwZbjWJGVqQIY
yBwGq7oRJ1BJL1mff5pkTJJ1yrpDOXzsIHxBWAWdqoGzDtF2INSDjI1xdlTTXjZRrZxTqygrkPDQ
o2alT+FBpgjSjDTBpiLARMBiK4fx3pFwkxfHQvghtVFL8IULK3ig4ZFaoNxIwDBLGrgx7RBgIAUR
S6DrDAPLDD97gtcD/ZFXj4fpZZe8hrmfil2P70Taam1NqxRjtm80hFUbnHPj4j6L95GHjGPo+jdD
W3LhjOoeNydGPkJd4lgPX3Eebqt62KYdKsWdgeGHoNOntjeoQaQ/tD7677AlVgX6pdtJc4FQyO82
hfGbpJo4ctLugnET2JSqS3Gg+ogmvnS/xvlgIr6zWZbafgTg2UxPBj7GvmDNNsG7WwsatFreM9/3
VfAiAwZuO4VPMLAskm5yrIfuMR1GgNzC3Go4/8nmQCIq7MdVqSxqGy/sstIKlKssRZ5gygnAt23m
IvBDXyLgslp8pBll5Rbauqvcvh40VqtxyGggwWKTYmit+zLAORXyQGwqgVfVLBhI8dxl4YSFU4Il
xknpGwPKsmO4r7qeNagHIqyaoidAFd4+Pg5mmO9q2FkbgwWybhYPIUWxYNV7beU3t6r0264YXvv4
uQ0K0nEahpjUTr/ndW+Al2DtiRrONordcEPpG/fGyZ7rdroe4oFZyu9Qs2kzeOG2c4EGhMVwG5jW
rTVmL4uXRtO4aHhvm6okS17qrru3yVuxQ6a2HNfkMtlhKibbShHFbJbGni08+NeYp5Pz3QkRa/CU
Sy6jSouccfeHm7DkrTOA06ihrhdPdlkq2UOTe5d4KW4nbGRErO6LmGQiNZRMat1besSQQiP/aI3y
pRstHIge6iB4ESIzfEFmI5uYQuIZj9JcfEJF6a7UuHy/QGJySuFMklqBO2Gi+NeMrpY1cw4eGCYG
Q34iMaNbR/6oGo3UQJzVs3JNIcbJwzUTB4vxDi/DimA1ckZNt6kDb6c1GCTCjpmzOmjTZP2C+g0R
HrlZ+jLSUKxRy/luseaWC8X0mjalbTE2s8jDM5tRxs+Vt/yopSFyLaKHANJ345ZfPQKM+7S6MSb9
s29jbpcEAaCBfXGi0t2YoenjcjBefQLSwroeKvQOA1RXaPVj8lglUOU1N6VXVvm+yafPmo+tUjrR
7ew9DE5g8AAQ+TVT1qGtFKT23sCpwhno1+IQ5dT8cmknazzqbsmioJ6++6bzUbOgmLE831OgxODm
TR2qbmjjVTDhywwGAZfl0rTsPN1lSA2G1beSHKFdaN/5fXHU9BINRNRDJoe1LnmJ140VlMc8ccig
l3G/ocrgahCRuBn1vnua9Ow5Q1ZGy+zxkKT46zSPfJbxERiatnVw31H9rqGXPCHY2qF1d27m3Tza
qF42LnlpZnWNJFR8R878VYbvoRtFt9P76pacbDStUIBFw6OH3tq55rYMOntdVchIpAZmQ9yNd02E
CjwZcAj2hqjmuETmSt/vD0E8fKg7Ux6zqFkPmNssjy4omlob3322LdDeWbNymlL70hae8pEG8WEu
XW9b6slHcI2WWtRBaAMWhxJzfp/DNEKG19YfJfTtXS5GMrZU7tZSdmLPdnWMe0CwYkTdRW18g033
uciR8aMtyJ8bu3BObTxh/uvIRJ+C3HRQ0SohEaTytGwkBPKTTc8ZgqAALkNqmJ3mdykKJVtygZdy
FOTDB/wHIf5iGTLSGFXQ4iFktPORmd3IQm/QI0u/NbomTl2mf85LAgppDJssC3NqfwaqoZZNlPho
ICF6LcyKBDXgEr9slvfiEssjrJKvESJUE7zrI3fTOrXZYJ2WvXcvzbAz9wGlWFFR5VcWlRlb6SHF
ruWxfnrbQPAlydFDw6mvfFw41RiR/5bXGAYlmhDwt0wtKej91VBlK4dRwIyuk8B8ygaqSAav243m
OG71MLrO2kmclk0XJuaJwlb6FQ7/7dsHsc+B0gSPhgG4+LRscPeL170O0FyGxg2fOIPyTerCordG
1b2n6QT3Sv2xSQz9sQDxsUtyXIOhL49hngPiFdGzKcFiW22LaJkWZQf0ngJVTPRYtAEyUXr5pMv6
mo/HW8Bd4dpM0vjopT2gLPQb1tL18rWb1+aDbWjiAXw83OY4RCrZQ1ynRT1pZ2ERMOhMHqRHimFp
UOoljvbqfuAYyyvSY40tHn5tAzPK3XcdpwNhoET1PSsfJ8tycI3jp1jec1iGtQhy31va3ZjoxcNc
3eIUm3Zo3n629CK9izaoW6xgM9Cx8O5TqWMxEXGfm06TuL/Vrp2H3w0EHLbSaUyWAIZ5WvYg+v7c
e31Plw210tYndyAdMRl8lMmF81nTqWYcvaSCdecEV5mNJL1iranNsgfF8gnHGeTikhncUTS2QKYv
MYH27YJhW95aNjrgltOyV9YwD520TLcMeulREGcQ+CRPdggg1XhIelq5KJApslPrdnrwWr8n2sQG
/ug3piOUj5zZf4K4XAz1kw0Qw6+L6eCi6iZUL3ZU74Shp8Nmjq+rrEEktPW3rgZ5Bo/7tQ1n7ToT
ARRiSqy27XjrdHVyZZu4w82aKuqIoWYTVso+rZUEffCa/dlEkLtkW4L4R07xaEUPmapv6xPp6utM
jTapGm0Kv0ARuvP2plXFYI8SHyQkShMrylSNfTpCq3dRRXMpXvHbHVqoJGaazRXflRh0PYmN6qck
hWRQ0Ny7Lm4R6EmpnojmEZj5rFG6I/NvVcWxp/1bxmmhTiYQCTbGsqu7wOsbqtUU+3hc535knRyV
aLvsLRvfqn++jOxS7DLPZeZEPcgpJ2SESMgMpcVBhvDn3vKeHTwPgT8f8R4j7w7BZ92FEWjMpiRN
WPhuuxWaTXWV0aAWzG2NHKboqb8vw+hTGqLgbqIfFJZklBpB+ywShycPkwXS4zahMeN4GIJrP3JP
ojPHNVo65XXpgbMOZHC0WPLkaUzed6l/9V04JM5VE4NHLsYvXlWeqXz5mIxYjMZE9jV2KStfEZ8m
gQkfTOazHZMb2UUo0sxaeKfn+DAaTcPvYX1BqRY/Qd98rzDK2zrt9tT5lNsXk7K0yLDps4NrH8NJ
yK3hkEZmJBvKm8tNoTjEntN8iu3sayPdryxMVrbhoFHTBV/Hyr9MFoX5TvOYB6THFrNNPGTcBVp4
VBcAWHqPXebSJcbQ3M8Jtl48Ydx2bolhJJwPLQpiOFnWAOrBY1JKFo+MbRU69KZzm4aMdrX8EqXm
53rmR2qKvdyRaW7oIlKbcTUadvYxKIOCmIb7QXjBV9Npv5q5gd8LxXM5rtIAC44yErGes/oTSlzX
s3maK0EwThDvlZBa7RlYgD6hcpIV0SdGoZtED+sjleOr1KnKvei6e1GV2dodu+kwQ4/IkOndmr3f
4B9mgpuLaE0srl/VD2NuD1us2fp6lnjACUW9xKJX3ALWqZbWbfJCv1KXEaqFQBqjhFZTPUhM2RrT
JV7ne61Yx8Uh8+sHQ6fS1GH5tHj0YvRSlSsISSYWVDoeFhcecit8Cu0AiMX2cK49PQePiWo96RZ6
67OANNc2Cx1UvHELxJAqG6e+T0jQNmVyiTz9iWR5F98ha2Y3axHFQiurxy9gLy4kUgk6Ar6oZ1xE
5Wqrg4Uy9Z/zbRZmxW/ZPZ7OqoC0JgrwBdD+d/lFzTwHVtfgvjIL+5BPrFVKQw+3BiDzkRiJU2Zf
sfTQoKxSpjPwzYu7i7TiTSeylRfG9rbB6sZBAUArUyuD5VYGuBnJE05NiDkKt4PJo9zCze0YS6LM
NovLDng/ZiEZI9OLNGkEHRKwG+RgIDiUSHRGFxRBgSBVnyWSDKoiFo1O5TpIdzPDNSY/UMROu5ak
sfz5phgqoetvN4UcUsOxYKqI5ab9knTlBCKYXFwihzozzh3pRABe8DtxStHooqJ8NQ+HAM3LkZT+
zZ+PLf7h2IYuBQc1SICCbvB7wldj9TacoTI9lCrinfl4jDiQEZ5t3AyaQANITI+SbBEYF2d4MEcP
XKdahREWfUQKZGIprq+wIwgptzd16h1HC5fPn89S/i0pzNNBodhIyoD/MAka/n6WeT3mCWX5NBuX
swxbFohu0wwrhmEWk5Nyr+UGYreyA6ntkVdFylg1JC8qmSOKeIoZWvJkZLiIu0nMNXEx1VrOTcn+
dJA1j+vskuIqpE3sLIFRFsThl6KJMG7vlxREJE9ZWyt3YFtZt9WneHIcOLAsCpc8DZYJLwSCJeLX
4Ur0LORFggBTzIQbzOMVisocDFQ+CBRCcYDE0RyzqENAAD2z+8cpC39EkJs+ezJ9VAs2/DwXCcYP
vet+bQGvVE7GSKLFDSKYJI9iJvRYm9NTOoav6epkkf8zg8Iw/5Ycy822DWHa0nF0+beE1XKMCrTK
u+QQAUtae8BoyVFl9avyTWo1klmNyorKSqR0yIFI8inbxKkUt0Zv7eSoF0wHeJRdJ8IyTsvmCvTH
cGh6FErVzD0N+HPmLAXkHAb4T2qvf7R8AsClUVzPjZften1+yWatZ3CDyCmrabc4m4MQjwUS1ess
vASNRiKcgb864tGpgGIe4SSLB8b+mjWKTo7KysywuoTyPcfiUDp433AzoC2Nz40pdBu390NIYCox
hmhF6fonKHaMPCzeM4HSKDrH6xJR5U3tO1/S1sEqVJ+HKZsl3tppP9J4KHf4HDSjLbfwAL9lCDvj
rs8ygaVAWf4Q7dEOv3QCd2Nm6gDv0NGjGGubBz0i1KajQiMRpdq5/oyhh78Kjw/E55dE1NcAa1xy
GLhq22tR08DXXmrFreUkx7DUfhSC5pPnFK4Wvv3Z6DH3fGsmMJKwwNLJK2uChkSWAsG7ZthrmZCr
Kq7KHeESGO5xeSwvwownyidJKE1SmEh8SITgFBTDV2sIa4yznW9Bri+dY6mSBGREqKH25MGstS9B
Rj9Xp1odgyL8oQ3jY5cU/d0kkWI3OsqR+m48m75NsgZSYcnQ1sgvN89/HhoMlbT8bvA0FI8SZQCJ
XvF7HFXQkWNiaU1yMNUlq9kA0APCVKX3XWuvcidm0UrZBxk5SAoVKninAmaFyqSzVBpV1ab/kr/7
94xvzwQBKyh+pRcxtr4bU9tJDrKMjOiQ2sHnMovvMZ+PyvWdgo3U6unoq4yzYujPKvUKkfKLr1cf
Tdf+l3vzD4O7CUuGuwM+kpTI96nnXdT1vszRs0QJtSTzhl4FbyJuyjWZLagAo1tfs1TrZ/ubrIm/
BKScN8q/IVX+GPkU64a6qk3mux+oP/yA5Pa0xRPmr6Ny/JdM3He0KzKPPUtnzCFD3jMM03qfh4uB
jehoOoSHMYn9jUYUncyKjd43MarOQgWzWdbPqXS2No/tKtdRtqCw3NGteiv4RxzU11MSDdsucrMt
+RPOWihvVER5o2uiAY+f1VzpDYl5ReedQbuQ8KAPGYvHvNBWJWDw45CMzxlYhY0+kxUrsjrAxaHE
SW3v7LEWEvqjqJ+0JK23i08cnSBmn3o+IBO6wdPnbfsBx1r6sQQLcUir/P+wd17NjVvrtv1F2IUc
Hi8BMIsipVanF1S7u42c8/r1ZwCyTVn2tu95P6UqFAmAYBDCwvfNOWbvV30cbTksiARIwhczV7dm
7lxMvL4PziAA2NC3kLSRmOHKPCYNh41WV4WrKorYxo70qanazIuR77IHy5/nDLGupO2XmuMqFS2o
qdmO9CGigStzjYjU6DqYnJBFUTw7Edoo0hJnLwdV78jGtejDX41S7nemtg+SjFyY1qagXU7JtjYb
Ut5Ffa6digi1GauXSVzkLp+7ad/E8c9ujMvX0cf/WaP+hWOFG4SL7n93Rv2/JhaMOt56ol5f8gfG
ClaVLis6A/PlqFlGjL9jrBT9P7aic1NNFqANxQr9/G8YK836D4NvmXt4nFSKaTk4i37HWCn/AYbF
4Ar6lWI4iv2/sUQp5vshhOzYWLIUhmsI7hUdXuCfx2t5bbXtlJrj2dayHmhpJ47rhAamONIsFUd1
KQEASCTOXQI9EizQESDyvz9ansYi+4QkjYtjRyOAQHRu3gPESq+38dyB5i2KlNWt2S/2z/XROllt
nOs8a3XrrzOlOu0R10QHeUoS9LLzB4wGoXAJFIe5gIak+Syr4qxGXbBNFkLNfaK0Ldia9Xm+mpsH
Pf+kq8Ly35gjrQUwYK4oAwOhyyakwOatpuF1otYd3JPVOQx14veHRKF/j1O19cO2wKm/Lh4GMf62
ZpIXM5gO1MVeMgCjNGnxyK+/mD1n9Z4sbZ9WNkCM9Vd8XUwJ89QWx0nejjlmbWOGstKZeNnvTzHe
0wIspGjRUmzSEo9rIVKDhvPykDAyFfHy8nCdSI7SHe2p1kl8LThDwZOIXEbHuGP/mCjm8vXD1TGa
Lv8NY8HWKHllYaHGPR8t/nhrSCrZxzaMYR6ZqlLs19nrCve1xkb9aIya5AsYbEhMqUUuIApAmKBh
lkfKH4/iXmtk991iQC6B4msY27fSpHwIbOA3abegbdYV1+fqsPyQbxbdt/5mm+SqLa/qGPZnc07C
2J/fvXpd/MfMdRuv77Q+vH/O9YV5tatm9rVUStUjugfl9ZGkdyo11izXsGDwcF28TmqRfeW+kESW
5RX3Sf7HU6MG2lGUyesa9/n3dY12Kb4T+CYpYMAQmCHcRUUG3319vM6+T6xlX3ldvs782+dvNrU+
jOsx2aaG9uH+kvXR63beb+LN+/7lYeL80BAdH96/w5stZeZsAnolhv7Nq98s/4cP/+YFbx7eP/Sb
l/7t8nXN9x/t/ZqxmdDAzbStBU3HVRe4xX33Xh/913mvx8X7xdTDiv27mVLJwbQeOjMlYgFnmyPs
PqnaspF9SSzYKb2ZzJ3KKe3+mvuK7za7LjDFjW60cVjhRCsgaH20EozuT9/NK8m1oZa78Jz+8nBd
9c57um/3DkVat/uGiZSvm1vXNEaEXliEOJH913dfV7y/jaFHH6R+zIhQ5vOoaW0On9eHQxINCOlb
oezk0dqtuK8VlTYLyveU0XDNrzPXiZ2p3E29LlrXWudyK2tAvRA1CJU6GT29k5KBrimACCEnpnhe
H8oGQp7HN5tRkQGgYaHUmqcLBO91W5Kmb5ITBIlgm1KGojGtPDgSQInKnH6JG/0Lbn4KkPhPiogb
26npf0kzHUx5RzNqyH7M8NJzUlr8XFpMNRW3w6Mdn6qsrPwM9fCGWIc+P2pW+F0TUKkKrjvAXxXy
JpraIqL8j0/5+jXmBdU3x5BUV67TsJzHV+zbnfX0d/PahSPwZpXlorCu97qVv3n6SpB6t+n/j81w
j9TvMCnv1y0768V2fafXh+vcdTP2et1f3+C/fhKiko9RMpe7t58Gtta2ouRVrVcyWhf50cmn/Lg+
6pavcp/3fp374vs693mkv5gYXf68iXebVYeGOsM6876J/93brJ/2/i73zazznCT9gg66ONJUgqq1
XLruqKd13vqUK/iViLd5u66xzh+ihcbw5uG6KFmvq+tr3m1xfZqvV8h18eua64uQVf/23q/L789f
txmhi58lI/MEiumNVUpILisDgvvXaJLyUyTyc7nId5QchdXUI95p5ZEqDyPSRVnslTZCbRFoSMZ1
CCtJVP2SUnfzbGh+LtdnUnwja9rAEnZ2TZ6fW8cp90On7JxKHtCg2F+xIID1i+m3fzUlvNlplROk
B50GIVnk6tYTlWtKwrDoNlJbf08EqZsDIww/1i62GYprWAe7tprsY9pkCuSR+oNsScSgl+3nLCba
O8fIMSvcMC5dlHAERp+g5wDa3zpLmEjsOL5BwL2RRvTFSrfPkHANWYFkqZv9to6+pwHir3mkFNMi
azGC0Y/QGeTV1BKom43bwtL3VVpfl1JtSuY45axS3iSmeeYWAWPj6JibNk2/zRnyDGRxxWlpyi2N
oGOmyp9yLZ0ueVyd5bklJaTuFrbn8wD2/WDUW4c7cLcua8fPHWnCizGn7jDGTyYKac8Ms3TzbSjK
HBVEGfGflDF30MgjV158LrP4m4WCy1fGL3L73IfVtUZ6GNb7MqcsVlnLec6IdqLR0LjMFGnTWE49
w16kYwEeEktMrnXDKrhf8OxHVV2Kgh1cgt4uv5Yj3RKb/F5OiwE3tpF2U7UfBL5oUHWi4SWjamvj
snnKOxNbRP3FMJCV9zbdgPkWYnxK1OqUUNyocqUAFIfuzahqbKVj1YEipfKHtUNsgiKKD93M0nRu
Hoo5PY4dJ9VaxumktyiVe6f1baDYrlU73xOlpCjcqvZ51nJsInXoobiID0C2vwzRLWga5KQxjsd6
EbURKbxTAnmnh4bla66ZFYz9IR9t+5ivZYrxMI32lwJkzuPQV+LWf7afZYSgO2txRRqt9FOK9kGN
LGcpfpcOIUik9dEaw/3VCu2qZZhZi21oVBSwHRQznTHprjL0CNQiMlOLhjaTjRys0LUt/KH2UCcU
tWMU7l5tL2qEevCkOLa8IAj90cjrveZ0X8K0/7UirMrT6q4nLupxkLvcn+fWeDSUU0S7F5fepdI6
82TT1aTUGbtT9UMywwB9RbbNyLvc1JQm3K5Xjk5b/VrU+tXosbFUFbuDT/ZtCwAyrnZOeq2TAfsX
NFbXbAnNMqIsd1EeOJSq4thrSy7ReElDypM52uqQ6skglKdKjO0GjjfbCeKlWPylE9PN7MzGb2P8
Ur0KAHZ5xVxFkRfJ80NRttciCKsvtpHBcxWnzrK2OcdHm+bNQhrftEly6xntb6jT2CdTocUZ2Dmm
lj6/Oqp+rMtZOakJmSp8H7hTofJ9MprMD0Yd/VI4V9epMOGqO/Oe5onsVba2uDL7W8VRBdY2H7ja
E4NtYNi+zjH/CV1DTJjP9gvWEa7hjRwiaab/bmmhsqsN/QNNWao4SffcaJG9F+KYixgB3txUs6uU
BjdkDKHrNGwfZPtIwLOxQzZ5RdIh80/S8ReVxkskEW/WiHk/jGlJSwcdWI89pAub1qfFuxXJ8E3H
+EpMFGzUlgPfRW5Vbombyzu1QVMT7HojnLZqSjmRHfUFBKmFSV3Tz0E9EM05f9UYjJiQ6jmfVpkL
LoWzW8MG4qEx/DCk5Y9vSLFPKXvjYW3hkbg6L30bo6liNDrZp5K4U2KXUZzzyTCO4aocHQpXA6J7
eUEjC7LmNrIyfe66IXdpmu8r/rm0aKKfYiD5sowe4kHszWR6Dor62gYVoTQdeYZSbdGQIGepI38I
21D3oVQldoqgbGCJZdGu07TngQ4n8mTnQNJ64XMqnK9j0uYbLUa9h/ZkE0VZuu0gDGyqUqe8ZiGW
C9CclbnYhRlAsnq6BJr5GW+Z4mLapQ/h0KIoxRdvLtSn2qo+cvTRUG96epT0e72MZ50TkEivcz+a
xgVAyvCUqDVuHuTM8kxBEAfnS8xhSvrZNwXjOgWUiTyh2gKsHYvnKXBSzxoiG+V+dBiSzkKnZCJ3
Uj4Qf8UQxRnOsvHVyYJih9xj73R67+bBUtVv8mcNguMGK1ToSkVauxGWNdPpjGcyOIfBVk/9o1nX
0mnkAONI03Z1Es84cSyXfJF+0+bOSZ0HdUMh2PZD8zaIiSTfimNyDNp2U9SSepiMK+ENl3pKG6+2
2Pdwf9kYn9ND2n1qGEWBkHLlgNNd16VfuUHAJwTnALGssy2DRbNrEtmlp1qz64jB9RlJH5qF5abO
7TW1Y39O9OSWhobH2Q4BxTzrp7iMAhqsaAJDC/p3bY+uHicPmtiRbgUQkF6GC/xyNw/BR2HOJV05
5+OsysLXMxrtAHndbg6+Nb1xGqige3AsqG+l5s+8Qa5rTXPscqQU+4A7gU1Y4dyb6GCnQdz4mXVS
TSDieh04m25ysLuhgCPTCEGzZKpfartXXKfJw41lM6upZHs/W8gcp6L8QkUtP4iBEVFvxlvJMF+m
Yd6aSv5SCFSxAKf3Wch/2CLSahM54lzbwI9To/1Q9HqD9wapEIiyS2qXoz/MBvmdShyAlyDNTYyh
rxXJY/Mkd+p0sWnGWQmKnpJjw0qDEZ+b2Xnd8A3+FjGk+uTFJhGZFvnp3KsZ7NDyERdh4TeUL3BJ
zfu419Ndm8QfgzzJjiKRECzpv+jDtI0UER5lO1r2DDpgqtxAaDYvJcb4nR6jDTfnc7D80pUyXMrC
4map4sw3dq5SdaNfYB/CQhf/qJQ4cSG/GfhqEA8TpUkDr6yajS05dGWHatcnxQebAlHP+fgInnob
tcr4UCTxAMlB7X19LC59hGSdnHhE5HL53DJyqKmPe13XXR2tbjYhSI6sU6tHw8Qc08gnEo4ns1c5
n6WMWLEWedA4UHY+96lyZiX+bdptMggXFnl4jtXhlwoULIBBe1vI6bworo/NEKBPVaMnmlgD+2i3
HZPoRwoAZUwR/ky/ZqM0u7UlqfBylENbjJOr6aiREz3vifNoEef8qs2cQOQ6Q8Bk6S+2E1muJkcX
XJWYDGya4LU1zBscDw7ENAlhTVoEh5ohtNyAH6kE/WVZb/c0LDILUTLNhkMfEQrUp2eLd8Re0ZDI
rWStp9ckodTWtBWlru05x/m5ghHfLJIn9FrfeytmB1BgrsKB6CICvJJeahj59Kc6Mk0qvuaprvZF
NscH4FNeCETBGJVT5wj0yfISsI0CX8XL6ZSVtuP2wVX1r2NZa4+tspw6syLdmdOEKGP4XsgjJxM6
w3UaeAiKP3DHVnFbtyvbajeHusmNS/6EMgFYQlE9hBqNnJFUGU0uno2+/0GAS+rKlYweOvqcJU61
sadIpQFbY9tV+z0p176oJ07NURKdUCpcUsrQpFVtQEx9bjD/QSSuTT9JqzPXQYZbMOkjdE+okAH8
wT/BTEAgiq61+q5eFE9GW1FAQCAfyl+Hbv4qGcM21AhkUbTyCflavEOJH3jEtu57qO0eoq6Kc56w
EH0RrygP6mNiNtcs5GIc0d3pUyt5qJLhYsQ/Glu9NKNqftIKy83iYyUx3p5Sat0i+TkLKPUdYX4b
3TEiQPCCfXSAXUhQ8tbO9A1DNGkz2kHkRqXSe/WocPDFm4FeFyOTmwKKxk0C9SJVbKPsEBeHAXkq
iWQuxoPA75SMSsOYIMOW01Pc9XhzGuGP4fwQNJG8RZT+KepFuCuwmW76RUVGveKlK0+6qqe0v9jB
HDJnvWyk3DERYNGm0TeQSB/kEIVFEYy/qp1ytpxBOSjzgKXjhXJ8uh3b+dcxn7SPRlT3bipVy8By
0vxRQdWZlG3/YHqJojr7kDRXCSll1REB5PRyuLOlB5xyvzjYdh6oHG1jQ9OPcEAfSK2pXcIFDyFV
4T01+m9G2UK+7ATIUPlgRoHYWU7/s7Ix2WaBH8nx90FNsbzhNMO0EONLGPtDlHU/mjxwtvWE9wvH
Rkw0oafgBHcry/lukpBYJj2tYefBsNqd3phcMZGetUF4s5v0Y6kGyPTsF71FVDlwk7zRrPlDEwCk
T/sXJSTbQgErA/g6vQxye+YsHbs1JGpYp36mlh/JrPoWldjXSRWdyyFzZ4yrVRqLC16KdpN2IIEG
FY9vQ2J9LCk3YGTSVU6M4FqJOrvWwUmXHET566wRtH8zZenD6zzFCiuMB2N+uL8qVNGK5g3hq9Wy
pXXBILRvnbAmr+4GHAviua2f20wfr6My7jqrUZGSjNFmFOmwGc0k4YOELxJiQcwtjGKTurf8YcAF
O8UnQ+eookRwGdAE37plMmfBjVgmu8jLkxWOxnWdUI4UhMgKRqKl9ds8kuTqnUC+DaPj93m9sBEp
Ev+wW6RvpW0Ej/ky6dkZK6u+clConPLJk59y4m3FMqE0W+3t2ZphuPC07SLtmjRW/Dj2JA/+sdo6
vzX1TzHD3+M635Zq9ZpVk/DysS39+7qaGqjI8A3UhMsqbxZodLEZvtznGGqZ0z8ui8P6BuuCIEKk
4XSax81p5a2z1oUx4bknw5yf11lGXsUXy0IIGkbJjVphaRGZ1ClKfBvr6dcJwdRhVAAMzEl2niZD
v64Twg16t+xMY3ufl8EO2AWtBjpPlhLa6JRdzhq586mRGtd4mawr9wScwwZN/ZmkI0QrdsQ/NQtJ
GTEqe/f6vEHVtG3KTHerdXlUGSojo+mKUO9ROJxDoGIgg6p7/eo4qfRoxKdweaJxe/M64dbqS59E
4jjDYJAYhQiYo/h6/Pt6Uzo4+0zI9euGLLk0T2EeX/Mq7y8VdsPXPUpUcPAmME1OlrePJaOvmy7Z
4U1NymfCtKbTuto6MetSBcgESG59uq6r2EWH02aU/fVV6zx1VsEnEd6X9RMiUTl0rlmhOVfiAwTs
mP4rSe7OdZ2vWvmAuzfZBIkt8z2W1YJ+PlTWYrZfXsld4FWOFY2yDftfOcfdXgod81pXpXWtiqj2
lcgmJXcS1nVdoHRJe5ArgE3r03VBmMqI2bLa1ZK0kxj4g1xqc1SkQzwzchuM833dqMYI6aSttcvU
OtnacxJ6QgqiJULT9iZ9Tn3NCgriO7CLbiEQ9hgU6/jWLxO9a7sDNSWcM9Mkv6oD/09F8C8qAm3h
V/6TjODTtxYkb0jx662S4LeX/S4lUEiwQgOIeMp2NMPQEQX8LiVQ9f9YGoxRqAnIFX5TEehID3Ck
2JZio7pi+oasavzH0A1loUsyuNQXde//IgzrHTYS0igiKsRA6KEXharyPgtLcDropbY3byn4Ga9o
0pkzXXjoQnl0w35h7xDuTETk4i5RGAuOJaogueTWmJZnW9nUKRtnn2S9/CD9Oznwz1jP9dOR/OUs
Umbd5Ad6xykMqZplVtTpNxPwc80Y+CFzJG44bMk4EPxx48LzZCgMjGjP9t7qWbQQW+77kMhrK+cu
lBvulisbEZO2kZwDgXZVniHFacoYPfZBvM3zApW9ObhaGfzyZke4vurj3uZnrhq0u2zut4+/hGeC
PoS2+p7J2SBdHZtS0W+C1BcE92VyqUVSA7qoKrcSuuqFSuQQkMkt4vhlDuWOCwSiRpNIPS3S47NK
OnTN7eWFsCPXlsDO4BV6carmsMhHvSIP8m2s1s0BJ8KTaqntKcBjCG4x8bRKts65lN3+5TstP/mf
vxPMWFWRbbye7IPvv5OqkUrsJJl2Y0cvdk0rWy79lHArj+GhV4seLq8CwIv9Y1ultr0Pylo6Gko0
nyc9GHexXb/Y01yfrFzbOklNjKf9QV0Ks+Sx6E/m4owMC4Wqadj5//zRV5XiXz46xw5AWoWjSnu3
NxVEGFIKd9SbUtmubErJ06zsxpxbzYxgH9cKh+hUiJo67Jw+DH02fYVeQZl2S5rpsMdqRyehgekz
ITfeaj0jgzFFe4pkxmWoGZ+kRH2QBmCUs9WSONsU0aMtaSSPjujodAfivdXObhKnDsxHK9uyb2Bv
1SkII1intaK0k9/lWHlrCqXYqqIIwVgZ76SxKveW9miEpUy3pQz3IhBcE4LAqwOMTz3akUM9h5c4
Mp2HdZImFJ/MfIcBvV9SKh6Qh8YHI5aosOfUZwNYNiPynK9OiXbfHuNPg1T2D4mkZz6niqXZQ2nf
TpQEjEA3PK6PxnS4pkmX+rImtU+aqpYXmVFMqTg72jYeonXyLM30gymwsDRTqviSohNhmTT1Aep4
441S9WM2J2excH5WixA8xWTrtwjOMubN5l9E1urf7aoLuJpbf0ORNf2doN0ebZjjVqTeJBUMukV5
K4OkwkhqRbvrB9tSL/hHyYef25eI+xE/zW2qIGEZukINlIcITUdPRUNJG3HOeuU2Sl5IKM5Gc2bA
WNxJOAbp2P+8m74TlC5nDUs1HU7MFjoyBK7vdF0mNrqEMZZyE4YEmsOMnsLUfNSslIh3M7e3AEQS
/vGhgxnGLh70qD3GUvrcOt9kR1ZPpoxvgCSf/YjF7UAtcCOBZPe1uiA7Lurj3T9/XOVvfmVtAT1b
puxwWnh/jh4wNaZ1Oik3FKz1lVYWluz0azxmZzpTvWvbRe0lhX0kCwroR4EDNyTDPrW7wz9/EO3P
IuX1d6P5KFu6LfNp/iJSDma4jrLMf6kvhuc6VfRz8ymLEvNcxnDnZKn/mA9f0rLQn2ORPoTqRFtm
VNXH9aecW2Ba85hdmgUiBeXfpfZK7PGhossDYUIxvDjBmCLRI8Qmuh+m3DqoMczLVC8vRY3CO6Az
GgYKcnCrls+SVMxHKck+r1TNf/6qf7eLaBpx4fhALUP7y5lM1SUsznIg39op/q73Y3IabeLJ6OdZ
XpYYTwsawyztmyTViQ/jJvuamBq29sH01VgT2yrp+t1si2bpj53ULqfRK6RphyJX8oC9hJt//sDm
Xy/kKKORH69/lqEu/7s37hulSgDuaYN6a1qIE2oeDztO0jth9d/BOFmPNpj7TZ1Bk+ut1PB77hhO
eZPoh1ZTvZ4bHCUSiq+X03fDHuyzEqVLu7L8in5zcLkAj5xCNRT7NOxGQS9BNQftYOufzC6093Kk
NYjsompT8A77Hmtr5Ji6l1dttG1k+IGDYuVngr/zM04vzQm5uVWnp1SmndhxK+PbSaPspcmi50TZ
RdjDpbaHA1cF+zGZROfJhXotuKP8VYIyswTE36TeOmpJHx7LRHleo8jzSWo2ilrqRwNCKt2s6SEw
ifTII0B7y5dSG23Y/vPvri/nineXPEvlkFhkrCC433t6kiwMejryys2BF7JIavDBRKI8Catp9qZk
Tk+SQ15YzPjiPEPaBmI4H8wS9/gg5c0+l/Vg27f6UdjKTi+kS9/DPTR0Oh2JHA4E30VeaJfzqQpf
+qF1AzIBtvRyK484ZawAHWPDYtafw8J0tkOSPKZSYX6wKZNmhXoSWq8+2HixwW8E44Oaghsd031l
l9nzUAvNpSmyzSOaZBPXwc2YWJUPFss5qCXx1P/8SykMtv/yS6HxReqn83sZ8ruLhQSlYDADHWRQ
VXyCPRtv7D76nGbsiG1NB8o2pZmOflO7QZzD2wM+FvXAbVN9qk5zQIFHq+hlUjN61W//V6+QuTgZ
3v4PF5mxDhRcwzEk23gw/nzs5F2oJpSv29tYaeUpIfr76pBQzn3iS1BL9rmxpPMEIwLwRUzIJc3s
HUmjxgaaleSuu2+lpcPemBtj06mS9tDYOs6bfpDPc+A8CJDKbhiYtAAIENvqHYy4FPOR1/U4EQoq
cr0uP43ap9HkuiiNAgBGZer71Oq+SUU2HpQAkauId3lm1H6pc3c6Ycuaa+Fsohp9qk7gCC1zdn7N
hOE6VJqL6IHw8ajfdLETbRWrbNxCTw03Ch3Qnrk8eaOheZqizBfkExB8+zMInirj1MzYo2Ssrn5M
SSjdDrYG/aKCguGEY+NGDlSZNlRbeIBE7GpxGXpAL7J/waerjv5norlO2IAsc0DBzKRgapn2uxOa
sFPHquM5vEnpWF5ySQxbXcoQkxQ0A0rpbBj1jziY6BiTbXfokvgIoTX60AmpOYwGWI3I+sWemvRi
zL2u00cQwiMOj2GjIh8sq7GJcCHWdGuEeusm5i9ZC2bESobAnwHJXtAEb/suTa+y8qXrauUpDaaX
bjCh6ZdXwksfZbLjPH4weRclzfe4N3f5ZpInEg2N6GkcVPMZUukRdni/UfHT+oXuTwMcX5tDeqOV
cY/igq806Apj1SR0eyeUPa44yalPKEpM2ZMVZ4iHIkZJg+ns8ea6sM6qYxUtCm17Lmh2wFfMJx1D
HjjVM/bY6fz6SO1vU469PKByHMZBcFbi1pfTKX2kmuPnZQo1RmqsnZUVHoQQTFaGXPiVPQFZS9Un
R4zBjZ602Z8Lcwy8rk4+KaPV7BOSFqfGodaXBjre5pk9LRPtDv7vJqupGYaRDesnqRByJBRZ2Cze
jTZpvW4MuBnrdbA0xgTxEgr2ZmLQS+HmM5xt5dAXlNREK4e+OSEsRhJ8diqgrLTqURMV+yYYp1tg
gwNUcApfZpuwQnrApq9N+XfRpyiIm4jvCYhm0vuzZPBp8CX2YfOo0UZ25bRVvEFDYTVZ6NpzTHn+
pNiLc/Fnoo7ZSR7bSz5k8s60UdM0gJRNQMw3HZQWxzJHb5VbP5QESUATzdKDGGsESzK8c3Q516FL
vraa+FbYRbRN0sy8zcW84ZqhHAYbZkQTfG6o6F1juJt6mcdeo7BDYPnaSuhc9zWUgC1F+R96ptI5
tpBxNIMtf0A0cShbWZz4t8WLuODIwFjZa4YWulmbXmJpEn5SCZplaVadstm8VhwqewjM3UPlcf9D
mlERncFY/LQVwpbhgSYPBHoKLuBau43oVl+COW4vWeNQae2bA2Tw/KQ64JFlk/ZVwPXWqR2Kw+2Y
PwRV+wDeEGqTbk83qzV7UArEeBV8LTPu5kfkpqAS7QgLXgzlqYQaurHGvAFR3pveEHAXFoIqkJX0
MgLQzzjApsxy9opcXxw+c8CQqwzb6WEGxOn1hm56sUpNZ1MzAueEjLRI0swTRgAQ2Y0zLbOax0iE
7aOeCTDIROyQ0Cxnp4boLb809MqLaJxNtgwzn1edJXnx7gvJ/jRJfH9kE1XrdJtU6PKVyrh8ncU8
XhGIFTkijo4fqU2qAgGqRjqtg6kpxel4qYbg2JW6cc4j8xtyg9g3LLGPu8l8pHFU77AIFjRiJTRh
tliiUbUKf5fzfY5gggza1ymwEVckbTB6UwdjHVOm7K++Ek2EnGuj7qfVJdPFWSYWuIFNbVMU4t7O
OgUEme+Qx/2Y8zC8im7sDpIaXEs7cKVa6JA324emCcKH2NSwCzvNsFei5iNdRfXZDNVTJM3iEss7
i9rDZtDIp5DYbX+JhfgxB5KFVCBPN8qinxCVsmEwBkuayIFThaCm4l4oFfQccnCPukNZdh3LhEn8
2E5SfAms5hJGQbQPqzzYhSnefEoZjO8Gshg4EZB12w7ks5JYV5uBde0BRdRAOrJ6ip4BphBIiIhi
0MRnIyJFBguOs1H6OvXqwSo/jPpjlVgbTl/KI+epyOurZN+q9Bks4F108+nILMETnWnysmFq9pB+
fkadQvu3oadPROGmdXr9RVHUFykSkz/ZQYlWGC0TESFlc3zzkLt3nu+mJczuNZ4M2NaR26Lq9am6
BtiuS+zEeeSsLLarR8YobCH7rx4ZB+W8IQMbCeLWpgeD4r3+I4YRHeiDarXWdlqigvsaANB9QuSf
vCjYrTXhd+Is6xNM82N1F+n4C4CuwAVPDWs+xsvECsVMtLa1iC2GPfIHhHikv0bjMOxUNT8koTT7
cD++vc6GARSZarqruqI/Nssk14LuiFSL9r9uJF4GqOWIhN2zuKXfx9M0o5tdEpjXSbRENEsyky6L
vpv52GzNDDNO4LQLnhXN7VhkL6EevjToG3f2QNHcKfIMnw+epAzXD+ztiCjgQYlPVsHBIpqBxrWY
n1WUDPB2c8RUI/RFcluHJdaQLsxvk3dPxZgU1PBrRJVOC1xFJ6ZtaIuPqjQWDA4Qz68TseRg3p82
swRMGVums8Q8S8uEazExxH88CsclCnp9niCnbhQJVIpVPDaT8pxkeniQOi7JVmZJu5GTvacCCWki
1fF6M0VvY5YfFJ066BD2LWj1mT5H0mCv7E4NbEXfUn7KlfkwjoTTaLIBasYaFDe1TeRAsLNdHe0t
/QgTHg79F7rI9ATHpLxkzgfad/E2tGhDSWr2bXTanRhjeIA67JAe+o0XYOe2zIAIySoABkPETzsv
+doZVnZsVfxQ1CuOYyMDTZW+OSr4Fvrmbhhxh5t22aFJRr/pwj35LrqH7NC3GOKcYdwVB6OMDsQb
6ZtMV2qAat9QX2xHCIJeJ5CMtQDUCA4ZzpDB13v1zFUy6dk04hTRWUc5M6wML1eswZ1h7FAaQjqB
jjtbhe7xotRfbVdcvg5gotvdOitZo26X9dZH67z7uq+vXTfzd4vvWwDwN6MZkCL3/XvmaxDj/W2q
Wo53zjyd3mw7XddRa4jTSmEdK1DBqEKWT7y+rlpGRUFU/2xamHYwyFlQcnoSbjp0/EcE93rrFtYl
99etH2V9mqKnYswPIAaen2c0tNKzYtomKKhOdHLRAUvcINll9wMd5k6aNHnDOE14qhOAnDLRgh7X
iUBMDPxbhqKCehJGgLJFqwYzUbFrcJcKMQCQ/GGvEG0jmyl4SjQIG2rlFMMq9XuUxOYhliPjWCzg
p3Q0kgIWpCNvpS56Hm1E1pt18Trp/4e981hyG9i27K909Bwv4M2gB48W9OVlJogqqQQg4W0i8fW9
QN240rv9Om70vCcMkiJLNCDy5Dl7r80+iJDEIFuDm7HXAVEVNvQ6ns0q6BDujjFEiHl/f9z9rvvF
/WZBNESoOc6mW/7I/X4n9/9xrc6ZbY46aQB/nkAln7MSM3koauWHDmJq4WuM5GC8H50WUyZR8B0D
7nkhw8xOKL7GMnp2FlUP7afqGJHhghlmuVpiNiF/qF6sZPc77hfSRT6zvWeYV/WipW0IAY8Wa+X9
IliSrP/cTERUsCDYAUk2/3wMESF/P+bP8+6P/nPzfm2Ku5wgcp+zD2FN9mbwTJoI5j132bZ8FDLZ
9BLjWd799lTcbRF/LkgEwIzx57b6p9Hjft+/3Lzf99s/sXhB7jdjlfhq/X/9C/d/oBwYV56RNSjh
6XX8fnRRVME/rs7WxKv48591adbvHZYcx4anjr89jPwUQ8j9j/152J//VFtSwv/c/O8ed5+G/Xnu
X2/8/i//8hQZNPgurUtg1Q8t7dMeAcvylqfBswzwrsvHVEdz1z/fjSVRkRVFeP9k6mwsi3DWPTSe
HmD85Rv+843ebwI7YgMGaYPL39fvd/956P3a/etNf1tz708YRwPdW+mhmbVEGo66Sd0v56DedkS5
NGzE776fVuHM2t6PgGk2Rfd1Ws4kv709LirprYFPcTUhMnXKsjjcUYp3suL9ou18PK9/bkcOanut
SxwEh2699WaHHQbn0fsfTZYV1TEN8PVmhFaYFAxHa3epjmr0/qnev5eWwndnNtVLza7uEC0VjLl8
wXP/mhOY+seZ8+fbud/311f02zP0+1O/H7H3q1FWc9ikw/DdH+IfnpYyxXLS6qSqeVrw+DVJyl75
OEzRaQJivMlnEJlVlmUxEAHrQfd3vtb5u1TU3t6NIuIalhmmDclq63lDsoXo3O0BWJfrilJyhTOl
vTCCuEyN2XxxHjQXjYdfPkaGEx8yUl5iPfYwBcfxakiMj9noEBVU+osjx/Rg9tch09tTUNiP2AfM
kEbLR7pLQXcvIJN8a3MKZs1jStQ17bYyG/eSDsnL3GoeJYL9ImQj9m7jf1ScrED4CGhDcky2Wspa
P6XB94bs6Cs4DxyhthUddKWd8qimNebq34PEd8l2EHPY+8Y3BwncVgF7GUwIWFXc17dskZwM6Boj
EppQrbGh12z1jhfme6mN1SkVdKB0nc0TEyaT2oCAgrZDsAkF1gQ3TD5aYEw/ZgbAuK01wKhxFz/o
3TbxNl1pt48iVm+OW3kHVXo/obSpHQiKIIwcYA2eHjw1ZZw+ed3c7GuovWNh91uGw/nGUHW8sVTl
b0UhnXeEq4SpoJHdd3F6kPwYbjGySLhoiO2atLoEQv/iKNthiY2goBbTQi1vr6XySbhoyx9aqZeX
sZ5g5pcipA/6wAkJGuLsJgeIX1ch3PGQu9mjHejFyzDGxIjZ9sdkKv2tzUPdciqyD3A/YDTHJmSq
/eCS1NHPowD3gxFEZSyFAmJYZ9Ez4Pv4MXvWdQwwbqUR62A0ZYBMIWETsoBYqHDXelcaa6cBBHcs
mAOdi8Ev3/yMvZj1MnWt/04otgbkdDBDo4rzvdes634azhnY5pVjdM2D2akBywssws4Izk3l4/3R
JursiGxvUDSjGprQMyb1lCZt6CDJ1TxneDQXnPdkKWaUhZ+d4h5qq5cLNnosdJrvXWc7ig+lYIgp
UNqSwbMf+sd+gNY3jLZ/hhP7Fo8e4ERcPMAVc4TQ9BB1pEzAgqCz+QipT5PUvg9hntmPasqCM/kq
sFeKZDylxoemkVAOyM1hdY3Vyl4k5pHbOAfLdfbBAyq/2fSJ1E7ra0ATextVfvezIMKKjDjjjfkN
FSw79J1hQNWeneo6AUnSlVxcMG15MlrvOaktGHfvMyPntz74MGv1pNIyejRS+7vV2NNDPEWAcZW6
MMIrro4nOIkFMOjaiihxVXVv7dQ6z2aDXslsxbnTpx9lS48qHhL3orRCbgbJHCnQ+w1RpcOLr+Vb
EiOnbVlkbVh21Zu0/PrA/vSAKELfp9Z0Hm3F/CIdDzVzE7cqW2RUM7QiU/Dq+IBXbWRrYa7mV1Hn
7Us2rVCaTg+ZtYOZ2D36RbpuK/eopU5Oq5ipqJF7lEg5EL1ZTfs2tXU89v20ptiMVzAD9bOfuEQn
5swPmlLFpyB116VjTbQ1IZ1lvbMhY9c+9XPwZRrN/Azbal6P5jDDgKFHqHQwwVZkWycKL9CThSlC
o7HWsvZgdZfD2inEVyV55ez2oSW2/Vetkh4Gkzy6aF75qfrya1J7Ox5S7lD3cXTrQw2AdhiekB48
Y1+jn8BNQq9qi2mL1jOL/wjy2biWtY8SPevAWGrf9Kmtr3gXSZuHI1ZbLu7EHCckY9cfpl69BFP3
0sOR28W1F2KAuoii/ooW+QqpZtrrWAtIJ/+m9xm4KKQ0W8IUCDZj/GhYnzpocWK3342vZlTOFw2Y
ctsiNhsMcsu+p55lHaoR8bU5uOEgxqfeEb+cTLThBEw5c6Ag5/DyR/ayLx0T6kWd2h4K9YRdQd+O
k0v6klvOz3Kkw2iVfAGW2+09dq25K7RXw9RDzzubuTBfEgstGeOAs9OYIGsX30ihERGjfBKYVKwf
qqTdjY76MtsNTqS466/OWAo8S5gRA+9Zl3ZLMCac2imZNpMY/b0WsQNUmhfvBf2olTvFsMLkudRz
7eIMGLiH+tnsfFpaVn1LBlls/NQYzsX8UUnVPvq06wZTPlPKuVvJ9AB3pfpqoRS2rPzcWSJ5DpCe
741ENEewJTUmFpm8aoDpHz2dRtgcIP+Z3eFxVD9S024/NGjum7pZEp4yDlq6kVgNBXk1njcp6GUx
tD8Clx9Vz5pG0kNNBB+DPn4QbTjMjyN2nOP9nsiK25M1lZ+ZCPLQXVw6qnL3+lSefdvRwrlD8m3O
GPe6iB9MXQHrr/l/bDGigRcT4bWO5HcxFBmt4Uy8qt5dtcC8kAcX4taTp8BhXTDxCFoupvI2Ed55
hB7Rbjkm1pAYT8S18Yt2MTzUvfpJgMJVVYYBojR91/TWO8Tlctou6EVDFOL3TVFJ6dUGu7yfaN0r
RA9DD2dTKx48t98fLb1yDpOv4WwbG2JFdFt7zjP00Lb9q1SDfKsdccx0BOl2lKdPXQ4OtCNHSK/E
/JAE2buVqOrSkSm56phTH/tHzWMI6Db2TnCi3zN2YStve/tGlTH9boD2WBJ7k2jUypWvtFY4fDVC
gVrHWldWbB99111qJflOc17f54ItvI/L7GKLAPHQbK6CCa9sKx/j+hv/5XwgHQpsiTF/TVyywJWO
7j/TxiVNylLriDSbVcQng8jVQ/SOv0HXnBatdIQNK8u+YAuLmOjhBk4k8aetq2jN6cx26yjBytYl
65lK9att568jUOzSpMUaRItBN5Uu9cD0kjmlibgMO7CU8W1q6X4KlxchNMtbp34eSkv5e9rCNFfi
6qi77wzvjKvuDXs+SKso5Der7AwQV/Fn3DKZQz1uP06TRlnZJwjvH4gndDdmmT9XMYfymPrjpjM4
/VPCcFSo+WbMljhCW2ZQ5HW3GbfD1iV8MmXXTAd5Tl8id7jEcQRg3VHzHgM4kC87tACApM1ECNrI
z7VHQLQVXnfVsh4m5ULs62zvi27/oqrLCS6SHv6IksNlqD8Z5jw5g6n/tLSURnLgfmH1qreZ8jaG
ja6qzr3XZC7m9yR2F/bngvm1GmrGMfNPdoZavzYbbR94BpZuRwaIsCFsEBqqN+WHV9fbIO0AX+IB
XSkbl3NhRsN5jpPgXLvFDdoSdT3qkW2aD2nYZew0WmrpM1vxIci8R61bKq8oDwf8afvM8IFgl23Y
L+0SfcYmYBp1tctzCHxycjew1gfawgQaJoVEACFwFUWZcL8FEP/9pCAcMnebszRGYL5TfNJ7lRAD
LPWwz3CXyNh6QAfvPzil3EfQ/ZiFpidGgiGtbPoq9vwNYHV1ajgZdIxjNsZAG66ygOCibYuOzWA9
CTQza4IS+rDRyEuroG8CIS94NkARQoJYXnOoxmSrnxEl0C+2EfaK19rTolWv9/m293SESIH/UGNu
PWam/m0q8nqTGywoHkPVEoA1pQIuBxY+8IzTz8YxbpPa1dLlXF140anJiH2Ym5tp0GwxmvKQzV62
7otukxaOhwu4+lYDZk6HWtvD4utW2uxFK8H0bd9JXg5llUAT0Y+HxCiehNLGQ+AP2WbS/F8UPNZJ
a7F0t4E9HyZDHlzWthv6p0PbSKoKwr1o4U7vwNbcDTjf9NXRs1thd8dpiiibXMIF0hanXoa/zq8s
hx+9TUIq4NQyAfHuZ9+dWnmfZRe929U3sgOmJ1fot3ywvlVIS29eQCpOkBnH3iTp06xJhhGLVb8R
jhNqxnCqMllvobF066Q0iovbsANmYUFuORZXtFjHZPmbhdMvOSdEhBgvI8HZlhYVTNpm/9gnDqMv
3X/KOP/mCm9ijmEHOwTaOcSFxV6vRzJn7MlHnD//ojf+lBBhkxiVx9cH/92tXSDIsfGtktGF8qg7
+pa7b0U8X/UUtUE7PYwYw+LiW2NL48FMcE5B7K03Dh7W28Q3saqtdiGW08fH0F8ZvbWPVP+gen/A
7xUdK/vZbXL7YiwpQlNsVBczGR9z4cKfctNLEOUKe3M5EsJQH+PASNYYR5P9XZ4Zp7mJvj7Jd5xf
CVw0O4YcTss0CKJvlYz1pl2K8Uybrh+jxfxmINz4Li8hY3zt67p3lar7Yfi4ORlQn+F1hzrRX4fB
rSpisivFCHgu+cvp5n6MI5PdQE+uDzKVv5Ah7hOj4bmZzbSfYc1qMhlXpxM1pW6fmiH/JClh3iDD
0SmOqgzSoEG7sTCeklX8hhvvzJSmusbTd61GqOnThHxAEC02ccN6f7/IELtemkJ9kZk3hFR+xXku
nLDwoZoyzydrhGyVQ074UkLAdMj25qXDttdnX7vWRioZGCAMXaxQNrqRrcTztrqPnSpzPAoZWRcR
NW//aA3keP3ITjxV3DllZx437hRyUywawblkPwIhxyw2GYtNmAX+Tyb+IScD/Hxd9ki+iHGKhWvv
IqFOyvL4wnVHu9gBLLOoMd2NMWlPtlSf7K+7UFPOhzmVBHFpZRLKpCIbRWPj7jhfGfD5ByANAYJc
/Wc11xJtUKntdNvpTsOAJYPfTViPVcZETOuW0UqEPQ6cpSB2zipt+kKEIYQ2fvq1LRdzblA0B1rA
5qHpuZnUGGOtShEQ4QUpq1tWbbsSx6Ng8LFnR9yuiPJhgWYPcgLhLYj7nh/cvIBtQR95aJndwI6o
VkYwIUbalqivth0ZEgwirC9O9VOfqY8Udque3diBOvwLx0x36qynnq7GY5YFmOfo0vS6Xuywmk4P
yiTurE/cNYdpuopj2350Au1EfwETvCgveW/hmysAP+rEPLMlTHZzHVAiREOxNum8Hk2hQXDIl3gx
ZF27uCwIz7XTLx09xYvTlhGwAWJbaXCl2zwhgDBR5BKhw5R7zaPOxDaSn/hjysb4R6ClgjHponZr
TWi3S4Mk77ufdTpGl6mOH8x4vCVpFLxNvYFEudSNE+tuvxI10Heg9GcdYeCxtA1K0twuwgChIPaQ
HJ2cM2yZ+jbXIq+afZ9ZYq2puthqFjB4ksdcrTefbCU+K8mMFcfdtM8iZzgHRRaEDoOyddkbv7RO
ty5eV2znoW1uUsqOeNT0OHOUrqfWH8KSXGcm0wy3kyg3rloREoeeEB8NqiyOdCjsLgkPlRfIh2QW
JEkclJbIm+zc17rWLq6l0h0QxX4zBPoBcYe69CLATl3ExPnE+Q00iL52lw1J3DjiClf1C4aynTdm
5k+wDKuiCPAE2YP5KjklBr2bvoxtz+B39K5NZzbfg2LctXb+w4Rjz37cfG4cLQ2zCBWFGVhwAKyh
eBxcKpIeWn6Em3ELy4PEQh9kB+KTB+SXJJ61/BryOtlSjEHb712xxd7rrFHriA1aymXLAD4fcKDX
EdIsvfFiAvLHk2CSpetGYVtHNr0sBueyLWeOSMVufSlKhGEIInzYIzC+ZNJet2GTIL6cU8SOtSVf
LEfxDhnzMzCIzO0k8GL02TGakm5HdsLGNodoLwZjYIKBhaHr7ZT5nf4eUEE5BNpe3Kz+OmaZdhwc
UzwZFsOQeuvbrSLKE0uC77N50W3yyZM6LjdjHH/YDq7bQDzFnC6uiVb+KhRoZIstuZ9NSHmSAOLI
iOCyG0jV9mcC9Fq2emvmKNpuxAgbiy5be3hTCeC4ERJYsm8kYMzFfL73u1dNlNCg/VQ7MIK3UDPh
tgXXAPuwYmbfFbYHR1BRpmWDueur1GDgZIN/fiwRSvJDbZnlRdrNLAnzHFt7Gwt9OOmkzjoJ6qb8
Ie6n5ED8kXUgdt4mfCup99XYPGdYrRGBX2AluyE6b0D3pb373V/TuycRUFG3daBuama7gCNekHtH
ImHd1tvYJHnAhrJ9s+QDq1F61jrv670Fk3vSJpvLNMLsm1XlxM3MCIIw//Jzm+2JIeKob7oYKqbW
fqYtMOkplfZDOY4/ncI9wX+QWyIpUOrn0ll7k0NUZqnB/XGQTTSK6qAKHsfAUIesbtmzWlNEl7T+
xdt+tJr0tShjc9PRMiUzBkt0WZOuh+WWzOlFwpFE+vfeEGLj40JDdtsXUGonjp2kdG/moB9TZe+m
mcDbGhH3xp3LeaeRFhGaHgEtjOCYg1t1/mQa+as/pk/BRHJtHKfgiEYKEFcfix3xgTasDec6dd5w
An9S6le7itTRqa1PHNPl2SgcaPei3wQEs25JSuVwC1y5FoUGICpjhUupVGB8wItqBhDzeHUoMEY0
jl3tXJJsLE4ii27wu3e+R5qhrAmZTvyzRTjBuhC4Txwx/8w0IjkKfeB4agl7HtI0ouauPu9i+Gjy
P+Axd19W9KrEKoF1tNd5k1twDR0uQCK7zFdnmuSvxbqt2DEhjrNH3IYfFFzprZ9N+n4Yci+WXz2Q
I0+zsYJAKCrkqRm/5jXd5nUhh/ZSSf/sxEb5RN+WiNDU9TZUU6+9IIqdcTPqgdQBUzS43+y6bk9N
jEdi8Ox02+aRuRIdvnvVdCge/InRR+ue3cgFkVCgSRLVKRoHncl2wGw/iJMXxUgCqS76kLIy1oJ0
RdLmrSHsdOM857V9iZBF46mXtnpWeQJOHsbPjraSs763HkXczCutfzCziS69Rty83YuvUAeys3C1
tzFi/uKj+TzFWX3r0kW8GGgbkyicYykh78vgqfaIVblf5IRt75OueMq9yEK5aX8m7FERDqOeW0mt
fFfiSpVcnWF2TF8y6NFxlGxLI8HeUGbBS20HzyTpyVNMNJzbBcuvOqMZN+W0uOAk31DCdTcTM2sQ
6Tnn+K3u03bVMNl4AeEAAeRBr55ZyLr6YmWFfmLI0h/UTOZiUiXEbqH5NzLt3IASeU0nkT22H2bX
7OHaZ6+szsa5VEm6ahv48aZ41lHWA1zAdYkMVF0Co11rc9btJzBEiDjaeX/vLRjtE1sULdRlne4h
1ayahPmH7rdpqP+cEi05NSNn+8zSnsueWya+e3KCgosqsoNWQXlqtLY5YoD7ju/W3xpFyy/Kb0hl
8enyppNJ5Dgxr3Y5hXgc6GElJjF+ZrOmYZOGSkBBcRIjClGIIBci6GCtCt9fjy6MFDYj7kaLmme9
s6a9NBLAJ5b3VHpqb/Vo9SrfuBZl9r2fFwXNWBM8A+2ilAuAgL3aqa4cnxQvGoVGWvWnRoP3MJn6
LSmrNz6CGlwUJbiyjAcr4e2XTCjXiNuLXeMLdz2ASNtYVMR7NLrt0afDksAkDhrXPKtc+9Dk6O5L
v553XtWWhBu/9XExhUkk1aov3ZHGanqJyixZx/nYn3MfF3w0DcW1zT6Cqtykvlm8C86mKwv5Co6f
+FJnC6rEtMTOMQRnIxeitjNh4tCwW391RprDEG6yKo8IYNJerLqvr2SygQexjWjftMYmmYL5sZ3G
8iGafhHDQ7pxwu6Clo96gEYgbtDTCT8ov7Z6TSA5ljGkeToymnQe0ciW/YVkWXM7OuwfTIA+cnQu
mI6cixtkP4q4yQ+Vr3BW9/NzkDP6oF3XXie58vVoNdMMembNCcgzLkgrMrdRl2AnxqUZjsETfe/s
WdN+5aqv9swMCa5Ytjqyzs4TnZFLrucoceKUow2W2NnNrJuwyaIPDK+45t3r7xvmyHGBJHutpQj2
XNK6TpqFYFUrpb1NbdIBWXaql5S81r1lxOPZ6p0ewJSCj9TOXng3XJiSCsrs2FEyKqr2vo68Ubj+
uYFQtDFjrTpLJb4Mkk6ebugPFQOrLhlcmJmNtvZqo6UTZYb3nSJvAdWv0EKv6/l+Bed73+kR2Lre
3kyJiPB0BfchpXk3ienBidlxxoAIEmO68Qqo0EmBzKWZbyH2TVs0v/uKL2tNTWNsUId6F5jr73Mh
xh3pLg44ZsPd2W32LV7OJx6OakAO2iOAEoE+XU0hOkZtQxnphaNqtmyqH3GHywtzA23fyClhzMHY
se5Y9mWAZs8mHwjkxg2l4hAiiRGremBxoNlFmDb+C9JDCQsau+qkk8soJ9bhBoaimXjlVkSkeTlQ
Crsa2dw44jfjPaFJ7Im3H2jIxYTCjBXbskb+oIGZhcpWyS6Shb826tYjDhU5v2X21rkG7VLrs7ix
T67ZCqTOmvg/ZhFlXWEWjWm49o7xQkN/pNNNjzV0PKle7IXUFHPKiongGXVPPcvO4RF66qMrM2DW
LeUZSYPRbJ5pLmA0EhojkopU0aglz7TGQqOMxHzxSKuGwX8pbBN7jUWbV/r1J7we+6BRF19LWa9p
xG0yLXW/W3gUPTLZvcHqOTEN/slYTp6Fpw+hzvcGm2Hd1sql+APpCmOqDcFL0L8rTkSVAEPwEgeN
9GKfhA1zZoh1rOJGPIz0M9buRKu360V/rJFbMNN0ryDV0s3MhuvcuuaXyP0+xW7/xpf1mkqf9NO0
Be1nDagL3Il9p57Yu8Q2X0er+rDNRl4jf28WQcf+mQ1QHQXUH27xNCcYkqd2XzpD/c0kakQW6XNh
ynKrDW7/MFfFgWSKdQU+j8h2JnNZzk+9NqQf9obi2zNTEowb07iatjh56mWwEaCrKg84QebqViUT
Ai1XfnN8izcZRBuzskKNndI5tz805Lj7eIg3DCUals3B2zDBjNcqd5NTX5H9ppGg/lYk/dZPcI+U
Rs+YuJnlNm1TuiFQe1Au2PGmU1a9LwtasL08DWqUDy8xYiUYICDgxRulU7NBzCxYkMEeD+4c+pHF
qAQgzQH06CtS6elEtLg8KSZFU+dYx0FmzaVFsLIP/PkDcl550k2rON2vkQdVnqDkvsVNW5NoV83H
2Obifm0ifHieNEUvKe/IYqCx7WK07R10Aq0RqbVpIhvzyXiDTFo9SexDTJL5mstxAYyJQCdyusSv
kM3Gi2rjFqATNvY29m14Xsl0aRnf3+1lBOqWz7P4gRDr1tiR+61jv5IExrd68oYnK0/rkydhHPay
hheseScrW0wFKc3Arpov5tjLR0t8R5boPPdgt2wVjAjM4LcXp6omQMKoTBMc6q8qLb4mVP57xg90
dVGvsyjP3o7a9sjIjPqrSI9pPH219YLTXOITee1bbCJJP7/rI6aY1KhIps1ltmW8QimNulwSsdX4
fk3kzfiSBAKaUsKZkjbU+8ALEWj1Vqgpfhm9A4DU4Wfc6u6iV+lPo22/Fcb0hDwv2MSi+iHSuQCK
CRXWdAzI8s7FjnySXHrcu4E9bEDMsTH0x1PLuOgURMW5HgC4yhobr11RdVv9gF0jAIjjWK8xvvcj
ZZK76Zly0z1ldehhBN11smNrXtNaWbt0oUGXml8zDgSZmQ9LfjY+ui36bn/XFXRPUmkR9U3CqenV
L4RLNdvY5yxR6hHGc6ZTa1EqknUGyG3dRMO8DQzaipL8lLHNxLaDXMVor3Ie09TN0ac6B3FBAxm9
Wh3xyQ5n+3XgokghdYfeaKnekYY3oe4cY01zL7SyKPtNbZt2uvnq595n0aCLYt3cF0xeiqFrUL37
Ka5Lerqz47AOqAqyF/NFiQShTGg8N2NoSV0PteIDo0u1H6v0ltCQhRZpdGHXudvOlftsEN4PGYIV
38pZDk+V2d78RLab1tHyjRzofwKWIFM5G61NkgUGlbZp3Jqxvwgb23JRfS2WdGzsRB7nF0ifZk0e
p4zY5XmIJlRQNtswIGRp37kQxaY4gMrqFcRklcOPSRj0JaPsYCnvtTEYkTReBpPRFrjFSYbd9jVh
EMwtsAhW5NH6gXFhg/LYRkZ7rCHCgPu6mlVXPPSOubNSGV8633hQQwIfRc8BhlWFIosKQ71e6szD
mD+x/1s0j/Kq2Z5+aOfu6e4n6G3jBYlmdeh76iLbFs+ircZwLt233ibTp689hUtF++lIVooiyZqt
poIAu43EpsfUCSypYZ3Lvn+P26Y/paNaBKTOb+Pz/yei/BsiymJ8+8tbuXnv3//HJ+livbq+F5//
63/+Z/7+8V7811yV+1P+AUPxyU4JsFm6ASl8JoRvnJj/gKH4/n/Q7zMx1f3BnvyDiGI5EFEA9AU+
Rn73v+aq6P9hmqB4AscFsIIr7/+NiALd5S+7JXJYxyWqiJfBYmTiJP+XYClh1KbdWShk+qIPdqY/
ibU1ByctlVVYx+AT6jLsmlinb8qIEHtQuoZymv0b16fx370Mj5YtfBZL9/+PfCsEfq0a51ELgQ3V
pDSb/okf34fX6T9RjDK9EOYqJe16O2REe/eAoTaJOVn/hqHwL7bY+6cREBVl2SZuR5wVi7H7L+M2
cBzRBaMVhXqLVynK4UMoA3woyXDW6B3YJn7N4FHSD/maK6JMk6onMg6XBtlI2r6zxvEqU048fx1R
D7/Nr3+TVQz7X5zNywvzCADDEYutnOhSffn8/nphU9Y5jeG1UUgvdvHLDdWeNM4bGGj/XJByuJom
WJlw+7VjO5v6yiNbkdLApFSnuZJRaLvV1nFtdw8U5DjWVXA2prw9e94+YzpyJqJrDp2geJCVaZ/V
Py/y2iOP1pGgy5WPP1ZWpKAHyXSbsYMCYlBfoqaoWWMXTESqVRfk8hgiK/1Ta3z3yMwhfmoWH0Iw
yT1oT2y7s9QO9It+BRHBu7aFXbaJWLn6LvSa/BLBgYQXaSXLgtZf9KL7OU7BypmppXnb5UUX87Nf
taRPqB9R3K+tTlS7CYljfIxG2e/JHWWipkZaOAfDBzQO1rl3wa9QYV898TNQ2YMtZHLKszzYIz+g
oG5ydSpN+RLFIxiqgW1bF7B3IRPVNMtzrtvuzgiwADhe6BNcCWIhI30tKTfuuNA1SNrcmR6RefnB
T4wwRxWyzopfqtGLg0Ypie46+OyXL2SpxqCPFI6Ll6kfyNSKocy6WExRjeZrifecOqjf0CHcy3HZ
oKv0E3U8THrPhYze/PLK+aEK4ocGsYyw6aBNY/Monsu8+ZBe0ZIGWTKNrQIIpUN/yyALgh2TPCqg
L+soett1v/ba8RwX9r5DlrVyh5kIOZuM7hY6XNSGXknNZgTOs2G5BH0Y4jAOidjHIzuGOqF1WMhX
36Tnrik45toEtaeemg88xDtMZMbsfY+9WdvVtNFXtFe/BFOab2qDRohm6Y/91F8R6X7SYlqGH8CZ
22L21rRr5EpHhbspvW9G/ZwaBRVfqdKb0D/ixUWdOYzOZxjMGOLwTOt7K5OfU5WtnbongYa5JBU9
CjxGbPnOQ6NaROV0GZTR7fx4sB7sAiRI3iYcFSoBbdyyiy3cHyo2nLUSBghzJX+ROWmvM4MOfj6w
mzVcN9p0A2NtA+QtC33sbYRNl7aM0JOBY96kTcdsxDBbag3rWA2Ws7nnQpPyDPmb4Sl7kuWqLuTf
FwVz9A0c4xr8If+gOc0HJO55W5jAcOspuaFNdHYYdPrj/a4xhkyOkIrb9wuKz1cjMPO/HnK/P1ue
f3/Gn+fe7/tz836tdaZ5LzQHPAT5E6VJM2ctJ/sLHUr3dwLVPevq/q/3VCpb5V/ooxvz9nccFrtw
9ujLk+8PNCSRKlXrUQAv/qD7BYKEhOzI5TaHDL4MPlJEGpoBWH954u87f1/eH5UuLdBZWswxlie1
//xL95vo3XxL4jjhqX+9EqXrwOmVse2xKwM8NsTvV/jntfm/A7TuL+F+r7q/+Puf/x3mdb+K1oGX
yymkhEWKFszN9ZUjgs/Bsjm8NA5PLTY+JDsioI78eOiUIa2Lm1OfxD7D+gjUt76XknAlBTmcfrM8
kqj+ktrobIfbGCnx5tIILAuXZnKJlO9/s3cm3Y1qa7b9K2/cPudtamhkRxKqXckOO8IdRtjhoK5r
fn1OtuMexYu8N3O8fnY0AFUIEGy+b625SEc29O5nOw5H8lWytcvQd+WX3L0irMj2+tyQHa+Pgqpp
GK7IXXdwBtd7XwQXA2OhZ0ZhvOrt+BJz6wTy5M5PhLufqvZBCxx31+fda5qSRtuF+spqamMTulh2
zKC0dqpj3Ib55J/z/FUVDh1YBwQCySX0vpMB52D50fY27gUL3S3j27Wv1eM6MmOs/EJ9dHMqvEVf
3ipwDY5zmB4MMlGeNL3Y+Urz3tiEOkaG5tULUDgzaTzYQfWAbMZh3NqMmzLEjRLp1P3AlJsbijDk
iC/y9AltrK2pxFlGFB0HVO+04IRXpKgMkhHYTDQ5no0vktPvfKeYKnoI1fxWgQiHv4N1DtxL+wPj
Fn2EyEKtYeUxhaeRDnG7XLToVXUWrITaCbZO03XbaoU2ud1mlM1WbhlNm6QYv0wwoWCWaOhCia1d
cYFrxhDS5xzsBw2Nt2aQPx91P+oh+zDm+a0X9RdTqfOL0tt0kxR378KoXlFkKu/ylNawHjTgxTsa
GsZPxnsurBAIi20Fxz6c0jVcxO9Is+KVXcPlppJVUALgOipqDMIJtWhXHMeGf1htkorRok8ke4Ar
KbkCmRVXq6onPNzvNk16jzE5R/kFl70sw594Xo5ZpZ7MuvqhOuWwnQLHK6s7DL5fI1fTN5odhwe7
ov1id549RPqL1X3P+0g7qY4JCxSp9V4plEeVVLRdb2QUSCP4c6r1pmXVB6xkdMNRVXnTbORr0nzb
TVGeVGu8SR2Sjihx3M6KHoLkxCKjKcgkkRyvReyTP84RoFX6tqHnrMbmfjK1c5JOO4YYezELwk/s
+M7Cx7kVAeNNwwpKCmJbVdOQwfSjh1kKP8RCgi0YzRz68WO2ObwSP5i3sT9vMWq9RgV6MSNIyVUJ
H9Ioe+cvfuhNi2h3O6N3Yp7nGvWJnX/BDkmbrKifLOKp+wtaV88Z20vmI8NWau173SOCQqvmobKA
mOaEX/UIJ7lwAL5CRffc8i6eUxp6GDwWE3c2+uvErehKYAs9RzUGDqqfDGMuvaUTztx/RSnjIDyC
3kuNfQtIjXBR656RHxom7htJTtkrWDEofYyXWjUyQos7Lrmz/tNdXH9Ij8ZC77laZghGSmoimXgd
K2yfCKbejRwR3GBXJD11NHMreoNwhx8HF7Kh23NH3e1yysSok0cEkFyhwGB0KE/UoOMu+CCy9qih
9XNs8gsslZaUgmlrSr5x03kjDPu5BpmCi4vjUDnCBoLVO0z3Y0T9Bbk48SONZ6r9U+H0BElEuOzr
IB2RmLkX26f26IehDvyk80bb5CJcTw3iLg29Xv8Si54qbhCjuKO/24eEUyTVts2p+VZ6dLYsPH7B
JrD6aB+O09lC8YtPSpzzVN+Mc9+d6vlCs1TzHI2yUeCXr9BgEEziWIjptdAY1J/s+UR5l73ohzdC
pE9TbH04o/hObSRRfKzo1jEx6ls07qswLh4DF2ICCqSzgUApH7IXTDLpSkR7l3zyot9YmR1u9MBN
b+00JbicxBKaD5Wle1E+cTe1PCOXfT6tIlDfBdbkJUX5VHGR2ae99lW+yqdp5JXd2K4nLv+3CoOY
HbijHI6N0/JjVAWaRZbfzrk7Yeo1VnOYTbfkGHmAbjIvBbu6Siw3QyNppWhmSv6N2gwTpnKJqa18
ahtJTUKh+Emlv6imsx4Q2QXv81Ib/gE9EXqBVrNvBpWRXjGT8mAj145KvBAWnZqNL8rxRlWeEFvy
C5c1MUQ707r0M86q9iJREInn6iR51/SGyo4CEXg2BGvIvPWCh5GSqtH330mC7skzd1N2/FRuEmf0
bzp70m969jei5puioK+ttdmNW2ofmjuEa0VZNG36JkU9xC2Sf47b0Tlkorgn+5GuWm7c5CZoAm3u
bp0MBoTQy58Ute4SWx+PcxvcDZquc9Fr9VuaPCvbT9ObN4FFhbcUB5i9gJb67jiY9Q3CwwYNnXgw
CS462ISCnksCcJHXNbzXbtCpshPLLEP5k4b+SmiI+6ZGnTwH7866NPvDVNtekEVA0EfrBGnFRQNT
drdJQxQAHRVKmcltg719r07VGwryo2747cmFd3R0x/nidwNmNnCBR9WujkGW/Awt1tFNdnrT8zVE
Cq+TxaUDXedG7adlCG6+VDnnfbMRe1WrNkVrkzHDXknrseTeb+pviRU49InYc12iOuXkd2miUktm
LLw2zJyq1Yxx33cVDwckCb8NRXZ3Cg85VMjbdHlAIP0xOA2cKsGBbs3PqTshHN7HA3oaq2XkggFv
Airvt7eOHr25wTjsI99B0FkXmywV5cHX5h9OQVvLfbOiDYfFcJQPNB6GIzDxiQ7MMtl06qyu5VNg
exwuUtzRYc0tF5CCnIqx4aSr67xcaNBNTJFZ8MpQPs+N/K/X/8uFjeFuEn0m0LwrhnUbsrWtZqrQ
uTIVaXH972flS+rldXLq+l75tuusnLp+lGNMnKtSxH7yi+QHcP42IRgcsEzXkBzIMpNT14d/uwzO
IMSSf/W+ihN/ZBUJmUIzbcblk+WDLQNfr/OIdpvPZz4/6/pVkeYuSo/lnUZ4yvzeONDjbYUdf77+
t+cRl7t0zJaXgk0g4fT6+fLzOpyltTPRJhZ1K9bF8p1JhZLIk5Np3xzI9/gCRJtRAT1npFgpA089
fbHMDN1BoN4NCphR7C0NqswyBaFBK5T+e7/KbQfbXYeQBNHZfRgHD/R5KY3PHNUdOROhlRHYAejn
ZurseqnvNrTr/fTGgcKJAAj7rpztAzW9iZQw467VJOGmHEA4NvpzLExjN+vcSqcmsjQD6RJiIKtD
l1KrB8dx9LOd1qtZ1I82IP/QiPcduePnOIzScxmSgQ10bwsP31rPQ9MfnFrcxba79AgWW9LE6pH7
poXbyUXwMBdnOg9fuBGfzz2ksbOcwubKIKFA+Cdn1eXZXHeOUAziA6X9Xy8LZnWmTzfVhNYh083J
yilZk9n8FmVWfhMj/FjNE/cETYLYqdSxhbSI7wTmplq3lghZPzi3y4NK7YJ4cfoHVaUi81s6Z7eG
AiOFO5VjkFf6SQuAjU8j24gP5Haey8tcjGfOpiOKoOyp0kyb8zKvqANlOCcK/tQpCTSvSWE+KTYY
M9tJqTCM0bOt1eXN7DgpYzdQDq6Rv4ek0G/9jkwLt6n2TmicslmYJ6VvySLj9nDGWroq3DjbWWP0
3a/AggAe+1q7VrTD4CjOInXEWU7JB32YxNk1xWLpp5EUm9GW2o+iswv6OdGIzVjeVNI42FKZISDU
cc1TleXWydRVeFaOvZlU+53kduNsoz47gsn2lGWuW44U7i+oUxroEq/LQnBo2MNXTT9cSsyfq3jO
jLM8sOSU0w/BNjaJou9UbWLg2J67AUOcmc362R0Qtidx/DK7hlZusJ8lJhkVy1PyeWso8Uy3+5qk
MkLa+SnRAJVeFPPBLLmjnNCvKFj8VraJ9WnkT3LWRAY8b5ki5MPhBiwiYiorb6LsbONYJUvHJJ5K
N5XcwzeC/FQ71taAA74aJlqh6PItLU3Out1+q/Ud/U+aNMtSaDY1DESEOUrhxGfQP79eKV8uH2zn
hMDmiUJngrU1aY96n7kbY+JKHC3bPcSmvHaWbdguB718ULuoWM/qAgloUGCHZnyaQ+if8kGJAiJG
fptUlBjbKzzAVafMz/IJcCvxCVY2aV6/vVBOyk+Tz8tZWwDj1BNd/fya6xPXb5XLrrNuW+kbo2PI
e112/dJSb7Lj1L3oMRFHkGii5LdVLwOLWwDDRaj99/pdv/G6epVc87SncubTC1jLZwYOONeIxe76
uuvXXlflj7WVL/ljNeSL5ev6NnpPO9rXEBZ2gYHIddQD7grK5DHp7LMzhB1usrbdGFmU3xcUnPd6
qRO8aCi3ca0RGEblx2OUThYmEowbN8QohgP91i/cE36Sd1ErSCEw9qMdwCCZm0hHC+hqZ4qP94E5
W3tG9eHUzndB/NLYeOKoWXhanbxrjHM9xyK8UiAppPVKsKLOv9MIqMeWAu4K95bhq5Njw0vxzMyN
gydhnI9GhAs2a0uOYA2aZ+d88/NJ3Fhd+jXkvmZHdYPbUZ1UE2a1AyuB7rmRjmUSlBT1HoRTcDP7
+WsmJuelD7+XLdEjAIfubLTUdV/vlbp/yHvOs20L0Xvi5gkjXV97SZ58I+2O7HVam2ejopA0dPp7
ZzTvEKqMw1Lp8PoYqV87xret0X9rfOc+MwXij4X8kzSnWH3hPg1zzZQiSEf5wfncx7OtUlJ1oNIv
YWJKF7qPvimIEI0nzkT4DpFPVBsfTzLjfn8VWOV29sGvVq7xhuOiXVdiOOT8BS9akZhU0HF7kHKX
7FwskpsSddBYsygv2oFq8LhWDTJFZxBKaHTE21A1r60wSd6cuLGYyXKMyq9zbAaPWZPsHFezthwk
UJS4/BcGyhQw4Vu7Hu+U3r/tJwo6/JWNY7qfRyPhFkxZda1VPwi3Jc0rKr2uVwgzQyJ8MmcC2qI7
pbWaXSxw9MDLP48OFOqiADRmZh2+5dfYR3819FP51LrRsaV8iaU4NtCG+g0UvM7chooaoxoqrDuj
43apyMCG4sbe9n1pXtQ42OY19lRcmjcDcrkbgA27uMz0Y4qTjOyd0DlV0fABunva8aATZpZO+7El
ZovaGaFc7jzv/ExTSNXpmlUP3+PAgGRBDylewi2xJyAbrmNbUdHW9CB0pll5KKfwtnOG7mDlGVWO
DkooYhptX0zxTyN0gFkaBbBrjigqbTpFvmGXTkEHJaEftmGq4KBIhzfu+lbxaM2Iy01MKJlzSFSS
02Tj6X+bvv9D01djrAPi9P/+M2riv3R9b4u6Df/P5ntStP9P6/fXG3/1fl3rL9PSad1h919yMCyw
qr96v6ow/qJt5IAoN+GWuwKU8a/er0zDoF/M00ITprBpyTY0a8L/+Idh/kUIgaBNCot5adf+//V+
bZ0kjt+6vxCqbQPblE5WgmrS3PwzI4CKRtmg/tPO1LS5OTvKh7QFmr1uySmMhK3hHQGbRxurOOJE
oQZ5nZcLW0FZhX+utWl6rL9TreczOapHuCPqoZhdyphpDaMgGSic0wmBkYmUHNyGvbCZ+OOjzQiV
u89y/VLbH4B7Z/tI73F1A0VZCDnAx6p8L8U0ct4EkaOPVbjrCNg9VC5dgXV2yXsNkn2YPaeF8xpO
+kUEVFfy/paQ9BkiduRZk2oe/P4OLvO4yWNyMqyq/IKl/SkTQ3ceyJtSBs1zyQdeWVNSbuPQUTd2
4HCFM5yHIYpPeJkIfUA1v0oAwqC2RK7G3vNGvMbEHWWbYMK/B1S0X4V59a6TgwTd076HrvC1cpIL
vfSHSbQv0IPtjWZWJb8w9npnRuGeqc2OGFyYf6Z/rnJc+gCDf1rk0dVc8UaTUMo2cqBAlu2N22Fz
yIYbozUVT5m598+mOzPJH1Q9wiNqpZt0yB7yEj+zhkd4FhdLKAXNzdfeBdFIBxzYJVqmbAQItnxg
GzYvoxly3QQfRaNyZWZEJyTDyAAncKctEGN3Z9M2IlK3J04hvxQKGnwuSUQ+UtWJ9XPY5q9lwFbl
9itbQ1HlUk3AbRjV30rHefKn6lGt6nunsb+4ofrccBmmRh7v3cxCbe6z3eny29WDBvlEaWpg0z11
0PI0DDXt/qD6UbVQNgo9/0FRfkRBvUpn3+Nm4tAOwzuOrXc0ZCklz3YbJJCAc29u0qPfmMcuiOA6
AlsWEUozn5Bl2yK/0xhXDXD1VZ+beKGM6qemUZsH0DHvwg77c/BAeMFd2qofZsreSsunrCexvM2R
2ISh+TODUmzG1onSIjVGmxwxBuXZipsw0jHMjZuSVTjZJFladUhGQDXBYyimbY16FQU4aVEglIfB
fSNCKd3UQ32X518Hgc+XTkS9VjkeGN0Uj+pLorGpXJV0g55etOj9sz663MQml1KgvxLOQ6By/5Uu
Xn5tTokRO+SDAoqICwztJsW27rSeO2d9NnsUtEASF5MS0KEfVPlu8X1zB9rGdx0G1sVAF647k3eq
GbpwcDiVSJ4RIr7ouXvbYiBbd2KxsSrmCqn7CIhb+2G04l7pjnZLc48wgnldOvGeBnCyNpyw4IBA
wFiWX8zB+tEVTb1J0EwwLCBdoE4fHWHM3EjEB3ce75CokIlIKONG06Mj17w1OZlEFDbYiGwfOUPq
35pptc+C5KVycRF2yR77pLEWk75TtQiIS/tEUkmyxqPpGTlHsqVxo5db6TORvs6KLG2L1Mi0iKn3
gCytgYg47GRyvI1AeMNk3pg46eHwL6GFJlFwo37C+HUiW8Rko4pcEziAtXKVltNPvuBbFhn3Skix
PamjNyOjft5nCNnrR9+K35iOVg2p6o6iINMgvjE5YHpMtrpPfHkVXNBw9vBz+4IsjuX3gG1kR2nU
yXUjGUmozGAbwwfPphD/IdmpjQocIah+xq2yD9zb3K2f2lpc3KDEyK7ynwaZcN+FN2lNAy9KmwdL
j54Ho98qDciWqu0OjHaslSiGey2fLjAaUq4SHF7xa68TWZc11s/GQcI9t0m5CpTxRJX6kThhzmSm
Xm3sdvgQ5q1PvvQYOHeQLD98dVRXZTpcWr2mgpu3T2qBN9uYwFm6cx5iq7U8Z+aSEnb+Yx/27w2Z
lKLsX8eSldRnSslwEen7ujt++caxDcgb+WGIURbbXfZdGesv6qBves34UqCibIzZWVPYr9ScJkQq
Lj4XAbuffqpa/jQMOFqi+OeIBhen9FbRytZDvQlwsjUwxJJBGrkbO5XRmAgGKnDAxa1S0dnSTHyF
9NYFH685duwJBCmrRKdKn1le7Xe7al4TrxhzrujC+9gx3+fJAF0bOnxIhLvcSSfPxFi7nmfybtvZ
uI164xSk+T6JjRc/Eh/2It0uDMULZ9zFoWGffa3fIpBBD60i5MQZHPndaRQkJSyjRs2kZZaNIITS
7+GwFbR/hQ9TPWvPUHQI6703Mr9gmylcB2kG1J17jApjrbVQrNL8Ie3TjyDWb2Z6wFu3H7879JQ3
zoixq1LX0fLvWtxQYAAYoYekWMO86wdApX7rhyugPpsBv6auvBKMToOtcfeVQypVMPSbJIFXxHjl
1sn99z7H2N6opQPh5a3VgudxjC4BjEJG5dmqBd+4R5RKL90WX3O/dbamjvMaw8BhrHCh2XZ/INwJ
uH9yP4UMJwYMxjYn+Vzx0VQMO0H3TM26CZhBvy98UjQtrF5tYtyIfHQ2RPXshtjaYwvYVqb9QrMh
xOjQHVytVHcNAm6Ev9M2GLVvNGYDAMj6W6bXD9RgVkEU79zsax6CDZrGDxc9kZLZN+mgfylV8zHH
bbKyx+5bDOZ3NztUp8lrQCdEmJbSXCp6kcup4dDCzm4gNI9j8aAX2sWYw5PjtvTuaQGDvYL4bd2j
FfHXGi9y8ie3crdNmXw3Bi1fWVH8XM4ciCLWkV9npwau04YWGee70VxRG692RU4FjzoYAn6T4wZt
7br2WzS/8xziB62+mkAYwIaxvBQcublPj58hxXooBFc3jhDdqHcBxVWLWzFLGMfeYoXLaP7ijtmp
HhZvh/stUuHsxbP1I0y0nYUuaxMPyptr2FgBzDszDt3DkOg34IatVVOlry1J77uijLG86ktMOYFT
IhHbAffPznAJv4hMgk06Cl1llD9ZJX9xK6u+60b8BE4OCVBdfRBFmWyd6ouOiMGLS2I785T6act4
yC8wrgv9S9HTWwpL59nG5FQ6X6KegF4iAl+SxAo9vH7fNCe9mzBqb4IivlgZcew5An4a01yC4nlT
Ty9W68BcMXx06xHnm6GlnDC+6SV58Vogbkv9bYYcYAzpk+qW+sr+lt32Bi3sQKXUXKecETOjecKK
Fq/TTLwoCq4DHe8ZbIJg2ze8RRTgzLnpZPBjr0SPx4cz5tEwRoyP3dATfZutM71/pCH/brr3uite
B9P50YQFf5+GQincSCqg8Q2359gfii8+gjs4iOK+AT5ODTEhtxN3sNbCJ4ZOtVGwKgNVD+5IVu+M
9NCJiPFREnxL9eQtRh0PoeU21ONLq8W3qi9u7AkHbY5hUG/UVdtkGygUHIhIvTAuj89TDlAom6vH
2dFhFlqnwjRBeKfpY5eSL6TyG5vRL9aRss3iAclgAKJgRB2YhCdcYJx3odRy+iMY2XhStBBGnmV4
tUvyQB6NX3Gv+py8ynufgTU/pQtXk1W3GxJPVm4Y3BWmhmANH4WGOz/5kasqzU8MExlycOFM7/GS
qxGQHFvbOfnC4POnxjwxIldALyG5L7bL/7wa/KeoAVTjtKTc+GF0I1ziH+YQCJPdPywcpjXId747
TC++YvLdbcAXmHjWMel+D4zwyXJmhim5D713IuvNaIqXBG4grfj3vDEusVJpqzQNv4/O8NUO+x9T
135os7VhpP0WuVjbS8G2okR/6aARon/KjrXbo6NoQb753UXVst1kDme19k+WZvprhEOvpPk5jDtg
fxa7pMAgEMf7OLK/anF2ovD9M2y5xE5q+jpozsZUMdaMDOhnLXlQO4z8Tu28hy2GJZEPNyp0GVcF
HmCH1hsUmbWfo/OYk+WCN665jhedcNbBUINYsLIDqS/abhIVl//ukVLbmx6TuQv/dMcJd8zIKVDt
eEXCJ+P/riH31yGhaMguemgCjHoYCDdPggGcQkypKkwQX8I3tJPqASo4lm23gOmD4dmMv5Cb/TQF
AZf/tQ8ADIztHHCz4UJGFKj6ldg4MSDY1ksLuTLHQ+TMBgRI7W4O7TtE/thi4YNhHKatOnIT1MCp
cjK4nB3MxgEE3tIx7gvgZtrGEe67EUyXRk/Nfd1V99OgPouSgmAZn5XY4vwiFjc9Rj4L527aECE7
wz0cEP6ihAkBIFk/6O4+JIqzq0fqeskMsH0JFq7cZ031g23RODH5K0KshW3c1Tp10FZ9xrLlWY65
q/weCvqQ7WM7Qyr7FA+GubLSZVSLCIZcYi6AaDShNdx0TR1uI33sCH0Z9/rEOYokBmflf/MHtT0s
vg81WEw7TwrBdag/6CI1k+MfreyM8dRe+Zn9RTfCZ8fv11ADb0u2a1B267ZIP2BZ7dSqB7zyYmj9
RxT6P4J5+Ora5hsAxufAYLztOkfuv++N0v5ZAYwDnDJu7AhE3YIvbxghhS4SYNV8j7X8oKr0dqK7
UeV6SWL3zincHiTVTsWSXWkMFsAzUY4fpsKLEGKt4Is+NVV5bGOq2QkEemRAVb2e7fR7VnETOYej
wh1f+C2s7wwkz+ug5DLvKuG5jahZ0oPz6Ed/xOhtu+DJ5LqnWd57NxDOORqRvc8x+V35v5heKTPI
+bj1MRGhZPHkbJZVu7DkWB9nUrD2OTyYwJ9m/F30lfqlCOEGwEiq4dDC3UbcU/6Q70vHQFuVdRVs
fmMNF8vXQ0iNPdMivly+UC4bS61DYzmG07rvyqN8QuKLP+nDQDBGT2j1d/9vSPXAP62r8wZZjxUX
q6wCv+bMFS4QyNCNJxHAgbvgm0MRvPYDeOxfMGIjzrZt0jxSYcyPcMTJi+7HLQlpSzFmiJIDEu4V
2I/imNpTu2rDCJbL3782X36XaTbBRiw05nbZAnKqxNCADO1vkjUNW3+vc9C6C3zbNRfaNoR5JpeH
QkEFkOAZVTEJwgeDCyZ/G8ZjJHe/TcpX25OD6DRaIgg+J+e09ywMzNiRWImxaca13yzDupd51I5y
y8nPGCIFFpOZThu5SeVWSVqu+U2rUnVZKNFy+8t3yCm57PNwkPPyQU9dbG1duK+QAFDTvcgdHyEi
S5B7ciBcjwb5TD3iiqugaG7cBV8tV1Lra7YPgjyN0Tbljgkdbzs2ntOkEBKXDzFym0h4hWJ55vom
Rx0lkLw9BHoIRayYN602XTjB8sLlIYvxAM8o2AISB9jw3APtCZzuLLpvefFfvvi3dZCTdqrnhK6F
pFMuq/i596KQwJKcaBF4dxwcEjTd1UoBjQcdwiVNk+hz446U+xIYWX//axzNxn0oN96fW1Cvwluy
Oh1lbrbo4pAFx074qnQZWs3l/yAfQHMfNZvWjERMy1UqRH+f1QPO5GVder+6S61ZbEth9gDgM/7o
g6ZsP1+6fI58p/ywf7vM7coZ6V6YbOSRADWLWgJRO3KVtdGy94tM/nr4LC8Ae8YLyGrCzzchcOTg
HTtz2E85Xbau8nKbstRvoHS5Bn+sC+KTgx8a5cLZp1m2YNPlV8rXzvGNw9CNoWFh1YfPI0n+4uWv
JWevywrb8JYzkqnNtufbFVV+OyVqXuFAlEeefLj+W387RD8n5fNoW4e9u9RBln/P51sQme+U57aB
2SH3al4FzU4L6sP1Hy43q3yLXCZnYW7Z8BL7LfJKNpNNo3xZbUMe7PIV1/f/eQjKebml5NTne+T8
5+Qfz8vZP5Z9HrafnHL5VJExijJpnAV4TFfpwm4G4SZ6i97NsmKaa3YIIpsVcejbuAlWDi3Bzz0+
WJrtWfYd0uMHO04oVzpQYRkGCohmQ/KQO/p+qLuTucSNUGuEu3MqmnGR3GotNSKA13tdEZuyUrq9
MiGulw+FWyDEV2tLgJpioZ0uqPdSBMPGLmyEHeSprh38uVRBK56Rr//Xk7njA2h0NJA95Qwu+2ky
4vA0LA9+BAIFNuQyqVkFWJRlstPQgEc1UnMsE8EWg1dwkk8EARcKy+m2VsYZOlv+PvLBXQ7N6+x1
2agvWQHy6c9J+ZQj8wGur/9vnr9+MoqbAjyaFiP9GOt5e337bx/3OWkvq/Pb0s+v/m3BdQWvn/Kv
ll2/XT47WuYrtgwH3mhjwtb8b3+0tlxz//j4uc4DmBztl8+Pu26cP17326peP6alBLYaNO6l5Kvl
18ccXGoqvoW4c2QIL5q06+QYdRUqW0Q/nY9O8u/2i4pE+igf5DI5JfsycraBed75AjglxB/GT0tf
pvo7xGiSC4MEVsViD/YomnMZCZdrLCvDyf86n2SlRX5fwCBUnvfh2zCMWR5ceQAEy3XUrct6C8Tz
QbZnTGmhkGYMwQXOMxtuaqR3op9jahoEa33aM5yhio/jZ0+nkkMIghmDvZE4tKkFHaG8CUPhyYZO
sAQfCGTHRZQjA1giglLDp8+EUuhXWpDIc2KeltnJrV8zegeeugQIacufVk4xktgN4VxTqYQvEIE/
3Qbc2iCYz4l+jss+2IABADUpquYIJ/nX1B/L6lrY3IUOROcs8U+tOvx6kOlTn8tiAT0OoQsBISv5
gt5wjV1YMZZc9mdEmecop1Q2zOeUXBYNGseAiZZ6muL80NQNo1/TJL9qnF0m5R6W81atPftF4SM1
Z9/KbhvGGDaI3M3X7husrmTN3TUV42VcVy0Pckru6T+W6cv4kXuf91heCD47cJ/Tckf3OTW11nHX
cnfKXXztyFnyUvQ5L8eXM0OvvK32shkXiQKZupycMjoinJOJdEmi6qOPgNzKPWoApv99j8qFcV5Q
m2Ws2imCLTCHRAxZnOWv+U9+r5P6JOcD0mu2VZZ+MRd1JnScYjhBnwZ3ZH2TMVyECNTH68O/WkYF
Bk09bP9Qhbcoo7PkQ5tTBsCHkHjXZROczWMcUF12hW9spGlqjt7QaZcHapCmh5LvqwnCg/Vb9lMg
d5Gc7DiF+FpA0mfTcKxf94TcMde9E9agRxV7mtZyF1wf7OXkdJ39/FO2GDiTKfmQu0HuoH+1q6QZ
ayi0ch9Q7pI7pSSM1igzC8MS/7TPXST/eU6M1j6fBloiISLWfqmoT/YEMRDPCtZHtK/L6JzgX1Kx
GIXSTEjKd2znvTcs2WMBfPcjzAPkHnL+c9INyJMSIffPchOKZTt+bu9lSs6qRs+9I9roz39GrDno
EZ0Xmd4m/zukPUGilJOf/yW4reT0Uj8rHVrT8OnHtc7eX2vLmQGVh7YWQLi4K9KS/ZgPHv1LCs3y
WRk15uej4llz+SyPpcpAElwsD9dZOSWXmWQhHAYGEPJII2MZRe5ytvlfaYW0xf9P0grVVMlU//fS
ipuooV9eR//4ZbM//PiPf6BOWN70T0u9+5dwTYrNmmVSFftbU+Gaf9m2q2Eht1n4TzWF+MtSVRUp
hf2pmOBzfqkpdAuTvYGBghcIcDKk2v5T8PHLlN38Mf+7SVvT/sgpN4VrL0oPhqRIfiGsiD+89LVK
W6irgvCotSTBG8FDqebtTl640lBrj1OSmjuTIbWckw9wIr1aiHgvkBscevWHGZXkAC0PTjERiiUn
Re3QAmrn2yTKkHPDAALJYu1jIsFbAVzVDfKatHmsp3r2YTXFOkCafMO1bhX1LqavzB3XtaChHmXx
2SfHhSbIprc69c7Pqmg9WkF1FjRK8xqXdY60ANc74wanmykoqOQSzjOYXDrfFvaSRaROUQ7xAbiX
TdWEBNbiXN/ULjrUWiPWNkk8a7CPVe3OLyBR82qiS+um5yLhzbn/1pSWRYHeP5OZ3OgRA9YmcVdA
qzLSIxKdxtuUbxxVo4Le4Y2kMDqufL/svXFpUbWBq++xcdGRXg307Nag87eaAiUFjN86avx2m7qU
6ftgpB/s341B+F2NEjS2dZyvx1J86NqTi1ljG09Q7RsogBBJlnq6SZT6DMwb9Rpk4zQme6rsv5Qk
rKxbH0YjETXbrjiVepns4iD+acX2Jak07dAmwYYuX+K1un2fhsG9U04HSJTjRlggppOF6Fw1J1Xr
+h05Yo0zh3dBGnmYVGzwItCMThU56htrgok9+BZwbi3wvbiy723FRvDRtmgCkuauVizyAcmXX/UJ
a4wOhXKsnzzNOWrICPQaUJ34mBWXWO3m741GlPjwMTIYPWQ+dzyLQowAihSjoDAXGc6jObib0kHl
T06psaFbFq7gLIpV4kIWg3zerhxEodusrdHpKsN4CJWU+6SHyYGxnJK4jJLCeMIhhbmgVXCBOjdZ
XSoHNs3JrgpAiqb+0c8ZnUm/VTeDyu5VTOU+6llNU80pZO/wX3LgpGm//0/2zmtJTm7b0k/EjoWH
20xIW75U9oaQVBLeLWBhnr4/0H+2+uw43dEP0DcEmZKqUCZmzTnH+IYrO+fgD65aOZkU4JZbBXEj
cMPF1XxGs5CGudQfl0UndTozkm8eyuZqrrAEtChDEFoyt+h7ZvQIph3QQ2dbqA8q+xkqiwN73ptW
72LFkD+AhaYCz6JhEmsFlBoskReiL7/S4pGJgM8RiPl+GS1keJr9ojAzB6Nhrz7ukhAHEQdqgllq
6AilTPnkMGDlS2v3Sc915smRT9y256fG6feDZ30VdK4+kw6pvn0drPJiEaK005FJWzojBtf7Fi/V
B+EvehClqXUChLwcuvoJUF96qK0O2jHpE9Sg89lwIPub8xF3QXmwk9w8lm7ge4yB2gTAaC+w0PtJ
DWKZYlhPhqtKoxkZQHNXk6HbtwwP+rlbFSAQFo7DEj9Q6BwM2zmQ9gFfVLGmR8nLFW4kiEFKkp1c
g/QbdCtJI2iNOHm1H6FqEtBCXxOXJyyNs10k+a2hp/cGk6+Q1MHUHO/K+aXvtOVoN7IEGn8iIit+
Nvnrt5mX3QnhfbjKO3fjQFqA5t4gz3yYSk5kSMfq2hj2DwF8M13q5uh0fMc3aQOxLmWfAl/45zgF
ZUZDYMjpmcdlR3oYtFxn2cdxMoZ4esj6qOAzYjsvkGniiCztBygjy73qundNJW+ZlaOCsYCyL11b
n2XkHWp+RmPXPyS4eLBVxWEpvNBACxzGlTMQeCO+xzpW8Ja5BSoxKxpj2BXl76RQl8FvvqJ8ju4M
D/UtLAOaqjkcIQm8Yd/MC6MUAVQgmhEhtJIcPKS5aqjIF7XgmfSNJ/cAdm8Z3pzsJXMPVqFflwVa
aBpB9XVYTOdDh8AEHVft+7/S1nof2kxCJEO8nhrNvT4zeUgY5gNHEc3RHCUZbFaGBAz9yEyUZJIN
GgD2+TtQPcZgzXKKlNudRFmrEAX8rRmb11HFJk+iCcrFYOzbauwPXl5eDJKLkXoYDxJbN4SUzBX1
EUEN/ow5Phj00e7IdeuXV3dCyR91Qkfw4X2NqDpIYENnRbhFMrYPLU7wE5XHV6vSn1nlZTBekdTV
GkD+ZH5ze4pEyUw4sL2JnT7aWfbyXaaS60WurVnd8Y+NRoJFY+T2TqbFeMrF+Hue6jrUEQOMHWq1
tCemNZtadMCLFuJwa888Wh6F9dzWtf3ljq9OWrz3bp4/j6nP9MrmqQlpjCRvMf7qQWk/UhE9QU/2
As9HA1eZ/rVbiNe2dPGZyhtYpbdZFV1ETSbQKvFnPBYMkX7RnRhZUYE6KIoRmehrMmjDp9Qr9bO0
wbbH8bNIqlPdddxVyrsZGzZ5HdjeJl+8mt0jTusidGhf7FJamyEkNKy2P3TQFzom9X3sjeo4p+az
IL3uzkgSbsxtfupBuB1cJv4WMZZcfq0exnX7qc3zEpqF4TBGGiOUY2iEiqg2w8SZXpxkeU+h8u4B
nQc6I0ea58Nn7RlmWIv+o3egqi4OQ9Fed9FKwYju9PqAnRJ0aeHg6CY8bq9DwCW0GTOWr6fvJu6y
q+1Aq0JAFOY2Bn6ZmZiwPaoC22/bu3SmnBjjKL0d/SK0R/xQZW8+1Driy7jia3UBIQ6Vw3Qvc/PA
AS3q5J262NayksiZLOeN7RxLFhsFvnm4RKi2edbe42G+eA308oKC9CKM4qwN5ipy9JsbKDYwz+zu
1MqY0HDG2OjvxOsgFD5uwSOkq0JhotOfchQNdW7+TMjIcaR9p3UNSE+ymatGRyHgcD9vKvfsDtqT
46mHkdNoT4iAkB2XcdppP30sv9aoffNFdh+bCgtB198RaFb0S3/x03TGcIuHgUib97zh4mUS559i
Jta7pureeerYh2omR4uQdAwJNkoPKRYNIVG+G0y0ltw2GZGD9O+aYRe5HUFPEnWIAEBX9QXyIK3q
DsppznLqPqNlFYjMbnqRoBLSnnVGtFQnBtfZ0QYkje5Gx1zjiTOGrSW0S1QLrVchxrF0/UEnqQwX
SPEygYE6kJOi711DRHdyrMCA+GvgsrvkN3mm5QHZKpBJ3zXdfOco533nL9yrdS1+7Ww5h6QDWLFr
koDCIlIidGhckYR5SfISlxeVpaDrYmNdEnizgNQADIQ3xR0Mcx3qppTkE/xJXEiID9OcFenIvLtu
jAtzESp0Sty81A/losesQ6HWVAi+Ot0+dQrvFtUFIXcwDcQUwZazrS9C59b5BzFzNiuWwf7G+YkV
cSRca3YEtIG6RHoIchTEtX7m4c2ZAZanNbB8gfsCY0rzQ4nk6ptLieC0ZQGjGb9ovHUQlJ1Pq7fa
YJIdxJ98PLfxFMSVQrAPl/rQ5PWBZ05CZAzoPzMrgYTzeRKPR+r5eussXILVRHdvNtbnZHCupJa8
0iTKgjKnxemtxGy3U996kUA5H3g8bi9bBTVZZVyNK23/ZPv+QzawOKX5fu65OIIhI34zK+pn4FbV
oXQxDY5ivX8XPrIeq1FHlwEmd8H6qTXtXW/kpKAo1b6WMfk0Dsoyu12xFVaXXYXATdizYLcJcqbS
D9r2URMjWTyVmzB/AWmZUqYQS5ZdnQoqEDUGTlKZhiZfeZlx5y6bNOIkhKvcov9dovQewPlbo1kd
D2HNuupjAOy99Uhm9UaD3GvHhqSb5UfMFqyGa+STiB5+oF+O9kWSQZ2aCForfONq6b2DP7659xPV
hTry4sAhH9ccUIvQpLt1UmO579qbeHLaMEexRAuP+sNVB2qO7g2OA6vqsrjOfsqiQNTP9WRGoZ6Y
DE7H6trrtXPDcHOiayGPlssPt5FGesbTZAwfXeqfjcT9mMm334sc0sFQkxddo03PRm6jk+7vYz8z
D6pJggWWK0d6KwFt3wnEf4W3lMRqLJxmXRcu8WdCtvVFYiKJqGAoHN6lZ2XHbhVLGr06cmv8mcrS
eix01FvAVAiHq89mP5XAZCsAXDadoEvSucxxYvXTJunmVufBvo9Ax2QkczxrmfoqcFgeJpuZcKo9
gRrqXxPbKY9p8gX3RhyGVk43y5JdC824GvNlsSZAA8OHb5cKQca9WPz0lrkVQj8EZqxdKwRdytu3
y7viW4ODbu7aKa9+x6HI1C3f+Qw6gxgHv13um97lmk5QFBrKMA7FtICtxRpHCmXl2mdXjDUGAiM+
SybDDem0IV84Op2YjEKHYChUGhZ5NNwZW9W9MCFCd4z8S+ciTSrpB8bMebT4T24y3FQxupiM9u+p
db0zCQzz0fK6JwR3QLon3/peZnZYZ6gVyJD5MrJ07yike7JpW1a4FbN4kuvItiRJZ8zvJpytpAPc
y94ovhHHwQ3a5v/f6Jq8mJMqaM5GZ6IZUGRWgrUyn8seLb4bLKJJd0uho+9x97aYu/vGGZ+HlMAe
yn2C54S6iXLodl3JY3Wu+/tpXD7MpnyYBAIXZREbmxooP0rGfUVdrQurriIHruJyZBQbo3Lfka/+
aCgTNY4oXksXxjradPJscWlJe+4ZcarzpBrnkFr2dERYMsKcMd56MyUlIBrHs1Ygw/L1nx2uXK7T
8ncGiSMBTAxvQN0bFNusMoFmDpnRnVWkvhE75VylRTxRkvOMn0w3iFkXIDcZWYyV8M1MM2JpWUMt
b7pfjaM5YQ0yAG39czrwYWcmgW+5p5OR2dAB8KumvW0zlJKjfJVunIY+94HDZDnmQRdKv/XkDjO5
2KsV64NjdA+e0Ap9GBxpl75JR8Iq1EgI1ITxnPSMujrl0vZ1x2BB7J1kGksscLu7mGPja1O/ulR/
YW5inbGPm5IMtAhHY99QwogQ4KqWBAVyeqivg30cjPwJhNnVsOb2MKYEx9CD6PdOhG9AnyrY13mH
sGEQO5SQFOe13oJin3ny9avBo3ox6vTXYvDjSnOmPCaDq5iKH6x8vxuGndFx6G/ikXO7qrnaROkj
SpSNRXgrP571tzMjh6tYvLUu8gCBRnNXocHZNa14gySkiDhhcT83e5JR7jXvWzoSDZtFcNFmfXio
HMO4tEIzLtyn3BJ1PK+XoTYv2962wckQDdVAWmGnwEI9trLOAsQ4Om12Ni1Ewku9braX3Lz1vTBG
0nTKwrg06yYpRovHkUzuHAdghmElMIUK/8GJ8ui8/bZuPYRt05iMZhShz/8+CIG1iLGv0WFejhb+
jM229z+97Ea5qyutO7vrsQnMlJfO/V6LSodmw4vt7cmYpjBX8peQOvBeV1B6zwsLp/Vgtz1TpfcF
y/zDMEX4MLb3iIUm7yWNGc7yIRHXQwzRumdmlbXXCZLbW0PmXZx+UKxFTOgIQ/KA0pz+TA8YfNZE
f0LVE7br3KleN9se0qd/9iRf0/Y3ehYARog+OA2c0VqlRn1/oWeCW7pDu6iQ7AcaQcr6flmpceb6
7ybkJl3P12RFvjgR9Qn/vFWXZUz+2Uw9nBU+m/96U/FE4SzRa6LThgdN5uMlEq5iGcmev27+vlex
Wj8RsrkCxsdL7+j/bApNgRjw0m+Ts7bbXP0pbhmC0P2rLyoZ8QIMKg2MdZL5d8MotLmwyG4uLdht
ZHlxtxvXzr7uY27ptbw5zesMrVgxyS5rdE5oBI2WZJBWlVW1Z+E1/Hmp5SDT/aHFELx2COH4jcQB
WvNZdz6GOB4vQo+rY5ukN3/ZItv7Xg0jgj6oYt7oLfa+7tcgkXkegD27lPBt4Q+czzksiaX80LNb
wl+HSz7ZRXdq0gxSn+tleHZIICNFob/83RQreS935ulQT9Xj9j6/n8hKf5+JZRT7eB06LevgpKlE
QhdvNJkF6s0xrt2LaeekaTZYTHBfQPD796Zaf2ln9SCHtjcfzPUn6OssJV1/YLsexTCThED/j9dS
mweyGV04P7L+Vtucd5nlg7SY0iB2uU26kO9NQZlUVYIM1BhsQtK/+mPDct3Puafr1qeaMLNkOQZW
2g8/Ea77OzcjYijXbiNIHZ50SbSMZpLhV8yZrSH0wrCD6daOPoiseYwTYGFC2Ych059b03+bS4Yy
UXnQ0oxADaj10LWBf+ptf5v0Fvhwx/nKtGdSNdtwKhN/79je62zHN2ZmEYXNah1l8OgfyvmrTAnz
BJsVloouXWZAudYsmyTWHVybSuUB0QXeaUVjBo530YySJF+zeI29Ce9vTxe1QCk3EKDblTFeKEni
aONhDSj73yzphvNgsyrV8tc0t1rInNwvxVEVsx1AyKn2ztouZzKwW+oIz4bnDvdZzY/1NBL/lri+
NSet2iPcyw+ZrJxdMaqdwGM8DeZXD72w6H3qCZIxOHLtw4JwB3bScbm0yBGJSDtSI4gVIObfteK1
K90lsKWj7VCdhUCgmh1ebO2ArvPcwc27eJnUd3khnVu3kuc8U69+pW6VrOcLyeUs5fmfoWdthwd0
bvtOM19wCSKjZbFcjtobTrpv2lATVNWvVWaljrqGFMGCJbfYBFl9KL9EHk9Ce3EpK/mW2sVwoXdP
bwNprKvrH4PJU9VdNTZ1NWGiH1+zfpTf6GRhugLy7ZNm4RerXz0qHqfYXhPsSSpxeb6BW5xCVx/e
le2x3GtpQPXOdwY2xQ9HDR+VS9im7iY/+gW7fbPgnWJSOey1eHWcjdUPPvA38p1Dr3APqDER2QMf
jJXxpUr1DJAbexmmtjgCaerOwTTQ9/R1+9j7NEBoS+wmqCFHydAwLy2PO/jAMzir/ZD2+301Almc
nID4FDCjWDhhXYwZFDOZHNGA/jJzx4YWga8tTtbumiJ6VVugLuX7pR2o7EQD1b4ubtDlwNPo/Bcq
hAlbJSVmzxoh7T7pFXyOU2YFsQ3eYaTDyChkDYNK64eZQRtdDjhOpsc0ZE5elCQHp3MJziXHrN53
FTge/UE+LQb/8dwDyrb4H4vp9QenwZsIBZ5GKAlXUz3emiZgeNtQw17ecmlxdtnWXTYDVIxt+wOi
AwJY+Ouls7Bkm16FXlqHWPWfEQSDQLNFQW3PaQasis5FxsKnJtc6qT5ivhjqcDuoY7Ijsh4OwUDF
iBL6LCtg8xUsx73erkOoMvq2zBxpZHsQ/NwMn5Gd3HJx7dZRRuEOcKM8OIiqdM+mWTQHWH3dzi2H
7Ml6aErwsaYbEynCx00vxmSK7H3faC0Ryj3Kc/u+McgCsjNEzwOtvtnR4mubfc5kn1+iBsicPgNP
TRPCjAv9EQvEu5PlnzS2sW3ENVi45tx4enzl3hpCPyBPlP8sbADotpR2idMQk9PgweDZe7T7lPwP
Q34jOCelNPnC15diMDBJE5nwRPL0CjphOgev0H7aFqp5Ysl/y7Hbj8ukv9bpuBwSwydLwCq/OSMq
cicnynmKcgiMlg9EIZrEflb0n6ETc8+il+zT6MaaUcLr08hGnC9N4ryMeW88COjcYVdz5kVNa5/r
uouh2Dnfq65+qaYCuCHYjrw1y0PstafWBtNY5bYK0rlCHM+N3SiIGK7AQgKDo0c2cgcfEnXwehBz
pg32yyelK6W4McyB301rkuLyLilebUXgiiPbVwPxz0Uz1aEl6Zf+bLq84qisCa4z6Kwt9lkazl09
m7RojUNjyvlU6OmNlfqv+Wpz7T2LwFicYPRDsEPM6a3KY52ii0TFAv1IMv+ItQ5aLQmiu0I531h4
vonE1GhjTUcX39ylTmSo+h7teRnfpin4QeG/DQBX9+TY6lwz42sSNXST3YsYTYqRBliwO7vPo6WH
yyyOeA3MXcY8hoLPbiiV6+91od6IIYIDlMCzc9X3tB4N6lr9qZtIeoa4hz47kvuyjscbJYZ7BD2/
aAZaytknm9TToi/G3BI1UR3hplrf2/5g26SrOLhcNb9ZXLzS18wOyVJDjF03LWHuLIDIRCsT2mLE
iuOcs9Zk2R1ssCeM2SNqjr1sR5QwcjiiDewv24YY8OHP3ox7T+wTPY0OXaQHzQSbzgfmZzBaGTR1
nSMrBpbN+FQnnTYVMaEPdJqHyIoCxp/tLmLkt4WUuFY3nYoovy0LHjw+qMtk4jGOIdTT99UoJ+i1
1jkXAkqGlU6XyR/JiKFxu6Zx0fP03I4VCotYB6unkXX1eXu/XQrjWI6Sot57bGnfAzphPInQf4x6
TM5m6V9MsPoXkEpTb6cX5PR0CsuFqpRR1hk6Yndx8NPzULXJwNJW8KkQTTgLMnPMxSuuiz6UVyse
6YhQXsUzKMPd6PSYYGNMDL7DbMYxuiy0YpadzrrZ9rYNQGNKqm23GpBW1QeViPxapTSGphxQUJHp
v5oBBdrscW0XFgu4WU+HkG7ZVyxQjfSa015s3M6X7SWlHkFTGsCmeaT/sX5lbpT+820hEicnNpM3
7eS2gWcQi7RIzDOe68407NN8jxSPsdr6q6ypondO5vzCx5HF46MocXSbloPBJLLDcmYZ+Hdjgqm6
dORKodFad7c/mZ32EBnUC3melNekJxdTVSkZ081Hvp6Ts5jwueapvCUki9iWv++BZLlV+pJxoVL5
OUsfHyYSisf17NbXv7btMY/GrFK94sc0yTyfzEupYq4E3AKrtMFakRLbZlM3LouFOiyJiEw0S3oz
axXxH8JGO8Pipo+ryH/s0quhtGNW0adOM2nuTPp5F607wn2JL6kv6eWZEzjVpvXoNq/Lemv1fxiu
5Bxbl/rbxk0HAg9i965ciznACr/qmS4pj/Wzy2h+MBOW4SzhqpRzBycT7va4cylbMJ2mqxiRgR3q
r2lVuw2N6+51Z8ZAvCqS/m4IeChOekwJuymS+FwJyky139YqXdw0R9vGhwT556XZ+jaWRs5Ru0+8
A/Knu9yM+ssftQjS9CJ3mlMwJ4sr9iOyl1PvWHu11ogroQlPhkk9E9PH3b6ITfNVLDNqjk5C5/ZW
dWPCIo0hPkvypoZF6ckK0JmpX3FxShqU5aQdl1VEvkrICq73U7KZIuKmVsdhtv4ww8smwnQNLG37
PeOm/Bvt9ZbXdRGRzeb42HsL4xx3YK0e1TR+rZ6DVdbJMwbMVWshhO0uVHn9vmnkIOqiBE1t1q2+
u+w3odz6gP8jbdxeWgB7jqbfn/u1yFOo04LIFOCVFosbpbnWgn7Spjw5BiqQDpE/8EWCnxRNYXP4
4RjzU7ZkJIKuVai7qi+LPEalv72eYkXPU6Z8Fqoerm7RpueGtsImwZmqKUGwuR5ivZ6fsiMPiunB
H+pJ0r7PTiHPmwiz3pwvptETJ8xX+IeasikD8dEynPUPMb+khldwTmC9rT/yj2532902Ik///G5G
Ve1l2xjdxIH+fa2U2e0ra3nUhvwzic2jMybesQNRxH9nPbs4Q+AwJIt2iqb15rK+Jy3SCMhwRf6w
fgKWO6Cv3D6HTOveF0vHRj1Nf8TIyU2FGAdp++DgCOpwk+Xmn2tzO0Si4gj+xoEXoAVhbVl6P6K5
finW9kjXzvERRu/99iqaUzIcSvVHChoxPtxbCYimvxre7XrZXm6bTbI3DkDHlE/PfTvyadawqJsG
YZf2HYgy1CV8u5lL0BgPSBzM5iFPKQIVYCVVlgSjm1zy5cA8vJnfeYIRNe6UxbHJ5aNWHIq2eTbh
yQPqHu70Sqd8iImfoqYBSYqDgCyeW5WKB1YQNCO5cxlFD6JDFcSQYPfemQ7t61ZPuAa1i1HzqRqN
+tnQ10TrXz55jfGe9c6HU3h3baP7ARWldfSbyuLTtm+KDMJIkxE2JAQxnYBkOrf5sAc8Oq0tnmAK
dgTDocohnlPsuvIz9o1lPygDyG+T7iuQs3RKxA5cQ35sU+tlAB7YRrc1us3asMcgNYa7bCw+a/gn
DDduh7Gsdm5e/6Qd3z1BpzAUsGqJNe2piATgmvTGi9t+z6oQ0KrWBy7pjIEsnFva9A9eFmGEftTd
aAobKwfi5mD6K1gZp01fhd5shaZBYcwilYVKP54bWf/kilyggLIoMwDA8mTugK1khtyDj3X2TAuq
K7mzDgi26jxX7fCjFg+2G1k/k0jOjCbWEU/NGlWVceCNAneidu/TuAjhUORnZ+x/48/e6W2iHsFe
m/uu1rAwryJoms4DsYQZw7fVJeF4x+0u4uNOwJC23lBy/G7ndj7/EUDPvX6vFyRW+EnlX6aSdKb/
r/X8f9F66vCjIE79n7We53r8b/isf/7Bf+GzxL9023VJvLHMVdH5DzoLqpbDlEKnq6CD30ED+lfs
af4LSB6GAsv0fId/B8TrH7GnJf5lkqNke+i8PILD+Ff/Ie78v4k9ddfnR/1v6Cz0RSYPLDhhpgWM
yzXN/4gKmtGZqcpNvUtr5m9Tj49egulb06yHdRwhouwVvSDXldbddOnSXZMGtog7G9+1zExDrZ0R
JTUE5mSLumkAVqGSPJsBceLImhgqD03xm75keppn/2tyP3up6VcLYBBxhUSH5qnxzRRLONHiuTZC
3qRqFnfD+BJJkZ+JuJWM0IpvLIjNx9ltiPCeLnMzVggEU8ZalTYeHUyrF1gNz7SJ6HD3rgmWZ7WH
eTcxQZus/ydIonl8oPBrdnZkgVWSZgiHoiTxxE3PROd2QVE4b2TxifvagOlTmEXYZPFyZ7t6kDkA
fqLGMh/byvnlOoVPJiq+Y4qycJH2Ter305kB3Es7LfHBLdBymVGZAHk0tatlzadh7D/IJNDu0kHS
GQOaYY/RMar06YUJE/d869awhvIH0Um4ttJTXC/z4xRV4qwP/dkzixaoVr4EUW1k1PTeRe+VoLkB
e0na7tlrGzBZWkSjqbkHc1qldLpbn06pAvJvzjbx8g0tOMbPxq5GwHWVPAIBLMx9HEytTjSyffIT
t8P6nUCvatLAo1p1tIK434HYCndEX8bz7s5SAzpHhzh0WX1asnuZDSoFaq0jPpo1h9D+aqty2EPG
hcXckLIxGmsghXKpiMfcOdf5Q99J4zI45hjqy9NQ6kBw6jBzZtbFtpcdi5S4xiQ0DCXWsCVSMrD7
7hrL+m2a1dWMxv5aafImmzT/Jhq9g/NK7zY+Lv50W0wac5ci+WGNrQqkIbD65SyJY/vOsuvyUNnp
dErrXxqHtx9ikR/yqcSBlK1tupGnzTKX1N/ogavIPhuGfh1bgcfFjYswMyWi24RgCDidECMxfivl
flW1jZrHYsJIusOX7qTjycyZZubEHQZ5OqcBzySkNpr7aFekCNAW7UkuAT7pOeqT/jkVqdXf5vFC
Rjg9S5PG2hlh3BlVi39dsIUz5PBw0bzV830Td/Gjk6HY8AM9kZhTOMF4elsrROTdJjPkOksvIKoB
1abRPDK8hkRfj+om039bawo6NM8Iqg+Pe6mB2kGNuGtcVBkMRKorV9wUZFJcS6sZzo0vqwAg6Nvg
NMneylmdJ27p3Ij6pzZ18uir8iOeabjCPl4CQ1JmdP7e8F37ThjRDaDUjLFpC5l5nD9Mr/SO8MeA
fdra/VhaLpc23WbCFLNEnEtPBIOySH+yqttSBw7gER16qmgigXdBoDVXK4Crdw96HO3p7sMBgJVx
snvG/W7xg8hpC9RqEfPoLmIq+vy9L5imk10bTzaTws+0SHmqVrgEE+9Jjty4IMPDR2gFgof0aneR
tmsjzpqMHJnFTk9jFjN7LsFVGQQUi7p7LIzltxUBHMrLa5yqcPCB9aS2+OU5MaYOzWYo3kRQS9vT
lJU/OW6PGbt7buoU2V3bobuusH+6dX2FTMQydCbobOiSY59+TI6J/rnTCL6E3oCDJZxE8lJy02Zp
2qOkKOq15864XXZkXj9JlN0QtIc8sJ0pv9MYW/UHt6rSs9EU91aHMXmwnZ8qIQmoABAaRk5bHcBz
2pCrB+NMrQcZsTDoG2QPsnNU6EOECREOojii4VraHkUZUtfMunf8VbaR4/Fh4i32Q0QbdtaSA6KH
aN+X780i8wMPKnI1s7TaiYlpRLusSWwjjZMF0/j8Zcfovad8XT/F8aFENRyASvl0Js4fa+J/2fZu
s+8W961E5j0Wx7ySy1kSuJwDPaGXPN/4KHGDIa1+1pN/Q4xofpcPGnHjeq8FgOQSZrznNOGQ6xWE
ZEmyVKrScJH/2s1h0H4tPoqBdELlT1CODMzxV+6O/h6HDlzr1IxfeeYe+il9WKSfBqLXZZDN802W
ERlWVOUPy9FeNBEh5+kCHcrumuW6gr7orpHKAxyejFv6h4XUkXIj3kmKLn5Gf/mEnsk+LJMpQ9Oy
81ANhMVMiYLxO7nPcyS6g1cjmyUi0Linp69eZxMOxpD1hIkZ7oTQnX5L16DxiDqrvBNkye9NAxWT
1ZE5F7tVB/JveYhy2YeMEm/0CHTwZAvCeDN3fsj1Ej0pcbr0GOBRA+ikVez6F8+ivMzJpttNDapa
wy8kq1lNp2htjSM2jxO4/RMSm7M2x2UgSAPGJKHkrkoGufe7rL8oJBL0GZc702naQDmlETQUnGkE
WHbwpgbUa/HizR4KEtW+0FfTAy/uEtSPKAG6eVLBIBAGOAbylx4tfCgX2Gy2qiG01zM3X2ayoyNv
06G5KZ3YupKlIvcYpG+Y5MOMmersfiz6oxObd0vj47DQuqBbGdV0t2IwZicV0aqjV6WHk0+FyJMd
L+NYHa1mIgulYQLgIc+aMvgU9rgw0aiTR1ykVdChQcm1tr26fXnyV6oJHQyGNBIBIDjvo1ZoEE0q
nTM3a/oz1VtAr79G+2pxInjQmBIDQV5jGSf5TK9IOyWmSSBkGn+L3GTFOi3t0cELsh+TqT5JBh0e
/dnCdvQbOyJPKcky+xYtG+JqQl0bbboBLyPoG9vnIa9tjCmSmt2qyvsuZRngkyqntcc4LrRnL03i
s+g9d6dpDriQYSluhm4+4mOLA3ATBBVOLcaDEY/s5vT3iiIbnntyBtwYgC8DEQpuRUQXcycGhlGD
iDVKYA9uGRSD9L6MftZg2JE9S79ne3fbszo8jS5dEVdMoNc79bxJHLyBEWtbo1ehH+jQ/3SMvY3S
bV+ubiKnMT+zfJZk8IKXMbHIS25iJ1QTJ1sM82XbLMWgh7blf8/LsQtjW/3UlojW3oYCETRtQhoB
hJ2tTYjSXoZTZGuMjfQmsBLglnDy6HYNORw9po/HHjIVPtRtGp0DkdoxSUhRtSC0BwEf6n3/o2cN
jneC6OrtIGkykUlooJqlB26tkAXkPCoXO7N7kaVziJDvkj0sX6K8Z2S6dju8tS2j+91NVtNF2F7F
Da590kEPGXXmZRMJbHvGKg3Y9v5uSoslV5Piql7tu9um+/febJjaOY1DqaL0Suo0zRz/yYxExoCS
NGDF/aQa6GrbVZ7tq8yJw9oWq6CyIgHSWolVHO7omt4xyeOTs5mV11Yg2RX1xRx7XLrb7rZx4oQM
mMh5m9bm6Mb3UM0KAozWy35K6a/LzRztS3VmWizJY1yJIRtmYdvtLD7eXJCdtJ1vQn/Tld6evdUf
qpSuzTTv2S3sLt+1S+sF29ear05vzx6w4v7Zbm/oVv2wOAJ5jjF9bGoNzk+K5VW38Xdjrp3ZTcZB
MnfgkOWwspCIIF8dkObaQtpICdtLiRtVNIyf/r6V40neWf7AOmvtg24fg719LNtn1Rn2jU074GB8
o5G3wCKR1iVaLHQISwZxE9jSddt0617n/W6HNZYL4w/PM8h0ORLiP/KWCfmAx2KHOS3Slb+bTb+C
F7Q+MHt+KbVGY1RGKCotOc65lOuzRfC1qTC2jadcGQqn+1VsGo1lbEFUdu5JY93xJ+RkCzLxVnPx
n70tb0UshoUbDY386pzdNi5ePywP/4u9M1luXIm26794bDgAJJrEwAOTYCeS6kslaYKQVCX0fY+v
90rUjVvvvYHDnjviBoOUdEsUASROnrP32jTWKRxZ+/qWIU7pLegN+Usd+rhB04SHyVpQrwIHffTc
EQua+uaqbBIYkLZdTaCatXpt+wxeHBp/CnLlVHXUErFmxazPjFkyy1hfkwf3wlwAD4Y6RuuxWA/U
kDL0Q3v71KIxJpBFtZhrhNJubDiHPyfofz5/25EZd9UmE2lPyoWvzmnXY5c1oGjta0hC64k8ra1e
VG/tEU+h/19DY9ZPiSk1Qm+8PBHDP5B1//6V6zPQ/MvN36+xbBd7STBnjua+GhTrVxe/8KkD85kK
i0wURrbsiF1Lojc2G2pvAWcKB/5bi2FDmgPZA12Cr6X8oRV0/BKJEtpcFgJEZfdbGVEQ05JdPM6v
DcTKXSZDItWLjCF74wmggF16/fsweQ06dyM+tyAwPSvrMQ6j12iIpXOBppmx/ThEEjm1d1WRshj1
7huHvZtG9ndN0meYYPLXTOdkgYgru/KptvbcMUkrsJTVK6V4N/J0v3jFdRrwkBRfhmu86CHsokwD
6zmqgFj9JYlotGWyeg2H4hUQj4M8kkvAyJNbkmezY2lND3qztVHT7Mcpv8QhU7eclGdKC/Gzb9l5
4o1haW/bPWhieHAL0Rth1h/HYKb0cYfnhKn5GbXvFWWKPJJk9aM2ZtdXhapuIfanC+2eDJ37a6gz
zpFucQAhvjXm6d7L5XMicn1LI+IsP1VUxA5r+XGGbP9o95LqSw43rWVBof2azAe5PBLLGu8Dgn02
dZ5eInv6ZEOSAxHUbjXgrCpUE0KYxW5dyppOBBxLJ8CjEDYaR6x5IoyGMMX7Waa/6Cgvm2rG+tJk
4UfbU6xojFZIWEwv0p7kdnKHo51Uj7I5eWqrZyK9NaRT8nF192T/USdMYtlYebYLxvzal/SyF6TJ
+vQSuPBbIAFeZ4qMrmm4JIwZtwUxyNTMvgvFWCFeSSCDz5RQV+FMOC1dmfsA9az0o7WH59aR7wMf
whIxUu9HnRPRsZ+AR96Q0vdYZx2RwLPYVc3ylZrsqYfEKzAHtA9W4NKmdrCMoWPfYBF96ScgTYP5
Yw7QdoYe3rfc/t00ovF7UZ96lObQD/v7HHdsVO5RZp87LzlwwX+3Mdosr/Min6Z0ak72pU6yXWtD
J++J5DPq2N0ltssHqbePeaU5m/lIhzQE3xd/oqx/TDw8YlPqXLMZngyhgxcawEeB+qDL53Nq9bgD
SAoerOkL4+JtlDc/lsZ9Sg3vzXN6eCBcRyCu7JOupDIM4+6zKj8gR74Fz4zgqGkOjdO/lmX+yLvE
DekRH2gk8lBEbLwsUnwn8GX+rAdqKo0tsGTnjmvBV/3pcLyfMovCMd0RdzZAPwXC6e5j5jWCLNKt
bdnulhHyfTwx2JgDpj2wrAKMf01I+3xs01OH2H+bS0RFSwMGpZvS4WzGdXzAMvbWFKnnB0bJreCE
jei3W7buPpAOm9t6+ECGzeKn9ehqPDyXC8sBbmokK1l33yOYxuqACLphqBlSK2tZjAnCeG4hAim3
cga4LPfphcutaAb4dw1074m2XANenFDddvZlF5KISSoj0j+826NeH+RgbPuk+M5qO94OTvWKbqLa
VoO3Kw3jdzd7rR+Vw21FibVZdML+yH7Ntn3l4RkbatQmcOjS+HFOo/nc50O8CYeDoBO+qVAFHfUU
hKnrajfJWGsX3QwvYMOgno56cl/1oJO9Rhxa2330IHYj9DcH3xVIkjNsZ8nsfFNZhDvRDzXiw3vX
DA0a6S9zGz+wL14uhhVfmItQWTv9t+g9oH41DYlGfEw2Pfql0d8QOjKdXaxzj8l+m9TkUMqo5Sz/
ZQGy3i0JfgsZjiCHlYq9gB0hrzYakSlAYWMtjrlHa7XxEv7tSi808v2KH7it7tuCbmyeiuGgd5Zx
QwH7wl0Dr01AI3AuLm3IxAhN+AVezKOXLJ+EjxdXk/knXELNue0y+w4cAUofANFImbAcdsNxgGdz
ysFe0mUQiDzkd5KA82MbYqOzi3s/cdGC4HDeRXb1CuneurCs+fHE0bTD5pu2x7xvpsqH8V0dycvD
l0gKa0HCN6JpPMWKY583vyO6KJt6/JbJXIJTvTBOBrVoZQ+YBVI/HRymX7l+6Zr+jpyZX9xiLi0L
2T5nDuLE3Ws/yN/c0oetmBiSeTZ5grl+SpJfqU0E5bj048VBWjTh8TZ7C7FZK1u6V1C0CD3OuKVx
IYHuhjBLwysB7V0uDW1JLbzJA7+U3r0x9DHTLVYZqlqlLB1NlkFJquKifbp9Q6zMjIhNd3rWg/ix
Se381ilQRTq5E4BQHt0tv8nI8M2zsUYMVFW+ZinSN8TY/loGKoXGesdCW1Bn9uOhzG3yYX83eOg3
ueHt0YIANTY6YkN5a2U3zAycMNHgDEYEGb2Vel1sF6QFtb2NhrG4EwvOiMDGQ0I+I+bICej7Ek9y
YwliYpZ4MxCKqaUmFHrdyECKOo9tgp4Px2eCgOooRD1eNEd+ElB21diF+Y6VVxtQtwVcUHYNqUuz
lAUt7Id7CDYo0ioSFwNoJfl0S+CVdRWc1TEzWVTc88USI3Dn2ez30Q2uo8af2uwMe5LdvwMT3sjq
AbVpiPpyl3etdabhvYXoiS0W1TWnfmbsBRpI2x2/UpE+l/21LaStnGCpT4ySh0kblT9eUib7Cx04
eKeF7A5xoMW4oQ+Tseg3tMmIItY9KBOgfv24cR6ARt9H+dz7mfUTnhQr0b+AIReJU50WwdEoqmeL
hW30R5foaOTudLxoDlUIZnb0guND0pCGjaSnysJvMnGrM/gY/QABfdi0/YpumI6ayK7c5rZp1Hu3
mHFRzU7FUzJ8xh3cs5p0U0qijVsF9jYQ4ocyTrsV2i7cux8eCGxkonFznLPhbTGmT+omYmyzd50Y
6xHhykOQlL4Af0h29IMgimTXuuOvKbJIEJwuhCYB33MRxwTWh23PsEmLymGjfFp0tldgNn73lvtY
1sWw6fAL2iL5rEzrc6Hj4Ved1rEWsdXsOeukJBwPrsGuU2zyqS9D8OVcWxmgUxoEVO9aj6Yvi8jb
DZF8zgbyx8V+FHWNtLTOcV+KXWeAyHBKgBZZUu+XRbWSxvylMcxy17styttOnByRY6Ow+zM5Hc4N
cfN3rhHVu1wmqNpzD+tkXFZ3XZbu9RR+OrsBnKRDRoXSpPUlIuIi1fPKp6HS7mObuOeh8HX9q666
wPc4jnkVmfveQZ9b6d7HWCEhZ7Je51u6TsuWSzzfSNUw74354ta3yBqJkUNtnivZea0E6Cvwp1tV
6Xif/wEArewfU+k+XmDsws/7o2pXypr19d+HWAnhTSWJ1wr3ZlIi+UjJ5UslnF8ZTZqOyAnOF/pp
oFWVEtqviKYC7T0zkWlPwcNvUL/778OgZPuBEvCvcp5kVfUPSuCvJ1cC+d6kEv5XygIglWqI7IsB
U61yCBTKLJDE2Abc1UGw6k96pg43o3rgDVzwnhaH9eu685YoM0KsbAmrKEUqq8Iy2zAkwrK5YWCN
YqJjMrK+dJGkkZxXIRNX/oeVihTpdV4dlfwkrOPkxLgLHW2xwBdU7ZEVFLZKOP4+ZJ2Oc85cCAZX
G/tVXoWJ5dHoMiq1OHu2RwLNbWXkWB/qqiAXF8ljEjtoRJTxI1HCoFUdtD77+7VSH++7kRDmxkVJ
WygvSRgQU+k5Bt6S9fXfLxZN5INnNY6wMji0eBkbpVlC1dCjOqoi7u4Bw6LGBvVAztI/2qa6kICY
a8b2dkYkIvbdcgecuTo6GvrBldm2PrPUy/WZ+omaZOSjIObIb5XhpovupTLg2KsXRyhbjq4MOonT
EEKtvEar2KtSz4akDhER0rFrpXETpMqqBA5FI7IshRDB1xKlZVmfGfjmNjq8f0Y//W9DiGlX2Ojf
pDIbWcFAaHf9ub5Yv2x1RYccv4XGUeg36wPy+n+e/ZeXFLztLq1AiK7vT8NryinrG+3SgsXDkLU+
rF+euy44ES3Qtws+KrYJ+KAziO5/bFXqza7vOKVI2JL6ZMDq5z1ayuHkqIf15frg1F3i181jWnEn
RtaJtg3PpvpU/sObUC/BV7vY+9X7WL8zcyIg5+AKV3ayQD5buMs8ZTPrleHMTjYl/rNcGdEWZUmL
o8Yhp4yNl7Kr6cq4RiytQMt4uyhLW67MbRqpHkSodRfDxBgw4YBLp+yTGmibKWvcrExymFZ/27jm
StxzMDaKbaQMdYuy1jnKZLfgtqN5Wp4p89lLKCveoEx5hrLnCXx62Jkfu6mwD6my8DV4+b514ADW
cliUy8/E7kfTt1HuvwYbYIkdUFMKUGeQOASVV3DGNMiklDN3cG9C5SdE2P2kaVDza+U1/P+ikf8r
0YhnG/8nzcj/alLE6x/tf+SDGev/8xcP5li2BYuLmYFJA/U/SEcsYGCYZxzTQmYlYYj9Kx0RDtIR
idbEUMIOXHr8X/9IR4T4H7ph8NOSL3tSmvL/RTpi4gD8z9IRaGP8J3QkEIbNPtRR0pKvj8e4CNv/
+d+M/17HtWkhZrZOdsZWUZAEiv0IgUhsv2QWuorepEU9OtaXWPZuu+VKdk5ME9/cqdZ3PcjbY+jM
T9LJ31oPzrSzYLcpS3xD4BZ+eIa4UhLHJ7EgvDRFTIWAgUKG117HgJKYdBSTwLMgz7g/oSpOB09L
SKFp/SpMJUN/XGl0Ba6knSfTXssB1mTGbO9NEz5iTBRClRqf8PeCRG+BhsXDNsppcHRugqXfEIMa
WHyng3Ce2nhExmCBKEiiO6KTj1lLgVH0GbtWbwbLOen2gTExpF6LnqPuIJiYo3uLKeAp07lp5O+n
pop+VNXinGUtZ7+vqacGInVyWS73SZwYftouut8+kA/TXTSZLDhhGYOXoMaOZUbZS6pUXCZMJ4EH
xCMFLlKQ6c4uiUXAi9IlDKc8PTeIWaIsgjQxbcO+/F3Y7u/AFdkBz+urxwKEX6ooziNCgYVCgKQO
SP/ZEGxujaEdTyW2KC9gdtm015bEHsdMxMFN5pcxN59yzRF+kUc/vaVOdrgxLYBsmMQc0TX7ZfwO
sumua4L7LEmJscYsjFQz0jYx3mwaAvkx7WPrTArvxq517w6hEjgsCsGxx1AzWMbPoCTsvivoBeKq
ZaAS7xtHybttdoE1qCDLG8hmGe0rWRHkq4SHBE39UBJJXank4Ckjl1iw7h2MVOakRtSohGd6BaHt
PVd2AQhKdWrikYBkh7isZSzeSz19RNd+oiB9b2TPZi/3CHvVWCDbTl/w7zfxiYYEzdH6BlWBteVm
leF7L95rjbFgFf5ok4NLc8cMiy86wdw9pscOT6Kck2Nf5Njj7Ok9Ihh4mznGFuEDkas6GeB9iLmn
MtARy1e9sft91gxg1zzjF7vzH167C7zquckknessV/Fz7oc1JW+4ixA99Rzd2i4/qIXpNI4p4mHJ
CJUOpEucmHnNyxkDyBIEZz3x0ypId2bqTFu3Awk31dYbtn0c240KZSHeT1TWfkQY1VnbPMsqP1nQ
OibQbXi74QdZhPYpDe41dhlkLM+vTKgAYDmHGa70SAuH7UToPbr5cBTab3uJdHwl9tcQZxZD/PCY
FO2vIIrod2QznAjPfGhRamXRIHYvZSKrfcG73vSSXqFOw2DqnXvESdgwt0bLHF5z2fXWaXIerLHb
iqQsmUR+pQYSK8ui1+tUhMGa4t1K0OGQw0a4BqIRo2KUaaSkpdsgV2qwRirmzxnhTCyDc2Cr/xKR
O1g4mOonLuiIZkqlW28lsjTsUmwuQ2BHtB2JUcN5xt+EaPhqxPIx4YrrpLzYsckchBAR04bMVYAM
2kxDD6h0bA5mKnxNaqchcx8szcOVMW4RGSfHyaI9O7Wqp9/Em0jPv8xhhNSS59CkOrmbs/g51CJC
0czxCluDHUxhgNVDyqUYa4jNi/EblQ/GwaxGZqtHW0LPhdYAn9GsdyRY0a3VNKfgrYYhEm2mCHBG
QgRHFxPyPs3phvbCN6oRZBjZFJxD9L30Z9KgxrKKcdx0f2UFocF5klg7/CFcOmhPShJkdnpYY93Q
B/h7GbYApAaTF76uAznuAZzmFjnc5dDY23hx30bi2KYJYhQXJSpaLB7JGAhoaVrBXwNORnCCimG6
hib9jrnyqFswoh5diiGMMUVMtULirXLhbPDJvo8zZB7dpg+puZ9WfG3shsbPSPZVSrqbWxU+AuF8
30SmceCoAV3N9pju7kRaZ/s5hbXkhDS+8yDRjpJWr9Hq3ikpmpuIS4XddYiuZtLiS7dgaGH1OaYZ
I/jsVzm5KakyOMxDeW/GDsVgpuu+l5pAQTIE+VU/7DS8Ped+DB/NrtT8NtUGst8Budr+UGnXWSft
V4C43sZENIeV4dy4edWB52kzZHecGaTM50F7jSSJ8ouONkBmDSmPItEO3UyD3rMsTuhIg1AFBCkb
o3APsOYlsAudmxnN+qiFRhOM9LgHx9loS2KCn+Q30ODcm6T6fkwGrHlqSm6xuiRqoyvuhql6i2NX
qnT224me3W5qp1eckvpp6l+1DkwdqfMlQ0qNJBtGZkwf5dY2Ugd47l0TIsZgMWBRLoTYxlhkbaaC
29ZhxfM2ZTMBlpwbbzc0BKFnwn6RZfhSs9vZ1UOj+YmNGNqwkUMlQVnt41kygu/JbzTFYcTJ4KM9
Qq0Rph9VPP5IyoYcdHlskenSRyXyzERGI9CHkZ19NFHP7ruC6CBnOMoZVy1Ul7tiWIByeTehYHxJ
dsUVgRZ3RCe+CRDLNwqXj8yRdtYY+5PhvQxO9CP25B7MIwlC3kG3hNjIargoYIJv9CFHdrHLDVZC
6GIsu27AXRWfOL/VtPl0yPwY65eaTGvfCbzArxZ+ELuvux0gOm2IyivS+SktzDv4ClzALCQYXmPt
CG8TxV7XXNnL0GMJ5oc5d97hmyO3mMbTEhve2aZfPJVqeKfT+2deTUsvOxhVH12DxLnEiHgvzGu2
HSGaVQF1YYzrjxmEe2Kei8Al9K2yvj1RcebP+zKK2h9R3dxUYcmaS+N8Gr2SobWHCE+L7hAoZFfj
3BYI4HJ7EtdgEUcMYc6J6LmtLPlAcRzRuwx+e91PSDPsSO2SjtuYHqNObIMpy09GOgL+Rn5k3/Uz
J15q1O8AqdgjITEzRoRbLosZakMyL7p84uin8cHkhBuDvmFtsT4bLkQ/0/FVayVkpgx4IigFf3l1
9e59Lq0cEZi8L6nezlk+t8wOrfBsp967kdQoZlBOceWmzwmuVjaR3LX7MEByoOveTcIHiEIfI0fY
Bj5WrddFEzo5GtXVNaaEn3yGyBbt9fw3zICWm6F9KOEFBGP2YQFN91smCZsiDQl4clms2hhYj6sv
J2l5DyaTFPR6VIKxNf8EcEfQZEuiarGwCQOVoW0KHdc/VxhTos5EMKFxevQwk8jpTn0zMkKGCtNp
Ge14l+CdQkYcnKRLSxYxHTWTx9pFFQhGQ54mwVFPZ41TVCD1HdArekPcX6oW+lBnE+PbkHznhwG9
PQ+CQy6qYWOI6CNL4a2nZbPPFnnLfQkLeylmyApOxxnJCQq+7KfSZi398zANHhOnUb9m5HpEAB2H
gl6kFZqvtkvmZIGJnMk0dhtVc6Va7ONw56NOWs7a4KbVkgoFAepeZra5dC4VnY0Tui4Q8jrBjUtE
ZcEoeGMYDMcSW6C+61ML2dFOC6I7D44jd7CZt1Trj0tWHbugeYxQ7G3thdZj0jKu5iA0LaNdQ/xs
+w58RlIRelwEKDcF01JjdH0kaK4/9t5wxGZ5sD0brgIHc5tPYJBmEWYnx9KhZbxm1C4HfKyd4n4M
V3dx3428/uyDsPZJVviMlx7bCXMpOh7FARwUd7dsOs99iJqQLcc2N4dvo2USF2Je3rmCRXkeXWdn
1ZEq26DytJSagTW9DeUobsfvUVQfJEXu61JccxPoTZyRJRj14hWG3bFPO8u3kNtVWdyyuMk9JSJy
/dLb0kNom6Tat2PlnkzUQWyGet0nQeDRrSei3/Mm2QsXEHM7PadD1ftTVaOw66xi10zQItK2Rq6m
K5idS6ZzyfIOJf0J45JNYBGQNA816D43k49Y18EJqHKT8W2KnCLOPNoIDuYerDa/pBvuEGoBbgM6
HowE4+J1OTnZcC7zX0vkacj6mD3gaTizc9Wf8QjgvkKMUKh8uPaLWumdSo/8S/SZJXGi0LF9O9XR
BM542Tu0gg7DOIUfQyvolABqNRrsJuCzwRnKPad1kA/VRmfbQs7XfAlnxkNG71z7gMCRcQy+Fmcs
9zP3nN4txK6AtbJFUpB1UvONICs3GK9QZSIIFCDfI8J+86y7s9DZ2ssgWeIUy4D8xpQL8NQI8y4i
0w3iffdTRhFKyiF5x84MX0SrrmIJGlzVzrCh1YNMrx/PoCq8h35Orlrk9afJ7Tg95Pim92PM8HQ5
NpX4xnTwNNQspQ5MKPSjm8FjQqFgDlmq34XtXicn52AF7aVwKrYxjZC7EYHGMDeXADYyNBmijGrx
EjLd39T9WJJDgGiQe+jCLow2D+l8d0NILRHqcH+KydmGjR7vZoScoa19QZ5A+AryoGVq1ZKswUi2
DfdWgIcKX2oaa5/JSJuIXkBImCV3OFtQk7DZMejqR9He1MMba9exme9mKJZZST+sZu5DUcv93IiI
m6YQQx2PI7gFNlgXqWC3Sieb2+m3lO4toqV9YkTeoUyrCdis9xZb5k9DD7onz9Ue9aJk218hmves
bRL+IDmR+yiK0z2MSlAN7E3qR4tc4q23kMTkOgGE7opRml59GCnGC/Bm3t5pqbISgh0Tq1fksfTZ
cwcUxl5zLHuiHr2ohlk07+nAWb3+nMB9aye4K3XfQJkxorMOvJG5pqKCyPplnqHazHNXESZtf2qt
/QNPHIfdfPVsaIdRArRTlVHC8O3IgNo8JnBKK0jEder4Q+bcgHhGCNFi3o9say9ShPJD+da1mnLs
6sPeHN/HOCrPJUtBXEh5SCLzCXgMlFeL0VUOpcbE6+sgI2/0e505LSJyjH4IxCcbgKmH7BbS9FcR
AguWtX3BInRdtFluuF9OxrenNe9hH9zITt9bDdJUqOjxxmzHnZkzcQJIfGGeNaPe5xqORot7SGps
epMe6BJyR5HcosL2vkjfR6YlF3Mk830Zk1uod7/64tscPc8vRxzveg+yz04BxI2jjfKMAZOD1HYJ
COFd0PcXaDZxnieM1cpb1xmDh0Ch+NypgYskYOMZ2kbr5RUy3I7dm7bLNaC8gOzx/zWBcvSSyMmu
EhS4QoT3I0oexy+z7tJZaLajnh5VGxV7fIHP5ljjnRHLz9zdl1pKlmfC4lIGxjXNO/zIVDxOYiQY
djTuoyEAy0ZWt4GqS8KAfZPIiqtha9ahkzP0+0l/QcTwoxFcaU734tRy2eO7+hrLkC8gv5mtGtwu
lUPfdlBD6GrZZnjNq/x50FmiYuhG+tBzbebJEzp1onEj2jKQLsOnDOEle7H52tW0hroKEH2k6+Zj
scSvqYnuxYgYpSXF+LHYh7FNqhNOr1fc49tr53VP8RI9LzBYOKIsYKBy/+hm255j/efpKrhM8l9p
L8sTTWcmxNqCsIepxvpg4D50VELM+mqV1BFZ3R2kFdybOnA/5TYMlO/QVA7EoNfvsJ0Sw5b3pza3
jBPccP6ENSpvfaoiAjt6bwzEADo1aX/8I/dsLG+fhUxRIzTeD4CWNzOygUKgc4kMp9mFZnTfuuYL
AZOhX8mhOIIvY3fM4LJjRf4atXsnsvvPMatOQLBUspZdnEGDOqiqHDAX2YjIWDk5iXxnYaozPs+w
+XLc6eRoCw0LG+WdNOwdn3SxM3LJrtlM79Tluom8dN5pT7rL7FNngiAC90oEOTUkrgo/Ditk1z1N
IGyocOqPou1mIllLHKrtbkDxgCO2/mIpgtUunCsyQGxr2bszjrdlqI1+qeHLScNb0z03mGFH5Ypd
lD+2ROkDZnSbVzLfRcpDqwNvhkPGH4FNKslo7c9wOwGgmj5OijduD2dD724YQ+HAVS5diV03UL5d
Rzl4G+XlJezrNsXc62HyrTD71hUCKwrEr34CZAbsKC4RxlnKIcyIaWZwjmtYKP/wopzElHqctPp9
j8XYmPFokRimBP4B7AB8yFXd3rqzLsi+LZ5gV1OSPQzYhw+wNDTarMNrLqKtq9zNmO7TmxH5Sqac
z9gjmoLAsdUSLZU7OszSM+2EWwvb9Kz806s4dFSe6km5q5HOwir490Eoye4qHV2/ZiuPtqbc2tDM
yxs0hsPOlNrXSvZzlvCu5VQ6rK+COv/RYgBn+t1v6zZr/SUjL3e9OBwlLbd0abLItFup3OQq5OGG
LBiFhys8YOrZKH0x1a8rHG78k4ekvjlALkCsj7t6feea8rHHGNrplaDkXd8qeg8M767yvseY4MMh
fcfV8dAklPyrdnx9yFeX/9/XkHUQ7znRaX2L68O8Gvz/XM/m0aKdfirZGXUi8fYEfq6a6MRTOUzD
hNCsCZpr2CpHcazk1uw261Mnf64Xo3DpaJlDc1xl9es/acCkz/58IOp3C+Xvn0OZ9+eaX5JpRX6g
amaw6ypH/vo5rK+LyGv2rjk/2uALPDAGveIZjIpsYIM4CP6BHcA9mFYEAvsxaAi8IzZjEBIsUAkQ
VbrDGnG4vtN1FVlflg1ZOlLtm6AGIq1Tf0cjstdaURkmNaf3sCT0itjAvKUjXbXcATybdpFKsQ7M
/qFTpIdphT78UQWvAmFNUSHqwntkUoFOHWBEpMgRf7IK85UnAVgCoQnxjoo1IcilH3HZ6Gc9DuD+
NoRQDBMI/z9i7rBTCEnYFfmKsVjzK9ffsyjKhZ2BnewV/sJVg2HMfFsi2U2mxhbhfDQXQSSqCmNd
f1Plm/CK9raDucYhrGj5K97GasJYBdLrs/VhPeN0UB2LYnbMfwKFAHkEiujx51JZr5eV96HIH9Tp
LiztlQaiwCCJ0k97ihaCecf1V3pgqVgipEwwE1V8ERnvLHAjleKO4Cb6vbIl88y+lXQK9rqSH6wP
QpFLbMUwcZUuQaCl5JwXME4SRTspFffEzVhtEJPHLaU6m6ty25PEm05JfJ64sfmYM+COqotxfagU
xGJ9FsVac+zCztfQPCInUw6Av4aARZ0aX73Tc5c11Bg4VDSX3vmhK8TLehzW+NI/R4RujjS1L22w
2Qo68Wc9evOFrR6qNDKaMXAmhM/ry4/JtF3fjvO7WZPiSiiCuNZxhN2MhJW2jV4IsBfXSc7/fI8s
tYOdOPLkTiX0BKUeWjR9J5FH+IDHrQtB3S9LFjuH9QeKcWrPeE5gKPA9Ix8vrRN8j5C0tqLWDlYz
zgc9HbqNOaLGQgbWoITkQoM5Vaxp70fQgu2xpRtqANNjgQrs6Frb9CDsqQcRl6q/ChYN3asnegt0
cBuKJFO9ab1hxgUxdtjmFBrXaGJbqg28JAL305t7bo+iv3SudR7a4ghk8koyDu2Lwiiuwfxd9kZ0
gUlED4mGG5loc3qKm4ShuaPDWGP3PI6zNW84xQ1Yg7UJ7a93fVMyUACic4nSejn2tZZuITzsO7ZY
+Ey1tzqEvNcndDnL/CyDQqo0nACDwmQ/6HjSQMrm7wiqMx/e22tfL+MORTe6vFEqvPR9npZ0Hdoh
OfQ1NbZ+iWW1kCEQXwwbDXnvge8y58r2HaNN2J5EIXPNmZk4evT8/PfBnUxCfeRCcnVwMQfX2UfS
e6BxSzgNQJEMqp3iEy4dNUgIyy3mVie70rdn07yRLYKE9ZmVmDvNMJ2j/i/qaeU9uZImp2dTnPXu
7wnsvQ9wdhd7JVSOOTRvDEuArFXPAJSYf579/UbUVuYN7nFCzJmYwmXkR/TIovqrbJKJ/v0H1n9l
/WHLiF9a+uv7WsefNVimAwskQaO9PvVcQzvOFtBgzR6RT2zXr/59aEbAn+vLokFMUNp5ujUGQYk2
uciOOh1XjLqT0CdHbaPLm4l4s/2Y68cmmLHNLaw2nJx4rRFhN90nzRVk3aCAoNYfSHuIzqQQuZNX
CXDVNxwXlsdQaDc6N85Txao6zooapFkZTXmcfCD2xrMxA71Kxgk8JsWkEYwny2Rdg85a7m1WgY2w
jS87gonptD+VPI7uyhaW1auAbLtVBMK+bJ/jlD1uKr2fYyqVigMvqiWOtFv7W7L2fmUVJi0MyNFW
jBWjt2ZntogyVA/zRqTZuzFeE7DdNkjXzeCgNNPM7GvS63oHjBGraPvlucy8JcbNSTwn3qs10xiP
bez7nTX/4JaN0QIo5HYe6XSVzZMrGXxJJ6Fz0rHPztG0lNYBPutzpGdYfTtpb9ke7aYy/5m1CfQi
k86j6LnJsuLZ6HzbtuJTsGm3Fcm9bKObIIvUhC16HvL3GPcx69qdmLVyK/UcFoLKjM2DH0GnLvYS
P0W2Yx2sTkZBmAg5GKduibZGgnOhcYvqVtLWNhrU5UEwKI1yd1ZtWWItt9gfv12tYvjlHqHp36Nl
sX3Tpbxesu6TO8O4l+Zdpk1ga5P7qZwOYxK91jMzNg8sOYNTTizGWc6G2IbnxlWO3zgNUeZzBrBS
HjxvQnEZkpUiguRu4R8b6C4SmcJn1MWHtirpGGdYEnY66lOkkjT7N7Zpwx+r5ts8JRE8e267GEKD
MO8XFkCu4ABPKhewWXc0bxf9ir3urTNoU8b1rqzz00SsPGDHj4pJgJtHe/DEt1nJNEe718zqJmBO
4njZAzb4rofg1wXFLVKzjYEhBezir8EtbusgYaQwxB8IN3ZYiftKDNzRVGR9uk1bsfPKIsS8Ic6a
12wx427yCNll79ON8HsJ7JSWX5lo+NUqLJLmhUYgAjepk8AF52qk/BQ6dKr8QvvcMqfb7FszhyMB
Yz8IA/uaquUqCwCLY3huzfClcYwnw7kErv2rEbdpXtMIM9mQjjTXGCCf6slLzrPmTL7tYNxeBoBb
XO0k/Pz70IvQPM+StTSPkvdqUfFYLkVZai3RHhHCT5LQSvwhWUGnP4qYrEdAgVkCmDnUXOO9fpBt
8tDXR09SvU2z19zoBZe90+AN36yv2xagBfJk1g0TyFg69dNWqZv70SKWx2blHcNUvEXUHmhNZ1ZK
lSOp9pn0KjiYsAiam0Y9kDxKWwohLlcnJv0Yklr/v9k7jyXX0avLvsofmqMa3nS0egAQoGcmyfQT
RFp47/H0vcBbkkrV0Qqpx3+oxCDzJpMgCXO+c/ZeG//kTb2I/rfGw8k6NtLzxQzEOvx2YxjGucnm
2itbWsd2dIukNJUSnPL4oc9i7KQZi5hbPmjflxsTeCuh6fATJxjAv4Jhb/843pF0QRTZsnqRlptf
gLVM7FsHWTcc5Qq4qhyReBFzrOShPGFclbgc5hzDiQS1UNCBBWoM6GxUDktQEPq/LEEvHaKUpA8W
RfYwijkTXWScwXKTseTZiW83SWc74xjOeSdAx7nk3X6pzhgYhKB8Qxn+X7N4A1msEZx5uzvGJfK9
mpCiFBGyGTzLw2IYzSJ8WjRLWWP9zpJjGKR2qDKE1FC6/RhQ7MkdKV83VJzSYATs1SVb/B+PcwmX
zRC0a8Dai+vk7y9/S/FksMekm3ML8MhdloC71Svk77ew1D/lpApycSg49KmPrBFrbWdsRiN0/ZT8
AZU4cEbpT1qPOY5rgUQLjiZTkRsM6QoFfFbXvYhoj1EcL8NCyl+9EwGTLzc4N2ds3BpDoIUifrsJ
Zg7YAIhnTm94d7vRsMyavhBv2ts7bOYiX6WUPHQCYowFgUAbS4ojLyqVx1TgtOiO6TigAC/qVVmT
S9h0PdbjRVNMqUsbJcLD29xsy7cf3jTGQ2td/1us9++I9Qz0cP9KrEdsYP792UafXftHvd6vp/2u
1zOk3wzTEiXdkBVdkc0l6fN31JOh/GawEhBFxTBVGEy69Xe9nir/xgpRUtCxLgWI8s+oJ6R6EMIV
DYmdbFrSf6LXu+kF/0h6Uk16fpaMtt2UDI2iXfxnuZ4mT0gKUfxs6lRkUusHMHCqgxoZsOXm3IIx
2760wk9SKxdT7GO7LJA85zSDnCQmJYvAHhWNUWM6vZk/l4V6B2PgwezNZBfkpb/vq5+xSw+9CbBl
MRxF8ANtMUICh1XSiJkhTp2KgzDAI2j0RGEyHVjndASdXGdcks8M4DvUMNJ8kkLhXFoQFhgVvpMU
/migG0qXCDKS6Y+qwCXduBddDRjQisQ2W6qMEcsdG4nQ7DAM1D3Se4yrA3UFwpHx0ceXjeNVPVvT
hTXRQw3uWZgpI+bwB2XvSdfij26w7sjPPA61fxhbrlZifUokVjyUmPBkO5bhmHpf5rB8CP3i0vvV
a5PWa/yabsOVEXWJ8aQq4X1nJD+IHNBp4ZhKi+inCFrFHgs+ZgjjZ73U9rUmHeSczykJ2ObAqF/U
wi1ZOCqZvPb9xo2H/AS6zxUllc6deuqtmLkknTCJM3oyNyI5TF8KMry6NreRyMfmNwXpxjwFdCp6
Ost36TdAu0sTV9Gno5wII0prvlU12aCYsOGlVo5YsQ1pD3JBjCEu0IhHebTIhkwcE+ZWHfU332g/
/ZrnRf2MayMWHHwc+yjPUA/6MjDn254iNIgF5zdJnxmp1CWTNHqTePK2eqVj8kvU82xQn5Zox5Y/
DNXeXFLhls0WvtQS/SafQ5kqrVuN5jNxT3QbY/A6MC2JIIA+W40sRJfQRPSDSZlrW23ACggvolEJ
ioqa4dThObMVWrak/CAwKgHOiHPwmDSIp3wDEytl1E+jzAzTYlLrouAUGew6/J/+fQPu2mjIwCyM
57o1+72VBp9+ymS+ra2H2ACFFAXHQCG6CIgBETzUKmIcIxmNZ09FEMaZe7oXeulTrj8l5mQXGWWB
lN7cU6W4UsJVZeET0/ydOsOdqg0j2nBhGswa7GvDtg5wvKCVbEPkZLeDBSYpRuCwd2cAT84s/pSo
tFckI54p0rFYitZDNeKmmlPSdPl+mRRkonbuo1p2ZCk4V20eeYQ4pisVBnlc4elgLhLEauhMfjlu
l5VI7ztlyYBSz+WL1bZ4NC7iQANbtIyTjPgWk2cKB9z69luY6dmlJFFPyqd1qoo/TNbITUBmgbEj
2aYhOhKSQgkTSn5Gi6meLPOpcO181oZNyJDOVxOOBPFZwtPBPjravYQaTK0P6sAuYvSMPcnL5K/l
hD3OQ/AiFQCU2gJqMqoJptRN/QKGF1fINgtMlqYLgUXgoGOhsq7K7OAjKMNN+WBYNbExZbIJpHk3
Jx9JFRDxkVHD81l3bAWZGj9qLa26wVPn6CGaR09KpHt6DKVjGhw0dQ8jHRsw895sW6mjwAOfDqqR
uFDOAM+b8QeKTLyXo2WybvVfsIpMm46v0FCNB7lWBGKTOwRBJEghbgNXTWzUKtU5nyrIcxxyPWkF
D6lrGc2LkfC6uoHsmXMt0IYJ1J5+SnQDAWZ5n5dLCwYXB6HxzPfLJPsQOJE5hJZt0ZHxJCOzHCK6
yJfR3DKoAFqJCl5o9AR1Kl1gg6YMSiukF3TPHLlkhj/UpG5Z8nLMdiUDlsg4jTEny6Ku3+XC+pHH
NHGApDEpq8aVX5GVhop0XajCnt7FiDlIuU/CGYyDIrvwOiHhhE9Nw+koIQaYxapyiAamMjlLaJhB
tEGtVvVQUsG4F5OjwgdBhWoeAwSqEWN10E5XQUVS2AoqTXrVVhftphgnP0qR+Q5W+wVarZ0GgW+w
VzV4sQEZpn2ek340mY9ip20KE0CVhMj3KGY1xRwZCIQNdc3KQtjCPbyJRtC5ZALna7jcKobr3u2l
XFz1CZEXg4oFVMF7q9wJGV+F4OcHufSxteM6liTiRMqYSWZ6VQa+rUR7GVrcY0QJzl5R1ta6msqP
MhF5z43GOE+UHV2hCwUshR4XkWmKyu6ynEvotZ+nOoGNZrUXOgeE2HVfLF4ea53pikm3hEZJcG8k
X7e9fLQ2bUJlH9f49vT1oA4hewM+/tIo7iIl8hjUcrrN1XpbKZTGtwsWE48lMYoNpYXs4wtCzOhb
CqNELfpQeuD7U/tOg/4nZHIcz91rUbEbSFL6RfuHKZOCjSuQs3WmypqLPm1LCiqGb4tQgJSswApv
Mr1YOvejhrC89CbQW0IA5cyX9dM8GMcBOxuzPc7Afk/0aui7Ha5PiiNO+LP4LTIeNWdEl2E6nWcl
m+w5r16jbjZsXHZ8+BJCMWWURNvQOZbnvq65OKVkWCIUnXOGXUacvaM3e65LcSdBsY9GrpMkKJai
+K2pYeyY/vgGtz+wExUqnB68q6raO3150IbXsC1A4NZaY/tStajs2oVAzcnGAlBodTzbaNvck+hr
4qwVVzWsciENOEkFEnGMJSefwRAemn7mVGHiM/A7+dwDxaq6cfRY7U5rfUTPzOSRNbOCiQkZTDX6
0NoZ3vo9b2JYTPZxiBZuUg18CSfF4Hsl9tnLjFSxb5dDDh6cglQc6VJ9xahlRkFa9xEnRCEQCKJo
X8ZkTnYjkgUnrznZaupZRCgbSSJ0to4rZagctRadUBJTNsC2uAoD7yW0jgoxtpzdUnEVQjg8NEvI
qhCeltIlKmV4z7SIsa+fpll8ue05llLQEaL/YArTLsxJPDNGgeYrlzg0oDoRqTO2NUQid0PvP0dE
jqeqVtnByTKUhB2JuAYN0ctqDJkXk+m0ajGWI4H27Rhtq1sgNaqj/NscwEFGmo6AT/Tf207T3L4n
wqLzUVxiyTKesoJSKREos/TE0yy6LkUb23rZx14rqRc+8nwj63qLT2r8/aYieW5fD/3CESRGqK5d
HUXbToF7abZo8KnAX8NK5yrB8KBp6EtSHNPorC0J+Xf6nIJFDIVm+WsX1nXvAbEvHv5u3BQ+xLJd
0HDz67FIr32V9zSp5HL2d2GR3qGlHlGtilcADfj/Fqi9tPQyCoO2NpEVUQcwZVjMm9qyvryNV24P
bzdM6Lud700BLnBd/bhlaN0GRKhFC4ecdVrEC2Moycw7VcfekiyOVMtkmlLHks7cs9lbco1mjEgV
c5A3M0z4sVFPUhZKaxGMpR0mfrhC5xTjZ0w6a53J+ZopB5KWW2YTmKUWBkL6qNVW6lW3f6gSdjk6
ZQKVNyj+uZUC0N9uVOEkiRkRciT58zZqLNvs6mQf5ic6tMTTygGjm0kKDsgMD6hXMY+mfkXR3gQH
mjIHoZDJqQkVHekQ81VLXfJ91ZEhWGvXeX71tW99zP1rMxNB1Fj9Z1HU/SE0xP4wn9NQP5VAbJk6
mtqOVyEX+K1k4LBTAGtGQZ9uU/oULonVsW024rhrex/e3e1uYsiUODoapOUfyFdApdEZuNbn+IpS
DEvp0mm53UsN+ixGsDd0o9zHAPIIDjBec2GmI8fO6sydjkZVJ/1TlpTdQLL5DhQDY6d/PJbhNrt6
Hn5lS2cKLQt93F93VTwmk4GBBkkalImaTj5ZRjo26dDagz6L4MT3dKNGc4YgIB8qoir3dQzPKtBo
4y6PZDz6sA0C2jej2ZernvyW/e2mWf7518OhfEIE4Xt60RouCxW6q1k7wFyB/SQPIJlEQ+/3dKFY
GyIlXCV5BGHBh9KiyJpqgxM8ZbOo7SXTgrmf5fqve75aGyu1FcjJXH52+5Wu8gmkn3eSjqvg9hNl
eZKe5xy8NSKvrhGPkqId/SHuacML+3IU69ek9vMV+ej6aViyR3qr6yECDvBsBOEARIPemjpcIzRS
pzbT9vlAp7tShnRfGZ30IIDLwN6iB+vbQ3wpJyULSWEZqM3KQZQf0BpIMCbG0B76tCDygmhg9BPB
qgU0SdMyYAZnJOdEI5KmTsbXrDOyp7KzNDfNKRCSXKM81+n8d3zaoaE//KG/cF+kU1Dk/5V32X0R
5e1il1tW479+vP3661+0ZbVOAKSJOpSdBcce3YQ/mutSS5Bntai7TUt6w1peGtHhT5RAzlRy8wEh
GgsHkWVJj9GdECZz9f/z+qpkirJuigbj9n9+fYxt8mS1ZbdpjPFRm6tTbVBMshAkWPOLYl9uGLd1
OgMEaV7/69em9fJ/v3VjIWOraEGJlvjnl6b4F9RozrtNOrFOXBaMTWc9jCmJUIE6ObMqbsSQfKDb
q/6Pz/F/Bt/F7x/5Lzj2J5DjOgrC9k8P//dDkfHf/1qe8/ffueG1//HoGH3WRVP8tP/yt9bfxek9
+27+/Ev/9Jd59d+3bvXevv/TA/fWtTp33/V0+W66tP0b5Hv5zX/3H//r+9/pfZmm8i+Nqqvv9H14
r7//2Pj69Zy/Nb6030QVt6mk6xonMlH/Q+NLoycG+9XULUnlHzCj5ljhw7/+RbF+Y9+mKWYpKp0x
ZemW/c2nav6mqlhKRf6ebCosV/6TvheG2T/tTpYIrkYyVZGTEQ06/U+7E3FyYSzNVgXspsATSI99
lvoKALO5GyiVd7BwQEqqFNVoURfVgACIDQdFvpF6BogZ3izS2avYRk9P+DHcvSlWtSV1slhNiVHt
AQCktocqDOhC0wb7PscwZRY9q7VeXg2F3O6brHbQ3MPhXDhKwZupl/BptBYNsq6DTDUBwCkCxT9B
AO8i4ud1Y3Dm06ZsS0FG30PV9mhFITertNhNQo6m4pvl6bxWm6Ua4S06CQilnux1ddRORcnbkqhP
u/SNfpm58tVuPY5VuwJ7bLJeM8DMkpWUhP7JVCCTESeQuLWM4NqvWTjMvsiwQVv7rOmvRZzuxYBV
ldBp2NH9cN7rIC3zGTmgEVXHWtKgo5hc7bNxa3bijBkCMrPaJPfgft90P5WAknaL4eXgxxm9+3mC
yjY9dGBxsFAwlGtDNLIM1AmfjxnTjtVS9wfi6yw2NjnuljPL2nUY5NId1SS5QrB9jUoWuEel1svt
0EKVrVXpe4bj7cRGecLxJDnWZDmwL5qVnE0infforSMSORBkNwZ8yxVPGp0paltXH9yMc52XZZmI
dtNjH/pJBipepaRRUcft9bYu0SW+e0+U26dMDlDBjZx1tTnYhzroMzP4Qt0W2vlCfpdC+Vz38llL
usaxrCTEeRD29NAK27vDkXGCUjGsxCD5IVlvlRrwK0TICVKBjCKK7UzVH3wfbJXR6JXT1NOeK/Ts
WXH1JRUaU0vGoqtE1wnFjbP7kBdC6onO2wCBV3Bx6mT5nAuBPSnGwe+7o+TTcw3H/Nqz3HYiZvBQ
O0C+DEtqXQIShvpym5jBWTazQzFlB038qMvsHrPADo0uckWoosBT+FKSKXijk7WdSqotwp0Kej+K
ck6m5K3SuDqAt752SeYazBSfEhpMNImyFiW3EoJWoqeK0EXYYOHunYihVunfBV11t+SS+wZlc+Lz
zkEk27rG2LvpoA1mkuRlvVyg1aQD2YkBPG+US4FQuhmUyZrgeAd2JGNKjnG77EdIMwMp0ZWx6Via
O5YwjNuexWiQ0SaRRiVfKznebaOCKVOK4E3i4IEwBgblLUA7bJk/sUk7DHAnNha3sKQ7XxUwlIMI
79BvHSfz2tXNcKfX2SET0erM5VUXJtSdfupZ2KZzqQ6flJJJ+RD9YOD0s4zOx6BtaEObsEzbikaz
tYmnK8rxxk1HlpVqwkU9PBopGldcYA7Dq2jdpiUtdGtJSsxiyq8EDqsCADTORLqEVWWt9AaFfcKp
Jql7knY+avzp99pJSUNWAQQO0P8NvXI5t5H+C1XHD2JocM/TQFxqIPaXLDIEVDeIAVlS290kmzYp
WzmKCaOuQWEhDlIFiLuDXp1JehgPuE8RhlMnYqudAjdU8pq8gVJdkx+HDnda3BLpxawsdcPaGfQi
1iw/oVw3upZWaShC2SAW3bfom3WF40fhtQirmcZafkUWXdlxm/1g5cbIOQc5Cnzp04h2AqHMu+Hq
47PqEcmL6FgRggeWdG9UUgrsZzj101lW4n2LAMlWlFB3kC2sTF/8hHYTQXHXnmY5v0YB1hswHeSV
d76+R3tu7OOxl7Y5GLHezMA0lmNnpyyq96U8Z97ABihVW++jTq6prWNc2sL81SesCf0JIsf4FJNb
YOsSDo9eM9dK0LaIzqOzMTaIEiT8CoVPhilNZH0vy1qwhSq1opbE3d7tZWns9qI04rRIgfGjtWo3
cxHt1SiVnMSPl6lMlRy0lAjKYAq3wERxRgzaGj7lyEmH8+hkgRKkuV07+SIoy5TmRzZoipf+LOwZ
sgr7KG20JVL0Xsg1KuU+ooMlLMbOtCI0Le1EGgS8nEDLcZMP86lldLIR6iUEdhLx62QINeYM5A/F
clhZyQEDzbPVEZ5GW8vaT31Vwq7Rj5jxNEToExiGWtVXUQsQ97YV9bIpt3vV/BMasbG7PWDFMW7Y
0X5tZR4m4z7pFqkGreSZlQ9KKvgwv+5WEf7D9kmzinkX6MpDIRIyJHThZqKM9GpVPo/KghAeSAxf
VlxGo5DgzL18WYWpwkT7LdYQSsz9T6bREiYkjbCj+KUnRZUdPV2nVUd6CG5mW5zU+yBXIYFa8/Em
HggQSm4lOkksChGmCPOxGumy/ncB+u8UoJJqSMofVghLift76brU0H/9y/brPSz+WH7+/ozf609J
kihAFf6HYo2iUaWc/X3wKknGbzKVKbIXaqaFhfJ7+alav4lYPUUmtpAmwKswkf29/FSl3yxLs3TU
fBo2QGrT/6T8ZFC7rNT+sJITlz8hsl0WhbYqKX9eziSSXzEa8PWTNMX9JkHROoSksHfyDBOxjHB9
sbpH0Hu7KaO29yBuX/RFBkzAaEOn4O+oqLhRQFPEzGC7SoMKvtzQ6EUjs9zcHhbQ7GndpKGXDhDw
qe2q3e3mpmW5qVr+8LNFsB349R4zK0KMWypb9KeoNhXXC7QxWHC3kMMSrReCykXk7VcyfMKeek0t
nmfYQXbIaNatgppYM83cwJa791ULbkRbnYh1iNZWmFElkmvkEBTGn7mV27oVDPTCsmPYZOi1RgwX
VoZvsUXX1OW6yAjF2DZT8mHlgOhZffcLK67bTQPR8MzcGI3Izf0Ny1W3S4C8YGgpU6nyMmEK8wSD
bQpi87GbrK2BbjOqRII0F8BY0mhAHxcQ2XgT69/uNjWCHAAJ5MopEp2PRVb8a1nwdxxZFBXGlnAC
xJ0zUevcSHMVrsWBOLG+KTZRPW2C2MfegWOJMeiuCvxos+RLpqXee2BwzPY9JqcgTJZY7QbzZjlQ
Cw3lFrW7zeczbtVAvWZZBEG4zYjgBKiOuYlsykFRHWEczKXNlRND/7ebYJEg/ePhtEiVVjg2z6Mp
dbQ2UbHcbsRF6H27d9Mf3e7JJhpUREkkS3MOvW357cZYHt5+Jsy0NEfqUjvuUxwRy/a0mNy8IFnL
wia9wgfH/JnQI8cfSvrQWTlIBGWYdvVI5Q5GYfyqxRXzf2ryovVgF0AZgYSP+Abbu+evQwe9CwO4
6Z3rJ0CKikzjrrtwz+rWluJkTz1KPRnZjTeJd22P8IvKQidxbp9IR+aU+UvyI63o5z8XxxDrNAMH
0tSA4UNxo05s5jtlJCLqq9A8M9nUKkpATDvTZJfhSgLtRxfWYa4xOI1ogzaHD72Z+u38IT6GlJ0z
ETh2dGFVZPQgDsIc742x18VtgjhY9ywuRvVq5tKoHoJ81bMX5q7+Hd9bFjA4G49apbLIsWGh59f8
qsTkFukdDuPlY2MIoZG4rTrduCJcIB3WMWRnhoXwbCt0EonTMmakvWUQ3X0qrY/yi5wiPr67/iE6
60+CRbvPxeJ27XsksLaxCmDDd2u1Io/HTWQqVsdHu7EvzmXiNBd+Xr6OtuG+J1tkHnvhlBFir9rl
K+sjZtwp84SeeJIVY/hYdRZXtIPITd01kP369RTdl4zgQnv67si9qz9juJAWS2QCoLc4c+dP1hdJ
ewEszae7eJR1mxml+A7sc6kbgTefxnANyW6EDS0TWWp3F2Xc5/fyo/LMQnkxXwUkYGA9AImE6oPF
cXn1d/O2RxKRu4qJcMJDgZhcSnODtZxlDNIzQP+D6KZX/YAlu33OP4zH/Ilx/1082KzwjG4Pe8qC
wLmZChJJbEii2E9AkyI8Nzkj9Z8GcrnkEQcOqGhHvJ8IwmlXNBLNB+UgvNDs482w26rv6vf4EJEP
sSfNYktCF/A9otDkFct9qCGNF3A4kOr4CfubMiGKV9mRuO8q3ahPCV1MwJl2d06Ka3+onsZ7+c3M
NvULhniYo+xs/cEsT3yp3Y9O7CEuVvI9GpcdSgPoQcMfkq6xb0uEwE7wVu/daCvqbvGgL1hfh8Uz
lIwIwLorue0Z2fb8Y+3IJG9s2QPRZzhkSv5Yn+GDsm++1S9lp71HX9aZ8w44df0auHiHNZmy69FP
NyOxhyxUi3153yjrsXXgNK2II7MQsLtD5iywqTuSILb93ZS7JZcDzO5EwL/L78TOFOnGZH/IvDJy
w68KSAMT7NVXf+zg4h6Jctaf1UMYOVXm9UcWM7hNV4SQJVjTbP8lYpjgpsdhmY7b1b5d1Q/VsZ33
kcU5w9GsjfmTz970RHpczmC9fWmUV84dPghTRKL6l5qxsmZi43KnPojxVn6fyF3aRRxSXHL5c2PB
xrr1K5NGZRN/tYR9Otifk02BoXLFZ968zw+xJ30U3xanUFswN5MOaYLX31S1E79Mj9ohIG2Iw2Ad
uOp28NAgs7TVHqNXehmDVxBLZQ9vTKfmbXkft7SU7Npf813ChPb9kyhuywd/J/nkLm3Se+Gzqpbv
dxBcvnqOvfxhpHfAkYhoAFDHoXtisDLWK3GCKbAC8mjyPph01whTbGHcE3YlJ5ucCx3nHWmXPgCD
6etVILjBO/LREOlxDWDdVtq1GG8S39XPHN7n7Bh/0EGyPoNL6++0OwNd0Kx8m+j0ZSZEBir3l6J/
jKtjIq2tq0Dsh+DxZ/zSwSk3CQdDeGsm1n+jVzQHJDDX9sU/wkVEFQP+vw9WwdMgskZ80nAIlNis
EVeoXpGtW+kJ6KIonpvxzhB/GAl16SoIYYCxM0NP3+upSyB5Fm/EfqWgHj+PL0wrzNDhbRvX+er3
b3Lz3XCS5eitJiTlnsIhhFaJ8ROqBgDN9/wNNbDANrpJ53GyMMLllBG0NklRscUkiW9mlfpvYf+s
9lBTdrSlih/mRdu0t0ePuFDeGOd/3AKevgs/g8mR7AfBVc9B+pIQ3nciWQxS43wcto7/QoMrtCMu
fXux8lJW3flmDD57/UAeXpJt8xaAipfz0WabGYYP8UzhfVHvhYjkmWM/rNk8kKrNtIoAqRTHxLDn
OzZW6rbtCg5/YD9WOfxML+Y0tlKbswHVWir3yStDzV180ffTRj0pd/Od/0jquCPheNoLLwbiKk4x
KARslGwvbAKLxLq5g9cRSl6unEoUH2nsSv6mJ0JbvsrWStUYVjr+JXWHB3wTKwVMtZ0i/ke4yrL/
KWpPyXgY1CMY42mfu4n3BGyLb1D7ksJPNSSce4N8BpYO4C6V6XFN+TX45DDYMyz5C/LtqNmT7159
tAEGo9wBRBYKm1EDTkL26boi9IJZQ4UZ4GEuCDU7Sv0GYo6ZHpFT8ft0BIP0TO8y6OxEYFJjlxdO
RARoOGh6s7sQewXVrW1ty+8CgMejcK9Wayaj5MbGOqZHuBF2/B0lZxkIAZnStIGmNZb5Ut7LjTOQ
CtPRalsL6iqpXJwbsbK3kidj2MgyqlFUh3b0qT6XR+s1M+0c/Isz4Wfch/tROMGpSxzzuSpXbNJF
3vdIhw/j2vxQn9G3HNLLROrwcjptfwRjVZ8Ca4tqZ42YsF/LK2sNpuKtPQvr/jy7wb0g7TBT3w17
5bXanCEw5N/123hqZ9e8K/kbGJn26iZf68UKU2w8HElPexE3kf9Qk+PJoHPPZ0Qzj16oAZfv2tNW
8hmSbYjGS4dtbmISeFLuwRDhR+xkN0eVBk11LX5YryJJHM/94NaP4Nr7c+bh9Wqu055aia2AgsJs
fd3pazG00116zMFWnNV9ep6eh+f6kc+fF4toqZyJZ6hPXDj60XWKbfMwPMDrZ48tMRV79AmRs+U7
40l6nL/D0VWiTZYf58eaEao9lKuWY1B2g8/uvnxHUQRKmNk/UcbNSpTpHdoGCKJLtw2uwgNMEjCo
a+lRbJ9RXGhPkrKWYNQQ8tXAwXo25ysyF5EteZdYz4ByJgWYptam7i9DuNaKNfnl5H8pnoSAIvH8
3j4QPhbj0ecMb/v5W3xuif/yvaZzUzqaXtG58AQjHbTlWgdgQPMo81rdU95TSI5QLd/dprorvrhO
W/AiMk95qm05XBdfZOSt21PXbhHJyv4jq6rqrn0UPzKAeS+mF4kofNCo2TCNmuaIatGfvQzgV3Pf
X+pLLYOmc/qLUqytZJu8RoON5MrcV/eT7OC/rK7JJ2++UtzhblHhggVPHSvaVfdLgB3qVbj4PB/J
n7gSol1n2s3dvMBH8EO56CPyi9puIePlqUtOIzt8/DY1jn9K7vxntqibBg5mJFl3fbGGwB23Hssm
60ejPCdTmoxV9ZwM6zq6GuXHmG06IkK9Ynghbw5QXredaGzvNJiIWz5zAPTqYZiVZpXfjBWhmSMr
UWa4yHVjIpGITfKpcA6UHanHkrm73Rgh4AFBYKxv1m+QRHpaP8Cv5w7j6e3e7We3GzIHwD2LKhWG
WQdYQ4pmX3Y6hCE/XtXNIn+FGke1z3IZ4Oji+V7uDRI209u9TBCohZHjkCykQn9MEPeMlhiJ7u2f
R01p883/89lqCYRH0wfqSG1jxGDkEuGlqgMs6TmVotbQcBUKJJLd8oJEUzLHUfiorahZ4ync5X3a
EsyHm9wHX2cRK4kpY7mrlKzzpxTNpnyvc7ptkU4+Mxf9juR9wuF/ZInWcHp0cBa29Vqr18yy6E1G
WGbITeBVOZIhnKj28G1u8329UdQtfGCTRIAPVJfmgRVP3NrCiQlUBP7gVeNK4cjGoZC9Jibl02aB
eeyBFYyOEHuWvuaPqvqpO/a24chX/aocJ8kr4r1gAvm3mVfIhpt9588IZ10mZN9IJHgN6k+IOrZ/
CB1Qr6/yKwukec+7P2HQmeGotBssH2dgkp2nvnbH6o1VZzC4proiuGjBspgu9RiMhf65ilf6a7AT
76U3/dp+CACuvqFz8kHDelwbgycnK777qbJTDUamLX/3X/E9i9QyvWgfDHfOWKb7eZOEF+3ElGr8
yL18S+EhpU55aA8YWGeOQvxUTvuSbKbv0JPeYuq+V8iPK2Ibc9OeTvEXRTErPayJ/mvzXbxVAepK
FJxIK9aA1iBYf1NchjyN+CB0vNRu8lN97f0VpmuAgPg/tIPyIXP9O6NZAtVJPXzMXOwkRLB4fN0L
UPB+iu18o53bXYAAz1ZOjMub2EUjqSDen2zxC+knkmuLZLM7AB/jnlfTYT6TKVFgDPd4En9qvlSr
5sX3SsI9i1VLgmaLjhANKaBEL8AuvCuJlCOeYFlT9c+YvER6rs+C+zk6I+ex6OA/GE7kkG1O9oCd
HH2vnlwA/TusNAQjs6pf4/HkKyAay6kUB+Zivmn3FoOyD/KuhGsbuhnP3/CDi3CBV5UQhGjT+EqE
C+tnZU8fBc8ZJ5ZrfBfgrCTnbl4VgxvDSntFNGegYnbYV1DVqF+wgp5r9DSLgsjmNxLZS7mQP4Im
klbqLtirbnDOCQEBebGuLmgtS2w5CU0Y9Ga8R0dZw53hZGsdxa0ML3TTPcaAd1fGc7WT9ua4Tu+K
t/C6SBaZB38ZjnL2exf1bvDY+uyZDt8Lg9mPsXEY8YXMXlha6pErf0EfBV8qCUyGHd4HroaMkvoq
b+vN+My3Ua0tr7zzaQi9YiBNHnEJZUdWL4zHOgLq31QSNlkIJJyDC09QttKF4vxcZm4TrPjaQUSl
DcQxB55lBIkKYt1GBUGkgWz1cG/q6gVz3HLhXAJmUV2eFzgP4xg3fjeOLAcy82dUGUsftXoLb876
pPhjeaqvyy0dMk2ytY7oNldjhUJcDh0DegSRw4Lsx4RIdGAdKQbO8DYzg3yHYEJYU8R1omEj1ow1
C8pSLqWker1rH9nGIKeGpgfNyhhQhOsHpAE/aM+e+DRuy7uINhN6G2mzjCAgnJHuhKeCY5w+2HP+
qpBSMq+hHaG1n2FZfhD8KO1hMy/9lsZp3pa96I0ImSt9kPzKjgE4lMOQBhBfeHemKyC8sPjWPthJ
wpcZsIjgVG/KvNI+mumcpacw9qA+xi/dN6e48JXgQ0T7Rfp/iDqv3ca1JIp+EQHm8CoxKUuWJct+
IZyaOWd+/Sx5gBng4qLbQS2Rh+dU7dqBWm03nNujgFCXRMw34jNRcwpH3hfgxEa/jBg8kfd4Hj8s
icgJjEhR6OFM/ZZWIJOronbE36xx2o+ZlFouGophrgLHN6xVfGj+teBfGVl3q/yDDACCmHNPAPYJ
4+14sGim0cN/BaZLuKNKHMsqvy82di0nKAukEmBt9GG9zBrqVgfBqCSts+ySpa8BO9Mb2R1Ruh4w
MhgP7fSEWdhC9eQ44W1NzoYDJU9w5auoraE+vJRsejQOgA7gBDUY6n55G87ldvCD62x33E5Y+xdg
rfXEPL1eY9B64SEJlauhcXAe8JBUcJadvRy9Z+yyQyt2e5MduheQNL+GVHHLL+ga60M13kG9OIkC
7RxZlAqojlfNl+EYRxC0eKe88eyiKp8P1Uk/z+fSwpNqZbEr7VuKhXIF489VbFbT8+UucfXCfazH
zXx77hSINq7c+SfD/a0/kKsSJ5j987zzMH5xahCUmiRsNwzWenbeXXlLD+PZ+FDt3lpnoS3+TqqP
2LRPd8JXr9mp4opMoaIt/DETJBTrVpiqlBHWOaCKMVbsXeCIpfD7d725MaojXgY2AfOdtJJ11HlQ
A7UdfXbgVSfSXjUJr9g1mw8GewZFSOkTLNvIjkTzib15PWOm4QFhmb8ctSaOIzNxtA892XFCsYuy
sOIRI0tazVX3Or7Iv8gdhyuPGzSFfHSAxMHuEsa+MubatoxFAqG/qi2R0875yoMi43i5io4lNpOr
SEeKyGO9Kj4jZopMAh4ti/Exf4wHnjQ2bBGsq+dVV7F0yJIbpMBMWWebZqPYFWJlg+VUbuhQuVaC
cqNaGEnB8nlqBTjinipgr8JGr9Df8t653uq1xdq1dvRyn3Wgk8qHhjsl8sncqZZN3a9T06sniO+n
ntX4Ezu0xy6RgBJsltzRpVcmuUZD6hjnHtFL+JLa7CDX52dmZyFehnt3WFYssYi/+NoXnteAn9zw
YDhElR8a5zTezvgIt3SVHNsQYQoEAeu4XKsjOgt81tbPhaICp7hddunYYPBK6McDx0ZTOzF9crDW
C9c6sv2uRke/D+xa1FDyDrr0MzPnV2qvuM22A93lUbxxKAIK4gw2/JTonTallxBoc+amKG/qLbyE
N/VHo/w/DruBUL83ZE+wJlehb50Qk1u4f34nZ+TbTITLTZ56PKMqB2y1Kj1wESSy4g0TxCkBiuO3
x19qL4afBI406w7U50XFOuckfc2YGWPo9jVxKSjnLt0ran7zPjvxaC+hHVxaNpInHJ3SLZYbzFjc
8aW96dv8M30RHf2jxvw2glewav4A/X7cSG+aO/7DVy9c1pIbrRnrFBth+q5Kv/VC3/xk+1VZljcO
yUV1xSsXNuifz277Sy0+YIRAF4c0qDoInxzp6bZdq1vzUD0kyID/dJxqMJ83bx1B4gnutKIHYoP0
x1gHmOr5EBlM9QmsikCWpLT8I7RrHX8YcO4jqj25t5sKHb093kYnvOc8ARR4Iwefm8P+0tb5roCx
TJSZS01GCOVTmOuAA4NjwqjBZWMv/2PXFVGAL2vhFO5YZd21+FFJjVoVRGCxElbVfr508Kp+I14A
B0JiA8CBku3C8GP8Vex5m5zrl9BntX7zJoPabbs9YGlVnbjJ9TbYqJRunpYeZNr2D/NeH1Vn2sVe
5mJO1S5QclmegDr9P45lsvKyV/lG6QVjjKZkm+2lk7ac5xmBAT+k2BTnL+xRjeLLkpsxICsxCXyW
GYG0C819VNH3QKZfi+We1m74sr54OMkNGd5YLPIPvu9cv1V7GO8Qe0mYWbe36Q35PA+UzeX7+che
l31zbW9sign4CfjNa0yZ4Mgb9R3zmLel9eYb1g35B+eSpp6y/hjN3xw0lP/BXvnA0CUiKeGb6kSI
1kXhNckmeskpH161SwWgc8XTdkKMwnLby6+o87O3we9/UU7QlJ3SA4miD4w7yg3mbvm+2Kn4QAXM
Tla4vzy1//hWUuxvKsc6hGcMDiJ/ctRTSYwRXU1yl10yLVflPnYU33KLs7Wb/OllfEieuW/YkmiW
jnP3rBy6E5A4g4rI5W6QKE6udeZQXeDaK33hLIGtTu20z31jlX1JzXrGorpahQLtE5izSQo63Rg7
H9Vk5TS1xwpHKRHvNc/ygAnGV6KQaKZFtFHwfk0bS0Eya3CzKqcduXuCk8LXNzdl5sJJ6lfFDq8d
eN/8A3joG4OdQYI+YY7l98Z2Vm4VG2sKFgXasO0pkWU/kxwKxMoZv6Vts+0+xtehdTWCuh8kWdjc
dCrmXnY1msMTXR+F6UsJOeiDAPJNeaPj2zEQ2NBYGLeaneiQHStIKtjY6auFZyRdte8iSCubfuiX
NLm4M30G/viY/pHWPcLpOtQPpAn9d3cP5JU1+nhlYKCHswFuBndzJ34BXGmDo74JuDV40ct0HxtH
61ygi/InoULiXYHm6zRkot9B/FhcRDYydvwATS033MGOsY+csCJIfcULQziX9yh+8Bo2pg9ivDEB
4oS+zstecQzPvNYPVArIlWqKcWN2csAYYJIXNf0Y+ETxZnzE4xWXTmtGXQxeaMt7kPRvvxXAvLoX
blsdrIhPB3gjnJFQEJsgsZltxF9AOH+6tfFPuTP0CEKMLj2NEZvkx2dlOUBkalkW2JSva/PW9l7V
ugsrnzYY9k/iw8o3UJOlNtZP/piuRSzqCxioaxDFbxJ11+ED2YKIWBRkWn5ef7xMSCydXqQZshKV
BiGTtJ20ePMpO3b6E5Qqz+b32Pj8MH1Bhi135pB08KZldDv0ez+zq/JQM1s810c0DziJO7JbbXMe
HkplDpLwgOzQLT/7u/bV7RMISLkdfopAyc1z+0X0Oa/yf927+ZR+Q66nfWi3hMQcmLGG/5TXxLNe
2y1+pzT884f670kvQ+UVP2ejEXkavma6PGnDJsVK8bzQ9tfPGSfqGpxOF8hKyIj67fQIit0kQ0jn
YVqxWSe9J+Bnmm7LZ/TjnmxGhnQK6ZfDWlpcBpvx88y6SV/iQiiaL2H5jtVT6AWYROfEN3gLRFrc
ThaGbmvGRA1Wg14RevKzjmAmSjZvv8asqn5BUAsbmH/VemDcwtQUElmJ75DgcCy0k21+UhwHRx2F
E37AG5LWCGKGsbhm9M0D8F2852Brgs1uWVgXTfPi7K75zZVMyNmkgFkl3zh9PI8sO/Xzzw70vEGH
Z6dMg7MTA47RApRm+unTuNTOUyl1TNyG5usQfsjsY1T3+BIx4eLuUQGnlzi1MZvjHSy4YF5kh4sj
yWhcXY4zpz9Ep0Q7tMMG72UORAzsQWI8tuwjH5fKOHlQLefVvpiYEZW4aa+sT+OWK+vinv6EusNS
z/eERTjmO0iAsZrZjD6AmfLLtA+PjE+71wQ1oWFblje80sMzULTeG/xmAUyStzo98khj1dzg//07
fpvvHHKyZj8PpMG3KDY+luB5fHPC4bXE5jpcx6P6m19qSpyN8V3qqxpeM0YzmyDY4w2je9pDsVkT
BScsT1LqMuufZjcunK6xC8LLuS/s1dx8yt5Xu8aSGv7IJzNhAwH4Nweosk5+5ltp4tZF4c8lzdE2
3kdnOglsR2TIKrggJVi2WoqDE49Bujt9GE8a6xr18C1222tqrkTJSdsdnt7RBwTU+lzdytKHDstw
gYkDVrNdCYEU9/LzPN6txAlKamc2CooN3orbf6XgPJ4OvIOQDuSKVqI9zIdiQ/CmD3TEWqCyQ/Jz
A5edY0IIVunVOGvspSd5y/Go3jHXdNs3BcdswcdXf7jBk24ScNt9DGicAksNDvqo5RrelysE8l75
iE0X2+GOMQSjLB/1JYM5g4BMsj6QADKpMvRNGLlL44wQUqIP7BScdkvudk8e5COGbJDc6ud7jT+n
bI3PPf9hoqV6w3xmYP5MZ+ld3bCBLCk3yFNy1D3D0+UOcuEwxnrgwqTfpDPC71P9mr1wqONxp+/I
kfCUHwZG5OXGxCVvGDgQmu6nV1E9JVsIuh02VOvsN3gT3yBKovIZN/V74SVb2SYwlV/5BOzuPsD/
qy35ED3xSbvmo3CILth0t/jKx8GHXsLfgVePyEHEAWjF544O4Wk6oMp5OlivkueELo5wRGcFU3w1
rzya0yuLjA1Pxq30qjyeMuATxFJpY3VrbExxd8Y4Xbmjv+s6b5ycqXCziZks2lObcXf1Wyi7JnVM
MCFmZRzRXHvKndxvZz+iv+qYuSC8dTS2F8IUU7dMtwnGgtVBCu3I2PRETRpOr3rLxCzDhUWWo/bC
mC3FNus5f5hkz+zXWDBZ6VtWUcoYu0E4SgcOlmbeMvri6hl/87hEg6m+Sg3m0SvlvfmNr/kXbqrF
LwPhCy/PinneBHyCVrDvSxqlt3bX/DYY02oc6Stjn9wqdWXiKvL8dMrwN1kC2qpXjADhjA+gfq/c
HT4j1M+FMuwNg1Cb0I4TNKE1FNQXZoc4Dhk/pPzYJGOI5Ps8vdhWWrLTd8PnTCQQz+Aq+cecY9Md
m2kFlXtKvHG8h/1RUhyFIi11ikv4gKCNEd/FOBieyGxEpLbFX1/z0O8peMlKhCzj1Uc3u5q/4jea
iiD3SIKECYELweyg0+Q5hdLzZe6qcB1dqhvpU7ErbNgdRFdJvKbcW0SYjz6x15LDY1DbcPLlV0il
v9LLzLz528zW2Du5/OovWjn43bym/Ma/N7h8djCrQ/uGf/CNkaJgl1fhXX+Z3sPElzay5nVr+bul
RPkh0/YOcKfdhHDTrS2P2eINmym2jPZKts20Ut/CK5uCLj6JaJrqVP2zSTmah9FnzkAul0WAkbSu
3fgsecTunjuGb8K5F3G3WFU35V1lyBNfM9UmLP5r7lYa4M+uf2V4ssCURzDikZA8v/Ia3aW5iF/q
Lj1ZfFaiYBhw/vFRpvvy0XikNTBqbQEawEWvDJkRMQQO7Df5Idv5Nfpg2YUYK6+6tXli5FPNdr7/
/KStTkEY/MnDMrz7NcZVd6sBhdYoXk+8x/iqsuFdk9tyhRtQUNWyg5cYD2yEAU/qVf1l8TvW/l/G
BbX2mUdkEBsn3AVmo1cI4oyVGdzCm3Ky3/mKjeOl3T0r5ImDFyLACgrJDcBy1x3zk34UbG4pjmY8
WLvYbV6qi7XRzqldnydP/VIYGI4raCE72dfOpuV0j/iNRzfaxnZxIS3eZro4T3geOPBegOUpOy82
1HMPu3rZJRNlxhrPZzURqKS/KGweGNjAyn/rPoajzqdlfPvzhGyRje+ZUi52tEOTD7k/pl2PVsVN
9bMXjKL22r8a10TgawyAweo23OcfsBjy6LHx77UV9A6IbixfiDegDgwRkaBcFHmjnygx0/rV2oq7
nO2To6fesy6rbXYrY9v41L/4Wi+tlF+2CBaK9J5Ap6Gyf2sOso0HQx9TEdm1fB47J2FSM+PsA5+O
kHTCoVdq6Cl0tjWGmitU4CwR8bXBSQ24fk0YOtPCOfmkeq+UV+z7h8WRZE+hd9dW5PrueSXIsiYx
3CiH7+OVQCZeJy6ek2Bzp+4QMmuf/Wv+muxYnwyvyx7zMXrXbXrtDsI2fe03sKj0vyk/XeOLvI9m
e9xQqSMZOvAWn3E0+I755hsjbCKvcHh/B9f9naiq9uG92D8pYqFtTh/BvLFO9We04dFawFMfcEKY
26BFQT6wFzjuoc85lXUKYMTCh7s3j5YWfMQTwmbfnh41013QqW14h9Eh7PULqEAHAP/BSfeaplvz
ArHsAs310r3Xb9gQUEdnbvXJji1AXF8PBBxelNNTwU0K+RbWkFpDQwMIxwcZYfYhrNfzhSrbOGNG
OuH/T3ncXObX9qqdx13jZViyqmuDyvbeeGwwp151hZ31moUb/ShCIOFkBv5YvoXYC21IMSgl1ux8
Aim8WBqsqHrJYldMb/Ysm53ggfZ3ujPrbu7J3brRlHYmiP/KuuEJjjqscEK73z6y4FBEtkFdC2LM
V60V9Qkj1flfjFjnkbzSMHTcyNDDEEN36nNzTKg5aGtqUmicUqZSdvKf7pNONR685Gh9BFfM4tgS
xWbT5XYk+iTcU08G4w5LykT09W/9O5VJoMEuhOLUwLM39Rmjxw96qh7XTcYhDp6Hr+IJH4YwX6fn
8QclRnlFEHFUeDD7tfEpnDnpcuWUh+81HBaFxaXST42+OO+70beKlzi7jIofRG7NqJXC9Ldm/vdG
DUHsOGVGCYxl12Art/B7IpQvAOZY8/iwU2emk5f+WDlYVhKe1TdvuFnQq3M01cBpEmxZn1VG/MRk
MHcFvGLWhGAMQtSh3HXeOvvgtWbKKr7O1jI4OkFj77nkVN74hfHK07Pc17G7W0fEEw340DBKeG7I
i/CsaMLcyTmso+cBHF5nv/udPBmbJwwonrMF7bV9S6Gohn5U7nFC1UA/VLtUyKY8xDAzwhU7n8BY
HxKfQdO2lr6xidhXYBnLs4SluwG3DNdt7UScVUikLgmg+XifuhMZDIxNiQ9UoKHuOacZS6PC2Wah
P84kw9vKtK0hQeBJ27tUJLzhPHtIAZTRaiWQXJ4MG5SYEocKwwhqa/l5+WvZSU/VuMlRvE+Xrnwh
tkzOSVvwFfKApjUkw0W4C+NmHM7FvDWZdjGDJNBM304DFjVfs75VTchi99kEril8yhLqMmohigSi
KxvAEEp2ym7ZMWOXvZLbsSRw9faW4AWQ6ua1PPsB5kq6De0ue6gvFtGGK+yV0m7dMbAufUEgmGtV
VK5Ufobqpp32GpKh9M7GjNxluOlfw/lvsN8/R/z/n/P//VVS2NX1XCKZ7H8EAELknuhIAx+OX5j0
MBXXeROMniZHm7+vzYGuukZnnIcgtzYmcXB5DzCWtDwJlQAoR25kt41DopT//kS4Xo/lJb6MdYMx
kUqv+Pelv2/KSwFhswPa/vsaTix823r+xt/frUYliKO2vE6FYk8YWeuIU/wjjRZI5N/Xmuc36hSq
/d//5jar//un/3/j7+f++yt4KmEqL8RDZw/kGq7+fijPiPDgdvBCfz+KEpDGJJHTLebdzSkcNlNF
N45uvJ/7wFd4s5Iemx6uLiUpox0GbnhDJX9ySH3GCsuJb2k/H5pwvkxB29mh+acVVbSTXsSnLIs+
LSV/UVThU8ak01UzVV1bjDfQ5m9iImgbntc+OE3FpHjkGRL8kT0CwXqa1mSTm8GnS8Nh8hZyM908
KWnyQBAsMkTJxwIMVhLRNgSJlsY0aJN7eKKZkhyFOH3kQzluhpj6FMUJR5/Ouak/9aJV209+jg4q
i8fPUizlnRpAi2pDfzZVh7tC2CHXSCNJppVMvM46oNHxTMqJtLM0pg8oJn5MkVm8qbiVwXwybW2z
mT9QhWAQt1Bw9AMmFAGUNCGkMMpiRpYx/E5snBwil0Jn7qE1tiMHIUm2tK/itMnK6DEk2FPDTp1Q
lwSMB3qrqnxR6wDmkt7lguALg3AQyncN8dIiH1OLIXktagKZbhgOoS7/tqTtMOGD4d9K7rIwL68i
DIbkxfhJcu2zsMAzslhDM6mltmbATJhMuC8N8E0Cm0J92g7hTSvZkuCw4QlihVxPGAs61lMeQbaD
EDgXP+ZUJA72OOQ0vuD/1bWwxRBVQneaQ3tSiazX6uevR1a2i6N73AzFC5m1EJ4Q+0qov9eaos17
MiwLr8gXkDgyKbet9jXNvlYI6HTYA2cyfG0uudNOUNylOFuwZe0fAbmPmyr/JyYwH4IGwroxIWVb
Um1rMQsYED3EEphD08XJEYWkg5iSvSYrPmNMhdbSMalqSAqlCWlh6ejIU+MjMowO3wj9y4qWwyxn
gFKmBPNY1Nw5hl6b8olCFWxTjvTpiCYOVgsZnFpkUvTyqBEh0yMLnya/mxfY3JEFHsxMkUC1e81K
dKRRAoesNyiiIEembGaJmf1rxqjZVeZ8WhYwETOe2aALno9gjER4GoQ1Ejj8MhofbIHVPzUPfwi1
B1rLONtSCYiKQEecrUNXrgVsXcx5aywKT0lCNaAm7btgchZUIGh1x4CoUXXBkbH1x2ou+9TqHKir
SR5GLFPIBXCdjeoqprQE5JKBKw9MVUVwwxAvMuZF1rVXnw7vVaoR7ZbbSZVrJ4nuXx7PyJERLA+A
EXJo2kT9ws7NYH8X/0Yh7fdSys6tyuTt9TUVeZzHnm4x6u4paZIgnLwAafQa6wAKFhWeIbZjU5eJ
3kL8EQdqieeIO2soULkAQw16mPcss2EBBQ/HSPVNQmC6pUn2fUyhggWIYxVVehnDz7idMICH9yVC
MmCLDUm1MNf4syOCSMefPBsYkcbhIyoZKZcGrtOlnHoIjft13KSLR2B34bZEI4OBMfwfyKP6bhY1
pgHGUGtZ7mp6nipGUx0zxCkla1vqWcERDlOZAIhVMviMLcHO01m8GGre4RJOC5NO36Ihvk8T97rU
rNkR5tSBlv3VlvT22yDCjEuelZOpAjkK6r3QEZlGfxSgmYELOY7kDRdwcLXmZcLM/T0FbpQVZpXY
38thNLgZKuyRIkKedA6c1uy26RB/ZL2JiVKm7BTMiWFFLkytn76QU4gsIYAlEs/1xZI6rIiwMSgV
xsRJTeXQSQrebzURiIUwn+RudmTdCMmtC2h7GuWa9VkB+R3MkCwGg5IBAX6/NMhvjOhUSKF8FOX+
0cj9DZMWB6//0ukm8pZlA3wiIm/rSLLTqia9Wl80caWKeCIirQciIZpQ1tjfZCF4EYKQOQU5B1u4
iHWn7SICUmyiWkbDwiuhd0vyoVNgyiBHn62jUJCSufPbaXQEPbtZ01OuoPcfJCQEG9GgHB71r0zP
f+eOFFNtGgcCycHgiQ3Ct9bGlonSUc4jBL2SdOpLqOZIlEljU+mX+hFISw51bwl7aBN4KliRdVfJ
GgVpBqfgMYMp104QRUwC41jlMP3WbYi+h4nzWCQ6+mR3COEbFmJbrDmN7mL/Mo/tvS1fnm9xGxgR
iyrSSUuZAxIUFY11kt1jS4ncqNCkrRwzo2mKeWSMA8dDskBGzI5HMSvnDlcziumCwcegCz0UaHHd
SjMuBFEYuMOgndKAatTQsAizmoU4SBx/9Da74Osw+6jUV6PZeoYqk9oSLRAblhHb6nwOINpjZa0b
+GflaYtAhBeZ6HDIiJby5kTevcrp3Q72/ISpWwpxNeaeWmKXI0uAu/L0tdcbwGXcGk082sG+5EBk
CNFp2IcBGuTmfkE3TgYk7IlybDuYS4tfYVu2LSeUlFqYOWVBCWnlSPuSEJQfS3k8DpGOu0Q5wH2L
YyZotDAQT0YoCyECcIdsitQ1mosiVYITaSJDwonGPlFBPVqd3m/ghF0ZDJ4iw5pRIGbMMAW42DBH
6nkg5J4oPC8soPDh4nKcJzBjwl7mgVlsz3w/NtS1zNbvRg1CmZQkViJCtcSPGbRLU+YSvFeT3Sm/
SSbossD6djoAtTKZ8R6NhZuVtViPYL7JfF4D/lDzq1wkd6EOfWliQw77dgSHpxkRC9nuQ0QvRUuY
YMdhkjfGW5tq8j1Xj7NCsrRqVL7QA2DOYopiqyt/uOK07MQz6KY2PubexLM1v05ytxwJxmp3Y7hR
JuYBsh6PO8LWYJpbNPVDDgrVWIQfF/mnFgTRGvcN2AHEDkSmsVWW/jazAlmslDVUd9XYeihbgV6Z
NCaBSMQntdfTaR3tDfOnXFcfec4gS4DElhi4QHQxGBbOf5iE1NKPkmr3sqklsnFEPCHmfYyRgT3Q
v9jaQJxWhctvkUJdiNqXxTA2sV7bhI3fKM9qz8RhbZ2HaH6UUP9Q2rF+GjU7WTwBYgnF8elQojcL
gjGGB1Uuu5YgCaee9293Wtgcy7kh0T56nycz8nVC5RZ7TnL1onaiHz7d8XPZWnDJwg2zgf8jtky2
VdKFp6lNNkG8bNV2PNf4GHuFEnlRDHqFPTOzw6RGhhT3iBWfLZDQZE5ELdAOHNOxdQxHidCOHvSl
ISuWUGxygCqG9FlE7rp60AXcfPWQ8aqmI2QUpX/a2H2bYsePhWdo0POO+o4LVt2CfDE39d6aOvW6
kHYZdBKmIEjSFooTb7lHSay6KMAX35Ke9nkAE+SHyNKi7cdIY5hSY1NnwBUy5GYTa6D0UyvX9Dnn
KswR3M5ISVttbZjdDLc2x8BtMeBdjQcSR1bdyOynrfWnmQxsyLG/K4qSbLIMcxSqWrlBcAmhvpa4
1XE3KY4o4IeB2hdDjdrYzLgDqZMavlQJ/iPET7YNVEUT5y9XrbsPw6rGPUlSu9miXbG0yhumj0I7
yFW8b5EKk6BsMgKaMUqJjbdI0q5dNuWEwhBPIoYJbMIcXxYagtc5NL9ibdB8ZVYsty26F4m8rn2u
spUVc/qupcJv2nFBNXBSSxs2kVa9N/j1UdO1j1zGvDMRy2Mc1BokYIyJeXLtXG9Wc9dxFWJNoCnJ
kDQpVzEnEiQeTmEFtid5dWiKrlliKNtROdVEJGGq9GOMOb7/4VeQguwE6aw5FGNu0ZG0oRjSMY8E
dSV0sBRcVaqgHFeAaj1dL5u/VRPlw0SlIxfWq57M3qTuN5ZRk4yowP9CsInHCCBGSO3ZohCptfmu
4lDoT2aMU1OCm6Wl1btazB0shN9LmXN4zAQvlcCOyiKFKUT2KMpf4dwgLXgVGZqNcfueTwnmmMoI
b3JMDU+DmJ/uiPemhZaHna5wfnSRjMikyPnTDHdODJWGtFn4aZpCckQMVaOJVTaYb3HBcJwYdT7p
pavRQI9IyiIJxxRdQxw6DjE0xTkkoQUPUkjkWBqRQmRnPbNa7gahVxoZ55nYOhLORPgw1+D5xEPH
tB0bRdDPklGDd7VuKs5bAd7ElDMeMhlSKHSpUJjzxeHQwmdg3PAkWy9ttScOPpr7J+IGV5CHB45T
ldtWNG6UUvYiAtwhAETdBUzhJuAHUqm54JPP96QGN2AgU/+R9kW61lXToZoX1m0n7oOZaa2o5bAg
gRtnyNKaftHphraSdhlFBmLJfE/C3v+LnDMiKXNzohIcjYddNjE6f9MkXH+jQIJWaz31su0dcfe0
kwnkWZ3UorB2Wrn4dab2MGK1iJi16TIMEp03jnirQMGGe6jNI2ZjFcSX8LAEz2JZYnFSl0LIaQ+s
85xgQov5rvVlNsSmzF2yk4ThnIREW2HiiR8kDRtGN2jYh5rY0uQjVdLUw040t/ucza8sYAmSkYw3
MpHDSge1ZOb6is/7HsAnVaRgJwdW9ibquE1GQrdLuqdOMccCKZuzgjhgwXsmTxPFwdxlssCmuZVq
x2BDSzGymp44X1sJxyb66idt28xdurNIyV0tpspYpwlR+UBpNWkrwllhaL2gth0VLMOTF5xckWhH
3XckwqloAAfqjqbHYq4+qZ0tGmj7i5GrWwHOuGEPYaeLGXgLJc2FXqPamuep8TkFEEA3Cjxd+Ih4
t4+HCJ/SytLGJ5SBxluGFBfLQe/okwJhFUudTd/Ar+vVpaDbVtejAptcDCrT6+G4NBAfSbzWEVU1
/2a2Xs2K5n3e4wWfzI0OiRH20WhpgU3G8Hhs08gfhuWwEBC1K0x4f9NS7ay+awnFCOAOBrGjJcEl
JWcKMYi8U57jHQ2X5RUm53edfHJBFG19fFvCUNxiCHIfVAUy19AaK94U6dZs8L4qLLBiJkbuhZbv
lKJHKNXBnZ5n1nUuuIqGrmG+41ONFFXEajKpYFa1HAchq35cStElpSWw6YLfoGZUYiN/L/U1kmPJ
ee76BjcUgem6jY9yHKMNVuILtl1eJcMwrObab9PMrvH1xPwZhcjCXJgPlklYzeqKOywbpUVbISjx
jrLwAmKyQLYYvUKU/7FR/kRLXa+Ngu6u6Eey45XcDlpVIBKKvJVEztYauWiOTp6snZjWazFrPIQ6
C9VgWEiWLUAomw3iLOObbBg4IRDf8eCk29HHdxRUHTexafazxoeNYFTXVTG5Qp0w5xC66DLrX2b4
gsShApPCg4kgOWOUP8SOYcr4nB7ND2Okc8n09kMWaevIJw/UR1CiLUWCtRU7eB5ZH312IqBQgmdA
UhK3I4+UVQlDyrauHzxyAEzEDlNEqe+N0o8rSYF4KuJUD81d/FL08bo0zDQ6rNKbEipAa0LnkyCQ
jelPZMTFeYGqL5eMyspnH6vRwknUcNUY7gWEE+YIBDJl0j5YYvOqNQxERoZXM+BXqMTS0Sglu9SQ
UbUDVM20wjxtUcQvs5KiL3qbHw1r91zSXwsL80BRaX84395zHexF60KqrFNZ940PnKlN4eSGdfyu
iiq8rE0/cqDGKmLetgdWY2vY5zBc5gLdficTO5TXnhZSxBh4NTTK6HJ0MZpQy61BZu66kIavQE5w
cocpTlaxgpt/E6C6HvxIzSR3wnGXikH6zALrViwJ+pXsb7Ni+BRMx3jK3k2pHb1Fz9t9Pakm8y5B
svVYLCHk1J/DqHrPNgMzeG1xZl1ddpZFgl1C3VIuTeEOUnBgo0t2pmyROVgRHCKa0mtFFtgqIwYT
qieiOK1/cHjFl3Tq5rVmWlcC4i0nWAJY/3V7M4vC1udataeyRpZaKle1Y/8rJLWxs7DyDEEUPDiq
coX8KTCznHMOjGdi7yswh8V1ZNDdvFG3BMjrvgHzQMmM3gsEilATJacSFOxCuYgegSpJjEt08rR6
A86GXGV1I6iE/AohPlhFYvkKtcU2LNXvOBesU5xUZ2wHse+Xlcm1sJ9iB0bxkpO4kaq6oyeaG9Si
O5CavlatojsqpA1jm87Gv6YjrOH2pnZutEwdgjeMoxxzUSDpD8wzouSzqUrjbAJH0zXMK30w7hbk
uxypH5oXdXa0SvhXYNY46iaJ7YtwMvrmJwR4c8pnDMdYKYtnwcRY/sPeeTTHjYRp+q9MzHnQgQQS
QGIj9sLyhk40InVBkKII7z1+/T4odbcoiivNnHcPKhVYVfDI/MxrCor1pUfYPVftcz1F0M1B/bgP
fGfbe+OFwjIX5wt6pJY3EshhoQFHBUSxp4FBGA1GDEH9yp8qAyjroC2ctn30fe0+yh0LswKy5KDI
HoxxSreGFR/wJdHR9od+aLYzyLJplukIj1/rGUhnn3j8jq8qTSHF4GNG7fiBta6/tFp7qOqRbtLU
Q+qwK/QKakQRGUnrZSfg8ujZVOOhmdHbnyhHDMxwi0i4yTaa1ShLg7OqDfpXu7U+mXVqPboaGCsV
FV8ie3jSG+3CqOwjc+1Vz5W9LzwLf0E8D4KsBrFS8wymiVxH2cNAVrz1KnRkNNAM2THuIfJHQN/T
nsG/gZbFRDKckY8wP9vl18THdi0UCnhxPivvfPw2GKvrvpkJVbMP7OBaeXR5+rpfOmqkUT0nEV0/
Lkn8s/33L83f/LGYljaaCKfl729PP//w8x8/RxOf/fqx7Cg6jP1GaP0rm8Q9WeG3dvLJPb07vZzM
cqt/LXJPi6cPTn/7sfjR3z76iofaTNF9FRXinyirrtx0SPdejPMK/CYO8fvb019Py5M58BH2Cuna
cPObk5/w6YW7C8btj2Vt8v5ZPjkPw6MJH5x0svAZ1dBz1GtjISll7pN4NopVWrOTHhLZxai23mCi
ljN7AaRdae0DPbD2U+CppasIaU6LTTn9/UE8f8WxJZ0Hzdz++MHpa6dFNPEA3PXB4fQnnBnlfjAU
TLZWjyX8ZXR7Tt87fXJ6ydOKjZN0fopCE+K2nUHoiubdOH3cGJa1y42vyCtbAIbdDnarDVYgREXs
QOCAytasVuSUNPO9hLm4LOj+SiRIm4gGTVeN1cLGp3J/ejGGWac9yKsJfOMEQgTVGQTxXwYNrEWm
LKqfESZnMRO4rOiYBQj7g0zVFjFiY9twVnGKZqGo7HSDz4unv6VpD3S7dfBdqNDEz0UHveH0Sedn
YlphJP4t6anK//hdUgdMqGNr7z3E0TbxaQ2ndRe+NiuPaN2Bwwk3P7b3fSun1X7/zumjoaGTIvoM
Vui/OxX/u2enb58+eLPu/+vHP9ZQqKjeuC0qp/+u6s0281Btw7g6JIIAGM0shj+VIqRgudEy8N2b
XgJcNAQ8O2dsjjGlZ+SkUM/ACItmmBZSunyKpSi3TunRFciDnROP2c4OouqotT1dpZg+fuNvO/x8
oibBLQPcSpkj5YXEytJztaeuwlJHBum+K2nEVwmhfkXkQsZpkWWjVKDZNjUxepaGR+bpZuaAAgwa
RJ1bbzx6HxryoKu6qSi8ubcEYPlF3DOkuaUOdFbXsYNCVb7wO/Rka5r1XVYB/FTkInJA1KBGwyNL
v3V+qK2qAgwUscCyjcerlhLdEro86CI7v21sGghlgDKIAEnRUSVbEnTT78bKAPyj9LGHFDeGk10S
3taLIdEBIoTRNmEK3na2qM6aDA0eQV6meyFwKgWfK2+vEpEzmYVeezEIGkstHUxh0qZrZzR44rv7
Lh9G5GMhbUUaWGJrKiYeLURxHLDK6H6MACVVoVVXOb1F7D8Db0oWCMICoRHNi+XHajVFJQbDrjjk
Qd8CP8WSEw/Mva8ggOiO+zkGVtnQB1n6fgiDqAXRk9UU77Wnto0TPOnrZ91Zx0mCLyjCgfCg4iuc
VcBEWwUY6gC+rgca1KC5dpDWF8cyn4y4hTxbU0yTo9haKP7zrAIMyC+7GLihk5SfYRmkZ65C56Rq
fP+sVNRJMZCymALrCUEOxgdN5sOudMgdfHqwMb4LB6fXLugTVF1zW+rExYLMtMnQMBnrENXc4aKP
xbE3lQV+rI1WjcrPtcYs173lXWqGfM7KuW7L7mjcwhRHDOwIoxbJwAxiTOxlr04SHhKvhzjul9p5
kFFDYzpDUwgDuDVONRc+KiOm3lWLqqYcUAKBGQvfWGSxeNAb85sda9vMh1zBT88pB/DABNNVqtk3
+OAOV9QeDZ9gLbZAgNmIhG8d9GgwVxV7TeojrKk43glFFpS52sHxbmLZWddNYrxaBiz+MLnzCVBg
1GfgduVjV+vIpTTT52Cr+fgG65MRbWU843rtBv1YRP+sotdWqiTXa3JIfGabrIqIUc1MxURzhZjV
zGhpA4GtM0df0sYyVnnsfPU7tHxzylue52KU3Yfrske4zaOuu/ZSb6/H4Y5i5p1RSm9XcoY019Qo
debWncibY5K6YOAUg6hMe2h10tp2ZqC2TeGd10FY7XFGYRzJ0z0lgXMdEtZQd49lUn3RC/YgLQDB
pt51kYurOhhI/TjfnbbqZqllsx1fRGxr51UIT8CoKeFpgQBNAw4rDoGBR5b3EISAqqdMR1MnSAk6
4QA3gXeeT3gw6TwfqEdoX0nXQFTou8yF4Ou3BwnCrofYU1dIKjGcr80eNb5CS30wtWn5nNqUDWoU
EpemjfieBN8mKO0Bfonr9cmXIW0qUIYRQBnOLQDmJtAuiOkR8BOAbsfs0Dihf+W0zMk+bSEpQ389
mOKLilwdNEwG/tKI70YZtps6Jg0XgWNddIH3taGE1qI3foFfb38YWvarbKOrsCmQD5xM2LNey9M9
dB2wmPHM7ahMWT6gqa731tY0GKvCaXqUx3valv1tWdc62NLgm2G25qKkWLBuLDC/gzAEMTwrpUsM
xqWdmYi9iw0ZnOmkThv0Tmbz7u6SXTSWuL01IEYpfcihLjcZGpW08UHCDmN+yPweTWUbNClAjs2k
adYKpwuaDpDTYpDGdm2lO7SLzYOlBZcoi/ZgtGYlBLp3ay9Sza7Bk7mcwIXRrLprMYinonHd1/W0
MBS1j7EQ0At1X+In136NUEo9QxHlZYiQJOwr7J2LTr/X9LLmrCPhrVmIZ6LefNAtBbGtddYdjnvg
kUwKPKYzy4BmkC3K4WZoDPDgMqRarC0nLG0ODeCaxPLT8xlkxp3r5F14jIspXVU4L1InvdSwVwOA
HspVHtmYi5VOtWkb8P/9gFnRbMuwdqf6Qvoh4jRF51FGGB6dGAxIMgyXMXX7fV/QWEkVNK4hMiEN
5+5OH+LHHsCrMwyPiU0zXbej83bSwEePUC1sAwqTXpkL3wIKP3bjsa2iZF+uxz69TgrBmJq5T0VW
U8xvoPja1X2s9BDMDNLdNLWyKURF1GZmTjXnxZ4fVdughYNpcoXTFzwnm2hvGp49vbzo9bFANIej
j2C8Cx1KtkqhIJfBrXBrSwDVdcsduJy0BIiACiirS/e9jbgdbWZoUPPfTh9MCm280pG3+Wwb4AbW
Q5igbBhVGAG1s4JNP7+IPoZM4Wd3gYZZcpBW7n6Uw0OgIVRRZ+a4F0R7wEt4qTTLX1kpcIIIHNQh
LjOxK91paczVQ682NgM6/3vdITkoySNVnWMCNIt8nl6Mf9+dFr/v4vyDOgxpzK1Of+gag3AO/5mU
Goq41eIEkR+n15c4ka3ARX5O8V0qsjHbED5OFJyw/tkrQ/GWRnp+ltuZuRR4fG+Hyt1kaCKm1aPp
g/0XLjjPU0h/esHGdEIBh5fTYqApKugkbPjL4IkUe1982Q7T950y67qfVs1YXwfzHR5L5oMmiicM
7jBksmaxntJAuiSfX07v3v2tUy7zpg3BqDIiipNz+oQtLyGtb7agL2Prwm9bErpsvpY/Xuo5Rm1D
y1/odJwXsqTZuRWzKOtJItWPfXKWTN+cHJG7usH70LGAMp2Ww1mUdSqpxriJubW1LgZXP3tAn5RZ
0+pT1yixsx0Ui9T8MiUAebWmTBa93s9KVYjF7tsC1lmVW+eBkzNA2IaBFVNu7k/vKl0z9kVv5xQz
KMX6s0ZsaZpzLGaRcrB02ofTO5tUd2lLIFxBeCysUuwbbAf34Ni7AMF/q0TNxIgB/fpFAAk+EXLc
BeYn2iL5PhOq3ASRQpStfpx64jxyvXRB26DkEuYIbPsalB0HUe7CQI+7NiO8y5lDMbUDfeAYDJWz
dDJal66ToRaA4k3ioaZQACgt6NaNtTQW5mzYTB/zqvC8cCNSvAZAL2j9qgm11x/e3O2c0YjeA0yP
Q9sPSVwnC9WySiiIVJXK0EEX0Jc0JjRUvQoXIG4UgnDmhfrqLm8msRnoj+6n+eV0/k+LJiXFJKWY
w+n2EdCbrwGR298v7oCGigIrsJhcDQTubGNlBBhaUb/NWxAvJQGvOwsJ/7gBT4tjBKc8Hydv2dbq
xjT7x6KAU9dNM1YymqJ6HejDswk9nnHf2fVDcfivVHZ1gNvScGEgRji5O4o7iG/6zLzUrBGfjNGK
X8UrB3aY/mV6CUggIsqEK+DV6DmucBB91m7zA60pHZAqSO05FkRzOSIgXsBoco7B3fSIvNjLcEnH
wrsLblOwHhtnROF0kb4iojg/lDhC0qBESBdeEq2A8cyUK5ogqFtj/g1KoHnIZsExJEjWDOrTDXrS
VY/Q6xqjd1Qdg26rf5oum685iyOwwTMJGAKJI3qAjwaPr1gCzGke2BQevHDzw+pM/wQZjSZhChsc
4I19DJ8FWQz0VJcfTcAZ4BtrGFih+r4icq6GDYwQQ64D6ytgGMRqCoRGb8XjNQJWq/AKcxL7DJox
QItbjUqptoZ2Hs1CU+o4fvWvjCPoNIQLVvBjUSTA3dZ+KZjOkoV9Y79YF8aN9sXcezfU44n1auhY
Jtq7Z15wJGZgWDEeo8/jpfcywA3/3KOB3Wz8owh3EgJ/u+gZtG0SybUslxpdLODkR8Rnp4Kk+yx/
4D6AAT/RnaBrdEwO0TOMywK5/5WQa7+CUQAjFrwFxF4EHlrtrAxpYS2AxyEU1V8RiTFuAIl3r4+g
LTbDs4/76KdvbrNuRqDyxxGetyqZDLey3LrOjZb8wdAJ157//FkDXek4TlvKwg1IR47dsvn869On
EOjM//5P8V9FOfRRYgqImvq+0ICsrOJX7ZBv42cs1T+hcopzBmGzdxU6yzHdUFZ0jup8+sodQlwL
Ri+ZtV1GeynWlUfYtNOSWSc18jeB2nnZFZqdfYGG6tLUNppr0GMnbtgYQP4eUDQBGXg/vaLut07X
6SMqHOdwQLfFfXcdfUpvi/uGisPCWFbfoj2KtQ/Jk4Tgsukukj1zPzhMnRsWYv3W3Ix0JDbONYMZ
WIMtsBno1MCn4e2bEJvGjdEv5JKnY4HMG8jSScKOau6dc2SYB6rZR7tbue36W9W92LfpETne4BVi
AoQG5xUGlDUt7ANZ2hLBtMfoGTCk/kLdGvhrf0Nj4bbkokO1QauYT3iq0WvAaXYLlGwHYdY7Wtfc
sg3tx0+AzcrPQCzURb6+gCgBV5facML52wOJenRCguxt8gxWf61dm/eoYK7dlf9terYhdpub8DaZ
dRqNB2WuwmO7wxJxI/GFOJNf6mIBfWoF9b65RgYQwHP6OUdZBNYLyKYVcGfIkTynDmyA52i1CHeZ
hVzrGU/YeDlLANya+uIbwmShsyI6WDaLcLlFzBKxTzrYAQTCQzsTLw7wFJBTX4lPNCtFQKRzpESO
uvis3sBtC4zvYlwSZSy1cosiw45D9NfmlXhJMe3dDk+k4OwqE/jG2peP48F9JK/cELmtic23OPlQ
dENo4eLR+gKSEIToah9t1OqNUcHVrzZuxjsbN/1049uGLqTt2K5ryJ9vfITsaxBdRn9hqO4CzhJW
i4wx3F53jvtgzAhTrAmX2RdoMyCbIBrdwUiqZ8XvGav8h53BCIHsbLaaO3nKnXZG4HTqKAy7dOf9
U2hFzWBXbtdfhAa1Qv41+i7IVng5oeZcw7Bh/ljCs8PKhLzKvyyaS58GLjTLO/gj4eVpd/62NPv7
5LxzWHu3+P+k4ZoLsvTNhfvF7mIZzmW6r81/5K//gbJemz6HT2/dL77//h/zNfsvLPLwlpDKNomG
DTwu/ja/cJy/hJgNLnTT/O6/9q/9hanwuJAudmimmO0WbMbjv+0v+Ejp2A3yIYUXw+Cjf7znfrqk
Pzz13toYzpt/e8txmzHyS4Z8Q1qmbc5H/nbgHwUVoWAc9C2jMuiDs9R/taZD6/trnQKqSBlcccCK
FDBB8c2ikVd3Ny14BH16MTRUgHRvFeI26BO49P1Vz5gbXjblgwCv2oRXb07z3zv/086qj/bWtG1h
mpweaoGzM+GbaSq38NRSymdvB4yFA1Wj4lpc6Q5oclrYo1scaQevfGZZy9lqqf7JIRcqpotRdXgW
IGuYopsqje2UUnDtY5QVvPMwV+vetHejRNaghyoMU7Ol9OZeOua3upj1+wgKvEtWU2IBFENZ97Pi
al7dSAztzX/jG3HVEx7kX+fvYFmNKiNYYzYH1nrbux41L8SB2FTj45llHhUo8PlP81fmVZaFwGsY
FnbRr+dV9VaxrxWKtcVXsFP/7lQps+W8T/MOnna4JIzUUXsB2TjveMjq/HIEzW8v6QIgv6DBCkHG
lmx+fl/yvu4h+DeSTcfr2gefpvTL+TtBaq8qHKMDfsrHc+FrTvtAhZ4BOl56EdLJJZ6fzaWMh50B
ZxTczqIEXT3/GlDhVk+9L3aNgcC8jjDPoOOCnUWzquS35ZyajBvQCih4uOfz6ozoAAyUhmW3nr8R
h/11ybdxGwaaz2b7Rn81FLb3cYtD96VVHyRUeX4RZ6yAbZz2i42Xwln/c6jz9nBBR2QEjyrYx1m3
nT+SZnD6f9ha+nONKrpRtqvTAbAeWQDxgEY5n5752OeNz8cgmT5LlMDn9/Mp9Ob3fFbPReF8GcW3
Ors2mtm91IkfqgAR/wTqsOEjpm5CxJU8GgZxMe+7/CoybvGKBZXJ7QCJy/VmG7XVvDh/eSa0AIjb
jvBxdICZZUK5CguPlgyobbPD/HePXnQHKjCavoRsY15vHXfoYcKJZHXzKgzeuwSWGS30ea9sA6m8
v3+qiLhKmtNxz/wOMMzj/fxZOa92VcjZrKxbU1Ga+fXNDUyQdcrP5z2Yf9Yna9t9FCa6Rra37cpx
3blYfUVd/pQiA+vaAFzgF6YlQX5xNLCF0M1g+dSBiaT49mnQvFvXB1aYmMWXuE7JUWcCsnnlpcl9
X9igTOiI0Rbb+LiG1KNzXlYQINHboVawcALjnH5Du8xUC/cfyfEGKrCh1G1MF7xG/VED6UVzX8EH
1fuvmfSXaUCuZPs8MJoI6GKYkKFQlQzRw+ubawqki8KuV0AWOYPmJYPY/zct/e+ZlgqBv9eb0f2X
SXSd5FX48tO8+fdv/p44lf4XmYiyddMSlv1m2lTOX8yk9PZcarzMhA6TxD+mpQLXKNyJFQGdrVvS
/uEaZci/LINpFsYkgZ5hu9b/aNqcw8I3kZrkVrZmQyvLwjjN1MXsKfVmIvJBCQI6ydutFSfNskyr
8FIDJnWoi/Kywa+OtlsQbMCrxIDJ0axojRJQfxlDYbqSxRQcjLYFER4T5RZVv3CsKjtaOCpiVsTM
02b1rhHdeW2ValvpGUKzQaf+4CDMuXh7CJZuSMp6Av9WcHaUnd7NpWXpT1j9DRhNcKkortGY1NJZ
qY68LTOMDj43hHTXeXFyLfnDtsW7sPv7xl1F0ulIySV5t/HKjPCFSq1mU5UB7qj5pkyQB6lItDAG
RR/dI7i1mXyokCJGE7Z/iLQ/3D6XzTVth3tMmu/y3UkMccH8ibanqq9M2cdL2HJYC2VY4TgkbRXS
UqgqwhurV8qiifjmXv8gkhHv7p/T8ZscveT2NkxLvTv+oWvoWVqcfMsiuY3QtPfndp85WoKAC3k6
02z8paMwO+4QI+lHwKyp3EAHzjAQPDOLSvvDKfl4j0xiTR4uaDvvzkgzBJ5nFk0D5hTxVxENwQq4
V3n8w4G/i+A4cItky3CIam3DxHv45wen9pUJH9XD7HZCVW9UOYTcwY7ABfWLGP7UXvcz72JCNkoZ
ndi2vdZfOVU1LBIA1cfClMEmGWz7AKlA/aEKMp/zN8/0adeItnUDs2NuSTmfoTfPtFV2Buzjho5W
+eJ4PgUFDY8Mmi7j6N2GUtcXthcVf7gTfj3tlmEYroGhuJCCUevnjXpBHPUKqYIN3oyQekAoI5SH
3vfvT/tHZ90gYHYp77gE+vPnbw5NV7URiTjm0HyECifQWUgV2FTzTVH+4T766Cy+3dS7C2xL3S99
qNIbNYYuViPd0m+jF/gVs0S4JIElIgiD8fz3B2i+M5E+XTzlkBKZyna5gd8NyGMQ26rveaANRwdH
A7R/66b6oQmddD0VyHN37mUQje15UfS3jSOj1Vgi9mhLRJo1B8+MBNJvH1GdohG0jRNkcX2EFTub
cVe1Hbo6Q3wsrUE/61q3WxEsvlY+LRrNM8492pmLrPJfa2FP2zG+qlQ+LvzYojAyGuERYqbfXItW
+yJLK9z+4cjnE/rutgVk6+jCtpRj/HLbqtq3jbzhwU2MBpXdIbzG4cCkFcNRaUF33czxXU9T2unc
2zpBASCS41WfdbBNBpQm7OwmqZuSkBO+eOtA3lF5vzTHCC5ZSDjWcbMYXYfmUIXCR2LlF8qBGjeg
3Qx2RUyGeSS5jM6HGnwmosEQ3/St9zDa+M8bUXvUjOjz7w9ZiF/nLssEtWrOg5XFv3ePauQmAF0s
RLZycBertp0OfRl9G3IEH+v+borAoU6tAgtuWcOWXhfcN+t1dOsLvQnXxRRpRz9/yWL+1/VHIwQr
URXiEVCKWIVmHqJnI9YAGjGYxh/EB7t666JN4OrPkaaCOzpo3VnvME9qZUsWw2jWdDTvpacDZm3S
Q+pCIARZCQwuQlavU9duXtw1MyuZEl2GPrcynXOj0REXgjc3HKLJdxdm4CCW05f7vu2u/aK/U90h
HtxqkadtuMzlDan8nbKSmyqyLJT2qETbWbtqOgQ/cqxV4wzTJak568kpELgzeuZRiQcQMCJEplQz
rDEmvzMjqulOd1nNKO8QmIIa+69jATlDoyu4En6J0DvFQiemM3RFtdeGZdIV7a1EFmDRa5ScehBr
tUSOsLgrQwfPHAm5EMb0XuoluuYTAgGjVRnIDmmfRO5QFMfOrKKw71RXlryloWtBt7C+GOCz5SSB
DgaUaN1hB2DbBhJrUiRVrKTq2jvbVx1AiQqGR1rQLRLUybOquUyC8Q931a8Dl7IsolaGYsI7x3k3
ggy1b7WQ3JpNKxuIeoh2dgCXRDjcekOl8LzSAfyhNP37e/nDrVrMupY+V3Pcd1t1K+4Od4qZdvV7
cF/XbZ68tpV9MUzaHQoJn2PXfvj9Fj+IfajzMxMISDauLU8l0TeTQe27XaYlLbGX7JAyQzJgHKKb
SmvqVfVkOYg6ufoB4C7oHHSJf7/xXx9cZWFWSXjuunPZ692D67cAY/ou53Cd/KGojHU0GtpOTrG2
LhoD7gFyiy9aj0Tv77crzF9GSTYsbUWcCwOQU/3zDJjqnoadMedZts6FyxO2MtO0QzB+HHZxFj7R
jrXR3UHsNwmmi5rBE/xE8mR395FFuvmHvfl11mdvlBDKsBzhEBL9vDdQbydhFyADh4EoSJ+HDb+I
V64/a7erkScTqtNF7ejdmS9zaNNocCbw6NMAny+QDxsLgdHf75Px0aUhHsYMW0AyFPJdJFKWuZzC
zqk3BnVMjAi0VWFLse7CDr2b8bWrexjZZQ4r3DZgJnnJ59TMP42Op8OFFI/xIPyzbS1x6lSAW+NW
wMm26UByXZeN7t+KyDhvQh0bI1Q/NgNy1o2XnpdT8BpIHNxodnt/OM2nsObnqVFZruPMGaHp/trV
8qWmaV5gzpzyCSzDktrbhXAQ/Mo6hCUTARG+ixDA7Ey0lhA7ibdTTeEygY2JKxvZWq3bT8ZE6GJ3
2FQguoI4APqPbu2uphTN0j5J1rqVIfbqe+aulepWN3KsGWysbsAUMoS5EGOdZmvlHDASQr7JtDok
ydbnHOVhkP4h+pLvWgjEQRyyK6iQOqZkOJs/f/Nww3Jx01FBiO7QCm2CYBsAGHICbdzSzT92TQkE
J5C7oJ8bdFlGxSl4jUB6WgEBf9dKbUt4TrnEG2y40bQoOTf0hDusqsCsPqRDiTDYnMw2UJSa5FlT
/V0VJGqfZIJKSj/HP7a5TAsacoaFeJ1l0Ha2O/TSfNqohYceehCOT8Bz0TOO0Y1MvNpcGnp90+f2
y+/v6VPU98sN8OZsvHvO+ibppZ+PSNnDS1+MCeBshBVo5DsIvRWxSleMC8Vi5hrZAgiZawBddxzr
roua792Ur8P/+rjSbn000hOAM0kzCglQ6z9fGTV2sh+tFphzig5EL9V4kEb8ufVc/DgEpHOrcxZF
iCQ1mAUGhERcphBqLiEh71yZbFHWqY5ejsOtVUA5rbPx4LipeVZNdDfTOcaJsnIxyPjZMlhJWOZP
jWi7nevLAm0fWy05Gbes9rZCamM5wYNfBB0WeQI0/ipV4WuSQQbyHOOySSzAeKn9kBbItCu3ATIw
eYg8gowZTXpSBkOUMhGiQdLAXQ8uSgah/tmU3pNw8ju7jZjbC3hnTfm5xX7BLIGshCXVwcp/UQLk
1++v86/pDXUiWniSGNjWKWn8fGotAxKIFzGcKhk/+R6+SNpEjyKfiOl/v6UPBkmMxy3pkiizVn2+
yG8erzqBL1BBptkUfvaKqM8CDCKYEVS6+4AuATqtWToLTmfy9vcb/iDk5RgN5cLaooaqv0+cS89v
C8ezGJ4zCwc7oFitGuQubuqvhukMcKA8cDpoGttZDJzWRwcgHcnkPeJ66AT5snDUi7RadGSKASm6
oIpWeYhDMyYsv9/VD250W5eosZgmwQWJ7c/nqPFDSEHoxWwysPkYZxzyOnrq9ORq0HBsCMPX2sn/
VMx638edxz0qfoZLh43SnP1+RnU7rR7CkKdLdDh2IB3D2I8PQricbIQhEY1ZGEhprEH/bqkyfDI8
tTPqrFtCpJilAuXVYFazZQDu7pVHoDmF420o+kOj/SkE+jVfm/eUqdPhugB0ezfPhm3TWUHHmNQr
6It64diMg+D30YHBBjGIXn9/NT68Y0mRFN0y69eesu1GwKDaoQY/fd6DF5WSrRqZfcHgbMIIpAnv
TkOy1P50w/6akSsadQTTcr4gUr0b76D5+7mQBc5wE54mo7wWzmwpEzgx8NnqknRlIXzyz3gINKQm
UFSJrBqwEfSx3kPjUaU1tn9IoumoxE8TTPXfnxjx0aghHJJHnYcZrs27UaMfW2sK6pgnSpNPjCqY
XckmWsdFfU7eiBsI0XGHxqCNO7hyxpuChoInpwL3GvqNjGKv5sgp/P1eyY+uFxEyV4rsVsn3N3Lj
d55hZnoFlAX5AT0dg52WWbukRlAMgJtzUTdAliK6P2u/0/E78lEmMygitpFKr8DmQDwOb5CZ+dZG
QX/TCv868Or6ws8OkKimQ6mCi4mR5li6GKvAiUQbikDzImNecCNxDqQxQz8qcM+ngmki6wjhQh0N
jcB2u891eZ4VZAjwVNvNrm6ap2SwHqY2yXeaGTn3Rum/TGWIcrAINn0WDOeJYFozq6k4Imlcl8QA
vz9hH5wv5dq2zWDsEEuLd/UmYKfhaGV2uel89H2nMFrBde+QOkflMm8t6K4IEWnVawRy7vdbFh/E
Wi6zjgNUQ+hKvS9iQ92i3F855cYeEmcb6a2EsuV5iLqZSFTnttj1VbXvurTfJ9DnF6Y5M97od/1+
Pz44A+RSltTtuRvxy8xQZMXUFAhEbeJwvKxkimpQDKEo7BH2RNDhaVCZuBjz7BhJo/7D7fpRMsnG
qeaSxDjU8t895cbk+VHesvEGdSZs74INeNLnqPARN/ER+Qw1tPH9adpFnb8ugjL4w1P8wSjj6pT8
pC1sIS333eUnUsoagNklPt4TjoPuDmunSNUI0kYpiDH9j0dMKvRBLklMqbsuYFdlMo7/PMGpWOat
P6H9k3Sp+5wbeAn2RWNfDRRt1mFT3STYgOILU7q3mqV0bkPvxXSC4OAMXrnxBw8/a+0pg3S4alM0
pfoQLGfcm/5VazTHWpTwtvMWJ00nQHLEMbU75UHTHwEKEifHRy0enPuaEhPoi+LGCJLPNZD6hVNX
0VMzuGsTnc5rxA17ugi5xQyok/ZmQ3iHvku/CovU36bGYH6OpXzu7AC6gzFkPOmtOvfFvCIpvKcY
2hg+EAKJABzqKu1W4krnOb2FGFgc7Sh/eedeODvn5lK7Qrqyup4MDzBcb17T2CjvmlczV+1ZOHT2
Z2Xet5OIvnXU9aveOKva8NYhg7jOe0s77ysPpmqakXOjQeZ+itDCOvP98RC0IRYio7ivM4FEL9I5
DygzZRvTQTSqMSTW9m5yTyTT7qrIny4GQz9YRQsyunG/kATF54UYoiPYdgwCDJXdD2N0q1ezQmY/
uWtU58bHgLgtHZvhSeZ4A7WE5Mtm0lBt0xOsIYFq30Sh89UIiumrHovrTCWPTRqCPzVkCMuiDWlK
Ny/FWMMKaXu8D1SK0XBahAB9Zy9bYBBkYE0yVZifohEdiXSwVyECOU5i1vspL4jq2+RzA8FrI+al
05+cYFKLyZMpLC4nvGBmDy+aPG8wPjP2pz8JVVj7RhmbJAv7YzS/5Lrsvr87/c2LEVbtsLMPB7WO
IMMeKT3icj6/+/HSp7jbIqEFChD1DbQnscBDmCE89/oxPPcltPTeH8uV78U5oD8dULaLltUB4siX
wc7JXn5WpJ3SNFklCei1uPOnSw3y6yWeHEbulZenv9D5Gy/DJEJEcYq3+cwOz7AS/PECC2wREqtc
OGmN0HQdD5uM8jv6XtlAjFvIuyEGzdE4KRiAFiHJ3kM/JSal2rtdiSAwXHvUNX3wBZZ3I1W+FmMm
PmtBnh9qeJGmRpisF4X2qSkEnqV5ed0lTnOeR5l2JfDgndyw2XiDZqJybXm3fhAj71PjBXVaTAnx
z0d4C4gB7apOS7WzwYn7K8KEqh8TDUhz2F7VwOZ1pObh3V6XCQLpYFKSXVeU3kKUNubwMGSuZd5F
1xSYutUwosQ8jTbld7sLDqYedgdvQqSkMR33PhmjZFPkCNs3meHd2xFmRplsUmIrtantYbofJTby
kY84S6Z50z0gEJh6wr1O9aq6T78k8x9lHSS7ocXFyyycTUn6gvK3i6w+XnqVI8q7cqwwl4XrQ43c
jHD4Q7d5JCW+tOvw/3B1ZrttM12UfSICJIvjreZZluf4hogTh/NUJItFPn0v6Wvgb/QNISuJI1tU
VZ1z9l5bXB+POLriVwtwG3ZoVMeeM1IG/e3kt7NPel/+hZ4fz3bQe4cyKTzub5REfVRfEIGQxmD1
cutayarkZ3m79yiRqwT+IoGoAQNAWNCrCCOH/DPUCMDDmR87VJAyVFJ5K1MH/lbk/McqJcMeKyqp
c5M9HzVJTB2WVDmS00un/tYrNXzF2vlUw3gEe1xdPWgRF9CY0aK2yQAyZNmfOwKuHK9J/iZeOS1s
J3bpQZjtpo5dYoU79G9Z1ZcvczncpkB7v8oswIOoGo3Q3Og+Xf3uun75LvBSQYGmcVxlahuVbfBr
SA6tPXlfzH/1RssZIqQR55+ux6D9/rwnOOUWDYAKpVlWRVB3b56DsN2WQKkh8ywaOWfvkMW+WEiK
r0pE/PX8JbNr+RRgKoSqthFxWr7rYRxuIkjPAHEap7VeAxnW16DUb/Egozc3nXOAtMafx1eFk6bn
qrvTjiJYW2Nl8G7Qe72xyaDI96KX8H6ZegemQjKT18IIdNVkuLeg8PSrmebSDoPI9BaCqQZ21Qjm
bfX0VjjgsArf/NYjWp+2zrqXQScQ+530WSLYeunvF0vfnTV1YC/jGMZ2rVzazlU4HsbKZkZ1/xIi
Y/aSwnLyRvMrLKXatoGGl+GFn1pUOfWax2fRJh3WgBZhxXn63f3wRo87ZYwDm0/gPEWeTz0OMbbo
3AtjOWKrNZmUQdszphgJgGTB806uAZDG7VOsFmk8XbEZT9fHI5VwkKlzMD0zOdkTceNPUnf5ky6b
5OoV72GLOLJUOIyViO2jCbr42CD4WoAWwulmePbBu+smQ4xdu3Aq/aOgv5Y3ycWf/PqI/7U5OgDy
1l2XhdtxykgscqsNI9ruZqdmDiLS8Y+tHTRHECTcpf6cXB+bXQ2kdJVkI4V+ZM6Xx8VlbmDlIc6M
TsYnJ2zXQWwR5BdFv+e0P3oJMOKs/akN9ceLLPYc+mz8AMdQdXtgf3JDRR2ual+vUwePm2XG8cqt
8GpUeF5hi+wkZcTCdVK8lNClRfM3zfPnPI/AjRZ3m0n6A05zKyEyu8ZIrmLn8Co49ylNFoAf7GZ7
ZvgaZacu6T56omojW/7N1MlhH6eAIY4Wf3DqPZtwRuHWATad3FWlkaT4OT4BUJfxquUMaZTOKRj6
D3vqn+bxPlVuroVPfHMyMFmKHJQk+M79/COwIxLY3T+2jSa+w05hHyIVsqzBbVHpZbKDv3Ov9aIC
NG/E+GAGn5BWCVBNm0RpMwrF0x6jhPfBycIKbQ8UQ9nBquf3YfKeWk/NK6to9jkEUzEVN+KC4Z4v
0gKaPQwTYBLaIkVz3nZ49Sdlb3PEk27ByNGffqg4b41gvjr50iFuwKEDWU6CXxtHVpcfq6k4K5v5
UQElOXnNW55jVQVp85w5IMSGzoG5Chp+JVz6tRGovy4N/gRWAY88LQndKvpbFUbP3jRjVdGTte0y
TiYGrD2ajP5ypBvX1sG1yAYc9/OITzYs931XHUoB6NGpjGuq9e909jZQ3ayVKSd+IIy/VWNeaJVA
PA/uoKuVD3R8FXaYlsa7B0bZ+15xf7EnQVw0MBNKKYPNZLRnO4e6iyKkRuMqnkwJqLZzC6BwoNcL
4mWG4DJ1CH+Uy62alwUBdnnWISHFyemTWWBqyISMqhQKTQWlsbYvrkEdUcm7v1LZ0Bk9lgTH/zF6
RRh7IP4ZFR6GwK0FEO3wkqv5ZnZAV/Al26StemvHNmrQQgAf8gg+KI1/Uv0SgN8qNYb15DO08Oaz
nyiC6xIwaTPBc+1Yn2wrfevnmZydyj3QCfyHBRU6OjkNQ/kTZKQbdTWEn7kiLJaTxcJXcpOXvMcY
wd49Jb5aq0FgAMjPfXauqcEwOg5JIBhHvdIYFNH84xcJGlB7BvSRJiPyIMAm1jUrcxyKs4riDYjN
36g4YgKUCNWVHvGd7aDYdi3MIxlw2hYEhshIMclM/Qm8z9j643iVjRKrlMknySPjcajZlxrl72EZ
ym0EtV8AUtt37fCnYgPMmim99ZO8qowgtyFN/FXVNvqYj8TjPB51KYEnsMX2qmPr0dLZjnPcHBst
6mPqU+bSZ3StpjlCKjeQgiTHsILj0Jo4i8I0rFa1Sc84yKqVKmN5DIZYojLoYlIjXVrwjydhWrXH
po9PQo/BltlNCxNQ0lFszHYFgrI92tQ3SNbHxt4O5kCmMv9h60zN0fd8Vk9Lu3xKg0WtJY3x2oHO
df8pkpIwL+FnfxgN4CiMdXr0qN0XVdphs5cAUvk9m6vCJAvORfaKvO8u+5CYWVWKYYfcWjsm27OL
ym8FYGvtx3kLzmbAGXP/JeQZwwV0sYS+RdCVEtefdvXkbhOG7aW2x30ZxPRy2DMXBkXgIZBetRAe
5JcgxBrfIBsZx4gkWN/ujo8Lc8GN39nhDv/wWndlupe9e08/LAts2Qnz//bumIQC+iGNaNx0968e
T1GCn9LKz9azLI9p3VbHGU3sMdDzV+ByWIJRQGgYc7r14OEGr6OZUBl86SHAIyKirGaujry8ag/4
fOX3pdhnpJCniVkc+1gWx/z+yBqT7ewmPbLs4TNQEeFaLtCAx6WefUiQlfVeFTHKZ+n6pKXxh1kR
slQ+Ho6EhtGm83ctgOXjlOfJ8fEILv7OSD2qoNHZdA7suLRRuJZbMpOUbD+SptM41e5fPqD/3FLD
0hGYtERClYfHtzBSUrfvl8lw06OuP4o6Lv97OiCNAmYKPtdxbkCJQ1MHc9VFCACHgTDTNv+2KEzX
DDOCgxgUzJxYXUQe6kPid+c23QaVDJihmSMTT/Y1y+f2KXphEEwMZq8poZRYVHBre3T85VwYK4T2
wbmgY3UuNBFSoBSaTWs0Nh/yHMFG5wNOS37mAFQlTT65LnIJvwNuIwRIuAkuxbUIDpMRzssxD2Aq
MnswWmrVIjf/jIMxQnlgYZ3M8C/ARFBziV5D3OZuwv8pQws6RXfH6+AEBx/0eDinTt0d+RBXB1z1
PIs+G8uEult0H88O93+A2Thbi4hWhTFZ69kkUP3xvEjutKHH3zO9IQBb83j6cXl8+8cjc4Sjk4V4
Ih5f/vf//Hd9/NPaIHOjHAzASY+X8PhbzePlPh7+97X0keBjUvx/Xpt+vPjHH//3Styp+HDhEv/3
kv73QyR4BdZaOx+1fSclPf7X3HB3navZpuOmP1SQmg6PR8X90f++fDx6PPf//T2kHMUGWf7b4/nH
ZYwlntr//Vs/7txNq8HR37/nfA+TkGX93fUEsHhBRKZA6Dvks/Dl/y4gAQdCUVve7cdD1vTh4ITa
XYHwPtQWZ/GkhYccjm0E3ro9KdNwzmgoPeIkXYCzfVZudWkBE9I+kZb3WaDOJsifTv9PZ1a/1PEd
Elp6f9iImoXJ4rzNZbIXJehpPx7EUz9Z3aaIKn32iCBMG4bcZUlzRnZYKpwG1f2IwMrOx5/C1EQm
JKSOeziH4TIZ2N2XKRxGSpdrQquDOvul9HH8qmQlWcgXbTnjjyzJETId1h4vL346TSKgS0gHqPtl
oNNiFSXRR03HfmHA99mYs/8VEpMJmqTW7Xek4+IQTdg3fGgUxEj0b0VGSTdI7J7KS7fwYPeJnL2t
GbovVY+4qJrbHaXV0wyYNQ3VhBM5ihb4/rbCAgIjYQYFgzktQ9R+wsPzlzt6IUaGwCmRSRIY01L5
pSShu/1OX0bV3lKHJIhGkKoaxk+i1k92Vv/rHXddlvhP2D9/FCTGbdJTeASCQJzOOWQzaAA3Y4qg
UVhQ2NEsosdCR0xyQiJ6WRpqbdV1cCpF80sP18EkwiRvx62MMWDRjAyffFV/qypL1nnQ/m3i4RXe
AKGH5ogXudLHOEuwYmwM4Oy8s3dZ4uCs8KXIddkOoMeg9cbAyHTK2ciqRmM32D9eFVm7RL0lyLee
Y4vjTJNGJwN9yhFG+KRq1EjCxCjdN+RZYyxNB6LmzLasVgNMZbZn4k3+1k6s1x0l8MZyASXlLtER
UDtwbZvK34ax7LAFmxCMY/KdOvIZO5nT1rLyi2FIwtWj+QeNY37xHXgFjgyOpQIuNblqvAmEZ2nZ
fBgF5CsfqgSzjoHTDnarc5E2O1fBxpnyFFtX+W7wEo4urY9FEynGgFGg1zMhQJvaz6JdZze/qW7V
ihlOvY19gCgAYM2BI19lMJZvBgIsKu3LlWK8iSC9ZaJY+hSENbU7LTBAKnQH+IP0lYJm2qaMibDR
Y02K1A0dU8jJhLMBUoOjJ703ZeNRyzGkGAUSF3OVDaWxnxHUE2ND7E/pVQT1ppC0YFZzDoZ9LSJB
bi+dRFRRyS8/Iy68mEW6gsggTz39oS5AmeWUgVw2bow6fQw+tdUUh+A7B1l8baNtRkLNcnbtyxDT
Yei0ke5y4OGmhfpDudhYO3iSAH5VufHcLtyifQ1XSe58jfDAlp3jJcsk5byPyYwMNo6/VvohwPGS
BDC4q6ymcEpqDqkyhhtQYG03jILYQn6OFVz2kTZWNW3rZnhy7UKuE75JSJ9rP4A/cMxu5K4hTm2q
airIwL4At3KXuelwtPc8ImVrFubC/H3XgAEM4zDCb4e6jo5+Mf+rGCUbdfoLMPK/YdTOYbAw0XGS
90BrINcq52YTu2HJx4h/D5MeBpCV/EnSCCSw2645cmNiTkP/nIykVhcibXGIIed0JTNp+n4ndE7B
CraTy9bpRGD5iAeSdT1vs54co8ge/6ZpPd1YARHCqIFgm1YPhzTP7jAbBRJ2Lr29QTVnofg+ltTu
sdfWR0txABOm/e4YBL2W+Fr2tTUQazwb4W5S0RFKEnk/YZa8gKn/G7nnurl0GXMcQ7kEP0VO9jSD
eAb4LAApuZzNZMlH+/4pGkU73sFuVz+WFHEwlZhR+lsP1vyi5qB8bu8XYicSh9Zc1fuH3g+drUFi
GNDk/PzfxWZt7EX4L2oTTlQMIdYm4bDkdcB28rd+m5zqCpmKm5KByzjQZwRIcxCimjvmw7FDOH+k
oCRuPWB+UcaRrFHQpTTXWanup0l768p4H0o6K3ZaokcwYCvD4l1XPiSQqTI2kiTMPhrg9le/HSuD
cC6alDF5Yq/eO1V54M9IySsJSR8SMuniWsbIXFmtjYmwJQ/KumMOv6dqhu8XKb4XsZVRCKI9tOw1
z66DJm3WzWDHS2jR6dL0e6KiBN7yKkk3Xhp3f8ZS/bFNnO05h53KhIgt76inypt+alvsJw/EQD55
9EKDhZYGwICOcGZOsE8W+TkZtQxMPO5Ie7gjTuX8mdoxdNO0+pj7DJQ5Q414JIqCWQ7EphCjRznU
wOyYO6O8ktMroKpmXSQ9oe1O/ItmI3TVJES7g+Hb0DPByF4oj1W+BYQDT8FmjRr4ZOJj3wqWxytU
Y3AFV46p46YZTOjhvkd2HslNm46YX+MZ81G4GSpxDecgRFnrF7TU04K83vEy3uPETEQW67G811hB
MR3CAvKsMeinBDzVFC5ruw+uOSfAuDDkTYrmT5qH3HSOys/gxT7zNku3E82XTT2ojUvXbM05OcYO
ijBOTk2waUGSJQ5VSB2ny7Ee86PPMH1dsGjD9nPmzSjVQSWgwCY69UsX9fO1C9lchHq25hj9XEZi
S3O3xKgGpPf0C0tH+awYIOHIrIjMrKpqWdPy2tQOAjbCGE5gX+Y9yTd/RytulsLygOKHOQOeQnwX
RWhvnVGyxtLr2llyjta9P8ZkGElyGbtp7w4yP3aSqHW4cHujnLFLBvrbcENxbPssPOkwjImOozkj
Z5thmw4JuUf3d6EVYJ7yAmroEGVPrUMNG0321QoJ+1oYA5EmNzPVxIAzXt3F7h07NlsmCQqetnc4
t+STiJ6VFOVLU8SrAh7+ExqF6gVtfL4JKhi/1vBLDlHz6mbZcNZJ+ouPW/vaBwPHehf6eRj9s1VW
fqaDao8mMK+lef8SZVy56j1i+ATsxn1S0GNo/Xgz6tH6Z6TFMWggpoV6BYLV/yynLr6LAOmSAOAW
U62vAZ487A3AVgxaSW6UZTvbvkddW+N8FfyaF27mlPsCt+Zy4huRvlJspjb5crXaF1mgbo2XxBdm
ppdeN+VrWgw7WlCk/xFS1ru9WopBxhunNP/l/TVDxH9qx28aEt05z7Bp9QXSyqQKD1k5OEt3EDbM
C703rW7g02Vi3zAGdcwYZo0oYLYloh5mWxw7J4iMrJEjQxKKl3sWyE7AxIX04INZAM9k2n9SnNfu
pAQqvNhaO2lEgRv1X7aoL2DC6otr0S6Myl7v3W7ej1m10SlmpXyaN0aTeE8qc7fOhKmcoe1O9eOz
67j9ZQIcxg5iqU1TT+SIleyukUsKyT25RZhmeCpazrBjRWxVgpGX5iWqynBXNva335uCmGBx1uKO
FiTJxBsHCY8H+FHBvGlBvBZFfOCcSk2MdenSEPX9cZ1ns7cuqnFbmLW37xPCeOOCGNuZsKilHzts
uNFU0E/Qzo7UeV+RXcocJbsqVl0rtdxbmrqk+0ZAesomczbkAzkrgxEYQhNCWdMHi7AbdrMsoj1S
nv0MfQo+a4GsipVilN5G0KpaubXZ7GXuwtSOpvektdyjwLEAWRspc6LLcEOgQLHUXdq8WEW57jxa
yjXqlm1zR/MxqEqB2RPvGtIeX9htN5F4stDg3fasSASGzh7piQQaPAcOeAJk1Z0b/lhOpPZK0Bnu
BFHuU8qhbyQ4yabKJkAj5bQQsI2aJex32xnOVm5Mm3KAdX6vP48z1S9yV3KLtZt+ERZQ7p0g/IrH
SJ2lu7aSLHmKNWYRUs44J3km6bZkMjFfo7qjopU7E7G20G11GqcDwmkKv6zLEeS6civSdIsIE8W5
p/dRfmc5dpCbxirMV2P+lMFDvcjWWyI+0W9w+qNMGh+WZipDolQ2tdHGEPrPxFnxVNUUnjTXTkEW
kQOFHGfLGxPtpPMR1QR544w2vrzxb+RX3oeV/WmmMiKERU8nJ1DBXhLcbCNhZlPPE2iiOGAsp3or
K92doz63ntX42uQErUTIEs5wxPJLCdZqSSt/myM4uZUJkEWYpN5ZFRcwQ/YtDlBNB2UMobTs+lvE
CebfVEifoEx4ucpFvOoJVKOkXR0AAGa0fyOgQiAiT+790jlxv5H+7C84NoaX0Lwx9jqVE6FIss53
5OC9NkmfnRhRTM/SmQmoNqg1Hk511/lsuzm4PS607XYkIP009R0gahY+IlQ/XXJ2xwwUT69zlOkz
+4F6dpR5SOzka6RNTNdaMaFJUKX5ZIOe5yEqqQsANqIG4tcqqlstoP4ZIDJpDQ/M2OdCQAtB+wzC
IdhzYmjoykXyCU774G5CtItrBxrg2gePuBmSMjuJpFv3eTAfKxrFa3gv8ChNep6moRjnwKxzW/JU
rCkabzm6kZEhZZvp4IR3VB/CGPF22ow/KaxYZkazs74HQRxcCtY6TYG3Jy222jK2VkNixxuLlM3R
Oubg+18qN10S7CEwLZ0m8swBGCQb6TYRnAiX83tEgntP9N0pDaonuLvpLmHAQAd0Wnqi+WT4ziri
VOlGZ1lJNkE/XQXxb8QzeNnGLogfIZ1MLhOocCfL/UaLauzdhMwR4vAO6A3k8XExJMkWjeYX09Rp
eYNWv4aTYr0qPvGHTHUDLgJTHaY0+FVF8Y+BefOpEAQdUDXtEVNBLIrEyJGxatZzXhIZNIphVUty
bMPWi/dlTwKeLNt4689Du3Obe+a0R+eOMBV6r8l9xp8ye3Y3fRZ1237kdNimwefczefinmM0i1Ee
tZ82DEWqT4yxPbcEoLTEsL4nQrjIKCrGQ09NvM2soF1lHtmJ8yAvpUr1NYrq4zRZ5GGXwt1UrELb
aswJNfSyBeqh5GPqDEBDfQHpjOCOZRRkHIWykQwSOhJXN/4dEijiK/ER1iO6Pq/4VRv4Q7Wjs1/0
1ZtlxC02Ot6ewhr4VY3hb0xIY++FkISPja+llclzzZHCJf5y8HrYcKyjQM18ugPbvFfpDo/9a5Xc
UxxCWyxHf+Ts0QfEmeb9sM/yFulKCFNzOJql/xMMNuLNFr617U6vjlcSlwGbPzA7xAo2IuSSOKBl
0/fUHQE6gQHBG1Kb3l2khkekXDz/9RxUuDXDcarHpmaPA+RQExLNfALhO2YQuJgNVNUCYCg86GKk
Ksr7HFEOIjz6WjOZ41XULoQcKii61u82AsRELj1Oj53TN+G2aABuRGG9axzCtgnHG5YNOtNtEc07
VTUNoWWI3vNmNRLdFwbN1nNq599o7l2C53M6/W6UiifDstQhao0d6YrrvKBxZWv6P140nGVp/NKl
/hPb9EJKANzLagYb2syOta/JqpyVH54bI5cnCMPBCjVVyUCTIWprWZtK2Oma/f7+0SVpWEPZE/oz
q4ElZz7U15L1Hsqc9NqWrR7CmBNmZGJznEqncV2Pld71Aoe8F9lILmnJcJZAX9eMy75mmlvWWbDI
s+SzHQw6tfT4KVLR8zQTpZwOLoWcp0Nj5ts8mvxj7G4si7zI2eiqlV/R/LLdsAcFlNqLvq7ElugS
6MfsUQe43X/ph5vbQJCniFEaajpDtiKvfzMm87ZTLGhrGVhrOAWtiVIDbe+Zx9IFtq/FED23NJcm
zbx2wL1wNFRPlAQxaG2eQBnIY+QQg+G89NVv33bgusXM+/pysu4IGXc33Ot6g8aa6lMy1LH3Lgm3
qdYurXA8txlt9JaTY+l/JEYY0F5sqi2pSZpcWHKjykj7G1bDI2+WxtcgqU3MVlxVZR2w3xFN70CK
Y53lNsRes8AIReJV0omTgypnX47lU+j39amqyPiUnZQX3+fM6fX6xCI8L3SUh9cipQ+S0ltLMzLa
4Ie+coKCqVkJxDJJtxeBna0cvPwMP2No78BVZ7NETkFcZ1tDSStbeRn8+dViUnbvSPkHyy7KlTPU
EzU1v7ixmSj/PSO6J+e+tvncH1jhDs7k5Zhuxt/DaFvLLKsJ/hK095K1E4XJ2m45vsW19Z0UPahH
p/rbUbRvdVNFS6P+IQ46OSGxA53vZn9H997qsmPCPbDcu8FYr6AwhRsniL5tu7pG2aNvSyN7spmT
dQnm34G7mswHb29VibskYQPyZF2QINI3xrFzMw6yWAvBuFQO6ywMe4gHO9xV0SaaQbkaimZRYGQ0
Fhp9Fv0XPQxCGtP8wx/3Uy/9Q2711tICjraUASFzTVK2awz8h3AWv6WfmZvUTPKDbrweIb+1tlM1
7NsqI45GspRwjrxV0T/Ll/XNdOCoZW1ABGADz86L+WT6Iaggh3UjpNpoQmwjMeh+RJLhPi/GX30h
02PcT7em8pexbJsTMbdQpz2gqcVMPRx0yLBGuDVxzXkgLWgGTbnzJ7Jo0Th5z7s8urvaH9XCczXs
ZhWKgxsY3wVGYhNP64aWI/uBmoKjFvx4jg5g/lct6S0RaTsxI8drOCU74SPpokMbr4DYwjhk2JIn
3iEugxqGr1XvAwJntxltv41yfpmTERxbTS6BlY7p3ncuNU0WQbAE0RO32HJhSthQqQy744NcyA/h
R+MBY1+9bWZCB2rGT9ohVtERbYOKhKyjxOnD4+NSjO7fht4avb+0Ja2sT/fMi56ioHFOiRTfnCnN
P4V0bm5kJpdkaoONlaRnX0EdalNlrWkJqU0VUf/gOOMN7qKCWtODHVakH1lYX+Zx0IuCJljW3Mdj
ffzaI2flwFRkB7uCH5h3xSE2Y7mvtHsTla+3dsuiNect470lW0ZCRFOBzuMPKHsS5YIPwjo4nI8i
3+qcCEASRTTnAPGW+dWuHLrfdt3lrw0toS3jMhQeSrSElEqYjtW01yaAr7kq3ivOSFPSi70KZb/A
CL6O/JwyrUlALaajs1Q5DdMpwGDfgjdPejs5SJNddNARtWHrYjDvckqBGReGFWeHFqDBCcnc5i5k
X1c6Dm5dAs7e0I25mabwy0e4Rq4WGRAOYWtrrFvDsqj7XWvX4qin2F2E1GJ9RvstB4tAo2GEwUkM
r0kO2jmcLfZBv9mWMbOYKTeyBa0xoPUh4Xl1SKmDv5z3OHq+FFHhbbIQ0rjT8invGpsOTVJF59LU
O1M74aHgLL1XBS5zr+nQO9nFJVEF5Pp4w+ugLjey56n2K/Q2U3IJsQwmGf4JO7aKLfF6NHugr+/n
xqFUNs5ZDe0bNl22Etbc7PuqHzcBFq9VYEZAWqnbWu19FnxWnkprkhwVkn2FgupaEsJXTlLtBy/v
LmEcgz4AeXwe+VwmQlsHl6zFZasjQAho4ZL8kvSEE3aFCwo9anh7YGRvZVWwWlUm6ez3hT9QVJO+
0RSLurftPXvHhWDqdGu2zVMdZ1dh0/SdHbUqjEwdeTPBXHFfruOmMXdNPpzpyrdL2UrvJfIYTiTS
fqkrzijRiPhIwWVGPGB9V0TVwVDt1qpunV8BjZYlViBeEv6OddWW4t1Uu1799E3vvLbC7J+CrH+t
OvRT1MMg0kRcvLtF8lN7nvqpa/p7LqEGs0QP6xqUwuk8nZThiX1n6/wc2M52DnXzi22wQoNoZ5C7
6uQwCEl3nDS1S5KjKYniulxqNaxiqyX8hBjuKLVfuzR8TsqZm8ikOp9q0SwxSE9IFktx6SX7R5T1
7lWRqUyaExnbtPKu7f0ymWWBW5YgCUePRImMpvM2oxpfJCOETb4ZNS5YjbF4mhqhSctu/pUN0TpB
5rck15oIipxJP42hFV+kaZaMG56riMqX1o1/dOlzrgLMDLTvk2xpm1WyNuIBOHbWufu2kykmALxt
MzllZNAdRcahFh1cDUOhp6izRwMfb5x/Wa4FQtM2ttg2k40tEbmx3H/51uxyIq/7fVqPgI1Tma9n
O/dwUCXA6vA6veQluFru7zRQ1atD6vWupY4mLpUYaVOZ11Gz/GR+jmZ1HvE/pnl9LuVd2OIEJO+R
s3YsSU9M0jk9YWjML7Z1iiHic/OJEgFJeOuLuL4CBpeEqHPX4RjqjoEXmWflVN0F3NnebOsX4Rq0
n3Hm7AMpOdD07tL2OXFZYSze9BQ+0+zvDyqAaopFYDHVcfSCRvjdGQPAjjn5qa0XFTcb3veCeIF0
5YuUDhndvHOY1TT/bAy6OrHLEzNaaqxG7crQmjZD1ts3Il/upmByo4fCO2kv7i6DaZ4t1oxVN9Qg
yO+7iFHQuvXiFOUd2qaRAZZbzDV9waF/jo3avIUJ4QtbzFbFn5z21NLTZvfUqae6L4pTgbmAwvOe
WhLHGLgtySCdMcMH9aIaz1HjBL9E1tdMf9gULdo/nA59pkuw5+hZDr8rgOFrZpnOobS6LyoC82hL
9oQwFWsTO7g/kgDRoyfnXWFxyguVPI1avNYBZz0HNObpcQkYUIHcGG4Z+/cTNoibJUhGgRFycLIO
FdE9xklNob/sW/xGnUvEYBSP3LVc4p5625hHwg+HYatUfof+u9lzhDDOM9u1z7oIAVDNpNkO2W7y
4pGWDJEEBrbAJhTxu0zvuYdlF5141yscjC0NaCcHSxtxEAHWkd4IKbS3HdPRd2bbyPRudPY8hyzJ
EsFd2R+awG/ey+FePUMXkGpnYBs6O7H5FjHQ/FeLli3Qd59IJfcXBLbwXaNAXJgK3XJ4jfugj6b1
BCVqVQ/lpZ5VyvmJEr3OG/Ns0uu/UxpfegTK/F6r9CNpae+0AX6xcZIbx5oEFa21dDmEqlI15yYv
5KpElckcKmQRJgzlSZbe74Dkmm3iqRfbiK8yQXA7EI+1jbyOoi3iv5FOcXOnIDgypyeHNxsz+iRF
tKsKwD/KmdRtxF0y4jv49CSNzzxPbxZuQwYlNol9pJWsh2iP+2/jdbb3d8Cn4EXrvKY39bhkruUT
f+GYZ2hMq3hlMA/6LJxWHr2CG97KK/Ozl+A7VZkERzEi7xu6xN8WhirP5Fuj3Xbd4S3h5qbZm78j
psq2tA8pqebY3zddDClxDJvviRHRlFrmKclAHxCT7h5sMQM7rGFEio5RvSjFnwCp0FtHC4fTgEuu
qA8P02xG/TxNXn00+uhH0w56TqNs3jQVQoXw0a+q0JhWDZFJj/aVJzto1tM/3ze0XgmBshOojLWE
cDds2/7uOkgz8ebOZGymtiIAIFLirbXM//ul17DfQYubNrJQw86skYUXlS730zhhFijjr2kQ6VvR
PIdNWL8rO4qfRzGiuciyWzgmxhXwwbZJole6OtOp+z/sncd269yZbd/FfdRFDo3qMAcxiMrqYEhH
EnLeADbw9DW3frvs6+rU7d9hD/4UFY5EgsAX1prLCmLkeYF3n5Vh/Gz87iJ6WR+GsFwG+D4f43y+
E4HjMU7JpsesYtKGyezY5ogwaHOs4+hhiYqCtnmdQ1ZYmAvqA97MYdu2zBwC1GyABfpgk/W00A4i
7FLJy2cH0LwCPuMvycuzM+GDLC02uRNS8/UAWHDDdhdFJQnnZ7Mqfhg1+NvG1FEwmKO1pyLnLUGx
sZAFC/5w0jjNUOkudSHnDcF+TPUNZzq5FPzLuhoH6jvN2AWGLS4DITsLQiHN54ndg+j9/sYv9jO1
bbCakYes+ywedyUytEVLFtgdsm+xZqvJgjVs3UuGotiHOz304XGIKHiLrv/h5WRAGAF/npLe2pQF
acVosqwrna59pa3ssfw4x0IjAltIwgbsl8khjryJtPaR+i1aABqNt05NfTSW9NjjLOazIxmUicl7
6S29f0JiS4vrFdM9qx3jPIcVwWNeesLC4bCBnN5bVxin3xttMFj24IFkfsFjrMl2bRMMWz+Zj7xW
+QG1nnEjATIhsuu+7kLrGBaSc5pBW+N61uNsPIhAM1+MP3nXk5AZRM+xZkYXiCIv0iXgKXe8Cn9b
PF76thsvhNDc4YANgwPIGwClM3ODTTlRos4YX1kTl/qma9rul2hw1LOZq7LViaVTJ+a1t/OPNEB7
KdPaekEnFSOyexADHUnqGhERAUN7irvy4tmDdqFhQAQUD8x45rQ9GpF26GpeeaApL+5s9Dt7gNqe
eQMBmNLYq4yPIyO7aCelUWwCiWemzWeSr9GBMjghqVTSqsbe2ozCZlXhncNt1j7HTMWXLLs/ctsk
3KG/uiIu1hj/x/XckZhbixtxQv5K2tV4glRB8prlAI+LniKi5I59IaCBT9q84jrhb0fTHv4yXP5/
KvjjVH//598+voqk/Afh+1+p3sroiLn1//wDtv0/iKbbb/QG/zcJ/O/f80+iqW/DnITVZiL+sC3A
CH9HgfvOf7iA+TiPsPVQSEo+9Q+mKbb1rupF/J9/s/T/gFwE1dSB9Aanx/x/QpjCq8Cn+i90FBv/
qsv/HB3nrA1HTRnk/wVmEZgcImHl5zvmZd9V2hTojgB7Nz/QIQ9SM2GYBdlTUjR3OgL4SSnhfaWJ
z2fjNP1usfJhHQGgoxFGQZ8rLb1v6uToagQgFyGhV21gLgylve9G497vtTOuTDUq4R1QI9RvJ5VR
hnR/RsKvu1pwTK0h2eQxe/AqtZGGofjvlPbfUC4AqfwALcYASzkECI6t16NyDczKP2BhJCjM1xFb
gVD+gi7lhOBWzrXWUPvjsaHYsrqTBh5n0yqHAt9JtnsKeHoE3oOXV1vEmfnFRCGCr0wQcraL9QRr
SGaey8p+N5QXwlWuCHaqmynVP+w8voY5ApROGSgwUkzKUZEpb0WNyWJg7JVkAJE9g5DhaYTz6jkG
mzkGvGkcP1AH3Tch1G4/qPAOYuQAWcgIFmeHrjweQrk92L/P/JYYQJQTxKmfeuUMmbNjpZwiNpaR
QnlHZuUiyZWfhDmxvQyiflwhILvXUK7YmE9STCjQlbdZEbHCnbGEGptRuVVi5VuxMLDwfxM7S+Yy
CZ8btOUE7/FcXXWML75ywCC5PJDX1IJtwB3TKp/MqBwzDbvwvkVR5rkx6mnUYdhp5QKN4xd7kHOL
8cYEWS20Q6WjUsGW42DPCbDpgFN7KSOf48GF0OP8yTzGnJqoLyipiPBrCaATLyHGnxoDUCJCLhLK
E4S/u6W/d9lz9fez8g2lhX8bhf2m9TrrvWpr2Xckxn/VyPrYY8DYSe/wCSLxx5DkdhYLFxXex3bK
Vp4lTAELIpi3GqpNganJ92KbQyG7mdid8A5tib9bDw32GgtDVIUxSpR2upASSQaCgeg4BtMa3Few
EspR5WOtGpTHysVs5ShTjD79sZzvqUdDL2M9WIMpWBhUmEjMeNaJz0o2noHTq7ZrMPS8ZcIxP4Fh
ZJnWh8amKBnqdY5LLE013dI4LTYkY8anXk/3djb18BuhsmfEmxp+cQ9wRaA3Bn0pH+XAKFdLp6XV
MTJnSENOVBC+zgJRjz/hhpEIfRsEen6q2SSGy9MwWIiDNcg+aRcBCUKYY0WIYVkpariz8btpwHkX
vJgNKI9t1xMvr/ccvlPYPXZ+H+/juCH3ox/fwY6HUbnOBPGDKcmgXuxWpy7T30stCvZsxp5SaRmL
xHOZVzEJG+f5jvTQu6ri2JWM9WG5zG/xgJovHtq7UtgTSfVy6WrjtBSYv6sMESTmFlTrst+ROaWt
Q85Sm97r7gc/0XfGlzaBBBBZRMCcKV2sLM2As5HdN5SqYynUH13Lq1+SxmRM5CXzBbuI2fROc30g
a3GwHQ1DW+mEPi3NeIyWdtYQ8mJY8yPDSA6j+JPETcz5snmQk5+RrKIz9gvyQ+s5NRUTea6YYrpV
ym6PRZi2oNZvNq73moHbPGNWX+XsTGm9nbvWif50IsNCWpnPyJHcXTXyxMZ9g34uwqDCuwJKpM1G
0UekuClY9U1Fhax+aIgSivxqJc36Le89Z2OToH7M2XW1lbmc5R97LpJHR2YrIFIYe8ehQDpBG2xL
t1lDhFOSbO9u1KB2objm71EGTS07at5xaHCFFzPagbZdNwYJOfUQnFIxeHy3iZ9P7eqY8CzZmDMa
zNxnrBTequBEM6g9X2dmGyni9lZFxj5CmLbWayLgg5HYSK6FRzJac9iTcXNxW2PXkaOHlCXc0Etv
LVdWR/BdeztO3rmAYqSaw1syFgsAW/Ie2uQqni2ye1zZ3o12h7dkRs6rzWXxLEpWSbo8pZhDL4bP
BcUPwj9FSkaU3mYrzBsxo4pPLUVTOHRMVl2ndZa+YTyZXfpcYFPbdGVypI5GeZYgxQn0MV8Xen3x
OQxMgHDQPWDngC/fOckwQa4pzXXnwMMypx6HTYQ9IAwFQ1+9XiTxmwab8DphJokn3d5gVO8XzJ0K
WPfyLfb6CjJd9Exo/WEMSNBF5TDhvPXjpWP4yUqY2s2Zu5StqY56rLlhuyOozO3GV9vs5jOahttQ
OSSYC35VIw5ZLHuE2Ri+cil2yfxUafrVx8l0xAuL1FY2xbYmebBK55gR10BeYW2cuKB1NG1Wcpjq
a1nN+ZpdhoHJJOyOLg1Gp3RJ2cyynMFXd4mrvUkkAmfSDLweJu88dT56s0+wONFlW6J9c9C2q5ZE
hyjL61dO410fdfEFJeTZjGpCAR3mjp1TfXKtcV9mz36azMdcDJI46qRcl2bwMJRINMmBeMnm/M9g
Ue2j5/VWHEs7Eho3Lm4r9Dxw0wtn2+reV1e1eDJd9zWNTfxudXoesdoc2G+IedjGFnSJyYbMHhGp
U9XTfKxVHoA23GDdsq3Kg4sf18PKCmS6DQw2Cj4X47zoszNTxxPrp4DS3zapRNCQqEkmSh/tUecN
TQkv3lKPjEu7IQQTpQqEJ3+yeGLx1eJKpTXFJk1CCcwjL7NQi9ZoaZ26DFaF2zKYTYmQyMR+StGg
yHbcuhXpzRxV+3bmGjhoeXJ2wQc2Q7tvZiWc4HJigtk+yiSkOnn73XdnVf2mB3l/NtXNpDcfPtMB
Aw00DAGGehnOZ960NcKypWu3MbZzjURR2BqsLmp0N1XBMxOYcjnXRb7NjfQ90wZOJG6lrksgDqTf
u8s68LK1lcUt/ZK7hjDA2RKW5Za/IX6J2uc+/unE+xTAY9ODjtbcax4jzwTwga8xttgwtSAcqkoZ
bmMjWhMZ34E6z8WudqPsYhfbyfWQ0pQRhZy0wI9Qiug6Y8YBMkkxSe2AGO8EZIrYXU+0x6zyPoig
7JdGrF7jLMcOiJ28zY9hhPfANhFamRGHpqfXxtqt82/KoYBlc8O6JPNhSLQ8GXNqcNGczZfWJM1L
WI5KLdP6jRC8VWygMi2gflE7e1QrB+D8w49JKovh7YaujF/tQhpbt0jsBZwkaqzKRXQSDri/nEGu
qSvDXWJTZxOPW296s25XWdn9IdAy2lm1U+9MxEIofXYJOpCmd8ZTPp59w52OSPD8e3XIMDlzgArf
xoZ1ezNn7Upz0bm7mFzWiPkOwAK5TvWJewjMlgvzkN96yxUI8TOO2Sg6SY9S35ThdqxdKJAGpJcp
q1DC+N6mnsry2pbpKvO7e7Zh3bUw2+oiMIXR5Do7tFmPvtU/Eu4d4YKoWewaTbO0Y0+Sq6mEdkE6
L6pcBGtWriR287ttXRfROvGdHodA/YnCIzvSzbO3TPgybD762o6zdU3qwCVw34tYeITXmPnOK8D/
x518RRNyNxXmm6PE2mIkMjcleps3CpgwnfQ5bGnaauhnY+mHpb2uay4F7OwOhi8vVQGfc5i8d8az
S6Musu08p5dI5KvBYIfttAQLB+VeUrpoRbou2Xpk5fABpXivxSHu/Ck8gUb+RiO4a5rnxgg+vZbt
V9lvezZF2eh/hmP1HQsc8Mlb4PeXKYG2OdBuPLeBg6P1Y0gcIuXFVkbWPnECyM/9RdPtfRi6yyEU
FynHXRvrq8hDEiMy7WRRRPQEIvgMA9qp2zDw2IrEXzZat9XmdiM0sRXu/OzIbqFVqbnSkWShaCb3
fZ53tuXcrA6RjO95n04/r8i3vpNdDT5ihfNkiDe1Wd/7hfvIlZakF7xKFN5Yczoipa1N28cCV31I
PO24RVvp8YxjFS1741Svaqd5Vl9kMpWERLojQPkg0vFGvPadXzjJqrSNh8poj52JDDMhaAASJVda
KzjmE7yfyT9wZP/0DnF2ETHqGQtwNU9DD7Ic9H5Tk1LXzPbGb+sHUUUvY3sfBSxymuJRRFeHbT8y
MJzr0bGx7G/XvnYWwXnqH2ysbmcM9B0BQBA+7wwsDfFBPzc2lBn+XRrqRWYAd/O4xmsT3gH7oZ3A
fw5GuRm1mIhl6SKMGmtyk61wofnhuhix/aDhVm8QlqaFUkit3Ck5ekmyryrW/zHJyFOd7ODyrGg9
9qgHBFJMJpazHWwdNFezmZwKuyM/00bviL6kzILnAXm7KI032XWvY9shUN9Io/lAwPqkYfPPbl5o
mOdaqzeTI/9owbSf/Xfb817COGZYXDwS73NDvPHe2fKsUV0nxczyvd7akuTErvq0Jv06mObJbSlY
MAX4bgyPHYxdKf1H7BbWVovMV6zLJ3eydqnR74vhoRDKS1ZfKOjXPga8xWhNy5r0aqfMH50h38WX
uuXiOofIcQprwrKGd1wr93Rk+TLSWC+nFdZWHE28G1KxQf+omcW1CzlSapPyUCeZXHhOs+hkcCkO
DjWlVzGDp9M72pFBGCcO8JG4+9tQqzekeW16BdTQySHPSOrJAJ3M65roeKQQN0a5PBlCPgBNfiTy
+M7rkoOb9Rv2Uxund85jKdRY+KJD92hNr2B1ru2E35wbr1kYtGFuksDscO4YDbwMmJPBd7CldFD9
2mT0dslbn+n3abnwJqUVccUhdeybq/WvBCUdOQkth6H7BjB4tLXyFLjJMp3lmb/0zuYqLR2lRC7e
J886a5N/duzmO5OPrVFcGxQFeGIO0fwk9G7bMninvlvYvo+rDz2nZVwDN3rSvG6feOkqKIJD1XOk
IZCndtukBagtZHfbvCiurfR3ERv/qMx8IuyntyFOf0+ZJba3Lu/eOk2/uX78ocMuDosdwKE/eC/W
ums9FNh/p7H61JEoTlq/aofuEVtknOWXAH2c7oULVodLQWijbyf3FQFYNIxsCrof4Er3bh++680i
8OW7J5rniBPcnLnrSriPbe5+iRgHymz6T0NhPyHN/wqE9oma5lB6bGNDfVUFwV2KVtsdkdMVWz0F
NasOFqwQb1WKV8+neItt5MZsk4r4FRpT2eFgswAktoO9l010sivAA8OoLeUIQmF2eNtPRYc+1yez
cfoxR95yXqO/lJL5VOaoCljRUI1XIfynInPWnRacJcVEWTuvo9WsOKcto3o495m1rvO3Xks/Sl6T
MMge+opozUC/m+wKHkVQbnuSxohU3xRO/8AJg7gvzVhptVwHNQnVrry6GbLBIt52VrPTxbRNaSws
wrJQ3zykabxPbWMbmdOpdzi0mQk7/VUy88eLW4PW91JaIhM4ep7svKFZQ6JihqB1R81+9wiRNS9E
eplLhmNY2JIRXgrA/wbHXJ3DuMr6+KtF+9sM0Caws9G226BIpLNAWHVs8mFn+FgpbLK5Gs6uBUrt
pRMQ86bJryJPn2vQatsIsiiSQtTG6JAn2PuLJtMeWy6bi7CoT1NrHhrd2lSG9zzXHNVTjVY10TeE
+WBxc88iuK/T5j5zWGx0dfmGOG3jpQTMuvN1tsmWwxg+TvptJJS9sZpN4rYvgazuGwtqg5OWdKY2
zK4crzJyPFK+2KNG2o6JHMkDBAn3TCf0lBGhrEe48qJ7Nyr3HtzzDPawTPJLIYq9q+lbQ4yXUk3y
nWKJw3ltZLRGslk52ZM9Vk+lWx8nb7jrrXQ1sTxIu/I1mObHtDAe7Bq7TjOd6pko3hHZ+8LC5kRa
My1R5bAWhSinCr0mnLcVbaDt7gQnEzcNVybrTMY5OJuWMA7umkK8xhbcd6Rd0r451nhtvfI1Li5a
Uh5Tmysu3Z8OZWAakbmjzumtVwPYJpg91HQZpYG7aRwACnH7ipPnkThw6BsR54hBeidGj2eM5rzt
q+5ZUJ63Sffuu9GJAphKiwzbDrrO4N47bSjW6meV+nQXM6UoJ1cuRaLdmyQde9UXlLx1av0e+Hih
dhROvCqsbEfH/tbpaKOw/+lM71BC787mam0G00tmjPcDf13PhcIoj9Ic1r7efEcZUTOTCVfUmV/a
pkTYOq/zOaTEGa6u6/G8aTW+ENBRaRwtPSnv1OvV9NXb4A7PgSneiy4/4yLZ4kXf9hWOnPpm1mzo
0QqZXI/bUzl95Xb0kxCNKvT8I/QM4pYJUFgFVo+HWuW6zmmyClF/qBqRfbO1IhyOpAq6KNcmqkNY
4SXSvIdyDO8NUxzguXiwfJqZCqt6EO3DHLK9noxFruHv85D2mJIkQrvMd0ay6Zhk4ypH2u0AQd+U
MJYBUDUcAkw352bDQEVp7vtTaIz6OihHZ0WD/pDa72gFLnSuFEwka8OZvc/nvReUD+jROF0N82s7
WLjJqnqLBGLtuOVF19w3Fu3ZQophNVnFV9ZNB9l/R4DzOIE/5wNwLivXTA7ZfDta2POkwdy06YHW
aSlr1JC5Qu9jbGzp6jH9ByvbxS6MW84QQ3WtuuFUcSwfcocGPZOsnZPBP9ioGrQi0U9Mnanqqmk9
Nu7Om5luV3gyqpT6CFToTy7KX+nbrgsgsfYaCQEz50/XoDJyym5DFGNwFcCsGIBwqutmXKINLTzo
3ShcBA7O+n4qI85q054OgCDgQQQenbPwWSZ0D7Iy2zXq7XjtdNGud7EsdXH0SEfwOcc2CY1d2u77
gZF5hCfDa9nKWj4CRDOGyI+x9TF1g2toNOZ2tK2rO9qXrq3whFnacxPkkPqi6HHWEC+F5XPoAEh2
BOh/S/baKhaNvUtriIQ5KJHFb1hZXgbQRhUABLmtawAFycYO1UKOF5wlKuBDoAMlqECuW63tvjqa
RflDq4etLF6EbaSt7ebmaHqPCj4VK7MfiLxEGF5Eer5sO/op38QtDVMfwaQfbJum4xlKpg1jdnFe
hLUXrIK42YPRtJ6q/A9Lho+WKO8eYJTtPbU1AdVl4u9Kj5cQ449uopRDZ0qHjAnJce8Cz6ESUjsc
loh8Ld5YhgYqchElSlSlH3Fd8A4u+r1jAGUQXg14HLjiMi2avZU3pKNo+hrK33RHxJLHq0GadNCh
MQrT8N0ZKU+jBOGd1rVgcDx6TsmhZGVIuCp3QDQ5QJdwZETOkFscnSp7yPv8Ox2IGcqDbhO4/Hps
lLmoude4lT+F73O5e0HmRwdQzcvcetJS+7mKsSgBwXno1JHctqxFhK+4oQaG5hzuHP44sZCRy3Cj
xGTZogrPONhaJLoLZbsv+nhFp4obTWlicWBZj+RzPMcI2u0rCOOjV5eXuvTXmcEh6wwwOrpwfEM9
/TXbW9cvdsT+QdHRwonqH59//g2XCJ1wuuiNgGfQIR87k+VzPYJt0pxp35s2iKPmk0vcSYeutDR0
Oly7HYlx7fBuGPgCrD8G6gP7SuDgZ2F2K4KNGvSpnJjgCCHk727018j0BVIZT40Oa6gYMMtQ81lf
ylvF86OIgiAHE4oE3PWQ78rCW+mxtrXJOWPljWQ7Q9pl7iVLBwTO21F6jwjP3sIOrH1SLeY629uu
s0cz/RQSmISoG7xxgNSdI+Y8+r2xYGG4M0VFmSC/aKtUUhaO/AybRoWeYMwBVOpZ+WYEw96fx9Wo
G7cxTb70sSCZvXmIUuvTbKdTCvFiBXzkjy6dXeaPz1ZCU+J5a6ZDT/rI1Sdo/2jVizXY8T7kytsJ
t1vavJMZSQPfZGC34WiMoXvxx2InpbtosvTgcFVMQ7KFUlMjul0/dGl9I3dxyRBkEQ/yzJLrxWVa
uJhd+R3H7X3C1G/0b+xQVo0ebnStBUgxtw+RzB/Nor8YMET0NL6v+vzoiLC+G8nrZsI80CXCFWBe
XbLdF8tacw9YZlmFuO2e4fSXK8JdJiM0WfBME5RJwSh4J5inZsg/Iup7oqSc+zEbt3JAYK2P/DBj
L12AK2725oTiVdedi9CI3o2L/AEbdeamX1P5HaUMNErqRlswTveco1cYJy1w16alLZD9RAsQ4ueW
XCD+kGmHoPcD07JckLWKz59s1VpP8yWZZw8dSGJ0wx/oaTkz6jN1DEhj8iLVwXmKRrzACBqPgW6g
RKnrb6wPh4mdYjubZ7uK7xPhvQVD8BQiSiepCxNGlQCbGSlG2m6NUeTqa3a7KFrxHDWsFCFnNk9o
lC+pN/jLoI137pwr2XT1nZfN3pDlFaPAOjEEW1lSdT1hYFUPkBBrKK6Z9kKKDXUPz466gTIw/nXv
90NNffhvj/3bh//2bb/f8dfPS7ptNlmsngplLHEfkrQyQNLwFLYNaPPQKMoDfIvyULIrYMU838oU
14ydA6Ay1c3vvX/e/C8ekyxP8kXIWMQbkwyyXlQdpnh2V8gCcrgtZX3w0eH8dfP7ISk4Yu/NT63e
DwKmmVkdMPzyA6BnAnSMCfaEFZ3PKFYt+hL169oS9cz6925deCSg/N6dhXEJbV9uQj/hpBwUsjj8
3mAh/ce9DoiqG+I4ywPSQ+tm7zs9v+/vr/nX3Uz9K78f15NQAztslDVgXUq49iABN8DtGP9+8/vY
74e/n/D8aOB1/+9Pd+qel0ON4HoxLqG4VTozSx6sSV2Wg2CjmdQHNmj1Qdjw8/DyoDDI4ubAOrU5
/N77583vYwXUrH3Qf/r1cA218SsnCXjvtpBBQj+78yPGcQhhP2fWN2d8FxMFAFqsZESBau8ymJ6L
guFbjkZy8DtmVeb4nQl/pEvlBp4StP4KdJ0xTasgAAYzc5q0HGSxhYTolWVGuI/88jIk9XRo7Qnk
gM7JdRrOWStBdzieXCLcfZNOjUeAiyDdMhA750Ufpvww0ARg86jOSLJQP3fDtJ4r5PwR2JE8+9G9
5mBJ3z4E/TghoZpvfjpmB9MOxTGuyNecms82jZvdUIagQ9imd2N57pq6Pwu7CTijuke2DBXuGW9d
OcPea4YQW7bBP2Oiq9cyXsyqADIUsbmkJvW4VPlad64mrKAFOkMb9vNeG/V7azS68+C0J6NCNTLj
P69NpL/U4YsnZMf5SUclHZXCOg+mZZ1hCfDutySJ4e5ltuofr8iSNd/Sn7GRrYrSPrVJ4ion+zUR
0t97hhXeZWZIBYT5TJPvBlLDpV+b350pilNZUb9DfDr1MSUL/019GTItmHhWs4Dxb9xypg66j1G2
eGOtqrxo3Vxe5uSH4AAH2fGM8JrpYjro2Vq4vCrw4ShxdYHHOivKc+x5xVnXHtkuyZMzR+0qrnNW
KozbSiJmN4OBnZ/+3DshWSfN2uZ1T8qbGTUeo6xmunN3BAb9WIwIZlZsC7cJCFw05wj7ADlTExcm
StViXuHDpGQ0mfcbNe1mXExnjOCLqQzIDVK/Cbsnje0c5Y2hIxUOPb/f/iqyK+jky6AuWq5EQQ4L
03zleqfvGNM9UoCsdfUislFCacJCpWAnx1fFJUdW1rjW+vexvz79+xmUlHjh+4on5jgnu7K2cviL
xYsV+F+9O99VuNgWJAI8wM1hhNaeIa8dUi18khL2nPxwG+tb79PHqYhOGdkW9NHHURqPiYiKhbCN
Z1zVzUIL6nfPhMBhzExlm/k2zkN/LHJrZWs6OclUioYL7pwFzE7zlk2TH2oruetK6ry0wVwNtTKx
wGx62GYSfXCWlTe82JW5G8jLgexo1njocAnHCGTdkDoVleytiXK5JJPLXpY+KeG2MTwGXKs06d+P
IIIZNkzXhsgHBloH2lsgDFiEfeE8j+F48qfsbdRsylQaT93trkaBdMZoD/mO1TZliQzWoQO3ZEw7
FHpWfSm8k2CNCpZzCGDHtFnyAHdrBUmAKt8jSBHesQB5UP8ZG4owr9Df+xojj1cE6xFt4kozjj7R
TWTCWz8Ovd2iMQhldCJ5CxPO/JOsmPRF3RKDwd5wryGqUYItk41mVvI4ZrO/lMXw2rvWzZ5vswJ7
xG107TUzv0sDNBs5oB3TzBb1gM44SXC4amcd5gUnQgxUMxlgzaC9hDWbVzMu2e1m1a515o8Q/BSN
a3sj8ZZI1ZvjnDnjPwaCLHbcVk8TRixtsu6axkA67bj3vhHvawGP07iCiZsYkrOzqHzxXqL4yCp3
2kwerV8vv8u6CvaoY7WrJoGS1j0rNd00jwaiUGLedzOErpVDn4cGJL3Ms25jP+ZpyCcU2OadnlJR
dua+ZxEmS6NfdAKcaFXWS4OQjIVFk2Ml5CFZFSLYGt5unIynKjp6VHFoBnVQXEWGXl/ixLGK5ht+
xqeHNnPRs6vUMdVs2zR4wM8jd7Fj4hUtHePYRB9DbJgvvcPAxekOBWT6fdJLa4Ud68XQzg31WV2h
QLHb5itvDE7Tw6Gq4x+DMK2Fp+NWbvNrQHE2mAOdcYRWTEsMjFzgZioaaC3OlnnLFTju5oMqJTtL
P04OKzvTS/DUtyi9W0KWsRB3H6kvmNSjFF+EDm0ZeVOL6Mvv3PIINgepGs3PInKt6iIZJyzMyd95
LvQ8ut3y1nb1E4qpz8FOv9P+iwA6ZzOYU7hy52jHede+FjxZsEcWJkTvjaTjZx8gn+AuTas8mDxm
Z0JsPojM6zcN42Xh2lhJm4A4OSEvRiz7deOyfGxCdIGZyilwPmJSazYOHSUv96VGXv0WOsZ3E88X
NylMQAutv05ltyzZ0C/aONDX86jz3hbMCl2TspmhRzzVERvNXsMJEdqr2KoJJY3tnt+nkysCivyF
GzX3hNtma83E+orbyFy33rQONPK1BlDVWj4/anMK3gRLH5S8s1OJZBvpxkPsUDObwDKWaHuGpQdq
AMMZ9VtefkstGxddOtEOc2ZjpOueUgeJToWTw7exGdQo3wKA7E7X2uzO0H45sb/2zPa9h+O5dev2
nrFssLN845KwlGqd+JYrqKfFpoKgzujGznrHZMg/Rx4G6U7U+j4lrQLqXF/sAiAZa9+BGFfleLw6
OR4sq/9xm/m5IAKYn+0eCIe/68Mpfc77S2x3X5EcHhu0BxRqYPBGPVy3ob7t0/DKlAV8U9QwfcYH
xtnGJmYQyFgYGZ+tJsdFYahuoXG/KybAC4rScS0ViRQiqa7QpIOClGbQSnHW8yfAL7VL218kQpmG
c8YTCnKaKNxpU+4z/rJlK/AQTQqJqkXfZQcilXOeBTwMX2jCdXeTKZRqFgNVjX3dP5G/sDIUcFVX
6NVKQVgJXp1YFQNm1b0Oj5uCtQqFbfUUwBXCGCUMvA9GruQnnJm+5FtHQV91hX9t4MDi2tEOtkLD
dqjzV8MvL7ZQ6FhPQWQzBZjNFFh2rF7IOCMd9/cRdTMrDK0ZP1oKS1vqAGpha+RHt224VEU1ANse
ku1fH6I52bY2mFuAH/aGJpvloir+gOJKBcX9vecyRN5hZVhPiqKb/FJ0f+/OLQPnQkF2LUXbncHu
/j7+ewPWh8QJ6Lx8JHY6vN5UgXs7hfCN1b0Eqq+r8L4T81TeguVeV+jfWkGAE4UDLn/JwMIFEmx6
4IJNBQ72FELYgyU8KahwrPDCnNyPsQIO8wLd1YpDDAccGLHCEsfwiX8fyhSyGGVJuWyE4hiPHUjj
BrYxjpxg50M7NhX7+PdmUChkWQNF9qAjY4Mj1q1FtB8qdPKoIMo5Y5BVrsDK0QDGEdJyxCuOHhD4
sq8wzEBKRkJdQDNjXqmOaEvgcytwM3SDTyMC11jCdO5hO/cK8lwr3LOtwM+ZQkAjd9RXvcJCFwoQ
7ego8RIFjbYUPprwnz+0reWmQEV6HGlPwMSwuEhbFTAKgJr5NuspBaVmtlAfBZzqfKzNrfHLrsYV
2RyHX6C1epZxrEG1VrjrCu61UADsXuFSSgfvoKHw2N4vKfv3QQ96NocUQ/D/Yu88eiNn0nT7Vxp3
zw80QXeB2WQyrZRKeVMbolRSBb0ng+Svvydqusf0xWAw+9k0eqbLqKRMZsT7Puc8KUJt0OVuF2jJ
to9tO9fabfHnL0yZuCHkrrWae9LfBDmzMBjxdrda4N1h8v7ztWda7v3nv1GK4EejVn/3OMDhtNOH
buKdZnW/bK0JD9n5FlocXmMQH7RK3MQpngjk4q3WjBvreB1KvoAUcspmBR+B3N82VR9soCPx1OIr
b7W4vP+jMJcc5xas5nyj94DfxYW1dhMFiM/JCUkDEbofME3yZhlZsdSafCyDkj182pnpXjyIx1hx
1lvCFhun98PBtZ5p6bph9nsKLOEHtZDd1mp2H0f7n4z//+IQ/w0O4VjCornwv8YhnjSz8LftTybn
afXzP5IUf/+tf6ci/OAvlz/K9zzOoXzUACH8A4pwNO4QeKRFwyCwA93u+m9QxF80S2oEQndI2/yq
f4ck7L9MEfBMd13Pcm2HRrJ/IBv3/wo/9P/0f/+tGsv7Oq2G/l/+D93G/1SvBiVBNbcpfP5Qz7HQ
sP1nSmJM7bzqspSzLe/JgwU9T5Xp+FwKO2BV9dapqX+cejJQVHlPUSIsypUW3mkl+y2qYA9XDuz1
HoNGeee3D7EPHRWuIXtCwzo7tZwjkcQxweW7pWuQxZnhrywrCCKsOQki3K0kfmngwOjUbhR52Eje
Bexmn8Lc3Jld5bwscREwWHCMvYWlKppJerlL7hwGU9b0FwUc5DuOWqIjW9QzwduZPuIFF5nJ0a6L
cN/M4d6vpHuDomrjiRYXoWXtLL5QOLSk3oVdU50Aws/BDDvYMYzcOp0k79lQ80dafR8PbG2k8u4A
NfZ93xRPTKkY7U2Od8RSQifeVEdtajU3Jl1SuEqDU0nJx4Es6QsGTCpTi6y7NdzDOAfpDZQ77aSh
6j8MSgw3feccZJaFe2YS4i5GIMKk3g/Pnqq+unxhUV4PSzTVNk0X+YjVyZqRl3ouO9i0fy/q9HaZ
jOR1KKpjlrELcKihPVDNcrJ5VdGD4FvnQjmfXZ9S2UcU+WTJk4/27jlsQfLqtD1xkhWQdUl5S3Pb
kQy/PFuC+yHhIAjon6B76Jpf3NCF1zTwj2SxenTMrDquBQkozywCzBcbCR0WhV75CCRD6snoxZVO
zPLUh5zbGamIbSx92stGA40DU54EKOAO2Jj7Tdi8TPS47J1xaaM1TdzboqlZsCUoc6b4Nu5pFeMK
SlgsUfuuEhSx1dYbrYBwO53/Otf+sHXcfIwWBpqPikhqMUHExO24nLzaU9uQPOVuUXRqeEONtDl2
X2PSAwM9hie7k4+s3Z19y/EtaJtkh/f53oy9+MZBpbWdbay4S+KtiPvXho2k+9D5Ts5VIY0YPB/B
33HHaW1VH5oDNHiyboopo1waS9omZzXAREk6e9l9MQMO9eHCvxcQ8PDoH01pNT+BF7JbIJvqwZjo
ahOkXtD0UCqXsMpQ2eIyhTAplPCLqw+hu+NAyMRTehNeneVSJr5x30/PnjQb2svKx4D1fDoOTxy1
1/PSIYVNJGcriy0YPOI5NdC1tL7jP8RNf2zsUuK1YckokOWm5PTwdQnnlKzWKSswkA8B/X7Ifhg1
uBg3B2N9aOuJHnH9ub5+ZUa9nv2UD6KqLJ88tnV2kS4PYPhf5Uh9su2bJj9XRLh88lc4ikJaUEuC
BFZKnXPL2iQQNmrzplJHwzKtGzu+sYwf/hI+t2lHnxojxYy1OD+oRI1BRLz8FvwXUZTVg2tgzjvn
Xf5CdHGLrDRE9sb2+M/42Bmvsz0XV2422Iy8m9qbMwQ0gbGlWZQ8ZmYzog1Cff+ZDmFCsaFb1+d4
bsZDPqEf72e7u6p13oZDuw8xIzx39muFuofd3MyxxErvpPTxEREnmS3Dv49rIkFN7d8rNf7GrdSQ
oAThTeuSG2q5eLdmBUc2Nc4uHEf8fKbwDlnLeibIa9b1Xns3y9S/rYcwPhQB14iFCrnNOGASwanw
WDatOmepl6CVWKqtkqOzY9XNJbsJU74/9g/LFwJjDUl1Mxm/ei9ngCltUnBFfgQKrRg/dd/+uBS7
WeUWvjEjYXoRlPfRMuXBjeoMNPOxvUcYPGxLRk9RpWc99cIUCNj7fk0yRqRzMu0SJ/gtwvgVKQeV
lBbN3OjPxKF+I2CFBiFAj561MaNI0ql8a5kyLOVjW32XiDlfuKwz6xVRJkL3iB1lxBpYbqwcQQc1
RYPMJhbJNqebmNGMck0kDVMxs14LooSrfeQv33FTpYe+xcfWIbHcD337BtSeb9OpQ0jBrwkrFKM5
2eDAx8beivmlYswQLfPA7taNbxOL46Yyq19r0J7H2kJNX6lfpSVLrP/DaeyyaccpM8N3CAND8QUX
D+tgmdiIR0e7zVn4xhZqWASL0BDs7+gJeW0WbuncgskOrLnWLNntni/9OIfJqQ1y/1YIlu4Mgwwq
dE5z55nn0YeOq1YeHE7nkhfHgchjfhZsV8uF3NabSOXL0s8pEXqM2kuoazLVJ9ZhMCEnQDrr9eXJ
WdsPW66fQVLED1138mZsj/0C9Z27D4Ep0nuZWlYUDhMBPLqWokUL2nvibl2CzYeVGdRh6choXPVV
QVycmAjVVPnh3srRCXcOeLqTI8ixoG9DgXJ6LUqS/+YlmNz1OnBS1yMX8who9Lmu8IXK4ly6ip3B
k+5Qm3oC2S5n+iKqu1IIFH5lSX8kvrFd6aGkJWwMr1hlevYLIcJABu8Qi4NQq4xWB33T4CVHe2Aq
ZFVQE5mqfqIp2iKAYmKx5qhPvVVb+2ZeJbzAipaxT+334alu7j0vky9zaRzLud2tCQuHfhVfi+8n
lzXD41Y4Lg+f4fdSBrgCe+j/8t3yVfNYTvKtbtdftNPJ3TrwmimXFNGri4aaXb3hnBAjhrFhnK2x
+wg8CLW2kNAajcb7IC+pLPW9Q+iv5ROJm1MeG1jeeX7rgJN9H/MPcLrAeqD+d5dVRvq+5CcmPfER
kibf2XhRaZaZYwYYcnhDk/IUpPNDX1nJ+4QJDd07DQ3Z6D4HsfHCYwlldDK8+Zb8SsTEWDTHHuSn
I4VEnGDQldXmkZl3jW5wLJ5EivssKOgEB98Z0QCRxIZriN9nb/lBB9lwZ6WViEK8PNIW1JvLIFK+
im8Gz7oL2tTkXq3MTe8N/k8mOu9xE/9MzFWdTKYmhHeJwday8InsruJ58ru3SRCVHCz49SAg2Qrt
R4QhScrjuhTWjmCW2Db+nJ9Hd34U5TRdoNOJIK1Gc0StKHF2frcGHJjrddlTHpMYm4CZTvHouNcM
ZcLWFbW3xxqOSqxl3por8RuxEY/G4lbZyzfTk1s/8RusS0QYXCKNa9vIg0pYf+FZjA/dYrE5RJns
L+Nw61WPecl2Az3fOVxCPd7lRYwQe/o116AhXvuYBr25ZZLXY0GmvpAQFd8qEy1L2pzGwcG/EZPY
JdgnbxjJ/Eylj/itDXCypC4WT4tk3pwmz152r89ZU7lqtah38JOK9pOyfeGzd+91MmdDxeZ6NN3H
senvGQPEdRf8CGJB0Zi1hk+r3zu7pF6rS8pxlWc1pQjFCrmfxt82H/5bMdQGxWvOGgG5WNu8C9Ak
1ZIQso8Lxa2c3+zIXLI/xPqACe6DhFNS/yaU2305Y/gR2036brI73E5Lwwecnhysrto7Cb5UWb/O
QdZHlQS2MZkO7foyg9SjCe4jvq8celZ9NX/LhnJVkawfS+88Gb772YcV0iNnAggdLzyPeIIEDiyO
aG89FaRXi5flZh6JPHrq3VUWJnmXU2nNsmcHo9x9xwM/R/LQ3jWYxA0lLcbONH478ZjQAU5QLDMz
tnnezIiu90hD+rkgAUxwprCBmKs1Tu+JkZUyNV6DUZw5xyWR4iJ+rWMjOVkq/2oCvJyA3dRbxfNb
W/eQtHRYEpoMP5j/X+KWLz/zffOIdmNDW89rHATDltTqb8UeAeI4GCKfhMwZQVK155rw5RAzzT17
vKl6Bi5mQ8zGttPXP409XD3WjVlPsKn69/z5jUp04zkR1C0y6mNwPcdPjTL6aK1zrFiHOivWm95M
XiuzRvw7zV+Bm5JrtKkNK/CebFRAm6ppsMhtnOk8Sqn+9T94Pp8Ss3kwBpuQMgEekLNT4POKszPv
rrYm4gppd5ntUe7ihnyPGBmt/vkP8L35nE7qw6pZ94iUKKlj0hbpIgbAhL6bvFqdc+mF22LCW7rK
FVfQItcI2qalb4BpzTlGKU5lZOMwUMnerGXN9+PQ3hm9D9znzkAxuRSYWtCVqX68kf7Yb11mt9w4
Wy/C2rGc7QB5v+JsuXNY0HFs9j6HdjZ25ZixBiqIvkOeMOelOqEPUu50q9xLHUEsCcFGw5I8IH6n
BVCOwYnjydr6j2xxd37y6eVTfjt8AeZK7g8ZedrRJTmKyze2+psaKvoUG664nVH3MgbGM4ufSjYC
CsTAsVHl2XF1g+wa+CYx+yTbyTLzN0Hgh5dpLUhxAb3i6Esfc1UcLATY0xhyQE7y7BHD5wEC5RtN
o/lkZEi2VWbQPFp5CXKgbInSdfowlFESpkf9kcvgvbKJ4tSDEgdQlFHxlqQRMTlnqMcH5QxPaxaG
9EAGHxn7MqxyydGsivex8D9E5h2GxrqFo/xMXOg7qvzeDJQgBI7bIeQi2lrT1s740JpiOo6H5WPI
w/1qEkxRqFWQVTp0msTnQD/ZEnMhRzOduJjc5FVGKuSuIJ4UlzQpI0wXrrkcFLfiLpmmYzVTZsEm
7tAvQXwmzMrReGUEOnIHZFOYeccRDLlABrqXs3kV3uyfY/d2KpWgq6z9OWV4hMbUfTR6lfHXNiaG
/jK/SZNXeKWfwHT3vHfvcbW+xU4DKDbASs3mnfD8kbqg658/qF5n69g2+bGNO8bfDR8cjWPtYpP6
Qn99s2Vp38Q17+OkC7gWTkNMmwOiSCaky3nMS8UtiPGBnnfHIdGyGGqK4MBywId8pDbGO3cqpFYt
N66TInvsUohDtoL9WskUU9r8m/qJLJNV2FOUhkFPnHJ84sHzgOuGM07JIbKM7TRCnt3PO0eRKFbl
NRV5Rw8ScuhrM2cWwiXHOI+axwewpr1h+DJGLr1d6I/Ye5nsY+AhJ4EVIs39OVqQOm7+/PtLwxq5
9QTP3Kzcs3AYomYc3s5hMjoHOo5umoZpL63Bxda0yIUv+plG6uIJ2Pqj8IarPaY4sZVaInxJDsri
4Nlq6/JYhb7aY7YfiPjIX5yGOs71khBT4h5M231Rc+xE4WRgD9sC5jxaqM/B6OHcJx/ZRVDcmWh6
gEiph+bj9dX0WKQbXnKRfvEFeWttggnZKhFqw+SsbOcFi64C/McXeXPOx/kgUGxvTDN+IV+URKO1
fCuC+e1cPtn0Qa3ha0kV7v5PMh+TARwBKQhngQspkmvJHnxje8xfZ6OmQ7anrWu2dNPCp9Vaxyrh
yLTa/mGwg/tMWj9GK+rpDTqJ0fwYmAGe2eyiqFn9zTBiO6sVNBGqgSRzRkyQP0MmEqiS4dv6xd1J
1Mtghu28lfZ3gynscjcuYfjDZlIWUGU6luNeMRmTAbqFPmD5pD13LTunGrnTJlmIZMmBcX/uqOtA
mSflZBloUIyLPEXBbnPU3w5dLwlC0OIz9c25Fjt02bAGMQFZ1/pSMzqhAt30vmMywuvSu4kN6RP5
DaZd7VjtVfGrMrd+MVli71av2bSlu0b9XLtblU/ztsB0tTOETK5+TxArIIYPrGiPUayja3lN5BQr
Pkg8N+CWl/WxoyyqWYv7nOQb2qbvlrvuZk7kMdXhOKqkrs1L4mMqJSlYJt1rqKN0RVLc9yEy8Z6m
goSWdvNP7G7ND4Q2XmAqP0TNKIR8Hu/rfbY0Z7Jd383Ay8FmzyDilpwT2b7EmBB5s0ef7QUx1ULZ
VFP9NDtJzsJ7anVAEJVwRAOwSWc24UFX6NKd+Yg5IiRE3d9hMeN5xTXO91wal2hSJYlYzzVnFpjG
mvtHKr6CLPnSae8ke5plOe5yx+EH1L3nJBwVScd+OAkcIxurbfbCHw/0Hz4kOhrZkZGsE+syzcOw
wUGGp077Xo2TT6pSmtVX0LXEWIlbFoN7jsH7yWhWmAMMqkJNb9pOpDSpJKd4i9ymmRn3Dfo1pj1X
DIzP6dQ8QX+DJAzhPuN8w+HokffIINEIp9O3Z1NG0VvemyQxWhPQEYwoOpKkDJjO1Ld+pjpiqvvG
GjKnpg6fCh7zkjRqjHtSh1N5qBHGJK/aDQRXUVdE9p8oa/22kmxdSbhmJF1L4e1WCTEcqFdWj8eQ
RGyqo7FoaC5G6nwaKCdWsrMTGdqJLK1PptYkW4vp82PSYdtMx27xb0cjOdxZB3JDkrmWTuiS1J10
ZJeLyp2wGZtyTTiFOtaLo+/FIee7kPeVpMBCoidkkT7q1n1W3AIU+WD6ck4FeeGe3LBDfhiY/UBB
YJT4msxwjwkJaIcfKKHjXMePDdP5IlwbMR2lrk9HlEeyyq4OLePdfySkczB1nHnQweaChDMQ+idj
4PvkJMqvunU2RtddnI5QtKnj0asOShckpmuS0wMJ6pgkda0j1RnZavQ9QLQ6bp1zLmPfxnW++F7E
qdKxbJwe3G5Iai+CNoLgqyO/LXSQG4FjuUGIBBZeXVuy3oZzX4jdYLSvFf92SP77kNcUsHHZwpGQ
z2l1bFzqALlLT5jEkgZCwuN2Gtnmo5f0fOIbM0qFDQYypG46lM4K9KnSMfWYvHruUO8cnEOX+UfN
b1+ZQQ+VYTEMnX83IucalYcvnQH+RFTzIwlKUu+xA7WUmVs6LRx+oCD2FTZW1194e4YnrHI76GKc
ukllXtoa6QxfCP0IqQOXUxEdP3rjY7uW4gSqlTDjoF8JYbtQ+icyPtKzRKUbHa6nIUwuMXJwbuXF
HlinokQkvZYY+nizmXxP6E5BfcIb1KXkz0G02E1U1FioWuj6mD+JXP6gbhetUXLjJymgdsxQhWJ0
xDPdGVkufhJWE8lRNO10mEyYnBbBTwZzeTA6xlKi4V1nAObYZjZu1pBPvEAjBR1REJIsGjPQwAF0
yc7WCEIKi5BpKKHXeILQoMIMsSA1ukDP7k/ahijo1lhDCd9g8NIHOQB5CDT8YGsMYgaHgIpYNR7h
aFCi9M8l3ATZyHQDT/IiLb7L6s6Dr6iKX63GLYKEDUGHB9PG5nnTLxbcr++qU0ZeZl9ogMMour2l
kQ6cupwxLOaSjtixIx8BsTRAZqePa0a8xQjFcJItw08k2dzU4UIoLk2IfDTHburGO/e6jr/MhjZV
taJ9aXk+Czex9sDMdaSm6XmxzXBjGI9rgxqm9xlJmJpJSYBTciAVFjtIwzW3kmqChc9FcbQ11SI0
34JtkWYskBfov3s0Ac+NZmGSLH3Lh47pE5jMxEMLIYZ9SAFoTEAa/KiEjDRbg7zCZi0ObzMA3jSa
wFk0izPm02cHnDNoSkeA60ya21Ga4DFBeQLN9Iya7qHrgbwRl8nToNmfQFNAmeaB6OJbiZXz7gxC
TQtpbogSkPAeEe7e1UwRiSheKVBGneaN5GAfc00g2aBIlWaSKp5VnqaUJnClRHNLafamye97IT3a
jngZDpXcjUXa7wi4YRuqt2RLXjng4hdqfNKzzEQ4gRS/xhqqqrZfZO63pzzkEkbZoHM15QrHRZbG
KKiIIli6pyn0BQNav3fcmNJPekI2lWqw/Mc/G41hKQ1kTRrNapbiYGtYK9fYVju9Mu0fIzV+Z5rq
gu5SUF69xr1WuC8B/7XCgXnwYK0Gw6Bk3iuNimGKfJp9viiqcvyaJw9T/Q62LBU/bEizQCNnoYbP
Gii0WuNoBsaIPbcKHS4tNbAmNLrWaYhNi9k2bNcxhIG3wblZGnjLId9I/ljInrZ99xQz0kk1IMda
HWYRZg4c+8GI/acelo5jAaN/6DrGmDmcBJyZtntqAM/RKF6ooTxUEo/LH0xPA3vU8/xM+MU5JF+5
fEHyXnwN+AFllGzuYP5SyvwyDt/iQPj5jljrj04NvGKLD/ipgwc5mEIQMv8FumgWhmE+JksoQ5w1
JHzXHceZy1C+eTObw0RjiSF84orGLkxKbimMu5xDbo4PZDDe2C5itnGiDsrRCMffK9+SCfoxmMEg
TXhIDy6y5LWXOj8d0qR2Xn6VVjTL8KHWMKVlN1s/VLc2lKXQuGU5eQ+dSxKlzxG05TQBSXqkQfg1
pwmvySlP7FMIzhGS0/CySBLUCEE/iudpHN4bqE/9Z3UEwKFfbzixHgbnvYURZWPBZWs+W3y2pkId
YlhSWV5byNLQXu6V6T2GYx8N8cFbp3cbDpWfZAiVai/VwYVS7QkPiZSnj0Mxp3WweURuZk4mHXRr
wUOqG/T9xFzpu9cIbLNcHI3EprCxAYxsCis7M+gYYGdnGNoSltaBqS3EM9+1iHfpKTW7Ha1HbMnD
q6vGq/55jQYD3TK78lfemfmWhrKHGH5XaZB31UivN3LXnhXwCLAvBS8x7K+jIWBb48CdBoMFs/VG
o8Lz0j54xfhG1oRvd88ngP1oe7TsUT+TwRqT19p1sMessz8yDSNjPHzow4cKRrkls98Fy95LikPF
sXijWvc1He2955pnHG2XthsdxCvG86wB6FA9ZBqINvyQZY2GpAto6Rlqmq0iGVEw6gae2oGrNjVg
3UBazxDXQqPXPQw22Jn2w4hrC52dQWnXGtdONLg9p6/MnskJWyDdvg3c7UF5e3cx9axw38Uy2REJ
o104ZUczlFQK2dRLrMwHIsXjUYz3Eop84DViWMslhS5PoczxCj3bGQdv6PMVCp2EjQ5I7V2i5zGU
egCtHkOtG7EVxRpjL+DZY4bAA3w7j90DvlH2NpDvdp3uUGg+6Rf+ABlfF0w9+EyrpztU2ltqE+h5
9t8LAmsdXH2h+Xo4exbt7wruPoO/54bN46o13yyN5pvLbzpSIJNg9hfe8hsLr/Sm1kC/AiLm6HEL
v36yIf5Ljf6L+Nlm+qBR87q072bM4lj1f7K+/ugRIVhaIYCx/OCrXxVenoq1p8CH2nFwMXiiBoPx
uWIiGEttmgpeeq0oYBjxVQ3eM1a4nWHYJw+XAXvMHytnRW04wHQgMB7kbfJSYUDIXey1JgKwct3m
C4tW8hVhlV3N6WDU7bOXjBFLKpqmi0/bZA/sOU8VvoUU7wJjmONKtH/Mf3ZYGTrsDCXveoMe4BFr
g92oDzWQaZeCXHjuH/OyvF9ZwTo1u29JqLbN+QAq6cnGCJFAffMZcwLwfrEdi6ICzBEYJPhaNy0o
RNKT0SpfTDZpZGXJh5f32fzMfuk7XoK7Vtp3fZH/oDxhAz9+LBIKv7BXBFgsHGwWK1aLzmm+U91q
i+3CxXrh8KbysGB4WoeRsjPFjlFgyahKm3oIOkozLrgjDxPeYG8uXg0Xv4bJsLHxMdmlDcgEWdaJ
ZYo5qKuDmUPZ3XlY8WOUFuNnPi8DiX06p1ZGPTNceuq04mNlI1ITLZW4PwYcIIam2XGCLNTAxDhC
Rlwh8WOlxSHDVtIiD4Mx3HhaLCIwjBRnKsSv7mJTYuYSfgmrBSMpL5YYN0ks762YviytLEm1vMSI
dUuGFprEFUMrwm6xVp0sOE9qLT+RV4EJhTj7M5bX3YQhxa9dKEqcKQPulEI7VPwnWgdOLmYVYjLA
9/a7q5UrJe4VCwcLpkz+Cq1lcTv6osQlW+z70Gg/HewtEosLvQu3MVvUfl3vyrz/QQfqY10+AyxQ
q+j7b0vwI8YJM+OGqXHEeFoWM/T5Y7wN1vlFYZJR437CK6P6/j1BCeKPunYlfE3+CGjEptBCmgUz
jWAKzlrk0GhljWFznHKw2MzYbFJDHnPfh84c2GyQi0kJSqiQWVzJMhofTpashzjnjMQTY+cRTl5V
A6igJTpkbqBt8eq0WrBTiSdLC3cm33phu3UJKzzZ0j9zx0GGVbwKrepROHsU7h6T8UODy6fC6dNp
uY8r7jnzfi/87zHunzBcUOVcPYxAddEdpPMwo2DuVffkEUcPOUawHWBcjkFWi4UyTDVGwoAa45Bn
id/676XB98HESJS0tB1qRVGnZUX6LyyF9USAPY3ShFZXOT5SMXrm2nGMk/TFLu39MNWv/raz1otr
JXJDKQX3kAQPixvcUNTbEwSHLSjbt1ErlZL029aKJR/XUm03D2Oy95Oto6KipsOVSAmMdpSX4aet
dU2EhB9N/E2whdGqhU6xVjsJHE89uBlq+EPm9vsGB1SPC8oTDEWMjiE3h52BAkcGzOj0L8oqgYwX
Pg60VcqfriGWqdjENqX662L4lwVJi6T8DhfZSbxPI0Ps5XlaU1rhl2OAv0qkH1KPMrFaZditmLae
PGxXzNxJyfufbfjCiuYo4+I7FsEl1pKsxYMCNPufa+w9xli0FDatoGKCg1yLv8DeGD1teXi3ODfl
B0Z4W8pHflRs0yKXDTkw/dnKMZ6R4RK7lU8tSnx9kr5a7pVh+eIZhGVXi7+EVoDNuMD0I1PiBvO0
JIztjwdefvWCAZtXZrZnYJSQxq2Y1MTFpT9p4DxxrozNn0zj/8Y//5v4J58mlv/nW/Vr/r/yu/7/
bNh33+pv5++u/17+Y/Tz77/tH9FP56/QZFIcCsFLO3T8f89++u5fLgsxEdjCtriB/1vyU1h/OZ5F
y4GNiMb3HeKdf/uHHjv4K+RPA30ObZNIqeX9T5Kflu3zR/1nPza5Tx/5qU6f+sIK/in5aZM+Kp3R
7Y499FqXLMaFkAPP/3BOyHd3attLNH9V5wyE4pJno/PiyODheO4Jf4x53D7LcHgcZWtG2ZDlt1Wv
GooHGFvmfO7jUOzDbVYwUKMAh1nc6P1AHhjfxKl514F7YqRdHdY6NKuZfU5liNccnPdMld1N2BMA
RNKoScwxjZB2lHsxhmT/7YV9T+osT+3P2Mo+u6DOHnpBXAI76l1VrlBzXf5q19Bbygjbm6JHzdz3
IdukzDD2CQwb+pYGJS4Rh2AqnoNmvSzuhKJqlv1JFryVTfOVrCjTiZxBSjIvv9MKUATdfkvZgt3M
EkWvAMZlONSOuELlXMK6hvHzWIlfhsp+tE5Y69TLdN9mQDHtUJ+GYuKobmEgX/IzFTZUL9s0zV86
Hma17WSXDOYp6s0O1XFP4iqf65JOImmcOlE9Zyv95njeShw3DFpEu0ahzMpDJ9XLMnasXNQhiFV1
sBV/MgCk2kjtgSeahJ+vNs+TId+xkeLk6sLnjsjNJvGf6zZj8qbS25LgxxkLr0FPvEZy9iVeDaY0
6Mqaeh122RQ/uzoGZagWtQLr0Myy+b86gkvJYm2nkKV8xTcROwsTt0JWU4TD44dIQeJMp+JhmB1Z
UfJfqBOH4aGgOaBCDyiMeelc7hlC9My585vCQf0SjnQKUzarhvqxNlO+b2RtuZBPw46K840o+STw
9O9Qnm+QR6UYN8isZhNm/P/KueYi6Pb3w7AcTZtvR0dnB6chksaTQPncvZrGzA8loX2PrxNMgbaB
UBzXcX2t4FuR+BQ7mpqY+y5+90S3DR7H+GKtvncb5MOtUtB4YrFVRI+Q3DgW0uIc/t7OuV7MfnXg
BmOzYXux/fkx7OiHZhdBRC4/L0FYbJzJomlI8dZoeNExLrtl+Z/u0GbmK1M+CnfqZH1lbAUyKYoD
r+GZXAjtCbgYhjU4D2U2sBrDS5KobTaHAXwV0ZEVV3LFCVIwZ4jsuqeXc+y2nnIMdI35e7VeaxH4
NzTa4TEfijt4HY37QqzNiAbyEGaIOCav+Ul9et57k1nT02i8udaa6R/qyu7f4IfqGYesI4Q5D3yT
8jV5H/vMOLOaxDayQGgLp852pU3DDRmE1xZRrC9pP5pTVR3nmh+B11buCZ3hEyTIcBvAwXFSpj+P
8ucHRoxIF6wJvejwUFNnc4ht5POzwAvsl+xZigKXVuKZUdcZDeWd3PEd5hBpnh/quNa5Z2+rqMZ0
EClPLKYMGtCPXdkwRO02yZQwCHPmEKl0RxPWCKhRc1hnWOUFxCcHkr0ODxJ0qk80mMhbvhTuKfdL
adCwGlQM8xxooKXDsulPxS4el5osE6C1SXGFV1OmkwUmLxaXXzbYyt3nhhceYqaO66yeC6mhXSL0
cHOU6YVpyGORrgCyFtUBav9h9hUf/BVn+6ksPlNar4ibZV9MsjKWsO2zbhGEaSyGLRv4IMo64lf8
FMbI78m/dZQ3711nO7HUPXIKDOp0j5brzgnC9Yi44rz6HdVUXNlulwGrROMnOSL46akoWL4XDqbi
idpnDm7Bq+EpXqKBtVJfs1PK+M7N/EWuSxBZxnRyyomrfN+bu8o/SEbwAY1NTVy5N7ZpkDZO2dyU
qHqT4jjkDXfN3sKmUudk0A3tGNirKXUY3BoTL2jOZm7DG6iz8yvbjhTRasz7dKbMzB2DfZ5qTTJL
YU//IsoD0XpXFWmw0mG3U4SH3KVPr/KWyCWVtMtQ1G6qH0AQdOewxcYG0nIVkOVzMFbrHtnjbejw
UqjqnXGi/WjgGQfg1vnteMmtEPCAZbBSMUWmdRPvx4rpWp1SwFTUfR8BSX9nxNHGUT9U0y+ZTBfJ
cH9rGKamletdHyzDrqKBIVIelfX9THHhRPN6LkceWwbr7qqWd7neEnoVh3kvDX6nvmHferU9HdbK
++gb07sFwrb3BY0/NMvGJhOA9uCIst+R0cTn5RXWbZyuCK6cqdiX9tDeE0Hd9hVNhVytHnLaPq/+
hGi+KuQh6Uu9x+wHoAz/YR5JaCj+RyQQLY1hXf4A84pGgE8VozZadDlG/EAJ3l3o4NFyqSndY1b6
mg3nLA07vixDMh/a0f692pl7G5f8IyqbnDIhlP7S9lV3pqLy5Ay8PSuswbzgWBSRebvp6/nDlFxt
SI7pl8ERCy7J8iwmE13lW6E/tzB27cOsv6MbjyR9zK9bWp51TCeNhPd97d0l3phtnNk0SRZ88mk/
oaPkl83l9DR3hBRp/ZtylrPBBOK2sgsBP5w5a9fpY7gO+VmOF/ji7sDRjH9wmrxQnpPsEeiNW2mS
uf7zZlzxKUz05kWdindzncyRG8hdkwvMs9OMLmFet95sfRT2/2PvvJYb17It+0W4AW9eYelJiWLK
vCBkmPDe4+vvoKpuV3VFdHT0ez8cnUxJKdEAe6+91pxj4hLRc+tkhPPCPOOP3NHYAMUNCIkzS0Un
0BH5sVzF9LaT+TQAZdpIevhtquAIysWkD4FAi8Y5Q0hJNTZg0jS7IPKVFkLy3AsmuJXhasxGoOpw
F3p4wg6y6U+Iky9sQ6MLW2KiSTAlzEDn2TORi9KywKaTNbAuG3pnzJSkv2zMqiQtp3RYBB8k2qkA
u4gQDy9q3xNgUrTvitJzYbDakiB5oA214OgBH0Fy7hez8teKxt8hpCx8bGUc3fqdjGFeQHvugL8y
3JndHFcM8mxRDkoFUZAU4wCdegIiF6vGwif4SfreJcTBlSnz+X6IXyy1O9HtjH3yJXhivLgOsc3M
PysBO3WtvtYChkeSzmDsmpq2nc1zu/YPahQsz1jeicgd4FNBbpWQA7AweLElD15eb4kQ0NUWnNki
7tkLoZZysLPrWq8OAq1r1hYEOaJON1g1rWnLpoi+oEqqc9uB23jk3j4vZv9trupVr8PxQjqvD6jM
fC7g1vV0xHQ56fYZ2bP7ie6SNWiHir25YG98LleFlyjrrU0r5ph7eh9JhoW50kgutdoMEFtWVlRG
QFiWXFkPp5fWVKxD1ig/aViu16w6oCQXrwOGXSyRL78fpjq9LYjZTpOB20OdS91hwx03YdTkHh3U
1UciKwZ1i+gxIe4cjt567VE2PAkCG30F17tirscaSAu9bkqyvmoax+QFsmlDHWVLrE5qGIp+NMZw
OLXZeBEjmXmLCs+M5HbGTGtvkDwpa8e+Wd/1mYaDVC6C1w2T9EytDEyn0F5EbdFewizzxVLqnv7x
KUQQXOQi7tmlxv/dqy9ZxM3RYSXZEMEqIrJk6LYIwuIpOV3pIe7nmyRw+0p5mPpawVOIZ/Wbc25G
xi1vrtwLPIvvrrZQfc9yeSxFkmtxmycni1ZdS0scadUh63bJChQS9hvprGLmDhHpH2OT2aWI3LF6
8IFW0z40Zmw+SxJKRVUfb3mOP61SWpw5teTPsvq0GNnZGCbyhFdhh54pdcpIijZklgBCm/oXxUKy
23TdH31O6J5k9BOskSZBiEhzqENwX8mfPFrajSqjcgLPE2/Y4hJ/ghpGU056nRCdqfHUBLnMCSAc
qjeduTSTVLaSeJQ3j0DXlaYek3M7HYiUt/Zl0RD1K1lbArVvgAvnINPBsyJj0wY9KHReIYlyYVO2
8nDiwPFURoNfSJiliCzD8ctmZ/dAdkkz9tJ6gBWHSZqB2PwgHRkveH5zf0paw1np/KGxidAHWcuu
kaWvnIXCLdResgulAz2nq/uB+6YvaTFGj5i10hFUKFcN0+oFGvlbMgD5a2G1PBbWxosSIlBn3XSW
eejddGLIinXuJ/2gD1Q8UYvQYONiNrP2oCkvumZ1eyQ2qds/KpRRqA+MrF7KwmoQMjDfibUvivMe
CYwl8lYPu8yavrqsVp5YbvZto8dOJk+QUMy+tC0M0QdOU7OkEwGpyMpmBOzmYHfHz5/9LeKpc2ad
W0BvsitaqkBGfGFSmzCeBZscKeadqduLKHKaLHAJuaCFNqZg+kIxPc2JWGxmmVt3Lu0kVhjfvEUa
hooIytaoI77vuxYLHt2rlirOxfJwZcL9BqgJl3JGd35EkU2LWLXBmRzLFUNhOOZMIseD0IbAxTis
JHNHZETYut3S/0Tsu+tkmDgqwHyMhvxmNhxQMxIGMOswIuzA4m+S0fhY6pFTLIreB29r9TQ1uuhC
P7gWydMO8Tq6k+icIvDzMQShkODZRbTZ5XSgaz660SQY285k5h8poGTqxzYow4xBpWZFyd86qny5
Wx+y4RCBWA7NIv4xjEkLepTxSC7keZPq6rgxeMQu4TejE5IHCK+iFG1nzjmmqQTBaRUgvMlC9mMN
4Q19q0HidAvjgpZ7kk3Wvp1TvhTXVJTCo6tnBqGo5K5pGdImRDo91Va9t6L6oEtFf54qQojRkehJ
LJ/UioxwdO/nJc+Fbdf1x1AcRkfXF8NVVYaZjOkLPF/6uZk59FlS9Ul5QGgTRiSJ8wNuPwMkDkBQ
nJ5G98KIeXIo4WDGqmiv8mygN69J3PKq8EcrNSCD3Fz23LBcJDLNRTxybHMtEq20wUeZSSySHdpY
IWJgSh89C7BBDXRxGSMiNzSOK3xz6KHZQWu/dONBEI+Ho9KYuyQdKBtkPT6V8jB5VIcN8ibWh6FZ
ze0wDXD3FGhiRkhJjU53Q3PWsLP+qAvNMWY/2nJFhlyh0jEUDCbXkr4dJASBpQT6lJY29+hg3SRE
oS4F1p0B1BfE0AzNA9eJzB1LHAxV2NQnMhGlAM0KS3zRmm+zJTgqXIdyUzQQUVetoEjgwWHKC6pO
b4MRRARsLBu5GjfTKr7LpWTtZouBvjYpso/QDW3sQNWoYnDYl2p3iWT4Lk2bv1dJQJoIov62qnw9
cmXzeRk6faOKCLMwAQ92HaPWFePMBkCi4IvvcHmq1Nmgq3YzwT4NA9WFIWPGUk4VJom0CSPwPq2L
oB1d5wO8l3dk2ltxRJ2CXrHqpCN0Kunp1C1zwMH1DzvX3xFTsm1l1lOjPBhWBLOmHTd3GA20qCb6
VOB2Nl1lKV4/FSICMfVatCHoX6IrglWMJUeeX/NYZETcz4Ek0UFr+5KCYb2rcolHUU8+QgrwUiit
gHLkc+wrFPAKG/sTEJYPDc6TbZYRqoGcw4TWEWKgrOr3yDl8SLH8KDrJFWL8pUoFKG5zFtxBoEQz
Ua97xOUwI6U05OgHQSQq/JFxtTFc+xZ4RD6nG4lSCINex0hf0i7r3HO3o1lw4ib9AyOCl5fSAHtD
hjcpK4gnMD5WQ2zfs3OpiuTyVi3xqUyo/FX4jnvaUl30ISn8AIs6PygJjpWmOvIsZb0Y5Qj+lqzh
deT0qss6h4OIMBezKTmW0M7y2sUiN15TH8PrzpFWiiYF4800C4IX5fjNYo7MskgrZqlSIil7C9kz
gEL6a7TR6vBl0TDDLEnx+nuKSxt8pIJyCtnMgjVaIF5gGFZ5nX+PEmYX8lOpGGMMOC3oB+zF8Kii
eRevT5NM20aoBoGwdcSzyA+LjqC9KKVDTzXRBo9hU/2o++uUsBiYZ3uOZxoOcm5fZH6/VkJEBgQW
06opjLLeVCKBEBFbv9c1k2TrhT5uu179SoWR4/0k7tSYM3IpoyU0i62RXwVJewM9XjlwIC2iG3J6
YfIjK+iR+066ywwrZ7PCcbT6THCzidlEBHRpE6nNy4Ifcj+kzAQXFOgoBcHmkI3oJnV4zjk4HccK
vUQURt9TPsS7sMMnhmF0L5Ny2wMkG8ZYPiAmJsOXgzeWai63cqbpYmXx8lwoyetA/hit9eWUd/Ue
TpSJ8XaInaVqJn+Qhl0IpNGJCxhUIMevyWp6E9dIl1rlIUKyghtO2///CUbZJ/3yf5lgMJsVoUb8
nwEW2xxwRZV0/z6/+Oc/+uf8wjT+S7V0RTFMS/x3cIUl/Zcm6prOp03dAqCq/2t8IT++xOdVSTd4
BCpDlP8ZX+j/ZSEJNfknuvz7E/9fxheMKZT/GF8AzDAorEWCRQ1NMSx+1b/He7JGqugh8bqohPgS
tADbZyxZ3tfUeVtQyNBH49SjJwtBQ0arei3YOs9sRNNXs+RHn+u/a9MLGy1GXEM0YutF9B+nxLos
3Ugm1mMfGJhljIK1W2qVfGm5o15JuPtzvBEEev+hgWFK35EyGde50Q7skDDn8I48Tx2nCuYXrL2S
GF60AdfYLMdB0eS9rzfoFdt2IS597Udf6TgD5G9YS5rtNC/IZuTDnEO/KFvsQVP6iv1QBu4VcSbO
68w1NJXdGSWZ0MrAUuMkCoRa0w5dmv8x8VntRWUL6owpLUGlvUzij75EbxPavQFJKPFH7QWYl7No
nDkNY90WYY87F/+Ekz6m0cBBwQ4N8qEXO+VCSR+eiNnGw4BoUFsepLAEkaWVtq8inB2s3GiLSyUW
AwUIENIIJdkCLvBIVqT1EDan3w+9Lm/NpsEnLT4Yw7wamPD8ZZAqBCAWDighhcWYKkJAbh2Bkonw
TJ8jPWn8vq6t10CTpn39ECeQ/uk10krCoa5VnlFToqpWSadsGNjfxZQnuEpQ65d7Oy1b0VImL+8E
3zDziqyx+azO/eLk8gr8N0MGmo/sMo9ojbHiXDQKjBlSNVgzMuXnVLF22BzCJPKYnxseqUsvBTPc
TJjLvVpOyCnaNPdjzno2YrBwt1pnU9rJLdASivsBfkaeeKqmA6NE2dzQvecdBNGmpcUrMr6zSQ6s
W0EsmgXjTQylPVx19QlAA9o9taeVRRFz0R8tcHI9P0IN/EWpCI7M/Ao2mJF4mG3AWlIM7hSk71Sy
9UPxJnTHrEIZrrAvlODv+zmRiZHoi0M56/k/PvDUOEzn1zHJD1nN7AVCvFtH9TmSy/cw7NxqhgSq
yYgfBfTM8DdqKjoz2dDIUTwFRhzl5wBJf6SJYHSiCZWwdzuUa6C8miPYuGeDZCE5XvszTiwbtXJy
BHjndxEWK3lQ6FMJ00tjLNGpaIqtkNHDRltqfmUlIS5leihqvXteuppK0yoiLzFcpZG3YyOld92M
ya6XvtQY9V7IGJDB1Tiem1a6CMRXoXKfcXaIDyyqyOhn0MFOivMJhIu1K4E9AZpKvXkA9TX20rdJ
BeQKVBRipoVHCqSNYFmgz4RhISIPYfeqgvffP7z9KhKSKczHbY3FlT7CmmELRwGgpsgUFl07YGTq
YQUwaGi0yl9w97DZ0RIcdzS9SXWSv7U2e6mGXvAtkWDBtSVcZqnN13Q0cZdWYebEqrnFOwLiullf
qxQOp1rCqVvq6iJOKTKsR4BLlVhOlXHAr1Qk+ljZg6iodyD9mmVyEfr74cyoRUWrZOA+g17SufUy
3cYKgQAFFKLtjqeoJ61jMsfSZaXmCDB9yUr1R4aobhdNv9EaapRQrQZbF2b8fXPTnSKhPSnF0wyQ
NMZzp2qM9KYMQ1NTIXmKTaTQ7wZuPf+uFzKIBdKGBepDxowq87jynM81fLyueVvMNfXQ4TMsXLPK
RxDxSL+jeh87nF3xkJLIFK8XrIp/m2i6NjqIc5XgjoZzQrOGrhniQVWGmQyvNt0OSvyVzyqpXipj
hrxBFM/BWe6nvy0TTaLvqu8+rxEtAvpj5Z13A6smkz9Nt0emqiBhCLrh9O+URXqJMPti25RUIkBQ
AeZ/QZjyr9RFcxMJH+ZatReiiQNmoZfcegFKEWF7WF8tlfFunYfu0sqbhuttIeKdMvyW5M1HOSeX
jgBpJ9JRHREEDXZ07Sw7NIePIlySXZ1qtqnJtJxGaImjbrBVMfRLjMhJZriVWKdF9PRIyQCTRxi+
2vqnvJPYesEXNe/kRTzpvcaNPCv7tDCPDB+3ULExfy8KMDxNxuw/greoxSgwfpUuJpnwYf6R5wxc
jGj5qRNxW0/LOx1eAAWj8hYxvbGZybzOonSK40ELpLdanDKvaSPaHirHTcIy8IkkwNU1vXtNqL/D
IZygk+BMgSsAArFbr2s5/h1KsmOIX1TC8AlhmwpMX3Bi+W+1Usn2k2Vu8JZVZ6uLDE/P1500xbTg
zDcZfO+hMiCKcK9b/hxXmELi6SwyrOmRbdGHHc8CQuaxbn9WU4VsmaKDBX7LAjh4sK3wQyXmZ5Ik
x1HC2iSFJNOwttyEtrvKEztrmPZ3VWv3ZpsK0LAFf7aic4Szqnmw8kpW7jTRwn0srJupbDl1ymbo
56O4X4Wer3F/1FkxbrOFB5n8TTrtUx3og8WJesOnJzsZvvHCGuVtV2Adsd5SUX1G0a+CbTaoLsiX
W4TkytJjdvz0jraTO7Fv9Pm8L631thgk3FozNJBFP1uYWzVhxNJdeSGaMZMdiOlw5mEOcnCJ02dY
3huGvm6dLa3L/HObw5kHmCp9UEZgZ0xfjSTlPWvZ1Urms+5iyO9FONYnHh6SeBqOlsHGAfrwYCgi
umbJBCb8WMOnYbmB6pJcCFngjH+4VVciBBmSWCqwA97ipZAf7A0jsNrHvPfBVoT3RGIih5exvE9K
vrWaZbCHZMSSpYtvXYgijNZsG9XqdzM/4aiHnKQjSRwelFXOB8REaPF+MGjArLpxwFsQoSkkAPO8
rAxR+kikX6+wdKXSfSjYSmtdsgfLUaTYqxNgu+pgcJYrvogKPfeacoQp9iX32kfU/ZlHzmeJFJSG
TDuMS3Yw6Vxv+li7jYT5eYNFn1c3grKHLSP2fvZIhsuKo9GWu3RqP9dFBvE3X6xcfZYI6pLN6kdu
9G0H6kTupZ0JZXrQ6ldpMTEpcYmJjbCQBbThavTB78bYghTmftTp+6Q0v8rhbx93RCF1CE2LiWFW
lFffAECW7FsZVkLLiECWIuOtK8NjF2k/uiGTlhUa9yQ/1dMoHMl/pWWRPkyDmvVO6GaIWZ5XDIBu
3dbaZtKEyFnM8rLkveHgZPhIynrPvIYp8tAzzYQrZmaW6fAqVYj75XOsrE5H6ccFi/Pra7Vyf9XX
J6ONvqKxv+lM/81HXQlAZFf+qEp0QShC5mJX+E2cnCGe2Tyn1o8MNtJUVqE8CtuKFbwSgJkJsZ8U
b0KdXdZ1OBRl6AnmpiJsWGJMFHZo9Kd1r3EMNfCfEiku3nppQblXsLTMhfgyLMTEmvo2m1IM1vPr
WrTDozgFoTKbkCINeTPHsspD1iQC1q0Ad8Xqy9aEGSuzeFc5Cdh1pVPfwrkiaWCCXyq95ii7g3CU
vMZSv2cSqwHvf1i0z9KIaA1GBcgiGnpl6A5BD7TRqrm5om7HGixcV5mbNbvKmQBLS9depJa+7JT2
bjhCYe1SiYYob/+otxvk29s2Y6FDJ7P4SQ4gXWEfLOqUbsCjL8DkJ+CSIWC1fGwyYkqkgKA3u7iZ
cCz9/lEzBwsJZfHoQvFlMxI41P9+5ffvSdNgQhlor/5+7l9fwAMWkzPw+Gn/+vD7T/71V0OO/VBa
ks1/fP7ffv3vN/8+sP/4nixL94qMkCcbyl7yfr+PHbb75x9Z97t/Ps7fLzWatME3DPINJZJWDdfK
IDnz9wf/fpAssd3966+/fyLB9N8/N4CjIqnN0ciIhbFlfha/v+P3u9T//Vv/8Tl1x3SWBfKRYdGp
WbUbHh/WAt8oFWPsaqEo0Op6fPL3e34/aG1f7Wa9hTWM5DVeI+c//v2//jpm2OmGHkFswzAfpOj/
+kUEuGUBmS3MJhMirTWt4C1lsgzbyHR/P2cwaHamHLFnRvAx6Vvd0ww5/kHsrqtdXMwof3//OAjR
pewLtxgCFPEH4dipJ3arVSOIa5+mN9jRukNRSipSb5P55czv05NyrezxDBlrcsY9lUtk48cl4Nqp
X9dXKlJSz6tvtO4eRjUq6V2Crx8ESHE1CS4LUn1ncApyEju5p2frFJIo8zoc59p4Qk53UebV/lZI
bsCKshwk6mGHZJUHgcSFsjbcuX85q9BElCun+Gh7J6FHhNVkk3xOLDwFFrWA+ZW0w8jLH/tvcDgZ
OrXFgTtTjR9Q2wWIZGwtrvLVHcPK6ZwuUF5ZShgy+rAAGODY4Z/6JdujtpGguhQuhgyZbLBrw/SM
Le2YB2bvS1gFIN0HswSk0tPN8VREziU/m5eV1QJQZNAPvijhvucwCxhgVz0zza2e6VC3+YGP2qGM
GVevMbTFt7Ukkheg3WLPwpGPEswPwe7u6P5WfaChaWOp3nLu0XdJUAQ58CRhg5CfIytCLqzebbZj
HcUvmAkb5lIcrXcyAv+MXd1RXyBvqy/zcyrehM9LV/l96K4brXOUfX4tPlig8wtYvQ2jlmt5bZ5i
R7BpPDLfI7xqY9iEWye2YReflv9mWOcF5DCIRybZQrhDRcIYSN8hyEACj43SR5uN95kjplsXbvqJ
CHQDpfpNPdfeNwfT6GAde/RvbyVu/Q/4jgfawdrT6+zIZzQFh761510NrddmXsfxEGmfc4Hd1G5M
90KkKJ+m//f4WKUuiSaX8MfcwjN0+436Hr6YW6zOgX7BdbnFt/LF/yeutfZV3yKMuklNEP488qpf
1dTlUg0vjLpscGL24wVQNojUiw8yv9EgFLbu3sVL+Vo4+oVdERgDKSLebFccRl167O/f1s28kGQw
ehrGWW9GRh4Rd+PiQpG1C00kg2gXzBNubgfw1A0mrF51I+b0oxccn4my4n5Up3P0/KbZs+Riqtgb
QMrOWKPzCsLTRn9kLtg48AkDM7H6ObOTQ+6RnhGyJrfwoJ3uyvNzMm4F597XXvsFNoPw0PSceMJD
U+EMt5cUWaAr7VfmG8g7nORpjoP8vVXcgnupdOjmdFAuvWzkcCTco6fyvHj9oT5Xjb1usts02eOe
6VITrHtUGyAKjrk7k3ngb6vbYxz7Ia3u/3yWhoYf7QqMHxhPy+eh4g7wG3xvoMvsaLeubnPj56bn
JmjujJC5lp1+A/OzBJjh1H+6AycU2fqjBvRZ6PU46zcX2/cxPcw+80dfRsxxGo7tub/2tP2T5Wwe
Z0ZV5Hpu5m3jxP5d3bYbuuXkyyXwk7x/XCn3zAksB8ORggbPbV+/s6DdCI75Qs+H/bskFSDloeDD
xn0EoOoonEJXZcxsc/EgsCdUgPnHdtwLqQPhlBezu28lvjzdgI8wqH8kn+Fk2Rr0OHZRsRd32jdW
QDQp2/UJ30e4Gcg61jdzs01O8YVJkWU41ZGJ9wdNktRZXxMPJZ2ffSRetsPbkuw451RPFEy8clWA
920snvwJaNUXhu/ME4/rNo73PtiyVnaL0wesOvlp+FsODq9KK/iDQzABw2u98FqLV404ZhKUT8nz
wpSHu9ed2g/5J5twUP6h0qWV1Ywe7nLO1FhKAX3JPvj9eT0IEpOXz/FHA9PVH5veV2fXsj9AMq0O
CjTxnCr2F8G7jPZUVzhpjZ/dIO2+NoNrJnxmjKGEbR9T+cfrHJ9RY1UO90Rxr4JWcKitlK/pjrBz
xRQzeSxhmMHs5sjFUgW8Kl6007iabshFn6ZgNBiw2uu+AeaVkSjyhVZ1tTkbySXxij4CR34+V3q8
HAhoq44Sb1HnpG8ZeictWMnGtYsddyEwsBmtzoF7JPHE8lnZdMFwk7Bt7VTzQGK88JzSr5F8PObY
fvj+IiDIc+atn+6pS3n12DGuyhebJVsgDss9MaYsDlO0rT7gm2caf+U1aILoKWGj9+evhUpVdOfa
pf3DAu083ntaNdVnsVttEuIBy/2QF4reSz/G/rhRH9ceozhh+FMEY/h42wEFM9h6pnGZv3x07IKf
0VN+XbmjnnmI4r298oQfT/rI0jOH2yTecL9tU9MOt50/oWA+9ZvR/sd/WP7XL9Ji9pHnd7dZdFH3
rC591pOLbCd8Ki/VrbqRzRqrmEth6toEY0yVs2TeTNLQN8R+27yv6plxThOkPo8gWwOLmJ3G65gx
LWxJ2ONSIUDvPd2KOzsDywhzHlsSHPbzKXJIn1ZRY9pIyG2YzV604bJKf8y/Ov51Mjpb9iifS6jj
XkG5wuvITsoThMLyJH2VPnkxmSd9yfdiZ7Cc59a3gf9KBuBrjwjZ0yukklU7J7utykbk+xkS7W7H
x53eBG7R21CCEFQapzTCoIZn6WndJndEMETcwoozTrVB/rr4B8FZz2IZrKfshYP3V/8q3rhR7zED
eFY2Zd98kMzhsHiyZuDmkx3ty9hPDBEj22du9qnv6i23wVv0GX4Ie2Xb7CNfcGkAYB/z2WJ3VXdp
YPtT6l3kz2iPFnimA+KEhve7MLksTtiHfaZ0+Z8LA1ybBh0Qx9YaT7w53c2UAl5CZ/EebyJ+M55v
6r48LtMmGOka2fXeREmeeqyOnY/Xtl+2+WdJicZaR4K93wVm6nLnmxf4HqyFHBrAbeSISP6s1Qdi
fAqehyQfPEhxweW3J0fVFTInQwMdHsbekRVfKjbMgg0zqKdrTOs3iVuwJNuIt1ZPt5q6TxNfeiY8
07kHJqakzd4VA0AKB+H6iN1r/arwesuGr8hb/gAf28NHe4791LrUG8MLQp9ulhv6va07XOXPCpx7
u/IQz5zD6Rw1qIuc4rshgjknIvVH4TQpK9ZRIB9C3GGQEpLONfA0DvVubeDE/knX6qQ7XMvFxvyM
Uown+RyQgm585iYXx7Ct3R6Ne7i+qHXuibBIbLYr2lSzcaXFCQ+21GzVy4RAKL/lF2RfTHEfNEak
vaZOQGV4DDfW+KG6dBKwkhI1QJ2R++U5dVd1o3yxtrGfUEhLBibUGeozpwacok9wj1vLp1xpAKEE
QJ5YWShUufHOrDyxPcW74d44zY0RvuTUj0gYgISwUxgCsXg8d6RZPzc6CGxWvh1BJNHofa/7ESdi
CDkZN5kraQGsz4xWsnxTuLXZrmAnUHH35ZMcURqT61tvQAzd1TvaZbCg9ylQTMqI9/rMfW68Ev21
FUG8gTbxQL4vPJ7VprtiF8/Sw/vgkLBCk7jtd7RKspYONJIWKAAu2rdsdarOT1jFuOPRoDn6FX0H
9Y487TVmEXSCKtCmW5m7VZ53s3qmpbLmx5aUpucwPUWkZh2zD+ON0BriYubR5+Ubf4gY/8frwdqX
s6Xg7uExB+wJdbXl1c7PAgePfZdu6yulC+1HERGnCrKWFw6ePO+lx+0/ZH+yXZr63M9Qnhg8sfe+
qNNGiw6aSUWsH5ed6AH9qwn2yi7zvgKB+njHerTRBIeId0E9pNjBS/cjQcUheSJlkeyFwYP8Y7NP
r29p4RA4eVlu1eRNsi9Wz6SYN1gAM5eminjrSPDqiXZCt02RtlX0o9JdF+FPOL8jMgBVwuKCfrr4
6HH7pvYrnFubEhzEEFbL5/U8I0TyAfHmoGtfkyWIhjMF6rovAiikuXam0WjsBnYB2HNBSkq30xzD
x6vHpQSf4CpkLwx1dgvyNfy6Xx07wXTJcRYxP+D6saF0cTCTNiMMluJJj3dzvVHClzz1S1aDyind
h5INNSSrGfZiBHRd9dUS40aoCpS3XLkM0plyhv2xJ6Wwc6a7eZ9mkGj4CdwUXbQRNKqfDbSkqpc4
YrRF2rsGC8cRa0/lpTkzpI3GIDVY2wDsYc8FoQjWe2MU+yaC/00e21/OCRPr7JVeCKYwWo2yaDOj
UyCQaTS/XTKVxDrIMz+0vEXAiUYl73UGVNLg/Lj8Nta5ZBpmYTwGc+hq33X8nG5LYyP5urSr08MC
d5AijH1Ec5n0LE9R4+fxgXZ0aXFuPWQQysIOxSA6hwxSMgcSoQFdgPofiROgp/ypZ5h54w1Yv6gG
E4B1uyxjX26yC5ZQdCb4P0Y8/9k+Zh1UP03j0op+A1XLsCXZqdWv6UOlt/VVCyjqOO+wK8mac5fD
jVJ5y7ARL5qnM/w6qLC2JorYuQZA6S13FhsoUHSCJwUNnv0ITsgDNdngQs2Fm+b3hR9bG722y9cW
l3T8Ewo2tbsDRDqttsn8woNmzUHSotQ73OksLDcKJta6NX9COjS+sD2wP9n9mfvG3CmMsP0zGg7q
14Z+uE/d0V+LDf0rB0vcKfrMPvvDR72t7I/6R9nMr984z/R3CxTdTw2qnXMah9LkM2FhWo68Ca8G
NQ2X6B/aApCkLpxlN8mxeEprG5sI43LS36JP4ZpG7nzVeZE+0YGeZ7DJ35RdhqOwjRmHlxrzsJtn
LKjmtv0aX1lLS7d5Ag3wkNmS+Bh0I0cjpklMkalS+Viei2O24wnZ/ZXkYJoHQUtSGcs3XXdUOD7L
DSe9bFeeUetMz/MPtipKmoSoskjcJDp2MZuiCMFo0X3gOhBqjywiMt1tzlDzynjBZXXlBaUrwd8w
vKnbxDxkzHMvsdtMx8dGMl+5t/hNnNyD5sYyVj0NATdcxuNrUIqzZh3KKzcvd2TuMyunX8CaPrMG
2TLl07SJyda25610QGrNVbbcSZb8AQVAaqzhGWD0d4ieOcg6zV/xJj1xu/NbCg4Nl4eV8wfPcXFP
noonY18FhDcS7H78fTzReE6/iRw7WD7bXnWkyK/rTX4Oh3OZvq8gLGV8Rpy9U35c4ZrpqaKFQFn8
GJgON4WCynpN3ziTG74E3msj32kwCV+ZFxbfRu2CosH79lggS99kzaStOl+4tPozJ1V00Xgtnf5d
EV2VdoF/JvvrezWC9kyvJMP1h6/CLxtPpKLlxUkYSDnSN42jpIOl5tGsZqKfhxxcSMYgcEdlImwn
Hw+fjc9dg5lQFuzsSNGkWS93Y/QjT77Nk8+hfVS8qnTN9yrAYRQYFWmcTIg9JTu3+jkp/kq29cov
7yff4opmO24eshC8eXiBEA+KL4JfiY/uwaod+ksEE+55OuWx/+CExjbVrKpcqnAjvuv0PvSLyf11
5wLahgHPQXa6xGHJGhx53eLm+GyRPNv1ixYHwndYo9RwCoQLwKB86zIyxCFeg85L40aAq/3X5lsL
psP0Eu/D1/Y2sWFy6JxslM2RacdPAA+ca2u8VqIrVc4nNgPcD+w6he9WZI1QQrgkAWYum33T2tln
+He8Vtah4vIigrC0SXJExQ6IlzuR1IPEco2erv2hHt+mT/Yzfs1HgWIcycP7a/0X4pSu0W/izKYK
f+uOoaoDleP6UkHXO3RPVCPDh852XTlEHfY0XgscWhsUF7QZe+pYugP4sDs7drhnoTytOMfuyj6w
nqnN94XHCZO5qDvQw5Tf5ffU540Us1N0WiYCyP1F3mdMdNcDUhEABxRkWVBeqQWKD3kJXgymYVyp
jUMHhAYGnR7WaQhi9EEezY572gYA4tzu+N/sncdy62h6hm/FNXtMIYfFbEiAABglUVTaoBSRc8bV
+4HGbrdnXA57V3WpJR2RBPCnL7xhTl1+K8oH5JTjyUeEd2lP4kKt2UmObYpxk4cQZRU4o3oHg7d6
puZbGaBhYEIT7LeH/MnsLlPzwKifEPmq+kM6cKsXqyESyD5KDoKaGlwCuLrir42jOL9QoSv0vWgc
g2KnLR/8R0XGAoKz/u+sBIdc0TZjdbMgd7VYcBGH6vEdIDyvKr3HtN6a0VeWA5o/8Bk9FX83+Cku
zPpPaiMWGoGoHMKEwCrMZkM7kuOv9ZGNDrNkh+QAvrOwJL32wQgOpsZ44U6zCV6p0xHCF9Q8iHjJ
lihYVnsh2Po86A49wFvQUT7fds/dM/9bK26e9mzhAfGAgg5yhlv9tRc8Eq8z874jWHEHaUv29jyw
/SyVQxjGrnEh0zCR5gSSzFFlooLQQzQ6saPyMZSvydpYzBG7OuFvvGu8ZJcAZkQGbHzizT5ILhEc
BMLTX9DbWwu68kFLtjnZ5mZ6Fs4cQ6XNpqqDOKHxQxCF7xuSV1RtXDk9Y/zSDLvJWx/IG1eE7YgR
0AjbcFaSRXMigg6LqWGYzu8OmJ/Ybq/k6tU1J6vRk/P0saKQn4m12NaidbuK1tnHpkdcGrz2t+iT
1IW4mFouG2S8Y1syPDk5kFgcvrPKDl5j9UqImVD0oycEOX/5YHebXnLJHfgbHeHAw0jT6QTSP7lS
1GBpnYnaM78NTzNCLaMncUo/w/GcPnDeRPgPrUTMK3ap65PaI8cEVsTFR3R4FkdW2j2QCsPaJI8i
bUrMIuNLazrCmYeMhnZCrRADCHo4p/GmOpBB6g1x9Y5FpnwgNe1jjgwWhGoNAaj5SnQPnZ5vqf6T
ChFSSNSsiBFgtqZP4HUbUB0OwYikIGt06UFNbWCo/2DaREQF0JySu7ofR7SdqcEQloCMSAZg3Xb5
PWrPBTmUcgv3if8iXKmJsmW4abSnpMRlMUCYN47fIeWcH5VDsZ5dOhLlghY2otouTxRgSkqKlO5J
koLXeTwpz8UFse0LIzN6YvIcEGeRf5tUaKAdIW4nfkwb8zV+S0NMJ2yuJr9NH7wT2wqCuNSlOOHH
/pKBnnrUSWrBW+/M8qh8qPJBZoN7i67jGQI2MzB9ChKSBCc4JVCLNJc3y9oru5bMkyG3uMJLueZP
dJK1+Vhvxye4P2/8fRUekaDuPlLA1NfpwEKmWA0S7GyemOBUmrD7ccqKiiLURY+9KyfESh0S9TUd
AbsxOpa5wW+qnV0xfdKaZwSrabXRDCV/TVGIcijsrJq0OFBoO8ad0Rg0mksO7hl0LKgXx8ZdRMRX
O7xuRGjfnjx8Rckk0P3lBbyVVfiY8ZbaM90Z0y+s11L46UDHzAg6AGgBNQ7H5q2wQPF7iFkSObfK
IdeeBbZ+rhkLsaJx59BD/2aC7M/kidfMgy2b1HpVO7ZHZmVB79dhHFQo5KgMkbY5kWCjhcXRnl0J
TECcKxQrSo+r51p5Z75RJOYz9XRGt6ZAWq/PhvvtlBsfyE7G86jYUqZH/jVvtq1m46hENZHvSblQ
QZ62qvSYoIoNm4XGesnyjr6q6YuH2o+vvJzPWdMVmwfdkZ5jvIt5FHDO9b4qwp2BEbEFxeOSJPr1
tMD45wV4zdrPMYY7zkKeOM9LFdDS3iWibcI4Jb/CvMY2TCANFHvIiytGkRLlG7OT99Sne869AK6H
+MJdZxQb6/SJsj8/cPlU1rEmCGDk7qCSIm4E5IsgMtpIkAXpZuIK01PVZJYwZtwr2WCAhB8LlqgM
qudiy1w0BQ0JpcIdz4934QYY9W7YclfMrYaQGa9cfcs1MkTsCkylQGOHuxfaa2bTonxDrpI7+ox2
4BOG0sOxQaVsfzJDT6KGNuyok1Cq7E1nnbSI1UovzBV+pOQqa+t7//2T+QSr87kElbQapBtmwfTH
IepuKphETNTR4UK5V5R0SWR516nyV2c60HhsDtd52fNYeT2d8XVAwy0v4t7RbWQYuR0mveJwVSwi
/oU/YThGd8LwLF5vm7uVoVXiS9yiLbg+Aq4RHWTuf6ls3o4750VcL5NgHaQK2KaNAxYtJAaQHBRX
47V9I87tMdiTbIQZZw9REoWWrYmm72l844OHK10CgYwJrviW2+G/pb3yhjplHg3mMZoDhP8lhb2r
oV1YFZrqs+Rz5dBpfk9XQEMijCawaIN/YxB5s3VhwG9gMWh2X9OsezQOKvmPuWNgWSB8Bn/IsHOH
3Ka64Y4G3a3vQ9lDObZeHEh6NTDJtX8ADJTo1x7WpbyVLC9H7SDYTXR1LVt61LMDxRMBEnl3Zc7z
4QGoZwEopzMbd0m3zXCfMO64n5GpRDwIuerIMPC31rIWUAKAKZSf5XVKrdBXKu6EO8xVYJ238Vtr
UADY8JS5Cv6OYZAgR2lI3GKgCa//FIGYVG6ruYl4HK0j/TrmB0M5QT/L3Vpy+SR67hF2SDE+7ix1
moDWYVxXn0Hax1Vx2cuRxgbLIoUj1h+YZN1d/0CDNGy261pMtt1jBsQTVRH0UGrCFlA6Li02LFKt
XVjYSvQuFkgBIF621SKHyHHqd23iiBBF8lUKyn9YLJvtxOoh378mwMSgVZaZn6snIG2ivDPx5pVP
HW+/7KBolKJPaxx6EYixVHJCbSdqz4wxl4lUC2vPaK/8yO2uCK4K9otHXB5InjFsoEXDKMla2lzr
gw0PSGGyP5A8gXBcKv/38W9yhwoOnHzmpFnf1AmbwPUJs5cKnQemkuezKm83WwQWIemYT5MP1o07
gxDMkLAWeT5a67LgirXrtG3u1CdqeDyNdnEQrIWizSwEU2DINlo7PDCsl6J8x9DxoOhaK5EDVgfy
IEXNdQfi5wbBfBKpwsFqhqfO69NizzOVMD5DR/l3QbbQvDc7anJfK4knw6AGAUgoeWt9cswO1gce
ldwTiROTEdNHHbjweknc/woIMgAXbSPdCSjmb8JyzU3BR8bqvslvy4ITCZQi5hmlzO3AeKIxgiFE
4KI9UZCVIVNCF8uZLNdoKKkhqjxvRqveuuye2xpxGliG40OMvkq3RZ7tE5Rq/rDOV2HLOw+mP6MW
U7yRPTDJSHDJgVWytnJ8TK2tOh3FCcdm4VkE4/m77CDs6sP6pNFMZiejypffc2YSWigtUDi7Yo4V
fqzhlgaiAvFy9ktbpSNlbbWniNyBvRx4Fx1G0FP4wIEIOAzKPZD++pE6G0gOyzxIAv50BRWieyML
XJbBun7ULWI1gmzDus7u8Kgpe0jUNkNdr4xbkgobqz8mzHgOnniionwC2YVNEKPNCoB4DXnUaj1d
g//gNebHOq+Ve8aSQuuqAUvbE+ri6iUJ6EXIdqysvt0BuKSSyw60GqIA58qt9bnNs7lnH5Zli92f
FL8+G+D7ZdvCsYUe+eBpyOmi6A/jDNwZDiKQRslDQpcEGgsTnQXaOAlJyRvpbp34VnTuQgDgu1Bk
8Thd4kKlYKWByDQThNjfhU8QK2xj6neNcq43oQuA+AfPlPDGejGa+6q1wSCuM6n3QZYr9E8JUk6W
AFv40CxYK5/p7GE0PkSHubC14WXoHteuF6UE9KyRA2KFNnv2KpmSU7ceNKxFxLzVd8oI0N0Ut6o9
JiZDwZQF8U9JClO8GZnJrUatjyDLgJcGTf3GYWTimiSsTbzRxB2aEuR6yMyR394LH/xsIi4ZI5jy
qHMLlc+ocZLDyhfMvZA+4MyUz+td8JclMlr8uFocs7u6RYTEIJHeZrK8NZJm3QtgP1+piPDxBkR2
fV09dJw4txFV4g1kZiNN/3ndQNYzGzM92WcnAaCMQl+BAMhqK3vPsgScHrRPNRs9moDDXuatEMfE
Xqr7ZMLTAwmUe5ZuF7PZ2UyoKHmYuCHADqyK1SIJ/qnoSt0ebgnsQgYMDEx/UDQvxGxy3uHsEIV2
JdwzOmPmVMMBgQ8KOTxuobgPiLjYWH43IxZrdZe9MmdYUlwZO9GCbg1X8LudsxmxczBEoeiKmc+g
sfPkgFZ0TNppLwHUstt3ACFsUJx3gubz5z3mFhudeDnbQhAlACulC9tYH58aE5wxsbkdipjqMXfW
2Iezj2IZP/IMCc5YLSK2FukdHRzNomy/NhkYVl6VhxBzwIyfLInDDkpOMiHNrT4JYMm0jzXeW/2m
N2rqsoVkCypeJgDhJKU6PDD7w3Er9j5rhnpaprw/gAmgJUMkxt0bn2zyd9RGSdbJV9fjG+QJ5U+Q
RWiArzCDrgX154O0oJjM4dxQYUIzbsEARpDMnTkhVYXxIMIwlsjmoVkxVSE86fZK3U08zPVnoSno
Fg2ajuwOggLI/i/tHhd5GZRwQoSkj2csYhKYQp2x11SKTUqCGkEKknMeRSjCunofV5Oyl/pS2aNB
AIwsAURV4EYLYe0t6aBR5N0s79Fn2gSIxPgYxtPoFiC1xHqDEUCDnBdesgN6MQEc21GWWUmjIm4H
kU0csrJoN7o04qyTXqoYkyJpYUTaUb2N+phtw6A1IFagHL7tVMUZoscaMRU3C+WS0yoo98aifTV5
+D4GHDKVwukcLbnbG05CXBOGCEumgKZhV1uIbBnSdTLRddbXV/6+PICyvgtS8/L7qyZVcoIc8fr7
bzluB95E5aZYaUGFPHX7vEXQdqxjHlk/HGMZmGj6xxd8IwFi/v7crc5cvVyZW6lm4TZqVaNVEv37
F6V1Na3kKBnnmnADbd8//iDRk09z1ntHWb1Xf780KJEjdvbHz7/fDS3TLy9yf25BUcaGBorx99tM
LPlWKKvELYrlINQgO4W0me1JRZmlMAzWCFI1AMQC9d+u1hRAhDZ1ioTF77e/t/D3F66vBtnJv/zH
L6s08DEUbNyupdbTGCAhfz/590uyjkz6ezm/3/7+UqvqZ0ukkzgpsJXCXKzJKznpqvXB/n4Z1x//
4Xe///D7O7nHUCrRY1cxxmNuZNKuGNAvNrAddMaERC4K0ZFJ66dGlFsMU/Gk7+hvyGGLz8mgaVtZ
B2VuHfvE1B0tM0q3FarbSGVmASymmWt5O6EyUEw/bSY2ZH7BR6ilGRFBvUeNrHPGWqMxsoBpSyih
Jcg+0R4twkuBwmqvoDguVSuRLsKNPqvwBJyNFmaTAY6/Fnl2c4/y3jzeVR0H8gCvuy+yCkzzTEqU
nZtpZROaKg55g7l41mR+5O210SgIao1UIJCBwBLpuhjn4y7EANHV5IpGCEUSJBDuZ1m6q8W5RNkK
4Gs9oh4yEZ7MYA5drcGoxYKgRUpAfa6ccRrMEidWOdLwaHtowVVWVK3MNAtOFR4Y2uCLKOnRhGtq
FFF7uoZISUWWNnhtNlKHqlT0xCGu5RNPGs/WFvVHu+kLAHvGMQ2lhoy8/pp6gQM6JAzSqbaFFc10
3Nfo1nMIwT00tnQVIltKyAoFujJLVrW7GkmyaoDDPg7URy1R2VUjiJBcIsNA4eWpFDsfPH2so9ZW
JuTPCFzEvgRxeiypMpsUCPURm+Mg6d+GkofW1CPK2vqTYpE7FBPRpmjpRFL44OYw2qY3+IE90MwB
xL+yiZTopZ4ROo/6CHmBvlRdBDc/LCpAOOJqHrbpHF4ZwSOGHDupp1ilY6lFgkTKgDQOmLYkhNKE
BHxey1d5zbqgQvgmJUSgXjBoDZBH1gW/NlbNIBio5I6vJeKftoC3q90K5hEJA+0scnYZcMaLCac/
NQbsWUXpq9ERjYrah5VY2jHsOeByDGq2VRw+SzqZITjm3hfk+dBHw4QTaVEccNiEKIEczmBopZ1J
a3gvlZDyxyI7QQcby3E4ogWpnAoEhxc0dvyYRi8UlOUgGdpLLStACQbBrfq4ZAGZdm2iqhOG92Nx
aRXdeo7XEqLmWKNiItVe+Elc4vlbaav0VXnQcMAzDG3EK7V709HzQKSnBqvC4t3WgnHfS4hwYXId
21loxuskIs+JjYFqjvGFKfmISjTctkRVv2o8TYUwV3adTjwiDAUqATFeCGi5FX6/Wqga2DCOIGmT
Zc5BKo2Q95L+NY0FukDole0SifN3Vr+M0Bi9sYHYB+3jrAypvFfSZR+WGdH/HLxrig6dIx1P7RCG
7vyY18ZuUCXr2FT1ET5Nd4C3csgC6UeZWwg0FYUzjgB6DQCSOu2gaVLiCglaASLMo1yqERR/6HTI
s23byPsCcAQ0P98cDFBs8kySVGGT1WR6u4ch1W/FQPsS8zJ381J3AynjJGja29gUb6OeQWnrJXdR
svM602HqWrj1CZmMHev8YaYVepVxhHAglDe8yUfU79yJ+Fu1PEGRvDGuoDTrUG0KC6xHs4zxAYND
yj9DbC8BZG/ECqMVtAgMxKhhwOLr6As98ZYml+JORj8urwYOFiOY7bTH6ATSMJKzwuKPSjHfq1Hk
JRXqhWGYf2SBfMLEeCt35XSTcvK4HpqbPtJZG1vKhlHzqraTp6Kyf0CYJdoIK0GymjCXVMz2NovZ
5CuicqwZGkqOoL/DCMHJXvnWRvIbGFcjNQGiolUjYaK/O4YJiVCMRrSmKs+NJWFUsyyx38QKMWFJ
IaqZO3JCSFh6lYI3a4YJ/Uwd3GBEF1nYQYRV7FKBpiPW+nWG/7rHFG5048BCd0EuCpQfh72elcc+
RhGpr5PHQLLqHZtx6svJDQNX8by6hVnhoiDhuDh6GsuP3TzQ1AGK1TaCdBiNt2m2vnCKjj0EY3/m
COURWYlupR1COfVL801AJOhoVSWuqBi+JJCOYQ+I79kKkRBxHzuYVXMUqyo+phJ+pfpAnkcnA/Nf
bDMXtk1zGHdCakSOlFdPzNJtVQvVSUcgiBNmJG62tMyJW4EuYKhdVQHZ+0XTHSil38kUHJNWVoDT
5tl2qQg78QbrjhnZLpKhFP9V2kBmKumHPhgeu0RG6ReGDo2HtUQCdxhrtPgUpzVWbPlPi5KdC7E/
gKQOCXQc/RYDV0fT5ecuD0cnUrXJHYdK3+XG4Ncaoo+jKuMlOpIeGY26y8XsSRoUMBrtfC8YIU0x
ZVic3MxthG5wN5Wt7ihPCrEtW0uvDvJuFOX+KFf53Tgur1PZXZrVZcNKJ8VbxOGoxngVd3GE8KQ+
XlWqhhdsTnl4pSvIuPnlXYjFkK5h4pnOQFwEBWa0HPjyNGSkFkKz7zQISa1OUaHu5OwR+s8Fm7Gj
MKRnIdEtx1hyWBAE9HVV15yoYOelhApKIhRfRYK+DubcxO/qOz5QFOrM9qFQJUrlhunHROgYxQDr
0KMegT3rQYKGHBYNlmiiiTVdhTVam3jV0N4sXWJrF6gqSjrJ1hKanzGi6nA9cZqtdepUjYztqkhJ
My0Mze9GZ7Z2KRL4VK2AmnQRSNOyozZn1qwZUepd1ShBmSfDCdbjlBY/EPc3Pc/ivVpe6mYwt0gd
FWQ33L8O42VZrPg0RxdTy8E29K+zOgFmnckG5AMK7oeubqZjI0wiuOGvUNMJzMOme4qEh1EDj55a
bb0LkuELs+XgatFZEsu4R07ANE9hOHyGrRG4gq9galVXtG7lbqIMsJR+nRPSp1J+iPB1udfS9lPq
BreRCTdqkyJ4Yy4vGOAB4YclXM0zy/jNaFtHDZfO0aSBdrMUcAQt6VmaTrMSR8ceCzHBxL5mlCwa
hAZJDml4t7o14ECvbKeyjKBKGq8ot/mj3L9y4Dwgdotiz6ooUbkj69SpAqxVK1xMJ2npYJuvNSax
vE5WXPoJOLgZSSDUdCD4ahToFfzfIaYp8J/12mlqHDDk5WLEfX1CmICy/kzAQoXAjAZMl6fqokid
fkwtWq8TRJx09T8akyVgb0o/zDJIjk3Qgw5KUlfXNUquk4bCwyiW3ojjnmyTI2kHacI5w5ilZ0VP
MQkb9ZOUobepVJyTJujNBEK6LLPlTDPFvbmw7lKdoUQoAlSTrGzQOqDPKWJQpUv3VMw6PGxIKOoc
mQC0AxEYpgKOr8qoV/gBhe0eMf36qQW2uKvor6PugCtIQ/lCrRiyjIBuEOnS11JBabhRC8h75bVL
etJhDcIdjC4fdx3ZVy3rrq3F2OsTJD4JvqmcGe3wSGpaufg2AyVff8TTtHNwknmbLeBukdocRkjG
FC2lt0atL3mpWCCglm67Lh4dOzuSRx6upqsrJpeQVMh3BZ5PO7VD+bCOCSMEdqasR5qspA6CGd9b
SezrKLn4nTcFPXtxxMlibKJDXHuGxSKt5JBtTFmNL2nXZmOPt/qQm1ulzOG7sU0i4Ij2qglXNmgf
FWTiTvVAZbeUS6+MVxoCgM9C0qTDFCxnURwkT0YcwiOfRh56jQqArqehuJuQ6cNwj7RaETFFQIK2
j/G8inqa61iENR4ybchB6bNyFAMk0fJBp2oWB1tLm3x9hH5kGj1JH2oI8PKGiPMqpSYVoLArLQrh
iYuPOBZo8hw+mdoA3jQt4I6V0kv4gnBht00I6m3dWNJja1FOqceCMw8BqfNspCtfgPYJuok3UaQu
oquSdFeZkGFVQpuNGuYLduImTHkFLQjVCPEIJLWpgqXwog6rY036rmcj3ltLic/d1L71euWjddZS
csjG3VJK+6ABuW0ZbbFvKKNhnINSrRleOoXBbRf2Z3EhMdRE6tWmCIxsBpshJKK2K4v2RcBJlaN3
sIhZ8KBrZuDoZBGUnGJQ/93S7Vf3nbY7CzICgqaYXGR1FB5JdxXOzs+laeut2h4GPaZig0C93gsP
ZWH4QUGiYPSr12/A8Z11dNEL40wyZBep8jmmkQ6uORY3iZqjyYWAYJB3L0MwPVF20EifTHY5rfVK
o6khUFjVEcvNkYZE5qck93ujathb6mjf0ulHOD5w0xrLiyxjOKE0u8KCZnQ3amsWKmKsjaV9nYb0
DHtC5wLbvVFSYJ9IIyJYeafcqePgD5RHhjCIT1gXAG236hq5a4PtNMHqPtFE9k50DR1VF75kmAUH
U4pfpphjVUQVeZ0tLGhCWOhDE+a3qLq3wF5biW101jHOq0LV5A+a11IZEXKbmzdx1HC0wfEnUquK
Ts7yIsXiLUpoFS4DbXm0ZAPg/7T6gxknH6Go36IYqT8FawHWLjz8Cvh/VNP9iKKBtCtPUXdWroIx
Dq5ozQZ9j2VjfowIRG7mqAKqIeg5wUOTOU10jxDc04Ii73ayKAD3ZX4u2va2RIUnoMp4zbTndhg+
p8QCRIu2HEpkBroscYxYIrVbuRX37ZTDDgFBIpUTeAVzP5jpKWqOiiS+NfhCbnNcYwzUBjaWpptg
b4eH1sqH+1Qcv5URGompwQrB6wCbLyNNr1qcvejjU1WW2hdauUWc3ucT9rSobdMGSqa16UwnqEX3
WUzV08SB5FCN+hmQIPU6i14eujVoDheopaGghAG0BKIR/ZZ3YaGzIOkjjnZwzwQwfI6UPrNhDbs+
CUBKFuzv1RB/xmX2VSEqSVW3vmukoD8WYCkHTlVjMb+sVpQcfZUGibvl6b03peks9oJj5TwkdCtK
t0Z5v5adJovlO6kZPCPNyWnGDt1r/P16aToOA4YycqgQ8EenJS8x0xsMWhfV4k2oa2DMNkM76BGO
iHU/l9eay0pMHBuKGHNXURDvazsaF4IpubrA8aV1UbN2o1p9wb3rW8mFcpf07UehM+Iy+pnujAil
kklUpBNj1wpERQa5XWVCpVEF2IB9gVBnA2B8UlECseBtMeosHzWyW3wRt3qqUSpArY0NG6qAkM7B
ebCqr5g2ZdflP1ow4gepw0FF41lgpwks8V3IgRNJ6Lw7c0YfOaYZJ6g6XZrmo5BgQQXmbkayF0OK
1WFSJZULhui5x4BpGhY8brQ7K4dpnKI0iJb5UIBdRFRJEIiY0XXdWrwHGoT3XYrkNiqr/f9b1Xz/
b4TeZEW0/kerGu89r9oobr7/rPb2b6/8d7ca8a+6hNW6jp6b/CenGhTdNFNHaE3WqSJIJqJyRdl0
0d/+omp/VURd0izLUCRV1RTpD7E3Vf6rjqGqaaEeJ2mmLCr/J7G3f5J6MwzeSTdRlBNNU9S5hj9L
vamCPoW1aVBmDFs3jSFR5FQMYMje6mPmMeEXeVcb+0B24Nz2j927+okl65Nask+AFXADLLWWrSE8
dxUZoEv6LGG6QLcLUojoWfAmaP2nm+jG/K0LvwoeMje35V3xrhDzKA4SU3lgRzfpqz6AdvUtG1vR
P4nv3ZXZHJbFvxR9flfGRdf+7S/S6rbz91/7X3/7i4b7BvdomTw2TTH4n/yf77EJ5FmS8UGGPWc8
9RKS2kh+1KZyl4zqZ9/0P4JABlOl8asWSw///Yer1voE//HTVUYK9TjREDXlHz69zIOpTkJl8cyb
NR7En/KhuajRVnzrdvkPpmwFbbkf46o+lLBqD9Q00quwM0/WFYXe5UJJW72XmpN0rPfye35e/PQ+
7W24qkiH3ffVtnXi8/wOZQnMn4aaB/aXdulNn+VTdFTuRMix36RauiNYy1P6nY6Ofqe+YrlQIuqJ
YtVGw9V0Azh1A3qvf8N69gbrSVB88GI5OGGLMjfV7C0RFBLGIRYzx/w47sQv2EQKTDDQ2XZhAESB
Y95c67MEkuEAWW5Pe/itvBHwRp/JI7ezm56LH7SdHsCT4muHmTQ9hM3wHtKUO/YX2unmLvmevdzu
bTZKNHRpnP3Ih7pFPRgQvOBDQGw/qAL2tGXt/AOHlQkGrd+8USPOOWduFIwzdSODuAAn/wi8wbrh
IZQl9/PdYmzDExW/xnws79NvsJYTOKFT+Qjt9QE2PTz28ZHdGjYMjyM8QsB/13djCpBho/3QDDBo
OvqDtKfVTRELIdDBpHzJA4Gvha8exrMbfX4BdKwop4V4BAHYQrxXRaT4NsZ98zYe9I/yLrh05Vm+
Ul6GbQhIC1BpRC3iAWrxOd+P53A/LF54px/QhZltCnyrn8h7tq+BfcFeui9t5ScBmi6jNw53kEj/
o0tgp+8Q5k10G+7di9w6CJrFj110Mg/qbK+pK3xNB/uMw+KiAObQ2LOo+WMh8Sp9UeaXYSQsLxQv
LTu/BNvsLTrJ6GrzaGlfgFBYUC1DVAgerWscJ2lTJO58MJ/JuQsVh3Q7+27us2kznWUoRBd0h2H8
P8D2RtgZ7VzA0ciVQZPGiXZjkKcTDBtHijOyl7z3frPNL/IDxF3zFn7o5749dMImfg5u5j2yCkxt
pLfhUZAp+voZDWlfRDpXORr3reoI9Ja94gPtPnD7Xu1lLyCjEBv3on6bnKw76wktmbJ3jWqLr+kW
QAxUnO/hrPI0D3LySLWlvpS+fmlhkmMnSnOBfmu6H1/kddBUoAZoncFStDOne9c9CtPUM2jrbBfw
mltg4vcajcxNRACxJZrEvHtFgmz0z2Y7rzeo7wrH8HFaoHKPKLM0uslp9hD8o98CDvCcQ3HzoxM2
NBLOrjdSxJlO6OCglomHzgC7W9xIX9kN8RZPeU3hErgIg3vTHW1c3aV8qvnJrXubbW/2opsKkY5e
c7gNL0Znh/SvH4P39kdYe7wb+TQM/vyMlJ1DlcG6R+V6AnvoIvODtMYEDgP02sa8KP3Nuh9O3Wu0
T2iOvM4P4jMC6sTlG/FBujTj/7A5c/z9590RrVF2aETEJYljTkPw9M/nj5wtpjbqMriWsINFtrhy
bjybEFH/+234nzbh9WNW3zf6RJRh9H8wZMPVaO7Rgaw9TRof14+w5smfw+l7aeEwzaiHi0vNEf+H
6Ot/ce7IBKD/fHeqLJqaqlOlUi2RY/zPd6eg7aRPVtt61BGe6UYHjjYVlOsmuLuFrghv0iosB5km
qJ6S0FJtyXwnJ8LaQ0dk1RBwkKjmxzIIBm8xadnhdriAECWfixXxmPbTZUI4kCpX0+4kZcaBQYxV
ionYxTeyVEGzKMdNWrfnDnV6SgMZVVL1gKx7csFMowZTPgMHS/C11HfB6rIgV1iQYX1NnC+Cs8mK
UnAIdB+6PEcrB1dqIZw9mXxxNhG4WKWtQw34nJUVhzqpVrCAIdDfDivf6tojnl0gZ1apedyoXq2h
9EPtgmmQscu0zz4ct3VBYatBOp3eBU3qfFfW3V7MU8lVxMXHOHzZ6SlUNXWF+OpBvx2bBogVblf4
O7A2iuEOgSdUDiy2BQFkRGHROGwkYV+K+crQsJ7lClge9u6VLTXxT990AMHHBsmNUrymeqCeMK2A
/L6gHV/KcrUpNWGfmjMijQ2m0DHe0nNO/lFHG1UDKSSU5o/8GEk4YyYFBjZMOdwxsg5XpZA+qSws
qqvWuQlzr9gJMn0MJRGNU9cap0RdCtsQYVtiJHSZG2V2cbv7GK1JPdNTVjMZKYzeyLxhAHwudlrr
r6pO05jcKaXwaclcWaEtjxoMeK6Xwm7+1ZRq4GkAM0CUyZdk6E4RSG8KlcC/5Fh/6ul/0BXjoAjm
aJPpBAlDuzrX06NedP2qLeFVrBpoEPhom4BdZu1Omr6Q6X9YKkHBtWh+nvTqqZrwV7/0IkYCeGs9
TFFxTYLwUY7br8SkyrswgRe1B6zTPq/fq6MjjTEY8lhIdlqu2OG0QD0WYR8EqeoNHAkF7B4Ng2OU
MQAsysjz5wnsqyYJz1Gl3ah9nrB/ov5rMdImEgBJCY88A7ndlIDKBtB7SkrDtenHp6ICCGeivoD2
Dn4RE5avmS0K2eNUyV+BMe/HuWjY+AAHi6krpD3S3mHfcFDod6KBhTQE4aw7D4wAZU6iCKqby0ma
wflVIdjzKzZioMQhmgBarfrMRqLRLaCGrmMm0iSesm8rC3eG2gMrAnNbwPtZMlhVtafe6RV8Bs2i
77pgU0WXLK1tk96eJmEtP8E2a/weohLtn20goUAPjKhBnYjAq9C+k+h9ma7LoNnKNNzMdsRoK4JX
JO7UCnnJFLWVBS8KQrSBLBluU6MDgsPmHjvJyxxpCaL/AaVF01gPjaZXjoHQmz3KS+dFsZOSHpPW
qcgZVdpgY3RX+7JezF6S916L1ziuMtLUH4q6eRDKEDhmGcIUTQHSlthr7MN2geTLzgfYxsRgcYDl
M2OXKvUt5MkARamqAsMqifF+xpXFaAV5//uFtiO+z3FDzEbLJnLrzrwLOlLbQkBLJZFaXFtmGDVj
JKYHVGywdtTfk18To99fxeZzMeTFvoypo//+Rous9O/fDfInKyJBqguBKyOU8L6rVRh9jQIXr8vY
PicrC/ZRL3/jZC3sZBkJ2bt4i+C7eFkeUPwhXCQEwH3Ebk8lVjto8QzGlpAxeJVviwcTrnKwZDxl
p+kkvWdQaw8YTej/Stl57TiPZln2VQZ9zxp6M+iuC0kkJcqFQuEUN0RYeu/59LOoqsmsKvQMaoBE
ZJhfjuYz5+y9trWxHmYqjGADbtOVe786EPg5/tauZC9S0INyMm84UKGwiDcBBeo5/GgOqjMeO3K3
TsVntmfJDvITT/8b50h/M/fNNdyqmwgdPrmR5tkoXahPjPSZRE4MBwqHxmZQNwtP6SQ+QD+VWJ4i
Q8TaBpwI3xQFXWMnXdCUBitwIvVNataTcaALxcMA/hgLKEv7hNWEXbL6ifpbSLIwQW0kanQ8sP8l
zEl7GQ5yt86nlQAaf4n7WifA/U+0cV+KJxbywQM2pBfDRcZwjtDoIr3GxsZCQ/lN32d6xGvzc36P
5xWm9cYuSCJf6Fwsm0ks2bT7dgt7qjSdfi+PXhF4KfYwNNyYXiE21Zqr0ylN7ADL4YAo1FFYXeE3
afaSusN3NnG3tXsL4/ux7ulf20jzcaTiasGEgtK3RMkPGNUedBiKi1k4uSz+FgyOgx2ZTigsHk4d
2Eu+rvM1DAZ4qkFpB69p6+LhYHF6onpooOndlQDG32TiVBEdDbjZ12YCERJt6Uo7y54Z7fiCfmKF
/IwmnIYyD8PvZnjjGEPZmSYXm2ytbAHymPoBrboMoQx/aI+3frWY3uzoUnC0WF3+4O9T6n39icWN
01MReocVZIVRIj2DFEugnuGqyR8p147WTTgxhFknTfP0G0bpfstlkQk7DjFgrSy4Gif1u28Z/Wy2
ZPAEany72ANn1ozmE/muFMjjkxnt9W/NFi7zi39m/9Tcaqym+WP7BNqV1w6Af81v+aHc9d/syfJm
rf4oTnTSj9kHHlMRA8Dr8IwNC5WcRVwU9BkMSCZZLjgMn7FOXfFzI34xb9wByid2QHKWkTxiPEJu
mXGBP1dYWTfaKXnWWKqi7Zb2emxbOL8BU4FhQmBa8v493q/YHWHacE+yhEJKBnBDXD3VWNRx5C5e
b6zOU7DjY/LUff9Al6IAumCiuDwEAIcTYmLWHESDjeQJqb12AMxj7H2PVnJnsq/hTDk8B6ZCTlC+
EX0s9C/B7GZLEdBNu73wqeZ29BhI224RWLoIhasTADg4eyA+xuO464nJwpblcOUSOwQawK33XeKM
XuslEC83rGzSb4SJ8ZtoHVKMqFv2tjpZhiy28x00CByR7OZWS3MaKtYb19U0rwFX9N2aGqiwlRkz
us/YVrc5ArBDuM1HXDCb5C11W2xNx2UDhr3shUJ1cm5dwOPCsElA3PSYZPAEI1FdDyaXyDrQ7eEA
MafPN/PR4qphi0pdwE7fa5r5A/D9dXhZpKygF556l1We9WSiIH4tWOEgGFsrOyJE3iRHdvXn1KWY
c4OgPjN97NJj5CjPOXUF2zjsC8mer0Nmj4jUVnCeL+xnbugwdhES+mPCMIZ0eGMxcH+jfsUzeoJs
+ta/qa75zme4sNMlASb0ereHXIBx64AJF6vwrig24zmQ1lNNgIeTQ1c7+Y+ES7VIf1dsAWndkb/1
2JyFG/mLVxpd7Zt5oVj9jlx771NIYZlw8Udcx2y24dZfYWyYLu00f2c5BK3b2QtTaPuA31QCuVZg
g66/ZrwBAIqOoHatM5Z4leXWc/lJ9smREVZ9Uk7RM6wK4sm8QPHUyfanlTytJnGbJoey3ZXig35R
j8a1eMlI2IRBlIPW2PhcdXT4vtka0Gfek2z1ZjQebfkn/8QMs7CY0G1+QgNqEbkENrBEpFpGt8ay
ByygBPW547iobyTdwGElouFNUmzi85KzedLwjEiOIYDN2obClsxAzpOPKRtqYHIRx0Ohol+hB4dW
eO13Tn6krDJAzisO7Cql76b6ZFVhVZuiPagX4quphUMlMi+ya12hQlaEn+gwHNa0w1EeRnaNpn1H
x1npVuMB/gQrAutUnXDri+oJz6rEXfkL1ETZcdkFr/NXdroPc6odeNk71ZUBvPR7hlVAXEEheQDR
4iWXIPIU6RPjbWxeguEYvWNGwocyo8gIV3GLLKZjxXtk8O8m5LZ74gA7iStd+F31lYszu4gfGH8s
ACXQxhOvv052+CW9CtaGHQH4iBsVCOVNOlMA6ZWVdE53s1NdJMhHrOcuwTvzEoOBonxYtE6OYD8f
4fVoX61DTyp7FUW6Vgjl1xYHYAC1ceLDtbjxmId1yU6fx/I5MFmFo+7HcLRCiMykIjHa3eL31lgn
Z5l16WV88/0rApDFHLNTuGJj1N31prPnbuW/Q8aGiZRLdvkJPPC98A/qSxk9xg8mWV3aVtvGt2Xh
SUTkx4iVDfU3wjoMRl58ntG/MFG8SgvDyO3I7oUEvq62otvuFrQUop3Fc4pXs/sxMeIRKoXbrkLy
vepu5lWEjHXNwU7h6QWvuAIKKj+BSYSXq9QbbpTgJNrZsyGu/YfigqPrsTwgUU8+dPqwv4rTvZNT
FPxOXvYhKxfIDHAZIIINx34/DFzS+EyZ86ILGq+HHgxWtAOTZE/v2MLgeDDoYH/iWamNnZJ9fe1L
j1lE2ZovOmXKbEVgxHPwoTjiDz+AcoIPhRc8pMQ6YuJB1mCn0tp/kqle7rXHkmIJrZP0kv3Q4CS2
L/vRjFWeXGaLLEqH8N3cUejZIjR46HU4E+wTxHd1ySZTP/tZZHOCGTB4m/VsUydMUKoNvang1ovY
2A4qI92AqRPVQMoSqMKAEYm2USIbIqY1diV5pR4nNuhvCBn9Y638NvUXSU/1A58J6xGdVzwtP6xh
8jPN3ugCjwo1RsoqwTNau65tfA/lLe5Y467UHwwFVb44gYE64OVbIlJX4VN/6L+Nr+EdSRAW5/mz
+mHXaGHwwA3y2+jOyEQzsGf2qCVrryirmLNE/Emu4ZHjvskOaBBZXWIzXw2nhGVGTTK56hZo9PtN
ucdAVJ1IYgC2JDnqN1gzYItuDSltrx6rLQU/hhdc7qf0hjDUDeFTfXalbVDWfKrA9a4B0jFTnE0X
x7W5F93xp/8xT1yVAsaMp/lIMsWX9UQ3/whsXv20dtFLfUC7Q/28ekGhMeW/0vwwaascoVq6noAQ
0YisnfFrIa7RprDYyqwCOFwZje8xyoh0NgN8riNRprOscpxplEKAYhcbaoa4HwL6hOP9D5LYHvus
FVyxmWDgp8y23fLX+5f7v7t/d3+YMQAgzJOkYVDupL01RhK+6uVfF8Zcev70kAbtdsji8EILdRNo
I21NE/BFyDjTVpDJTBGPuSFzvEolGPGZ69IG8jhreXNNWOM5CEdu7Ax3WVaSSa4ZySWywr2umbw3
C4GnQJC7Q/KLtiU8jCiEvFI3JEbDZOmTjPqRzOChkw0hx6yoBKN1/Em0G8MESVKLFKMsjTqnj929
jdublOghrMZmuEoZNo6M8MpKpsIuWiy4Wxpb9C/jkZ1wfW0aBcqyb37IocrEJeCrmcAHpTi8gpo4
PtkyantIa4rmsp9hih3DF4jdWqUi540NyYmCtoYP44NHoQHO0pOpsKiK9rFidWQqIcYzXLn1GLBZ
o0O8Epthr3bM62UyU0gxh30YpxfBxx/Si5J/DBvlpqszggDGh7hLwl0+Ucmk0/tYFoNnlsbeYHLy
Q/xikHCkGURmVbFCJnTmkkb+u6okjdcCje+JL0FKxfjXzJoDDmsIitqTodckwZ799UNbimDZ1JmS
uAyFYIoydiITi4oMLFEwWM9hBq86jjon7E2vMYKDX45kkeZErwx0nrNWf/DjD5RFtedb0g9EPbZl
vTnSp49jV/TxT1MAiTs1vakmmxU/IaVsNktib+a2JtV5fJyDS5bn2lvWvTUCjJxRbG95h5BXGjZR
7D9V2q8klPVKCdKXPiSKdagS0Hm19YsiZS81OEIEwadyQtq0n02AK2F9IZgixSebX4XWRFowgpat
xPAXbQplJHZDJlqScOjDrU8tr+rm58pQTWRZMHYrJHSwTwc6DMHwOi0vJuMvXejdskWQ3Dim5KvP
lq2HkFMlnHRRLENvDuWtWFKejhSi3hIVe3AetlDE9t38OuDS7PPwpDOH9pZCtbEvXklAgXO7PDaL
tV/R3CVSyWCNRL2hnhYZkNbG1DwjmQVWO4lPrYhAYEy23WJNJ1GV5X3FrDPN1gujcrjq8KeLpfEl
+c1roQ1gwdkQlzlLVKVon/NKSJl88K4Yg/VZj+TC+J+qztI46ru9UbBgxjuxMqCdWOrNSqW3uqPi
SM7fqmlJtkyG6YDbwglKtgxySAslJunDjlJSqdCf7R7JCCZsYGJHh0mIaETIzCH2DrkyLkhZXoR4
YNtk1KynxVtSDp/xyExj5r47WdSDsnaHnNIjnDan0UMehBo/4wTDiqYwpKQiu2UQ8cUmjHD9ZQrU
rklu8SxXKBLySPd6iQnACJ66UQ1dA90X+9K4RVUsCeIFobLTNOS7C9GTH8YfmkqODsoemAJtu5NT
BSpCUzIvynhElZ66hRAo+a6pqOhFdBAZIm1lqqwV2sSNqNBvC7rybFr5JRpqANTTUiabAIg10iqU
2kdraIhKFYdnQnHBOss6OxljQqTd0LZYJGdDQTtZNKBdTJRgcYyVUnFROLRcnTJwbZUlrVarYBiT
7jUuUtYjKb0YxvDsYFUYp9miSQC3jBa3thr700nNwcIE5lM/xCj8sVrKagItR3SRzwF7QfuByJ4c
7TiZ5HNJH1AQCyARFsSy1AArbxELoSbjNTbJvJdS66NasrCKEKRJx4zUc64US0FjMraYaZPqVFJm
aFv/J9SBhvbda1nE8bqZyPvU0zi2y4nGmqiOXtN7ZiO/hyML2bK9ifo+kMoTfY1taWAZMtvmxxpp
3GcNYLSKBX5+LCaF2kwWHNePhantiA69ipZ5GuFw9INOp62F75jV9XeZetYkfqDUZzrNOwHZG7Ed
QpNSbDLSG3L4JqH7W2vhMS1wM9BLYMHDFme6fegT0lStYmHf4AHIe+qkiiAf2o6qSC0se1UTa7aZ
s/CIo4uI2lNLtWyrVLR9xwLWY2FdkYlnEOZhUXVJuW2aedfqvefjpNgXtQA+UkwfRxz8fRkDwstm
lif4D5Bsqqss7y+FIHyM8CanUDkHfQ4pHGQDcTOcjQ5PTsxWElCpKRijkzahvlY1ftQzud76ieiG
BnviPED5aSWpsSms7LkYB35VUlarh36fhsGzaIybpugJWdKAyQ5LIvuA1FNEFtkwmq10klzstldO
0iy/pP2kuyh5oAilnqbl88esRXskQMIuFqVLZi5UwBbT2YiDqNPb60g+BQgHXDBcpxhTGOBlCwsX
IFJCJtg30WsNVLZVmHfcxi8dQs03fgRSkmi3qKTQp6QWuGYp3ymEmPVmdBX4/C8RxfOkSN4SIwmZ
iSGO1kxkUq4gO7UGcacStyNaEPdlBcBEHyuMU7UaOWHJxt5oajaYPo7wSOiQLMfsO0h0WosB/Ch/
SQZLxsLrY9MA8xRAuZKtTTjDhVbo6+A4YwMcyWwN9elDJTtkPZCmsS5KsN+itM0Kc6fGRAmZgiSs
wi7BiV1APptHlMmAJ3GOQkGViSAQOf+6P+NVY18mIWLBMS88TGqb7bQSQVhtIm3rssKpCiN340H+
HSrkdQOhpsNTL4jI63EMV1PM1qHpjo2MbbhD3jqr+ZYw+muTmdQ123rnd+Y2NSJqELV2GTKm3HIm
1GC0TgmHaB35xOToPmJ4TOAxTStyIK/V1HDHNNqrPALfFJPslvgiBp1wcjUdjnBkvRoi+eByPzqa
QjpuZDXZrg/0NxUB2boBjaFJymJdIpZVUg2H0z04hSS/tT0qPl2nJmAuNWtNTh9nQYBxOV/rhA4E
A7um2lLJbZypwxNSWg0KnfTdZV19VOPGpY5frhBUVk7vt2Cxd0VqfJLrRCo88vkgm35jkIIQMHoI
2ByhQlXtbqS+hqshoOQMp1lvJrS23NVG9WVUFTObziURNj7BD2Ojb8iRz0ChyeivUchLz+Q+B4e+
Y6Ogoo4o/A63fRxdkywm78Gk9WWZqIIqWtlJjwRiRt7tW5uRjgaRp8IqIJpZVlgZMLAdDRG1ZGdd
CM2DjEDauRvl/blXHMGU6cuHneLOda56TTao3v27f/lxTItpFxZsXKvkE5uHaUtKpXmDGf7jl/vv
zCULNxIh/sQ+CPTlS9VzBzBgwfUsWbX5knwTF99zo+dfWiE2gJ3IuOpFmHViFbSeFvZU+MKATanE
RpaIIAivPWLNiMBw7B9nophaDxdZgXgdC1XaLUXc9O9fuqm8CJliOLMF3rSJJxKRZK0wPDlUsDos
X/Ic/Ul7s6TR8IQ/vkTIC9RZq3bxYkZOly/Z4k3WKlKCDczE2WBSFVO0/EH0B9ntO/KnUjLf3Hu3
+39+jf8r+CFu8C6zav76n/z8VZQTKVZh+y8//vWpyPjvP5fH/PFv/vkRfz1GX3XRFL/t//NfuT/F
6SP7af71H/3TM/Pqf393m4/2459+sO/yvkv3U0+PP02Xtvd3wedY/uW/+8f/8W+JBCXVNJF0/SEM
WF7h749cPsJ//ccu/44+8o9/lAf+/TH/JwxW/YthqYpmsCTCJq8vOsDhp2n/6z8E0/yLaImGqoqS
qaEi+EeJoPQXQ7MMUcQyKaEvMNU/JIKK8ReDP1gkzFombWHD/P+RCGIz4an+WaQhKZLJ01mo11BP
yP8iEuxkBJBzONJO8Bk0OzfVqckJcYRciNjyFam16xSXwamJMYroMdsIlSWcNkkwU1TqVcpIUzwl
xiIUo4CRltGnG9ABYpHFBffRNhnhiYn8qRss4tRcutS6rHp9En1URhg6wxCiIkJxvi8KHMhp1gGd
zMCdDTrwIUS89lygU6rQbO/a8a1drnAR2H7ZKf1+GgIvMskhT7LKp8fAVKFkxQHFAgWfiaIIa2bg
0gPiGlM8aiTsAl+BblhV8SfrYgJsVXirzbgI9VD4l233KNQ+LGuWlEaEg8LP6Cl1rFtbRTHXvkxv
OaTONGnGeyGMoTPRqQvKOt1jWkUdZrKgDwZXCFgBdL0Err+hgFN4Zazm38wYtzjN1rjySzuZy9/+
FVGJo6lNuu8KLKUsKayNHOKxjTPDRZwfr1FP1FSDVA7xCNull3B61tQXceHavkZFriizndh/hJ31
k1A4q2TjkKVwIXPpLAap7FZIiGd1qF60Kqffza4oRTzmS2N7UuPuUHes4KIofMhqFZJWoX4Sqt2e
Q5XZzUj0alsE4lW4ZqGEZaMhtpKFBOS1vPPMkCRrOacT5I/ipep+4/ZsyXLwOhAhtskGQNqKIX91
qmF4A/swUBVoq61oPqmELmWz8ThFIECmTNXPVXpJYl6wl2IIXSnC5xlUfUPY2o66zKOgMAFVRfKt
VzRP+xl8kqWBB4qFIXAjI3ssejoooSTNIJZi/OxkJm4kQ7k0JpxJohDR0pfpl19YqRfTYyUoj2lw
GEhjNIRmG5nCc0SGmpXXyiUMWY91fUaw2BTkGD540znknOalGAudPdD0iClR2ijF0Ox8A98pu5aD
NFKla3yM/6x7VyNgLlmbhv0kDsEJ/61ld/7UkbKgX4ekKF/ZKEzL2i8Nuk2ZFioeKzSWfaAiIWjT
djOH4MBw6+DInthndsO2FaKXpCyuzVzSeh3Jr5CbxhFSA9y5qOlb3ZrktZTklYNMXtRU+KiK0LG1
pVRDKupJ196NQR2fOtaSlk97aQ7kaRcL9I87QaSqIRA2PwBjLqozYqd+PeZLaT1b9rAo+qQicciT
YwmUpcNmELPwEInNRzTrCNmRtQlDTOxd9y7HeAMn4E9mBH06actHwQw0ZqSLMcTmKYnDjlo5LXWt
F5dd7k8SRPFuyPqNP7PUZoVErkIbfAoQf5MGGYY1Z1+E3J5CRZjcfKy3MucbZmLISEMooKLVSPvg
BKBCTpKSLCQJTosixTqWNhVT/jBhTUcHMuUieSBqoVHradF+Uo5uDerzVfsWT9U+7pDHpMDDOnP+
ylOTnnynH4O4hKg4luAag/bSad1PIgYk2cst2KiI5romjKRUYMNraaekuqE+VkeFw6W2BBf1Ocq8
WWFfhWlVbk5IFWj+TKe26gNU04AEMlKGDB+MWkEirlEuFiNtWccgZu7b+Cgo5JAqeolAsO88SaS/
z/YXql0mGutuOEhcHbsxH7eQb+GmU4rZxDkRVrkxUfzEIdTRQSVZ+qimDO3RUk5pcb31kvJI+eOm
kTnK7jHbD8JrKncRaVbJq6DK1AcWw+yEqgYPGMHKFjvdViEMOyHgwRqhUYhtzhihA6YXrbdwGDU7
l8Dhz3JvuvhYPoJKPvVRiAslKQjXLg3AVpqwCRO27EP0IxXFcLGsnJTV2XzKesF3VOpP1yLCNwz3
wlWK4MGfu0fquLQBdVI7pbodPItxXMLDAcc2xsAxtyw4fwPqM14hd89lu/hDox+zHVtXz9B8D1pl
x8KoubHavc3opJpZf8OCfyzYb+JUfWzF6ls17/v2jPXUYB78lCkvmrrWm8azxDoQdQusHTR9a1ko
e9iKIxE+nRvMIpgBmAmleBqaqDx3kvGch9J8NKVmojUK0UmpbrmoYruXhIPCHsNJivkDuXjpzlJI
K6IYD7FBWTsgn8va5cKEcEhXdlOJujiWuouhpNT657Pix/Oj6jOGyonPGr6TOQrxtK1nErSrJiIr
aNDOscWeQTOmcSWmVNvnmmTkBmVtgGppJLIjINdbFkTxrLc+TV0NT2naIQHu6HOE6CMPjTl/+Goe
e9SSX3SkbCer1HZBiWxWK8fyMRvx0yQmiHyqLg44DKgMgXasq/wyyOy6swZNSoeVfZXXiHcbsfwp
rVw81AnaEiWSfexUhMHUeu1NyDrMTI6PAHMIIjPlztU6erYp+taYEFpH15RpLflWsVfE4XNWAGXE
lfCi6LXdqdZnjzfcbitTc41YBtmRUU3Ji/xB0HRPCphvI2v+Tnqa51OnQsAl3KRq82nPoOSh1mce
z8J9bmrXKbbGjYB+caOCvVh3M7XUqa2exIQlDsYexM4KabZSREoZmJ+NnM9PVbnEZLTpQ5kxFwoT
3RWACQTJSE9haQG1mhjO2nKMjzVtk1hH5znWGe22mD1vmTQqpmuSB0fpVx7r0jVL/Wi04jbAe72Z
UBmGMw23JGOCrrbWLE3bREFMmZc6qy9FNCgSM5EGYUIaTmsCpckhfUxvTR2wa6P9FkdBctQArmSs
n/a4Ah8o08PEn3v11JLPujN6+QM5KH1KozOOQS8ifmwEyaXTYK1Ftf2W6FocKgRrGy2lKaDxSeKn
orLwCRT19wgthR1s8ayr1XtbKhA8GqaRQFV0+hMIwdr0GrU1nQH10ZQo0paoY7HzqWBKCcqdUgjh
PRqIURwZs8tRsJFVflJcKtZSnJ/qQkNeoqFekSL1RW4l2ZHLiPWb01v1S8k2R3DRRsI5Ix91Q1yX
6pgtGv+4T+0uQMcuFvNXOECHkFnpEZ7RwfwjeaI0Mkb4MvcGBHp0jBC8ZLN0E7q2YRFXM7AlAQi0
FPLyhBnciqY1N0qFZo9xTaJ6WgglIO1eJIybiIuCpjhTRLfrNWq+OtqNsUOxHwisQYo5fjGViniw
DMGmdY2SFmN71Pa4qCdbpbq0mpt9Fpuz104RPOoZae2I88zCp8hAP5LZCixrcMwUzZREVzsXYtmp
4eCARWYVaJCl1kL22rU0QYqsPCWqiGOShMuJVf5Ky0DdxaoeTXs/1Cp3FEQoTflVNuhCj7lJ70Wp
AUkZE2QsSxZJJEfHR/QHEReZIBVQL2rElp3/RJXgKfJxGk593QNuSWi3mmpdIPwh5cL0o87Tly9a
wcaUSilcp/vP9y+ssaVdUj8qg0XbuFbNkiwFBlMei8sBahRy2wj+hqaOMO4GiuL3P+dULR2tE89V
p5Yes0jl3b/7737873439rIBAAKQ3v2xaZ0iKs70cv1/fZb7v/MriTAefaS0xYoIM+zy6vcvWkJX
bPXnzy1r+E1opjDq/vzLP3x7/5f35wx0VJ7It2Gr/PFsAgneaLuwTYgmi6m/Pe+/+ymlAGmVVg5U
c8zsfarokvz5an/7BPenSkoCQTJl0Tr8cRCLmhKtbyQmIDmiWS2YF1VbKFvtfinUdI1W9z8UyxVw
/65JMfoDZUOAujzi/gd4ThjClqssVREcSW27uOtnLikEmjGnWaZmeP/ixzkBpQldj5STvgx1//Dl
/jtLGUNwF+gLszye3bZLt/KS9doJNLiTFNFXG0KOaAx8BGsxr0InzdJneTmhYcYV2i4psFY2Zp64
RMHev/uX36k0q8S479zJYN2ylystd1WLoLspZQWolWRW9QEX/HLvyNoSFCvW7H7DnASZMFssuxFJ
IUXQA6Xkdf78Mi2vWGB6/4ffFToGfRh1ePbRrgpFn3vBjDrDH5JDRMHI+/P3fT9azlTIxI5QjOqM
kh03Ftj1/UFWqD+GEhonS0PUzMVSYdK//0Uxuo0i9/X2/obL5Vjfv/uXH+WJPs6s7rmiD3c24PIO
UrpT7h309ifd7U8CXFhS9jdDELwUBSuvXph2d1Dd/ce//Y7rDrDwyk12D5Mzezj2Vg9xzYXWeoLq
vNKLdlNq5k34SB/YSQ75yji+jh4Vut3kILvcAPUmj93YDjh4NOdh9l4Hx4XgsNIB2tglULv4YPk2
5H3/6vaJlx1Sc+3619rWLqQeOwcK5GuCl6gXrtzZazbQ9uzb8mIHBmfyyR6SevMam+vDkj75inPt
1RQc/Tx98YtuwwsSRnTVKHMU3xIRaMmVG9vNDq/+tU0pHyDo6AhRXJPcu2MVfOG9kRfAi7s8N9f2
L5Z6wkIkb0Zvhu5w2ACtKOpNaV2zGV0BxwJfM59ueIuqo5qfOSwACpv5odC+ODwTEUPzvLO0t5R1
NGigM1V6VPSQgWUP4Wzr20DbRLox3bqHpzydq/lBBzJAuuK8E2WdRc6J1/aPaRvYKSv14WFwOCUS
4RlQceJDmmyhUfa/BMxSszAIEMaLSBDL8Mr7SA6d6fI2yGOtUUWlKwJbmBSg3PGxMAtiR+uslRnY
fMOPluqU845UUlTOUbRqMxtFM4TNYU9DKCtWnASWBLp1RMvcfYH7QGxNFUjWt9J779v8VivX5QAw
HtXMdUCsV6Gga7wodYz8xOJ/ebHxJIG/QFL2NqsO4wftEV69aGxB30Q7PYCuTu9jg3Kbee0I68aK
SEtgubHIlW0dvhSmdlo75tU8VzuTLrD/wIxl8z/1tbBll/FOviBY0sB5pJu5dZOXaSI1VTlDMKcp
s0bzqz7mR1la98fQE/ikHhYyQmBo74EJND9F0h5B4UKVcMNP8SGlXzps+p8qXOfvHJ1sevEfGRVX
lkxOzQfSLQc5DhLU9fS5bZ5Ex6Yl0xwIjKqP7eKg/ykLyM27bK2QBph+5tkxHkAiJS/g9GqUOUl1
FB+ppW+iDYK4X5/k4I3G+ZrXp/IYyvv2lD+n5UHY/eJKRHp0QyJMipa8NYgQ3GmMGKVPyuDIFd3j
Yan8xVOnoBmnKu0pv+OvwjtfFQfkCNxUmuCIxg6owya2uytRzt8YD+oXKd6ZrYuKppxszlP8opcX
ayFelk9S5gbVpclvPLytaQstx0M9N9YqqGlnoceCf2ePEPfSTTmduR45Zd36dfbEL5c/dm/USt6l
eNuvaV+LKT03NMAwVbf5rwX9G0bqI+2yjGDZCbInF+Qm/eX006HnJuRfUkJUyyMXVxBuQmN5SRAq
s3nNkRG98OF4Sm6IkBNrNI8tHXAizejcKjC2idYmdxpyTb9aMkCQE9XwR/eqAELrOsm/Ah7Ptvvg
Sm7qnSxtLOEQBkcuShqHCugK1eGXHT6bMt+bjZfejxKK+cR8rsonq/zqlG/6KeC77areFdjvUApQ
2KodnjKKD0L9SVC7yhNo5lWpnUw+9CzuexqxueRKw7SVug/Ff+gVloDkglSXZCIJanyv8psoAtAr
HuTyaF7xZVSQgOngwuAtVtzfEur9ON717MWJ5uYpwuL7FYl+8dI0CMdYiG2496gFosngnqTnveK8
d8ik1uqXKa0mJ8GoMj9Y7+aZM0zvlOParz+itXluV6cofNTc6Ys7WJdWDE/cJgwLQ71dlN3bzDoP
qv2hXOArQ5qGnEi29ZwxevIdp8Nwe6/HJNFtGGNvXEq8hit53Rfj6simaEEnMOrmvxo/2LyVQ/5C
nWkCCrKGucsnDayPEk3zVfipKdS9c6s0YDS/RKe0UQnXW5r4aXGC5HPVz+Dr70NT1Lk04hnoFY+L
kHcyetMb+WwnjgF1N6oY7qy+ddKGFo5/nhyULMETI2d04MQhCuJoGd0zb0HlH2vGureBjr2ZozM5
mEmmL0YfhtKRe62DCsW06G8lT3KXmUMNNkQKr8tl1MxfGCxpTi4XKlW+GCIMn8Fwzeign82EmZSr
XnhWWzf/Fd4LJnfB6T1OFmUc+Yw6TA3sbEdoMo/P4vebehWOP8CmxC8OXbfhXUzShjuJ23F5+viV
SgrDLppKKKXcwfyVofr+8krmCsa6OCCY/jDebY6+8Gxc2tXwRi7Eu3Fh+uM8Gi4HKPwYvvjGBUhW
L7MImGCoTgBEmIeZ2LGe32dCdcPoIHkCok3OFNeGkj+UMlcknDVSsZz5MnNGubR4rwQirnHJTMvl
UJPiOnrAhl2Wkslu+chr8euDK4/pAkchLoDqwPxlnjlL1oW7fmYmbhw0ptiDM56P+cB9Nd7Zhh1K
njgcaIDj5lgreFSEo/AseZwk/nuNX8b1FwdBvy6BFbgsmUg44nzL5+djcfEzhfbecp9q+9IOUz6k
dGF60TBdFy/pi3zlNBYHpmf/ituPmMC1whjlWjFDFsfKODL7aRfuMoJ8EP5/hPle5vyt5cAWpi2v
OLtMZYRskCvhDhbXDBcLe1IeyVBJndVhFG3ebjyYNUrGJW1le4bKYJfP2+jwv9k7r+XWkSyL/sr8
ADrgzStJkKAV5SjzgpB0JXjvEvj6WeCtKVb1dEdMv09FFC+daEAgkXnO3mvzwzP4pBeGQWXHkUe/
5MA3Ywx45eRuHN/4Fto73wYmEudQtiytabeR1ryV9f5WN4eIE+o7F1Q8MbUg2EMsvcrwyLpoEiR2
6BLdDj+QhoX8Izf2DefJLa5FsiTmnZWeDx8A/0+6yuqVRsjj/Fdi3klNsWY3S3/4WJz8eQuW4pOH
+670z80Xh7VvbfhV8mmWjI5g2gDSM64eQchHW2ZR0oG/HE18P4/zXqqj3N3gzmI/kcl/BaJ6EkwW
9DXpmz/U4hFBDsGDheoV2It4pH4wGx+7Z86bLWNqhaEBQ40xnNkExSE6xyPxoRsa1XTlUcZik/e7
7VzTZ69vyY5Q+SUXJeFWFpKd7ig9wL+MPMRp+Pd2pYPLNT721ErCBqVSWXdrvTcRjETehD8p27bW
mqZWJS/L5ox5tTWfStoHqUpyiLI0jh/2I4t0zHekoCtiHuRU8u9QSpwC6/k8Vq95tkFpg7idH16m
GoB+HRX/rEYwsGC1W8ufDvPGV/ANMEVbR8PjS5pRWVwzbSpdTqs2pqpHVTmY2R1DlEVZYvgSOzR4
TjQXAcolHZE3TqcDLzNE6P7jOcriEJJK5K8L51gWF+NoOjvy11IaIsrG99d5fnJwkvfzbmAXx5Ko
Kt7pOUC1NdlkWq1HZK72Uh6IhjpiGi2ZEetkIstk/zH4M3Pl93kIjgY5EHD7sm+btf6FU6v1HLOi
ZAcOcCtsZLJwQWAcw3kHO6Aa480fv9hnZyLagttW5glnNZxBQzZv/bj0mfmjS5Q3qbGuXsduK2/J
TGEw77wYn52+5hwICje0Ty0374V9UmT0eIsepb7mbjYbBrkWq+NzjQQVEfcr4xV7gAAkT01brDvn
mDEdQh1RHvVo5bjJpsAuyCjAsAIrkQIYek6T7Jh5tiKW8i8bTLXsSvITMiI+MCsO9q1NCH6Z9Q6n
V+ZuC2zH9tOMlWBpwASYqMzOU07p7HFapMxTmAgPnKCW2lHgvobBfGi+RPOT5TT/7unuwenDom3s
1CflvVpxUFobH+1CynpjDzbIZmrMgEw8A75Wnyp7KuO+oSIN89uzPp1aYcEfvlUqqZ8fyHiAu6SR
85jGZMtfkg1/GLBEXUfZw1Tv2RT2NnsnLhgZgm6s4toNQSCAV1hGmC+Su+hecplbugY7l8fEtnbZ
Ads6ZfF0kJmQaMfmreVwzzacSJm1tg+mR8siJciAZJ9FeSLW54tDrohdDmIUynSXiV4gvorjkTYD
EzmHOIMtlS+xcF6oN43U48mjojr01f5wmrL2To5IG74Hgwk/bqhv2uQ4Sw0lD9V/dhyQ2K9odjb3
crScsneau9WOTgvdk3AtU0Bk6pJJS3R8cg/kzAX3WrsmLbGBcq25xarXDUQyC1yO2QmOjPyGMoZd
SHAoZ5izftlOuDhXEoFL62zW7P6ywzP5g3l3Geh0G7tYeoWbD7xfaEepwqi6G1l5XzDrG6cxX/va
Smfkx6QuXoVB/kq7RNLXEYTxDSwRyV1nLJVyE0Ot5xG6RzEE8TX2O727b8M7iFM01PkqINLL3AuY
PZsrq3BNeQ1J7enBWTbr8HSdmKAsZHH07pw4cKwHB0PLd/A8njnhOeDSor0u72Mqu3C/EpAn0O05
62a4Ubr8EGtMQzYEov4KKNI/dPoq2eecBhf5i9St0X75T77HohuTYxdqxaow050cW0SUtgPNnnvj
oaEwjIWVAJWWI6lF+Fu9W4w/1XsPrK8NWDmFBB0zh104GPQe/HsgG9ovkHXZBWk26kLs5DWZa4/w
+BBIPTgdot9PgL49pKFqM9CMJMV6ofVI+o7Ku39wMIQpy6K1E3bL3ovjgbPiLNfst9HGVg8+HrlH
sWP8YVeAbcNUVVqkmldZB6M91TTa6/3Y30fGORiepvQVV3GB0CsM3zQ+ABXdBeSETMeIYiI6OCio
B+9SPGKr7j5/G96rlKX8ijMwo+SekIpVdBhXo79wds2BszKmUCya9Sf/hnfpnfrcnmnEkH5yta0v
zP6OOHtkD76+IrhTMF7ErnTM1FXUuhWVNoQHH4wYDWYjeQ5RrCjRNsiyXFID8WxCDNnNuD+sGP77
tBYH4xAyurntIVAYCcERMj34sDfHwJueyNEbWFuGuRuwRfot7rLAfEe9QAyNG1k7IInMlVnvLSc8
zJKNjZ5jqtzqy+LdWWMD5HdfsrC6BPbKPprPFFlcvPJILHSDFcYO6yYZlqSq4aOl007hjj6qs8Zc
VLK+8sI1njAMOyb6blwheGzXuOiY0GOy2+/HbEsbw7wP9tUmeFY7ryK4coNEG9NOeMdoqr8lR7HH
Bax5aPE1DxjRgyMDpDmgaMZyjLJ1b9wpKyrejAoJT8P0hpEEx9ACEiM29Po13xJmFhMUWW3kigrA
Zgbs7cqNfsAVTVX2/OifSL86WHcSJYWFdVe4xV4eF+IRKKnkhsxC1UP2I1je3VViJZ4ilwQBkEHT
q/kWvHfP8PvkcBdjZ9LZ4h6fmOSP6UDi7uxCmCOByxflwUAJTkDqqVD3he3WZLwu2a3w1CL0BkGx
yKM1ra1hpiKgxGCytSmOA64hxkSyaRjzT5ib1K3lNq/xC6Mosbi1G2xQ7rbaNooZv/cFsmNrUfWE
E7+X0ZMZzQwk5aHSz+gHFQta6tZWfph12bXHHEGuAbuTYsPiH4sn1VB58cbSidMfMwSpnxcxWYHo
oybCiZbw/G9htGzxlKP5YLtws92AXDzYP+gYhboPxSKlrsJnCbaZidwRbj7u1WV3GF4tJAjMae2X
7BBtMsPGzDlusAKzVWZVHTaPReCWqCJxwyORpIG4VvG0kkONkvhex8h7VEn+oDGDGNXE0IRTeJt3
nirmmJ0BtBHqeKabrNDH14SoHByaOP9dCye/ck+pX97m85odJYkb8SYY3KQ11QzpOK4/2Auw0DLt
zTa0bcb4HSk80Ac3PIXe8IvWH6smQn0t+iaL4BlPu/5oEcWKexuJxSK6dBYZZp5+LOAKzKN38Eza
L+PVWrwmP9FL95lQhaH8vlK+DKonK8dLRoCCMDC3cnNIxncSPdHaY6uMGcedo8TXITr9PviBvckY
h7qAGQfG5hVtcRpQanOgHKBSRsHRs0i3tJnQB1E+QAHEDIFRHkUHQd/xa/lI/mKzQcdoeMh0WRlN
FWmeRGqxZ8Tgaj6Ke+ybJOeYyR79E8Uh5xTekVGq5F76YnOuGkBakqaw8H/F+BOTbWZ3h0YztCWb
MSdudhe9gS2kUqTNq5fw0iubDmvjtIwf8CYT7zU61Vt5oaT61cb3zLSkTaafO8hG4FKKnQLGRBAh
VUweQ0eyc3oc1vGy3w4n5cUmBHexqTYs74n6ZYP2j+2L+QZLArtJvi4CIjfwQQkviM9Jh3oNDBgr
92+2AKvAn+ykYr8n7LXVD9qDYD7xbGHy7Y/Jh8q6N5i9lzSx8StxDPq1S5MAnEH+Un6Wn8WXczR2
NSt76hp3yAVQC2jVY8oB3YklsbAuU5XvGKp0xGz7TNLwnr0j8uDD2hvjTpT3WNQiHOKy8uMf2s/o
uXwBRcCs7M5/yjUvaO8wIfn4UQWsXf8bwxhHyzwYcEpKyexWn+2oXXy3gGeWwMT2lAYsV7VcydUZ
3BbMABiAvWjTf2LJI6eWFY/mhTTd9sJrPYEWAS/WsvcYSYJ7prdHrLrVggT44pRYr+Qc2mtCbcFQ
LhBvPD44p+CdflVo0Vd9kx+psV0+aACZ82h7CV+YQgEZhQSwBORQPdtnsjcAGuCBZdjvX6wTURTU
xe80RvIEcy/zhhittNsQXWm8iF8qhd937aF49rcdDIyXaCee2BO/q/jcg+qs4ose7KyHJx0vw+Kr
WmKVWVgnUoOJUZKwKZIswBmZXcE/pytQ9dWmJ+B5jtFGsri4S0JYNK4qv5L4uzR3TM6obiTqfTv4
XjJsW+cJO8+hlYJzMDeAAmI1qCzPVwdt7gXVI3NI2SKLcCg0UBw9uWxz32fsJAuBV0/rY6ADdL3P
qaJ9iY5nk8wtrHCcclqhs6pLrSlJxtOA3v3PR7L52u2mHhCSEc/GJcwp7dxru/799eL61FaHvcyo
b4SoLSvGgb//faLWCi60XSTH2KMls/p9Ecw3r/f55cAUPbSNDwfNkAsNKZtDR25P/ae/vD5gFOQB
3Z5S1H6BNa55BHuJ+K8OXRq1nl/RLbpeBNX8HterBg17xb1eBUwD5cgioWTTCHLV/3x6/+fHvN3n
BFL1x0tc77w+J0vrCHJRAMLqf97qev/t5u9rYRaCV5tf9fZIoofYUhtOTbcHbK3lTa63i4F5mVKW
zur6J395++vXRhFKyqw0clg1ARNIjumsdIB5DJw5q7mGC55q3ZfkzNRVto17AGSGFa7p7MsbVauO
AV4dI4qpXU3ak5KAodSGx4a0z65k+Zdo+lYC9b0C/LqoiXpvW07tZmg/RIFEwEd7bHT13bHazZij
o2xlymgS2X2d9hJq9bDUaFk4Et7yUJ8zvCSddDS1wb/hkP8YxfamzxSFinGvr3uo4nKNrCDxLcdD
Lc6QnLykQ0zUakNYAJy4IZOfyqvWJ+lJeNPFs+YoM/A4fiRaYZ/5TM/kys17rFEKWduOCx34gPb+
HGevQcA8hSrHwOLNsJ2t1JDIV8SgrfGDrp0aSEEY3UGPxgdoMXZpwXn6kG19Z3VYm4xY2ulZ/VxG
0odsTve5kaz94HPoNXpBOetmBhxHvUP/T5ZaAkReKjC5ml17tDrguOZEUce33gVy0aWw8zNSMwjV
dUliXYI6khUA3VfOIkTnBgFivVKnoEMcjnQM09PgW99jK+D6A5NCSXKUA+s1SJCwqnBERfKlwEEa
0q98wBYO8pxJQNigX+1+wtz+pI2c7ztZ6zeFPIWbEL9rKXlThTTRMFhOtyoy3TZ/sUZsmq1C8Na4
Q0yyzTL6LJN/EJH6QCjPeSSnBYsc6qh8NyZ0hDAIhDIM0ZZQwcFkLsZw79eoGnX1uXM2vf2E8zUm
FUl1O2OCzGrvA2qerfHOZvpsEP0pTnqnqPGnzmwrFY5YTEpAKu1ywHCM9CXfa7HyXcbdZxPI4AIn
ndke53jQTx1bbDStQ2spWEYxhe3DCQ9Ji3NwRDoLG0IjyVDcV0Gpf02wMWrfeCAZ7jUra+qgTkc1
VUvRGeXfSgA0P+yk/dAA8NCLnHggayMyymBGx5pKn/vUTCzjWMLMUcW/imypq5a8CrLhubQ5u46t
MUfsNfBWkvgg0AOtGgOvllSXC/JCylPUyG9TCbmrwsq66jXWk5l6EZ1SbJtseifQgCFFVdDKNPUK
GYC0Qhv4xlqf7hPRuynKy6ie4271b/YkV1Haiz/YH+1o3vl0pScLqcYki2ch+n2fQnswgcbYfRas
FPk4WsB3wnyXKRoEXIfyhzaoD+JSZxR0UqdXtzG9zFJtMcZG+rPW2WJRgXirvmQNX26S9dukYHOJ
quckO+5VqGHroeLFAVdw8ur9fWsQvCRVgqRGY6eQ2DPJ/hqFr39C/Lp34vZbGbCq+Cwe0tJ8Rk1e
I8REfTtWwXHqjQ8zR74gCubRdMSmzKkI6iPq0BqLXzE4m9HXurtELmz8WCfEz3dKhV9OwTKz1gP/
x9cwSg7dq6EwzFWy2BmpaWK1obsdjgp419rJl2n2UxND0DoDZ3Hbvq99GEsEeMt5/6M30yNqZ2gv
ActC3wcgFBfx3iQXI+pYXWTqADMIRS8da5odqU22fXlJlYwob2M6lZJ0CTk22brGa2Q6ZH9LVGQi
eWsHI71K8p27Ln4fB+WlD5F/qXUbbGSJFXMUGpgTRo3yEDBNvxm2WmMeDRvoUKQ2rGjkUxamzFSH
4Fx893X5y2/p8xg0ILOdFk4yoJDIWobwcyzVx8dnNa7aEzhvGeo8JaTj4o8kFtgdwbN0Pw2JsqfE
2EPMG95V5JLnMK3ejbJ5rvLhxDY/TbXqVUxoRRfTNZXkl8Cm6JU4Tz4Q9gwPlFSW50gnWVPKOTHU
FsAFP4t+dPGoFUJfBJqJOaIIzyrWdaTBKRV5mZxnR8Ezi8J0KRk9ii4TyJgOilXu0y+QhiHi6vZH
N2eIQ0ruqJ58Jgze2PvDT7uegPOgxNlbPkt+xu+0gg1VJkQAMSaNFga6LvppiYU4K6SI1lOAWl2H
IYS0miNwSop1ZvdwYNKO9K6mek1EOSybNr/TzhqVEAkwQQBwI8Mb/svUaRdU4VvafppENy51WR2w
Qs8gCgIiEOrv1AyDf30KBFhL1NWzqpSCulKMrGx8/JxDSremzS5S2H0aqkYYuzq3uuZanV4T9Zam
y6HIsWqNw3NkTsSH0ZtE9qnigSNAjb5nOSJgV+FJEpkpLIhmhU4bOJGgAlAxL4H6gWgA4wRnV8vp
fSHFzRe6P7zIwhkXkW5v68LHzShg8QL0f5FrbOe+nLPXdi2FkDp5kif1q8CCWDTdDp6sCCjWlgaz
p3RmPCgJCoLRNA5aTCW9ZfUZUhFziwxibe+n/TbXycgYACBqO6k7WJpPu0mmzRD4DloTkXok1PnH
gJKjkyH6tLTxy0mpTskNJaMso0TbU9BP7FPWQZ0O+w6om6BPkudiZKajUGgv84euqZp1r0OzMhtK
ALa6k32SHZRIiFXkw7mrYc1FiMPcpiu/4ER4/28p+79w5xVTUSHF/ntL2f4jbz6avznKfv/JH44y
R/8HcyiMYTN6VndUxfnTUabI6j8Y+lV5Rr4rM1r+Bp2X/yHP/1mmCi6dR27Qec38h+PINt5aFXwu
IHvlP3GUzb6DvzvKZN4AIbKtKci0wfGa/8TjRXFip3EgzL3i+1stTsmQ1zv5YLWD2E0EEwZyZG6w
r1JX6ap+H3VpRStRADGwDBvUjzV7i6YI6hVxK9vrfcn8nOu1Puqq3e1moWbUVWvDuz6Y++8RWMvt
MK+/lHmVdL2mzdfqrtO2zNFvd98eu95HTghCu9vDbdEkm1IDQHRVIJKgNawjmvEGlV7K5G99Vijr
FKSBX0nbaV4YJjKjrmbW2dJuQl6rmxWKudpH1D0KLMlmVXq1I4MpYLadB0J4ii7hhZbCfapGwjVN
86dvu2pjKX2oH8gyQ4VRsx7PDHl3vWj8OWfUTl+UDDvIqAlKpTLbe1vStbpuIx8ybWtLGyxJKC5n
7SXvV6Iq/ttNUVIaZ+aH00rcWSkmFSNEVp5O3fHqMlWQqTBRbDaEcYnd9SI1dAqSdoYgg5k/ySI0
vrFhLeM5FPd6IU1zeOz1qiF3pZfynQsil1Z+zxzm9jGun2WaP9D12vWCz9GuG3mg1U+ucTVLG28X
1/taMgrEkLZejr8L5BDVq3mpHtNlgn+B+GtpEpLp6pKGE8+e05lNCaza9UImU4elTO9BZagRZUCn
mtpUWk99OAd2QaUURrSb5HWk1AJNJepH9MnjEEIp8CMA21WJ7mfSUoR4LAN11v4bm+6wHA/dDtjQ
ekBb7UGok3qH7GRm5niQejfvKL1qhV+AbOjpssgoC9GNKRnqZLJb5J1eMidCWp+7uR/pu0Eho7Ss
FIJI7cPsMd75s4r0eqF2mezJNrCo+a6oKKBPduER6AW1wJux2Y/+x+JcjOS7KumDP+msP0bmvRxV
OD1tCpusF7babDvp1nboR15usWc6cUfSO2zL2EzpXEhdg1geM3NS6LiyZK3ZhTYNwVZ1fpwKYQlO
A1K4JzQJ5e9nl1nAefr6TL35Fs2bTyO9kTWvj3WfrUvJtvP1tYK/1SWV7ktqtJFdFMZKoVizMQyP
D5rmYddl04hZERBTVsblKvNr+nzz5jBHyBXLatbsXjeDAQpmLZflw3UD3L57PtdlIOOGm9YHMLEY
aDi0s6wYeUBOUYOL67E5S+X/OExpndKRzQ2vs4jz6Z2tHkm/6h7VsZQdzIY4GLW16d03DnHfoePQ
4qX/CVspdydCuuB1ccoOe/ovZgck2O/KJ1MAGZx6y9xZdf+cSsRPJ52DMzWvNoRCUdQX65mV5DXt
IO8Gmv1I7zeNzAJRnROgSaAs2X975IvqrBi3RwrQ7OTwlef5m50j+fBHSpRkRhFoH4f1quqNwbNk
QGXKUO90nWyiFBPSop1vlpnAs0mA9tVDfnWsqzUQQkkEnyRWVYuid5iGtcQJ9pHtJX1EhBhFjoXU
N8zGUwHBRqp22nwRaeof16732YPSuwl51tej364oHVXVHDI9FUHm9qaChKLsmYkaMtaNhrVBRW6X
Kys02eyaDszvj4Tq26uIBLg53Qn/IABLUpjcpR9KJ4adNl/gQ6JhCXUnBjuXl03hWZVBfTnn57zu
C7+v6hVyp87sPWeWZCsJ7as80txE84F0Oiy7A3XbqRN1SJJ6wWgZsBKZSAtcQj2gakYIVYYvmATK
KtLss6OUqnvdlDp2zVFX90M0L5aN4NlU76eMLkJBEb/NQmclp2gNr+PvdXzLMeMI3Yx/j8t2SGwY
3mLOeHWUe7JSShv8J/dEPy8GbHILvSyPUUEvCDoB0EcfOSlTghFmbEHy5hShqRVWtTLi+iCp5rC5
Oi5uBgzW9sispNbLOoeG2VzJU2iR7cK5JHi9iZX5F3GFHfoDMrnG+a3IyWTYs7TvMdEU98Zepjjc
ccAZASdeEadUz65XrxfWfOfva2oTu77JsFkHsCqECb4yxOKLvkXzQfnpxZbo02w/yWm2H5Uu23eD
WbqFBMIhawkvJG6XuvHIMCOqLt76GQKAYB5QWlBEOzQ2k5Y5O1lmhA3Yi9Z6kj3kDcK6VivcilUn
JRo8cXies6Jtd1rcFFvLolyhzueC632jWaoriOMUjQfG+ca2xo0iG1srnxe2VQ9jpeWI3/hOeZen
g7WNzPTY41TyhkFMGBMoi48x+Hxf91dxQ9qYrxmBayfK1sZ1Mvl6sKl41j4u1X7voAiphDuDJAh0
9NdExkoyrBMMM1kt/9UqEzIR2mgWgipnmbXTgBcX8yNNrtjEtBX1gddVekhTr9Ug+TSs0TgErhcE
3MZrrcwv3Vw2juZpTzpPdq4XGFlzMGhZvDVylq3XcvTvB4i+IrK0zUj3EMNdBhbroCqgUcIWqI6K
b6qplYe4QBEprB7gG52VuUpZpv1LFBQfY8PkTRvg8Q5Sh456BOinK649Wo9USGchK7y1ZrR2hHK5
vhguKThxVmBdjBznZUzSxjU6n7TQsqcyiIbEmQ9pifEFn69XG9UL6YVPEMbJFpKaaWOH46eRlm5D
+3jgYETFFh1b0gY3akhnx9bVTUrNeWlEziVTokM7TKNnaqTjjtpPo5qnYpyMbUfOkeip7LVKNF1q
J0AcoZPMOcU+A3R1MXtUV1F6sYgePWXM8TT0AXk0u5Vj6shY1k9NIh/kCCAUAI13q2gr6EOOqzF/
clnD0fXLMy+28HOZJARgJSC2pNJAH1nkpsOYWwHPmM8DH2VBUK9UVtReCxWUY+Uqnkha9VyF5nOW
jzve2Qqz8s6PBqij7Xz2cTi1TD0eAPz2S/IozDXT1Q4ZDXGSwIrQtOnZU6Q6MOyjAQXAJJRLwznJ
7uUfU8dI66TSV0uCxrpPq1VdkwDiExcJ3Z/ZnzB/KT3/Rk77pCgkobQ4xTf4XhctYBKCtplkOGIy
3WyK3KJoNwHA38pWgr0ot4CcCOcJTASeMnqbRnsdqcfc95Tkl1RuOoHUwlTTYD8iZDaKkDJXvXVG
jHPEOQJLsaw7lUrvlsAKNq/jf9iFsYMIRgvSIva0yKJ0pZ3NrIsfkihroBlhIuwya6vZSOqEQTyE
wEcKIpFI6fgoTBiSPhOHtWRQPBxbVARVheaI3IBlk1Nxbm2U0shZ0YGry4KsjjXAQeBGVrSJwvyt
B3sZRTGnvDh0c6tW6CajSaPBgGxU6t/tDn2ZE8qXwUBIE5sk3JaZpxf2GyHCKAIMHXsDhfnmaKrg
FajVoHYSxXDsEOvmXb+yylFZyJrdrpXJeUvt4UhKM8KWp46mnBntQ7MFuC0j6q3DmjC6MXzWbW2Z
lo3sTSxCF1FUnFuNOKYioSihDzxd4ImmEtK8gzh6H+KynWVNRkn7nTC8Z5PcBnhH8aE1IAMCcQvx
ZRJuORBdVaj9/RiE8coaEW/WNEGF4fxqgpqBUMfYrxcWIbO9L28kWZirAki7b971ceFwFKOVSjMC
HyVy7VpAZXA5BM15kKU+YNZ0BLMjk9GwCgMfWU2BVyBYDFn/WGTGL0kqN6XCF5cbe01siRs4BWzS
/DMIgYBMg91hf5bmDFcLA6sVfhaWIKy8794UWU8/Ccj96BE2DCyX8WnjK4Ce45oW5uI2j9djYFgr
quDhiIhOKZhoX+1bZWWyZrr6t3oRx2ud0wZLLIM4X3RN/9vkdbsvv/7lzfR1fY3bw9dr//l9Gb4Q
RyojQZGy1ZgdXRuQ2nzGVcTMuvzdm5yXOtF8cbv5u0l5vQ36EGmEYx1rH7pjMjHZu15rTbncBgCl
68Q8SkC51te7rxfZ/KzbU2/3Xa9Rn2X29m8fvr1MXBh/vBmhCD3T7tsLyZKB9SuEiT9/qtsT//IG
t9fpE3+eLupmwur4zy9ALmq/8dN2S1C1405l9RLP5zjSY5nB05NawTMjdve62r7eeb24Ped2H8RF
VuS32//0HKtHF0iY6xtVSCTA8+vfLm7PTa4Lhtvt63OujdrbfXlXxujUr8/8l5+scwjOSuwcGfjt
5QDUtOtkiO9LvcZzXgzWWbED4q8UJto9Xsy/XBBv8sfNaoRsO/j0vqPrXKsv5zLK7fHft//1Y/qf
r3J9PvmSdJ9FwVpWp51Qca7OqCRHvUw58roUTvM4Ge6uVyfdYlEhKnSSDVZiY8JKfL12u4gC9a/3
yRUOYgZT7/aM67VcoktnNgJy5t//4Pr3/+o+jhj8preXvz0HatJ9SRceD52mAD8BqRXW+TdhsLiY
Ssn+fyrW/4mKpVqmSc3v35cwHzAXff/Xtkk/8l9/LWT+8Yd/FDIt5R+KKquKqZmAl2xHJh7sDzQW
D9mQqmRHsRyTcMVbGZMCp6qA2LoWKn8nbjYFxANiNXk53ZAVOFaKavwnJUxgFn+vYEL9sm1N1mda
Fp9Ls/4p1rGqg67OHKfwqCAhnWKyN+5CU34CKKhC6y3OdcOkY9Rquog5ejpinkyI4PGWU5Cy7lLr
hGg3yM521T/ZxbSPVOPVDtCGa7g5GrIpDFxUSfJB/PbRKuT1AD3KjtHS07QsaOxF93OK9BDjezEG
selpxDoO8tGqsO0NdYKHSJj2TimRsiBCnsJkNRUDtUs/8IIsPaUya+jWLtAGagCnKobxRdrJl246
WvUMtwFWAL9X3yVEfiMIIktF1tA2K8ZPW8n7HBtSwsQhZYojxebJySm2VWio8pYk9jhiSga+C+1p
/BOPAmoCIRssDdC6CIX0utQDh/OrH61VTQgyq33o6PQYPEfLjqSls8BAkigNm6omclTnveNm5VjZ
9zCOD+Cu3CkMvkeDvkYLCN3AzsEcw4qkR2sml/izUMsvkIuyNeduLuC8+0FGRtqmxyLXvY4QJpyn
K72St9IwnqPaOkmRvI/kaV848tnx5QsxWp6Wj2cfWNMAWSFTLrXUrI2kdptm3MyrvrqNfhRkYMSR
vfjNCOG0ewLN9dphIsl2jQ+et7CB/kPwFsmRHLMPxZjgkfE1k/xINeQhlP2tGmydBPoxiEFdTY7d
OJ31eNzHrNidmixCJ9rVMeryKT5GNjYEJTqW5KNDoGaWs271dhUVFq74YWO0yU7JnNOgysvCMl8h
U8KAHc/yZB7b8UVOEVU7evijQd4CmVPsAUpsfZJ1/Er3hjxAwAhjXNJl5Bc2oSa8c9HQL00FpY2W
/LRWe00osQRGeiB52LGVcxkaXtkiYqUOp6jBTq6T4/wLK/5w6RqVyUHyqSfpjxGEP1UrHubNWErT
pbLZqfXpSSERJZG/RrkjUyNd4ktAyYJWxqbLmyfbCltloA0PYLfyRV0M+8kkuzoAPt5ozk4oeHgm
0+tosWZ4YhTjVEzGSQ3ZgqXYK6HuURzYR2H6YwcwjGUUyZEgEkBPcGNNl3mfnCrDoyUCVSna+Yb4
skv1aNuuSMSTGY4PQ6m/hlqyg2m61MoEkk38cX2PEXqCGLVzg947GMBBd1Xw4zc2COAc3RxpadAr
96ZOUDq/SkgYUtIvc539ryXOQBtYBkWvRhf/1IjzRw0ZhxXvIJ8c0ejsNI7zbIw8n0JOUY8XATc5
I+RUxNM5mpJjQoZ2FbOvSvVjUrh9LDZ11T/oafdUS9mxn4cD+1OE08WBkATHtgjEg8pPUpvpR9O/
kZ29Y/17sarpMv+CnTzupTQ5Uj/4mDfMvD8qwfBgRehci+nSjDjqUZf3LPbnr4QcYCUMPEeW7hkq
P42ECX1o5HOrDsDt1qrItoEGg5Rqo8P3SRzLjSGBD4Px2gisvJPh0SX9pJYyhYwJvt49wgqGgxod
k0Ts58+WBoxlQ98+RQpqgEndxHF+jCOGgi5Eq2cQEutzrMM6XdP//RGgS6PodWDJSXvySVXa9bwz
OTQwq0i9+G2wUrNLy5bSeutVlBX7izxdZH3bgF8JymZdGzES5HpdaB3D9HS2anGGw/2UyXP2hUth
9Cx148WKhw24WUaZIvqwA1jkTnB/aIRx0mv5K6xLKLE4O1UI9czUT1RsvhzDf86NgeD3+GdGDKnd
jKob9lIQue1I2pV5UtyglM7+UBy0gsoABF3Qg141JbvUNk/0Ep6mSj6XOsWi+SrBHtq01z7NmLiW
It7B0iFpPT1mFZ9dcHiMIbsEW9qkj1S/N1p913XT3inbJ8jK64n1XeyL/cSBMP+Pox1N5k7S2L2E
aa1JMtxXRvfV+OIs2DdrvXuqVA4xzGIYiyaXta43D1ZRw2E1wdvCrJHuFKt/mgdsXdSroIjvHM5s
bTxhFM8+2qp6VklQysST5pOqFOniSw2/m8jZ0gU8zYfkPCaQx30KY347DqJG5RhTFJjrfWC/dl2J
NjfnTOMQatPRzCugEvUy7iGdY56BCqLsOWzjj5b3ILdyL5zuGBLZvhg0k0Mt+4idgeMjPNThaX6v
TLVO1yOO4HpFBUrtS/p7K0knJfeJcJLCux7VD8x/VNLhqD1PKoLggG7MTkgtSY+j5qUiIHPsv8k7
s+XGrTVLv0pHXzcqMGxsABd1QxIcRUqiJEqZNwilnMI8z3j6/rbsivZJu3yirvtEHNqZViolEdj4
h7W+ZXevblK/z1437O3E+EhCGR7QoqycLqjurN6Cej/KY8IRe5dGc+bHM3ELyDSslLk/j7uXLGYY
lTCkyaOaIIw+fcun6cFjUHyay/zUGe13S7PZWQVu56cp+PKgGFUnHnfaurBJthAmSIxMf57UPsr4
WjlJ0f/+b1+/Ny/o5kfQ8DCkHuMIWNCSSOvI2Bh2rvq3rxdNNH/8Uljqy0aek7dKv8LEdfaao+eE
r4OYp81gdXfoQ4MjsxgcMloGT8COYmvtNSx7vl7GuTaOeSJIl1jsV4Mwl2Xug2NAlAoNCLwn1BFh
F5DC4FXo/lHO9tlQb2c9vhmOARA4H303WjhCep1dnsQRovnIjjdKClEI0tz6dsUzAOzSm9t+Qg3b
pmCCZjL/krnboKJi+g273J87E/gHqLm8ZcbJ8LU9VTCofn/pYeWe+OKW/eK0FydqJgBKHeYU3CDM
preZFj0UUAF96q8b3rLMhuRNwjBPAb+O3PemMFwIO4N7jIv+ezy5a0hMkW94zCQSZhI9Y751mYmb
nJxuU1Vjsc41mXLc4HrpsEWEBRf2kpgfmUYEUWFfXIFhIwK3nzbuHhLvW1+h9lm4zZOGw4NboJj7
a+5hn2zmNTcb+iwKHWG73zI97+51EoQ4bAxUZSxZ2B6BPZ1RbpMme2GZ9Ww28zOZCpdM4noLCLiy
4/dY7LWxOdFZH/9U1P9NBq7x1zLZMx2y1wVbfsd2jF/yfWPG030C0ZKdWYqa7TAa2XPhjM8BXI+G
NDltPtXUUWwq/H/zN6ts3X/JXQd969E9WLbQheH+KjHwxNgXcnaKfRAaD0RJshTP2Gei7eN8odCJ
k/aLgKF58qJKpX/z1/+icKA/8CyL1He+Ap2xiv6LwmF0nMlKgqrcmx1FPGcNERZbra52nn5NjfEq
rfid9UM34SbLT43gVKOwjZL59w70X7DM/6voc1g6Rdf+5/82/hp9zBfCbkFStHnqn/ycPt6vcRGq
j/4/pC94kduSLafefHsarjaVSaadiBC9nysKg6y7OkgG3BpTBAu3IuuvxYyO1+Dpk1GweoLELuFX
zus//4hUj/brO2RZnrRBGBu2QSrIv35lFeusJZlJc4PRr5SAJyuyHjUCmdfTiOLPsqUPQf/H1+XN
XPMUZ/MHldhz2ELLSd51b/qwIg6Ar/LQtZeHcGdK7bXKllvHo8vC2U3gLYaz+Eh7v3PqaadKEOmN
eMXsfcQNoKp0veNOyaZrzg7JzfUHWIJ7rH64yN1NRlxrFA3XpG98Q7wxgdnWPPwCt98VPUYkt72i
I9tnHWZsEVDDxty62KNlg0mY8bfV4P0Jb6Qmf6SL/ipV1C8AIMdqHhhHXoMq/6y9nk+fvDdljVdo
WJvCGVYOV80q09F1ZfR/ecmaox+H56hhFfbP78LfXR4CVZCN6ki3TfOX69TE6ZuXJiT8yGy3otQf
ehC4efbjq7KebkbXHP75LzSsv3vfhWGprt2Fe62g1n++Ir3RcOlNuTNDOZ/aLHki+kEm1i0px2vL
g2/rivR9BmaMNjBg4z480+4ea4Hmkro+G+yDsTxFLQa98rzkw9Xz4FeayAkddTHoFKTELzzA2qeR
MO9b8xR3xHdCw+eHyKNjLO4WzsOeUkx93tGttnBP7UHuBQWo6goyrgQvyo+GOZ0ISSBfdLkNdFW5
DZcmQYaaf5ctNpkeDinDR5Fk5yJm49P+cCME+kbabzxY1pvJSDemU+3jGWv1NBLAkRjYrwWZPSqU
06z8vsl6rqLgHLjYzuj1P4yuB7syPKMnwbwf3hfpdGPv/wxmbD3QglGBW29mpoyipZ/ZFuyGeVdm
8bsqWruKiHk7u+Rz+9r088dgUo4ViDPr6AptBl2K3ZOJyc84tJNzqkMfdMWbWYKMHo65mO8mLfnU
zAqTub1xSS2YK1bqZOU65qazHpAE7aPZ3s+c2kPnvsnBeFDtHhXLaYbH5AsAA199Uin3iOM5dqMj
8M+J/Zr6PrSR+k2Gl9GC5AiozDEIe3P1j8AVF8dgTPDPVxoqt7+cL8JR2fK665i2+8ulvThaWaP1
KfaqfVMt3cTbbtycoHpV33Ihq33xb07bvzv12SzzsHUdpE2m+u9/Omwbc46dTMwctikNWUtjWv77
R+rf3LIOej8h1Cu76V/+EnbwyCZ0Heegi0pitFuGONny3EzprgY+rDT5j6leX5eF2gDG62TopzZK
P1WVTRL6KemkT7SS72HcY9Ky9zTzktL2DKZ4czgInQIINmKElmi4Nkl+uFKJMYb07FLRCVgl6iAG
P3rrQ/M2JBzVTZOSVwIGdc7PrYRe4vRXi/e/D3DMefOp62C3E/yq+jLHWm6RJy5pJfaTRUneFmfb
uS7jtLdpdNQXaVOHsEm5zJZ8LhlaQN8Z3OqlYsLgeqTZTQ+plZBS2j8bjv2GKevkyuQMmxv4FTyV
dj6ptgk04FlfHFwdDVZc+7SE9y6Yu1XLvMBsVIIZhrhpKF+N3kGfi9W5nyi9dDP+tHlcaDM9SZyy
3E+PpunBCU2PLl5wNVdQf50O6HA1JPZbIfvnvG18fAtveoHDiKbEmzIg0ECDCJ1UJ7igX/vni9vQ
/6bAUeo54dIV6Sg5f5lAFmbFKH7OC+SKPD6LnJDYOgGl1dE3NQ5mVy0lPCdDRmJEvEfaFO/GtjrA
8X/CEsuechkuDW3eQGvYC3nphXtsu5tdIp+iQ1et2zA8tPl0jbQQ9q95V7vJNw8FfFWw1k70S2LF
r7ObvidKoO+Y/EjHokcVBTaEwV9h96ve5MyrGQEM3PlUo6qo6Jvp2geADjhV62X4KAMCfPX2FAfw
hDj5cw4ztHJngbW1ml3IgTbFB5t/hgtM7wJtunrucDX6foOFc5uX31WT6qQJ0q1pZy/dluXKqbWw
4NhUO8xfZDXd6kh/oMGbRrG2GJapaowENXLpNWpw+1KQ2mn0R9G013wYP+Z+Qn5a+3arRhbWm5dg
1yfwS8Kq6cvxJm2+4x6MLrahx4oRXef+SG3tSu3ebf75jf6bU4zCTf3PsDwm27+8zWNYO1k3DsV+
dCFWYHMVFaGJrPN36iK3uulByGNQhf/m+jKVEvjX49OlfOYJbRim+5fjsxY4I0zRF/susm85Nnz1
nHMJ0sp6f9R5M7L8HIzdRs3P0gQ+uyX2DQVPNTN4YcJpcqNY8KX7xWSlzciKIjtlrNnoxlrVYob8
IRmkiBJvMvWSy6DUmR7UdKNI3bfBa7G5IPfnyBjjc6+Bnx/kjs22M9IPZR5VWD5/hIG8REC2BcM9
QlNWdZWd7VwHqEXGKRddUjBCLMZVk9vY2/0W4O7s9eAGx2tI0UM9UdbLh6keRgXvZiLu5Lj4Q5ee
C4t+HKz2lM2n3OHcUPdwaKXv6nu2Fv22GPotWfRz3fO+pD80JzvPgraPP5tCZIjIOjQlp2+THVWh
w2L6hCDl0tK5khLY19mlg4ZnB2/MA7ljB/dNTSjCgfjQKOJxKy7Vkn+qcYg7TPcFlflv6EDx7JE5
35UbY/xssmTbjflZkt5AeB25ubpPeKIaEQAcJqINP0nHXanKOhAw74vOTmGcCZAMsMKLEQdZjVIG
S25Lu5uk2XFGCBgBaahQ8s2Jc+mn9L2fnYuaWhvM69S0CdfQVpuFr4Zw9F4f6pv2LCqW1IB5Eh91
h2la0l/VEz7m3hgH+xISe6l+XZnzCUQFslDE1vG5YJw8TJKcxhRRG6FeMQHQZRABXc3EXp2+arJW
0i+Kbrg3Rv+riZ37Z3cePwyMhwvDGaPXn7SjOnWJOjzrQXI2WR0YS/Iu4uRsFD3NZvQuBF+VZnNC
M33NQQXNAYRRwhtt235Tk7a84AO4ewsd+KZgAp/x+KC6rKKnpJZkhvO5svkmMvGWhKiWkQoZ6fIx
RDzqqCaGIj9qQ3KMPOaIHjQ/PPUh8iY33KpZW9dljBfJPyUPnZFoVc2nrwuepYcqI2Mew9PIz5PT
SzAVEEUBeIYGrHIuHnEPzBDXZj4e1MOnEB0dpH0ZWpAd4YeuMddXF5yaviY8VKuJ3qGtmdZMOSsI
xgutM9yyhQ1PtPAkrTn8F+Kza6bOHMdqTrhUwc9/PrUMy/m748OxbU+3JYeI/kuVn81WUpuCnLfW
mT+Klh/kgr8qeGHOxcCjFwobPlzdHulsQhgZ92jKjaRmz+rCaiPMZG5HD9B5jIjLMbtmqf11bH99
Asf8UScUuE38WXrzR+IqqNd04eH9RC7TBvtDuMrGtLljHjT67WOqkRmllzHp6Zp5FAPPHBj0AlAb
EQFTP++tuoK32fcPOULnXUiUpG5XlMwuLMgyfjPUFAn3Hz5ImTdbNu7vVeMBJ07Iy3IYajQoCldd
yWxTtwj2vRTMKtYygv5nlruRUAWPKXfSzTevpkUcPvUGXlrJDa7Ol2ixDir0b6xgEXCqS9GdfJPD
SZ05T6GmX/S6WZUNfBeXKmQYb5Y+XZHz7DvMU5FxHEqFvZeXDBpyYBE9LLtNjSlXHYFen509rkh1
/7WO92RYpCXTyyaQjvhsqkwKTdUax8f0XmvIxWYnoK6K1BEX9Uk85v0N42U1GdBYJ6QmCfZ0GqId
npXrxy7nDwDpfs/cPp9hcHrGdt9UVEFlf9Xv4hq3pjGP8Hqx6RbADGq4FV3/jFXtQd3QnfNfpf8f
eU8Pv895fomf+uWX/3+mUTFoo8357/fuJ9b3/Uc6/3nnjp9H/aE/du6u8R+ew+CMcClpS9bk/7Vx
d73/IKOKnsNm8qKcQxSkRdmoxbrlsVhn2saj3pLSNHSKmD927liHBClUFs2EMKRu2PJ/sne3VLXz
L1M9UzdQAtjMtPB6/mVcYUkrasjNC4/j5CeFUhqnX8YLSTpVWdFHeyEC5aU5Zo54zknWhEdXRHud
MZtGV6ON06HomgGgVIJH1gk6KolyAgqDTE+ODc9KK0flXeXciBO5K2nylGqd7avoQk4VdOeBjlnA
i4PDWI8/GxM/SL+8/+kt+ePi/fPMzsTF+Jfvk5+UDeDdlKYaz/xyek6tPdup6aqs8QVild1tpzjN
gSmg0w50RvEY1lH7eqEDgRbZdmjwe2HpCkqrdsOdlu0L6pMiYLJv64joGtg/C3F2p6RBdS0Dv+G2
Pvae8SI7p10bfflUaPoPdoDi4esly8GQSm/S/cAjfQU65WSOh1hTWtWqVvq5wif+gtjFeUnZZmXl
YV60fh8vee3jogYUFJiQoMkN5WsX76lVoSlNydnj6312NU4tqV48vBbHnCc+vdPx6+XL6wAI0jks
2uP/+23Co5U7OSz8pLOohOHYkBmyHL9eohhdcmB4UHyVx+nr5csHZgXB44ROfhvYHT4FA+Xntgys
b+W+csyfZPxBYRYhTxie/ccQ4GKpx56fRGZ3jHp+ZoXnENwhdf1YaWG4K6R3QcHPImHqXRunAVNT
FuLLhyFQEHXlY5bSLy5j5G7jPLvKbMAlVeYQfaVV+XaK9KpQv1w63fvTy9fvaZWzacXs7Ku8iHax
1T5M6qNaLj+SlxSzKILNg2ByVWYWyAkT+aZj8MErNkUh/F6oqD3IJ/Jm7ePXv1ETGsf2NdXqYdth
jcAaEtDokJCOWmxfhQtOn98tTN48HFtuh82oEebgxjEZqdZCdnhXv5tpb/hfGYeRgfZ+toxHveO3
Ft3c5gRU3THswgAVDZX/9VJJHU5bWManQSP1tC/baZtW/e3rt75ewnDiP+aLBsDeelz0iJVW1vfa
8eulcj+NkoSUrPBa9NffqxTLazneSZuLCoO5s4kXEGIEYUIsHm0DNh1o8QYNjeX11DfWqSkbRbMn
NjQ2v7vym963qT9FOjsA5Vn68h9VMXOS0oK6p6H6q0aZHDo2rHSfwGmrYk1oKx0lAyqlJgydBaTq
4ILsbL2bJ5lYBkWiH1t8A12+yEObdOTFzKHcWl78HCYNWlw7Yy750CM3hweUnrM+j3e1F24ga7p7
02MlzL2xdxLMyFo2wcXXPf7qWBLKkE4dE4guu8t0rQGMCFVZa+bxgHuxF70BUJXI0lh5zFCBNr/7
bSYdFqJRQ48jh+xRUya5ipi7VaRJNK/lK3/eOfB2mccF2xFRvv3kRzV2mm5GxxzZ4oiYqN7kA0J8
vQRDYdb4xxKxFR4ZVrI9pXUZb5g63Jq4eweaoB2nfj8trnFgmwPc0BkwbEQZjIualfo8nGyIcINA
ZD0WL2T2upuqwkzcdqIhWQaIXe76dgjNU2bVN2uMrK2JBQeXTgviNyLCQWNOSKLInqvYA5dicOIZ
dXErOplvpzRbiFH9KGfpHGv1kkH3G/X5kNpLtfaysl1/HZQ8++q9yAdoMySdLFP+2Dq9s8l1QkiF
gBefF89NRk3akk297sqZiF+3gtQ6TTZyG9IZrCq7/zKila5pHbzwJaom6zilxUl26acXgnKc0Zqm
AWGf5vAzUWqtJUy2rpnctcaIPSwjA8sR68JA+kXm3o1ouPIQjRUr0QAzuetYyI3ZprqxBp8gkUQi
WgyrK2s4RrVmrhmhPI8hlNDaeinM7LjM2DdxgV7KnoUxacI/8VWIsPiO8b32MXp+XeZzhssjbgiC
JQqk0HXp11m4HEMPtnnDEm7jhC2XcCPfNLnwVYJdShzRcT2AQEFPGmz6CIEmKBSTRnYbtggpYq2h
oA+ujnVrDVJihwxVlFfi4eGCuA6py8c6zNpMqGJ8MX5FqhqdCclNml4cvAYOa5TqGyRWzmZhj38x
ItQ3YGgIJtPLzQzdnTdntFMkIhXS5t7u/Uyz5LrwFhPcEnQEp+kOoufyKqwrovxpU0j9nEfWNwFu
ORnAflc/5RxdBMHCm7BNJEao+uAZhX2WYFrR39fQBwi2Sl0MbRV/wpo752JYWuRbMc1WkC7L2mxI
eSTm1QeiU21dOACrIDVhAc7ejykptzFy9sclbJjWQ0ehQRvuKyckjArZEv6wLQ5J/0vzSoR7sW9V
FDn88K5i0Z9DkTO8AGpghsAnrl9NI8Kq6mGusMhkaGLKl2hofjgNWFUrtCBgThrbAC3pCIkflkOq
SZXoto+scfZdHQF9EfXGvgyW89SQ7JMSsLshzqBF7MI8vp18NPKcR0u2CzpM06EHwT/zatwVPeif
heipctZenLjE61Fo2qNs1X9H11fm5tGslrULqV+TH0EQ8s8KElGLQs+WfLzRVSGC+3jGXsc+I50K
thKkNjsgO7FpA1uoi2+xTmU2XsEckClVWuzU3OBhlGb9JJnXCIfgw4wgbISHjd9YcKM5yrZWV96z
OchfGOG0ZvoqPY9qT47oBU1Wg0PTPCwliWhMeqKFqUmRQjOpks3owAhfph4wV5PttL4qT/3w3e5s
wrBJ2wlF6uAL5rI0RKpt9A7hWeUtCJfIt4j70S873v6KlEjwVbLf1gVFIbtGgBFtyghUN1+z8t6O
rgE0pnuWhN8IHm027ZITPw6ziVQmw3PeMtQ2a1FotEWtJXbmjKvdcZ23xPQYC/cj8fa5ZDHdZuZD
HtFMlcFbFOfuDo3Acz0mCVHw4jNzqEzmGNgfm8eE2BfyR+p+M5egKjLDnmnoCnlIsNVu2k8t7cSp
L8IVAWm7zrUhfvWWXxQ5/XYsyvcSIdAKrA0eHpl4+wlHHwFFAeS1rE2RJVAC90F1bMIQcYdX8wh5
FmZu7mWVE19Zn12TH0ycMD9Y2gN2ToDVHiAPPRy/z3A9R3e+ueRLuFMPVLTXyJNouU7tZTPIyjk5
OBPwWvzWuhXIjqV4Q9aEBwe2qRTluctgBxVai1U2duHaptbse04k3x3IWbBwlxATisAp37Y4FWrC
Wsr5rnKCdEf5B1ovwb9n86JVTX4GIlt3/VvZ5D9czwU7T+2etL/xpj+V1vAIJC1CyZE/KIRsluXF
tjUT5vaeyNeV8dJ+1XlhApXd2ExzQaaCN/9YFJPWSKNdYVvbug7WMhSPzgJ0qnAIMy8YajJ2YxIz
efch2/ZysfyhnxIaBhdxTDG4a+zJP0EWGnUoH5fJlZu+MM8a1h5XpgjPusZdd5G3NYMeUpVLLZW+
kYW20pzkXXbwFCMBnUDrth1f8iaVTFDAhz0YZYD+eGRhl7nIYPVK73eBBuMyqFdlbMYUDhFDU3Z0
G7MpX7v5t7kg9jFESDLXXkMOLBPCpEefZU63aXLeiip4Kk1SzhA0/egwx2+dJW/23nSrCgDvE4FJ
1hxgg0J7lADlIbNw7TSHrucOjq0Ce6yRbyyEfgic6mU1sixbUejH3E7d1p7NxB+NSd8g7b8MFWpk
3uVt4WbFNgXGEtYqCRUouW23J2vJbnVdoaEVfhDiOtKNcPHFEN+JIoSaUpjFySARNfLcn2X/Prbm
C8+bneXlcsMQ6ROL5aFeJq7XeJREOy7g9xftk9jUcRvm6A1GMiA18mm8Mjxp6SO4AzbQlGOl1chN
ES9Xw4yvWNeCldTDbhPZH0vxreqJW4kDyqDBBFpNYRra1TWCxapl+gs7XNwmbkEYTwb8sEpeax3Q
vBzg4YTucigSxlk4skFmM0fqAcGswCvOUch7a6i1RVo9BunFsA91CM5KVtaP0UivDcF+uzyz6OTs
+BzM7owWWT6YnRj9caw5h2vL5Egpjvoyxqs6PEwkfe4XiX9/dDQapzqddjXWq1Vqw5MKDMZNLBGY
NccHM8WHOmegkQMYxhtLN8pNHA6+HBhWmSEb70mnkAzd5KXOykfLHsdDYzyMKfV4w/dsk4i1E8jR
vQYWrSztkwYqbakhEYSqq7IJJ4WWg70zhr/b4nsjnHGarIU5emL4VdS+OWV4P0F+DIhFrXOKmCbi
m55yQTYzZ2GnL5nvZd53YaHQxRnJNJNQsNJbSGu4L6b6ZuZhuILrNq2bEG0q/Y1CcPzstf1sKcNj
EXhA/odVUREc6OliorPTrlGgN9upnt0dM9t8uzhZtcbr9ZzW6kfKWSjdeN0G1cyQsGNFAMQpTSHd
a4W8LzU8OmTMx5u+bS5uT+jY1AOyM2PzPSyGybcM875YOL1w/5L+bL+Qm83a0P0I8HE7SeWsZcYp
ITIzY2T/kbDM3GAw/WYL8Jh6lKcUVvD+DUAXaOZSvYH5vxT7PkM5YYXruoKWnAlZbunNIGqK4cLh
uLCiWIUG1OW4u2SFRSk4V2tt+kQm/W2MwaGHpnHzGmYgc3vso/Gj6rLqQAgFfLN45402SkpCNv0u
ictTMKqixBACjnr20bfRnZd7bOywKfS0iGVWhpuyP/QjJkBPw0HpcfyZhnVy8Gcb5eeYtfOzplFz
sNki++FgheRS5blsdk1WftgBw9lUzg+a1C0mALZvtNDZIlvFFyxyJ6fFhvw1EbxgxpsqYITN2kDg
FgNZFScxfnECCyIdHmHgGaxobFSLbkoJ7+SQDyw7jYnRTnddF3U7ZA/AE73mUZPhS2HFLlQs0EVp
eq2K6qclwb/Si4AZNH19K5z5+zC1MMkTh5t+/J717lOMz3PQ0ouZDHwNGftfq/SCtSa/O1Tw+ghW
pJgcoEuB9pa1y74VNA6ZU6xFUz/xiSmbEg6w1k3f9Hb0Sfr01lj/p43uUuR1OCq2XQcUp+y+xdlY
HIBlHI1ZM31u44JWlxo6vJOp48ACmR2KovDS08utk7HqV0VWbioG/EAy5HrWQYqW5GnDygMVNtBc
QuwAex0iQNSpsG0PYzVh7wmm4z5eLUv1rIdYImVu+pGRIAWLemrAYLmo/+dwQGJWW1PKtLmo0m1n
f2OCyOU6xUStsajtKUjmfjlEevRWks2MK6JkC1+7RMatsoqoYeg9KRUDtwNlQQ/HP2YdlDvc/uoH
Cb/t1b0bqoUfhiMBqGM+t82gXesp2Rt2O3EEWKy0PfO7WKBdBClSq7Gsjuhzaj6F90ks71MFXDHK
fmrMAurJTlaJZYK3EvaDrUMpKdCsrKS9QELL9QO1PYojZ8cG7sWz5OxPHiEMFJFrqwkIvC2DRxhx
G2sC5WXTFhGuk5G25v4W4BVZL1dv8NZ9YhyDuaTcGAu51hOWDkWKFDlWkatsirxVt9fNoVy3DB55
OH7ERBFvShPmi3BwlrSpSS/PcwLQz7QPJD+3YGQFl8LaC9ogWI+zmJm7saXTK4bkUy3t7dJbivlt
OevRjsJd0Hp+ZUHi9mT1g3j1YKNF8TVQdyQObJI2quQUgf/YzUHE+MTkgZTcqlDcssFId5NX31Wj
9jGOLc/Y7nsc4RMkjbnshnNji3U6swjdDL32BN6PnUicP8/hfSUFujZkssHg8WEjYp/g0kwBAzvS
5lLX+q6y3Yftks7jJ6VFpNVXO4HO79rTssaySsAuPt06dYGkaBZ9yKnBkD5b/ACp8l8moyBgclEB
og0TGe6rRPLeNSFBbx2H6BJw0sV0AlmNy8gtye4Zg0/qqoEs9flad7icsjRgqQeFpdYaNAftvvXK
O4RuXI7lMIH7WF6senrCIXrfuULfRDL6WQmxkzCdYDjYVzurbyISj+hELbu/lba4bzHf9nm+mqgp
nCk7CSd96izuloGqP8rNK9k3AFRLv8gDkLEh5OiJrnUhqgxCt5kF3wK6G62PGVVNJ7vQQBBCZ2xG
uha94KTND33ZI8hBxqvuNav8WTfFa+nQSyz4z+2h+1hI2SRBgEwIuvKHrm8rf8CS3wB+DownTQri
DErts+3msxu6GME18CBcPdMmy9Hwh82EFLHaOwvUwsFgfdpo7+S/IuBotYk7w/pBwbYeY0AKfRu+
1TI+zH2MUwtH2Kob4geAGjKRn+aQXpyShI3KCN8jy3vAiIUXqbqXhfjUtPwJsxuZ42P3IoneyHsO
cleP4ckbBBnxTq2dRECtyaA4FS6Q9pUxReN2UOnCYjoAjyovlX6ewtgEEFYdUsrUdYFUbtsU7Jew
18Ch0OQWqsO4nRoGZ8z36UCySWGZ4Csg82GEqCJ0ZypJFalrA2k3Y0J2IxW3G2L8iOkVVAwvo76b
FhDMC2kIGPeCnb8mEQPVaE8y8wI0oK22oZ7q98i114NDuHAgyo2t4n9dcoAn8oAdFQzsomldTSos
OOiJDc4W4xvwQkgwKlI4JVu4VCHDsUnc8ITkJWCjuKLEZoS5jB95B8d7QKII3KBgIklvLnO3YUQA
iKHV6ekuo6hv6dZQccfAYs2tHouba1PRaIMu11OVXeoU2qZFXnKmgpNnLiP8uYQpGypW2R0IwlJB
y96SvrZJ42609loHmYUqOsqeJv3IQST9TMU1q+nTHtLj97LLX7ymLLcRPFBBrbvWHjMZnY0K/MJc
NPEm6obpzo2a37oI/ZmIhbErZ3CCNQ6Hc0CRT61FrnnuTYAgMnERCxdC7c4ALQXrRaKNiDZNzhW7
zK6BV2jOPEM4QXPSqyMVY51i71w5Ktq6rAi5zqxwXAcLwdfNPlMx2PGCKmkxAB1jb9i4HRisUZwx
kACQy0gzLPON1xVinc0MKjtKS75v4FYtvMte8SCCmXGztwiwSeWzqffBZhEZjgMtBmA5JA+zRuho
EE7PY4SpoDRimz3R4gfsP3zOOHdVF/y5aiQKrQgK8oCIup9UcHhOgrinosRjsn0issUr5QCiSub4
mlXwuNP8iPPpt4qxzNEp7KNTZQ9ZQUDFsAzVtgp0AsylHP0gcX5APfFbxw1uhWtdwOr8mJj9nOpy
AfojWfpOo7byWoXYhinBcW8lhGG1CSq2ZC2J1z0yiX9PUgJHBhO5DI3jgqwr/5nMdoapi6mU6dIR
iABCvFZlj0R+C3yLzOcYX2/TxACmwtXbTVl1HRtu7oks+niox4uuRbegQPvhVtN7l9T1XQN2hiCH
CpflRJA8VpiVpaLlIzLm50kNKwmdR45iddhAdDPCfdpQxVkJRIt5tu5ZGhc77KNAUw1n2qPQo9yP
PF+MRMUniZivc3mvDUSCJ3rVP8aF7usNLF3ZgTzSD1Eh7EPRfDahNt7x5v2GlEgF5iwsMzzQHYZ2
5+hDfHLcN4udyK5NKfEdfGznvrVfRtMq773qUljmBlcddXi+03XWCXmYApMoWTW5UVsdp6HhDr2v
3aw7BlnA+W3LO0az7dZye9iEev2b08/XcE6u1Rydu0W+6Tw9UtG/pdpk7+qRd9ShB/W6qdvJ+Gfd
5eKxMvsX2mVllfkcsNRm7Pmxq8Y1BXBNKHo6ksfUl/4cQ2zRcPiJMnxgdDTuOAphzBLuVwxasLUX
9znwSFE1y3J8bMf4Z5wi5qJHAh3MIx5Xxm2M8cVgT7kYXvtepJaygxB1H4+ERMa69xbL8tnoig7Q
cdWu4H6teotMjzCg49BT8bhgQ2LJEg0swUyxCuL4tWJLsA3n13BJT13IEHWpnG+9YV1bRBCRh9Ta
ymbSaHsI1FQQvUttGBaAq+KifkwsneTUmAxI3GR7pK/zYRjvnI45ZgYEfF258IOjgOS8NI185LZE
nRvReSIW07ZD13erlgwAIPt+5gTuBmbsvkztbdXV4abJRryxC/dkfbGPmvAI4gmQVTBnhJ3jOHfV
OWUtcW2FQ4YUI3CpuskonTYLGGtiExyXQKL2p9D4OiPYMeWQkFCji//L3pksx41s2fZfao4ywNE5
Bm8SiD6CrUiqmcAoUULfOQBH8/VvgbpVpuStyrQ3f2ZptKQkBhEIAO7nnL3XvlGIdbdaor+CVZMP
Mjna+I+roP3ijGvcGtqqocT9beQuz8QuOTqDd++Oc81wyVm2wso8BnmWEWY5u/KkyokSIn2qxkIG
Iaw0YSzXhFT6zOyswZnp1+W30VL+oLhKDjD29sRtv04NMjjR1IJW4kCUSpqdfPWzGDX5CymGbFwq
eCoMx791o3tV2s7VbKvHPKfAy2eb2zPTdzIYvsUEC+luRvVuyM9tqV/rZEyuOdPubZAx7RR1vrc5
W7psFXMPEkOM3sS2oOq7nLJ513YRNCbP3NrAOvCJzSfAtvVGE9nChzc9+e63PFlu09IpMFsamNRc
h9CHBKpa1e79YCZwD0kRLnXG0nbXrew5khiWptoWTY1RNH1phvEYOLOzobFYbHXDQ6CkPZMNa99+
5RDB1HD2ecS43puqfPu1plX9OdEOP90NOwUgbJcOZXxbms2INIsQKrUC70ePlX4k9i6vr6U1dlsI
o90paVtrK9LxEa6Ud8qf+iJfdlmboBcAVgYUcNr3JkIf1zLEwwzsyZuD57xwuuOUKrFtTfAmxlwf
hDCZ3JjpD7YNy7aX5PMI337I26jbwhIinMNiB9LomhLOLx9zY2Rz7wYkDC8D9OIWFBxotzdki1ZY
9cZjD82e8+LH935e4JXTFs1GmNOqgDPneHdL2ghSFf1Ht2Q1CNLl1qEg5KGNkcDxCW/zBcx6NurT
BPEqEiL+nPd3avgVsTd/WEQVoFVcSAeBhLcgephzgFWDGLjcHsDsfLL13B77iLbcGNvd3WBa38t5
tTfmxl03QDVix381LJZnXfTJTdvkR4/QNXSHLU7kJbRiQGxjZcFRyw9K+NdCYwwdgp958jr6BMaY
3E2N09qYY02EbNi5R/aAgzU6h1lU5KBJg81/VvpAwci0ddB99XUmt47TFRdpQln4nC3Nr0oNbJF7
rDTK/hq4dfVme+XZLXek9NY3WeLjTEYs7C+rGx3KQtIoguxKa9sYU7JfXJ+iKGLrPZLtNEnJDUAQ
OAqa0FhMb6trJLEqxQQ5jo9ImVFGECcXu4Q5zR06idSOv/szPIdeA6ZHmXyTGx1t+DnI9+msr64X
J/tsKq/DkA8bSeHAeAMH7Rwbp6IZ9AWR4WEYXKK5py+q6rqTyd4o7I0UolViXvOSRLCypK/XwODb
No7sLwQXJJSkPp/UbHyjZQw3tFwevDGft3pcvrPbIFdLvRaDBwhpXKdCFZlEZhqvdTcB3ZNzgJvI
4jdb5YO97m88cpzNTqW7ZkQW6tEuBytJgQ3G/26KFp8eQ38gMVGgB2O29iNbsdC+AhCdYRCFXDtt
rRUejUPt7HfOaVyx0vz6bt9UxWPaLfeLzvXdYNCkcHw+zqxdvjOuvAGrlf1cfPNEjcdiBqUg4V2w
weke5zm5mk23bVzX/551iAAGSVCsWce3roPqM0BQSslo7bIc1z+tohtWDbLGlv7O8xQfn8UtTZa2
SvmdgmdFZ8otTQJ3U4qBGOWE1glUCXtXtBLeZdTg+2LC4wi62tUUlfR5oIdb1dcgq+7cuiTTUSiG
L4SsT1b+yQfIm07F9f2LYWTl1fUjKgsttknDtdCh4WATCwLMzVHjB3QIqjQbzqqmmE9LkTI5kvVl
AZsvCl/v/cb7BuuB2S1ywfvAbHlqMldENcAkogPK0U+YIfrqAtBKb7ME75CblZ/Lgs+6Z/heeSB2
495FR7JOOi3mVUJ74jmHhDjfKUaEOH3ZcM0BkcM1DXxeuSa7wvM2Qdo+2eiAwesFxpZOHdDIs9HR
9JKuOLQIQMNR132YjkaI+gR8mJ9j0hBLaE9Elrr1dOfJoj7kJM4ugT3uWraBbOJ+TtXC3JI+5jgM
emcHTA+8Jia8yiMZtLHIjU1mNiir1cKxxgu6lOUQEB0ZC53dxoZ8xMNE13rRBtvkgMZd79D8go2G
ClbDYl4nh3W66ZocvI8nTkEXtbfvX0w/gxjg7rRrpyencWaa/ol5aCYes/TkHHRhmcKlTNt+1mTa
R3Rx2sQm+VBGt4PZ4YYqBkFKKlhCm5arrYnprKIe1om/nBbXDq42AZ1LVan7WEOUm7xz7bF3mnom
IHN8lFUl9hZ6gjleLn1WvMSt615FkgLV68CNgpJ7la7T7sqiyZntxJDZZ0CRYsw+1ww25yI3d60W
12niwYTM92S8ZA7ajcYo9Z6+83hMwb3Dd4m4ycAYHwpQCmVH6m48sfOORy0ZQ+vl0S56SYKXfY2H
3P8UlMsPjM6DcF4am21tQypnhaJ19pDqZr08Dx6fj50HQFDK8kwAwn1MjaCEbHfwW9qQhB7j6E7N
LztP3/zWlPvWRAff+MrZuens00FxuAWWujksXE21cL8XZYDQpszoYiI/Mw3/2imkKFXsn2Tufa3S
lO4SAWdQf+NPGYPHjBgktsU8GYvn1urGW8RfIqt3wo1Jp8AcFFXyRO3PKsODnzHsGktAUEyzNgsJ
nSYVZQq7Mjs2gg+9o1rAM8hALVX8yBDLvYDW0y/x/cCAjPbd3GE/aJEHVoADWcVuiVwhbnHoLvEi
9hHNws1gAq9VCT2UpocWR7u7wJaLjcgv9gI7yVCAbxDlfGIMyLCa7YHBZHev6sc4jZZ9kGLCNiui
6Iy5+urJJ9tiNGTq/FoXGGkiPFmSvnoAqdOuym9lIai26QEF/fxIyR+dgFvQFAAHNKtIkGOg1KMP
MCbLuhPdFrJIspFzJtzzWAe04hlHUCMP7G/N+W5JgJRnxUPdVVRKU3JOkPMdAsemwz0iMycVoLY8
9H4S6J5nEW6bmfPWKvqvXi6No0mIVzSkxl272mIil+fuUtI2M6W3q50medLeSDh5szw4U5fubDtC
hVlrYlRdIg/LJbiUQxod15b31GQQFnvnLZip7YugOuqxtg6Vo+DCFzOkGesltzKIxCsZOli/vP+f
s0J4kYuDmVxMDRiANA966932Hf31/uVdjYE0QS8raIYhdILGSNlZSRcKldLKr2Dgk9ZsWBPqKdRh
2JxIpvda5kL81fvfv3/pJiwQvSGfOfQ1UJ1PFLF9RevT6u7fKdTvfxTTjm51MB6zVdoGF/45Kfx6
7xQLQyqeGTTiUbuz69wtNeGxRtKdl/ULmkIEIJlrUofZVHzzoM90uIffX16KnjctV/UZqIEnX2Gt
Qea9/P4jXERj+K5G/f9a6qe5+fl//uP1rUwrRk+9Sn/0f5FFY63EE/W/a6mv9ZB26WuFuvc3FO30
hqP+90/9l5ha/idxCQIoiS2xa6Kn/m85NSENJlQE/kM3bf1WWv+XnNoGYYb3KvCkBz0BfMB/y6kF
L/jb8ofnELV18P+YxPBBZ4zgzHaE7Viujz6bWJqPXtJZjUPNtU6GNPyRNOmCgwQQgSFmT18rpW/k
Gbsq4Wk/k+PpTuW4FwUKDlB9ZkK7JMnFfvZZdQIvv0oUKYeqvZn6wSXhp3zmRmXTNlrbGjEW89u+
2/Y9fLJoBfBUU3LCgAL9mZ0jbe+zJ9TXwmnLfaeEDtPGaLcw1oZQfZZ3HabXg686velK4tLrL4WX
Lvsqs8EqDRbJagicphUDZkT+dcEaCt2Wmr0hXy1vB6ahgwm3p8appDiItnxtC2c4eo56Ui3+WUWn
PKzNPqA0onHlWAJ8LZnsLS1SqzKGn72vzdOA5opk93jngzRmYZz3FB/AOqritSl5AdXMkKnnco+w
og7nqYVCJdE6rkJMOd4RFnhktG6GE12QXap5MHgTepiviaUa+GZkkjmZZzDPEPY+r5lWlnR+w9Gy
421MbRQ42ORKi15IRQd5w/ZnOQ4ouWXsw4GWzrc5d+3jH1f0/yBFt/79AnEcJOguV0ngCxpYCNX/
cDRns1S61k1zauzgyewtHb5/KSQ5cq7XNZt4HhBYkAplDhyUU5iIjfx/ncy/P5YPTkiuVcJMbByJ
Dvad1dT910MRhkXTP8/J7jAU1XJTfbUhoSnSw4f7WJTPRlD9TJ3in87Aegv8YTlYf62PyM8n/sTF
F2F/OAPL4FlLl3gFqCgSzFvo7VzYay2TrFEHvVCH2cjSbYbmc9NACCOveqwOuATPvA3vRH/25e/P
wxoG829H5GD6JT2F54dproCFPz8TU3QjdrXi5CScCPTDTtgFPVlMY3+Y6treGMNKLqKFvcNbdRmr
YkGDikwuW1Ak2x5RY2PwU09NEHreYh2Cuji8v5QXIZO2yWHqouzT3x/0R+rD+2l0sYBIYCyOR8bX
Xw865g6AfZ1x0OCBYCXMOIwlknltIPHKyPUyfTfd2mP71bPoJ7Ux92EaMXBzArOm1ffWenOFtqdn
22DUDx6FMkLj5yKyd+0k2L4THUBzNyza7HtfE2RWiA6iDo4Jltb5O4yRW1oonAiRvk3GhP3XXfPW
E/HIzrXfoV56+od3vF4YHy6cAObNKt81Awci5V/f8ZTHBSIOM8VxgvPNYP+n2pTaZXxO5CKudiB3
QYVgxhROdkbHZIaGYUUkrHikIa7Ve4PjWGld0t+j3WQql4LGBs1IJJaYgifNbI7y+haXPVqdhodA
0CBrrYroNWgsGlIDzmvyL8w9VuzXtp6WozIYD9QEUrSRH6axg5gq+qf75YPxjw/aNQEu+I7pB3z1
P9wvhYXhjwhK5PQqeKqDYeSUL3cqKr4bQzQc2l/VXG8rYRm7iX01qDCoGmrndzGb4A5JMQKIngFh
WNIYvP2Hj+R/OjaOT+AgktIhBumvH4lqicHqFVL/dibuMvfPS1F/qZmSbNvOe2oMKtrFcHfvy4HQ
CLc8LAFVTMVjF4MOR70zqAo2zSC+ddCmnWXOdz1yPi7LbjvoVoZ1D1zaWtQvrLFyU4mnJZjPbnWR
0r1vY0sdDTGauxpR2ZbO932HlGQLCQ7hYVOekbR8S53Iu/n7t239+yMMyI5n4dD1vMCnJf3Xt02P
d0xjr8lOi0fSDB2VezL3ghA/UxvibHioWhzUVX8YeyqMiG+WGSGTBTUkK53yWKUIBv/hkD6sK07g
chjsRk3oBS4w7g+HRHQKBMwkSE9JFHCvmsudmXjOQZVgXfBunZJe5sdYmxcRSAh8vrpNfboLXWn9
05Gst+Eft+n7kbg43B0H5JEDB+evJydj7Goog9u0T6PQdd46CAmn1ddCROo4hoLnEPGA8Xmh+UgB
ua3rpDn2ZUMY3lh4od37z4UUdCrQ4uxd4e5qT/zDMdrrdflvxwgxJ/BY+XiarGfzjyf+4BXI9OuJ
R0nn3ga9FcA6yOkZ1S+GkNDhWmYUZnnxU3KPmuS7rxdyCgGB3rppecuG8i3PyFeUzVvuBtmnyUKs
QmCOzmR5L4wi3kYpE+w6cKqdXEp9yYTxPAxJG9az6G4Ksie3UjFH8Jt/PPsfYUBcB2CpWNMtzxee
+fGO1LOVpy3WrJPpkGjQYsBOWg21U8p423dkido9Uj3BLKG3WrYVa4hgZM80cLuaxqI/nsfqCPzB
+Id7xv2w21gvC+GTkQA3izqdqNm/nnJN0VwvkZ+eYOwe/J6+ZJfVGWv9/OSaiGsmSNdhmi+PMrKt
9QQmDKZSsXcQFApaJQvevI1iprvtJvS4bpBu68b2T46YreNSdPuFPr7nj8WdyShl72scdmTqWBuJ
uj9FHfVkr20aPO3Ga102lP0aNuDcv0250+ycxRpCwJnkpgl0UG75MLR1sp9rGlYIyWjDCVz0QT2q
ayL7twiz1SUfhtsKl/5dpfkc+/zYuk3/KjHNT+LMqUb5nhTHAMDLEMTBwcgXhJc1moT31KSIA3n4
+4fAOyT5w2WN8oryyKdCgu784XHMdjUawfQYR4ftBwwiFGdtCfZp4Y0Xg+vd26V+iAIvCmWkK2TX
sthjL2z2noVI14rFgXG3vQnyiYQWx966ScmwXprbWdcNKYzVz9p22j2amM9REXRH7mcZxoFytyv4
AhvnmJ5k79A8yqOANlVz12jlfG2iJ0x/yPbFtXaLYq+WYPX8e4yJRLqxKzLrZm3X56Vz2HZgFS8M
vN4RQoUYz/ZIN4wJ1a+x8/utO66MPwe3k2einxrRXgju5deko+tSjDOeB+oF28eU0QXxsc8p+FOD
xk4cKcaIbX+0ZL1sGjKetiP6VzdmyFTV8x1HDOxZ1fvFgMngLBOzdzf4Xfr/7/C4D+slN4EkZALz
PgWqJFvuwwdkBhURdwVnyQArg+ezu8ujyqS5OtAntmZgUz0cenogrWSWa07Vk1fQY/dl/ZC4Fp1z
XzDvqImnzB0c913X7/7+Enp/Ov/1EpIm6zj7DSH5+rEowM3PRQQ07vdeuB31pzKK411tsrYjOCJw
GiB1muK9iaC+F4r9T9zW3+aUbbJPlNCmRoPuLD7j/4UC7B+Ojn7Bh+e2hG4nBaWDiwt6tVn/+dyG
vuR2zoRQVSrhHFJG6mE8ICbNfAKsRROHqPqA7zr9fKlK8JludiyBQW5+L3oJU+u/PyD7d0X/4YTZ
KGVMnJVgy+VHZ3GhGoxerYiALxVi69pd/lhObLsseap0ZXzhr/aIwqtrnKLWLpufQSGaV7v+SgPR
pEluqx8DfUXDSMrjuMjk4tQ/2c4Ml8gf6bMgYtwDAr2PymXajUkr9xjbuK81dwUCdzvUdLoHsgB0
0u90PsX3yk8pqbirT3yUN9nUvdVNnd0QstAcu365jwQz7S7GSOtzJvdJHMtwCbR98FT6XWVJcp1c
1CF5rfQuyNgFu4FHtpN/P7DDgMfBcWrmaZ0jf5jkbcGyclRzduwpOLZVfIE6ah9QAgP3RpMJ1ih+
DLxFnhh7jwg+Vo1aVKbnJosIVK+X6ZDo7hcfdxe2TL/2GHvebNXgeioUb4oU7n6VuVVYko6mbULt
kO6ljlNr6ydO9iTkV052cmNX42NkOtHeh3uyjfuchAMKaBY5aSH6x/IbFfH4EtE8HjrmZTAOt+nB
i8VWikbBDnG+Gf64PNgTUiSfloS7EHRTjol7Bp3sUpXTR7Xq4qtvGRPkRADbY1qyny2j6rxo52tJ
z5u9HvEYgb9tUNLdYEmZLiUq103L6guU0WPFGoppEyRRcqhV5H2Bw5yTpKQSPZ/6UvzC+S0ehyJ7
9Zd5pA80GweJg5lZx7qGePLAiNzZfuEheFtaRnCDsPjUjX10W6xT+r6iFZtNI5+k1HsRZALdRNnQ
RI96xgXBiC1/akOHpuh9I0qMCRB7IoG6jOpGHHrBXb1UA8maDhGAthEh4qz9l9hiLDs31W03Tkh9
PBt5rsk4FlHBV9kT8JPFVX2eUzBA3ih/JA7CONyQ+ZUe0GowLZCc0kt/omyGS8hIhJ8EtmuRk7yP
yAAJk6ruT54a30YQ7IfY8CzEIQ1eZPy/2w4FJM0LqJMdeZs+0sMJ335A2LCzYPRgUxWTRw9Qu7X6
TUcxtdMYJpE2eBcngA2Ujh2Gxc4/CEfdmFmRIEohsU5k+X7wKmNrWQS+xy5DOacpp6OXOg/C1vCv
qol96sAsaKnxXmUTGrUiKuPzVLb3y7D+CgLb/aI2H8zWuiSasrFnYPa+6VZVhLtsWLatVSJi9DA7
5pV1oMQRp7poSsI+QFQbiJEa5bJH9AexU/4KbELsS+Jp8TmyKqaDHVrpXAfpfVEwRV06li9bvtSM
vx6UBctxyAuM+LWpbwJrtl7siBsyEc/CiKcXsQ69HALZN4INEyLmhGgxHQtYJt0hj+LoivSDekyi
+bRJlMunT7qavRv2QE1WRohmSbkHsHkXoO+H3PNDm5h+Fidyt1MeMEheDzrtgjurQMiT1EhfO0Q3
oUeVvM/tJQl1ErfbIMF81GCVsZP4Vsw/PIQAMwqQm1wvxsbJiJ9XDuM8I6vcq4lvn2LQig/pop8c
vHIJbpWrnjAsmQZLeWCil+uYl+BRvWpruom8sd8Jov4ejGnYWusbx6YGrkhLtXOyYXqRTZ8j91ue
c0tc2T8aR1w96k4KDi5nVPQ56ZcXpAcBerXAullkyxDH1IQUpu6hHBf7pfFx7Bh1oi/apsplNUwT
8qW5rfZN51ZXz4Z27ae587kSsbe17ay6zAKBYm10BKdHDunTeIs6BJEHSnfOk6Q/YTGxSnMGedDC
1tGK/FGP9kogcrCvZ0RN0/R5VHAoPnkGfhE1Z+Jiudk3GBxMNLld2UrCfEt3bDQo/dvli6N49MBO
xsKD8EVFP0tN14Cq8U3UK7jdtYeT3Rn6DkMsp7AMHnTeeVx9SEsps6lwqvg4BMQTVLODpxTqop88
leOk7kwCyLYObjTqcTxT+XjjR3d8lMXJGjHWBli7a9NqTrg6EOca2r6lTfLFYiNTuj2hpkma3JRV
cQEGcFiK9sFNuAdrZTP8DtyJZ32nQ5V13bkYUVKmRPOp8RVO9EuPjvsmzwgR1Mpv98hXzmmeoZF2
59v3V5063IlmKqNdPo1qh/Mj2TvWNzjOPKtGl0i4wsQtquCsVWZzs3TIn9+RJNi7yHEsz40IzjgL
uMTxp2ykNVZ4Hi5LlqkHfEz1RnYgP6zIwh+uP6nSy/ZFbBMgEADInq0MNVvtIUdU1l1CO9wf5BAy
pSjO40KER2or82QFtUl0AlM0wxx3xgjcW3r4XAqvuBAhhCebpmtUk0Q4VO18M9bqGSQIe2hbfymG
176keUPFYm+UzG+nBGVVpviAU5gqY+l6GBILaEQ8cpEqZfhHquyuVu618rzsOiYlCMOUyA1wcrxM
nrCqsQi2ZW1/Irsid6yLEeANBYh0ygy43FUpr52GdmL7R6ddpXxLcSoS8WUBDHpNfLMO8wQo2Zqg
V7IFxB2YYfit+zXHoD8GVX5p5FOQUD2swQil0VkbJ2W5NU3PxUwjh7UE9Xe6IQnOLgd1MWGreaky
dlEirA0p1UAhMY1uxty3UFbLZzygCD+T6iZwEkKZaXINWTNgFcTokUfzZRk7dQAWtjNzdGM6cz3q
mCGsvXi6K5wqwIWFq1+j4Tez+3wxHgtHJbuuZIYyYyffFvkcNr6G3dW5yGKnBStftpwcUDYHnxnO
hmlKspcw8DaWOTYnlAwvMh2/jcbnqfQm2Nc4aYY5bGXkfsrXgQfP8RN3gdykATtDV0XPzRgqZtGV
7x9BKc6hiB3rKsqdlOmnFBr/lluuY9FN8Scj2Wass5D32By8vH8l//A8sRJPc3ln0P/eUPnRdsLj
ahQQ3iVemQm0w9x5LyCgiebsIpeeWfTgt6TSlwj4PUD8WEQAc8xTvB/6hiSFgTENe6e9spwwc9xP
bKmR5XnjdcCxGWOd3s96Ia10KL7Pu6gavjcxRBQULhjd7K+xj49oiooj+LUnRWtkYxrDl2HEo6NZ
Bk4jCouN7hGoMV+HjzJ7XWhEbNsE6d5mk24JdzzkKWgJc8laHm9VsJnyIdoxFSAqRpgpStSdOWFa
0abeNp9HNP+spzm+tYKlmTCqp3H5IjCP7vJ4SLcOUQ8Yih07nPyy343t/NaMNjSDgqBFp3nJRpUw
cOsQnhvZ3pBsJ/AU7OHi7MBQf03BZbQ5LrJCdWhAXZ7vaDWg6NVhIiYyEicjXEbji9OvSJH5ldoe
zUcrD0lHuV1MJ0nq+CbJkR5hQ1bElHbPCQXcipeE0CX3Whv1Nk6a76QzXXyPUMWZRY4GTHKjK1p2
mXfIbGxRXZuUO5UF5yrwAK8wuFtiIg8n4y6viPrA5YiQceP7JYFmqEE2DL3dcCrx/0fYo3SPQqwv
xm2+gE7L6PxvWL3u7PgwAVyYFTErFE5DgjpwbQYFjXhNh+amnclc6ZFpKqP4IZDUB/F19tb08RnH
vGUCIWPndov+uGe5VmaYRN8JBH70/PJT46kjAv3nnn4D0ZY0OQhrWJF7tyqHY1ERoh3EPPgC2jKb
iIwHqvbsR96LbQkxcVlQZ/doiuglWlsbA3qHk+TkrQHA37q6rB5KST4Aj4Ktl2O0zdZuoKmFPihI
go2a8UxErrphBMgt0RJPNC/qG5sjlmzt5lsvCZ49wogs16oOgF8wQq1f9JoTL7H9hSlwIAS6fPv+
F+//5P3b31/es+98mqcb/f6/Y6R3sABe3/+d9x4m9/4PA8aH//o379/PrZmuT6HL+3e//yGOr2Af
TOb197d//Kr1pcdcxqBikyg6WsTeYoTODk1b8lH89ZVF34AG/vNl527N2EVc8v6H78f5/n+/f/L3
L/vjVeJAfMKhg1xYaLK93w/DxMzPRj7Dw7Qey/uPfzi+P17yw7/5cOI+nprfr7O+bDxUz0FHM2qO
bzC+MJ/tzfLkdp2+Yyp81BnqgNGfXoMCEI6Oh8OEDReRerKcAemhutV09tHOIoHjibbPMITi59Xj
vS3Z4Gfl+KVMhn2Sp68aYGpBotSpa1xA42voSm5vga+9jP3kcakPcmf2eb9J27jfWZP+HCdVcOND
NmjNMcLKklQsbVB/0xJhYJU3JDLZmvCnnMjjyChPKkrOnWyqa83sHTr51ZNleW8HJ1jsUNFtSjAK
kGRH2ru18YT5CwRj/JiZ39WIJE7kxH1XysHEHThkZJyWiv25MS2vJO095FOyQ08WWiZxsB7C5pZu
39aWPE2zYrpBuj+eCgtaiBpNAGT2g5rXOQRJ8qGcruBON01amMdaL37YzgWllOyHA1SpQ+J4CDkL
fNPzRMQIEq/OQcomjXuUyO2Wd72tbF1sxhWKG9jH2DWMx3inqNjCuHaisDWwy7b40HddZDDdHFC2
O3hszE+gHQlBX/wfUg8i7O0AtTlZwd548rh0Nr54K9izCZuz0eNMs9ymhY9TxIzc+pt0hvDkCyM9
TNWgbmhMsO/ReDtL47ac2uDOkKe2HG/oa7yalj7U5rCNc+RTZUcdlIzuTDzMc0aiyzUJyn2qOHt2
MH9trOAe7WB/UBkw+7409nrsiVsa1ZrhnpGs2+cPDfaCjR8HPjGr8z1ZYC5vKb4A69lrT92OlVtA
ihqZY9mfhcbL5aFtO7d+XnO0tNMJvr4qKuo7iW0xbm99MwKpMNsuLjEMaVMt20NUOtM57lCHLzPZ
2n4AJYDua9pMUWjP5nOOlC2Ui5EeFxBw5NUzySHr45wX88ai90DgvTxU5CERIKxOcqDlkTDJnDEy
+xV+tnJgDZyNAdiYCZ7gfb/oGZ5GKm8RX43IGhhqnB4bK30DKlPtS9N+i+YsOUzzih7pPXlLNFdo
aY4YnQk2Cj8l6WRo7nlrHQFaJDMzV741Moymqf+zKxC4GBE+QJGSwJS57nAckmyHdL5q0FVGBhpq
u21PBEjh3eDCkm2cffKnN8fszBM/BIt0ApVTrt6b2vumcT5dFMrj5ROqweKIN5gGvt3dzDJsyA7a
LYhxUQsvr67DTrJKx7uiip7y2HljiuQoH3CFv+KqjHOU9BxkWURH7UsD0AfplU2MsDyIXBsNf9Ds
WOy+TANcOLk619FrQ6Xr2zs7ww9F5wj0Q55fI6veJYqJgOn6LMQq4MnVqotwakTQy3dp0jqrrJ1d
ImJQ+C32ZuF/BqmCMBDfJOumQ0BU/rCOB+ZhnFi1vXRvp91T3sVX1/2Oqzyia2rcqwVdS1IC4fBX
4kcx4zA0zQk+UazvoGnNYQHLi4+2sY5t634DDsZDwwHRYLlQynxk/qEYUSDbTf8Fqsql9y0kkvby
ZkLaZsv8CTfdIf01EN5CbrF31kNAnJVv/eICHMNxKthDZA5JQYju2OejYHcQ9Bv+vA9sgbucQKXI
FlyASFGSoghxMQR7ymRMibNFe04U5Y6QC38z9XEKJZ3YI6/AjtsjxFuHz7FQxM6R88oDg2xyErrz
9IUcyE0jquaMGTM7pJl1gw/ioBcYSU5AF9XRJ3dOnwwgWSEzxXjrt4jfpeGUBwV9hgD7WrIJdWm0
VJmoQ6O0/d1Q6qeMtoXdZr9KQz5IzCQE2jsTjAtCzR67sm33Rdtxj8zFQ5kDsHaFuWNYYPvWW2/b
Ytf1/bWM28/BjIcvWz1qw1g+NQuW0azEEAF/DYFWBPZ/WpoVB1Ls/XphP2NjKXFoJlj9zrP4Nfnc
1fco1uIbkLOpiU+86ZhO2ONrhGwCsy550vMwM7pe4pcsd36Kdo6AR7O/XRYiriq2FACN/Ee7T/a+
HZoTbhq39e1rxx2QKON7B79wM/pfDFVRsGDbvdE9MHnXffHBr5stJCGzDbHtax5+8ynujHuzTduD
tFDT56sbfPEhi/nMzpJIDQejki/JShNszfKrx0av7aESisFnC48jcTtO3hOskKMVQQ/ouEPzBX6R
R7B1ndYO5JiRerZkTlpn09GEYu4VCIbTIXpNHHw7uU2o11DUN+ngfhto4O6DnhD32T/QFP1CHkd6
yQPx04MtiDOOPKOaIjGNgrBrspb9N31hmXJlJoELqUtUhINYdnMsxd6rqDdkOsOKI/1mr/0zZmL0
4miJt2zzWwlUIU/z+Tqu1AtrrKFGtf2j8OhptE7x1A17wzPsjc3Tk1IVpXuh1anIhHVRyVridZ04
93X/1ATU9RIwVzg0Lhp7T5uH1GHHz1J1NjvAVlk6Uw8q0kGyyt8api6Obk+cITp2hCr+ga0Ij+WR
yfbS/V/2zmNJciTLsv8ye5SAE5GZWRhg3Mw5C99AwiM8wKkCUEC/fg4sS7qrskWmF7OdRZpkuJsb
AVHy3r3nQsBIhtW6STVxs1aopB1XcEqYOPV0Oc95dWiS6djWcOqxUjNwurhMorpAiAeN4xWVdkEs
KDlZeEIeTHsBuUCgi7BwcTc61TyGb4k5HGJlEXqJhbo3xUY2N4feDYatU6HULhBaT+tNqgdxueUd
caJA/AoSyMOQJ20/ORR5WnFgcwxLBmYHf8FNATzI2QKJmiOKFcS3Slgwo7x0yXedlXakes/f5maL
7cIvnnJ0/vvRaJcIp5NqrPo3dfGyA1aHzKLF2FFm79DM3kcbTyQaaxZHRnfWViN4Tdy9clgDIdJ3
MKHc437CQKN5Z26i306DTVGmhXVaan3GDmjeabJKcRcTpzxP5kdiZDv/lGDhOrDboVAn2s+KWJyt
2bR3GSGCd53nHvs8mTas5uVOeID13M7a+Tk0aAjkERs3TNCVDn0AV/WSVsFh0ZenOd6jntO2ou/3
bt5PbGfwbWafWNswNG2zduHwGGO7waf4VIHdjnprbImUt9+6QOK3FYQo0M7uUvcd17S509T9aMeA
T8zhqqcsSexquCLhO+uJ9YDJiSMgPYBj6T3EDyek4X6XO1PFzd7FQA+pdwrxHo/uzMjm4RO28bXN
TI0d+zGuEdwKw6y2jkC05hk1uXbJpZmHF/oEeehrQYVJO39SxsPQV6tkE8VTBxB3Yy9xhDOz2YyY
XJXWX9AH2ttpnlhyBXilHbe7i/U2JSdAPo1E0CxmQz2Szruh3eMyeK6EO5xuVhxKtxSl64wAkryl
mvLXD8eJ9nqPOMj0GhpLoDs3laa1TLGt9ZqY9KjGRNM2QuQmHRlsY4Nq6mi0G+CvoGHyg5t620YF
+un24CXEVtgpS6d8wEyyPrixaqKUpBQ0XPp48tYHjCwnT+nWAUAVxNcRvlmDbRMml3mSpcZicWiN
aJAiO0v3dchS+gRaqX6gzt0W1ugdjCKYT+3co0Czmku8UoNvD9qKE779H9OVy9bB9sPbz2AFOTMR
DIWZ92DCPUqZ6//hcaGJashk2DdgqmyxdKeEstRJ3r7hf/7bGisPHxuMWbyc1nh2xhzreTtYVH5I
BHfXRPD6ltRtSQwwm8FP3s2ijJHDk0XbYmlY37O2UsHv/uPtM6pvArwGHEVXnihZ5xUJYAqWltKe
7RE/jvhBoxkF/fr725PmGcXbbEJ7U1bMAD0IDfhPsUJxSAt0W/Yfiae329LoaaPXKWGzNtWIflpA
L6YO5p6sDusut1cm2BjW+jTgfGVZwRWAMUBfHwpR4e68g03dnCobzMFGgZzJ2jg7BrFH9uLUHv76
5bp/50TSKJy/lG9BV8zhAp+6wUpuMFmiMDzvcV73n7eHnKkimilbbcweVPKSkexewcRC7XuXA6Pf
Du2QR6zigBMlwGDn9QGTIZIZ2uXDoc/xPA+LeYI4MG2k5ps/QKQORz8ryA32YQ4Uyc/O7bStVXP9
DkO1GxdMYbcH6tkR+TgslWXnhQswOyoaML1uv7z9X7n+s/cJJXaHAAvUSNMz1cB/WmttzZvmN1G2
tHIIyjXWCo6ZtiwuXxvXWiilQToqlh+MgFhRNwigENFMJb5nz0QuAKgRrsWfpOHHapKPpX8uYv0N
sA7dzHiiyksKB/vaDZLVB3O23g3TeHOmTIQD9A4ocE8xsVyLmkEgmeORNfF3k7Bu/kyc8QPKmIOq
j5d26vre0+QjCsw3AacNuc7r7LIC8aafWIV5b6MbIq378mz7J+LLx7knlyBo9TlEs3Ss/PqsUeQP
fUnJ3DQxBUM1mNhRcv/a0FKmiiUjo1ID/WMhAhTs8e1H//kgqEfRdBjTY70Mm9vPS6/r9kRJnm6/
+9tTs3K9+G4vefu1Pg7etp/t9789byI7gdlzff/b85RwfGhh9rUpKrpCNeFByWKVJJTrf/DuXAl3
otQeZB9wfbKop9pUtSsYlBXAxquC4TT1euRr5yqP/XM/ashOSxgtcDBC+oKPmvDvY9gniCxgvHQW
Cb4JJ6QCSJdN8ZNtrZ0wR9slRcAeFgOoY/Er4dPamDKAa/PQes/ccob+Z8ROeN/CTKpnuXWa/mow
eFxcXMsyKyO/SKMlmPInoBU5K3oWN3VDABBc4/MsqvnOAQ4d9mvtLinJptba4atD5rlvkHxiwiKn
tTHxX3UvbPs91nTd3nHgazmDvjPRKEdYRtTWHY1nI+9m7PoJi+6YudhnjbEwXe8t987qYWimnSCE
utx3QgcYHpvH3kmha/mAFXN/JmOQvQnYTpM9nWftqUSy1x+MPx589FMB20kUdJJyK/9o54YSja22
HnP+It91w59O8HV+Glk57EzX/SVK/+q54hFT0oM7JL9tp9bPoLOjJAHhlE6vsiB5vhAOxjf8mDqL
30XsB8efjmxnX6veN+kN06gzquV3I/y3zrSSXbc2AkTj3XF3vGZBit7ASIZNZfk7f0ix1coPRnu+
YnO0LZO9RJq+AIR+8BxETvT7VQnRqSq4zwbZ7qamk/Rc1LhH8vWt/WafJS+5774YLpHhiFC9CO/E
C46T4eTYiwphXKegNL0/bSPBcCiMewLZWm+d6GNWgYYuuAdlUahnm81K5ZjG3qjeLdf+5dWQTldI
d0hfbdmuWuiBbuzs8XmsOFu1VFBuCcUIR6y7+6yvHij1ssplc26lW6mZh1GMl3pWzc7RwEJp9hTa
evagWcanZ6UPMpkecsQATsmGUtopQKcYRqwMOkrXReRo+ha3ODvNbVe456XFcW/RvCpQkpgOwUZY
DF8SgyZw3ae/CVc2qS5o57rD5eWP17maf9i4VzepJR9g3T/2LrWKwXnS5fSeltNHnaaYn+dDTs3e
yVv8ecQO+h76M8gwG0vjtrBlc2nq+idnf412Tx4BiP1iraWAl6dHcykuDPTEz7q/XdFcRld+z4b9
PdKSZ4D+OZcI2oQDEDAbH1Rd9XglBcBh17x41fJVCf8Ptk8WxA6mmV7n7jQeLPEbDczXZLif5gvs
qZzyDgOl6ppfi+5y9NPv2S8ongH2CyFJ3KWV9aNQaynApGchprclMGf2RDliAT/hFh2oUIBDQ+D+
g+sy2+Y6WaQsuO+WRH8bfDeNcnTC1OFJ3lxfB70IYGEDY+syF2fL758NH9eDoJtI6aQKnRhoH1qd
VQbosdaDxqfXJr1b/AKlqS6WR4ZhwwcvBKATYAQveTe0+1rVtPq7czoOPwjXq2n9v2d+UeDBNjaV
UVHsm2IoZeC8ir7dDJpzn85WtzdqkzJoR40CDblRyyCS5ElbE+5QBAY5OfH7qe8u7kxjg831fZqY
zOqgorEN2d1rT5HXTZzLsFC78tYxy3Rg3sfpUU9tkH2kB4Gy+SV1ZDhmTp6xb6SRmYysffXxxRf5
kxSSbD768e1KcSUetNYo/eLkYbTiAgQURvmv6g4aacLcpatO+JhL8Tha2s848J84wmQvzMzt08OS
MPRU7VZbYNOCI9fG4R6sORHlzqExqXxJc9tU8o0Ck+XpfxA/12NAh8ArnppmeZ4G9d5KuGGBUZ6A
uFxAPI4bjdMzOegfDQpYBh48NnCl9WgVWFS8IfjCTSDCbAIkm0prJzIdRY0zhW2diX1tNahcBVKS
nwlauk0wxZ9K6tPW4HOU3JWp9uAAxSHLHUEN/crR+qI0cVYOPiU7bn+BU3y3qevkrXDZZXy3IzK0
3o3pXXkOgH3xlmbuK10LimgjFWSwi99DQ6rIZPiP8BD2Y/cj1mO8wh4ZPJV2zQ3c0VnwNie0QukU
IogDm+coFg31m9Yz2zZB+ytJc0qBbbziiLvd5MfGTlDYD5eA7aktPmgm2aHM/faAVQGb1zShazN1
Vg/zcjTN6TfZ9itJRj30LmS2OK30CNkMxfL6j05ZlMl1eoStw02JmmDJO+yw6YsSv7QM29FY9Fwt
A7nWU8xFhKCfwOPnqjcwjnWI2pqUYALc32EO3WVJvOyaBf17UoODBoEAvphq6oZe8pdBU+CA+wl0
bwXYOWUssTUaEQgTqkjD6RYpMgaphxsKNSglUGVal0ZRZ9U9wNxTqt8Fq4xeb+NT4hNtPbv2c7dA
DilQ6jXIKwzUeERS5PQp3C3fEt3PWl6C4vUrZlFz7hTRho3EKzLGcq/GpDtYbMS2XpHB8bMSA4I0
8vXGZX9JOI1B+1n8IV75UAbInkhMYXw1zTby0DJuVI+0iijl4ZRB/NvNftsB+A+IByvb5yEvKKEQ
abRnuZltgxEImDMU2bl2lseOft4lsAfv4maducNbkiIUc5qLUQVtlBjmNTDLr2Ty1CXGR3Gc6YnJ
wOsu4/rgN6RzzQanF+8eie+r72SZy3NDJOxeb1UNDZANYlGslaU1BqAvx2C32jCXsjIO1M/u3Rz1
3O3BH4E+mVVUdU6wLxxvOWXCQhNEWT9xJfCskUnUsMEXyUJQH2Mqubs9GAvKPS1AaW6rB5/GPVgH
uboSEX0CkwsuK8FqV7ozzsIczNeE6tfsGvsyMxniJx8hXzQzrLtR6M+sVadnD6O0rp59pyC9Q3fM
szs2JokhdL+mSvYvgzFXO1wRrBLz3Nz7OZdcMjjao9W8JmMDN2D9h5sYy85Ye/iNBibIdiA8mdxe
kW2i6C6EUHepSplXXVYzrQ5qIRg4PK5Z25d0qr+FPWR7y+zdS6lwVhl9dnDp0IVuJ1Sop4h/vNi6
C7wZ2dxIRINbYIsoqQSHtiftLRzhATQP2z0CL92NnPDuL4FGc70aeDVydm3V0OVfdGouQ3A3+3tp
tcszrxKZ+QBduKPTnYMIsiejQYY3kbIiXV5zDw3LuCQLUxz4esSMpkbmQDFrOPNGtgwpmIiFbPt4
so6EkIO9ZTlR5kZ+HueJCQt2etA9DYq0wyIzoO9RM8dERxNDaXD+nTHyU9bu7ojyDnkMQYwttzuk
tYM254qLtFsQjG6HjpkpE/yxpSc7l0O2b10K8Rp5bNQoBj+SE+oLxAOYKO1TnCGoFJZgreidktJ+
gHJ1NCj8sYLSYBaYb77O3uNm6B1bOwv1REAoYucHRAd/HhPo1vbzrWEnC6Et/TWZO++a5nO5V0N/
3yr7ogTI9dnrfxST9juwpY2WFNhksspbSDLG4cuBQK/D1jUuzmWN+ZhFYLXxZ0YYNX7Zy3KnphrA
5ASKKgC30wiyulPWcFbDtFljask8bev0Sbb1q4UkOFD6RSz7w0A1D4nTfOfl8Xn9TznMvrkHTrAL
uvcUkRhtzbSXAIRi86VdsuXelxq7T8Z/C9bVvKQ/YCM8NULbzEYSI2QpUHgtJBNkLFNsemfAnBiq
7QbIBQKoEJwDLNhhXAlhyVeZw1UJrIXSwNKoa579KmsnIDmJdFwoGfCb+6WFpY0MM4uxFGuucy3q
biWBYclOAopgPXGqBtvjzMohrsA9ZgTV6ZG577hk8ochkR9dzPIjHcdDnbBhUzK/BDko2Kmyz8s8
rpZp2IQBSyaXJMlDUlgJq5khPVgzO+u80rFDVsnO7GR8stySu5KYvCdw1ofc/h0XQcoaHMX1TGv1
HOfpw+hM2jGmJz0kBtkaWY1PKTXOIp/9qPETBFjlVG0raoTrNa5vR4vSsAqK7rwMxq6rmTCW2T+m
I4F7Ouar3LFp9kzqsTTKh7Sr3ANJQLCJPCO71A7p2cXs3TMfvupz+4NbCN4f0dIbX/XB0TMS2L1U
8kyzeTPpQu3dcfiq81yeRid7QlW8uk3my5LDNhwzn10w6wtRy7eeQBjlSlQn9Dxml+KsS+RKCgk3
dHM6JEp9dlNPpm3rXISOfcBu2VERbYIuCUgPVsr8xPWVUctrHxygrzP5JgQ0tLjPa/s4KqQ0yWPd
Tjb+cefsA1ZxEC3TlXDeSxQRljP5OEwmDN21/WUoQ9sRhEoNnY7ENpvbKA6Gr5s1/nbEqnqYtkV2
n2JMigW2UPXaOgcdPOCm9b2z4NBGdd+IqLFZIpYGFM6ClRUKc9yfmUc/vKdI4dtk1ATO40SgSnjz
AN/MfrocnLPLBR7GzjxuPMdRBwdF/11rP92e1Q89Cs0ATyuYAsTeNWuQKRUooNIu4KTHRI0PCBFM
f+9JN9hjw2BVkPvErIgmCjpYKHadXz2dvknnIhwpyFYKEMddm0BY/C14gaHb3ayZeqJ9JUv1wl6f
nplKD/RezoVRsNjETdMUX6lM9IPhUgwWytgWTvZV24hYkbRArl+99sZk76SkgVtXSJhi7gAIquw7
1VDv0+1KfgmrFSWAARyTJjI9zXbwLHyS5IjNG9notiE8nnXgwLnBPJd4P0qKcSE7zBcoNFMImB8E
YhcfS4sjji7qVGG02ggcsKOLZjYrX+xu5q0LrMbUTA52Oz2MFisuOOETrSzUknHfbkUQj5vbM72C
De1tSC2crgoTO/6RT/FLMiyMdPSQkK+x2x0JzJGB9seaoFFXHVScSdGhKTBQ91hD0FnBDdaoXUGL
6XDoiLx4MFpqcaasrY3h8x5Fl0dpihRCmlD/8+mSOdZPz2A8gjh/16SsqHUgW4nJOJ/SP0bOyL3g
3GvS5iSZzlPHRbLwqXyhvYAGDcI2X34MI3sxgkOYrTJOtg3BLV1yFkYaKjMhovXI0IyEPeizuBMz
JLcZhQcFzr2HuNCqSj8ajfTrNp+obg2uqo9L/jCZzi8AbShqA/7kVr7rLTRBPHVmLTnX00eqOHdG
o4EWamrs0IhQgLqs1PZ727DqPWnQ1TkPwAj1GAjEOMy7KmWT65ss5/1Saq9uOswnadiHTtfvlHDF
te/G4drQcwehXB69op6P6xrYLWX3AJ6ajcNi/xgTaT9MLCP12ewx/JVbzTKnh2JYOzwqotdWR1LO
+aEe3R8igTJ3e9Cm8TNNteS0aK2zJU/goiWjHodU5qbIYBNyBuL3nkoN+SzxGddl1rNDrHCCM44+
0Wyf9srUn1pncHeMJc7ZGuMzYhTWQ/BvWrb4h87vPoPSMMNOGI8pGNhoWIghdpkk14tKX7EO6Wh/
aCRFRPmwHj/KaydnwZlmE1ZnUwTlW17mgFiLIdive/5lHrwNAif9OPgHryuDPUV+EgPR9wEr1KNS
6v0RZiCI+1V2a4yTFRomdISRs8fCgAxGlgly3amZPVHpggbM0ND640ZMoLNnH/mEErTwcDOwfnx0
CoJA5gRLmYp63D2i8lCb9hnXktTuGlYySBxYNJVu8WwPTo0M5xuHnR+5FgJsg936BvAc2OmuXcKm
B1Qp3beh9Xu2QSyXEtQ9tejeelbGYTczBt0GIsor4J8CKwABzXQcl5rDzf6l6nU3Onrs/TP44R13
v0dfgt49i9tu080g5VBGHCuPrj+VtQnM632lgyyR8dIddCgRayRMNJk2ig44gLwbo/EopndDw3Ad
sywjcJP6N9tDIpbCoexPuF5Q205Mqrfj5LofmkSbZhtrNCOOodsHhqBPxhGrLV0mr4qFYMTSlbke
BooB6Sijib5LuQQQphjfEPTmiHsy0hobN9aIWMKXMYvWmUImrjoqCtyrGXwnEK05NQMGLNNgqCmQ
+wzDNLLqoemQEvzke0dSCInma9NT76Vfq/l/EOVXVXM1IaRF7G1okJ1X27k/PSfG8EZwNCuJBpLK
Py9BvafpneP5Bg78YpBiyYhVwPIOa6Df3V0RLMyP/jEz0g9c9CKqJUY0qBAsS3hSM3j7pXLY+sY9
FOpC/9YxsFMt8yO9Z8iP7yq1MCa78krpegk9cDAkagwbJ0Fkgj5ArDh7jgBWF6N6Yh9/pyUYBD2A
YreRfBK7CVEEmn1GcrGw4St4ut2z5MMgQqnSzL8CsVxvJXVsJNamYhePTKKhBJcvkWa7F2+tUzK0
q13crpSLonpovfGaMchstOqLkEbigeHZha1ebRXI6s5WhyoWaeRQPicLiPP415g4ypNmFHIXyPyL
vBmAjxZmGSKLMnOyzmWOgMKRASmm3O3+cs+eJCXNl9JhRd32fZrSDrdIk+xKD1hvhedQJ2Cecsb4
nVHQOXSzoz/4jf49z89J0JifFCpQPNdKXTLbzQ+OpfowwaweaRSoGh22adM1x8wxx6s1T8dqYvMX
kBp7hUUMw1+hs26IDQqIssDNCyGlRr6Jtp/LuQV5sCHmnheUZURiHVR1rf5yauKpCZhjJuYK6Y3x
1xAsr6ZZX2EK3MkGHEjcr2lWzLt6bx+pfbPJGQ3aetSZ5Xr1OHrHIMUqUV9HgjkomGYZVCwi5bil
uOPsxP9UoMO8Ep+zaxfv63jIfYLqwCOYJvtKvfilKbrHWtkfw5L+Lkv3kMqaUS0Hy0ZVg4gESviQ
g587lteWpEJoZWtlv2S5a683UTfzRqKhsKec1QpZtfdJC9QcxQ+5Fyw78N2SU7tQfNMZkYMSpHrp
HW4TdszeVjfPmOaIbCJoNMppeIz5eTqbvf/V6v6xsAPcgeYRZDT2rKH9FQufa5aLSx+dl9mnT06u
FX7mOqiWTd0xRMMeJeeNyZcAPJaxNFKY/PIvFzP1JlHBYb13zVyoXcXHmTX/ZR4Y7no9LzaaNkA/
ZK04rsuJ2SIZtsOt7Df3ccvNoNe4pQWlbiex7xp0eJvbJ+8nXNq5u4DK1p7HydZox2N/YxXRquDO
XL3Bi2IigCssNkPAIJfitZo9aPZc/jcQ1e12ScBTYpC4aminqS1yfhNMCONIlpHTMiwB7t1i2Hhz
1x9zP8ybqbcAXzKrNPhrowrwR2ME4bLYd2AKOQq21zOAQVjObFXv15/rC1Irlq5+VE5IhZAM9XHH
mbTpmC6knMWktK/vtT5XMMCBR9o0Cajd23an9XQzNC3upDG74ohaq/RMOmlNqIRvDWioKIfUGt0S
l8G2HbkofDxNpdtz8irmsLEqv8zKOvWFj31s5WTlWX0oPSqKAOgR2Ll8bRXky3apzo4Pnypd9/aV
Bli2cX45LTuVuGJ+TilBe2kb7EuN5EdWPm8TEHutZ3PH1U/uGZaBmzXXh83OBbRWCgnvi4no6wRb
8apkieAR0OEBP6K5gyGD8O/nznSyDfI2l1m8X8sVhHQAPO/WaZOLo8GTrvZYNLSt6nCfQe7nmvts
OHNgWINXgbHGyLRHiK8JUvaArqkNpBPdXRj3tr43gNVHpHs823J8G9ZdVtl752EiHydLmKZ9nXZ5
Kh9yvN1RqbIvaXLT97a7H1fcq1uwrO1wcWBA6g8JEn80lgpJiQooGa/Xo7zxkZrJ5tP+uY3deOko
NBgo2OfmMMHnZ93IKZst69nv2vzOW+zvsvoCYzZ/0AbVF+iUTo0Qv0TTi5P5COdyOXVGX+B+toPI
IdopRNZQ3OfUHkAlthRhXG+NJQvogTf+M+2csJapGfESO4zCyINw3xncQUc7L7cymF+LcSEyvi8Q
4SyCFr8+ZCHFQxjc0EN1acRXTTFimd7y4ltoorj5cWsQOuV3gTpMQjwYfMZz7iFkW5z+aGey2/XL
vaDipdAt+Xn8FtRGD5y736HDcfdTgmtQtfA0YEYYEMOxmpIaP1gjc2zCAghzQwP3vla7uRsewB5h
almK8smwUN40DN8YaQintM0xvwp28ERXVhGZ0vXDzG7xSSHgHNGT/IX0+f90wv+WTkgozb+Y/6Of
w89/YgjvflZwDa8/s/r738mEt7/4J5nQdf9BqpFju5YJ2sFyAvgm8lsM/+t/aJ7xD4LHfZzmnmu6
cALgj/2TTGh7/7AdH9SCF+jQEaFk/AeZ0AZa6HgeoCHdID9thRb+7//5b6QJ8bd//2sE+n/hOqBx
gfXGCwGHCVzD/Rt+ZfByXRtmDcLdsnE267rQoKcRoXQ2fxmn/nN8IcIlUkwBR+xF/3KgHv6CIfzb
m/8NsAYICGqj4/gGZBLYjDee0r/gdpraaTp4HQSMz1CQsXAMZ8ID0LlT18Xcjyndd7/R5/8/vu3f
uG6I6Zypz3jb/oOM2rQCh70HTBYuVNXF2QF7Uv03b/l39tHfv+jf2EdYy4lSm3hHRFmjejQ8dKPb
BBl9Fg352//96yFo+C9v5xvA3xDvmLqHIO/vtElRai26xe42MscnxBF7qC2r5o4lWe13LINJdbBW
orobAPRf2Lldg0oSOuY51YYWJIYXhBm5FkPoJQ82rBc6s7IjAUD1lQPDwsKtKfQRYqv+HnuTsWnw
lO2WCk8ktUsm9M3MiYdq69UUR1eLjVUNe8KFSBTrYDjl8j6mWsJKATWMSw5LpkQeYcOrI/dmiptI
FqLeODT60W7MJ+K3bRw+M2j4BduJYvsBXf6OmN30FKMOBFz7XgRM/lo2v1o++0SAwM+zV8bP1zEz
2ay02UFKpW9jTwfzSO3JoIx2cPufYpm58izGbyzYTb28OjowyHokVrZ0Vj2PF1JMu3qSHAHHOREB
fKSX8YtIujszJqw0qK1v0P/XrO0+qUO8yqWNhBBXzZHviwmQ1xs4sgQwkiRHZaMw6KtLKu+uIFpJ
IRUu3S8AqC07LDh0arI7ZMTydRbMXm3bf+pJx4lBxl5n2m5ZQM5XDQANF4xEZDWHrvhFc/ybxIkO
vj5nwsQK6Zq8lJkUbej7VWjU6rExmn0ry2XbjzLectgOWrd81NrJRaMEXlHRim4pIZQ4bTNjpdxn
W9tuPj3KynlGJ3Bcvgs1v6YuBt4EwVA/vy7EmpBd15Jtiri08NQ3FurXpP1dV+LnKLqSPvq6usqF
hpssXIq82nqy/YyxP2qeuzNr2oOWO706bfWty2ZNLi2j9XUqa37VF+d+aR7cjpV1IWx2lKTitg4F
MFY/tNOfcIq1gBJwWtcaT2marW0KMPAkA+HXktGotfR810ZbaVHiqQRHzccxLl1MV8heN0cCGXCi
N/a3BsBlj8o8tMkr3xQaMBSSg708+yPW9WEl6Pik2nApLAPXmAWgwSz7D+qPqLob8TtoEF9qqTcT
zEwYWsGzNWV96yW5RmXCNWcqNyTNHlV6A9PV54N0NrQlVasq1CdUr3puXkuMRugDizDt+MyeqB8D
o38COcTixjAuTR7gwtMod1k6CtdSS48oKLYIeCm6dlw/XQEVPSVAlCgslkggHdOi67lk+IOpI3CN
Ex34DDpd/BOGzgOvBYxsYIyPORgSwGZL14B3HyIjlVfW2o9wBP66fOs11SRGfkKGCpxqv3yEfEJ6
UiLUZrDhw+OKXUM6sadrBtJmVYDycxQWFLc4rtcNAb8vRSXvFtMh+a8cPo3OTUKoA9umoWNvewF4
g4AYlsnE1jsjHQem+F1quNqXVD9MIzpzqc6e6eVH0lwpvltkUxf9A8o1CBqjuAJ0eNXqHi85+YmE
VnDedFI3GHfrtcPAxprbsMy6ap/n8Tbr42TrrHdcg7A79PYUMXbBhCcE3xPuONvMDxP1mNFs8REj
Agdpwt1ZJAR/aPp3ZQzPEOLvCBYMVyxKaKwPFgaWUIyM8Xbf7wJXvk4ex1g4/ae3Wt29YMSS5xI8
EixgchMCaTVkIdNbPJGGOTrIuCuId1S4Zztk/FyzOxR25Oq4Xk5+A5xqMRnMkiFDXJ+9ltZb35lk
t/pEejmV++g0uB9dbsiUCJylWSi8oS2Kdc481Q4oLgz5t+EIOcEiVpcJUvLRGYvNWGKRr2K+FFm0
usub5In9jYKX9JeFMwKMuAlnCVAyfoIwzq85qbYyv4n7YSwOgoOy3KfUohfKBxtmflgHzWNmgySZ
5H7s61fNJH6ZWjD2AXLV1r+fFUnFXvMemPK1m5bXPlgL2fE9HTr83xlqmSSfX9ceGeqJ51F1WwZV
5OESR0zD50QsyxjTV5995rx29XZKWjKFegtQEgUMh6uRsYxWl/Uo7fLR0KvHKuj+BMqLJgz9ibne
xyStbdTM4RJasbMnlDQ6vcyQZgD1dgTFtladYiWuo86hqGbOzkgrJ+WwIlH1QhLjNy0cLg5rik4O
JAXEf4I1M+afsF/ma19qzJoBijbKr9/0Sxk78+ylHO6B2nSK8lyBp5XxUwv4aolPZNmsLUcR9LTB
ltcFRDQfktIBVoVNhe0P8ou6fUFDQ8HbjenpdsHDmPvEvYQ9nHptQPop7xkuBvNo1hBuJoYfzMhE
mJjkOeWc8IBgka0uqkfPFlem9s/USj76Avd65tl4QlVxAa+8GT1IJEFGQWlOCYU0re3Yl1/KcNsw
X0c1eqLNRhoF2oZedUBVCTDJZLYlGDNspCwefdkvh6ZFKTC0MSJCTzzmS02hIIB14/fuGiqDS5K8
PyPtl9CQ1WNfc1OYs3ywmxR8jrh2taNtVjV8uc586VBe6ck+2lozollNn5mjz5zCOMqnhg09wk5f
vrbY/Xe2Y6pNkTcEuczBnyGp9xWuxQgFTBsZxAMIn68AhQsXgIMeS1Fm0rhjTz6aXXTWyyvZ6GGO
T3zLKKvt27YCDJWlEIfwYy3i3MsXhUJJ94r7wcSIVrqdivzZ/+g7EKejSQRzin+h8yYsH9hnPXif
4ZCIcqs7vBST6m/hqG1LGgPSDYMJcL4U/NcMSLiXeCA3YTLfkV9FvlPty4llTZyPZ5kP4zl3kdV0
zm6iiX1RGigoewSsQr4BUUbOD9fjUu4ayVvN5qc00Os3WILSVlCVV+NxcjuQcklwr/r5EeUHNusR
2XVMVl9BEyicpABFUtb0aiy+VFr7HM7SrQAYFS+Tovpu4iyg5QxvtimI1HEVcwXKeOIaNJ1Be81k
soFBNKRhziqxV2cFFA45HPOutsKAVjINvkfI2l82IRshYZGf2gDbGtEkR2OZDpkXNlSY6K5Jf8PA
96RN/rEPqNnnJn0klF6o8OadB4SJay1po6rHBaKPyj9odn8xVXdvSbc+C1W8JRqDz4Q2ZEsW9pac
sdmZ9IMfGLCnjJbc6gxxIUhQlmUxdiFjjUajwXWYfPlLeSRK5lZPHc+BI0Vs5zJML1inbep5qy6Y
6Ir/w9N57MaNrkH0iQgwh20zdQ5SSy1pQyhYzDnz6e+hBriLGdiesd2B/PmFqlNdJJob/tnPCs/0
Rh0ZzLQ/nHbjQSe1MVTYmHYT5iZz7FEL9iUj8eATj/i0+e9FxDW4gVnbqvNFFpajNcUfqJ7i1XaO
H17JYAGR0QhQCTO3Aj4EY13oJYL4EMIAfUJXbXVAltuFmGmkmNW6o4vQMnaIsWlCN2mk3mclflIi
Y40JHMJ9Q0grznfIWIoVFI5UUv4g2W180pfOKoPEImY8xrM3qRm+xAnbB83YwRv5CkwVzBVZkj40
LmmZfgaDmyqIpOoUA57mAKYo6IIOZTNmtyisxG0nl0/kT1El1e13y63JlOgHtRuG2iH6VvHIMpkE
Dphk4kpJWRyLitdJ5i5w2cin2vSziIPkTkWGRQ6tAPO9lLuFI7cWCJiDNhz/d0VxUMSGGXO/BKeY
dYBjTV5gNBiwOD3C+SiNFbnEfcFwXJUhmjLyWjsJaROR3AnpAIf2JATXTPsJM77sllBVF+PCCWl0
5mJ7IaYcs9RUarE7m0HtKnH8lXZDRk5vTAeSIDy04C5Z2sKuiRhhWzXTgFiRDuJxDVfeIHTG7SWE
BIIsvsQKlO1QJkaP7su2shr2yah95sRkUmztcP8O1zyeOQY0JLdh4Ac8wr1k3WIoY/dLZiqF25R+
0RWhTZUZylW1Si2cw71RGFdWVcgTHf03lzGQUYVwNzjQXiHKr6si0u4k9r9/FGapPIOqEmwlYj5M
UAqbkYjEbhFr9TqqB7ER+ZZU95sGcSDosBoPfMJ51Mm2RTgBPjgC8EpNOaoxQoGCvUO97Fjc5Xa/
zv8nVT0TWP/T07CyGmSLyd583fLz0FeNnzyUfwsCp/eNRmkLlpDcUpnvVVcJSpj0eofULLVbkQE0
o85Hpg9PRsUMWyqNVYoc7UITkHImB92tiQjfMqTRjYyExVL/qzVT4GpVS2M7Jy+KmEWAssdxR416
1pijyxkImthUSk+Sh/rQUlqglhHEuqPZTBOXmpKY2arFy972NBvESUV6j3dBTD19Rj0bGoGnNBPq
hNZ861JJcxpVeI4r40muBp1uIm/9TFlFb7DGEa1QNbPfQy5GETtXrR8kW2vQ4pOiBc/BCZ2S9tRC
WUStgP0CPx4xnAjmS42x+8DvTaC+lHDm8BYVO372ZSxd5Ehk9I4WmpcQl4WDBoDTZvAV9YGUrUOD
bj1jBOp2VFYsAic9QMy0glYtUq+44o4Uwrk/TNzX1mhdQOzTkTMyiPoR4mrbFGxRTNPD83tH7gB0
YfpSmwzTJrvuPgvPCQ7JXcFkNsj0EZjl9LWCOjkUuc8kRDzuGBT07ib7NT5dLveOtCkC1B1DDa1d
N+KnNtWGnYQ+0cW13XECIOiqSTNudWytsJLNzd9Ok26Ty9PCBTSFDRZrTfCHcb3SMqKlkTj7Si0j
GNa8MaJjbCSLSTSnJQNXhKtkjO3R/JGeTa0PMnP2+KqiMnSYQGwLU8SjZgDkaZk3FKkrkMcAcc0A
AiAuW8K6DuVYnboMY7Wlz77MztGIYQ9F6gLEKvKIfhYdvVDeC6lyGwls1MCOwRCijzFBQPTdiMte
parZVFr9WapAUNtJQmKm7msR6B7Mp8WcwFWxSQvS/CYu9b90nqFN8RlaDe7/iDAgzn+uX+aFW70t
3sUZMkBZSLu5rG5lLHxWOADZZdN85di7h1m1i0HimUaZw0LWeuqAajoXiYAsrtjmRxxTGCZwkzZy
AQYHrDVR4gbJuz3B22X51Gt0skFXrtmm6VeihO1GLNTRnlUk9Pw1z4XK5DBdIQCBO0CCd3R218fA
wLVUiMjRX4XJKPxF1yIye/KzbDICi5EsQ57M3LwgFwxNP/Evi6dW/T9Cs56GPHo2CrJ3162lntW0
7FGhYy/iUDWEgyJqgpNHasMGtHzA75QdmH+lF5iuzDxqQ9QrljEjtdnrLIcKDmoW8gr4dI9To9za
WD0pegPESYQxnVRkF2bKtFNVXk2mm1tVU4/WggiLRcpJCJikJHxtVLXKtcLk6SG2XBdmOVwqQfVV
OhTHSHMvz+oXMqUqe0IlFqyqUOxGqhNW+VVftRAS0yR3rmjvOphOTk9hD/+EQzCoEMrWw7VTpobp
0LrvE/VXnSIJcJtg582aSKn2OgYMcYdlhpX+dkY1Azmz/9UjvXYS/2+/XlR8XHIbUiOtq2u4n2vG
IBjtJmdBWUvBPkNVtUFsneWk0+pladhMn19QXlre2t+hfmrcuX4Q5gwilRUF8ageehBCZMSZNf+q
N62rc29wO0ZzFh2zhPJnVoV9KcpP2di+GUUHbmPGKDTk8zk1GosDBeKLEuv+bKSLF+FO6CWpsMe2
nZ055ghbkbUpGV3s2lOWStNAps2EySyOMBswEtzO+Qo8lcppKyiNjaAT+3pWKY8+MY49InsP43Hh
q2iHD2U6IYBm/62IlbAbtOQJx2++K2XtptSKcigogoL1qE9hFotB6SHfbbnngE+wfJZQGjD5VcIw
t2sBI4YiouqZF+UramGUttVFNnCcKavmwZpnJPVj48mGoXI7Wyd0R82uH7PdIMuXrC61wwT3QQ3r
0f9LrMmh4TRDxMAJ6ws2j/+e1XpvZfZIm5ZEdE2WxQNbayNK3cCwGKeJkTMu9aNccj/vQT2aKPXA
xNDCS6vOQtZNKjkjuFpKiWWkVew/4UslZxhCmGQClLlM4/gIiGPe6LKIJ3CO9n96rtJQml09/p2L
yQvM8mZHnlWw18kga5sy9HF9dvYg55nbqIxaa+0B1VlxZaA0jd78VLnwnoFKwlY34cZNeSpkmoXI
iA9QZgsm4aGjoDS9isVjmM4q4rnY8gsjaeyBs1eKAg2chfVqauh7wRwyYUaB7mokIq5J7HA69tnc
HHR46xGJjuj1eGKOU0nFkjoJkzY+mcL7E1Zx1WykOWUTuQoaVVHQCYyZvXnoW0ddr6+uV2KfiCik
unnN1o8rJxNYpc7ttx6ojOs0+RX7xCnOCrcN48hJm5DW6F1vpPEYOnTckz81za7MYWN0I8NHzHDc
KySe/2280yjpPU2jLIcbh9xT4prn4p4OTHx/yAZhKJjxyhpBPWWKcBkSwqyn6VgU0ioalNOrWglf
pOfGYWo4slh9Wg0mphHdGvvFUtqHH7rwKy9smIEiYVpCcYpaNrJwq4F4UQaWCgZ2LQiaGTqjk9SA
hlg1VLwVqqx+vIHnPAoqDYS1SJpdW+lPMXG+z1ad+MULqGUXiVdgD5rYbGqjhqiwCilSLMgTi0Rb
WYVIrUGsphUxntO4/kDn42Ncd+ZyIdz/FFaxMmo2SJXIXQLoVQYBE5tGZxJkgaoT63BkSosYdf2T
xc68t+aMVwNGbyqn3+M4gUee81s8fy6tlfhMUU66gFUhQkSwPkVjMAQ2CVcbAeUpTCPNYiW7DgEX
ZuPlWF9GmTUpzV4HCaB8GTtgqWHDOgBSzwM911pbyzpIQ/0yCgygO3GH8cbOh/wu/GgB+vSlM2zU
M4Y9RxqAz9jrKgUtlaB62hB5NcFMvVp/1tpublK0qjUteasFX3oQewFyW4orz1JhEVmoVYxYYgOt
mw9lUg5ESrCwnYky7aQjDONNC3M1J5rWGnkXZtl8pg2ZBmCB0fhqYb9p3bIZfog/Q0UmZWcd3L2W
hhTuSTu75dOkHxV9RqsnT4LbaTklosEzr8O+WentMawCtse9dBcqoNgmNENYSXyQAsE/WnQLMSxq
TSkxGYBgKKbKI0C1p9b1pynPLG164UaF+lkhIARA80hC88ie4NZKHHajsK9i1s+L3HxO6VzZY1Vu
9Zi31kzlJ4PBRzwp90VQ72MKwaobTwI7x02qWMhdKtDRXPGfuCafVaF4Vxt+IRWag9X25AhokO0E
8Eu6UD1lFTDSlodlumhYFVCwMMd6+5PpVLF1zLkW0E+V3wTdI2VsEET8iQnn11ySPmCz8rGoMgEy
PO/+JC9GyUlOpKVdEzOogSr6T4/RxPTAGYHn9FcidiJfrRMkXDm4gnCKTquKQ6KtBbI0OTnqLVtT
n0pdtZ4JasbLSROI3I4oUliLU2sSrVxRc2usWfSk0e2hk3F272ZuSfJrg4Fg+8bcjGZuoNtNxhuw
5i3u5A+ZbHMa7UvLfMlNVBOsnU6kK4B15ucIFHNmTbJ+SltcDHNrPBaNcHt9iB05p3SKonJ0ISpG
qwLjTzA+JHTuYthTdAJZ/NNpRKuU5a/Jy0KmCOpASScmXiSAdU/n6dxqHPsx1vpNHia8Bnq/ZUbY
0xlGBYaufJYGxUQXykRvxmuKzmeGIS9XBD4EnXUbc1/M/42D9VWY8EjwC0GGr9+ngdOiw8M5mHeh
mfj7EqQsmUXAhxYi/aEwIvFCzEwbuzLbxGRmprw2tp2y1QLyJSVuq0yRkJPmN3ONtOsTDsgpKvdk
ldLt95QlhmTcByl8QjfMAHUYsatX+7+CpUZAAzxjyA54n9oiaRBnG9cpKcoj0pTqpou7QRFf8xEM
TNuI+l6b4kfS1yFqP0JDiGr3hFKMDiW7OiKh9BetHtUtPh3GArEPpD045NQuKiumuq7kbZOnT+gy
6rNu9rsSGam/kArrA1EnHlVAM6Tco3n6aQVU2jD95wPFXnPQsHwJU26h32AFE9DN99PC06QteeiG
fBFyoHNS8ZmZRonEaCBHT3vJhTjcoUYJt8KjhoyCuWS3NOYedTt4s7VO/XsWAhJH5Ss/oQDgaTDp
51DjkQ2i6EwcPF82Q1U30061YmIH1IBfCJVx/5M/NlMErgHLaRy07EYn1ogiX97fQY9iodi0Y3Dr
NJRtNdK9v0sX0hMtvphpwJzWIEAiuRQgGL8Z0kRHJaVXzM2riNzdydPhDLsU4xcyLAOdF7Dx4WNV
oZkDarq/+5x+5Vdp+N6RyzWxxFy5rn77MHLNgD8WfCI006pUSOpF1rteDQOxYtb6Gss1ILBOF6cz
GV3UJa0Fh5ZdJ2XplEXJTmxmEIoMSq9Y9yLcID0e9dOfAizCvoqpYMGab+p2TL7VXk6sT2tkTYrk
yK0yc94mKRVAYhCfIkq4/0qo3k6gMu/IhuDWq88Kg0WAAgsDusxFcYeULMNLyHQ4QpHrWgtP5aXt
WX0DYPL4hJJhnPcSuBGnKBYHJjz3oJIv1Ce8SJl+Q4Yvu+2A0Vir5ojeC66kKLjmJP7GEjgcK7KM
/WDspU7/IUHP2ittKG5QBShOZHTT+e9HSJ4lhwtVYqE/xR6JBABpSWpEuIo6V+QR0YUkJaqEsWxG
qmO7QlxHRm71gjsz3Unp1phussA9m3Q5uQdRW5EsOQP4NzmtQ+khx8GBfWW2lwaBO5kMvNWyIl2w
EiIzHwcyyRFHRgmJNwHPx20jTFdSUYDgWnl86cTsX6bylJn0BoIz5aMeyNlbnSh+I1q+kqnvMKqn
26LNtJLxNWIy44VL8lOIBmtS2WRrIxGu1QcfmKQM1v0KdMD8Yx7DnlF2RtVonIrIwddmbQS9S87W
6qeplwHPR1w/CmJeXJNmClYXSC+sH8nbzCvnnkQFqjX0dlVoOThdQd6a4AA0JgtyrSAkrKvYN0r9
e2QBr8kZ92wFmVPDUl6MCcEQZX0d1wcaKkylakQeeAnWKSUhRSMmb1uK59++Iwuqw4CILuI60Eds
tBi6TlH7jP5/gio+CV2xBh2LjN4ihIG5xV4jDpEGG2HwCKE4f6zJ5Qrh6slyL2sU45PR/rPYyzsC
8E+VeW/VocFkQY8kPRkokFmtOmoSozk0NOBU8rIX03LhRdHuE2t9keL6WJEEz45waHd1lZ7zqgb1
JwPC19KW6HIWWFIwfIK9K+5TzyjWSiF0NO0LrO5yN8YoNKlYV+seiDprTdZQxH3QQvVnMHY20nmV
N4ezT3WzTsGn4ahWagRUD1KkGrzItGe4uDSyRqO7pDaBw4PPpAyc1V3AP2VTnNmO7wNdhB1sgEYO
C/OEQbo7VLn0mXVoIieY9/7I1QjqkloO1eXiku3e+LnA8lMt0qOSzr8yCxGnh167l5kt+WpavBUk
jiMCnBgOseX3oskbyBQ4IM7etWEZ+LrWUR3Jsj8lAhffspCwrBPAI4UD610Bv+k4xgDQw1U7IaFO
NRiUzsX4XInE8ukaj1AKGySV7PpMY6mfDBWkdo2+srSuo8ygUye+mK0LpjxBSb0uGS6pOkr7asmJ
VUhlt4CpvI3phwg0Nz3SFqAdhBJthxW1+79/lTzF94oEQRaJ+/L/H8oiF5iEn1dkPqzqXl205/9+
K/tD/tPf/1t3zaK8/f0JsXhPAnmTIVagswCI3KkQnRu+R+bx/LEku8WekgQvYlhpAGtP9yI2m0s2
kqcqFaHi09nkNkAoCwXKYt0s7gBbqaQZjEVlbSXLS4UihDMZXizYhZ9P+lI2WGatgBwDLpZC/io6
4196m0NB2sUdcSHVHFyqdjykkbVceQ/xXqwwdCUaStq43yD5ty6iXFUYeUN3DmWi92K2x8SzpAhg
/mka51guqgbCtpT9Pn/fs8QDfUE2HcBHSjPriO9qV2hd6SVV9Z5GacckYXxPcsnOp2A4iTh8/dGE
OUhYBB55SzmFjQo3POM7VDAJTtXYe+z1C6TycXrI88m3Yj6RHNzKRs614VSXcPPgbG4rcua3MiVT
nhRebCmHJg5SKmvwcHnZeEJavkwywowkyGGaqFSQysQ3mPePrgTWk1bPMxwqV5K7q97ALh51og+D
tjkwk4LMt2CL6bJB2wsrmiuSUnVHmB5Sbjyg/LTkQOhghpe/jBYp0rXsYZUY32PDG7Wg4uvdQ/Fj
UloTBZYcxHy90wG4YK+d4ifQEedhNIxNxOTQlUjX2rPF39Ui22Wcbh4ad1qfMXSSHK9tKOpI+sAg
RiihScoZTc8wlPbcL1RQYdudFVEGMbhYgNIn8uBa1mpMH7T+BZVOQuM9E3okVzsGgDgyRWs7gien
I4VPNv+bwWI+EFRs8A7uCRkh/LxF+xFHbJvrAtfbrDHLKwb8nLol915acLGj1trUGUSSvo1YfVVp
6IKtkDe9wP2fVtXPEimGV0XmU1WNTCYqtrj1zGo6WWVIQ6QlB3XSAD80+n4mNwIL+PgrJyMpBNgb
LHZ3xlL+Jor2qo3zN7E0yIpi9agZ2oHdm8NgiGEk9Jp1svRAlgfguS/uXMTaWZ1JKe2aDDt1tKjP
+tUU4v7Wx3BX5JCBpSglDnSngiycQIf7MRq7AkKUYOQwV9luQQtTNG6VwTgBkx59zcgYmtGQb5su
Nw/4j2EJt4K1H0Cu7GqozPtR421w+ee70AJHX4plSw9iyUe9DxZ/SmXllASVSY7LoJ3LgA17Ep3a
Wg3O6KHIqpET8WpIQeGSdFlsF7Y9KFzQznc4x58k5pCOJmnDExPY3hkFTXhSsIsMAgWcGebTc6ey
Wm+ELr7XKmG7QlOL996qZ2yZRv6CZAfWoVFSABMTjIu1m3ZSQEOlcofZehE0ryNtDBbTtHkFpcMV
rsXVawgK0J7EvnjtapZIFaFJr5KJY5wQl/RVbKrMZnyZvCK/z2wSQaLXPyeoJKXhazCzX+ooUl+m
AhFBlljmCwcTA/m2Ml6QV5U2ntfmilnbxWguM+FGHmU2KBL/fppEi3yGvy26U/zWZ6QJVSO79cAS
WC3WwpX0eW0X6+14DkJ1OHddPIKVrpRjH7HHXH+9q0dCmqx8YE9laKdW6g648rZSr5uvXWq+dCO6
yGL5go4YO9BHmYlgV3JzM3xPlg4TXdSwPg5bw9EnwI96kUxeOUJNbnuw++bAFyFMJalZWOTZV85e
3DSYlwdddeuS3WgjSvNJpi5hMJIqbtrln8K8HGGAlNdET4CFVOdxVEo/q1PjuvCKhUQ/FmGyt5I6
e8o1jmM2wDmzV4vzbCjQRfH6gxS7QTrKAQ8iNoJqhVJCxXO+ihw7yCkNA3DBbeJIRxdgDCdNHdie
jIG5R7SD1aTpn7owOXRNufh1O7Kt0dIr0Klt34zJflo1X8HCIT8M7JNJYDsGpTna3bIPakPHfBFT
2VFO8RDoPgqxXLYs2Vo3n5sfM0gYuGFjXU/tkPRxsD59Q3gDKJaq0diNrn0tWxIbUqvG4c4hgrP+
WDc8GvSoZuun+0uIEAshWIVAQGbKEynYMkj1AZyAd9vKBpGryoSSpOn6KaHYpGkCRaLM/UEC1LAp
GAFfjDI5svk6ABIFcBeYpVeZMYbBrJm2XH5ryNhFGKYaESt+xyFmeG4AYShmOI4qbDBbyyJt2+s6
Pf1UOBgqJBcXBJ1DwmJRTV5aXaqv4TyBGWIoxrFNtEhZ47FQ0I7Gr8syLE8hYwTcdGhbCkUMTm00
RraCp7sns2CPJA4gHNFjQZRxlISNnfY1LMqJmQBvcoEcSLCcsUgyk7qTKUrpuSVXah579ZgRzO4S
e2Lu1YEg5j6OcugmM/4IYe3L5AtbQYSqivIQkurfnDUvEUJmriw8dhXL8kmTlNWckWPMGYir59Ta
ZqHG0LJkVov59SgGLUOBZAY+bY0XhBaTwXFswc/a8+wP3FmPChuP1aOc2I/MooXXpC/Ar0zqeAAt
qfiycQHCWzptxMKmr+R8L0SDyKnfHyfkZRiVwBgmZlkfqczO4RIMXs/1xmo9hQISlXfaOgm1EYEd
kzXtu0ltmN0P8FVUkNxz13t0JtleM4TGHWeUeGX4LogWsndGxv7c19d5WvPY8PlseYa+yTJtUKSY
6/Bn2xjN2ZJxK6ttlnhFbWY+0UC1awWrR1MP972Z8/Csmlur0AEPFAQw1UdmqAUhPMs0sYsNxCOV
DWAqYzgaRucB/G4g++mXv8aRT3LT5LrgR/WyNTJQhpmGgmDQfDSp+k3QG5zOvZa5Pe/Hg0d90gzk
uFkx6G4q0kfXoowyXAjPSy5Xx3ahvRCUGUSFrjLWIW+AaoeR65ijGx+S5FUJg2yfLnB2RVk/WHoH
PkLrtmqSXLVyZkqShQQB12q/w+9LL9SFmXQIy146LAP7QRiKDELXX/v717D+KFgsZGlaMzOszlvN
yXXAZI3ekmBgkP5Bzplg47Hy1KDOd8o0i4d4/Q9/P5IL1vyFtTKGpw6U7snEw3MbOl+T7QUaEtfp
Pl42qETN2/A2Ine/h069ix3pWryZH8O3dSQ/VY3wGnsCg19gWo76Srug3mouBNUdb1jdgk8FI9x4
a2vfQksobNaxCqxA1YusjfQeDl7lJ1txm/mFq3/zC5fyWee3IqOX6DfKTf4q4/M6L+9GAozIRmSn
XUnNIXi4eTGOsbecBNETtq8NBjqcoBT4F6KZrDsrQvHL2MnnRLGV5/RLNzy1dBaQB/7k1KlT/FT3
lEFbfTKqCyxo/Ra+klLd1l9DdeJAWFEhPEdYZRYHqXVhsyiy0+N0xTl5QhmdQ4UsGNg5lunHFR1D
5iXQj3ykMPJT/VWCpNjm2ck07oLwzVtHnOcpL2lnI+1hxjT+1DuEJR2ryE8Yq9NZRabV2NW+8uv0
nj9TdauwCkBhIFfk7LjhIel3xWvyKnwgJWCUhO3BLf1ec5VX9SuTD7K4UcC9R/+6k/Ji7SFUZ9s+
R3u8DVkmboYDALkcBvwm+Rg+82Gj3CLHvPLmZlv9nvzxQRY13IN7/yp5xFIgtT0RqVAB5XrmqYaE
yKfjlFzkIsNZNTbQrzNUGJvihVQm1CTCPQFmg5tzcIfOCbrzcmlHB2ZMwT6HhQ/jyg28/TGxQRc+
j1vsL6XHskdIXLZbB7BpfDfzvjjmr9JFuxejreq3Xt5mKHxP6h4A3dADvfOsZ/Fm3OXZkblwhB1J
KpSXb/0eb8DCbDixhWN+ME8Mjmkk78kum9YrIKTjmLfhg4Xd4BX/mlP9LtwmItA8xc93i6seXhBO
uuS18WYesF8R1DBN/m4peT9JEjmLZ+lnYty/AV2NzeECJL77wA7x4ADOlV1ZuVLsj6qPEqPjoXq2
dhHi69Y2dnO+EZVd8mKKdk8nO+0Nhszcqk5/r73iTB+OlmAGlryPXok0s3SHb6RlxdI47VHeJPvw
eXoR/OSs+fHOeGmKqxbviHkOQuch3eRrsKM2TQFEPjpoG/+aQ25zDLYMS5iteiE0KJSg7xBc3ppD
gGLz0XuExT+tnHZ0bJtuG63ZcZvoPH1m++ZkXCv/c4rs9qj4lYsqt3bwPD/SDwwhz8YNjUv5tgYW
w2R21dQjNDQiSeI3+YVgg3iirTeIEM+icu220oGhz/jBUaZ8sedbBfUowH2m3xmyvLPCB4NSc1s8
W19aauPvfBFsViaQi+7dwRyRO2ylr/ZDXDlvtuUKp3on9jYqUMuebPOt3pnPEsSob6B8TuP3l/x5
dfQgxSUrbJs+Z+NWuDMrSjq+UsZB4h3Qy3f7lnyCy6ldw9dui7FpHhUo2Gf6xOUX2GKXbfOj+Kzc
rFuU7BiDBbuFAfKZT4hmHYy1uWm/BNXpfMqNwmVNpO+jfXnR30bP+AiOzSH0i23123pRYCdfmLPn
fmMRqs72hD98U6mbXtwE5ZY93aE3nrIbmLzYG4RN9sLc/k1UbCyfqqOtrm6n3eK2RoyMtG78DcUT
iJmk55G4MX7Qcc5kp5jnEWkNPnROoDuehZpnDRcNrMoZugnSPJLIQKqTzLXjk99Ur9GnYOA1sttv
OtbJ7WZCOjcsY7MN4XBb6UrECtoRIqQO/TFu+LK5mMhJWB9Nq/ZhY16qG0Zzs4QkxG7nIIw+FFcE
0MjrdLfdBy9EX6pQmZsnBJHTchWeZfaOT8kLem6BUfAmy30MpNJp3mK8U7fsTDubU/c7PJunCuSh
I7rdUXiertZxuQgsUakYTtYx1E7BvxHe4JGMQybAbETvPBHhVhRv2t24Gu/hM4+Ed2On/AjHdsv9
l9DUMzDI8aPZ0bZ5bfaIgWKUorZ4sVzMDHb0rv+GB2TiIcvXjUw8sQ3Bl40ELEUuYMiDm9hnkWvt
2xCdAmlA3MyOZbnmc0Puz68YusI++QBAFDxJO+lS95/JMX/AGWNqR/DcGqRu07Uhk4GLM/JyLhlH
2Rxsa85DcfTVXVs74S6fveTX6kjR2JiONvLIVIkDsln0CpYTag53FhnC0Gze811bbVkpoakwuM53
wokVLCrr2VEQy7AA2S63qPBFeVO4ISR3O3INpNk3Zd7IXvdqnSTRrw6YIDVjU/vTUfctbhPpIryl
breldJev8b/wlJSO+SMOO50z9QrwAu1C7xi5j06YIkj9LrbdgR1nzlusX+DbzaMtF/Z0WANQ3fJc
vFtv1OjSsRbAcAN3dIRP5vzIcYMf7ZxChL2mxHsGC3qWTfdliej0EBifmoBjwYHn9xwON33aL4fM
af3WDjEA+fWJcL2v4iHf57ecpdEXo59obx6gtKhu+x69VrPbfnPLQe/qDsqX8MSn60kE4zh8YMZ4
4YNYahvYS3xPo61l3ZJx00s7mTUaaaUC3xL39EZ5iPFeN91pp6VHcOhbyV8Qabx12w7lrrmBkar/
BLDaJgdAoHggMdg4Db8dED5mXzKzIL94bREM2sOL8L7wSQ8uodcEJYFoZN/kFvMT1MriQNwsvf+m
PkZb9Uu1bj3QTJQtsw1Q6DvYKYJtkQLwlGhbgYSGF8Ih8S92MH3wbPHhHTAozi6JKmG1HS9af9Qj
HzcG4N1f8mUJn9IAvp3YyWs3kO2K8DxTb8S29trcRmTyX1DrsfLj9LgC00ZSg7LWQJkMoNHlxgTw
55vbHHwe2RMQGK55tZMKJxJtFlbIH/pD1oHQ3szFXn7i/zdISsJtMLhkRAwHkslXbWUKunzDHkmP
PKXwoMTTs8f6jUohKV909dR1TmveaSSF/kTBVv1rnjoLiuY2oAz9SPKddOOAQv4kxy8MBYun9hJf
CjyV+7F2w+f+kdY+ZEbuGNY1G6JydqQOeNU30N6Ih/6rdpkUfCoeXTHKAH0blsAg9gznKOdQIcXn
8NP8kE8cEtm/5DZ8GMzutsSbfJTHehft+0P3rj5VmT+zEUZT+gwZkIg6QlrsaCFR16nc2thaH13u
myiK8kNJKkFxIf8EC2AEoOQSLs/lT/Wx4mxwb6J5MCnN/xEhgt2j+MXblav/8JbNb3gXsWFlOjAk
tPNYGG1qRgKZLw1MlT1j0nvhx/2hfWbbGTwEYIKn5bc86s/lW2Lawda8h5Rf++IVD6qtdPaEN+9U
aU7Fl4V1RLdrbla+JS62Wy3ZDQoUO3uhjuuKz5AkXEajp4m53oPXiTkU8wCPrz2kEww65hMbt6B6
aMNNuObPOGUm0IrcZnQdSEW/EHsu/3iw1RgjDtBUmVEGB/GBbuW5pevYA4rQ2LWfzS0ZUXx8BHZr
N+2Ejj55nb2AGvWLC1+A0rKnbsXwQx6wXXzEtdP8648QkblleDyhqkOQ/wqwm6yrLXWLk9+ANzeO
5pX7zAPpczKPFV4wkyrYBhd5oXIIP7hnssNQ7issMKpPRFb1rC8ksXur3zZFwe4CKiE6FDWdpO21
swGA+sBcnTmFClYTKb8HEISNZ/XM+jf8kDiwqKgSB2NJcUhNP3sNJPJwf96Fj2r6EMvbQJzeG1Pn
EJ6hRwUV+0gUEFJTnpEIPqkEET31FWEtlPUdXDFqH3Fj/fBl8FRNKeNpaHZAoU75fXox483wQcRx
swcQxpT9Z9Y22h1DC9tJicCZa8PKz6v/R9p59catrFn7rxzse55hZhUwZy46B6WWWpbkG0K2ZOac
+evnofaZgd1qqL8AbBj2dugmWVWset+1nvVE2C6A63tSgzi1B9XeZ+Onk2G0EuRJPzJBM5TjK5By
B2+NyFawfu6IuL3KXlsx8/bx0bvJOUJJ9koNgp13CgH35g/6MxxE2bCKJTYZeYViGQIgYvFdcJfe
87W1O/U7uKojxQw+FncUZ4QXvD7QQNmLq/tswcNV9vF3anccFOL3yt0jIJm67EfvjdWY/CAUVfWN
eMKw+yP8VW5CWnrbfGn+dK8EZk2XMx975Fl2Le/xMlLXy6+6XVLNwSIu/bckpIfFeWhDqiHzqNyF
S95RjJeG/IHpfd08U/qoiznpzxwaFt6tea+8JCv1pzqswBmCBlbuItZDhJ/c8vqV0A3zZwlcH0v4
oh7nkI+6rd8uQDT/dPfVk1fuQ8S8W/1KWTi7BJubvyjgfogtcPEXSfZJzwzlZv9CQq+APd/hA3HQ
SizcfmWt5aE81I+IOZ8EjBD8jwg/masoQlfDlQ9JeRn+YvXT4oUNwOfHQIHPm723+ZwtAtsm9Nm8
5eun5uAbV/Gb9czovA9e3TXx8O6iDxZy79xo+Avf6C0gupDjN4jY2dIxkMLPzO/KlbopMMovJSyU
Bau/vad1svCJJkDoswy31c7HAn+nPUyLzSQS4wznbLW7fDrECjoMa+p53s3wqD0/Fxpt+QVlH5q2
eM55MRbfY7Ts835l3jBweEj+Qd/779hfxT0I0OBXeGx/8hJQHrRV+pIeh2RNrqV9cNf91nlgjWJS
OG903a6Mq2EHKsh5IWUOyMxIoM68f6m9RQMdhMxRg13a3N+yI3bfUY5zXEd7G76bHDHYGZkQemf+
NfYq9Z5V3pv12C2uQzwwx+wme0WOLomimyMMINTOvfcefObTzH2K3xnD7TNb6AES1Vw9BLcsRzpL
DpazGe2u6ql6sl6qJ5ZH/54YyllwV6y6J86u5nV6pa2c/TY6qEvnuWS2FQhKsxWLJ4ul9cLe+rH9
3m3oxjzljwjUSG1FR7pr2UqvhmcO7PAuq6scnWSxqFYqLT+afd/kjtH0ozwURPF6c3iQLBndUTwP
/V4u2hv3Z9c/hdVKSdaWus5Il+GtP683zg1p7Rz9JocPh7gOG+NMfZkmUA/Ba5//IhBB34zmKmEH
0JDnsfHW/MFsbe2Hm/yWVRDNodwNfNlyXd5bu37NHVCvjGVFQ/ARj7E/I5qYkgSZfxl1IV6UNLdu
pu0zXsIfKdsyf9kv1TeiB6JqyQL+pLCQT8KFWb5xrvPX6hk7hc7BUzsoj4E196y6ZSo15tpBBN3J
GHg8rZndx89A07Y4UHO5qIi9WTglUxrxPoam71McdkZfkxRoum4atO0l1PBoH3z8/wgRVhLVBUNF
RvtKawnoKnmP43lyQVVimDLG+FmJjWrl1BbXbVeKvlOtlJ96Ai6vSe2sCHGXBOy9UCmjEO2au0gN
i3VM6OPCz1uszgOToZt+CJHdzBs6G3i8RwMZXHVlaj3bpT779w+9KK8bM7fXke3Hu548YLM22VDG
ZVzs5Lt8zyrZXkkg6cDps4wiLPqEZZIrnFQ+frBHstIVb01zgSImAmOSHcuA7YMvnhBZlhs/Z2OO
7hELIoVnE+8pSg5KtAPRiFZ4VKI7j4pFl3sC0YCG9bm86Uz9TY/Ai6fhxL0WB5fr3QUQ3NAyNYus
4MxFvlMzl7i7C294N3L3GsK8zhbWazCPPYe2XjFVVPzHPIjG1DfolRMy30Zej/3BqYgxGLFaUJmh
cebm38zqaTBRr04/D0QPozCo3pQwPEpQ6mVf3dfKGLFGmvOsj187O6eEOjwNuWKsaxP6aWuvtMG5
iwZvkyv6jcHBE7b/faqZDw65czNHJyWA4FCiZAxCityDS3Nn2dXiW96M1iryUAO5/fjYjfotj4MN
DFmv1InyN6GAU3LaZgHl+afQCdeUro+jzycPsryq0r7aNrisWGfieEvkG4tWv+nUwb8pFUwnmDGG
tVs061b1gvkEBYOZ4VyLWPb7NmWTSSr0yoAORhtoNNdS6j/JnTbI9nPcWYA4Axq8i3/0aWysX2ZX
GohEmHVRE6+smO3ClOSFgf0mLHxOw5qY//WP//gKmwMCKP8baLN9+9dflikE4iXHsqWJO5MPPQG6
2H2sp60iyk1nwhnIJJiClveFTgxVlRDrkhTr0gx3uQFXkjDqx68//jPfZfp0qRmqsOkQmSfQHqe3
+trKnBLuV/fL7c2FWnmUDkKqGMokUCIciGqXilf668/VwA59umxNNxwpLJpbpj59sd+APWoF1FXv
tZJOCzkfJU6x0l4HTnc32HjhRxU1fVJeY8O7tiV6TtrJnGwzY2vKbnfhq0zXePoENJ2ADZLuJN/o
5AlokaUOyEPLjauCRQgLBSyE8u7Dwd4otz7kP/qTExCG4dvTPWsfCbAYCcdbZa03XBgOzpnvosPf
MgxhWro8/S5W4Gq6kgX0ykEDszzwgp+wAvGQv/p40VxFmBeehHFuAOpYPBwsJqpt2idPIqJjN+a5
QsR6SrnP6ZJHx7DQSbLTakZYm9Ptd7T6e56TeJ6k6wonatGztUcOgMsk3hnEECAxDokV5AADZp+7
ZPGX3GiF7RbHVVl+E2hA8gFlap3weHNiT5BWUtZNSUsqloGoD18/1HPPVDcMB4usmKhXJ+N68EyS
DiKv2oiEFyF5bFByiu7C5PkYpKcjx9CZO5YKf8tx9D8HcY/TeailXm7a0jrCpjm0ibPvHIrfNTMm
pwTrdOlhzFtwDJKfdGLbh9Y1/g84h118sH1GVFzldx0pFIIwYHzQwnyX9cQsyb/HRXk9DgA0crtY
q5V7pzb+r6xMytXXN0v/RM9iDTJ029JVKTQQn9MQ+W0ySssEHK4bHAckW1PPyaAVgDhsaLUMCc90
LINkAyx420N7UqeyslilZfzN02C6+hGEEbt/J/T9XUQlwECYC4YHrWDsvDs3gdf79dc9u3YYJo07
Xl6Obn/8/m9f16iknTkBX5eRNW80qDYYrubjhJ3SkvYxoqU+efq/99Y+NKhdegjgqMnMYqHWl77L
udljsHCrJop6hKEnQ8BDWKIpYig3kUX3xCmiYTHRRgafmlChF2vPYj7VLS12jzZG5ydvX9+Ms9PX
kJZuqnDebAbiybPDb/L3GOwRFC1KTafI3AaIRIdHAWZzphvZrJpmHr6sCCDI9HBa/SEU1JUmnEyP
TQ4be/9OABRPGrH/vA6199qJKLh613mcw+6JOWUT5kre+bH13R9wIvbYKCmYhu1uoizVE4bq6wvT
zt9ZYTu8jXVTfFqX0KAygNRyU2V7q6HEbhu4AlGtrXpQM6S/RNtRk9uYwnkI+eXrTz/3XmSETcQz
FeCecfJOMHvXbMyEd8IwcXoUShPdxD5vu3Ctec5jaKUUSLr6wjWfW7VMFWKSCd8Hkt0JTi4iLrwd
4q7cjD3PEsHNd1tk37++skufcXJl4JN1fKIMWER+16Ndrk2RXFh8z45JJoNmSOYFTe7TMSlDWC16
zaQotJXR0QIYWEVkzwCzsvRAnjaFLzNYWkVzjV/mgKmJZjz64Ti+it1iH5TtdaviDxW6RiZeTJfK
oWLgD/73IPdW9cQkJRJugAU2PMIhoTI6AaM85z4P3B8TcEy4qDS+vnHaNJX/XO0NVbWEAZ5TlUj2
T94pppU3hgIsaOMhTp/VvMZnJqHkOiIoiORMM6eKH3F303IAd+MpBV2TnK1vDkX+668iz30TSK5s
Vi1dc04XncJ2VDHkRrEp0l+KR7Pd16lfO7VGH3cg7LJ29wbACt/Yf/25n3cnqCYFwjrHhq0vPu7Q
bwuv9LR6LKO4INTFXzg6c7LiZs+zvMWPxqI75U9+/YnTiD+551yfsByM85Zhnu6OZRUEI1EFuMNM
CL0hymy2ss95GX77f/gcU1c1HjCruTld+W9XRu4B5rLSyTaC2s3okrsEiRtM9YW9pjDOXc9vn3Oy
2VKM2CZ7k88BSVEr0lyg+eaUb8+UHlmAlpn0Fe/jINsSeNezbucvZrh1ivDI5VNraJt2pchJc2Uk
SwM9lmb46ipkJzQbSY0mfJNYB5MSFKGbwaYwAdw0HjUj8h+x3+cqWQo68hZI4Sh6ofs0UiCqcL0H
D9ayrrsc80NjaxWVtxrbVZb4CXHhdOiIwcrm0jMRwGf10s/Gn/jMlW3HgRLPZIc8kl5+3vxshYq8
IPLJdC5SXDt99No5C46ntNomFrKMxYvmoJQA+5hjburqRbZFhqQd8THuhOe/dImtIlyFrmP15gHq
9i8VJt4iculgO5aghjlqzqq0rGeCP8PxjkNzsXapsGaSBnhrY7cJI8QDove/BeN49ILbr0eKdubF
xIbSsVgMVJRh1uluKY5HxeCYlpFnDBBA97uHNk4PRqc/iFL+oBrRztQhOmDneZJJeFdJ3wTS1GH1
v8oCazek5gPm9WdLK5aanz+OSvxds8nK1I2ajPdYX4+DT2GnsOH4e9/K1iZe0XebOabEdU9wUFnh
r3aiA7Y2ulSm/y1raZ0qAEEN+SPuugeL1Kuxbh50yNBVC/A7TGmIJPKmLPyliY2wNvkLYUwcR98s
/A4vZ3hIdPMKL8lBr9sHLHNe+RYO6dYwtLfB09auAtrbpNBhlPprk2rrvKf1GHDbXdJ8zSCIKTUt
IUkjrsCzMJ++p2520aJymgff1t4+/l5rX1VZdUB9u6haCBU6cr46ljuo5BuLtmBTqq9V2G7cnjVN
M58NPd3is9jFQXo9+vqdZ5m3XgQbwi8flTG7xu0Cc8f3H/0ueilJkL2qfZg8rqfc12l1bTbOGxnm
VPNF+ZRhR7yLWqJuUvjGY5PdcwZlTE1g+wsj5MyLQpfQUik+WagynZPFxE2glurlgDoaDFnmlcOu
hlw6tyV1yKS0VlC03wIE7EgySuQsKo89qnqaoK7RbS58l+l1frKAGrpjgpuQsDzk6RGFKkvbdnmS
bcCBIE8nZloJJqMaYYjo5Rpba8nrJv1KybvX3ql/apn6UJUoa3xfmMuszekmCsXbdnV/4SWmfT51
GJzQVNvWNQEV83RtL72hVfzGJtEYywD1rlwglaXxgrjc27t9+eImI3RCR483lQNny1e6bUPOyoWX
2gRHPr1F8G15nwlBDiA7lj/X/nqIiNAYGvCy4hEiQLLG/5coyw9uCKaOWR/2wz6NEScaJP5ONI16
8pybrURWHMNDV+2fVrKPsRNQlu/v4P2N15mrIH/CWKKb0VyXKGfdsl6MtnJntDHXEtQ6xDnYWiZR
K25jz7BsxBdenudWKs5H5L+qFrUNXT/Zh1VRnccRnioIrc1NrUta7+UrDKpZG5fHokuPcTMg/TFG
YDHZ69cj7/MO2pzeppoDEtqRlnWyz4zaHHeTFmJHEbSb8Cst+mE4Uq1bBXZx1enJ/aggHvr6Q8+M
KXbt4K4dh42RodonV5xXWdZ4bRNvsgjJJ1rCPKpeR7sB+hHeWi466RSPXP+ahM4BFfXb1x//sQX8
c7aZqsFl65qp2bZ1ujHzgjhPzbgg9c6qTXqLLaPD1pHekek7mrdhbB9azAG0ty160gpoi47qRNGa
s14VT2VjHJvptwl6vx0qvPx5L6iYZK/DcG8012D8dmGGRd8pLz2tz8sEX5xDB5t2y+LrT0vab/uf
wqJubTcJXxzTvW/gBh7FW4gJHwTlhdPBuYFhUPSzuU3shKyTj/KRCruiltEmiuAaODg8PGedWM21
g84byxgnylo+ff1gPm+YuTyI6QaQ82mxOd12mTlgTUUQksJ6F8n8NRu0I0iGhZprjx+3PHKTpak7
F8bj5+2rqXIkN9Rps84Hn0wCq6KIUbtOtFGaZjfELUF20W1gq1dfX5527p5aKuUug/wWbuvJEsa2
qw8C/u2Nl1oHu+UMTyD3VHDjVZm9FIpxFZn6KlStlYAtYFassqWB06oZtgGiQCBVxFoYhFYp7qWR
dWYR4h5oKvt3oas2J8I/h1av6D1hfth+S3xAY+A/GFbPGuBe1UG9b9oXjUDCmR3CiNIuDTVretOe
zsdp6XMsIGG8aU4+mxcIATR+HW2kBVzCxOhHBQTWgupkrOtZt61hus0waIJrgESSksHMFaAqTshX
nCLeutYdCYkKrj+At0LDCCiY1IaG97hPIog1vAmImGfaUzDT9HKBMw5RSN6kK7dK72MTE3k/EWQ+
oGP1lL/p4SbBJxZPjrbjB8tAKcTS6oAXffxxgHgSdhLQJ0zklFrBwXXd97qydh+pLGOmTqZ4cqaF
UcxhH4PkCH5Q10P51gP3U7J2A4hLznWteAXwvMqnY8CFATdN0k83VsipNKMJaZ4OuDGE4eqbLHRD
p3x3Q/RyvrW0h11SokYrAKK4VrPLUkgkmKbecOcsjby6+/pLnJ1cRA7QvpA6/P+ThSQxCzYPXhZv
8HQiqeKy1Ug7Cqe+cGg7U29kBEubcy+Luk2t788RjNvNSPMijTedQdMJbaJoQHawTldFu2MLdYR5
gB4cXEZtWKS16Vel2151Yrz0RT7vVKYKvUabSFD85O7/+UXGUMVGDJp1o1VwLxp+WPTluvJeo2R4
tiYr50e+TWHdTEb4RPz4v7/h3AWTF7opVPW0Isc0sNvIZzUbIvdtut8l+rKkdC8s1vrnQzJFMFZG
+gyU7/XTWdtXUaqNGSuGHdFikHD+Z3Eeo85yDtFAdInNmhUa9SZobTnrakY5QHIiT4eVTpQRe2mU
5hA5R8mWd2rfBaZ8SmDm6C5hAz3ywEpD4HR5GT632hBDYWq0Hc6UZYRdChB+bYSys9kp5Horef7K
rZwTOX81qBdX/bP3STdg3YG9EJ86NzE3ybGpfm2G/lbRGpDIUf7aUDYFCSlQ1sTBjyb+YQJ+6RRw
VR07UrvYBSkCmK8HhjPNgNPlgAdFk9fUDMJJTt5zstEBPHlFtMFkjEsH0L8A/ACBkvCqKED7hUkq
q6s7n90EW4KDFNVaFS+OMI8J2prsvfewrgRJu6nYLoW8IEFNk9E48kMrSSzqeuvaku71UOtH0VPM
yBkMqpG/mnX0TRr1Q5Jnr7JXr3JA9WSB4WUqX0phLQuP5ClslK+UqilByuOoFfcGtCbCrybw8HuQ
0Wz3RWIsM92+wmN83xogYHKn3PuNAd6CwB+CI13HAXhqP6UBx1yGvYritFfBWupXPsNhRoYprJ3v
Hz937ISQWu5yXlBR8bMfoXrprWqeffYOFVbWP7x9p1v70q2mkkLCm60odymwJRG1u44m52KaEGXX
oQ/yh42lkQLekxTGnQ6ldgzL9DX0yp+NX21H1TwqAbvMumPBLsriARbH3WiWHdtSOY9K/2f4Q5Mg
RxofUYI93OHw2mSwyKKJM+XENspoxX5rGVwit6p5a6B7nNZiw+G3VAj44KVy3DotToLMu68r+lmO
cuE1cG6Doakmx0gM3nI6xv25KsZO04cBAJGNUmszrU/vvd7dkfqnecVjVg6vao5Wx40PMhsunHH0
M68gjcVw2jTTrDVO9/u6xqw2sW9vRld7A9f2DOz/m6P5y0KmD2H+vdGMjbEZ3u3JWGYh3PGf1cy5
ylzjVbT1Q1oA1BM5Xb98qlStqx4Bhe6mK+o9WKpk/eCX8fbruXpudaWmpdns99mPfTp2t9BW+9LL
sk0Xomhz0m3RUN9JuocySrdjHu3UzlkZPg4tVJpDypdDRzLr1OYhrlFHOD7WGf+WUM+fYW8+J0J9
G2HBheJRS4bXqFIvnKnOPl5Noy1JL4Yz3enb11RkGJSiyjbY6W4KuysRDX3z6nyvqsHBY7OVxv1y
CL31IKyLuUJnNtZ89lR51jVLslb/ObZY8rq6MgvGFuEpc/LgGWDmFbNmbWULSwkfcNbv/FF9y2P1
jTr1CmLbOu3cG0tvHrDmz6JaIGMGPm2o6fXXT/LcYZcvx3HGYA/Gye1k1U3IXwM4z5Mc6+wZ3Nhq
GK3n0GK59Hxnxvn0Sk2pLXmWdWN7cmf23rcL3+DMuYono0pD2BywxOk2MHfMoE5SqkvF0D5Mz6ez
5cargJjXz6ZsHwi3/pYl9lUfiRuieyU6jyw0nkkqfKsd70AQ5XMKZF8hshZP8YXZeeZ1rBmoaqRh
8k761J1v4VuSAVmkKKEbztXZu2UVx7hiAAVecRBNeqkZfG6wGMRs6Zam6xz3TgYLI8PN9GpMN1QH
ViUBcSU8kxnk1UVu+w+hP/A/+wvTeXrGJ29e+vWqZRh0oE1dTivUbwf3fOz6UnUpXuFYfhrRMfZ4
w5362svSS4Vv59zT/v2zTsabVMIoNM2pUCbhY1WBi8FUg9TFCUcLXos+A8AmkDWaxtpXi5sxzxxM
OGIvBsmktRdY1o8T0TcxnZVHP6/Mh62amU+A6hM6+aSTgFuKx3U+xeZ2jrqtlPyIJdYHoW/UFGuh
SOydfd6Uxw/yMRLNhPYjbL783Uy1DfHLm9Bqwa6E47bytW2ROss0a2+H4M3TnaWsUpR0zk7gwabk
opMeWGfDWi3kPi/bG5kAfVGGdTlW5D8XxwiAT6NgNcUAGrfXSTtsjQaXWtH8CsP62FZ8Sy+96VMI
Jok7PlgxnRJdEmmUYdKeBw4Im5hs3/yH2PpT8GxmSpgvrvpMlM1LVNmEGDYzZTCGOSBt2S9alZAc
AyLNqsCP9kG4lFzKykQliRvP3NlogpzQK1ZJj1JaTV5zpFlUFitysOr96A0xLNSU94hdkOSTMQLB
C6xNg3hPIb1gxwzGCUqrZR16HcLNuoNNByiqG0ICIprovknYJBrSBAwSqzH/xETdR5YIK8G68XvH
X0MWQjJOBXtGCMMzOZs9MQ7GOiUWSCj5AYweHh1G/SjSA6jzhZGzH3PUflulvAotqHERfuGW7CAZ
vUvsQU5QHYUrpmTM9zbIDl6ZHpSqRkvhonkysbRnPyuhPekxvsU0yr6F/RaW4cyxwd3SOHhygCO5
OSZvIMXS3/gW/1bkXquEWjWAAwzfWtXKdhoSvV0c5ODshT1gIuVLTusAkPQ1+ta1EcE9dP2rLmie
M8frF2kzrL9eLs/OH81xNBYHA9nKyYHVLqqiHmwWJL1yF6XNikwu5pCTeIFKyBzsZTPKPZd4YR08
t0mh/sHpFTEFWqWTj7X8AYaKR+hyTftHU+VNGiXU89MLK9HZ15HFDtOgY0sbUZ58jok4CHi9TDfd
IDdN1+CJggSf4NalmpIhp5vlgX+QpX4dEItTaJd3CudWfF6qjs09pgp7enCUeVIkeWfRUcDDERco
Thv0751iX/G/bxAKcOgTM9cb71n8lz7R2guQiFdqCSBZUHwkl/aqrsu7SCdSS9h7N9HpYFnAkl2C
aDrImbNES5mClbvx4vQt8+r7xvd2cMX3cmiBKZA21VolDoWUar5HUIiHgTjpmsWQ2UejAQMXsVw2
w9QjjJW5XkIr9YfJ6aQOr0Y6bohrRvTtzDUCkxNfRcj/plcRwpwWAz65XoSUB/dFfihFhobdxDSg
1uPr9DQzyGD4v/poIUL7G0epKCGjOR/AZ4WHEt4S5F52It9dQmH/7tj5rBsGHL2F5gUUatrwWrBJ
JasgBKdAFapKnHqhhy1p5SUYRw2EcEy8MZEfpBAgUK/j/B0jFWBSFTZ334LlRxjReSaRBrV5zHsS
TAc0/05ee+AdJA5tDQ4FvUentXeViokyLr1Z0+OxbcNvY5RD30gmkTiez8DlAyas4Ndz8Nz70jY4
okv0bgzVaY7+9r4M1MpK0qhNoR/SY9IfEzveD526jjTiav6/Pur0iNbm8IYzkI8b34GkmMIXTqmx
g0mcd7Vy4bLO7pJtzlXoUpCjcZz787rUQs+zwiy5rmhT+aTpeenS77PVtG8PteFFIzF9xMkObvjC
ZZ7b9VCloSTFVotz2Mmuxy6RFaQxy0tP2xcCepJgeanrG8eXey3n+fLrr2/s+U+0qORPwaafqg3A
qVG3wDHclGGJAaw8QpV51dzhKYvL95p3CFSn5dcf+bF0nO6zJn0stU7Uys6p+Gescqj+JChswj72
5yYhhy0aR8yWkqBRtZyNtf1QwWYiC66LH4Q4EoSNIGZgj1B2U6svw2NeHxReVBVmV3ymSc2ONBjX
ckDaYCkZ1AmSR5zE2keI3ih0uZjixq2dO/Z8JKLZc/N67gjmW4crjawBatv7Fo7ugrmyDwL4UjRv
K1KJH8oYY1wNEy6RxiZL9MdeFnepkg4zl0osguaFX/vQhKUSLXTyE6jNdriOJ/d5UQFNQgBISFg2
5/SZzuH4v4QC6oQFHO/ru3p21DJmDVpBtKbRoP45arveJSvNl8mmK/L3eCDgmEqKO27B193o5rJu
FiF+x/FSIfPcAIIHRCGTgq756WRQtcrg57qdbCBUv4cjj0+O1esQ16/JpMHoy/wA9+f49cWee/vT
eULxrk4/fOyuf1t5VFlGCJIhH0a8QjJwNXOJTmt69ZeZtQuFdhtnxXHan3z9uedWvN8+9/T8HI5m
3GaWmmBs7teCqHo4Q9VNp2tPZdb+ne38RyjwP9ImucuCtK7+9Zc8U6EmhdhGJMaxlFXhpFRed4JA
D0KZNkYa3vd92y0CZOse1Vi9jGtiXPJfFmFudJ/G9aD6eNkFzAzqhhoP2nUrZ2ZVG8N7izPoR7bd
34aecYBV2ScugFMjRuSnaG+ejRerMoHludZLiEZyqevI8npi9yoYg34IOMcaH+sGpMkYPbA2wu6F
PLXy0y17WmzRuE0q3Noktz19mEtsEarEPmG7kzdRhhupUDhvaOCvZ5y8KBhn7PWV9EjMRoUlhLqz
q6291iLjrq5I0yMYEinVMrW6l3Y0O0LgOPZotbVG7nXj2h4k5w74JZkmvIJrGBPR3NNhCEdGfzBj
fzftm4vSeBLsiPuKsUGkwtLz+yfTG4nBqo9h1twQ95AvnUjZ95G17MDPBor/SxnLYWn59Y6M2frG
Kn3SojC/ktB74RVzbtLIKYCaxgOz9VTUGcd5he4yp66ec7rKjKcWHEWtmk9Wbu1p+D7VRJRdWOn1
c4NXosnADeHQKj4dT5wvPXILWSDs2LnRAd4ju3X1hVbNC0i4wZQOpU0tuCqQG9sNiTRM3Js+CMON
FyYPZUNbM9dp+yakdujhr9TNn9HbE27VjhNaItrD4oWX0ABUB5u1jFsswJoFDeLrOXjGKWDisUDn
obPcUKs8mReeMsRoKmOYR26yQj+Fw12l4t2X2o2ZcFXkbxHOjqlPGeCvR4pP2J6UCLOHjAq5hxFR
kfW6bViF6/SBVD30W1id1qQW4MSF306kR/ytNVaubQCPzyFe1goBFLE6RUOr5L4Grb/5+qI+J36D
fkQ0oE2bKUH5Zxoxv61o0h5EUutGvOmJuC8oqoNSE8c6s9t5qfcrTbr5IktAhye6dvThK3CGT7H3
emSD1Gm0DiKOAVArhS8urEPnhBiItmkdTbsE51Nh1uutMXdbFttc+FdNEL8qcXHwM4zRlokRuSbj
pITjXVn9Efjjrd/X1xatr1nrcvKsK+dbt0r89L2OeFBQ6pG5Je8DaQVOxz/RpGJPaA1qH1P5deGe
qmdWULQRSAUQuNHYOe1qqqHr2ZSNEvTZJUFKEX6/ZmDZcNUdyc9oRLi7/ZgF287fyQ70QBZG47VU
YTd0/ps6FPotDTS62zHEIMOd8jmbAtWbNrx6I9NliH+QD5kuu7S+hY4K94RkRZlT40htZosVtMoi
hKtKbieTbYA6bongnsUKQGWaOZs4kiZpuylnKWHsMp2EHMOnLjx1vuCm+DsAakD6YgoUbTtxTd13
fIr3T1Vh+GgNpbJUixzlqWLcCyt4SpEhzYzG1GZdzl5JKOIqkj+djiXYDps3z1IXrsVuJm03CNkW
hf0dYum753q73oP95IXWwjOyw/Q+aZ1HYjC/T5vCOjaeqrI8ak3zptPra/l1G+ga3X/+YUOtjz57
/q5rtzKvaZD7e6j17cILul/XrmrcSN4GnhlGa6qFWNLLgsgU6RyIQ+b4CBGQJbaF+ZXXmzGeuKOD
+j3Nhp8XxsK5oYAgzVARrXCoPe2qDTQT4qo2kk0fZjFYSGMG3vc+8ap+zXmO+xPIQ2sqhHhO6xc+
myjRLihLzmxaMAgKdObW9EY/LfASd10UybRBkxmPr4vzb7YDYriVBfcGOelGDsVyxEc6C2AtX5rF
Z1Z/SiX0dCjjskM8rb6n9NibLgnSTdQQIpmn4cbMYJg5gO4XRoG9KsOMdCWsB4s5sEpcH3hotXHz
jNxnvxZrPQ1v3KbQt8YwRQC2EgghuVyqtW2b3r2GlrkgMOkYCIJD2Vus2dWwJyzLv99i//HHtqj6
MH3+zHKCVz2/Pvnlfx2zhP/+c/o7//tn/vwb/3VNcltWZb/qL//U+j27eU3eq9M/9Me/zKf/+9st
XuvXP36xTNHVDIfmvRzu36smrv/HrDr9yf/T3/zH+8e/chzy93/99frGI4BGjO35Z/3Xv39rMrfS
r5msIf9rh50+4d+/PV3Cv/66pT1x5i+8v1b1v/5ShPrPD7GBOqmtNWlNws3u/e/fMv8pNFoybEUm
VZExrZJpVtb+v/4ytX8i96H8RBlqqkJZxl//qLJm+i1D/BMFrIq8H7ObNh0f//qfi7/7+6z391Pz
3rN///r3ve6nFqwzSbqYGHRhEZ9g//rz9ed2itf6lA+3KZQW5s5w60pKGS2raJJ41g+jGeiD/xCt
dp9LJLaxNKNFS7JjIUW6Yp8FjKvzXIKx2i0mb9y9/P5HwTcS7V2cJYR7cULaZY5DXUgUC0uWh1yz
M3YvmCHINwYe6VKhMhIAPWQ0bcfwJqshhg6xxkquvkSRCpEqFXDUjilzYxj9TaLRcBkrfadVjX7h
lPypt8gtmTReqPsoQyCVOTnPyUaULr1jk2BEh0aQDoPJi5WbOA+GdaYoaxslxIzAB7JYR8B1nr/B
MvpdQUkNDxvG18CV1rnEdS3pRYbe1ceLqQphPUWZvRK0mnFS2s8DuodL5Uu+Kw/sjzM+mxmhmRih
0eshbTrZz7i+Hud2ExRb13Ofk8I1wKMT9N3bAKWAXa+HUbtNOyQADjlCOR6fwim6rVkKxOXshTVa
PgBEYnvedXExdzJ9aXfDpiGl0u45UYdEbeoVmM9k4l6CnjB0pZhRF0UjDkCtsuK9EVPhT8Jxrenj
gbQSCAFK+Z4QkjDL3XpfxEG8zLN+P7TeE6aK66gjg8fvxbPeeo+U2XDvTzHlI3SQ1iZqIwz2trjz
/IxQ8rxpgKRGj+MV+SLjf7N3XsuNK9uW/SKcgDevBD0lkbIl8QWhUpVgEgkkvPn6O8C9u+vcfbrj
Rr/3QylkSoYkkLlyrTnnQA9uHqRGrlwKIiUk9L1fCiOLMYSge6TP9s86Ie80cfsvYqe6Cp6QXMRw
Q3L2NYO0zlgjeXRZU92WPRa6Q05ClZ9F0yGG1bBJTAnkxv1RMaBaGU3VrUr4UK72pqoWqJGpfbWd
IDXea51zknd7NL0E2fXBkrpFjkLc6XfVwNUyJKh4HJ1sR9t9KUxCYuoFnd7yQ9AUkDDW2Y+2LL7i
CGKiOfQ7LyuI9J6MTzG9jD3JZ2K0P/3kYPgYRKKqvaSczWydDKW57qKVkM1JkA4Q59nHPLuE3uZE
NNVQ8hp7IrdFNveVPVtbPVnaNLNJ8FvxiezPD11H6jQnKsYM9btyllT7ISU7rRtHEq9NIkWIK6+T
kwzmOZRtQTxgRjB4mvvW2WRbCg2TrHbjjhNO9yi0Z5xnYr+En2OfW2FzAZTQj0d6sD+Rjq+cZIaF
TIZIkhafHE5HfiTemkjvkQuU82PsY/KY1PSBA7bupyrMq+JNTfa1bpufXl5tMmIjPB9Bcd8Wv5os
fTQTmEpGmp5J+td5HvsfbqU+GOYzjiWY2oNiPGvzJva7tWNHIDAJEhp1+91LwTWU5n2lQw0pM3MH
wrxYiZrMNGXE5ImAo9PnxRpU+hMB/wz5EnCgmILAG5/B6e0Ss71LypojCvrocTg0ov7yzEcrQE4X
yNfGiPJNrI+fmoGAp+uIxso2c83L4iNrKWdwD2AJxxhyuD951wR/6honwYHOLuUw0BGbU6kvvJdc
pEe4oncZZnC6oRkJz1ms79Fqhp2czoybnjK3+WRo+5Hk/c6OyXzgTqJP211bnx4GQRBIrGiLEadl
oDwTQWSsdI1IFJheXuG+zCXBg17+s/H9byLer4grjoVtfWpNokKzZUH3QFQ0Y3BJe2bzvJ5GlpxF
lJ4EzLy2rl7HqTpSylyQsH5FDg+gsD/taah3ngEEt4iefBB2WUDYnB4DmNQcNKX1prUJGGPOxKg/
chO8z/1OxsZvYo1JTEnwP/V2/tqJaUv+cb7KXLIuHB0ulwmgAqkiyRewdFeNVz55bb41BGi4uSVu
t3cnEmNy61wWLvBWos9kj//Xv6SjeMzc6SGwtL3ygrWhUJhNTheTeAhrlJTGcmgeppQUMzcu7dAq
zUMTdYesTppVHv00HXlHXPRzMLV16E7jK/1Ucz1HDnyGQb/89XsFoX8RDFYmDHuQPJ85IXnL/T01
JdwxbqVapocoZ2qR6RsDrcxsxx99hQ9x7sffxEpjcYk4dGgWIS3GJVLG4/KFLPDeCaxZuWPw02xJ
IHIJOlySPoBShRxrr/5o3cX+KRIHrwnibVT17/NhAjyxqowAGVe0K3OyBFOiE5Oqgx+p6aQdECpT
mhGzC7eWYZo41bZzk5docIx9lnYHOub4PFo3CBsj3hr2cKYFeCha44flLEDinAhA7wEv4I84qE8i
dd7bnCXMR7Kwdj91r4DYno53c1oQEBjUm6KDFpgl/torGo6eHZEGXeu9NHVPTviSzQow9TAEGOA8
trfQKdOI/evNSpM96JoBwoo5bJFKnHNVv0X4VFwPdWVceG9Gw7xXNL+S1Ks4LVq/LIK6ypZcr4J3
6ihFXCl7mqR8Cdbjk7KDuyIg4kv5BJQk1hVV6mpWebHOCHMGpJKzhGhDOEq4x4vz1xUzZ7W5/x6t
7tEFFjrG8qerj/pxrLNhn7ruXTCkbO3piH7Q6tXWnJxz3KKpniTg1bx7GTWyeWIwxTtvSYrG1e8I
40tWzNqsqISdS7IaQrkPMQJEBzLzqbToR5109xyBgxUWp2I7xkCdIbxwlL6XXlqSH+loq76eNAZy
MLGCyb6nWbQbJv85c8Ad+R7yJliGnQyS9TVT6SdpCJuOudKnQyGStcm21sx2FdmMPlTaFhtYBA+2
b8rV3HEpqta9zD4PEPyTyxmblWUQe6w/9cVOST/UW8b5KZgYX1ntOTEJjPJloO7dItVPbUNkm6+/
oP+GbtfRC1oueK1pIDXRp+gIeEO0nK8Ht/yd6qom55cc7MlqNnLKdjHO+DamaS9bK9r4zksbp/Fd
Hx28Ee59Lb2Lbg+82Pbwa06tlqgCwgUn8zWpG/CFwM5ZXDike97LQFaPiKEltP0DqR90zI8udHb8
Wvy1rFvR3H6Co5h3DpfEPZk52T0kth/49BF/oP0BIn03tPZzPjprrxXtx/LUtRHkquX1GDByxlX3
a9a4iZl3vg8eLRoNPid9+x+xIZ+l5y4CKigXpfHu1abaIjpatXb+i56AvkZ3uGohOK8YcSAB0C5D
BwKODTGciaoDFv7qLsAWpkTlqqrKNz+e14OVP0A8PnST+wTA/ZwpsAipeKH8PGrd+BIlKRMWG+Vk
NAcHA6kD37WaY+f19ujYHkObECyZT/lh+bWWS9ixCJ6Zu/7Gtss1P3pvyksfex6hCw1iEDYZjw/u
VJ21oOYPXzrEeehFeUC2rJ9uxyDIL13/E4gYcRWia3Z1s8PQYG1cRV6K0+BUkJN3aEfXInNQPlql
Wx5Z6o3J3FSFeh3a6WOuvO7YDcZ+1Gxgq/lkrkxnKsNiILSfw9txLMkAtFMt2y9RX6uAvDTl2vXW
n9ONrWR7Ylp5yfHKbbQyI76iIGNKmdbRqJN0U8t87XS9wkmSvxit32M75gQjbOvLZ150GiQhydUM
xiOVr6bWUStokOES238BEkFS30w6aUvcZST0Z6ML0akUm8jJwFTF3P7GcKAu6fZMgH6ncR0BpaJr
6Wc88cyl0rvJBIMsGqLouQ8ZbEX1wzh1+lNRjEsGbfpYSaHtREAoBV4MIthl14SKLkneHMa4AUmY
EzQe1dZa+a6xHk1j3ugkOkimd4cKHnhuO+0aRyKpezEO0zyS956snhP07ut6Jn+1T5JTB/uLABxu
D60i1t2dXbB3ICv2bUqvZmVNqVyXjUP1NNTq2C9vdD9Vxz8f3t4zJjgO7gBMePnioJHHq8FoI0H4
f3+DdcnrGdWM0P/9R9z+/6TjzfZ67VJ1tjoyVwjWU6WztyO7imf3oHWeMYc95Otjosjp10xiirTl
grm9MZffeftBtw+JYbrgzyFArwHINfa1J1a3dwWQDjFETFx8/2NEy3GE9oDa0hkYQmSmdlCmcZA1
sdCW51W7dCzsg1cH9ooDXHxk+3j2CAjssil6ITqBp2X58cuPub13+xUxvVsySZZP5lpVHH3C29ZN
xMIUa6KS+8klRcUAT7Qeq+EubWLv0HvDBoMl6dqZUTAZ0ckEDuBIEcc2P2TBcmKyHLWzNKJ/CAM7
cckk51ozkvPoJ8ZWmwBMVVVTbHJFNGtsNNkDWtt8Mw54dxgGQAJFyjWMbApj1IK8jGNSVbIu2VLB
UM3lVb+Jh4mUaJccV0OznUfHNNKjKYWxju0KYrNHgKQnDWuzaKtlOWmYQf2Kun0g0lBk+lkksNr7
8ko9Uh7sOEjv0qR+a0kqokosNhVZohOE6Xu9tYj0lhQPhLUAXJkC4A9LooTB76d1Hd8NvfNBf+GL
+bA4SEmV2tTRsdO2eZOrQyqJgrU1ZT/R6ToGU7dIcub0zm1YH2ADNZsW2TxqeSe/zmxIfmYxjVPQ
RKtlnbX93tpUcf0obbs+mUYNlWuon2lZj/fDzGFKl1OzbZlmnFxaHYlbx2djTDmrFw7B2RGB0H2U
PbbBkgHFLUOpUfzs27tZQIoqbTawhoyxU2FQiWVV3LzGE4mmiRZQXXqwe6Kkz989ZKLIpReR38Ib
Svv4BWD3t1Wxfg+NCg3SLg7BEFlHCCoflQCORvN4vucSQWtmtjDihzjeu2ZPjYn2cHA179SvqgCq
+9Qqmid58U4XhuOeCqaz7fYXIZieiC7+6RDvdFAlxAeUbycR9WIzukSIIx3LHtqoTR80ayBXIR6h
+phQu+ZqetFcAMmiIL/Fyc0n0KdLWnBTHLSe2IOSdEtO9e4FobcV+kLNPbgSKlaSvsw7tbzpdfvC
hL8PkwD6kjO35mvquRehBrlPu/G+QVJ/CSDaDZmR732rbU7xOJBRmJdH6vJonr2LDwC0y55q7AOI
htw92KQVs/zpCR+uvcpqh/hEZb+nLoAJHYoqeDYLjeIYL8S3GCBgwK6qV+8R1ciaTcw6NE5G1E5P
sISs1YOqsK/iK7EPLmqW1LEu8SD0vdaQZiuCvN3njemuhhejofEw2+69WybxGac80PHcLHcjEMnU
LoptIqNfbS/UkzHq66zovd2UEDgKXZwnzJg/+noU+7TdaaNeHrqCBOIeCajDlcv4dqvp1qtM+2OS
ONaByQyhkknxI5oN8eTBIDCiujkNiiOoTroFhg4a9TMxUJ2MTzFdGW/FM0wiWREND85Iv8R3R8Dh
UARLBwhjZQtnr8+c4w0mnOu2MfEFaol2iuxT2/vTpqtVHMZd9zvL2+TcjT6Gdeutx2ZAFH8NoXCq
mUvgsqxieTRigCjdbB2MpNkquD9kzM4URzY8ROK1rlZa9k9VTMR9K44gz+PHbFIPpF70WEnaggOI
JAc7X1uFdlL+xKOzJE7O+W3WIU8EGcFsaQYAyDdpvbTeSENhFZdTeyKEoTuhNyjqRyeVl5SSxggj
3yZidGoWPpCldgka1lOiIcOtANhAw/QPkbabRQf7UFdMhopc28Te9BCJGRhcTjqgLoEwpm0Avt0d
WGXqAiGtHh1tPHmvjja8t71BxPyPCqr2S0fMhKDLcYmY+JsjBaPUnSc9thqqqtzeFLaxqcg5Ex7V
OSQuEjRdsiOk1ZhklURyTTrCr1jKaTcPXXUa83ntOfPWVK2zpldKtLBPa821X6eAEPXe6Tke0YEb
oaztld4xjmyLu1q8QpW793okOnE7oDgPcHaqkyxVdZzz5mSWjf5Iz5LsMC5O8u0G60bKDY5eFQRH
bI3BMU3vVMWWrFWax9FoeXes7zgCR+yOiXZERIf8sZckqRGQD5Q6WYGsDqCnAUkNJ5xFhDAr7Zgn
1TekZjL0dQJQIRqyLuhBt2EkCs/A6Err+Ne7UB0tOgokN0gYHAVA3bOZ51CXiCCg/uBe69oM2pIA
aoYCFrd4BrPP8aZj0thQe0nD5oThh7dP3d5MTfAGYzXfgh8eCCxdeK29Z/Z/vytIHz3ovQh16ejH
aXlze890RuK1kQz//XE75elaz3KS7HO/ONp1Wx5v7xWcw6nwbVEeXWxdnHeK8PaFLo190kUzF0k8
hUvl9upoZm6w1kuC0G+fi26ly58vu+z9m7gRV5Z5F1Ys+sc/X7z9gNubf3zuz4e6nkkUiXVmhnXM
GfTPt1Qe9WxcgHH8879vX8X+ybf827uGWshMSSwZPvIX/9tX/nyMebgPuZ1yROxL8fWPn/mPD/Fy
KI7ASf3X/0uqyCVOitS4Pz/wH99x+8I/PvfnQ2Pkzk1bfauWapGFkPgde8w3UZlac6i5mOiaMsnI
QuDLle3ztA8BDzKrn9IYmb1bui2HOt54UdodaZ6Of3/sL58cG8xIIsrLjZomDm+ulP3aJYoIuJT2
nBf+ixtIWAjLFcB99RXQ8kHwNsEq5BIvj4w1+EJMVgZxokgSfTN/DgDoyYjoHs2SIMzzpqYpwGCB
FoAqj5mtXwHCHup++JXIctiaSejG0X1nqmMhMZhRWLBBTo7JkmGlK66iVQqZuXb6V1vgFqghmaKI
+05KdQ4coB9WcCmN+NMtRUmYkXigE/tdd+umJ1J67Ejv7lIPl0Z64Nj93iPEINDSDw1p/UR7T/yo
BoZFhyjbga1xZy8Os1mRqjF+CQlGfFbjuE60zgaijICkbqd7q9S+I5cCODCei8F+zcTwklST2nQm
IKhlglBEKR3efPiyBmbYTLBC11Q/avu3P9LJdfz+LElaN+Wh1+kA6dAI10nSYnTQ4C2MJy8BBUsu
sWnEV3N5zBrjCmQN+LVPngMEpHESftuwxnP+lHXjduxKYp/j4lkTxWnAoNBKWIqVtyoc+2w63Rvg
FiuhmZ5Xb/3kPDkluWqlTYx/qv1qfFtfk8Z1Nqvx2TfmV1H2Iz6XgiCBoLxr64ZYYJAv1G5CROKo
2ijey2B6UotWq4++PRIXoMugVkkGDshRA+bCte6r2MoRZbfUnbkF6CAiQNie8XsanAaC/HW0kI1X
w7z1TzXFVqiEH6zxeUIwB8TjsSaFdkb5T9raU1u9TmKCmcrRlEGa8K3rBMyjGqOD0UUPlTPsgz64
b4uKZdJayvMH3c9ebAxOK68Mnr0R4cM9URhh0cLU9R3AudM6AD01EAZfDtrXEFR3ojfEroztN5W9
KTP7MUYJFquos3ZEK5y0riHufIC8RRPhCdUssDdX/SwtAHpBE2x6FpKdlVkkRHZWuh0q19ly9ZAY
blZoLqNgWkcMk0JGXiEsPHtFrhz5SsoZ9xakFeH7Bmg1Cvl4Oci4ZRmtK/mrRtoXzmZfhojnctyo
iVYwchBNtJqXkCg1gAsJJs6CnNSxvwQwggIthdpMyofX5WfbA6FgjhHMt0pyMUaPZh0pZG0iDmkp
vqDBnTaeE72mpbcr9OaNQ9mBs4S7kj2vHXl55Sq2nUtq8YDVSBZsVM+nMsl/l+kW5PFzmQff/qBX
m75UR+DeGHpmgvIAwl7RgbsruxnX6L9Ro9BRBfZdhLPngk/T7XHt0b83F20vTUkJebLJIdw7zWIx
HcnYY0khS0TlhKhzlrSRQqi5IoWV5y2IxfsU6IduTEMaRQq6CSDtQnPWY3HN2eS2ZFMI4lUlh5aj
coyH5R8ysjTMKV1pcC6cUvZXzalfuOBZadyES6tGKy46f12XtOyqnC5DPbM5lgQm2zU8r1G3kjAF
BFImM/rnfMERYfNoZ3dEGRU/SEYF7GaeR4UQ31mEfblkBOqTZm7ymJ07HwoaxR8N7Z5TA61+OwP0
5NFCAypFEzC+HTa1L95r2iMbi0gpQJrVc5R7RVjb+Vk0M+0m7V2OHgOqgfvK9WjYIZ0pg4i/d2HF
ZxigZkc+cFphqhU99/Z0bZzgq6YfwqthXP1dXI/mJiKdOZvH3y1zSASsT2kA32AgWR5R4+sykGba
Va2gK7c738139QDL25UVYYgCuspQ+QAaIkp6Q8zjynPABU5DdrD8JF0XErJO0C4Pv/XStV9RqdcW
aITA2+U4p7cJ7kKQqy6/0LHCxtEvraYNm96tvswqaXaZCcGhwibGIK3OwdHHps3Mz/7ufU7DlXNy
eu08Lg37drkjC5h+eRmv4bG6rL4ArAPtCyDtncjLr3rpp5ugI5l+1OXpHr9U6PQBFjdLS3eeuw/G
Vh0ic/oidt6vaTtrhvHWp7Ru2in9iMbvUZtUKAoLiDIJ7wbjXRLVEX2vZp3Wqe5+C1oGW6UYHdCR
CVu05ImDWZCTUx1KDjNjefQBNBDkh46VHiwkU+cjNZgaZ+LLAmW1cfKZjmCmCEWIh8e59r8Ea6jS
nFdPGEDHuRuI9jlrsh83nWF/totFjfu7DrFePwx5yZOuWUBtCvecCdkB8QV+54/tmrudZ98lrIQS
IatuL4X9wmBNgRiuJQvVxAUR6fVWBtqTz225koq8ybZHbgrXeTdagVi32j7XfuO8yekbMNnpHG1k
EwUJIcfqTeQonIN5Pc2DuYIlbFnKvO/Iyl+NytuI7kHXi2qjumlTEHYUkPC+sjOKpGqmODDz+C/5
4v9X5fxPqhwc6Rin/u+qnPvPeso/i1//TZnz1zf9rczxnH/p6Fh1dKz4QbG8Itz6W5njBf9CVu+Q
SMxMHlkMZrS/hTlW8C/MYYhFMYpYLinTyHn+lzDH+xfC+EWwQ9An0ynd+n8R5hj/tIEFSzbJksiN
Mxmbzz9Fa4XeZbVMxLxXM/UPJkAkm3aDwxjy2aTRhRkRzQi042FFH4gcBw6DjBr9lV+xx07ur4Dc
S7toyRb0sv9BIvMfLjn+OM/yfMTMPMz/DO0g7jABtQAgk27JcUnuW1k9NBWnHc6EWyxtlfptsnFt
MtI1pEcGmMsx+d9ez/+DdGl5Ff6b0oU/wsdwQeK9g870P2TVLcFUfeUk435qK7rQ6BeZVg0MdBVP
ihdhr81XMrYeiP///TMrC7VxeuTK2g9d8CfmjKywsj6X9HPMDNEJ3WQZKj2/5u2VfmME1Jy/WUv8
/ynRDh3Rf/7pRBeYhDAxR+NK+6fLsOsmP+0nr907FuqHoPvRs0htkBDu8yiWYTa6DlO0lPo409ex
XjtrmJi9O3+kOo+y1fILEl4Oa8tzPQsYzHpWs623yJBNey8cwkYtMvDpXryMKCSOaeDSTI8+eJKs
fcaQxCv4NW2S0tjsh73qnXQ1ooaMdUZ+sjOn0Kz8dJ9iXVvNe8OrqeFGlFbIvacVJRja8xyxoq+e
TGRqYWQbYuvOC/g6GzbT0vcM6DhbOqMaYByIOu5HGOuRLgeCWjUwvT1sIt/MwnqKUKzSKLM79RzH
2kUbYyCiJf8nly6vTAEIRnCK8VJzL2oefB6hBBtzdfXo+rYj5yKvl7tM6hzXZ0egLxuObpeAiXaW
Z3L53zUuCDe7gI3HjTd3KRhYmoRCUXI0qERC0PYn5VkbA9g0+GxIflb+TqM3hXRagbmPbBA/Zvwd
xCXDaUmTofOdZIf85RoP9nvpY02ulgs8MtETkPOpA2G0+jAgPGNIS547cULr9ZXrSCmszBfrSYup
b5kODzaJ0DaN0sqsBnCJE7JoWg2uhdkjzd7sLq7WqacBCgRAZ5fWHUMLsWpmdalwbTFJpTfDxG5X
MK+mEKX2bK4GhuXEP7P7LkOCadcOirqd9omjOPiJNpa0ic3frgd6udXAyJCCDVKFkul2l2q9/o1J
nnkhv4TbgbbUS2VrWNi94UfjZlenSB5UwTAqENcaybVVcRKgy/qCMQRjeeKEyrMbjkDlakKowliH
e7KOTwP4lZTRItUQJw5HXG9fkQYvUz8M29Gxn8mLbZjQA32b2bQbGnUbAdOmTxjcxy5arWJoXm0d
TvCU2W9aLDaVG+XbRVgt7IKMHFFA7uK58xS3dTUn356K77CCviJ9RLflQE/uSk6/HMvQR1HW+wGk
NhP9A5zNQZtWtcfiUeNJWYmkeogMLsRiQJhsuEy2bMzoeaHjwwYeOJQGy7Ly17dHEKcQQctierYH
ss7igCuVFjU3Jodzsbzuc29/Dy7hefVwZ2UDAwCJwsCosJry0pUCfxxTa0OxLNVaI54GQneicU3W
vXcoBsy3EUxXagp95Vvq0lSUtbjD1oET3fcpP2Hy7WJti2rTlcuF0XvxJpipcLxYMuCsS1r5w/yR
9Qt3U1/Im0l/nlPolM3I/4/R58/VzvQchXIE13lAI7Wf8zeSODDOD9ZPajKmqdMktrEsX2s6Wawc
v2EHqY3KNXjFw/BWTA7zSs0x6PKC/9ZBBmURnY7S4upNA+IzSR56hZ6xCMj4RllM+1pryeVvAl5S
v8p5vnjmSp3WfYNveauDOUJgWt4Frt+s0p5LiZfZS+Kl3mbxq3Ash1pknmPtzdb9r87BH0wA3V1d
0VupjXBRBjlB99YZrGzMhhbpJb9BdVwfZZBfp1nHOuPvSiC2VbOEny7dkSFFrZnH/ILERVBoKONe
NxATSrYIwUx6g8R/1U3wt7OR2zk7M9Frw6xl+7UFt/btFelaFmYyjDbzqP12xuSpHlkjJiiayGzx
P+QZips9bTTstDGPrkCYWJg9p4Wcn04a8E5CYkxQJKxKbD+lul2meL9JYySpuOTg4dXrsXyd8UzY
08I9oMdoVWpz+0VUKTzO8eh0FuN1LvZdrqdvjV+drYzt5XaZsDeYTALjpxlNZ1jM3Bp946yM4DPD
mVFW8fvtEuH4RXqEHn83JWisPNEJtYq3vtHDh0yf8EMgW1HFNchrKJ6G+DZ1NiDVsHl0GWAGg9ZO
2Bv52XGwQvfQKpsYLNm4vICWi7e+XosyOEeix3xBoMVK0qZZ9gpNTuvWML9iYqxXpC4ukdvqYkUA
20goLXkMPKE+Ehycqx3tB/tHkwOJaGmW3C7MaGLzTmPxrUWJjrqu2EwW/rpybn62Ka0BAo7XVd89
364iK2BZwan2aSXQumt/40XsErrJy1ktF3gDHAPPrGSKbyAWqxIkQUxJ/G7mgq25tjnIElzollcz
D3Jao2Jb9+7H4tgKTBYVFJTLmjOvpcS0p0/Fsagcn7+BrympjiKuvgpc1sQQ0QKHbAXHrNr4kqV4
xm5Pd4Ilt11+UM8RqUjf3OU3T6UCQyDO0iquim0V88+0yvropQeTsnLo04PqtHr2BpZknehgFnnu
d1LlABUgxoxj9p2sypgCz2daYYojf/aLDAkuYlW9Njy3kW8h1+kE7FKHD1szJvupu7qJWtMVhYsw
NigvIU7edmyDBM91FyS/M2ZE+NSHNSe2LHSktbUj57Xn0a97X15vdYA2ct2POtskrwkyPVQboniY
aCSGkYcnxRp/tBWbSiaWA3YjvoXqPpTtXaSjIQ5r76ayD3GGUwVl4rsYX3D4MDKpoqs2cnFNnlpK
57u+HMsNWy3boIvEEOVgp1jIzFkeCp2hL1XLennOLD3+7FNwTkvpoSkg6drE0INdiOOvtQTSfYE+
S4Mu/Pu24DlNTdS0rDYrhXzy7xLEQKTY04O6jSCJEKbU8uv1pNwA0cFZWREJ9taWUQsgzaF67tv5
LXCxhy4iJfvBEsUmJdOKjhSgbA9lQYhVZW+7ybppSMGsUXKsukjb0E0iolLc19bDVGm/OJTgUsu5
VbqoFbvcN0+I3Baw2vgjzhkcqmVZJSK3ofbh2alLdYWGwCJq8Y3mg0uXhiBy8iSW56LpdLFWMmLx
Idw01JA0xWi4Kav4E7LxSJBKjwyGW9YcohUWpoqcFu5lLeaH2d70K/YJ8nFtFlJsnJJpnQ/p3tF+
YyCgZduNezFXDDOjpdRFasu4xTQIwYpt7a0c8m/PZ2t1Aq6fMtUgPAffnDe2jkLFVrMFT4X5DpsD
6AZjPMbrTdLgRtVrpmtLHT/azVa2+YvS8nlrTTzIooz3S1RsY7IqaziVAKci0pzsfSB5PkXCAtpP
KZZEQdCHi0zYlFwwRSO/mq57MiucYRVezbXl8bxmzo8lkq+3ZuK+P5plYSce9pT6pRcipJt23fAm
OnqCVf8d5dw6CCIRpkP14xbMQ7TD55ZCb4VO+9tffr/sBa5xuqH6MGxyV166Or9mWXFRGpP7lNiu
aImduu2j5aWNE33v4Z+wXXHNu5xZeck+pNXtUWaJBmRMNzeys08Tqin6HPo2NrhWm6WDS3j91RDl
9Xb5Bb29KBjWiBw37lx9ypnh7ejfE3bDZbTUc+UoL7cyKDU/8gG46m0xzgz/5VaD3BbxrGFzNTL9
MbJavk0Y1D2ixuRGYCIvZdc1r/Rf2OFws6wsZi1KppexaJAjcqoxd703PozJq6VQn8yUGUHM7iz1
Bd3WiK9b7eu5ZI1HWA18SzvJnhpcLYlmrAdARtP8W1dc90vBnTfiI+B4w4SEEtJlmpt26XdqiGsS
1ayXrnysIjscgMaW9hE54sWfo23Z0S4tfE7aWUaLdRQtadaUqPOy/M+CTOLKLSD+LtWGj7neMz6i
ngW2rvt90jhXIdlISb95zgPxWGQ8132aX73GRgNY0yRazu5GqA/+S5cGL2NhsUa27qmdnOttd5w1
Dq6m2z3IIT1WlOAcKNJ2nTkX286vaUNVU3rzLwqUNdJ0ShwZveBIpBjksY9DchfEaEOWuiGQCNpi
+GZ+mX1TJXIMYd9zbJGgdKY+WLaAQJR3dD4oAqq7unHJ7Kf4j1Pn0yx+069jJS5dwuJBru+UJn7f
rn0U5OkujVDG3P4Hc1ObWjnsO6qYomuembrf31w6SswULen7Ui8Q6P+CUwBJdko9bLmMw5fnxh/m
+5RI5RWKhZ9lexUVG+btZZ6TR4GikVcyngFkJBfUVXsyX+6GhLWn6oqr2fC3MgPfpaRg7bBM045s
vnAIG1NqsFhn38sRCVv0sqA9DzOr3e06Xvbhyrb3qG+/HUnfWwp56Qf/bjAeJ52uuJ9RIk1m95tS
84r7uds2WJGlk3+3FlFPfT9tpno55w4JtlFcUyuOfMdUG5+GRNhkEd0pJBr3SokTw3EKwdLfVu6s
7TWt+rBS57XV/c8kCB4QuVxyl/urNJoBgnf+q3C8fodNUmzPQmeJqfqXdHYVixJWEPugLYc/EtvY
bEpTD6OBfvjadFr8RzgCTQ85DC1xFyf4+lZULj2AmzGqdND02kb816GzjLcuNkjKPApCBsJvwone
GWndoZ7oiY6mtCAy6NVlg1wFHk3PRrBJztgiSlmmu8q2wnKR2KrUuOtU0K31iAjuytACtDnWuWA6
0kce5K4hp9nriC1C9bJqd1HPXdPF0XbsdVLWuuKOzRqpOpVYM+cHc0nxCuqZm93BFpYWI05ljL46
3WxKiujF87CW9RksWVfR6JXtMzdjeXSCRZPoqcVFkTNCKnFVrvRCovgeZ69cZz7o4wBVw+K8qI/D
pcgTprm9ZPoUkJPtLkPaP28UhedRL4iEZow1GysV02hmaeCTQxza/0XYeS23rWzr+oU2qpDDLQOY
JcoKtnSDsmwLOTRSA3j68zXmWjVXzV1n7QvLEkWRIAl0jzH+VHrOEf5JEtpifLXUU68HwSw9JiJD
/e164xBBl6s9I92bGHCcizF9RBfhhvo8jOeRQuzsOX2/iS0PMskyo7sYFGdw/aIb5h5dTXL8+6a/
7uKXMoAZqRgK66/QZfCHupnSAUfkQIvpPx9mvcvfd/77wcZ5gbyovqy3rT+u3/19W7A+8t83/n2f
/+9t/3jUtCTGeWRS86+XV64vcnQyYhn/fp718DrPi3Z9j6Bq/cX6BbLJOcnmmqmhBvFpfXBsIOzy
P9+U4HcdpNPJqsV8NlCAJJarEcitlzZ+qS0GVNt2jPlARhkhi/KtCs9xfo4992loIDFGRlmRz9qZ
B1lMBwFj96wnH+gQ+pD3Up6jIYba0EXTtkgK9zwQmos1ht+7Z47bgfbCjesXIQiYtOJM2zixRSw5
gyS6uBzzq27yzoix/PP6Hcupd04bHXSyN7Cz7e49zMKwnmPzrLWNCc2FL9E8PplzQDiSS4fZteJX
zv7bRDQcpxi4s5sGui+v3LvwKveGwoqknh24bnmBOq1IqUGFicgiqQPiZxLU5G6V58TJNth9BfZr
obnBb5CJbLbOpLrAKMBEZRvDQjBMgm8ct3TRdKS3saaVPwXOohMLEuUHYSqwGxdgk3yTMMB4q08e
nI4kzQQkhj0aOtXgo1jIUwqIjq5zJEkyH5+aEfNEo6seNB/ictUGD5EO8pa+xnp8lgUGUggbQJml
DzvKWKIjKS3hrCW33FVM2RRnM8/91UX5vUHzsMG0ZQCsWWhpCsadeVxtB2fxN0sUP056+mQN8X3R
MEjT6uG4DObz4Of5RRZpzEaHWtWy/D/mbP/yK8/eKvKTYqH/DjpIIJ3ofwmM3iZAp0kUNhVic6jT
/u5kw0PXGFTB5XTF75F2xWXhBYffNYPtn4AJblUvkcSiSaosOe3k8Lsw5vFb13XW3rKJUGlKb4/T
B/aRnBB+4R3ryIB070isDTMIWIVVP06lB63doAKcY+9YtiluGQ3u4aUywXBRsKBsz5ntkOVutsm3
qXRdipbcvuhO65McB3citoHUkw7HJOk/O8r1IcBR3UywtKhGC00fFWhKpOR2QZ+7xeGMmW85P4yl
Zhy9bMYigKA7Qdzi1u6xsPHjdyGIh7G78RIEfb2tR2s+oUHYdQ2GbUxvN5E1fhh2GzGBGXcyeDZT
xtCS+hgJo8HcVl6b3vJx8vB1XGrEsbF8lKEuTSZC0N8cAf2KAe6WWw12h/GuGvGjF7D7GGUkPq6S
B1tPiLrQ/V2ctD2Hke3LlMjEOMVMJjDrh3zxrmO/wxKFCh/TQeZx+jaz/f2o984pEACYIyHcQ9f8
ojU8xo35YbM1HnIqMVwb9P0Q5aCDOTNERF7nHOCXcWoS4lZySXTffxiZXXMCYRzX6gQViDQ0IbQ4
LuQ9Wduh0/XYszsgzU4Rgwfaj7qMwqrTes57AxmoJd/cPrkzRnh1I/8wWCwWbiLutRvcSsN7iSJG
Iq0POclIHztNwr3t9E8aV0YqbnYZtPq7kQzYXHnDvekmZlmG3BZ2MyKSHf1TFQjSsrIjeuVks0DN
U5FbD14fZNtc4ljdt4qXM53oVD4ZDX0mS3YbDeuiFUQupNWD+2An2RC2MTiJIVM2YwwEuuiqodze
u5ieV5P21JX5T2MgNaLrYk7biKGN8VBNuOb1LuOq2EWWVukogKjLj63wviMdKWDj+KGazlXu0p1E
Lf6UQUnMOpXRYs7XvGKKUKJHi5SFOeB8i47OvbdW0x4FluWzmbz0TXkLMqQR86Bmj4HxKMfxNmdy
gOo4Haw0b7cMvrlQC5SBmX/yu3i/RI25GSRqkKFJtt1ob9HRdKfE6Q6INvRrVWTJzZTzKUPagSAl
v8s+hyWC9/y+JpPr8mSNtvOspXRnmTuGUUJkLcJpKhjSk/rZfXNs53VCNxTRvdTduNcGlLymfJvn
4E4ltwtGFyaX48woLhGSdD+j5QZn4IUYqwNL3Usq5RZXl21a4/sJuAcDCN+hkXmvcI69a52DsT6X
JuqXUQsg7dGc1jFJGpZ4bkq5aYCCohmxRh1iaQDCQY+oMu6S1NyazUjInrtbTLRRES1OzibmO9NT
0SW/LBsablQ/zHjZ+QNUDDSNYioxsUTFZ6Rb4RcHuDzMXIdfGXrsTYwAGIJVcB2E82krOrXGhJHR
OkiJtkMRDkr2gAr/1tTNS+8aH0SqPoJtuVApTtFYfmKuc3TUKW3EWXgdfS259rW113AOha3OLl1e
+6ZmtyQ/BfWCp93Tpn3E+eCWiPxlxlxhE9T1LRt39mh+JiZlsCnaY6UbbzI2nyDXhHHPR48xKGMt
R2xsg7Ic58CHqROXPIvBAQZi34ml5z0vW+y3F/OHMTV3o4ivZiofTZf5geMxaF9qEz5/v0uL8snT
i2sbU6v1bLHZNs4Ib1gMCGx5wpjKzpZdV3jfLHquzch1iaxykybTPmvbN+jcl5J5RGXbb+qjUQ+V
evIoVCISkzGzvWX+D5vYaDp23JLa8T3y3V+TQAS5swOoDtPkvRZ8HMPUvM9cQxIzTd8grzv5hC90
DPx4FxUOiFeCrKTwTvHinhutPAcGfOq8MJm5yBszeOiTRugzAh+m/qRNH9M81rgsoLHzxZ50wx1W
2j+Zp3yDUR8jf431zN4x8bQjCH8F9pjJEnzTShAKlqX+UBSCVvWyQMraSd54Il7f3NR76vzyZ7XE
576++wx1IEFiDCg+tAzLfSvRfnasZH3GZImIVnu3GIpnNBc3S8Ox9tZP6Oqg8m3aDKs0Q+TfJmf+
w0zsO6XKTjTNrza9+BmnIXomGnTDP+HFmUPgv0wlljIQ9/Wgu6Bfj0LXyEc6W/9pZsAB2Sahw5bH
obWtfZVnSMkN727Plb4daCUZipbXiExKpiPOxWW8ZgTtWeNilhDjMx/L5eKBujreId9ZdkSaf5DR
+KeZuq3bQ15qjdjdQesVpeZcplk/Zo2SbVfwyFyt2fX+9Nnl4tPt2PUrm5NQz4FYHYbKzZXg7L3B
lNvH0yfBSH/q5FcyYpuFoxYEITPaRBVEltyJ36XGuSYXA2CV8mAK5F5qOJmWvrPs9AER8uAlKHmR
kWhe9mrN9EeiNA8lDLJdnlTNTptoqUpSrm1peRfXYHKcad+YcD+5mmVts4KN3p2Y0Zo5n/wsUXYb
32aKJDV5yXfwHxgo0w5i5lrPgzxmmn7Jptw+sPr9MozozYlhFvXN+D6QOxQyX5o27TR81ACoCb5O
Rnqv6+VdnxBD9hV7OoHrV1uWB0djx4aXqdX199HkHJFZ+X0IGJzm2LeFVSrxumHcxuZ6M2eLc14O
73OShINeAGrVAq03xIdtlWqvsO95Twrxqo3zzU2T11LvSXb10PIt+OD0crhkpnOQrolewUS4ztzE
0+MGCC/dg5ZBeEPWi1FKsdk5YF1I9JMX4QR3WfqvKEBdK/+0F+praj0XSTN54vTC0FWfMsi/MrKP
ttm8j8Oj0W/x5vgUiqTNvxleBPX6dpAmCJwMXWd8hsvdI5WVIb56GzBepmKiYtjl2Ixh7Y0u8736
M5+92/zX79LJ3NqU9y0xfexygM/ltuME0XkKl4dXj5ZCFBSNcRiTny3eV//+UzNBGsBdanWXAOxq
whSQp6ud4KgeYoD6mkcRcq9hP/NwVPLqR9Oqdlb6upBMyuPGEKlM/ld3Ro1+GBLfwzkQOw91VJNV
YXo7bJGe+jVkQgZzzM6CKg8NNqQmcXcN31s4Hq3fq9/xrwlQYnPmkDFF3CD3oUg1xLBHpIbxwac8
trW2saxk/b8B3qWrgI5zaOExB7DKAv5e3aUhR1V9ry7HgMfJquDWjhBIa1wUiS18ZB3aGkzsxl7/
UgdWkZQIRMmYN5VPDZR6yxrDnr/AWzjgx7EMGOFUXDiHxnYQ6Jk4KkI+RTGc1NVOHasDRX6/lBFy
l+Conrxph/36AgCurXw6gSVPotqph1PHpZ5WUy8HW5T1tfMYwjnEdFvqrxNff2xBsg0Yc+rXrUTy
/q+Xp97Cf7/UgKMy0R/HzM3EQjOBD3MKsFZP9p71OxSZItoSlgoCNnslwpN4vU8N3q+7nzpti10z
zeCuHWopdXfyOw86CvuIh8MVYoPUbGswx2JCIRIvVDfF/Lru/KO6C5Ix5D90KHiN2kbxSz2UDpe+
NDgahu5z237Kurqrh1T3CeqHYnlU91DHVNV/kod/H1TMjeoI4to5qafiKW5yzFipl33WGevTqYdz
JWra+sFCW0GL8i1YjqTPU71ke7eqr2VLEgkglq/SUE0Gi+gjzr0FqocYdFMNrdiNJkhHbKVfmFO+
WFxVmYQsumgugqFY19ju5/sK4Dd99sV2+6JBpmXqp7w+ypc4I29SL/XjAGJuwvhL3EznXGIWrVec
in7S37Iomg7QEb6aoDtOE2g24WZpWOXRxpWOODotJigiu4r4JxpiyWZjPtEtfMJvLAHcvceVBmEL
TtSxfGCTZFimQBFbvNh1h3ti6XUYfaKBTm0keNhrJ2aZnCxI8PWImSciGkw6DPomKRk3FOeuHp/U
vzIQ5h5lLMNQysMO0pBJZkU4hobXgWCxieCDQzQxZhNh6v3Cm1FsW2f+3kctpk4OI2rMNvLjQsWG
U6+5t1rv1Vqyd6vy8I0RLYluysCPHaL5mJ3+OY+phxaHIbtrgjZZ0IMJbqWN00/ehJpyVhtWm6lk
D8HQ2G2oPf0YcwA17sbnlnvWCBi0XVtis6HwSsJYeLdLAJMWLRNGTMdZs9Mjmu9ky4yV05uh8FzO
d1x4UIIU9S0mDBSLDCAzvYdB0VX5L7tNuz0m55fAlBx/9af2a8Baq3iHP7HXtZ6KCXD/JFvjqJcA
SGaqIxyK9qJvvleNUZEenWe7qEETYdnhYgC09P5Qb+1Bf8YABJTMLD6iegCEFBXWesoPKY7So7Do
dVZwktr5WHnMDqqEQbcJrw/zAOuwRD1IbME2TPwHjsjzwXKxeDCn8aI3hX1qWv3SBgwjZokHlVRg
pmPW13WEX5zKmsNcmVc1VDGcPCT8vzFMJ/xn9YhZtqFgaDQIzb6on+OIInU90X0vIVSgcvctdmV7
e4qGsKSTQfGbHqoO0K8qm44KC9x5UKd8o3ku/biThY64ujMqxVnjUx1Gn6gu6kbN94+VM8sbNo87
YBXnUffOQa29LdH0C18mA8uRLFyfWkzwL9xcw3rHrJLtaMfVSae+diqV6GBDIpms+uE3raDqKz14
jFys0NwUHayqbtmSyl2Hx0mZcl5I3X0rJr/dNpLB6VA44Yj5BTSBx6gmEAMN5Lj1MmdLUihX4pC8
WIqZIVmjM0w8J40UC5gMh8oRL2XFqDmRnoZVaXS2bBNHivFUDHy26Xcnqn3UG8Gzi79pWBlJdZDT
LyrOmsCemQydqsbnAnuLyfyhG4ATiSyu9IEw76clDwdZ3a2k/gXenWxg3gT7BN3YEIn70CVXw82+
/OIWBJRGcNptbFCZOqtrIRo4t7VyeoXrgjGHyxpgkIpijjQRht5jNnDCVhZpYQJ7qyRXnRhBWBYr
nKoAxZUlhewI3KXwtt2SfrjSuhnU+8i/cZaRlEd9RjXYcSoxtkmCRMfXn9LIdtF4c01eCNc+Dz7G
msBFK2jQFuBylB8fOQXTFhtuECR+0u367izOtxIGIWAPwA0X8NCYD/1gvTkZDVylHXQgx3ysrxDf
92wHoa5spCjq8jDyQARqvBb6Osyj+6QPDHAxslwWeHGVRVWmnkSCRFeR8b1o6o+ucJ7zBB6QYnmx
dVA9ApYteJeUKRdwqYLIC78Io1L/o/CzlZizjKzDPCnKW3gTzIpv8RyB09Kj2Ql5A+mV3oMpkupz
p5j5mzX6F5HlH6ZR3q2Gc6EKkndNJtVm9XIbMi8spMf1PCFWHfSdE7Hh90swXDtU1ZM+fU9iPJnU
GMgZYfLgrtNufMWRgYTyYizMiCpeYTs1Ez2JlW+zBJK5G0OsJOfkNwQxC1AVn20UNQcNCRJyGzgR
biuPckApgp4yuJaaHzaOebXz8Rse4ymjQ04Qd+RF4Byg0kAqjXW03dei7vZ+bT03XSDOgGy7tCYi
zjVgetSZU5xIany0aucjc81fzdB96gQ17q2FGqDS+2068hEEqHJEvDVQ7awwI66a5yQyW0h1mFnC
6elVXES8IcqVN1LBTENL94CcJfTApErAuTbu3oi2P2QEUm5bD0zb678Qjr/8RZ6S3c+q+dLkU1qf
Knu45Dg271fIr0jd22IaZ13ROjvF9CTFcdfjL7dNmhFCTddCGomrD4XYuQpknwBv9vOcfilQ0PWb
t86Uz7mBZkz1G+PM2csgGCPtxn3ivPlWtRq2WBjOrtgZ3pqbpg5+tHL5IScWINxEePVBwiJsNDFu
rNn/kaxi/dMpVDm5Gy6NCV4TvrJjhPD86+e3tIpxKTf+pzW50ODA9ph/wqGYhxUUBfn1/axC7OM8
L5BDj2XHGNHWlKIl2K7chWzgTUKl+Bc1UO9Z+CY2dsVVEilnQ93Wd00xGb2YsigKPGTp/OREkzrd
iw/eE1w2YvdgJr17my06HCWgKAb6txE4MlAAnhjEmQb02xLzvv13JrfzT49Y9cLVy7Y8x+C1B+qN
+Y8XDo2rLptM9EfatGPBwjEtxi3wII9qbM1Iy29581XPk78zCbHbCN+wcItSnIs644Kgk4MVQLlS
w7+bFc0ngQmwB1n6ogj5KZDWUDEHn74YIZz4IYoO4GIFhDNg2+YQCsaCbc1MyuexjbgQoCBHWvql
yqZEnaeEkLAmWHwef3HtFcGhUl4wkZjvVFnvsmXFVitc6Zq0RMl48nWRHvPk0vwR6YJ3B3Hp//1N
s/5p9KjeNF6oabk+CaPBP98038McbtSs7qilFgS4JnpZwCixj2ItU1ju1D5jownLQbF+VnoEqMup
Rlykqa2FhuWKYBBPG0d7HSvtIRZmuJJjFkJ8N8vC4uG5c00bV1zyHvOZ0eWkSfTkiTHp+19sNtt6
HU1w3IUWSZEbYpkel7x9wliYTTU5Yc4TJwyl1RX431++97/PGcth0UCF4cNktP+Z2BEPIjeDNO6O
ut6ZISY9WoQJpZewTaAoBd8a0b8pMr1uEs3c+ellJelpFh9lWioSuGKTR3P06DQkqgtvz+J3XFyW
unI84fxR0MtRMExifkLac6jVphLb5cfs885UhHAqjTg2Voxb4ECw/mCqUEowomD5izrkZGhXBW1F
0eiIhyQWSl6N47MPkyqbYHgU09HTCeNY5pWHlElbnBH4nVyfmBVX7W12YgQHJ7VPtSJi+TGmLEYB
DGQxPkppwQ9BC/sz/9AjuEfx/JpDTVi8DkMMtbsCVyHccnIBn5xP3MyCHTxuBmD2ScDE2v33T8TU
vf+9gHmWiWjFQphBdo7+D+9RBz/spphle8xq8lpHitVD72fTzsTfuazkg7u4xAv3mBFVYji7rkDy
NiZf7Mn4euobs49fZ3XyYY4EVVhUF0ybbwQiujj/8EdaWn1HechwAfzqr0WpM042GspuFNleM8yf
ulx+e2n8AfcslF36YgbFl5+zcJTaM4MPNtTWBEOBVZa3rr7tau+W2cPHUjbNfhYRn4f7LhSPkxS8
dK+NeEYlc7EvPe016hNcT5tBPgbetO+X/qIJ5Or5aBLNWjlYwEjEetBd8xy36xaYJOGhr2M5naNg
bLmlMk6RNHdpKR47ZnVHso5zCi+cIili8AfC9orrUjJuLPRyz9KGeKP+UBx8T7gMO1nwFDNspbNZ
PQx0x/qtCLFtQY2kijS3Lb4KvP96n7XJsakCVybV+nuTQs5qtSd9jL+qsthombXBG+v3WlDGZXN3
NRDMFoM+XDC5MhRxq/WclyVqr6ovjpv0h5e1p6COXlkpP1RrShdtbWc1G0qK/ocMnB+R3uxyZ4DS
O0ZIR4L2wBjyKhYqrkCjRlgw0yOU5V0Rg6j4tzYhASEcxi97nJ5EWV5MPXFpEuHQp4iq5RL8nqv4
LW6L48pU7ZOfdTx8aqZ6rIQeAh93r0IS4ZSYida2th9zzhR8OnH2Geq9ltOJpgLjDNd7yTUYvIrV
pSrODnsXRQYptpDKr36RnPzYwVXvL37boPqOauSi00tMTgHjjykcUvycX7yEUYci0NkJsFNObp5d
cbhmVy4h2BPce7t5GQz4/KIbt75qhalk9x3EyLAbrCdChX9EahXyFp5c78VbKswf6wWOl2myc6rp
KclGGABNjABGmPcmUwbKLT1+x+AhBtFL/fa7H8u7gzyTliCYN47MDg49ua8RthqULPlGQFtkePq3
SdTfmrS+z0o30QMl97THQcfmr0cF2SZ2hN+P8uk0jG1r4Qi8tt29xuBkNBgFLJT3hqI/1hp/mE0n
TKCuQ/yTSb+mractpmKG0bJ7gBkVln9pXBj+WW+ll5Y32V4aSBIVDkUYDwofIVuOl9wFZBxzz9q4
DNDTHKxBpczTe2bK0zz78libuOj6Ht57chmjEEEaIwvS/epqZD/RA+eAxP7u0FuetBwvzCbSAQB9
ecVC8tPJZ/M5x3WNQLwrWfYvzYKIpfde/USwHLV43no9E6cUvqee4NmM7TDjrYqBbJ/aYZV05laa
1rinQ/cxQtoBrRcHt9cQ9roD9mjBpKakPZ2qDXDXNxB7IGlWR69z9isxCA8oeyalhk8C95ckOsMq
O1t5I8Jcq84LTlW7FoU1/nLLzWRqfkhGfIStqjqV/Wyel2C5JZWd75HA3LXBwPqITJptueSHxV50
CF0/mlkINm8RY3zUfU0mtzoaM4baNKwzlDTr7Hndv74DNjTyqDxrpv60GKRTQ1/DVMYyd4lrvbhB
vZyD/g3Zs8t8CSqKnIVTUsHzbQ8YNPTpoU7yCb6i0C4mqdJQHqajiBbtknqZd26Xr/WHTt2yfoei
DhC0taHZVjMePz6aaJy5bgvk9aNte8ElGpbs4FfW91QE+XWKJzzYlnIXGCW+ZEAqFyJYbwP9z7GW
y0PsedmxyAoD5cgA3bwQ5QU7Gm1bY3SxZYzoXJLRvEOicw7rUa5HYXnk2lRW91VHcFiiumohP6RA
Kv6MfxBt6LaWlnMo/fGAv1yCE1QBviPyaxHhXeCkPJ1ep5dK14mWLBicG4CHe8uAx9vBELz45ZsY
oNeZTnzKvda9NKoIiQy8+/2JhAPEZk923PdH6fgHz2CkklN3ArRMb6QzhAvWDJNp/rZklu+zwWwv
tujby5QYvwTk9LCc6uGSNNOwgSEThzX+Bfk0GifPrgBzmBJepGl72ywGNmQtfo5i/y1PxxSRnQ6d
JUJ0VLpbvM1Ip7Cyi5yfnH5+qDouF4y57qZGa8HEBP6g1mXH6TmuFnTh6XnhAIYlrhgMkRAEyWk8
dEZxjoe5P+ilS5csxNKdHc3rmGRYm3EBRNlms3GvYDidIdhnp6yO4B6jXGBGaOT9mbYwR2Ry9lmp
2Xgyb7c+RgyVF7Mha9qaHmGWRZo8pMpi3lQaFZqxlDQvwLjOOK8M4LxDiVLXPcwsrDtb/LuRtybH
VcJV9z0T4Hz8il34OhDWruuqVSltBvTq30Xivtrl8rpWF+U41ztwsoM0gfPivvsxxrAdfeA+mNzF
h08MEGr/fqcrPYNTM2jPbELpcUxW1OhimtJDgqBqdoina/PPOY4vKz27MvFO9yikgetaLkZEa9LV
HuBHhetRroRpNSJaovI+JTtIjWcjMR4MW0AyoV5fhgD4q3tZ66R2ZvuQcXlIMuhWBTL2rYZlhCI7
4+bfbZ1qeVLb58ohR/wCq79l7edVkG2bfVud9Uush6SiBuvQzinT25dFlB+KD6vY564FAx1hE1Ai
toVIAlJEkFG9YETA1FzG845dn1LaZY7cSKg5pHh0EdVljwjRysHhGrHNsXbKmCtuhoHn6aE+5wLS
mTYIWituWUUyS9zom4+V2z8mdO5eGnoFM4IylwdjkC9Ln46nqiQnMrWSGx4Odah34arZWgnC5DeW
21anFx3h2e89gbIMIuWXhXPWBvEcejKL/lZMi0+QB25lPcrXTNmFLoGJn6h4aPXgJXYWsErzTneL
NsSVLw7M3bJIvxZRcK0CQQ3aSz4xN3NdtAPt/EGcktj02H6Ys7gLzz5Ws4vQxDmuDbSn2MZD5z3C
lniUZWeFYweLq/faU7FO05QeMNBObdTedZWzUsa48fYu01XMT7GmWwrruVADTfxRUCZkzGN0wnxl
MlC0WFfHhDdFpz92KF/4P5XMKmevisjenLaZLvJQREzRzOlsRVYOIIMkI47+jImkLlZnxJJYzCIp
IzeZ2TxQRGM/qpRqmL5ggjkW372gPxBP/gNp2ikGX0FXnEtssSRKIg66O5UDdBV7onqqYuoi3IR2
1oAffFGWH52mhV2hfV+fIHYiCD2sD1Y19ZvM6V6UaMdmfWC1Fd9V7bnODyK8Y3vhYGNBfd6J9jkH
ukYkQ+1bMrTJMtr6RKuvaas1W19634rZehBaf0s9WNBRC9MZs6UXnTjgsVGpKKubjt4gnMlILXdx
4uHQ9MF5kQ5Jh/H0XTeQL5seb0cv+XhiB9+iduaOBtPnrT57vxluweeXSgRW1uoTcv9gMlPj1JEG
115JUVMlRSJZh0OzwenWFlHjIQIvueEi/FuLbzWac6bVr7oVfTXKOgOK76FGvrObvJqaXC53WfEx
R2S9gx7hoGSP9WMB3srqg9QFw6tUiz+NivdQVals2HsXS/ZFio9jPQfvell+GSZiAXXd9kby5JL2
MvbNHwyLToYagJRMftH16qd8xqWXyamljnGi/m0wUttlwdJziAHMoYruo8T8/by0zam0TOhiJKTT
aBylxqUTRLazw6tkl4wW4sZB2Acnga1rTdnXOhEhK3kXa1jdeAwCdzag+3qzlsybaDSe/dz/6U/B
AzOovaqXknHY66MfKa4V74CSDtXxB8ZNKCQHgos7jE5Vw/7XWhbzQcs6+wim/KcfJ3+IHRVMoxuU
1EO1i7wIL2wjnBM6eUjiLIcduokZNBSDJcRah6YeaHCU5q4j2Wc7Ci9UohXVj6uWxJlpr6nJeBJs
4wX8mbmeaRWUvj6zfuJbh2BQKTzW/qhJ2LXjpEE80xfkvAYvq3BqVWAY6qTCROy1MqEmIadeB3Dr
3NpUVbPXIUrpJeobDBXglcZIfin8SjVntmWVby0u1JxB5HGYDGT2OTG+6lRc9Tk6Oke8ORn5eyNU
WtV12Ka/TTsyUU+t61D3UtmPWLiifX5yg4dh6Q9lbWKOA/fklHYGZCzXB8VJi3M6JxVby+tgu3wY
ziWz45NhmxjvdB4J4a5LPwbxH5Gu9jAu7re+qaItkXZgPP3I1Nv6NatVNqcHlX0bKVNAaOirnsxt
uIiqoz2FTQKlVU9db29bO7PnU1wVsXo6I/6ogj1y2olkF3K4aPRLSbe3HoKdseLKSLzbiY4+nYtb
m+zHbqrYXVmRMBe0MbNEte8xoNU7igNiQ/Yimu/GbEDAQHVB8HR1shody25sumLEGudVICrjo+0M
tEb9DqmnVj2uAOfa5Jo4vzSWdx20HJyd6Xtb1u9Wr4VxvTx0kgt1Vd1GHnilg8daaH1iYv4SaDg9
9TYCtdUwONMJR83d3/iDWmFfetemgkA7ewzymxnf0Zpkpjph9qCbKH2j42rTMQ/afDPtNyLv9W0p
sXFaJz4ODlScMn51ZTZ99gK0ByShfbVYgtW5Bv/TI1UdH4JtUdyzFJaQT9VUK4nhqllelSdEnpxY
0V4CW7yvkNs8s9f5/fyObeY105ensVzwCPKpOLogVyyFaieC7H1VvKEUZV9Nhk88hB8neNuy9l56
Mb0RHLv3cvdFRuOtrZ2Dr/rXgVEFrDE0W8rXIYq1el8qlZeCm12BWJaDX/tJTcevgbShbJPUOSOf
tIZwjnl7x3637nwYmN+7AfQYNDNUCsT16sqtObRFd/ErE+pS/mrHvJQ6E6dggEMX9RuMoBDM9CzP
6yVXKkRmBTUUUDSMn55r1EzAdUFy0Fth07v3nFxWRoKK/rsauC41LQmVrS6YBm4HanLse3BddSKe
1wPz8/hTy2qoyrzLf0HSBhbeUKJcpYkaFu0aac7zivSunyFUC7D6jKFzC5jfNu1p8MAmOu8FoImd
RdVItc7KNPjI5eBfn6aJJAwFxmu69me0xx99JJ8YhwE45DGWeaQLcHk0DDDWs0Fr02a/XhfrDEED
YAHy4QGZT5JI6n1TNTOkzXy3IhcrgNU7PyO/f161RAHS5g3m1JhmZcQ2+vHMIHF5SyYNSkOUhBX1
MLNHjpX0NoTwBZ57s+JR5IygRIGjhZ5EqAe4PhgkYmOgxhnTco3VCdkM9M6qlh4s/BToQU9aW90D
bORgHVZXo2Dx7aiZ0liD8QDbm0IIYzi14/lQPpFyF3dVj1lkg5dY1yi9IN4QavalKi2D0nN9l7PE
/i6pO/2Jgc8q8TJevcXNOEodXLLT2MVy/JppfaPhMtvxl8L60gR+yiIemhHTdvVYjkJ1lwYkNWvF
C40/lqZIosnYO/t88ttVWFyqdZxVn7Ed4WxYaakZ0ATrZJ03T7EB4RRMQqEu8M/crU61B4LbhBna
QyH7JVQQJlQzMC+fj6Vs78ibf3Q0t4sIXpE+AFwwy4BRb97yIvmxXkPCMGTokSYRGV69xwh37/co
TJRHjZLEuVPN6e/H91VI6ysBvlLzetrvgiEFKqbggLaEMkNdmf5YfDA4wgp4/MvdYADQNuZpj/fj
x0T+DW/G2wpxLCWmBI37PCevwx+s91386Nh7Iu8BXc5HRUuN6T6ffAfIK6riy/Kqj7SU9zSYkVvG
xop/214oLLjHq35S89lUzYads+yqK4600P69vAqb6YAJb1nb9A3qZJ1TavteTadU2QJGlu6IbgxX
VaGq59L/x955LEfOtNn5ijABk0gAW5a3rKJtcoNgN5vw3uPq50l8Gs0/kmIU2mvDaN/FKiDxmnOe
o1AIVob9VXkUF9mIbWXbVMSMjCuW2sincGtqe8spVhJX0CaPfMbGMVeturFY+xztUdwJXywRfkzD
VmB2BiJNWG/xswgGkNizM83b9WAF7fqzBrqOohzi8NxRoATyEy8MmfTZJyfdL92btqqdiZS3VjTZ
LXSojtXyW516cdkR8UKXmsCHfBjG9FvNIIeOGnJxcPP8eAsUzrAsuK5dAMe2jtdH1eklo98OnyjJ
ModB8cyWbyHsiXT18vmhKogisMPnZYORq2tzdP2XhWuRYLPmGYn6tw32BUyABHTwKrHNTzKZWYpz
X0VEFaC7mZ9GjcVZBb2I34ctQBtSmvhVg0aTiIHxtAjc5rQQgOyN6mlKZUXHS/PX8bF4JE+Nnc0C
DSMxl8VSrOCEuuVQ9XI3/FHvqPrfQqumI1OOjsbU/5lJZ8IE7T0TfmInZwjuq9nO0+0y5tdpTI11
XmffXRpdVOU0J5Ro1LbbNI5wFedcO6xV3nSDMYyPRzQzhoFAoPeqw4DrMOiQqpCwTWHA75hPy5nR
KF96HCNoSvBPPuBjOcFw3TIW3/ByafRYpv9ji6eyGTuH1tlllmtAWKolY9JinKcV1UaCpYJuF4iu
Il8wJmK9oxwOWd3+1Vl4aGBMVmbPQZL9IB1luOs7h87wmKfQgQlluLXbHso6SnIQjDNqjP6PjOOd
utyXM5GsM/67Lt4u+xCp4/pPHVZKlGBLmamHLlJ++49bYIHosnMsSEB33Rxcvq0BKtTIO2IGviAL
3Mje0kddF1SBoUzx4cSUt7AxS2XUkMv9E1oOBg7GvAAeM2tTz8FZ1V7CYR9aBvN1HBJ/1UQ1Kj7n
daoaINnu6zJMWOYYWjNB+OvN5wWOUacTatukQe2JH6hPOEZdL6SHthxwkMXdgpc4zTxspOkG2+Zl
Fjy6kwRnVuYSEFv+TAIAUqJhPa1s+zlkA0503LwfW66BPOfBrnu9sYWU2SnMS+YUF3C1MEjk9OUO
fxeXul8lyEuAXM8dsxqXJtUuo3OIU9d1ex4FM74uD07pSgkDWjoixvDlKu25iUjBOo8h55DlVzyu
wTYS6RAaHXu0fK2277rD9LFXj7qhfGs5ktVkJSuYxxjlvqIzcjxEf4iHf5YGup2bZ8vq3vphFCuT
zycBGbpbGEs+6xKNre3QWetxALbJXPWhGWgwHJn8TcriMKU6JaCcH4SjpL5qUI+67INsji8z5Ihg
OweZctY565BsmQ7iDA2TTlRtRImQa0jlKfL1CUmduGdK8ZEO/bWqzZl9TUS8DxqsekYHlynxFAh4
Pbe5KxnObgjdIs1NigdSxyOiqBpjrRMvvUguWuKfH6QdnCVFygqWODql+a9DYYs2B9cL4Qg5hC7q
JH3OSB/EjWHXUIBqh39vJOaWOxRhVyI3i3golGjppoD2tCEwmODd9NdoW/8Ajoz+K26JKYfsvXLq
T5isPKuR5K7Uk1ztxBbyTiRZgFQ2/yhhTT+a0DfLAIWPuqIqeV/gKlFSXbSif1bPzQoNOoP77gSh
Chu5auFjtkOOwW3eBOmfontfjtDlPMvjz0jSFFglWkrxnnrRzo+YD8geWuhY1xeH3euWNv9TC+2N
kZX3sPrbu91XWbFXd2M+M6JWbLo1lHqjgwHTSs6NUOIkDpqFVkYxXj5A82P++qm6uzzwiPwYHnqE
OlYuGfIEu2o+m32o8AAN8xr0y1tReidN83eZkfxeoByZxgmXqdE0HoKHWok+At998VoqMN+iAnM5
ztX0ywEKsGg6hjk8Dm70C8Uhw73xYRlzlqx6VvgJd17vRPsFDLUovcgysQKeA4twQC3/EkVcdYPk
L5InKiOfIB5RJX8XsJAteaKQtLvmCfzexeJv3KSvCmCkHpt6EWPSKOpvt2guiCi/l3Udar/d1JTv
s0sdBHWnhO2iuA1MOZVmqG9RWzZsdkN180HofsGieVgWwIbDxo4BzYPwvBsswEcfud8GUwZHbYDm
vfWfVfs0jpT30KnRpyq7We8oghXVYaYkfp3ILjLxyCHNtb/LcNiUyk489oynOiJBwJsVpBetjQYl
fF7DIqY5QDwSoJNhP4epqNv2iN9Wy0XKYrSHuipXWWMUahH/1IWoZ9W7z8WNrocFZNaWZ8aEZ6VV
wr2wX2q/pXcrtGuU+ZvZZaeZShXhhNg+KWqEjwizLQBNSHSj3SiSXRvLd8PkSEZt+jtUktrQqDde
Y7IipQ6xavcJACwhFX353hpEr7LeWXmyvaI1QwivUGKqSxsVEgm/n4Ci/6Fmvn2WmhuGWPNWjdeL
5qURaK6X9qZVpLFljdp15rdN+sW6s79Te8RRqHASqrNR09GIJ2DewGOwRgdbIi1bym87yj6rpCAQ
tw9x7z6SfXQJixmpgEV/JuzqCK2TYzR3yB6MP+MMaZqJr0ZV0YsALmmotJw5+qge45qGgrhAMF+q
Ami7R20vyZzY+KMLJcRo7gu/K5l5XEfuFt28SwdIqhlnJJmmSMMblQYte1/b5hPGaZOV1aoknN4w
VUZn/DMXzjfJpV+KaKV6RhYfr3ha9lVa3RRTpIjs88zQgyEyNeMo2J56z2BLf+EixIfJSc5xx7ly
y2b9ZWEfpurle9p51DV9UyV4iBtFo4Mkku18C5luc/L08muZshgjJ0fYzDSi9WvBnB/jaYQMMLLW
6i0kkQ5Obtw/uUrMA0IbaLqDCIZWizCYt1RftuqLhFI1nsudOyu6nurBltkTM4qjRfVCEMYfElMZ
e/E9ueV8yUr36JSs62b5JxsqbDJIdPXsZ1K0OEd8m9F4Vx+PZctkCyWfHDy1DJBch3waGkMmdjaV
Q33IZyqqJyx8PNBZ46nfJrWdB0FOY6sqK/U2LxWxGqcv/fXocNMvtCL1pyfocKjFKZmXDrAFr4Dz
ODlN6qBQT3A8R0kLea8bY0QSRGF1k6Z8m0y2LW1jZ/TDdA2f+JI/7IaDV6slBTecGt6JWZXarhrf
w7p8lCN+NaXynDsU13XlPi1Pkh6VD7gjnVKe/X5cUolwiX5IgIXZnB2FH8Bs44jqLknefaizZnn2
2/58tRAebR7MTkxbhWLrkOM8mEH048PBUEGWJ6OEbRjl5a+2eJ4s+2UhSKmiV1rzZ5p7Jxx4Cj9I
OMAcBO/tVW/Cj1Kzvsu72CaisNd1yQeqqorlYaO5uEGnaYsk0vVVqaoWCua1AZbwIPr+EOfDAZvU
IxL9t2YgjA93/Us+PIUZm2QsES+VSTyMxjukCpulvtVyoZFT9hA19mtRV8M/0zjDYBhg2zgbzcD6
RwX5/4nG/zeisWEoCd9/QzSO/oRR8JX/F6LxP3/pP7LGzX+Dg+s5/5ko/j+Jxp7+b0J3EfRjNZC6
LSRqwv/IGnf/zXA9hOekjUvdsg1exf9AGhNDTlyFDulXGKgyXcf+f0Iaq//kX4m9sBAMyxIWxR5w
baEvAth/0XlWzJfaKm2Mk+Ybz21dFRd/7u1jYdn00d7vkYCUI6qdkISyVt8UplJOVlN48mbjuvys
Mwr3mKXefUIrf8f1/Ksq5uG0/MxmrAzPPMy2yHP/CKTfyJvuBHaLc5gTVDUbJT5nAiuO5iDBXYbZ
KUgkmdJ40ynBOhwYdmbsrSqvnsax/4BwK1k2AHJgzfxo1rn16scz98eoN0fTccdDMWSPvNe3pgUC
lBP7s5XSZ8vj6cT81l3m4yQd93ZoNo/CbCXwi11mBsHdsLt+TYoVNz/8AOrsIfxCdbDPxn7YWiGB
kNNo5M90FCH7I5fF00gsXRv6xB06lrjPehdRdMlb75vacxbbXxYs5PvYk3AW2Rovuvoji2B4djJB
lCFC3nUMLETBez5hRpUrbMbKT2X3gJqhigoTZYcZaowHgEFNsd4/Z0EJ8sr1znh6Q3LpkgxDN60Y
Hx8bNIS8V3eCu2D4DY0tacBnV/SPqjqvMdgdjFbrr6jLtyUOj7+T0TFhHxrv2Z1RI5ioAnvKvocl
Ro7wWbleRplRnyQkwDf9WbbyWTJh3Jm4ULA+GPljXqDCRQx0HttpT/Ye2KZmVFl+FB02kt6CP35F
U9BrQX2LmOHNhhYB4GWDZaKRXfHdHXQ3kDf83v4ptIM7QQ4JCaqo5n0GpiyBd5M02yuYtnGjWRDV
NGI9716Kp9KO40vYap9Ez8ebtiUsE7Ak5Vn1FmRtcTJ6usxQL0G2egP7EqZyU5+4p5E5DOYAxzz0
bkCSn2nAliDYHoGycWu8cVjheEMWAjGGyNNHRD7D8V8OiP8DItuw/tcbTnCfuRwJ4DiWNPv/Kqx2
m25ICbGoSYxzkMb5hWS/2p8RD5Ig00WXRu/Cg21Fzy3AiwOqgw8BNYC8y5hWOaAO/e9fj0mp9L+9
IqGDTxe2DYfA4yT4r6+INE2r1EjLPHlBOBzSJMNWZJfaKi2Hpy7JhEptYv9TQfNzO/mZGbp290v7
VCPxrzyrfmf2Lwn4MDZtmrk3LBAzgl0/+BzEcJZsxXnkDx8Onxv7qjh48f6Unj2tBXPv08IqQ39D
pYuVZofrwMdsaJPo2WurXsnryN2+yBR7ZsFor+34i4GEjUWiIvxhbAisl2wi0R26n9bu5kdnAqfR
ZXsyhRwYVcjL8/LRIDEeMZIVbXQDIjdxwuNV6AcybLPfWj8zhPU1ZyfB3JASE78EHRhLI3ROjo+v
ztX7lkGTYR2EIS+JZgQXadA+mqpVhWjRXrI6fzYnjYY/mJ7cGnMej/PEjMUZGupRmpq4zbW/C33i
lO14AMLh9es2Ls0Xgp8LAMmCcgbv0PA0Ev2yD6EzokfGbibC8WBoDuvk4SeD5LfDkvhq1JKbO2Jh
h52tXzdeeMVDz23skGEXBPGZ+ZW3sbKPLGuDDemQWMpSr123mfHluQ1ytHyWBBF27w7+qTXFUXKI
B+IHMy89sFYMIMe2ZEK3IWanZsaFnJ2wOWpMKAs0s4nV33PMyY2ZH3hJxZ5hY71xEyBGMbGadjWM
5xHUz4ZleQS7t+r2sWM8mEb/ze4My2RcaHDO55VhBGJjZs60YpKFqj8uTj2iUtdpmlOYuIQo2ezP
bZooXIofhALoO7wHdOqBlDsRdtCf2xnmKDGngH/4R2N1j9S2tp91JDqNP70jFqZxn2LsxEKLHtrJ
K06V8LL12JgYYlHkpF7pbdqGtZcIhTiZ8/TC9/Q4O/6zkKB2YhH1F1a22GZBY6bsg6/Lxko1CY7n
6nsSStBZeQIKzeLwM9/6agKryd2BhsF3tk5NO1y38cosvBaCjb4vXPITbd+5Y11NtvFgJXiQAKFX
vueekUE8YgPUHlr3lThEcUi9ifRuy/+yPbrMgPyQujTCHWgYyRT2Wes0H+mVU12EqrUzL3lCPRHK
tsAcVXg7b+zLdW7VQCc6NHWjqDZFSQPZGuOTy1zVITSARRibzynA7CtGEhKVfnss7WdrNMQjnXRp
EDDYWOYfrTLBcM04GZMINqtw3miDMiKicmzgItpUcVGcJwJPkfHRmo83uM/NagIgW8a1tvZN3dv4
cHJpOcgbltBgeBQDN43ZejhgTh+aqQdkX5fbojWw5TUZibh9RHQ0VfDEPgVBCoNn8oPgyPCUqsba
fkaJDKBGaxAepndqkmaTG7pYM1UI8BqN3sZtitegn34Dfaj3wgpuce0Bza1o3vCmPY1RrlB66aen
KaOvOnkwc3/CGkJpEmrmyrbrtz73XhsmuoCn52w35mz3B/U+FLV90mNtZI6NbSCdMR+Cx+t+1V4P
GsC4tTrAGM2g5w46SB6jBaqVhn+DpWvfDXp0LkL0KWEKe4Otxx80AdBm/2SzWVAzZOuO+l7Yxs8Q
ZVyLDbv/JvwGw4VPXd2Mue/fyEfdA0Ih+ahXq88oXC1nXJmwOKjRzSBysM7l2LenqY326VjRPRj0
9WKoUX4NhDYr4y8btFpvP8usqNa1Cyd+VsZZNM+7ZIo1Qp6YPsfqzjXFdJxgtGzKAb2MP+RbO3uy
SVIFA4HNdR7tazvkDuNy/nBGKEw4hcXVcepjCZhpXzdOve/r7oqcrbzj7VkFYq7P5cRItUIluuHB
IdlPtH8ZiDfXrOvwRnfQ9tFJ+bXh3jw98G6uO2EyDdgUi4GJTm91Z6IrK14bw8/MOspKfrK5AuiB
/upJTtpJlFNzSgNK2CIKDy0pimTpYvpl5M6yXXovfmrJfV5mWyudnXNVoIWMTIR2WrzOg9y8IA8i
y3UOtfUQaqS2uvEhc2f9lCeDvZ0652cYuP9CVElr4Ub6qc+tv0wq4z1WBybABgNnifR/aw/8CaoS
n8YQShyYccQeXfCdeEl+J8fMQBNbfMBxjI+11d0xWbSnnMPkWqe2eYpYbYNBbo0z3cMhFaN9aHXo
4E3rbVgRl1ttkNciv6KBjw8NxFwrw32emr5iLWOKFUJscc18aXPHEl9akLJmJ7g5gXeZIp2CLJXN
mU3KAHq35WH0mIcjSBRk5OsJ+9Su6gSMDMXzy7Op2BRGeR30sLq4qFZZxg1fXcsqqWq5CRdLPtqJ
CQRviw+C/FNmwPGDzTu20oHebxu/bQCnhDwgBG1xZeH21TRuRqFVNpnPNWvsuEIyRHt+1uLhvpjR
l58NidaANC4Zu81oj1oesc+pGe5tbA37yla+aaCTveJmco3hQ+s5yw2oW0h6/XuASlPXd5br+u/Y
RzBMgIbetqNOLCnQrBnEwGa23a8UlOWmn5QCcaIt6ZuW7zsQr1P9WfpeuynUARupo7YL0CjIGd2I
x61ELtz0y8rm8Gy6fs9s2MD5Ypo80xuMoPDc9mEdKsj1U9u6f3H4FqfE1IyXpkcf41E1pZS01C31
txEjtnMdAsQs44WXE+/zJPo7sgu89dI+WCQiMGiR2Q4rxitQPLmLRKtGX367GyowOeRvFadoYMEw
D+NbMnTQah8CPRo2TKm9a1tph2KqHoWV/ES6Ve7DcNrpXKtC0+s7y/MrM1EeBrPxJ1A+3cStdlZo
bjRuMm7CNS903EzqzZ3ieEtQmPbEo0vICRpZrd90jt29mJsUXS9bgToEjoTV5wO/c31i9nmfwyp/
KgkAIy2qIwxPOTvSEgiT7Y1PkU7orBFzWFgpe6dEkyYT7npreoH12jgmiFK8El7R3jJG/2CLcZGH
hfIoqS9drn8XccwfV+G6Th1Mp7DFEdtnp7gjnmfiX1iZc3/oWkwaSJt8zmG+k/1YjQjWm5zFt7Rx
8CwNZB058xM70SiyIccwjzoQ3wm5ZZ67dUQ1uNZzH5EvOIKNH2bjPpx9rAauGex7v31Ma2Re5dDC
wCnVkLBkbZxNst2TOPHX96WHuZvQlx4FHm7jUBwiB2HziDbYi7ryY7kqibuabj1cYbQUj15ZlTcV
AAyCknwI0x5/h3RIODzw9yGtMbeDR+Vdiqnclk71btLdKTkSSurGLhGUF8aqz6X44pXx8lrGwQE1
PerbhOSWfjLJQpjIh7OGo6OOftZ9+SboSuwNZnIovEHShpbrkIgjnltWcSpyC/5eXsKWDQt1pc97
T8t++7CgrjHXKJqfaw0qSicOw0oozZtePllaFG9cLT0FmveHMBv9CBnir4iK37S44gQxzNkz1wJn
4bqbuMSCN9YxFqRkkFuPkfnnMKO6wgq1Cli+8ZDjVubX5a5ukZJLvzOYqSusid15m8A8WH1vnPvO
/G1MVDmB8FbWxMi6K/FCocEFmRd51tqJfCAlIekkKBR44qpMuQJdEVtqstIq9r2+YL4pyDrdNU3v
n+1Ptci8DrnxZDGI0Bjss3HLgy2ZC4fULoo3u4jIq8sBsMy1Yz2O46fZphvrXrC9209oeXdkR11R
khNZr+2RDtYPKql9i9gW2oxKIf/D3Fq/wgBD1elVcp1Lznazmw8RK1AIo5AhMxfRbms+ty6s865S
K8PBOVu8WRsafBP9foD4Js5rAkhiY9cI8cOnAtu6JGI+U5P3oD6IGYELzn8yqZumONhhdu+q+M2P
CskevcVsJNVdoMKLhMEB4GXVbx8LwNnu2DQ3wjkZSTxd233PHv+SDuzx0dhYe0JOGzAZ5qUA73ji
hX35IIHvtm9myLUgxmWmrV90am6Ar9TWgbi1BWqnqKnDjV1xe1tZJN6ocp9hCJMrXB/GvL1SAyRn
F2wnf/BxMiwwkRiNbjqDHMNBiVRGjJnCPCZ1JC/p/1Owf3V5Gmzkypk3nuxK2BcjsSFtqmouN31n
FcbBJfUdfWtLOgetZnjQUrtvMt1CZkTM8VlP2OzHrnFavsA1rHEkPPqhoUNLMudNB5rTdQp9D+xV
7vBPfScmd9LQ81+Y1Fa4j7SnIe+K01A3GDnU2A3LO4MvpsvUCgxvvNqB7VobB62Y+lNdCJIR3aTg
nJLhKRrj6LT8qDKytQ/X/OiJFqxRAYEldIsKPi0XlmUYj1Gkx0/MJ/NHu8vo0DgIgOcBiUJ4na+d
sfuy/Di5ca8kYB7CGhU5zWNpJlsnMMvHKhn8sw/LxnzojZFaFHMgiakiOeUuD7vaBWho6LNPeDcu
/sHElEyJHv9B9CXYoubZEwNQY29MnbExWy3A3LOKqszZitz/8LsW2mCo7qwctpzoYLEiI4g2vVON
K1Gb2suQ5O9Uut0O9S8B1mRVF1ySqxTL46Yqo+nRyOYa1pIfwW/Ef5QwewjYnj0BMSMnwlJZGEij
UB0bJxdIz+Oghl7aaF37kWk7zJVgF3VB9BJg5j/mLa+F/NLwhVN6Jski+IY0EznPeuU4z2EF1lUz
cnkgIRhsjtOaOx7j8b2AXxVhTTvpRUqnUnM2TjGpDEb1WcxWqMCTTP5lX+y0KDNvnUssJh371rI9
DFRhp4ElKbQDsovD8k0ji9kWAXLwqTYvFrzAy3KttIYBxy+7D9TCt7JM54dlCFmyGj3NjDLWZL5/
+7IHimO4KVaw/nH2NxP0cuyKDEvmpIElN9YPEV4r6mUnXjMMpAxuWPlVr7NTz+eaacCl1uST71Cl
VYiWRKHprC88ca4ubfs3nkM8AAPHEguUluGeyYO3zuJdTekFlC9yToXt16vJO3S2F1xYIyJ+ypKz
Y8bjKnHRroxgFFn9taDIAr4lI8Kg6xV8Uo3bvOQUFHtEzO2+qeerdJp2hadzuGRz55NEU0VXrZkb
Ip+s4WLpcbnWic9Z5/OQwc4iaRhj4hNWcvecCEFqCAc6T1vl5ZuNv3nmladmSLFaRbRJKRrtnY/c
I489nGtj6zN2JRwSCrIDopgvojDb3TwMz3ZvOqdeacTxDnf7pQDB1nmcgxpMcjMaR8tAGTHPxqHA
eAbkSCdBiT3+jirFymIDv+nwt/Typ9EhQxZEM2KW4ougeiJcmY1vTJ5QoMZchGHBvmHowXbIcg+E
YmR7PSbCGzVMtBUW8Co/vnZN0rx50PXqUr90gGZf8+xChGwPgiEOrlluGBdbi7Y6ksk9jwwTbi8n
aJU07g0tJ1mpvXvvHDIzPWdOzh7ByLYbWaeqLh/r0C5OY9X8skq2p643gO9D5uOPgTjgXz4Ku3jx
M8RfqpEsmoy+sct+tS4DnSUKRcuKvSvaHOwI336jeOqFLL6iZv5bhG699Zp3jb3eLKVzsKzo4gc6
5EqXcidLSV2OYznv5gK925R2uMiKI0ABb8OHDJl67A8lNM9zofV30IXRxQ7yX2FEGHPqeIAzafEy
UupUKT3mvc17jH2ZqUYt/TXSz/mYnxp7YKYQ06uLymTe5HPRZkp9Jxhnd6xqthw0DdI2k9tLtMFJ
RKhpwcFWO/o4c+uSrLVGbbXpqJRf4xpcjyHJHSgsHR8TSvqmzBsmNGDtl8+f0o3oZQ2XkBTlu9a3
+c41Z1qhtI+3hqypm6038K/t45Sl154p6NmDgYVIwDzPKesFVqpiU6aNdZlyd4spC0CjlwuaCgaZ
dQI3szGa8ozOZpXwrHwMp82QoFTgfUTmXuvjrcm50bW63JG62K5Zmf8MpqwuDSdT07nQJJh07vpA
C9ahPtjHbMzxhmbxnlkSOueBg7CGMEdJgIOvzuu1ZpM0Bw1IgjZiUFlG1gsBDMTkEZCzjjXkb0EH
GjNwgTyZ4Y42YUB2nTGpS+J6H028uIkIHIRjx8bPeRcCpphUOtERGyc8jKG3frmJPl+xqj5hPquZ
5wVvdoiAJEX98WBpTPfaAjWlaPzvJO7B+TEsKvWs3uP4JSXSrkaAnYy5oA6niLxih+euZLwEwzH7
cXKjgqYcaM8gcrYSC88/wxQAUL9YezyVY9Jv5j7t9xkgu5gYkdUk8/iYvcmQaTjSv+HBqimtyN39
turoOE1Eg3cW3UWuoVG2qxY5YljuvVmnG3BynTAGP6bEMm4TtJq1zDD+U83s0hFIlSMZ20jBfIf5
e7fJSCBeY4TLN5r8TAbswk3BuTOQKXFHQrUNSvtI5SW2+GF7zDvZQLAjo6CYpKgNdmHUbl9h2w+f
Xmu/FJwcMwSxe+xfEBbkd0J91vgecYPh36PNNMoP1xxILfPyAb6qEa37HmlsZL60peEdAtFGp7Fr
wBsPMG25Tn+NjLMipqDL5N7iunZEVV2tNnpqJI22N2e3oqXN9QoTGH3ke29Ydq51MtM7+CUHaD1o
p65ARbFMJDqLMxy/so6rcEY0koKqGNh/sVyPo0buHT1WlN6RifdczuQKedG+Fxbm7Z7Cj+OLGZcM
nzHBoUOugJIGPhJaaXXhczMhnRoG/GK2UWJSUl/syLmQgtLulqIlNMc7HjBt66VOcDK5dBDlzD1T
ozYjnqeJed1udYrLaKNmAgWSJpkcbH6qeWZ2JtAkQxCovZGXjr2wDuEweYN+LSpvC9G22retcU8M
3EON9eNqrQVxrv+0gtplmiHonipn3gwteJq0CZwTY9KbPwgCIfCknxsTZMhUBsc5lp+6FlS7oihj
pgejf2+G6J3n/2+iPLxnVAfYFtrKWQsqSiKc8KAytUlfCA/CJRRDC4hzNT7yzF3J3hR3DS+0dnrr
PZzbPwlQWSLxcPOasQxIkMnG3Zh0A/6wHLxqh3utNRqe4zLbiJqEgngsspdZz46V6WaHVlNOzLFj
/+uzYkUnab9SAu17RBOboe/RTaW6f4m7mvmMGUG5ArHfee780ijbWeyxNvCcHje2497aOPus4aKG
rm6+VOK7cXW5dgJHv81xdfaGKN1WZpRtE+hEKzEwBbPm9lXaub+16pJhhzFYJ8MsXnWXy9mzZjaa
HbKUYJx/pShtNpb9yyLXkUfqULKuzZAIDqBcs4kCxeuzXcYy8KjD44+Za1qmvpZFyzqSLe159sQt
kLzVWEjH96Hyf0iVoB1k6nZ2e+BpHKW/8tJ8CmJmN0leYqEbeLDwEWm7qIyaG/pMShT7zN1hXOJI
Iz/Sb5Hr5FS1c4TuJMWmEaCGfBoDT2U56sEWrTWOhXHC9hmHv7R2CnZOXwVrI01hpjYkXPSpA3Jd
nZJeS4Upc5RVo1+VHyUZVCfPJ5dm+V2emexF9RVjzPwstQKFEsvHVTnTTwjlZremxy6jSYu7YlfZ
083vYCYFWmheehJNYzkNN+5D+LDsO1iL6Svh2t2rH37h8WsREfni4LsMTeiJ6jUrrPIi7Ik5tUct
D6cWkZjfxO928T2FQcyurWAIjumUM6IKTwHxsDz7s/E0ovsqtMq9074xhGUFONdTt5HZLC65bOG7
+TGU3Jj0U9LVnPVYo+1HRc3KZuLgmmMKkqpuHocss8668YOd9Z+1dhJT4XtJ9+K3Uf3sDu+6NG+y
i1htcozgdHD/9GnL9DvCrBzWVvs8Sky/DHNu2jR/D13ePgXER7Sut7ZFBTx5XnAc8c/IQbWuK+sr
N/UXGUgPKZGXbNejgPM6eRrK5mAimX20HkUTEfIH4zCKg8fY7p6FiQiI5mPTd/hTPC5zKbVvP2jE
OtQM8u07WonKpifXmktLb8t72WwNba/rBJiMDbdPqBsn+hs8Zxr8zQIznptnzQ7Cee33dyeJWyQA
4JCmPvs2dCNg97BSqxRpzDCPc3dcG5n+2WqU5izf3dUYT9z0Uc/6QEszZuIdsUfbIiLgVysjACbs
yLcCNl5pew9yqM56lviXMJTeZfkRvLRzgpjp0MoRBp+VWv0efcevIUCnjgcQOLxSiFZhwGqfL8uP
li8aSSXH3tT2+VgH1yDPQoTm4XdlWQnCyLQKr2SxHgCpTghU1K916teGBq1qK3hOsG2NcYBJY4NB
Dme7UtJely+6iSytQ4/zz6/582Rs65YNiSPG+KoHbnyl9J8PQZDdkjGPr//568uPyLSR1AQ1GmJn
q0ca4xRya+Ij8UhnnKF0aKQp8CDniK2cSdWQyaqFhUFuH0lv/PvOKui7dG8xEF5XhHQwY0n0o+eJ
T/JluHsMkFC6nu57LVFoDhJVzbmqN4ZH8YtRc95obmFs4GYOzwmjyTOIDZiT3pOUc4D+Oor3JieC
3zLvYxZ/y3hnVxqHYOOm1yhnQmb58nOg84KgF70WevmTD9GbNYR7Ov8j8+SWpcRE81wxymkna1db
EeP3WpyMkdVKZoHILtqjU2Ssp4fvPP+Qsv8yWP51QW3sB4JqDaJXU+c9NWzWaiRN1oE8exPDYno7
qjbZAVbKg6eGPWpio/IPPFjvM5OzB+TsjUOKWSHRaWhe/xCSClwk+lc+es1D+NkZvx32RXRS4lgM
I/CJCt+m0QfZxosTVH04XEQvIcB1KcDQ2M7QmZjEmZLtK4rxUdS4m4X8mI2UtHY3IzkgQ1LhOnei
vljxlvXVnsmVAN5OrFitM1sTfsY6GkiA75chxSqT6NDu7j4jcVyr5POEaXfVMGaP4btllw66FeqD
mKJRawVzvDY9Y0SrlYbhI0eeTLhow7EL5n8mKDYii9dt+Df1f6fszHrbRrqt/V/OPQGSxeJwcW4k
UgMlS/IQJ/YN4XQSzvPMX38eqoEP/TovOvgQwLB7iGiJrKq991rPytaqsD2kCl67ovyeDRIUgBSl
OyxYnpTA3CaWx3VIV2gplPX5NjnfoTXmcJqJO51LzGCOZmpb8qho2+yYWnEeztGd6j2oIuZ5FDni
xzKCiBqNlUwkn53KcuMl/oG32bTW56JRIwishBcYlfXXEtcGRIk020f2+JRV6QUQ0iOzY8KGOrw6
ajrVO7MJTrqweApCijPDnrfIb2avruWLzZjIsTpaPBG5KFYkfzrpj7S3mJq2uCfjVhTAJ6oYgod5
IAx+dkVQ7HErd9t5bEsPiL7Pf/08DnULWaM+6Ql0hrZoG+ou4znSwQTgpFa9Ct06e/SaCth81ct0
P8kxhohU/5SWCnRT3+kpxmWyRI6s8DTjo51eFHwCwFe8fKmf9AamdL7InQ1JeC8U69GxRiYKoVXR
/11NOFAHqTN/aJO49Q3dR9CdriiizlNlh/Aq/mlharLbuHcZVkLUnBJyVtvQ7QL4nIHV7HVZXFsa
PMKcTKb0ub3rUvWdoeQb72tcXcWkcIOb3FRlZ3Oc7xjQ94rH1Jo9pqSNUrW4PkLiPEuFzydAEkE+
DnpdMILHqGsP1JywmkLJEKaiaQ/6DHgMqCalzHbjnNzaNSwZK5CGS8pxXDpobDh6ORIr2jbPps6x
uR12xCN23hAT3qMarVsggXaXHGFSxnY4hg0DejTg1cRWEVr1OWxiUr6xK6c6zSY12+a1qblo6rwY
eZOX2CDxlPSxtBODMNRs2S4KKasxY525VwwWQhzrZkF/y9HEhXEoPnZtwYJvwnMeHfV7l8EbARQD
OaYB9BaosG+rH3NSim1e0bRfwM6jgP1SwhDJcnopjdaEIDGT516rCa7Y4V/8Kw8zpivzB8qmj5QV
bWPBZcLBPx2ztjF3Y6C+1zMtHzoYuOHEaz9CwbZe8l7rdkuxIzceFKDVPZQ5o9rApBFnzKQ24Vwm
MplO0Si7Y2wOGN04xKs20dAwtxskL9uxi2zenvYZRjROlQIlJew9X8Z8qKZq7ow2PVLYfU2S9LsW
jeVGshgXzew58Rjt4fi9zNMJq+abzkrkdoyjdvZkPKm06yOb5rJhU/nG6TcwKpEXVqBhy/C156kj
fgmJOIECUOWXd7J9flpDW4FdOAXkEoVV85aboJEWMTBqWM5lI2idRjrNiAb8dN6Ba1aGm9ZCjkiU
IH5Q+SzyIOncDBMPxUd5pl/6A3XAe1gO49Hs7F/D4vwkI5DUjUxBiGyrm3+Xp61K1//UpxqWJfij
ORbEbcf+xC+sy1wgpK5w05F9Ec/218qsui2aUbiXI0pnXaBtx2iIe6IPvDSbYAQpDymFvtvjSvCM
FFk5mKFoH3I6+sPFWf/l4qSUtm4i8rUM5xMd1giWyIqYJfhJa4tj06LtMJ0Ye2xkeLTo6ednzoMj
4GHQ0YJqB10EwNQWdOniKhrnsnEJKFFy7YyMXt3r89MfLvATkVO3effAuJr0rXSWQvWTtG+ISrNv
nTDwDcq8kKhrThMEJqZLrOxrLhw3wzit1BlEfisIB04SdNPy8u+X8ZvGmKuwVFXjc9SE7RifPkPN
wPkdIj30UdMwpFhSgrJwRebyvTQ5dGbrh1lFiElK4pz+/aXXv7rMCHgsjj/+938kb4CN74dPxhaq
hlh6vb3+KW8OHatCHWz6Yh1Jt4wLkzi2PTmi4l/W3zjENoBCBrPtv7+wvn72n15Zk6yf3LmqaUhb
/c9X1sh6LTEqSEZQcX1F9uV3owIFjCSFLoz38wg4SWunl2Kxf5Ej20AYuc33096ahLqybvMpw4rn
DPTfigkn+9KfsqQZHqQsP3KTQzxahz/JU4X8/bKFaqu2pQuDW+azHnzOafk4nIx90Tf0V5TFH1cF
QcnQwU2FMdyEtmVS0BwQ6BmLqEGOL9kZAS651/WA0aGldoaIH6bM3BVSK5q+nQ+p3jxWXdWderUC
QI1+zxLKnrkxIvLlRz7a/X5sEwYOjCY2OYKLc6VHaOUsc0srOkE9gR2e0TSmQV17+fdP6ve708b/
xl2iWpbOkPHTB1UWRq3yThMqSd8YMgvsIlXUXj3031rBSTBuaABrVvK1MVN19++v/fvqxmtbGrBg
k9nnb3TWLNBH1O+t6WsqzvhlaneINEkuIYXTWtum//5qvy9XcHkdzZbSdByWrU/PodkJvUYtafqx
rvwcy+oLGBdSQujup1r+a6qCn//+evq6vHx6BqRjCFXYSIuxLHx6a9M6r+l8lHJNsLGgKCVbjsR7
rSU5osSt9veIIMbLvQ2Vp6pqCmRegt22tGkCruPRurEMYjWqp7toNK/I0CsEVdUYECgpcdywYC1d
KK9hC0BdoZP7h9/g9wXUNuW6iFKJCb779JYV8RDMGHcNElDJpqRnUeyTtrlpvR36k+VMB01TvgkG
YabD5SKo6kGWTPTYVjniaKMQqYp9GwADzIzZYZxhPoBoetXjKnxZii+BrJc/IMv/y+3s6A6jXd52
9vvP7zmJGjEGVqn7tBpo8JOrzGwHqxcKwKMWlFj5V6MDrfAwV0///m7daeifPm/uZMsUNKAtg9SU
/1zzLJq3vHau+3cuXF0s80azUe4MTXrSBNN8YkzmB62z8awnHbOuVVMLuGLaoPEb/nC3a+vd9dvV
sAFohipNU4pPV0OycSEix9R8MAmsV6t6aFk1Pzfuv2i/VF+oynngOB8qllL+4cn+DF5m53Fw6UgE
dRYDm9+XFWZdtlpEql+p6hs9QcAEkZi/SXufi+xpiRlBC4mNK4cViHk1gcKThQxJIvPdivVDkCna
90azDktfyusgfDr321hrKrdZUDOEZkKuCIPL62Rot2VFbhFf64dOr53SoR58KReyQgZ138nC3HQR
I7cKTe0ljENseEu7WcnvOxLC2f1m0/HiMnPcxMifBtEd+topTgwl1qVBzlB+AlYwgE6oZrU5jAB5
6Ei/Wo7pTqOxl2nFe6KGT/pit7vEYVBIKP0h7LY2N4obWyExrYlu7scJ52JYKWdNDPP7NIqDkqBK
UvL0iRCpEbMrXuxhXJiLOQw7WyqqpFfx29uDDXspe+7C9Na3kUZ1Vmh/uF3+y4btqBihdIdtjwLi
vpj946hQxFSPM5R2PxwN+7SkErRa/j2JWvuRpKoTpO9Tk85oBhKNQqaVREUkxQuZBPKoLg3DZVqw
YY2uWO+zPZGg9AnQMjIsWWFDtfwi8TJvcCjof7hw+fsT76gWqyzHY4eMgvud+I8LJ2gK2QpnQP8u
E5VoTBZl/tWHofye5827rcw+uCDrIV2I8yW7kpl00d9IcIbLU7GdIqHJOX+xZsXqOcjiLd1ngXqw
mbYMO8UxDUnKMpPXkGmVNzDl2xtBg+WoYtbQMtbSnG+CCCeiD5XcOImMSb6JTN2Hy3q7n6w66v4z
GI+CFMPKmXQv02N6yMyWT0YuHifozG7W/NUEiJ6JS4+ZFLJkHmo6eM04Ozvl3RYVppQco+2d77Rw
uhe8w9c8mPJNgxvsUHbovKQ+vv1hSfvdrkOUrcQdx4LKQ6x/2sLUuo2WwWYLy+yDQ7Pn0lpd7SFn
w1/kZGITdvlMI46RYFoapZ/VACmmCFFE6lThvkn/sLprv22ppuDdNzQsRKYNWO7T9dRxy+CymRef
j3c8WsSJ2pblTaXaXGKDTkL3mHbE11oVusdJrXbRglK9sBi8xVHZnvtYi/5w0v191eeSbKyDGMEd
dsvPByh70dFk0zz09SgWyEzNDT16BobMG9JIoz0DB5kppzqTy2XMAH27ba4O+klolvhDAoP223l/
vRa0xpoq1sOr/LTm57hzqhbIhi9DDV8g7oRj29X7mDEgZA8+tEDXkb4y93Q7U9Fcq+falLG6hmlW
bOY6vzHXD/h/esOtqXYpJuPkRMjH+x/uq993J5MDxVqUYG6iQPhcmmUiiiezskZfaQCU451Uj3mo
nlHH4rBn7HigATuyxLTBNQicg+Ls65JH24nz6KzET2KBHjNa8ksUNs2RZIUehJGdn2H9P0S7CaHv
U1VP+Zbl7tI5HSBi3cxJa9YxHI3kt/Qsw2XaVu5spI23lM5bUIDMWZB/lrMIdora5eisqsJxowJB
uEwMmoursDqqg3w32BJlodnuBUp9o7XkUdaCnMmZXO1Or4E/YRY6yYjWNsq0ndHb1r5vSUIdNKvA
rs+y0nNK3S1lEbs9cQtXnumCruTo0xsNkDfinC4NWZwmwVj4/qXq5m4HI9jY3wuQkoEe6lfRnRfc
krhDCvO6QGF1By/vLf2LNnOcT9LwS65Xb4TtMrmPM08xOu2Ig/NXo6IHGcQCG6loHsJIdluz753r
fRFNaBqeVHt4nuv+jTw7vBGKN6K0Osea8tTqwLdDQMS5ZYQPYfWVgX+C5wDEjdnMh3slHQfNr6lA
wZ44A+8GO8GWSFaYwlnMHpcHh9aQ0x/OHL/f/FKj0sdv7EgBumitNv6xEcQFDhnUXK0fp2DE02Z7
P0NXI4x8IXZKzQBhnP//n36p8dgblsGQwhKfz5tdqOrdMMEmJdi928G2ecj6wTlB2coASpjEE9pi
33VEN6+qrBwzz996Bdmb9vnfHyr9U4FjcEy3bJ2dEDOYVH97pgqsH1rdSIPRtPJSWxAbeYjYgiUN
W2S/e+wbxtGMggfwfDOUsWSzWNyJsrSc1yRVdlEzMiqzxweSpr9zEKFxrJMVj9BxInX3EjqM8pfo
UTD+gzcfk9hXNjuZkmU3TfqfVnqCCv7zAGvwu5jCNAW/iw65Qa570z8+TyNjUmkg2vajqSaCTIk0
f8ml6udtQl/7/jOWRfDg65e0yNYI0vg4Aon0kw4n9Ob+rR0geQJKl2e7WSiv05Qu/v1LzCkeiTth
3lkj3fs/gvlP85DWBYSHbvF1MCR1DStdIIRjCFIL2FAYKK79fGzqhWFKQjZ2LBMl30TV9P++VVGm
QDJj6gHt008ie/ak2f7KnVnx43KZ2N+JO2zylkwcgOpQ5oMB2VImcrCg6SEBu+IPiRH4GXLtwK74
tSebkIT12xmzEAMJv1i/3L9z2piCUi1UvuJO5rAq1MdCdphlmuS5Cwzc0kEdHqhFs8NkGnvdVpHZ
TNFz3bNpsYqhmKtf8i5HaAyqgpHVAk7wS5SHcm/V2NmYJaAXV8x4ozcRCZSo//+2X6EXxHIX9iAL
8QP1M2MZUgLrmxJ/aF3jByKvL4sBGq5r4mkn1rxqtS3DQ068/XZCS6Iz3HhKtEF7KaLebdGyeFOQ
MirIGLBqs9GcHDxBUFL4cc5t+2zlwqX3HOwqoqTvx7N5rG5GEoKoC1Mb8l4XHTqMYverZAb+UDB7
P/YxwHDVApnVpTow+pS7gfKFyTwSIdfMlO6siLI/J4ifKC4qJPe6QeZbR6+pK4ZbENTqSxKqzh7m
IZIbJ3jG878FKc5vpNSCfamtFDey7mo/4yEswuxaJwhmyxQFljma5vFu12HbUjYQrVO4HwNiio7U
w3nGLo9bi6hOmpRTESFeFUqxj6aGeqGlnHZkWO7a9i+8s4dOjNoL+Y9iA8WPzPOOlvxcSshrhbaq
neRZpijPQnwU+w6R6x7nlraJO+onpyYzKQ3MFwRjwCVR1+zLHD9k2pfYLWOF+U/4So/oitWKNhQQ
WzuLtKOeG4eQYh+NOkxTULX+HJMXH2/Sota+Fbl8NYr8mw2syo36aI3uzc2j3jc7ZSD+SYQaVr6w
PJpkd5Jai6uvGfSvCGc5OxeZ4Y0NoOE28kZeNOmb6cZlbjoTe/zfHUo1RXZoN09ljUodI9nT3Zg6
r7LcqXZedPRdDGHoZUqOfudi6q+ltvTbQkkKzx6RVw1Z/BUlbA3Ujtvo7i4OUNje4FxjfInN+K8m
+lDDxdw7ZArsidNb3V4ZCd9JVGJrpVzHZcD9uuiPC8qYlxGN+CaNswhxEj9mdf+AkUdjtVVNdCN0
F6x+RNQSielG4ARDkCFpd3lsJ4e2Vs+OVIqDGPA9JxnmxQnDn2cAqcGFHYgn9AK8/NI8gze1XFWq
XqLAfjJWzlnCzru1yVx0yqMxm9UzZIZwWzV1z/DEIB5qYcJaZKv+COut2/Hkq1hOERBkByMsHURD
wH5bYw4R26pIIJvoTLMkOhoJq1Cr8kAAYVJ2jUhbl7Ay1R0YYD2YOshdgk9Ozmiz4VtMqKFpodDD
WXAa93P6s0qRiqLtq85qHK/KFAwnGcLKs1M8Uql0Z1q9mUcD0tnWViJ2dklIRKaU4dEeyIZKzbB+
4Vy7Le3CeOTEhGXFaR+KrtcujlASPBFPGHdAPjU9a0zbLpk7dA4NFWMaT/z+kW8W+jZW7emWyGK+
oaCKuAOWzTBa9Q6et31Twla7VjxMNeXsNkSM6cf44NcG7ugPtXJOwFQGIUOyXv1WEoAYoh94IdEr
YKecZ7erwisCYvs5Tf9iY2DC2grb73KqHirJOtSxbSLmNfYdJoshGBBC3ZxJa19oy2s7tZ7J546K
zJ+y8EQA05ySVN/X3Uc2F80+JoV4G1ZpT1z1EJzK0n5q1Unyln5EfXh08Mn4qYMIbkb8vosZa4OI
JIxUNkP+JU+/9K2AuKmHpxg1+WEYKp8pY3JSJFtc40hI50WFrtEyOFaS4TM9KWkIJg79h1YSeNip
1m5q1GYfpMmjUdDq6yoe/LIqDFdR8aT1KMyPcV6ox3DOv7Dls1ChUeXdVmn0OW2PIQl925YzMQmA
EZyyjGHwPuxBtYYw/dZpalKhIjLs9lQhnY43PQmSdcXTrMqLk4hfKbnUs4iYx+pMaQI5SS9GNVWE
zLsRzpanOee4XAeuWRjvpNzpUIulvutsybk5S6+o7vkYkkp1W0gPTIBHnF/KPswwCuAWWy6MJGm0
qYvjariJdxG2ZQ9XDJyrpcYr4WjpqVEf9F4VF8oWtGrwaa5jQxxEgKwVbZIuPJue/X4iZKe0dPuM
gK73SllGUC1zdc/7Cvc+g8BaE7ktRY3nfP2rGQrHW22ltSDdIWrFmp5HViGPeFsUuWXzXOshSVhh
PyGeuBlSyOeapTK32uK2zCXhrkM3bpc1HawZUiw+QQ8rM1A1j3cy8ch1xUs5t6tlJD538Ygqb5mS
D9V5NdOLEffWmwlvo5V1hl8LqFoyjcMzKrXtXftbpjFjlkh+5JaJqjAhdspROjjmivGQF8ZMblZz
o6QEslUf7MFZjprqGhylKIymH8g5cB/m7aNlgcRSS00ejN66ZGl40elxX/V2fpuNKnCzMDvrreoc
9Iaoo0UgtYUZnmz7cNT2HNG8Pl7MQ4t5Api9GtOLo+qIyMIk24WEtnaIqJrNY57WmlvWxvN9LNN3
Ij2aELS47uJdrMFX3WCeu6I+GavYegrR7WTpuUyM5qinPePkIMRoPXTw/x3yggSvAiWRCOyi3Mdh
pJ3lYJ6giP+ou8S5BMiCBA2efbc0t3oC1wosHaJ/sPR+rAVutJwKwLMX9GVIio1KOTJ5BvKiNo5H
GL0aA2mgFQRBYE6eSseOHiT2CfDw9rluTNdeBMCsYPy4O8s78J42sQVQMNtzbQO6lQ4EGafrtvdh
CJFOyqYfYINBYYYG3SXeFNMjKmlEe8zz0bSq4zFNCOyyc+2xojuS9H+pclcjRjCawDnGaEo2UVCR
TaZiuDcKrPdmhfV9XC2MOETxCTeCQV30HWnxdKg6cUPRWrhz0lSIAPrAp8hDJ481eqvVdnMOsGfu
Y11+xIEQD3JpV6NSctTV7FswjcaOeSj05RzzgoXXJ1aL7gR489nJqm1qJIofrJwvEqbXOM3xmVgk
9dQbIYxWY952s1HQLG4PGrZfYKXlE729l3zW1VO2oFcZiZfI4kwy3h4Gb7ZEdEFOshsX7M0ASqyz
1ncYT8aByGCcPB6mjMynLZhTMEuy5eJXlvHGH2keXRc2Y4G89SjsiAWkS0ktkM6V1okZI6CMmQgi
sGTsV7fDO92/6tF8vANOwtSabvdzKKLpXeaI6Mx5X7CMI+kmja/xFJ58IHgLSH0rRFPYc3MuhmsY
XX9E5NG6obCHR8UZjyq+5gdQ7C1KeAllCJjdvoisa6IazV7JSeUOFoR3MAsQqrTxd2tIl+NEfDTK
h/yp0VI2NEIF1dCo9gCmHZb7BPGJHDGDx8HRmerqqVgAJWiKue6cIamuvNY0pF8H0T7X+fRqamPw
RLcIPVSV6tcBkzXtIQAzc0LCSpLa+aFNqVrwNmHNG5YTINHlugLlNk0+Ku+zyK44kXpTsX4FUcJv
26gf1MMkqOsd2SlMR+uFLmiXascmLTjfGNwb2WqqwgHWVpiOAGqOZ4E/9GDW9nfoADrOsVPdMSVb
gjn30xIirCEdgXEDutPfIuAWOAHiUcapmIs2Zj2PPhyfL7XUvcipikfU2OUxjmwCpqP+0Ra59THy
gDkLtqA+awuCpAz1qQJu27CaHOPQxn489QkGdXJZV4NfNZEsnBjfzFrhPFi0SJKrttLcDsma31Z1
fIzy+RbWS7kzjCX4ZkaobSai4sCL3sLB4JlLWnGxFnblBun3HEf6LRDG1ZETHpBRZOcZL7UTZ86L
LfA4Iu976GvjVI1z8yjbqn0cBhSRA0TU7Vo/3O/bEU34dmxguLQ9yt/eEtPTRGz8JemF88ru43hy
Rg+P0Wc3V0T1DehjyZbrG9cZ5+OiUOdRYb8azmiclFzFYKnqxZ5P5uvUFEQtFqy2QaJuK6jJRyjY
4eOKlKkaxPFzOhkAmsT0nHdAC8Z0OJgZxm7ahvZzZr8FiwSAojnPI/iVv7kiPNbNGvzNtr6OC3od
2xN3G+bFMmCMWABuaQ3A2GsMDI0zNFfFdMxVshzsxgBRMwwTOIDBK3vOA1ktAFxk6bJ3shG6AbzQ
M1vNDB9CR4BUFb9oZTgeUxV92zZ5v1X0aT6qGq6IAOzpLkGk9yBKsUPMk55yhk3HzurO+hTVPnln
ri2bG38d4t9kRsKcptW+c5BqTGqn7JuZ4LEyUJ/J3E1OMw3pe3traaO/ioEZroPzdZP3QXLGYs3S
DMCTEfzLWMyXRsHVZXCCm4s2wfEoMYq2UXMgDParo+2VTG233coyahP5Gsd4cGqSIb1gdTVh1W+v
VT20e7C8+Kw0+8RCMuzxV9s7neaXG/ftB+hRAZJsWJgmoNwBC7uuYQWBMJBoSReiMjAJk8ls/cKw
bHrLoCAn8y7PMpOj7eSZwYi8PawK6q2ivYxdl/paF/h5l5Unu4bw29XKPgsnHB0GU7BSMA+7I5I6
9LMesq0I6DbBULSgLjBxdoVsm0eRcJAMkub7HDmEMgTosux4gLNM2kSqM3cx4ylzAaR0pyHshJ/H
koZZKXuf43B8ljlRdkv4MNUREQQDoZANoxIk4GBOTIasMuI9LFBRbelbYDebxmNvNeYhDqZLiODy
MOn6L6uZ5UOu2uc7rrM18KTUczIeImSZrqqIdwPFsWdSUVA0Dct24P07WM3raLM06IJtvR/HpzsI
irORyoNPNiVktjtmAqm5dgmIWBzqqHlQZP9So1rctl2Te5UNOTmt494bQi17oIUcjOV0HuXk29QQ
fgUCrEdZ56H4TaFqmc2JGK+rNtrtE/U5t+dqkM3jC2B2304d44ov91T2cJJpx4Q3+vfukDi1Z4Wh
6nYWsspZiepzU1f9Nmvqq1b189d+h6Z8Q/Zvc20Rohu41qxhaS9WL0/kL/LJg4cA01q+jw3/4d16
SEAUUd99cU2xCrlaiPqSIEPmPXb3WvfiZcCGjM2ItApJ8GkSgAmDQbRl5f+eKxEetEyvH0Ze8+iM
8lUpnXfOKpvasLM9tlqOuTQ19kSmYKDJkoeadMR7ldkU89+N0qwyxbGwtF2rMXpdJHuXunYtnSG7
1HrEgbfPngPxUwPGhT28njlWyYNal/pXO/iAovg9nPDMGNYYeJFOmmKmUfZPurA9bJaaG7RduMPZ
dghxx6SLaD1jgB0TOdEDzsEfRs9BzqIxsDG1mjTWDkcQgmncavpLKmiJaVpv/li2ZvGuLIK4Lcjs
S25rL05GzlFovolBDlc9zo6NamWnpM6fwobCyxAG3JdgehxnA9C6paSkg5s2ZPvKPsadfmr7cPba
UciPQYulp8zyaKaFuFKLnrnlS7OdjugBdPcetn0/wZWsrlrM9CJGdcyv5CBoA8JoDQWaki7cL6r1
K9LoR+HKxOjdIwsYZ57VFsVqZFG/liPLjtOKby33+iYK5+4olmHCWaUUnqPOHstEvIu78aTPjEAH
rb78DYJcBWTAnyY3IYwMgwNdiSkxMhdov9gFM/fm0KMzLkrsLCnNyjx5dszVXtkiHETtu7drQ3HR
v1VbSP1EAsaBiWEmecA1Rv5DsBSgd7AILcv00zKB8y1q4tARJK0Qr+C6oLc/KgLjDrBEsJ4Py3dl
D5cHx49zGfV+9M1RH7eTiAb3ju+CKgA7aUK2H+pd5Y86zdq7aJJBceqbNC83qQToIkMCQayGLixl
nV1U7d4YOXY7GeUUW5A5oOctMJZvuiH1dGR5/tClH31nxg8c5etNY0LKtTk3HaOyexw7RxxFa7Gl
zGRg0DSlk7f+M7WZzxqwYVfIYtiF4/A2Gk23G7uMrI7UpPdpWXC07ZFCb1otKt2I0CZq1cN9x+87
SBJlOewaqq1a4AvjnsSGCtRuyvLxm9nqx9jA9WypF0y0qpyqYzExMpsBDgFd2QI3nW5IPK2N1TAp
VRtv6nVxDFhke9tsT4uqPi52ql1IlRdu3yg4tseRZ4dC1F6LnawLvjcj1ASbrMJNWwPZsGULa9wZ
E58IQ0JrbHOfrcNEFW8eZRQ0fL2s98xP1lgHMhsWiBmHYMFYpQX1O/8O84vee10ca+d2rC/6OJlH
ZcYATi/95vjldQuxxaRbVNGdwulyTFK1dVuNDCy49M9VprdPWZMYx9zoaCUq+a25mKM0HmUanhu7
/Eu1M9urBqPe24gTaFTY/Y6Or/ZSs1UdC6YeZVPeQIlvgc3h5gvYEDCYH5E0z09xBt4ine1VvxE/
JE9ZbUsCUDPNZfm4kf8ALmCsw62esEQv0WyeOYkO85UesiuIpdgk0E4f0awypKtN0pLNseVpTOer
wOWGcbgCa17V4lFZ44kNvbUPhMUKcOA4GqmVJaOI9c6tocJg9e33wE8BdMkiZBDeGiseHkZDNUZA
+HVrl2o9+5qi0652YvNtnH/YEe4spQooMfUpu6hN/hE4xXsvaZrM2Uub6/oXfVhwm6J/BOtRnXQ5
/KDmj1xMUzkziyW6slu5hqmTXQ2oZCdwbW9oa8NUCI2nRkpvYeF8LlmM5sj2JYemXTQZ36t6jl/R
G3yzyUwB89v8lPQ7w/SLXdji3Pdq9GCwIGtoys56z/jApt1yADj+c4zLCGtDxuRKDMZrELxREb3k
dIyeSqKg3DhKrx0BYEwy4nm3RBEG0zFODxzoz2NBO10BR/3cVCqPTzdLPN41oRzBKEHe0ZOKzLB9
xOP1qnMEehAVYYexuif6sOj9OUp7pkH1ayr71q3Tpn6zVytCMFbTta5L9XHUim/46arbXLa/ih4a
mT4m2T4dFevrQsYFbeBFuZQz3o90XIydTul1aHsn4QCltJdwuvVQkMq9lQWusBJEwbTYthBIWKvM
FVQgAWCTwNkufhAvNADXVGYsMvh5kMkeUXLS6HIydRPpxfOYTF+Dkni2CITumeSYk1hbI+ZMxuGA
59fNy2a+oKObLzpLmatME13dfv6S9qFxG2b+4o3BpdX1yGmXtMAVnj48R1g2D+ag8nCsP85V0D+r
Don3mXrNymhfWqX2JYxGz9LV/K1hurLPwFTsmlLrvlh1vqapuoOJ233jBXiVuR8h1ICKJCqkmt9G
oCevkYMN3HZsstDJne/IJFiQkTm5PFod9CmqeNvsTmVExIPDa+MASTfrSDrB7wC+rje9/RN/fv68
DZthg/+dP+zXHrjDPdyqk7zoN/sl+2r+oBusk6A4bkaBwR+SC2Mjt+MEEbvx1sCiQ37TboQOMB/A
Gzfn0b7G4zM6dlJRksZFNbs3XM+7eJe3C86yzQfhndtgM3mTp++kXx/jW3wbXu1v4hfYG069IOlx
Ja9QVQow1oCnuvN6yeiD0Kud/X1iXHVQj9lpvo03/aV9I6KYYWSKJwp4fbOlcR20JNZ7Srfrxz29
fNyrKEFwkKiXaCaqRlbRS9RXuxYgGm4pBpV9ZVcHQIjDPkh6Ayt+42wTMStHeywu2O7Ki91Hb2OZ
TzyopsfcWnxPOQiQiUKDFLOudQiL8pylw/hRVsAA+kkpH9aUy1s/qq9rJnM7EtnKN8l+GcqQM2ac
faWTvJUNEoRURjXecsP4KgaTjlnCcTMpTgLDR8FFPH9tPHODx2be3UgEwZHp31LAVcHzzXrEV1lX
o+nKdq79+5faqGq/Bvf5949WlNBHrHD9JHrS+BbUNj+oW0J21x/v36Utt0ZPApbGOM1n8kX6+jmn
c7ur9an0ncosmZfz3acfG6Yjh0UObmKLwi9zC5JHFNZ81ZiX7abMfrr/myUg+TGWDR1iLS/8/2Pv
TJbkVrLt+itlNcc1R+uAmUqD6JuMyD7ZTGBJMokecDSO7uu1EKxS3eLTeyXJNNQkjJFMMiMRCHc/
5+y9dpjad5IB4e72l2HVl6e6j6rT8gqGwTL+9HVVSppweHDKwSxOt4coJRI9THj459dufwJrsyz7
7Nk5rmVz+ZltyX4dzmE9r28v3U0UdSUz3XVkKmw4Wp3CNqr2U5c37VkoS++JfeVXIkPo9n+2bVL+
+tNvX0trAE5mkzdr5qSvc1nHu0ZaGJnaOOk2bGgQoYy6PFH5lKcWW2depvMeHaPF0mPFOIQYVFu5
+PPD7WuRbHJaetXZWK767YF5LL3TJMh4HL0R3A1xwGtbsOr3bgJli3CVU7b8oIHx/i/t4P8n+/9b
sj9l/5/EJZv37v0vHyUd5un6Xnz87a+XpCw/2qp7/1e0/+1f/QPtH/yBqB2VrOsgt0bBhdxm+Gi7
v/3VCOQflE/4PnxPgHnCBvJPtH/wh+3D6QG3bS36bImI5x9of/sPInGAPiHd9unf/Z+h/fkx/yof
EYGJ4h7qPUNFuCnWTYH2J/mITVhk0TkliFJhVDH5WUrS3T5XDvyM7dTiYj3jpbI/8LTOEGJ8mfv2
qsH2L1/q1Cqin9K0B/cHd2JlvDoh3ci3QTVd+zOanLx6n6XdGz96iN0NuSQsObM9gzMZybrKVrXv
Uy6u2P7gp1bKy9vnxpWTxTy3bd8Sq6RcSFsVa2iLbOrLqmxWuwAqTvjdjfUYrYmJi6yzivv8PjN8
W21CEpDlrq+Mrlg5AkDgnYYtQGe05IRMBEk8oeLTeKv3Xu671t7Cy8uoIyXfYyN0Xn4Vvo8FjGiS
DLd+jnOb5B3sCysQDg6nHDQQ5oc1jcyaW3DIIzLOqFCruB67hXSDiYkGjW69O8BEWR/f6xLZGaqw
Lg/alp+WTsRyx0RXgylLczcx32XcZNERDBAR6KLNBYTnIcvSI3neA6PG2HlyBgwmqT3X1LOVNLuF
R6gYP5N79g22OQEIhhPk8aWL+gJQQS5DRtvCcXJQFXMMNwvZUBB+we4PV0CE7cxm7toFQNPEnE4M
eOx0Q5KNu7if5RQ8aAxrw6s9+LX9zDcG6ocXj/FrFAz5d4HKsd23WQ28JW0aBajAZRZHOJLdfSUb
D3udDYrwWgQsjpYV2i+liU07MTlyA37GbEfnE+IhvMLROmWO5TyWXm5jAaAXUa+VWRGs3NahfNUS
G/+u7FU3PgYaviNrHvniG8sCw39qGn5VhtA2UqON2Vr0Q52589QD9hg32SbexHbf1K1axqWWhirT
wrPbobyY22mVGD3JpjlN6p+uHOx2ZQQkgqnVSD8OnkmFO2Mlk0Zy9u+TKDHOwJ+wIBeWR8nuKDX7
0LK9nhRwjLyDRAYjHX+f+gO9D5WDad6Goi2AE9BOsg4gagpr51FuiatSBGzjJbdSWsHuUF9ydM/R
xRijUb6VLsSYA/Qf3z+FrCi2w+DP03O2TYTiXRlWtFkGyjPNyWliqOlhrT2RlGR8Vk4xPffStp9M
6C1bjJlsfcCdH4Scojs+AUxKOtelwSVoWY1dnvzIHSt7MZp22A8lBCZk0cm3ugd1NxqWe6b9p+iO
OiEFdVHuLTV2W4kGm4Qrr1KrWZTNNs47++w0Zn1J0LSjqqHxYmQzBrbEGF/yxrP2Q+JX50LWkoQ+
ke2DcCB12JQepw6nODZkfT17dRRuqCinNQi09BBp2zqKMHLfxFSH8SoOEhdPnv3hFMP0jjy0uTpG
7zxWeggfh37mqGua5aMq+4jr0ca0/fv20a8i/a3PTXXUIrGfY4pelDhaxhc/H/lGQC/7dhzMzwVx
V2SHpExIJz4q4MSynR0kIHL8tCDomozGQ5tEGdpazmJA76K7qAoTf4VQknqWFfIer0X5tRyddFvr
IHrwvAYZa5OGW+nKDv8FVsJ5GhtYdVbL3JdBS4ACAMtD11xsbsV9D61uiTR1H3onNN6tBNB5rSv1
Br+he/B1SsVdGhP8shRaHyquo5eKnLWBvGLXTZwHjOYWdLbYKa4ZfoJNnKbiZyHS8rnRRXs1R5+w
Zg8LjIdso7COTjsbn5C2Agvp5ZIUPU2YlEWcgYu1cxzuPa1XqOjRxmIIxOwtQC7bMz9JKwRfdEPo
/9kEHkBR4GOOGXp8mr1a77wQ459HKYbBAVb3IYzIq7SYO+yzwkcX0Lqg0QsaByvm7Zg6aCh816aV
codgYm4ItXhm0u9dm9FtASTF1Tbk/TlghHKP4OTGo6XI+GZobRBXbtunOjHHQ5aTj+sX1ngxUitn
t5qgp3XgmMMikJsydOX3ZiBcEx9RcifspYXfKEQNlq32g0+yhp0EBC/R2bv6TcfkcFLxa9jm0yXW
aBItS6Q7pAIjuW1Gug3wGp9cv+iINucz5lHXb9DhkcMbO1Cjisl/Q8mQwoFL3TOOGhocGQYb5DPj
Y1ggwOcaSJbkkvjQbKiqfSCWOT5QZvoaCMcCcmP2U0NPqbJmtaMHmJCr6sQ7IzLLY21VGAm8sLvK
SeHZyid9IuMlhA0P/aVj3dyOkaRJX/XmYSYjDfBf1CPpxNHEhuBDV3CwpUdzuK+VoiPoEKbSQZD8
Qa8JvkXaMsSS0CVKvyr2yIOStcpS5C0FOEXfH8ajkUGaS2fNBCvFAGlLzTs+Tf0xZgJ6KAsNEsm2
KR+ERKuOBOyTROj2mjW+dW+EUm/YMOV+CNJ8V3Q4SEMDyzYfbxbRbgppkbFboLWadrVj+z9jR0Rn
MxEE3c1G8wQljr62CyY0HWDfoIhEOVDMCE5nP1pYyUyT4NGd9IxVNu31cA83WG0NXfRXk5VjP4Mx
3ZKeFa7nsY/2KZmOZA1LSA+CBAPXgOpKmyEZaYWQ+JeUUXrCHN9eVJAneFhsvUAh880YhPbGrkiV
CTS2tRUSvPkcVR7H9jmG6YcMEIRevzDFvPmoU5rq3kzagQSruGHGT+fQ5JNROOW0Ax1HlHcZcA8n
TbPr0hToTjkAbkqF3sdDsWwgA8Ie9jsGC0Rkj8rkLi3SaJOPxMdlKdmIK0gD6TbtBXtoIwj4mrR+
Mgyg/G4xE1ZtVt6xm3CdG+7I217PaD8blpnWDowDjXt3i4xi3Calp/dz5vUEM05Z+141CpaX6J19
WY02kIlRDzgcaxU/9l6ujrnvx7g4/Lb5BMp/3tnDrK5Ong75DrSmJTdpRDm3a7O2DS9jgqx+I5Io
17vY9Hz3QHDUMN/5XCQGhvXsdS+jMyvqqFA33cahMXdhU8+rtW0ubWrPmWgJAqfQBM07gVmTXopX
0A3Vqom0MYk7TSLWt2juHYtxzO1o//+6Ctp/VEtx0P635T/+XqmpQRDT/fd/fdr+eh59VEtN8S9P
trf64lF/NNPTB1Uh/5T/6O/f+b/7l3+vUv5dfUNBgpX1P08uu34Mf/mCjeRfyptf/+jv5Y00//Cx
Evh/Chr7R3kjgz+w6yyulQAjkvAsKo9/JJe5fwjiejABYWu2fdgD/yxvyDv7vy9vzN+cucDFsEEt
4xNXuPgPvN+MUGbv1XThkNVOAqlxL/LuCf8YAloArrqYN7MZEqwbLOes8CdKkuhwU9P+6aI9/DKT
/qXUIAuTsmv/9tff7Vi3V+EHJn55JDmm+bulum+FgYeV5bvMg3qnXMi+QXGZe2AD7kwQ+lQ0l8YD
3wqD1YtMYxu53c9pVPE+dgGoQMprfpX0v+6U/8VL+g8mCC4MzgcLN7l0qPx+N2Q0hm1JhfX0aE2q
X6G+7ih/ZhNJufxRdKl44JN+qKu229t29M0hHAs1i+dtTJ/PnGs8hbRVtroc9N52EaNlOZJ6ULHZ
uhQWgaHCGPbKRtonmaihBwxdtIDNwVi690DgTkY0vv6bi7z4Vv5k5F0usovVH44WNxR23t9M2LUh
2rFqm/IoIGqeUa2T2hWTOaSScG2rwDncknfabLSQSjkcSPQKOSjoPnXnj+VLQvP8vrT8T7f4mX/z
2n4rsm+vjRvdxtq9pPEt9/ufPRpd26XNIg0+dtHwFNKqG2yRHyvhTXsmHUxAg7haT3b9xQ3gGqEr
J9UUaXRO3QWSK5vvC4ORyL81rv/HGxOgALwPPiMePmT3dy9QKgzSO9omODjZse5KSUdJk7YDB3il
zPKuw746LRrMGU/C3oqGN1UM1aYqIafO7mxeCnKi/+tL5f5mTyJm1RW2R+pZEPBeYpD+10s1teiI
IqI8DnYKY95NQ+PsoQwQlm9c2IQBRIaXDE7bYz3kKcUlxgCXHO7ZIcWvaHoCkUM1XksH1mbVQ0/s
EXecJjs6ltUsPsEpQjgZNpeZABfsLmh43cx54ehvEo1NsoB2diVhEhdzvE9BJBzp4hJloqx5k1DG
T/5ob2kYfIN93+PcDcYd0WN3WNv6VaNa1KzVl7jrrNW4ZJbmKamEjCzsoTGg+zBIQOPmT9PPJCXJ
lo4JhyFJSpl0ShRXepGUBA1WKGrR1VAOOPAt/+W/vryW8zsrZ7nAJr5lk889aB7L+e0Cg7f2o7To
4FMzHfWsorraUUh/JAhgaNnNMa0ZN2S13z+MaELG0pmxOZflQxqXD8YSKugBAdyUpkEUXN98NERz
7aaaCzTpH0NMqsNI2XbOaLme41B+VzWKqySZAq6vtWFVIoZbGuoLExKiTfyADGurRSNkSebLzkPm
Wy/g4DhOtlJcjYaH25+QdUenztMPfeDVa5tJ4bYlM/L+9pDHwdUM/eo4VGa41R6pSG35dMsEYWQ7
HtplXNlz2HqMw3sqe/1QdoW5F9lsvsx4jG5I5IDoiNUwYeHj5pk38Lk8C9qzi2tvrwQodxMEN/nW
bb2LF7KMKpElUbRdgFhmF8v9NmkLCchI8JsFu3FH5gdZ1zbiPU+nnMBrrDVWQxNrap07b4g26V1m
VmTeUJuRsJInFxNByC1nskg/TUar0d1KuF/mPP3K9sEnbhnTBO9cPPiYkDa9gnFsWmVwN4CdPwLd
lie4o3JlVgpdepMxphFFv7qpgGEsTCsPCQ/2XmYb3TydjNgZ79pc7XJSNA9ZG76Xff/qK7I6b++R
l8fNGiABDtih7TjXiy9uHJinaAmTHIlZvKP8O9qFQaOjK2kP5ORFFvMxqGXyKDv/jFvKvovNLHkM
Ceh6RI0QryoBCLhhqG0YtfmsSxmyMvuceUeEsBbltYt241r7aMAGg7vFchY7fT7dWTKVDpEP9WPg
Jemxshux16r7mnQRk9WRoIIpoP2mpbMOMhRDk/QHWmXs8qkBA9DnUMgPydM7Z3loJ2EfwiG+ZqS4
7QKzg0NcmSyz/viEXaU84QpI7kcRR7u0d9R6po+wKr0mP/axPT/gSBUPoYfnJUmTYz3p97GppwfY
qOND3xVvQQZuH+E1J+/RRr1fG8zEHM4bPLMdAdBn5CIvtgLyRBd5cXCCgXYElCfvbw8u/LQjrU6w
gsvX5qD0f/1F5vJ7dP1AU2H5GqMdGlCzGveFVc13t2+2A0pK1y+Rb2On2VFckywQtdFjszzkxewf
+ZAQdbo8neAhPzZ2PF6chkyU5UsOSIpoPZin1gYcjSIv3ltWFj1n6Gz3UQZEnAXGeLo9iNQ9xQRs
XsXyHThK9CGnabyy1UVCxnm4PXQg9U6TM32/PSsaf77y621GDo6nqe0VXbY4f749jH34xZ9lSfvB
hkmnuzFkHM38X6JGb/KiOM0odGneDd3KHYPuOSoxE5O5dGeo8nQTdFIvylUxtMOzXfUbE+6ZKgt5
iGktH7SbdosqCMmEXlxpQWssoHxNwpVVrW9IXL+m8vN+MBBPXruJm1j0GIty981022BNXSyPpgNm
D9mp3DBT+p5XOnjAxJZL66tf2D0DVQd/05tm/upQT8lFc+cxuSnLqD9MnYkFhnKPfKH8DJ/7OPK5
2Bog/FxA5Ec3d2sUTR3GjsK90yjSVwma6n3m5OY2kvMARLFhTFoP0z4vshkhDGiUPkUrLFTy02Jp
2wVqcFi5QETlA+tEY/ne2vyFF4vtEqcieOg4L752ELB3DovvoUgJ/260f6VzTqJjCPBDgDoWCjqf
MVmvKVrIFUtX/eDF5WMihpdwNLztEAXobNw4PAV0bmmEBPE2xP2Ux/heb1czd2YsaihdTEYdx1ve
XALgV+vuQRBGktZoim7r08xg4WXiXm7az74w1CM71bXA130OEiiApj8+3yDoiPBG9rj9nPNVju7e
trFHJB7D+BVFB320pL1qa4jWemCR8PyFQIXcsVWwtFB6H2Lfrw9kwKBaDMovUT4/E8Dm3N1UfDQw
K2S9eBJGNLFoQIxTXa9jE5FIEJvFmffvwY+S4dxF8kGqeVxlgpZLPRH1Arbt4OZVsyLZh7bwjCo9
LPGa+mi0+NXQWRRkUIxJVK1whI1rpr7fhFE2nFdhOWGN+WXETnu68WPSxXejbdJA8oc7BxiLWc5X
U/fnskqNT/N8wERKtqAVTwcfW8/BTtR11n65oyAD3cG0YwlhOc0DLe+s/5QQD7P2x/BF2Bg3iYZ6
zrAxODoWK25H4w3pkb+JR5pRupebyY3mB79+bNzUZDiaRDupRsWPJ+1AdD4bK5J2f2wyIk7IgqeL
mt+LwvdOQT5fEtwqUUhEbFYvWDO/4AQesbNOqgru4uUcUBi7sXObkxc57mlue7kWDMUXoRG4aYHf
+mBrdalzq7qK4CMe7P6E4+8zhxr3mLnNx43yVAv0jkYX3JvaBqaPE3BbepC6I3oPv+ReHiFF53Lx
3lt+R0y6lcm96MbmodEhbf0l1qpC0vclkfFbTzzfyW4bdEoOuhMNLxJzhI1IE27tCUNH45GM4LfY
KBDjZkdRe9e630qVRIjc8boaLQjkzHswyWsmeWGjaK4da/IDmSQh+pMMLmACh83x9uKNbhHQ6OBS
wbk5kZhHIOpUiXWnE3EJimw/R4W5i4OXm5Y9wQ5/tLuR3d934oObpF/qeDLoKyLO4zebjKa7d0DQ
EKyUFOcxHgmPTHW4qzij1rq3D4FdEy7W4/Rp8cca6lj1qj/040fjlhVQYh/rGSQCxhpECNBPO6au
WsM+PZppbexuOt68ot3KpkbqA28eTE7a6V5UYpTJpNy0LUuhDsdPVq9IUpr4FTJSNTaZgV/BSrmb
lvCBLgxLOApmvecOOtradrEWpDb1bdRtwbvi+M1c+pfEyrKuBDuQWnd4rrfAdY27HM/YZm7cbKNb
ueU2sTZYfpLU+yBpdX6AtmolUh6tLvD3yNkWkpZ/0kozbMdRuk/oVax6+KQtitgXPWw09HC4mA1B
K8NGVrH90qCn8KNmRXZL9Qntrtp1CcbZhbidzOFGD3W15uXYpMGWzc73/PRVT+InMwx8IpNMn+i1
8+Im+70ncZvY8kLtTIP+eGxAL067Xp3zhJ+Tu3x0O6aDG7NLr14rOZuS/nIw4pHcv+Wp1v14x87C
Je598ujYo0C6js+oI44ZlNS+HiCElTGmTs/tV/nkhReOqQRRWlnx2YzDB2NI+w9btkd6Dxe/wadp
OUGGmb70zpYfuMhXtd7CVzmNlHG3r+Aw8M6+RYOtnm3mrjlIIu44vlfd/pVW56ZnEOoUklScMhkI
/IjURotMQZZH7MrsMIIfQ5nkNBZPjfAHACUAs8iad4kLtJ+CDNF6gq5w+dPtQcZ9vBmEROcJQIj0
GeEY5wAOeW31zun2LW2SnZj/GoQ4Bj9lhzG9F9PVcFP75IHr+vVQ5rx7dY/xMemJe5CUX1PL1HTj
iiq/9+fki6jp/BuCYYhRPeK+H3PPezBcdp8qVE8Ymd1DTQeH4caknm5f0y5ioqjp/X2LqYyjtGEy
yInxWBMs63dd/XB7FpqWefJ88Ce3pxESvKjbcRuXhPsUyZZGp9pyy9iPmWfZj1OWVOssx2kfzxM8
Frotx9qeYpzT5ngVuIA1oBx0flxl336SJhA5wheBHji8nIZpG8TF7NUMyRYBknb0nYFQB6EIksOZ
94RnSDzFoJ4dkDYPIQCnHTIlKjAr2tKaIjxDLx8fv9xaSh4oN6o7n/V37QYujFnDuDfbQJwmtKyn
Ya5A092eS+UgdUJVtGFgskopkM7GhBPZKvJp3dJEOzlG9GRrnxa7PfpM5Efswhzs9DDOp9tDlfsa
Dvj/fB5PpCj5hC4QazSy8urJ+0hMUPWeefBkjXisdh9zpXv0SoS1cy7vUUXHNPgV2OOxSc8SPQAD
DUSvOB52VuJ+NsTMx0EK+Ms4ccfSI6s48fOtxs4GcOtzU3nfwoaRgkEYsAjSZVyQoBMXRHdM0aMY
0mswJ9emoRzprBdOeCSm6OuY8FInk2SGnBkAMjhYluwCvjsYK0KJv9Z5nKEuSj8ZcKbNWdiEFCQv
Xknp1SBl5ozWhx7Jp12V8BEMvruz8y5neRj8/tUA6bDu5y/YNmdMu/B6opdYEQvZd2m1L2/kZz/i
Lm0nwpIHEom6Rw4nn+Jlh8kdfOUwD4RFMHd9sJDdMhwEP/GQlV6470JOuBZhHmbJJBsrRclaEZEC
NB0HiQgYApxoxXulnzjnh1vswu2K+T7+30aax9QOSTXux0NPbt0+7w3zQO4rvgYzOScCd4Dw9Ydj
SMZ+bvYOMERhOfA/WfDZjyWz9JATuh/l3pFWG6rqfBlylSe5LJe3h8LdeE3sHcw0+GAeSeikbve1
7R1NvxNbx3EfsboEq64hRL2CpmaQzUcCk9gNuDtWmW0YG5UyHPGMJ8OOW/zE/cK4yr+Ngf7iA4aG
ZoIDOPPfSME1tqHnw3BuF7zyNGOEaSK1qhIsVGyd66SnHKoK82fIpVYDAO/ZYN82TA4CXVa/Z1/s
VBUPDM+JLIKYBHIuXpVq7n6wcNyzDOEXsa2AcVPkrspB1ge7qH7iW4FtneK/NsfAfUNDcA3IrK2S
LqADCnOwzGOH+iq2X71AfW40EX0k/EWEBYQF5LAhvbPq9tzWCpGfXE5fZfM1Qcf8ibfkYuThW1Pj
jk6a+t3THYQWD1BkO7iYhPo8XCPzFWAd7SeK9uzsSHPECGbTMFtMoAYkvy6xmmuX5XLXdsZbz/JT
JlTtKcFfW6XYvkCeNxvLxJgWNiHEkBzA1CyegvkKmr3ao9FXj0tImkt4XqHxciEgYfatGPz3JjrO
Kizu+lwh6tWvwuzEnRjQ6HALY20ray6i1Zwd7J/ACbBBuDhw1qYh+mPgdl9LGkcEjrSnCq/ZjnWP
9csV93ZuyoeYBnVpeA/gVBBei3clEMrPkXTOKUHoh1SUX2vOUvuMBDMxe5c5tJI1eHN375uxucr7
JcELv/g2fxloKh9Q3PcbutT1fVUnzxLznzGHPlrIoF+naIDOITQh0utpKadVsYEH5mGd5tN/lGNW
70yUIJvbvhEZ1ustBZuDAuSsaNhkLa8+d9JHn7n4a5WWO2ZGbzKwSVyJrGElJl3TqG6q9Zyk5cYc
skfTCFi3RuSQ5kxWm5rJDRzg9rRhuNbc0ys7qu9RJ18zo8CSgnsVOzFn2gQyBmVRfRja2iJIlEwb
ehNAqkYYZyS8RAt8x1xgO14hq10o51ffRYPo0rqe17c/tib4G8xm2Bs69dXXOTJd8VKV4PWywYEV
1PrmSRW5dYrxajEqdjZ5/c2f828pzYgT8XtYHnuAo6fb89LqV2NMlLa3qC7Voh9tlofb09uDY84J
9ur/7K/DRQH5z+8emFTupiF+9rFfmgoUcO99kRmqtdbJLQ/pvrMrpjI7kNQcHBgfrms6U6cZyDy7
Ce7boMnhfaCLvT30KQEf04+YGtxGqs1hDbKhTo64IDh63WvFtEYn/WMZqrssIHeyhMoJ7qx4x1MT
EWjfwiHW2jjN1n1bBJpK0/C3MmtQOXj47wj2np/Cuigx6cwF9tXoUe4brHzPiexfGwHzql/UpWIR
mxLng3i5sc6TOW/svQoG+azJTFwFvf9JjEX1EoRT9TLjiymjcUXyCqmfXnYabH9C1ZzUGxc/Gwnz
0HAC1FJ1n59CEYtD1BmKN07TySDQdkZhQke7K4j7g1d18m3AEdA4n0cWLqWyUwBrmTdbsmQb7tEZ
CHj3kXlsEjV9tvDhXId4tvd54EGFI+g1gRThNm1FBTg5m77yaevmdFZ0HlX36AkuflWVZyh50C4J
XzIErLi+IoDMxj26Fu3W8ufssweD8kzMG8tl0pablnnZHaw9lPeV8aaw9JCaQDBwjsTtMUCstYwf
uu9jFu/l3O37uXOepYyBE4gQe0wcl29VGZ7LMjXedUj3DnJjf8WbnF/ZoimU0LMoDuPvkaLHA3ei
kqPzhQzERy9M5EcRD5u+a9YWa8x9Tg7LHUIAbEpiOtRO630rlpQ7B2bqSgoa6WiGnoKRgU4PX39N
QS03VQS+3zIGcoILZz7oMCCvEBgVYrTcZm/pcJTTmKzUkO5FPQJGCtoT6RXp4rz2rvBVcvqBcHgN
TxsopYndm9rAQSKQ/7Tr9kBB6R29RUgTSTyHCCFeaLaR0AKZKoegdXap4Ca7ip+bLtTb5ZkEiLDW
RSevnWWTelLMBoJ33W2dqXyBQ0uclaYKjhDWrVOAG3uHdAoPLBLpHZXxOEaXKXXlBcYI+5DhfW/8
djq66J667gq52BxHY5W4AjWmrbgwgQngNYU00KheXoamuPhpmdyZOUx1KcYz08kKb/x06c1UP1qF
956BsYgRLW4qOr6/kClWzCaFemlVe/pJt2zGbST8zejPP9q6ILclxP1s0FyFIUZ2ticY4DYNoJEm
IqaBxCWCUbNhkw6aKmEWqyGb8FPr6UscdxzRFwv4rS0VuPaesZH3ZIr3GkLFrqwqtrDO/+ypjAg2
xEanfIljmZTaacviHhsbpp7R/JZMYJOtaXjm3QJbWQbUQFk/70rs/qsbkSKQ2tpnkYBYyw3GEpGv
PWx5c0Z3uK34/thuPgUdFN2eMVKN5+1MxNQdbU73bjS/SF3c35zB8UxeMVG03cVYhGn4R9fN0I57
F3ZIMFyDMhAA1buty+WFPVV+zmd/ABTgnZH5e9dyGj5FpVE9oH4ldQZbiD3gmRMjI5ts8ggLX0IQ
LTBDoCHuZ1rbkWRi4wyILSDKxGcspKi8Mjrp7g8wjtvStdLNAP9nY6cAUEhsWSp1wsiRVXI+LrZ6
sOXe89xoMw7ddzFM8Xk23GTT9mN16A9Vg+WgqEZ9ieveWsMMkVtjvgxYxPb21CBiUsSj3ToHbQEZ
J+zqeBVE5aGRQ3nss16vE782D1PG5YCwfE0KX35pXpdcKpc49cnqYXD12XM0WskVjpd1ztCfeDU5
FeMUuKssVtUlNNZmQBUZWJZ3MJxkF08UnjENvQGL1X5uKf9pFatPrPacwtGCzTZyv24+TgnIDNtJ
rp7BrJlDEogm0YTiHrUgR9zFLBi3LId204FNagz+Uyt6GFyaAWMzX3wnNA+61dnOpAjZRkwl1t7M
9eNg6xFO7+uzroLXYQzqfW01IVYD2DjSgbHklvwj5JwbGDdBz0Qltc5jmH70du7tVA4xpNRPeN31
534Sn3XHDitLzKE3V6uDWXuvmjk+EqeGU5L5/FQwGjOh9GFM6tV6EKK/ekQAK8XBL+2cuzlSEjJG
9XZLnXZbC6d/aWFoVOiPpqKNuAnBp/j8F5vEhyJt2WmItXSv4an1ozyQaFec2y6uV24weeeKM2PY
0TgiiYaURT+qSaIVGqAAXVO3Mi9J7L2JAu8va9UbowqwvSVks924HC3MhoEvUTr0lyzuPstXJDlN
AwzZbkgIXWR5ZWiS0TgJzX3P1ntyEms+KSfr906Ch5QDxR2mZHWXWKzISIfO4cCJUAki2TVjqVPi
MWxWifkyFDlZ9amRbIz6TCeVoFi7NNftYPyEFlgznwjViw16Gt1rtnf9L8Kd3JcWOsbLTNO/G7Iv
iei7i8zNhvDz8CAHQqbMOQ0BIrIBBNSJ3aTca42zbtP7Xba5xdEWuVOc4yiHO9pEzro2axinhkWB
WCwyR458MZjqDfp0PW7Qrn94aZ0vcZLOyRO5DwrrrYgqJgdmGq49meEX99jYabda/LHJoxn8p1Jb
Is4Y6ALRAqLYjKeyZSqwwo24Qx3XHNCbTs7aMiLS5+gLNeQZNgdF0Cdp4u4ItG+0Vm7C/jJbKD3Z
EdVwjV3f3JFwxUii7F4t8LSH8hbGNxA3ebklMkfJag5YkrNW3t9S+G68htuyk/MJRoeSHeR4j6OS
s3rdQUeQy5jaGc0WMtC9FbnxwU9Z4dOFH3iL9SMyLL+XifGRVRTdZTegpsRkalpBv+mbnK+F5cWr
+vYOdNPe5xh7bjzYWcSM5Mc4LagU4pgpq6QCDexXkKxsk44QW8MJ8WuVkXcZujE9DIW4ZGN3Ctpy
4bxl8bEWpHmx7s3o3k2PZiyhenk1v8dkZlEhF8GzNhMYbY34EtqI0mLE/FsxmwuiXK+LQis0KNmI
o70u905TGaDg86+DiUEoG4KzKgF3MTWXb0GZrzjvn6Swo5emM8/JME7nyNUWcl+JU9P2v0+x0wA/
qwagc9Y5Zm70ZRRk+Xidt2o4kl5NFYUXwuzgu7n91qGBcuo56pn4Eb9l5MYCXmR6wCG09On+Fdpo
mG1adHb2vU1sUFG3/4O6M1tuFGu37ROxg8WivUVCnSXb6TbtG8JNJn3f8/R7gP+/XJW7uzk3J6JC
JbASIYRgre+bc0znIc6dvRMSS8PY9Qyn7az0wPyFAJ9QqcUNJXovSbTybezVX0bQfRhFXhx8p5ke
SsrTlBYeolJGh6GluLSeD+uZ4avlXmfI4ZFYTKxdlvnHNMCezcnNGd8kj3qNxNymnLFvcr3+kTMz
hcHpE8NBsGRFqYw+1CuBXGIjuG+Atc9rgPLigQY4EI+cfk7P3G1HZYtpH+1OfGLNXZ+Q1VsVVCri
keTfHivmE1LMXwiyWUWI555xpvY4d4xa8xni53oRlgVdpchmTGeM7ceALOWCiFPFXFxBmczpbOIE
VvadYhkXwgSewqJoH3LV0S+h1J6S6odJ///eTIzoATQ+Feo8EvswdpAJOFjz9KEsVcoCPF2XJbKm
r2c4WOvTuhhOUH2siODyzMCK2Uaxc5Q6EZWbhLhDAlR5yPPhWdQgL0YkGLoTlSc8FXTu1cVz9vU0
oa19HKYLxeZ/WftWf9xq91ufqbjpiExsKYDzkyfHerH52Zid4JmsZr+v5zl8SOyJMjaQKKTHP7x5
jh2B/DSrK9FW6rGR3WfSQtQE6IxPENVzflqNcuszkZChqDjmc2xBoXd7imanr6fj8jQKNHbU4moU
Nka2pa9cngQ3rdO8PKyL3w+GFUZeldCrjYykAILCBtYNfm3qr3UYEbezFRSHjAnYvCHVzveMcXha
X5as69YNJGrBLq278McGkxJxFl6tp9V5WZgDX4QSg8j5WqZwegpCQIsDogyyNSRi6hSOT7N4Hund
Faf12feiHyoMVIOWsRKv+F6/Hv4/1n0vfr9O0uYhvO2vLacB8TT0BzuG9nyBsLf+/S2uywoOd9LU
muDEya/SuIwQZuu1fkqH0JSb1sgQZDjJfhhsh9Lh/foCRX93tKY8jtZYNlerrXPdrjXnnB3r09XY
+WX4XCyeIrQbT43bj+9V6yvs5Y/rs8axm/1kFcfvza3rv7ZZjBT+9MXqitq/PVHBawnVMv/1bF1c
/wDHVgFo1+mbqLzHyzEdATVSwUWy7DmL+TWtsubEuMjVApke1685XE+37681TXb98qNaf0kjiLrT
+tAvz3Rzwrw2RyH84mE8AVEaTxrleYp6LH4/rOuycGZmCI8lTlqEym2aFZCg+SCri3V9mKw68IKk
hhQ02/mjE/dIndALpAYNZHQuIEfQNYW4BpJ6B9iDZImIct+CGrEzay8dA8WW/aDYhGfSbt7HWT5y
izZJ7qg+syh8FHl+JxNKsMPoTbTyXUrnigtpHNnBtGeApl3ZBlN8kQiif1EX0Dp8TCPtJtNiiElT
8mk7zHdohD+aBW+YtUtnkd+0khfP9iSPfQ5MIffDYN9IedE53cDkI9QLKtRHxvikVcZNq8V4Z/SA
tIGl2Bz5ZxjG4cliB10Qm1PzTi2OXjmNURcBWFL6fDNskJhiWKbtBFOX6v9U6VQ3W7xHKXkUjLSP
vikvvq7XruwuY1woQLSAn5rxDTHgV/oE5ZhqXd9W9EjheRtN96yn9S0Vs33nPwo1IJRwsj9K47k1
M5OERefYBMkHV+stTUA+DzlcsWKj16qmj3mme68DJtWAjNmTQ2p0aTxqg/WmqHu1yeLNaLUfUAkH
In0tUkYF/QK/SeYlPfqghxqTBW7jUGjd0MBLH3WJ7iq+6nXUgC6BH71WUQWrDEKGK7TxCCfnB95E
PP7MLX3/NrLpJwYYXMJcBwFZWuUGUEaqdxu6ORRkbFvbDRRQ9VbBy0TJmKkbhsE+hTUGaYdIldZr
mImdfAIelaCLl75CiJkmpX/uiJfC3GsO0yyZMcQvwaE1vf8jaq9zcP9ekSUb3SHnl2SwbNvKTc+c
Nm1sADU5gfEowV1dgqlEbOOOVdXRsaIqqWnRxanl/dSCtfVNAn3QRtxRorrw2YHeT5BLEVPFOyvi
6NUOpA+D+JPSzJ/4df4W7badqZPGDQ1uBvhHQt8NcEKE38ykUDaSkJ4+qjyzU9+ZQDT8ZDVRbzm3
4y3jw2JLXd4dd35bPk8toaIE275H5TC5aKK3KCSJHjesig8s7ibL+PRNf2sMpzJR8g04Q9/tamhg
vpbhUMwzf1+P+kFH5LVRUe7sVKVKdi2gx0eNWO7dqChYxIZKA0iYq4Q9F/2B2GaAwmGrP4xA0rJB
za9mB+afjbl+Acc1P+iq7+Zl2rCuChKQXcRM3qmQyLgLGUDrqvmF7BaQXHNrHa2YIJZYp1wwB5p1
DIzRelAIxqaD7qs7+ooIOg3/AV6jeXSYJLpFlfMDlZFF8QDGrl7oGslxjDh1nGi6mc/3YVhuizoG
azcRMEgNZ95B0QWQOqFXkrTRqEw0/cM4TvF1X8aP3Cj6h/WhHaHEN+o9qY+Rz5biSn5WtnSYY/nD
g4WDA/dIwK1w/pVGUXfSogHYg1Rsd8h2svQ1rlWpc7CsefmZkFgRhNYp1OW5oDFr90Z/Vc0GPYK2
UyC93slWWnejiHZTOve3aqfdw9D5CNXM4U8TtepJ5jemDpdoUMVwtEUiFxI3YptCLAHWdellTr0v
9EaSsUDhsAC1ifD7jTJzsospI1L3GyOGi/pwtuKnrIxtRv9D7fnNyFkwPCD0wPXWEwcosHYfB3yg
RNdfKtPWL4Y2kT6OOdgd0TXsTGUy+SXHBgQeM6Xsb21Wdqou9B9V39NdMoPRo1zVuIXyLMfevMjW
Po/org4zXrVtloXjFiM4aU5Ru6jVoZ6iD/81pdo9yorwvqU8D2okezSHq2lunHsDHkBoJM+ZmIaz
70zlJVbE3aq6qWqqklGhnoIZ7rXJ2//vymLxR5CWbtuoriysxJYmTBUn7D+F23OvxU5kSfJ+hJ0c
hp6md5v5iotm8NFGtHgP/7Yml2raGYu4YzTb6P/YBe2/uD3YBy6oqjCESiPwz1hCxw/bLkbQf8gU
5E5+p93AeQPaMoTRlhvZC4w1glnVotw5RR9e6w6wdy0TG6UsekzHMkMZF4RXi9hU7UV209vBQ0tz
+ch0Vb1eVKBrNep/P3BrZNQ/jAvLkVNV3BPo8HVU7/88cLgZUhkXIwfOaU0vNQQprL1/LeSM7L1I
9b1BtNB27MWxBxAEZDdLXmZ5EHryHg3T2W905230SmGH76amPhUUcyj+QBPCgQgur2YITDXmFmhw
5GaQEk//x/7/F3MD++9ouAhsx+RjrILzvxEEpibGMyPMgksdmH5FV4pt1DZ8CKOmyTapR1QZ+QbJ
U7+bU+snaR9cHvRLTOCMV2iF7qHthxnzDmsclIhp/3SQDl3BqH7hl3cbj2W5H8ti2JA4a+DB1K/1
Nu2+IoH+X5u7LkDui6b43f7TzrVatL69Xv8/WcBomWJG+Z8tYJcIKAD/lWX0DxfY17/7N+TC/g+h
LsYmBOnCtGDSfUMuxH+YtOol4ry/7F8S+5eqSvISDd7d0RwiTf5Ft5DqfwjLsQQRQ5g/TAt7yL/9
b7dfvxmsc/+zy0n7M+qJoBuMJMuemVI6QNL/cN5EVlQZSUkzJqXpdHCG9rXTzWuQF9yU89E/2Vgp
HRC9+2xMbIyW+TEYpwTtLI2zWtMQpyHNZHB6m9SyJRlpvnF8NO+mUr6lY4GYUnS/xgyNbhHAK02y
hB5pMPzui4X2BWuCEho5WwESEDCJqivjzRRMzHDqzkMWdi3jnyoCjkTTyNIeyZ1QayvdD7RB3Fb+
rqHJ7EYjuNKpQ14Zt7AOSZEum9esgpEMWsraTSieoTe7YfcRhIhaW1u/N/Ox39QRXWwZhBQUZzRY
qj8fsp7g8K7Eha/WqB2IsjisCvQ4ARg7K3m+i0MqqYqf0lk2ktuRsfJGn8GoRiC0MbmSmCWy4EOp
hXPSs1Y+tC2FHFzHL6GMo+v1omr5kDRagQDdGv3pDPFh8Oq+V7n0ZEeC3PTIy5tS8+pYUbzGIXKM
OA31kIwNVH/KBHunIuXCkJT4/I456ZS2F1Rtl8lpG7w6/WXCx3sowMxmfjTcpuF8zxWUkXacJPe2
+j72BQr9vP9VI0Slev8y6B1QaYc8GUX4AOBi0OjVsEV0Oe+GorFcCuVUkk3tiYa5jtphehBlPu2d
pmZDReVWymQBM+/9bcx4xEZofDtbfKElLpR9MSbFcQZfb9DXOWNJJZaLDUtbkaQl1m8SY9f66qkN
r41idq7G6C7z0yvb1yvYPoyEVDYYZ5VBcctJCC2NGowMcYGCXnEOU52cfEer9ySn0uWS4jThCruy
kAQBPow++tCIUQnzoIbDvx7gD5FL9dfi+tf1deu6/25x/QO9NHU/Gvp5XVJo3GwyOjWbOu6W5JN/
vse6vXL9y/p0zoA5VYF59/2+627oMTMWd+6eK9lkp++9+N4Vg7MaYCipQd/rvl/3/bbrunWRVBeE
GCrTxvVffP9hXQziAPDn+vRv+/f1SmV+Mkwi3IIgmZh///XCvz1dX7i+zdzgHPfpnI5UnzehXajn
9aERGmHns013lLvbeQgS9P49GNF+StoTOjoAEgGRzdkZTmzytwdl0pMzhCjWEbO1CVJ9wZuxbiSw
ZSd9Kq/Dy/pv1rWdTTKqtDXiFAP9ZAzNM8buwqs0DQ6YjOkCT/05VKpLNBa5FzqcSkLNlLPfDoRn
Ls9kmOES8VU6WNRLrgibOA3OMB+pTg4epTg3p1zuqujt8NCfMVbKs7I8OEaknZnPBxpqHTzKz7QU
Ce9Z/qS1tMmYDJx9S8GWpCAaVGHw7HocB+cgMPXz+gwkp+9C/76jPeU04F0QHdBG0mLjTA+y3/jk
gTEJ+fc62pGe7CjMjMsrptr/qJ0Q80IiD6ssdVWghgPSFBEmoMOX4z6PoSzQlMHXD6WbUzyFmuyD
GzfQ3qa2el5ftT6opIB8LQKux801JD/J1Cq4eKZvA/oMChpUrBgv55QRMcYtotcGBgoeoeqQ0bRq
RQCgVc8/iCimrFbF2S5XRXnJrOQpL1tsMxXzmYZAVHcqMrx9HeRYOYMuJnh9PE/A7vcOCg6GZuO5
WB7GWGPuK4CCMqAez1p9C8pEXmVc6U+DEV6Ht9iFTIwYrXDVvsCIGBXI7XPA+ctDP8by1CARVUeY
/SnqVLuRlZtbbLCPIBKYUVJcZP5KuGB6hvagDgTs1OBYdwOBL2cFkclZ9ev53MRZcpxL/xTOrFrX
z0NQuapux7t1MV7O/PXZe0Xit2MXwI2Og2KHO7AvXKeWiIOchk4LihMPrU79oWwppah2vRMRkRQ9
LRimI+xJMCvxAQ4dwVv3PSWbhOvGeUKDfJyy4aAXLaoSw2HWlq9TdNR02IhRzi0nVi3hNJpLgwoy
fHqp9AIPdUNuHkk99W5d1JUGfRDBoy4S4exCRnmxHayiI0YKLlPj05uPMUAFQE5x3nuFZfvbIukx
QAcNWKW4TI9dAgke1SVM1yIQN5ZB1KGU6XME8u8g/fhGM0Nx0BbU2kikGYXOtYy8FLHha+By8kko
D+qBwS66Z69qJaFb8fIaLHSUspdnXyu/l9d/GK/F5fXvf7x8XdT4enaOJCtkeRdLay2XzHhz88c/
+Numv57msOkaXwt3xfeerO+3vv2cZexePfjlJjCjavO3nfjb6+u8ETRicsJ3UPFRv6poSKwP9lJN
/V5MFp7gH+vWv3a9HtLeoWhn7zVFaBv65OYuD6xrifxNmdLRA6DPD858B7T1Tv5ItUVr+W7O1itE
wv7SxUiQkj5K4Vf+NJYOPsf1mI6EEhs6BREGghp9Dn1PAGF/qP3E2qLnWPrLVDVaPfXGOYL3mKbT
MSvFMzCfowkyJ2pmRFvChiQrMHda5V1v5oeQGVQrhhHJbM9nVsIbBQIr5aptYshoWxaic2UPFzYw
B8/Eq4G+qIi4SszxMUuJFov89kCjpbH8YivEyYkbHBbwtFCWgRnTITw2LZsvyI1A6lx6RqD9HPDA
bAGQWPj1vIz4l4ulVQRBtc0D8ahJ7j+HfYeSzzTbg1lAoxr0agRqY1/H5AsmSThswkx5zUqanV0E
2z0Y7UOF5oCkH4GohkCBrU35Gocmt1ouhC54BogihUDjqB6JW0Bd0jcOhFT8bnSSIsyu/jHBgsQQ
BaaWX43HMKKrqWHW22oVEBVJYjMDSXkMjX6Ct6aOnqgaxS3mKnXtph3dijyNbdQMz6lgBOYvmOBE
Wj8Uvoc6auKDb+FqzVDH8BtpaAaF4TJfT9/Kvjkmk7HvAsojifyMlvygTL03xRhvA728TIqEqpM1
P82gIe3I13svoiqfTORr+mlWH8ul8xUpirNR+uSh1EjtGmcYq+1svkIICa5CtW52A6cnYzHzdjK6
7Eyiwmv+ZHWpuZ1T6EBKgSNX7X42pp9sndF6Hyyoz9pYbpOWmNXSpCTvgLMDEopRdVAYVIzB3lKT
ik9fvkIOCrfOBR/qLdVZat44/o5i0jbAxg7EKZSblCk6VgIcXf6vsKMQhr14ayGqIBSH8h3TfI6Y
vNSL4k+9EnOfXlpOR4wpKgknDpMGaFbMPQp6BeVJL9T6ESV06IBGa4vf1N9Iv/I79YrYtGHI3xDF
Ib9Ri0Nt9ItNpz2jgT/DFgsvOb4xCFfc3cxxQ94eqd0RvXNZO1cyoqCsgfavhHwd52n6YcrGrcOk
vkQo3FSg/SBkBPYBTOyuXao3tdLfZ92J6CZBKh9ki4Iqnmv4pISZ9Li3g/PohErnVfqIhDD26VrI
dB8BLIbkUUP4sQuXrryCRJbKchKMZwSJ0o1NByIG/3dsrMLBo6isJz2m3Qou7NDXqjx0g3ZAQBed
LPoARm5dqJVXWwwNNVEpXiGKG2tiHw2IwjkVRmHrCEaDuDt0cjiIxOskFSs11e2tVA89FOQnpMiP
4MnfxqVwP5LYtM1wcezT7hqhmOkqLZcVgyhViEkhlnEzVbYkFWKxUJxHKAAkhjYtRu3U8YK6SvZA
zc2YY4sjcsMobG/kksCabBHx40K8ipMbU6AeqrDGbwgCmjdlrmxGMviYHMX8LIOfPuDmI7qvn/iR
UA4P7TV9fvvcjeWL3eY3hkpuZZti4hRDqx3M0VHexrBOd0i74aBiEkKnSTOKRJiNUSE8ypwB8BqG
dSNInozUUjwtxKeglaGyIV1E33XT5E0yVvYOxeWdqlIsjuxA83K/uSxDHMhRG9NI0z3h63hr28ZE
PxNuiiBYUkCmeduVygUSd4SdoE6UfifaAjfNENyBobdJZ1i0mBbnowLYH5qPujXRIyByJY2OkXw+
WslmfLMDemHk/ToHg2sIpK+IgZQTMuRlKJ9rMGv92jna6m/Nx1EeWRnygCDAf5kgjMm7+EZgIGMS
zqHVxD5vUqQAFtkdCt9GbGAXpVn6GSyO9ndbFinYe5NObTS+MmMFGYBKEYQ91yqYImIZ2vmHuXTA
H/sFZ7DsL7UVQzEnWkShpL5VGlVeRId7xjH7YwuRBO3hcBfO1kve15BwKafSueeKt/Zs2yr+KfIa
YYIPtpnx0xxUoFQCnQ6j3mIFyNKNT6y7Z9S2tQOn/xl0J3v2/Xvwtqkb3GYmcld/Cmx3CvTfISUM
F9YzBIG4g4dnnrhSDYjnXuglHus0DK9B+b1qSh2fJiKfQIlzaa5e6pybkt62v/E1ok3hQBOAhAYw
XKajoUZmtEI0wJxGDzXufo/Bw63sB2BuavbhC+6AjkTcVCNTrAwMbQP+Q5QSxCEYPwJHwQhDKmk6
oFAhmb1wBK6ACadN1iDiFDlsRPAB0s5u1Mi+A4B1CdS7YOguKnj+Ksc0G6AwaK/ylMuJqr8EWvpE
xCkVQ0ErlKJ9nAZPxtyb+9wcYOrldyUzz8rASpMbJX0g6AoB2aexEEQDkZrgTbn5qmddu1mAv7Fo
0NCEH1pcFNtOH1pyQKMrHystImUHz1mBlURSzzdvmwbIMJYTt47xi+mTKHe3pV3At6vM+9xWfyT5
4qEOURHjJf5M8+BAABGRh6PxYcIHu9OVXzbq1Y7E+ztUnsihmA0hRyInWxxKo/9ZxwwsbPDWaJ2O
Yxa85R2nl5LQTc1CTHdMcShzQ+UGmVBEvTtpdbady+jXUOkvtNgW+jKX8Ziuvge11eBMuUoL6lpp
oPElKtbBsSGXc2PMt1hFSBBaElwze9wU5qKGjsMXKyJulUAsdNoUtjSJRjinaBM8ltn8Gc5l4iX6
1O066rVoRcUBjd6BkMibouB7DQOxCZg2QHweX1tg5nAUJ2I9ISKH411UtRsR5B+0nhDK7O2qZKvK
YcK10ZLCtjVahWtij9gjrklywcPQhKT0ZIkOG1UHNQDAJXLVpHjNqdHkanI3DeSKGDiHcS1sp36q
9zDtDCpxwSMUx2mzDrm0ZFEP1NygRczsNF3mvrOBxD9y7JNVBXtd2ECmjQu0Q0CvlQJq1uh3lWlW
tMOinZPQDs1VrOCEAXp1Mz8XOZ6n3mQKNJJGlLYlNAd7crEJy6vegqcP5pEwUcd3qxqxEGgDZ9vU
PvCC8WYafhuyrXdjRqcRj4a+s2eInvR8njvY8lvUF/d5pz7hN5R7O2QKH3cX0pskCsSTIdXh+Jok
M2x3s+Yw16iBdPtKGwd0gpqRuZNe/XRwQe4zw/qFf+5XgMuO9isp8mUYwVJtitgLQUbsUv+6cPTh
ZsoodSgOcsFCZ/YZ2tFRt496adsHOyDI0rfjmbzcoT3XP+JmVreQL8Q2tYv5tpt1CCYDCTCVPSFq
p98OIe7xINXitTS9YE7xag/xbaSjOKBZN24yAjRyxzL2BaUOdGZL0l3T+oyvoYFYenAzSKB+JV2Z
rDbvo07/rYFhcHHPIzBq6bBxKe43Tqw2Z8Z1RSLeQwZNuE8Sr7RqYxdXFjwGJqU7N9LH+dIR61nx
6z+R+kDdgY8+xeN+6KznxMfTmmhZv+1IvvQSiUQ92Wawf07FXKNyzoaIRqK8qErwiAaV3JbZrnGS
pOHWMrMXxZjuW5Rw3GkrAhWc+oViuHkkdT4m0T7RPjoqM1tDm6Nji/hrmKoremCka9bS3uBnSoUu
8BZixww7jK8dN0UlAOVbXvdNT/CQUjOwNuiSyLI6a7Zx6GK/cANcF9NoLuZVPKR0TjgPq9teC+/Q
LWRbG8X3BmX+gxqcTZH3J4CfeGTwWmYaGMJMUxCPOZ0KPNFh8oJh3IdlBIehe278xhPtsHwVzHBI
Ebm2GiqB2PJvzAyuxgwuNAmMWyRgV0bWXnAbF9THuwvHCcG7f6OFOrDb1n6exobA8KLBvzHcJaX+
VOHr51eCJDNXkrtUoCQIy8nwUk9EA53MV9RGoDestN8mcbUvgBZT2thP43AXxb59KJXwgkTXAqwS
m1sX5G18amyCdbWdKpucICtt2Ek4N65ZG8dK9PF11+XXaQNZablalOXEbE76yO6p8of4CLWf9Lnj
DVDa0EMncD3mC0ojTCRD6cBGK6R9loT0oRsPQXpQ/C8hszuzgRG8PNYjm7PC8grpr01YN6kFRGo9
9dSun82wLU/jYqvCGkEsUP4p0/uuSiZK8oG9b+3kLtLKyJtqy/YIAtC3ZfArK7vhXAUd9M0OumY5
blULpIFd2ky+iPHyBnQ8fIt5hrU/Ooz4ihQTkxzVREpY7cGmTu4x6zE3CWNiPdMNfBM02Trk9j7K
Xgz7Eu5un2wAzfUMXW5wzF0SzB6IijIIq+PwoMX9Lc4Oe+NPSkzcq/JgOUGzNVU4qUlzLPCROnPH
6KjF3UGfOpyu7CJsXcC1mCKFdp5TEw91gyJlamoCCgbNYJhPiZSwQGvPtBJtSvDbV/v0EJFsyJWc
xI+cBFzVYrgBquNUdTOmTGhc+557IR1v1LGVQwZeh4oybhrt1IRMevC7i6usrwlahTWiqyDEAxKv
EOvvCCt7EKbMuYW3d6MVIa5aOvZNZ1KLw5bvsq89qWtbtEU5wKBT3zU5+pOJQXBuB27KCSXoZFsa
gIPAMUh0ivTMm4aSW2AZI34nK5iMV1IeuFsCQ1JdWxi/LFWLCCIMXqL4gJIb62qoxyCnjVckrVw/
EAoLuFgunIK3KShTNIAd42ALYAVsMId68yZosEBNwJpVneB0jhhTG4mqeB7ANZgPtZ8rW9Gh/Shb
lewMLv1YUl8CsrtwT9lPgV93HGMU6jhewWR1TJ7VHM52V5Lh1IQ/SkEzOyWbcFQhhc7Vq6RkLZqn
OkXMrndNcZkjZeIr+plMIbPZWnmvKVIIdZTnRlTEZs8bC6u5nVXWnZIaSGZD49TmY0kZcPIpQ+i/
nDl4mpqWZjpAA9pJuD81uaRiNNkSJ/w0V9dB3AaXOsyLW+AlqI4Zm3t5/ZTj2ud+QiEHlNSu1cmk
TlXuH2NOQEYW29tqVv19P2QPIMs6b8Qh7Wpq/txIasDzqHlzMn8yFZwNTfVymkbllP4I+caoccfc
52/lwBC6ValBjIDMOscEBBD/JqHxps/6BwLHLM8yaXmIFqsav8qYCVfvybfGH7O9UpmEZsKE3c7S
rDf6FD2kzMyOQnfuulk75da4j2ztUqtIxun/lYzkmatGTxSNQPLo6hNVUVK/9RaTPj9S6pHbifki
US36aWiD6Ar4TfI+9+DucDNgqcIxg/zPd3YRgWxxp8BOD3Xw3PMB115HugToNaflzHRoqe5Va9gN
sf40mIHBGdowKwvn3zN4c69V0HNWhEZVH37Q72U43NvYULpg/DTmbtyDEznVdkUaLdhk/MXOJpSE
ITa+8zvrrHFXVsYrxDwBvAxOEDmL04bmyQ2nRethKtRd9KSgsDKi55rl7mhPyi1ATgcv0HvawHuw
ywfZq4SioaNxu1JQik5+QCZ8GFJ8h6JpMmr21nOlJTQhAbW5mfAsNWAOPL8LvRDeWNVX4SIOQ63V
U1/VNddXcy/VzfhMyoqLuZmZzlDclJwi/K4dgtOHIKR6jOtfytILSyEJtUNxJjSqttRYlM0CvTug
wFddNfNPgTUdZY1wt1DB1uqfcJof6rS7ScGhL16HNzTxuSsmG7GZ3Fhx21woT25JTE8PSnbfN+8x
oYtXxMi/EvXplZhZyNDGJy4x2R/N8ZMxZnxvmXQbDUg+M7w64MFUAUuHSfng9WHsJYbBpC2CqRxQ
BUMs2jdLV/TX3MO0MHXjWrMYkVdNQ+UlvyV1HamkrkzbsB7YNa7Ypd3bhMEX4mDgkCBVSH4mAUxm
cko+24QWeFh1/tYyTJqMnU/jiuElLkYldkelg2/ABW2rtDhEgbsg1kEwjy/jAqiyhifH+JCoxX1p
B3t+QK5YfHWI36MjQKOdHekRLG5iDuNqepxadJeaJtLdhG+zjar4ROLXFmoRPajCrvZhxx4Xxmzg
ExHRWVcuTdzTVakzdJrNecopHtZWQs4TpeOT7Km+NPK5IITKG0lkPg5mfR0xfDUIitc7AuZaZbhV
ImEd+MVQNWgTUgNi7plDXeNEa7st9sFdFYslVNAhlVQ4t22qvpgGcDQRFru+B1AkTWSvRA6lzTI9
iu3RzdUOalu/z9T8jZnVZVaPGi7fm6FyrlH0+ZQFlde2pBbWUynYTwDANjJtLiABSPdz4sqbDLPf
FSEIMyO/7vPPaCrh/QxHWPUtn8nZWH2ncTvRPyITgkxY3Mv0dgAtQ5GcvMPSh45TKuBWFTSfm8qY
8o1ClUFR7myJ1VtnHiqalEEg9JkRQoeqQgckZCpXnJwTamBQn8pLpJsPllXjUWq7fT2l9bbsZ2tT
LQltHeJoZzybPuXOvjOKrSzFj9yerozF9lOOVn+M0hFMTJVvS53SowHCRFVLqtHkZDVj5Mko/zEn
2hu9Kc2FwlNMIzRO0pxg/1GFHojQjtT3OnSCO67Nv63Qp4ji0OiPY63fpUyUvFocI9JFbqOMlGNM
EcmC9cu74NT4SnYUM0m4muxv6fw3dHHIz4hj/Daqb1LISSlU9xWu/SB3LurYP4cVB21uEw5w0hGR
1Y4mlfQQeT41CI2TWiObKwS6eJwbSqqT8upbzQ4pVf/Tmsw9DILhNsJTvtGhXe4mtZg2OKIiMAgW
+UB2OJ8GBV8W7YFuz12c8mczvlmcCTQkDq0a9pwfDXoHlNAbUzsbchBuMBWP3V9mh24xfhvZQONx
NT+sy+uzegkN+l63/hM7UOzEXV+zLn+/+ntdRBeb5M8IjtSyBbz3BANlM6B1xdbu/7aZr3f9bzcJ
H4LcyamB1Lnu2rp17oY0ob/f6OtfLvFUbYF/mYYvc0rfP/SJHTDgXT7i9/59bSdvxRlDi7P722br
urtizhTt/9zyuvz1wvWTNLbxFpIr6K2bDik9cSj+epfvt1oP3LoYZnm4sXJC6NfF7yOKfC3fR4DV
cAg8YmKj2OBQq4zi8jXVamUbqmaxRVwDALaDbdunCjOXnjvmqGnMJOEEthqx8lnPpJgx849rU5rq
1h41B1xKvDdVXWwDMC+M2LrHlCtcTKCALoIPpvwYfQtc5NxiBy82Jy7zWeoODu17rUUD3oF9mxaq
Vo4DoKsOk0TPYhAx0ZNjQcyiMZM5YHTJtaouLZMJ9f2kWDmIlTPRe1d9FX8sLYx6wl8cA1Ar5fyW
NJjGOnzEg6bvHbQkLkMMy9gpuXItM4A66Sy4PwFpx2jSxhsKFAhz/VtVckGNLRQC0og466Hm2jP6
VX6w+ezcmAGXyBz/7VwYCPWcU12FmRdJHSCXuccrFbuQTeC9z/3GNHHnlpl2NbTZ+1xzeAtaXLK0
vECFFeHI5rHNtdoNEto11gKMkOl45MZ2UEp7TyFNkDc4vUlqedOg/ESno2wCbTwjzdlIarZub6tQ
WqN6X5KN4oWh3BGB9oIsh5lDuwNNHyDwinf62PheNNS0zPXyKUvNz2KQ47avps/BylomiDoXboCR
bhxwDxSYCLx+/hkG2kORMrwtuZL9J3tnst22km3bf7l95EARqBq3QxKsVBeWJXcwJMtGXdf4+jcR
9DF1lM7Mka99OxgBEARBEghE7L32XPizlsmm+NqpREHHmcpJzdN1lTpsJTL3w2J+AzzYxYabBDpk
BCBq0MgqsIwbLbnw/Ujb1BORAWHkVOO09KYI8zGxsTXt0A7CXc1K91wN+oJaSh4Hn3GFVcZrkj0v
c6qvCKTZpKOwht4EXfo28VCjzi9zti1u7lpkIVmu9U0kzIeKEGc11kCRbLLyGABc043hYY94wWwV
ZR1nJidfuUc82+/KBqt6JHCFNzbW02CAwXSQfOdKWm3bacurpJncesb3sLhpZ/cJA6GjmbSv2RhB
wCJrKcLuRR1xFDS1VKDlse2t1DxZJfzaD+rDXxK/jyx1fRHsfVTLki7STcMQjjAYKqHr+7taNvTx
AIg6glPTRNIl6xX3aCdkFiItvU1V1B2R8B9NLEE9JcthXLShD8GOqHDWFSh9jUNT6ztyKLAQAgp/
Afy4d2KcwJTY2U3ChVDYzQNdQfAfTvyf9NHLiaOL1kmtmoZF3P/vJz5HeQ14qOSJMzjJQbFM5BqE
81ajTeasQw27aWKHnH4ags0II5jVbvGfzuEPPx7xD8vQFikkcu1P5xBV8PLGMAMK07XTTZnqh0SL
wwMjP42qDFvZF+ng4Ln94CgVQ4ZOPVo3c5iXL//+TzQ+S4b5LZCKLsYAuupolvWJ1Z4U0yTqxA6w
XfQhVDq1OHQYgTYqneDQxM/9jCNfkVqPsjQc7g6GHARb+hJjSsoErnq3rS4Z0K9qzOuvAgQzPK9S
nuganpoioJtGEapd+XZw4QOZdNoBCw+l0QHWkA+v8b/e5DgEegX+W5bT9/sRHnHiFjaYFxbRsmjT
+fnff+0/XLuLyxrobVujROafMPAd8Myw7cPgYGk6uM+mLLzYTSZPC+xtiWdnKOb6sq8G5pZYypp6
ecjGnPx+CrW0Gi/zjHKMTB3EXjOz/uAvEFqYJdSLlH6/S+dQ33f68ND5hbGVZ/5/8ujHqcTH75Ui
uBwVAjn77+3fZM6AcdEy/2t59PWPt/q1Sf5uAHh60y9ttGv+w9CgTxAPNS3VBLT/WxuNZvofqsld
aOBXYKPk4zb4yyHDQCJt6A4UUwoC6Ot46S8DQPW/kURrus0HfuxBqYzADENjkoNozzI5tb93RKnR
Kerkh0BtetGOgAep6r+SVpefynb/P7fJksZTya88wr88DK5GcPGDoqux8oGAuZWfX5Bwwax5wOwT
C8J41RN7m0q8wvz0zk8xwkkJQK4J9e7QnTFLGOrHcHgqnEI/5DMBnN7g7ZSJvGSKjq0eHJPYTDuK
oeuv2VHwaILz3q7EK9ym3INlM5qRheih6+FVkFfAfRh3ovLRd8LnsiM5XJM/IiH1pcUZIWuq7tYs
FwfEAsOhoS6opMv7qzTunxxQvimeZ1fY+2ir1oWLXQ5MhQzg/6EPgqksVE9jSsf4Olgi70DArNdh
IKMg/BG+qJWvy8kCZqsO+BnryktmMTlAqa4dUCesps541yjdzAYAB3zOCp+0hGEN6SMMTq6Qf4KV
LARJfsfublQEy/BLyTuTcaQ/wVSIDKe5abZ27FAFnAhUjSUldnGwJ77fHfBU+zmIUGyCIX9I1BgR
UQfRyk9IlJst5bwM1gimPAX8UZ7tYN3n65sCk8D9iE3jRoOhRhZRMcmg5dc5bGVmlGRPohFdwPQO
ENjd9g5PNBGLlHK34BLt/5NL/oGUIxGVvn7MLeu9DVyVWK7aXk0RYbqhSG/rsIIj0oJPzlGSG+7X
PtYeZqswt0KUIOiyu7l0XnroIGuB+RxZc5LFNQTVlVvbITPU5jAmCvQhSIwVQVnDNb5TMDh5A1BR
ABniG30wKnkyHNhJPkGoKwivU4gq1BqOiD2QzsT9JObRpNgBlGztGoQk2HyyJrGAYZCULh4yFT5M
Ab6WuVep7muPTgkNY6hvYXbRP5Pa0tTvRd/niMhfFRuRTqpmCCksd8WwHKRnD/hIcEMyY65z6FnU
FUZFeVNmrrXJnVjhkqbGL7LEzUxB3hFn3gvbyHCRbI1DFw2Mgwen8AKreMoLu+RBUMIuwygbHoxy
sDKDKsLMExXZDn0278cJzVvAEBqrAsEgf+IWGOtjWdUZuBAyeRPqx3VX+NU6s9SYEp3wOgvQI2up
stcsVAWcKhKTyn5L6+yNoBLUJrLTvbDv4zb9oaoKaBnz0OXk/yxzKo+KeM3tGRBNE5ler0+X7mAe
mml+j/sRz8j2TkCYQNdBpRM+tncabs56kH5LwsRTtfFtTvuXkCDg3kwowcVt4NUpp3jd4OauGMYX
2H0mwG/+K0WvTC9uLxT3bdTKh6V/JRwpXP40QaQlvwKcPu7bzqJAjMmGMgjq3Ue/vGj96Cd0IyCm
ije7ASFcuFfMGNCPIblDRYFvEIOLzngktPtYI8jbK5hxJUsp/WlhM2jMxNcom7pNHOm3cW3dJS00
6NgPq7XZzIToOocxFVWPvhLd2vBoGPXrK+rpLubI7dawXo5jwT1hx7CAGdzAZOuuYiN5bLPue8zd
JRSqFpgjmdq9gq7V6DKyeZq4qBTPmKOv0CqgpLZI0mL8UUjBQJjPiPVElP3pGJwZg7lSY6rGYkqb
+S7vc9CLK6aCME59Lg292ncUWAewi6oUTosdNPbezgx8vZMvk0LleWCXMH5cipVt540Z4nBZm/vR
SeI9zqI2Ei3nvgC5ug1STGyGyvbMbibcZaDqgOMV99ZMpTu2eorpc4thxnkHyS6/8al/UNtNqZKQ
sfT4Rbj9MSsNaKg4XhCehQ7agpsLqf5HS0Ai3mH6pc0/yszcW31HnfaIixsF999Kn9LW7gqzxrgC
IgX1p9yUk58iojFviap3EEhImGuEJwcink0C3MCoo3vN6tbVBEbE6WqT0Kfy1gmIoTNma8CTmZin
fkQZYc/ksHTc29ynwl4JjrBeyM1TmsmcjZAoNZ8U6mczcTSEOaiq9DlsN0bH5HKK/e1ya40zaT7I
PZOXxO+ktQ8+1J561sO1ZqGY6QrlRzX0z3RIbCUm6nbaZREW79TA3fAwuKwDB0VxSKdLmdAdqurW
A+LrxhMaseFnpOuwkrL6R2iF2ar1Bx6VmEn5GAWiF38kal3u4dRtCi2Yt63V/ozHFj0VQJPWscHg
m+VzjqQ8saOUx17UIWnTuMqxs6YYwvkJOJDMfYi2IumDQ9NS4JzBhVEq0hWUDdBxmdTdKxY1yGa2
nsawuAqF9obZ6309TZf4H3WHsJ/yy97ftkHQrFxkPForYKEmRr9rc5euNppuHT//UqnMa/0Yc0aT
uIk5W/oWzOW8skr0DQPIa8TnENy5kYeNgeOHV7SjjevjDzfKASFCheupVV2rs7hwE+7l3BlfIDKp
O782Xv3KX4uOYwd297N0KVnXBZKy1pov5ya6m7InRw+0Iw8gWyxm9GoaeGDSfprpaG+ZXKzKXu83
Pso68Bj2PYfcVWjH1+GgInTAQIM8Q4BssVIu+y68UEtqA6osXKyWiARBl2Nngj1VRQK1vR9KRhlg
XlAKkrmgJDolvuo3q6pjoh4V/XU3uc2m1LQfVe96rtChdFnlM1VD0bqP858uE7hmUKtdy5COIOBC
SmvRRDbNRNy7pzyYMA61ZST56h7Dch3gsqZQ9tRo6capEDRZdGxBBtkX2N8WLC4B5cjTOeE14Ihb
xpHNCp+laOPm5AUNumOviYZ964yvfuuj+qSSatsbw4/gqGiFjbwycTfFrLzooJCBNNvdBWMFi4wG
FrJ97YLI14x2U42igLdSvWlQNQ+10+59xUouFTW7AM5/AzNgWOOQ5sIgVEnNKdqmo9BoI1DTTEHW
Upye4dwOqLDhz1r1GPmsHFFu1AlBBJAfnt9mGMM8qX50+OeuiO8A449sc0NfRpJp0sLryjS4UCos
rYShxLvWzoqrNixXmMraq85SuYDGmFCgkf2wicldggGhL9qrQ/QOoxUMiD4xvsqGgz1FHcx6F+rx
Uvk22LWxdUwow6aicxspujdVKJqhageAK2xC3zjBp3wuJTkU2+CtgbgyR6495EBKga0W5qjeKY1R
rkQVttva0updH4f3oI+SS1Mp9W3RMGAQVnfFNcAYJD2QIE08/HS5PPP+3W6S9zlW35rafvBD+HIl
CPFV0nXfqnB2vKlzzGMd55h88XwHEjl9UUpy19YCGauxbnYpYdgUxaThy4x6t38XI0YlbbgksOaG
6CiLmpJknmHo4KPiIje673obmDeuvQhLjXZnlcpjljnlnUkcyzcPAPsQYeV1vsU55KqiIn0TazzI
Icz1G8MhzjkbQXfZkHTE47ZaV41dg5jFghmPmXWYDtmNmavoZm1Y/pBgs3U9M6anrqR/VEbzpqjr
6yQNg71miGKPktdd5TzXVL/YhiG5y9ZvYQEW0LjnYjGqU0LY7UrWr9VS4+YtQMkmISMbwwqheOdk
QiUtTiXdue2T6gcletVFExvVhWwx374xTFWD9TkybMRLmnjOMDFawBM7KIavypQpOD1Pl8LszOvQ
5sY2o3Y/xVN3GHhsAlRK8x0Om1DzoSuMWWIcbGcZttsu2WaDoZxO7mitwO2aNGBvMaKI7QDwBeai
T2alv6wbm9ouf4r2jT/fTXHv78fEt0Eg2MfRbo1VMlbzse1tQskIXl3C2Ac/rtQnLHlvYyKFoza1
HmzC0NNj25uoYewxR7royjG+qnznKqMj6bTissFB7XasQtw4J3zVDeuljRBRq4LYfzIWjxW534us
rB5Mt9zMam7v9ey+UZ35dlZnqtDnrNo6QDRIVxdE4XWL6hXsU7aDM2PZaikPKhqitc/MAttvRAOp
qn1tdfzWarGq+2y4HvS8uMmHy8AfmvXsMDjFio5xwrKY0Q6dFp+2OUn6PQoYcfiq3R/Jj/JYDDof
IYtSJwOIXLaqpb3JCvqzckH5WKDLj2qKgAAC4l/rWKtHlIws8wddhUsFiMbDz+dnrM5M1wjcNke5
KLJgSqkO0S+CyniNWqPDzVV0v4pmXBetG8RSMF6yLoY4FgxaY/asZqqOWqJQNwGhjnAXIa16ARXL
F+QiMiog0wFadTGG/QUduUmSN1nbYzYArVrAWBm0OrBBS7PPEDB1WvNV1ifJip/zYmgoRZKrk6Lc
VYKysK7xVUKi1PhYs18c5THkQqVjZwJi786bTh9QV8h2+1DZjEsuRh7NV1Ry67J53uiSFy50Fc7Q
kvKSrGPGWuRmZLN2g/kQaJcZ/gAUU8V+dnRb/a+mr2X5sUqicTuFyk27wLCYeCiz1zajtRuJHyQN
/CcXSxd+LgBbpdFr2FOR/mPGrzLfqBZIVOGbSAS6EPtejZ9eLpTlV7Iuk8oMdcpoGDEC+SYxSAUT
Jcj1UbZGDIg0L1IgL43BiV1tLCA1SbEuVbOfUc/Zzx09uGcsWDXLBKhdlN1c7CfUXwFVb3ueC9UR
8htYtjzlD5brhJirI+OTGYtA0HX4oxzbClcc2SI42u1NzJI7baiPzbKQrRQkjUct50u/7Oqrm7bN
wmOkGb8uPtmKnIjv3Y85hgFxmqzl1RYw1tE8+cX5k/iKLoy82CbvGi3fWOKwO9ccSxCHKSw6zcLo
C36ZXJigL8BnAjEbGv84YBcBk4JN82wXG1SmzIHzLyZqYi78BciGMh12+dKSq7koMTyG+mY6art1
p/buVJp2Kl37VPY2hRheJ26mrXBoyY+uTHw2S1Ouy4VcnRXK/Mw6d/PFcw76+TIRw8WZgtvM38oL
R2HK4IV+9hyGFpL+WmLYlm8lv8t4T0YgOQLHIA9H4pqCLX2ByNEhlMcYitzO6qwjYM4GBwq7OdYR
BRB7R8R0Jfq9KbA9Ig2JfgrkCKadyyLhRtnURazhCsS1Lhfc079aE6pIKpR+r8uXVbnR7ZPBQwr7
en4fMGN1plae47SdntXPn442w4M5NOqPscTzAF00192pKSo3pRfvGJssG+Meh+asjujnz3v2DXzA
cVnIltyxH3kOE72ZqPLjktBjbKlMK9vLNUkjlC3XqJ+rrl3yd+xVJ4TaPDVQ8xXWz+amVHKU+AUl
nhJTKPcxF37hp1VUqTvXolcZHCapq/PhDaNRNokolxQvv638WV2Hn1+uysWwvHBe/bRLSK3Rvs/p
0c3lXiTMxGUIPw2WZ1BTu0zAk2m2yG6KkM5z1Ai3q0GAOlJWYtiUo/9qAr68iuzY2rrjbTGZ/eGE
qZOdk8TTObJJGLfazGBAqbi6U+S/KZPOH5ozc6GjUzOTjsJ+B4GOTpJHOMvCzcU+QWcmMXOGtRgv
KOpXHn2k2H6fvlyNFqSjbMlFWFYv89AZnr70R8rCye/psriGf6/7lEnvnE7ZyW9W/SYJUgDsjb0e
7QkTY+9gqrCFfr9oNkiSkLPkoJ0nZngTsb+lf+EGAmgrm6NCjpCYdrtOl85XIvckhk+ujkHNDDSL
4u7YpuTttR6Phrqj32Zh8NSnb1qag6ZcU4H5+SJcrkkr6BZyIn+cSfxtqw3i9sP1LZttRCg0GagY
kquwGLAo0bSLD/vJK1ttF8S3Ymw/XPxyn/NnVBq0zTwrw7XcFoUB9xNVR5FHlc6vE5RvaazSmrHp
gcDvqAO2kk1IQjVenn7RclOHS+vTqnzBSAr7/4A1P6Tz+X/KyGi2828zMlcgu17zvydkTu/5lZCR
WRfdsGyhQokzVAF9ZvjRtP/7P4qmWSRkNI3EiHBxbVL5pL8SMi4JGXohwFZI/wWZ53NCRvzDQHrH
c05nxGJZQvtvEjSw9jmBvyVoyBNZGiliah3JCZH9+XuCppyLRPf9KbyxpubOp1BgqXXJ93k1j0Ra
1ANGAmQxUmgBnRN7aR99Q7DdHo3R0tAp4sYCrL1Tcwrt5gB6f/7TQQGbgoJ7wQnvnodxTCBUNBg8
LM40yEXs1s2J+9lPjVncZQPTt1APVhSqO+pjMrVv80ztpB3P6PSZ/EPCeQmT8XuOB4cFBuYmTSb1
bqlyAALJ4y2h8sLvnJVpzXv0ACPqK4FpUqkRpLmt5vlJMbOvxqREu+JnMBTeQLlO7SB11TqRb8M6
mXcV7uOMndJdwNtgPiBBjqPgOU3RnET29D4KCHr8emsyx8h9eyqUBU+RyZ2OQf86Mgm+y9rC69wa
C9G5jqFu2BdKH4p9hxUMKscJEe+APC1yo/cKZwwSFku1j4oxINBoUL6qQwJ6xDeSsKyXiQbNfFqM
O72klsdMrKMaAq8PXaKtQhMb0+Gbi7HrLpHjl4FpbakWheleZs6mGxIcropwE+vTbUgtIorXmyqH
XVsmJvP8ReRquA9KFOWruVZvW1IZjH3yFoeAsCDY9dBwDXiKZoJVF+mzVlOmUunpq9ZZBIDprihg
MiEALZ2T7zhbI25e3Bi9iDUbBL1I4utuMVyWVbil3tWLNZswdVoX28hCLR7wC6TE7QZvpNQ+7e+t
mZpPKhnpEwVkFqfX2/U0k0QqnOmmGsL6gvDuzzhRlNWYAczBTCrEZQwYCcdApfdEVSVpCZugTZjq
rwFRjL2Bjp8gSn9IkzDfQDHxqWuulj92vFYM/FYJR2+IQFN9nKukkEZHw7GPxJOlAj103zRKdHdW
Yn/L5zZfFyFVQP0E5Q9zaDS168EoX7NWkKBBd6uoTXxdwT3eWBQibRGuG7oFlJXAsVvHAxZImHSk
+k+XQtZDmHXPapTOXj1WaJxMAwMpxp9GjSSrtYKL1to3xfdEabNjnOtgNUJmroJ8yaWqYoMXhfod
1WBQvWvqDcPwyQ/d9EJU4BKYGg+cD3WA8TKWbTRq4Uco09H92KxVC61vJb6bFaRIpKlqfWMrAzER
rXRWEKxDailSW9uYNsY1uHusw5pJ++QUX90l0lyiW8siahBqN0f0KOzXrPbfWzowgp2asq4nfbvM
AZppjKhPpDIhH68MFSeXNh5IKVZdRykVBuMaBYDrvtHIPPK83mok+nq3LPfgaTYTT8EAK9RaM5gw
xc+V6YwHgv/zbU22aezydlP3VeAJGDMMjSn1CIvam/OMWUu6519j9jzawU6t6mblOOq3KGo3BYI1
YuxbeuC1D26TXxzDEjR1F8lw2wLWqjVyHn1r91slUDEZEIeRa7YOQG9YYEPUAhOHaHhNiQUXTTfu
zS7Cd89CP26pBjqaCEYpqK/hEOvkb93wWi2cehM6iMahqFR4c5QqRahAsxyqD91C4LIXFx5yZfzz
RD7iu5Otlc4fttjMAGZMn4OC0t8hH5f4rg/hfBVSPtbVmJ+MaFhTIdaa2rdbDJFfHSO7J/j0aubR
DVZB5o1iL5I7nwrwKpju4m66Cr9EkZem2rTRYvwrRxXgVtDuKJ4rtqoVQcdA8NYizd7XgjASNUBK
d+hwxsLoWU/AArcEtLqeIEIe4amGgI+5YVQwG8R6twEdsxQoBerFeZPco0Etz/zz9J7Ta8sbP6zr
YUjF9IymN3aU/kiWbTjKljYYt7NivRuJv4tD+K5y+KmN9a8R6nlImtRWBspC/Gz7mYhEZWNOgmvN
jSaWwXFSqKsGWs2qc4bgppkboimUBfVYL+AxDhyIjnpjhba+dnRbuQ4J3qoz2uwIiDV+o8QBTuNt
2ZSLhjgorllY28oBtlxI3QA8O0g+y6BbLrR21Da4ZSJfH2f7DhAFMkiKmsKlJ4zn+t6IMKfKSJgH
+vxYODmz/cK5xmJoHzZRup8E+XQF9JZclMA6jiIID12TUWtcL1NI84LrKjmGpnWLmfDX1s/uGgwg
NwFmk9AZrpwWbrZhq0j66zLI9nWiewBG+OdMrdrWbfAwWuSc13Jbs8zt03oaDkP7JUM3eqRSyUma
aU98fm/pebAdR+d1cfVol0BkOpg/EVSZnuJY8S62mxvqfX/RzpMlyKHa18zFKbwywDXvJR7d1r+7
/YJtADwQWMG8QRxtroIlOCIXkpLdZQ0nLJuA28EHBUULS3LCL60GDtviqGqPLg/whOxJKXDvtc4y
ZancNZIkOYo7KrsehJoRqSuOIbijFXyAdOdrKn41lMdzc35TNbXYZq11iIYq26qUmmQ5pjC4eKO2
FUzJen9xX5MzLkPtQFSIPlprCwtHftJ58WmbHnQ1IXXKZTIUqKoXyThZE5MlKamzGpdIWB1hhZFF
1Y8zOl625iUS8GkbT0YY3KZ6f57UzO1ENUVUIx2dC/LegujTahGBlGKwRkB17nDi2Eu6uFwYPllw
W9Of82RM5eUwK9y+gaBSpVL1nzrmNZACO2pc/GWKHIVvYRp+V8bQmYiJc3mPck4ZES47r2ZJn2d7
+QpQ9nr25EuZFNRQVoRi2J6oej7tIV+rMUwTfUOOpJnE/nykPu+zDZwLULbL5xjL7Sdbp8OcPmJ5
RbY+fIxc77LuizNUXKe/d5EteZjT6Zw/6ryP3Eaojkg4vO1dFtvfPr34L1flC5+OeTrV08fJ108b
nOU3+/A1PjTlXr7T4d40jglki1opPvxYHw4im3/8Jh8O9+H1D0351vPi00nbmN6sbKfbipSBeWU0
4cWIQeUFSZgx2FYqeO16rvfyBR/yAGUNyz5ZAO+LWjGact3MvnCTcMuH5oPNlJoECcB8J3WYmv+5
2ZQM8ZQq1te55qNCcVOSqmNLRZ5dMMlXdGxV1/Ktcl0uNDiLsJa0zaj1Gs4wqUMGvxkpD60u8mH5
EoIC+bLR1Q0SJUATfe9WuFRmW2npN+UjYRfBg2gTROWNnRElXeK/xaL9cpZLTq6OkcqVe16XG5Xl
X5StT28phrTd9/joKIupgFzUS3BDtvQkHjciZhzgZmN2lAcpMmrQ17LZ+yFhafnxmdwqmx+2Do5B
dpwBiQzIgxqC+VBUL5Y0MQzxh+pi3C9aGNkzSUdMR8dE/wIB7TXQLeZBy30rF+3SIjYbLkyc2NOn
9C2f9KMbUyiozuMF8S8dk7puL4P32qiTvnGp7SpbyoMCTwY3jfY9G6iMOUfVZctvSOQLG8fF4X0e
3NsqwwZSfg9o+w9+NSTbXHYIcpv8Geh77QPvO5+fvjwx+6kAdv/7Vyyl3YdUumQO3q2+ifpIxsEZ
KT0TdTdw03GJacldxGI9URvpczlqpqfWaUN+culrVcS3VEnZh8k37kfwDwwJRvxLLCA05D1k2kDv
KtKZkbZgjcjgUzXGn+Um7XUNQmQrjy/Py8cg9tDqN7ORt4zejLvTjr//WrmadyhnDHLtY1FQMlHE
aMTkp8hQcr/EbBQZyJHrifQk0bJ9WSRTaqxIqnsadBUKKtt8uOpUW+zTJRLnLNG5YYnscy38LMOM
coHlX5VJDRmgPq/KFvHpH+lCycLDZWOGKNFEZZNjlPFvp/crMCuFt9Qryn9GXtaB2kPpYXrhF+J0
ycrX5GJa+tbzqvyupwt6uX3+tCp3lrvIV8/v/XSoNu9Hxh5X8paT15o8Gbn6IU1zviNPG+cIEo8a
2Onp/wqUztqr1PfJN8uPZa7JnSybo7zVTk15f8uzYeT31w2YyHzQ+ZSDMnfWI+NExe0eZYZJpg9C
xSeaKW8TwiYFGZdJfCvqvMSiqE/2RROGeAkvw4RT019+NZKMMswr80nySpWt8+K8bQJQuJ00Hb52
tD5/Y/md5KLt0fxgwkp39CFvdTr7ch7R8l+NBeShnnZTTPMWIhPyoCptoAiLN0eeiCDc7ugogZZO
D4wubihL6/zbn7fZBTjbPDBRxvzeWX76efX8Xtk6/43nF87H+/TeKP/SJUpDH0afKTvOzg7rfC/X
5Z3HL560F3L9dPIopAikKIOKDxW/gvxPz9eWO78GipIf5DUW6ao9cSvxH4Rdx1BGXoh/bspDnLqq
sZiavVOmG5l4jJcRnOxL5KpsyW3nVblN5jH/q/3kzoP/fYBhdJCfL8+vlxfo+Z7xpZ3R6WKWW109
72bv/AbZOu0lm5/XPxz1w16fP+DzuxQNz/iWmohZhQ+w/IbyMSJb8r1/2nbeRb6qy1GgbJ4X8v84
r8qWfN+/PCqweW7k81vkjp8+6k/bPh310ycFS4c/ql69JGrlPdsSSTB6TK1PqcKFnSlbs2Pgiiyz
2J9eOW87oS3l+j+lG+XBz7uejnFORPoi6PFKIa8jr2jrZGi0XNzyDvqwfmp+3irX5VvlffbrFkPY
NSKq65JZI6TH4Lj6jv0tyH5xm86JxeSpBT9Ruru2IvjmDl+SMQcE2HTqF7oTZEJjad8RFwa3MnfV
F8rdDqICuDVr1vSSi3yPH6zyRdd8FxBMUW10v38ADBNtixrZjhpjVocIbFQt8z4fY1Snhk9Qr0nL
yxm30I0dtNArRXY52xHhRuIkEAKbYO30WbUbUI5pECi2ipyBff7Cp+5kpm6/WyZVczZuHFk/Kh+v
8sF6XlD2S6DvvH565Mr1P+3+aZt8dMttp0/40/tOnzAk7qXV7FQV16DlkSgXjrx3z+vuMo4cCZ0T
FpPPzWV9WG6u08Y/vv7p7dbiwAboF4v6dunU5NvxIs3jG7knuqFmq4/VnXxhkrfgn5tRQL0wvr/f
tai21qC9RmJ4AySDFoQt9KR1PITfbRLeSskfXTyBe8BbM39O8IvcRk29J2Bnk6DHpZp51BE/SfHU
lNGtVluXzuheG3n/GjkUuy54cpwgzRezM+/9Uf1e6giol+7Zixj67weNaoJmRj8vonyAtjQ3aBFC
lQprPKarpmsoRM/STRYvjE/ijLtW6S7qb1YQmls9YGSICWzLR9wGqRrsfQBXXjoV9Sqa23YzkKOF
adHsXb9BrGEmFxrP2T2P+KW+E/JGgUJPUfwnq+tegnCk4jPNKEk2IIMQZyPK1xMFIxC+qpwlAu9P
NRR5OFz2OBpECqZriqyIUlgGhSRqhtV5guQOhI43lbTMjpKLYJh3QYPhsmj81MtF8a5o7o2A3rea
4eSjW/uJzc/kUUUSeWXImafmU2qJCZ0vU/CysG8BNrziFhvsca9ZEybwmsL/2lnVnZPFIJjA6aYW
v2qfQlN8M9wcn+SpnYHSgJmJza1d+9h9ZPn75JQH1BPlqgjHEYBR1nlTkt9WhereMO/7bsPKPKrA
isGDQpPXiV9rQyoOaR9i67xwZvNyi6stqQ4r3ur4LwFfS5HWKqnHtI3IeROuqiK39mktjgoa7G02
qpCg8S+IVZIIrkORh1YCdqQ8OO8dBbtiwhYafHKjJeKp5MbDUFTOhTlVgiJdyBBV88Wdfeyt7cD1
hOM+ICOe1omKdDY2OwQX8S7JRuWxcAHLzI72qEBrRIoMbIsOKr7oNP8qn5EBdoFFQNsY1lMYqThw
mmgeehTH3SB2jlvhtE75KTadOjxfAd6QcuJLW2uGnaXkL52DrTEwEj1tEYjDlqQC0P6CrPOV2Sez
SpFq27yhvM/HymooRoLOOWGmTgHgpPVv1oDBqivInKeKdVkZ0KPsEo8rev/QWHo94k2bMV+nEA3b
Kc0v6y7YIWfuqNYFv0dBiSoUD83kixiDcZsQYK26eg/BAp0z81xyFa5WY9bSvGeu2XipZj0KnzRP
k7/bpRa+TYb6Fpdj/lD3SXzE+RYM4GL6rUfadTsRKyffshb1cOHOkfOAo+mlPdB34mi+LYbgcgTM
vB9MnisFGbZOL4Ld1P0I7Ci/TQY827RhHyGQ9nB0IznXWtcT5c+6NTzonfo2W7l+RU+REEHoKLZQ
xUsyAhMDS1V7dVU9L2xaL6KIZq2Ak+qb+GBOXGxJF77OcLop3U4Zq6axV/viudjqBaK8xGq+WQOp
hHh6DgZ7ohZBv7QG/RvedK5XKBHo095Tm/up/J6jvLqL1WzxGc7HbYB2dzSBjsKcrS9tpwYSaA0v
um1xkRAjRsEccEnb3zU/tLa9koFKXbASllF7dqGVa0O1H6FfZhut0Snt9NG7KrB23YYeA0oQqEEQ
HP2SS0RrjLtZ6b5nhNqycdhRhTpfpmF+Z1fJBeHY0bPtQ2Ix19TSry6ewgSqqe/i8lNq5cEJ+AwX
EwqduGdumjthJHe6g79aHV3z+LPMpEbZjTcX/yOi3wewvPp3SofKvviK2am/QVegIhX2103KD6lo
6cUQ48FR83GbYHrSzf6rO4ArSUGvQgfgT8m72wwL5WGkIzUUSmBEmYWIkVBBoGBBqCwMg5M2wY/h
8VT5EIVJH6W2Z2TNExgKCNeuPQCAxemvhrEoYv9O9yOvqLExc7q22SDfuajTJUiOPOUCw6wrp4v2
oi5HnHcVn7ryhifExHMpC6p5TQJgQguN8qivf4pCWPsKYEIbRuvZp3C/N4ByU1xFnHbOD20NsDEb
uvxQCWaEli6oXNe4ywMwLOC2pmHX8qdO1TBcYSEOPZkk87YkaRO5Zb2POmhNcQfUmJ6fO7CDOZoS
2N0itaJ3sbFpQ0jebhz35f+xdx5LrivZFf0XjYUOeDPQhAB9sbyfIOo6eJvwX6+FrNeq21cdLWmu
CYMGBEkQJvOcvdeuO3qmeksrKFKjX0rUfYf1vPidcTeQRn40qgFWeEtUm5llPkYN/r84uhiL/mSp
NY7sOcvOsD1PxvzRiFq5zvWF3SXOL6OiQBkr0uFIUw5p9mD7K24cTOSeQgGB98UAEwyV6KZrxdmN
HGtDCED+wvnxbMNjRlTFjlrOJDIZnKx0DaS44WT3VOYDsFDJXmWLBZnhpXsji99TrbpOXVCzQA0g
hLQYFanlX3RluF269Oy1nN760P7GjHkvGoq1XnKhKa5jlbBnhPBcjZQwuug2ToG+ca9DFXqUQer3
Bq833Sp7urPQmO7rNTvQrFAhlqV3Pmk1vWBMbNNZVZ5yoFkbtOTqxgsRTBvJiypGd5t/hCFdfWXp
892UUpoHFos9+3lQ7dofkJPmWXLSLfuONLY9jbksJjyB4pGxcaXti0OcMNGtwPfmL1P/TnebAzRk
RRXJeocQa75VaE8AyLo7gGbtRsct4cbjEVNcEZScXFpvSs+a2nhgM7ZtfTVOwruPkmg8ohSukmLZ
6jaMDAfAxViAcw298ZASXpPRUc6BAqTwC2cbqnU3GnC9G3RVhYfFK2c8DhNkW+rwbYB1EfmWaJz6
luSh1+dmMxc2o+lGoYdZQsDQFBFtdQUIuGiap1C7xd92nY0D8op3g5BDfzYGSls60XzQybYqkeoU
fiyLXhT2BCshsK6ZlLVp2Z+tQYfllp1N5XUeM2cfGSNHfa60/pAIhF7qBjPT8jgB1kpw8gVliUGO
nUQHIaHsSx1LzOhabzNKjamoz6OSEwtBjMEGhwSkvWF8dkV80JyyOXYpgXhkgi9c5I4AbhU6+3F/
9GzCMWH97QlWIb9RuY175PKMm2ovCgytXu5TMjC6TR4rJtGhKgjhcLoOCY3Gwm4hHces2gLqmGHG
Dlb8oy6Xq8lwwi39WrZEou3iY+VEC3/QcLMUKsGMD6gk3A2GQDTEHRfU3F45IC0DzHpBl9nTCe4b
DsGE/BBI7wPqiyCy4FwjxvOgZmxUEpM8L/5VzNkbShM4XtQlrtqyu9fBJ+yg0uNNi9xvcZE9WsUK
w41SddMhXdvh32SYpFkPsfNSMP+hHU3KWpvjV9Tq5KqwLo7y7kRxs0965g6zclbGZcTVQa9qVuyd
qBi3RB1DMc6mVZnF98kgzk61kNAYRnTt4w4gPSflRm/yYNYcur4jpKl+g6P2VjeM9DiO/bM7u7/a
xsZhUQAV8wa09/F8GZABZEBVfNvt5j286JHM1I0Hxu+YKLeeboMgtLkWu3p7BPEBRxM6HOx5G6iU
B+3FspgzkANghaeJv+oApdXcKa/lqDNQr7zqrK+hm4V75GpoPiScHRz3yBn9qVjcwKZMdVbb22xC
D50X4/cF/GpYAgtLkADB5E39wrx0eZwGS43/Sxm8XYNv0+5hdFWWNx/HMLxWBRrQqDkCMM23Cf3O
JcGlV+LJI+eHNNwoUbGIkN5Z55z8DDHe9tN0QgebMqrK9xgDO0D45AI03sggHNeWMmHXMzr1MKWF
eVcsAaIXGqHxwVPit3Jur4UVtdddOSMliVvlJo+0XVuXRIbU9XXHBBooQ3m9asnNbp2ajMRdzO57
Ueg0COEg+jVGZPZ+9ym2m2BmBIAt9D515n2lkSsxdHnQG6D/41CkQQ5tJS/xMtKWDFLCo+ZG++Es
UR7UVspkwQlzkA5G4edFumfa8NpUxA33aA4gGgpQzqSuu1Ch8TA2B69sCeZCSeA5wM3m8aQv/dOI
aOFUpre9aqwjdChFeCc+QMBcOaSl+oCLgSvOqCx6jVgqfarsDY68vGcvHPVuufby4mHq3e+Wa42v
leu9NG3ewhvLfySpYgdhr6G2wV4yGexfuXndZpb+nLfOi0DZU4hU23aRnZ8WHElxCUtT6cS4A9nT
+WGDvaZMwRmaxQNBFlZQkMU7LYid0kR5KtM5AeWBEb2aSTAEKcVcbXmx47bZqlMO7oP/0rZS9pxK
BFFLplk49fFu9Rm2c1UHLsI0v6LGp8XBoBjXowG8szEIZKjnAfP7hG0HHPeo59o+crz5YC8pxkMM
6q0Ncj0xGejo0zT6ETD8wCFpbDtEdzrXm53ikIA85FxyMzRfGmZYypuIVeAKLqQYVVbYcznrSBJt
BAZpZLGbPnay7Ug1NF95s+04A/qpOw59KG7zakXI3atMxXCX9J31UjBdIgdRJfFggO/bYg8MkbAt
Q4MIRu0KqE+Wumlpi00tbmU7FUNQRKjHGAffdGlgTzmTD85keSZOljNbO9jvYHCLOcSTSjt+iRd7
Y5vMkgdX7AsASHlRzIdZpHeF7VTkQE1HDmrIImHCV+mcmzJED+9O8A5tW/Wduh3uUjiU1pp2Fjsm
nZMWdZrqWWnA7JwDjj2Q3B7O/hFO0FPsGTEu9vxZTQ1O81y0AMoTBuDEdEfcODy11f00imc3uY/N
7jntKpCqUQaMwN0NZWof+TfaSNg4OSHRRfx5prtgPJwQWPUNBzTBDkYFw8mNvee4BjFF3/sO86S9
R1FW7h1IBZaWZgGYCDSCi6bdQE9BTheuDmAy+hAqb2cn/pWzLX3C2rx9nWQ/k9H+Rv9+v37FY2r3
7xZVrk1o50/tNFINm7uD1UWkMqUF6RNlG4z9qx4KuLAe/JddZBk9FtLOOv9qYJKfwjDiFzjuvc4U
ZEPuSb0zsRBFIWBpa+EvBVW7Y15BtJiIr/vKWTbWBPCQwjAaPNL+Gr1/woL9WmiRDnDbIcRjaa9V
GFl0BJAHa1YptqjAy90alpy6aw/WdshnIfi6UOabviHlRRB+GiTNVG9KQ4u2Tp8SJKd1n5ig/6e9
/E/aYkNdSUX/ivYyfPz4R2nx51v+Li3WALoYSIttDbqRDWr7S1qsk4f7dy2xjpYYchXhGTheuLSS
Y/v3/Ms1GtOyedY1dWjehKn+kXf5r/IvNWsVM/+DltgGNuTYOtghQAf6fyM+xZ05DWVbG5eYokY6
tKhOWqAqERVb+A997tO4AQ1SsAPHIFGW1O+y2LoizwzUt94+haRHM5yjumErITg2vd2S1lAryEc7
2t5+1yIMqnRKcYo2fWjxAOtkFNsewaM/mstmUelzDRBr814rd9XkPLVFOG+9FLeZp5W3IbG0e83F
RxKJywCGQq8sJ1jaeiZuI0k5Ly4nMr7dQ5t2D0Y/NeAGzEfXiLRVjtfBNSVeWh0H7LQkmqudojKH
saodVknx3EXtI8cxdGO1ejGAwRvldO25oWD0iOjAGEZyvEFOnFyzuUF5Fm5m9HNI2Ki5carahox6
/GR0tHOom6dc7YtbxS1gzZLs4OnIhin2kZ+X5neKySQtI3Ok1NWXfoXMaMvZs/JDFUb1W1UJLOHz
ZaljcniGRmM+P57cWCc6g1PjdlKXu2x8I6oClrtmC6yScALGRbsHPzxu5DvoDiBQtUGN6C4WG3wq
Hmo5rruOAFID3zInqBEaZ5jdWkRdMcwrxNbAO5HstQKgddWYbOz6V99rnLHV3o8hATAKK3d0z0Pw
xD9sClm+cEM/jw37TPU8vGYaZGvnZRbWzcjFC6byjdlQjuASgY7CG385YnybrKI5MNncRmni4A8f
A+brToDvGwtjmnNhLHNxXEJzZ3GdBIJK5oezTj8sUpfjUTcZffRgYNSOMI2Oeh166c4dgHIzdEqc
aL1GqJzvF87Ig6Ld1u2YXYy5Tbdu613sfKZA6RAZl0PqZgZ+Cm+jVEkueTYwrmPbVEuqPAJgqXOA
YRBt6x0DcY4Dd0b9zMi9Dhw9z2/rRj2DuuuunAdA6tEhEhWi0v6X1Q7hpdGqbyXG2b1YdfXMdexN
zpT0FNbqS2QSFhe5o8nmCc+L6lVHwuuQTkTmZhgG49oQwh+LqD0bODgrgMwvWe2SnUfpvqX2jQVp
kzuecYYgWfhlaC6BtiKQzSR68mzmDF5jsNt2ah2EhYpnZhL7WOgFMpCJ3Bn+RWQIBCMlOpNFJZsC
+kD5gcre0R65MIWidW/51gfXhncSjbm1pWadMcAoXyoyha7ciiu2MB6NHIxf05cPeVQ+AXAZgmrI
rYOXTALa4XkaxujcUrY4EkmBaTcJXX/WxuXZThKMeFGrfChGctFGss5y1RN0zDmHuCHQc0U5Zqah
XrfrFCBcFAAKSfGir077QmfWVQPG2ThOau3zMDau3cK9ik29OKynqxICDYWTCIf3G7LAS6e6/c+G
NtOVo4ZXC56sHXAKVAaUBc9CZRvM5BcFKpkXl0RhqIl24k236hA/bjIB/aGlRe5OcwpdrNH2bJvB
okz5Tehl4mA7SXhMajO/UBcdGa4zhotahmhQE4etBXs+iIeKi7kd66DrS5i8A0UGlUDyfTuQbpUW
JAk5YfjcIUd/7MkNpWxu+5itTD8rbPdUqdixIrHc8ju72WBL6PBNkoEyU5UWVzFckM+bPE0vpRUe
hWNyuPGXK7YGu3rsuhvPmH4iNbEesigx1xYMRoN5OPclafEWuQONar/DN6B+HhVnzv0QNYhEhN2M
RUMrC4E1kxtjvQEQz5jy67G8V+JDy8FIYWn+fH1GssL24rF8/evh55LySaf1WJN86be78qUJ1slO
TNqtXIVcRD7/xxp7VLcnA8GU+6G7eNp6bapO3rIwSYpXe9vnXaXirnws78mF5M3XezKHPQLlEgu6
IuHtXy99vefrOflu+QK9FPCVPcL62cn7xZdP/vNvoMjvJRf4/Di5lt/ufr5NfsrnXSp7Zw53zLXr
j/lz1fKxXMc//a2fq/jjd8r3TG0IsNNpW/9rvV/LiXZ4mK2IQeXXdpRv+/yBcsGvj/7aJn8uLhf8
7dfJ9/z2Tb8+8fOdv61erhS5NZ2vr29Y18RKWSKHjaUrbGn5fnlj2o3Aqrn+eb99CfnS1xetPUCQ
udWiIZ7eImpnn2/4XGqihZdRrYCMhSI568qFDwmtS1qRi0AqGYF7MaQORtF3BaySkzOjlib6E4Ua
tEV2F/ns10sdfsa9HSqnP56XD631zXINX69+rkVELev6bY1AoIhdw0o5NTAk0JWlq4E2GRC2bORd
pYEB8Pl4TqilxGXiBr89WYbZcMyql89F5AvyfWE8a7tJHW/CLPE4Dyg2vu3CQ3BZzgunfjj0ueud
mwxTKWZbrJXrvXb1Vxq9ATaty9NAL07Ip64TL0S0vx7v8hCt5amg1q/1Ttc5IqszQUZcrjL+M8bA
5dEVnk8e1k9H/ORMbm7Kcn7PFXKnNhAP1zhdbuZV0CRvbJBa//Th13LybfwbBOUN2FIc8ninqT5P
QjiEEZVgxKdvZey1u7YV+La9BU6HaYxvYWE/VKBoQKrRSKqph5ykyFQKleTDZup8k57cgW6DwRAH
OSz+btVT7JPnpMKnCEHsShSNJ3lDHh9jtCpjllcUNHlJhGHD9AML58NJXe/Jh3W3aPsBmL8yEcwt
b2isEr85czWvUIcBKWrd8kyrp6KJxF8q1SfyhsbxRh9D5yAFDVLaIG/6RPlVa9a4rasaEaYXGsne
nuzbdhTJeaZb4c/IKDF0U63LQ+WQT8jqLBotpknCCuhei3agjSB/WBhsdkbaBo2Oj8dxhIEVSmlp
xqTotVYmQdrCIlWRPG3soXlDUXxpGZFwOeOvSqd7usAYvOiA6FsjI1HGbrqQcqQdHhF8WvNCuunK
UAFB5phjzdjYZegnhTqrTEveG214WqB3PtWsk06fKEfuvy2Zt5yKqNe5Yil/3YPGzSCrsiiBGsNJ
/gfs2U13wBIMEwnjDEUytr+z3oydqx2b/F7yBtRVrE9hCAhBmBsHtaFH/CUVyxwLrbGU/HxKwpaS
oQHDvH517uqrQNCCdVIcaOwhPV1jTr/ESlLKJG+ieRXgG4V5PSqlhg/ApOottajWDHbBV/WZiijQ
JKkg/NoB5b0/nptRNwUk2RAfup4NPadKGTPuBKPAFSACX0HiCH57bDtxsmV+lmD+WU8ufyjcvtRx
Xk2HrFhIcZK7k/x5cocrpLxVyiXlK26IRNxRj19KrC9R19dzXQa8aNU+/yFs+hQDfaki8QRh6OmI
MJVHndyF5L2vmy9lJVcThqupebBWw7qkakQNZ3158/VwJqOBHLccQBLeyGQk+k5Kbz/vGhCJNoNL
iOoXVCOVe/V6IxkbXw+hJe0KIwoRWOGwkUCNr5t59V/IhxE5B3t2i5M7GhP97lH/2akzvTsjBCqy
3sSxqLdTyP9F4yc8mGaJlASKWJKZWyn9lZvuS//7hxyYcPST0Mk7APwGLh23KP06dqMFfcsMNuoM
d0KnC5fWQTrSPSBWShP7mWue/EEmh7RVaXRs1UEAmlgTsSkqEclLu5sjq51OOraOFPXGoOo3buiY
YOscUjlnUlOWGRhVFqv5eTLSqyhJH8exw6oqamK4WpMK8XpA9BLlv6qOS5fAd/l7Po8CRQ0wh1B1
XHC14fGIzj2Gnjaa6dytglRQeNkOXf+jFIvKP17e+9oZHIgbJ/OhnAizaqnwB9M6NzLzj0mrjJPX
ltbZWW9IvtwpTZcRQww/opNXNW9MTnmN/pWUX5uh9SFR490Q98997Sm7qM2joMkN+mpD3BY0Wa0r
sAnTfonH9NyZZb93RH3XZLTVTHDXHOe5ssHujdsRT2TQqpQhCVrAbeRUyHkWPTvEanLQanE0UixE
fYkQATwlP9NksGrSVUXvvj7WyAGlQcOl1oNts7JnCNjS3Mb3XIbN6jrWntarqkPnZ5v3yrOBzRTa
/XVekFzsCO/WTfEKum37ONp7g2kv+VwSplPxdJ6FbiA/B3qY4TfqVUF2VuS0zaaY4AZ2+B1s0PqF
ULFprVd3MeLPi7WV5Ub0Qq2p6uLL5+SrSxqjNhDdY9xzrlmW6CkM83BHKlN1Fua3hUiZky4i8rXS
Dd0GyCK0G09JM0B5EbR1CvITCVAnVylbqFquGwDyiYBpp1/RXrppqQts1cVhFP4LW0R1jpvhVRPR
vObVbsNo1HcDHY3NhB0E6wcH/XpTKkqEmEn9aQqORbfF1yfUBzBPyaH9DbIicSsS/xF6WneyzZ4a
83DjuFO6TeO490tOKNRcCaP9XICjFzHHhzO0/Q4DLF1FIoKGjmASEHvj52+L68EB9Da6m8bmOiLW
m6GAYDNQZAnyntPMTODj3D5HSrcw2V40f3FIHnXs7BntAtKyLCyhYiTzJe1K8oOJS3A7rg5y6xTz
zJDITHRap0rl4WtDkMhk87+rEuWTUnWoiPmM3T/ey4X19eD6Eh7Ke3Ix+0vRKB/LFWRJSWcNHsaf
y8lFgBxkW0gGvz7fK58r0vGYkKXpl9b3TEWCVuV5E4xVF+HwNhVCxNMHgjyXi7do2f3chsshHe/T
FpOLodNThy1ICU2Zd+TrCcQXhCzP3rdoLJ6Xeqb7B1ieeJrB3tTLoLDLNegn7PqFbKJ94WrYCnNs
vjHJpWRd63R7Blq97XSGRtR+DyeApmPtvVfSzDJTUwqHxvFN0Y/w/qhJKmpGrtCwKPdwNL9ruEpc
w3wXhku3NxrDGyeO2kuoKZpfZsn84bTJ1ULH7IlcU0yQUYP3ebCG90w5y9dHIwdoh8juBHwsJE6h
f7KnZfowY4Hpuwida7BS4roUPfZpSi4fsV7dl3qIoTGvIhxPiXXsFqKK5IuCUNypzz6El+W7nrTU
Yxo55VMbL9dyrWw1dvXEMi9eAuPToi68kS90rvIWpzTZxrrVT5ZJA7uY656mFeP6Ss02yeQtb40G
kbIsCY5qhLc8j3V8lD9i7kZa+yIxrmrRaLfMflY29HqmsRFViBmFRKi24R1J79oZhc1MdY2fslBT
WDw7ey2Udtk7U6fttbyPX3Eq0Z1iI/RzPCGMton0cCD1WhmU1M+tE+HZTbrEuB2iWbsqDSgLcpUz
pplhsmiSlml3qOYKzhZ9w7cCzKJ8Z1wBsuiEYZyE5WQP/TC9y+fVPAEuGoXTjT4XxmWxO9j463cg
sOnazdXmicpgdRRTi35RsaMP0o7kbzcbdqekFfZxGNX+McmWe7nCsYZKOlguodlzbV9XKB8+/0DL
LZ90FSxzA354K/o+O2lWSq9w3SSqOEPEGN8X2vEQwozwoJNWSDsnv5JrXWJHIwmSXQxJTngjdzv5
RrNBWWtV+r2pzsk5dmFiyq9fagwvdad6TipkvoUK3qypzSOcae8ujSiwerNRfi9784T3T3+ZiIbd
MVGOThHajbtoUlCDr0vAaztatpK+Ig4m4mRuQVtxQroTCj7rCOXr92Qy9yFSk9c+Kb1tbEACjNfq
qFbZB4+kis/1QCxGEZXHb4y29G0aGe5JQ5t7O+Nb/lwPiU/bdFSGtxyl6lZx0KJNRhnfti2pSPKT
oqIK8CuFb8Jz6m1WF+OZiYF2Q5kYj/v6bVvIB2gLuvdo1vm7Q50LvVs0NyoU1c912LTNis5y35fG
8YKp1tKrsqIOncckychP6enIDssiPlxhGUQ+m90V6g312lqVxPJTJs4BXup+5JU7BSWsoiuBAoAU
U9rcchXecLBpg1/JBdS6F4FDMMCl6xzvwiUi/FyKrmWdzs63obcRV9mOuGRut7ALakRUDCL/nv/1
hSq61JM5GhfDHKtLzmcFWTtq36hrfn6fRnX9XlHi61BpwysoCH1AdHz+rVDO8vtoS22QAVh11zUZ
9ld9iMw6JO/lYzBf5ALIq2e/VRtCdrW5vjLxnQdd1KnXVc/fg+bMp3Tf/qClQyly7NR7ZCs117ZF
0Nkuh/vFVTAga3bzQ4Blz+3e/GiMQvHzhHU07J/nku+4HWjePytddP+5Ni9+qN3Keg6VXNnSzcrO
jqaY1+xM6HhjN/xw+bPkopnRwVLtk+aenNrhUGUE1xhVZd1XNg0NuUhZTX5JcfaD3nwa1FnTXuua
OZ4zSyBEH+rmRc2bW7koR89jr7bdM6UVIOgcEqdmceObkZRiRj6l+GYAfzHXX2wwqd3Yna3cafOs
Hxg8KfvFNgjZiyhJoy9tf+DjpLU9KO+pYpZBFORotsBwTua5i9xpmxQcXibxxXLz2LqLiq1Nnk3R
NTskvdpJJ7blZhKK6utmvY6MXuSSSx8i5Bs07W4KB+8wzsgyu6E9T33TP2CWqD639xwBzjG9+V1J
a/yVCAQu0PPiq6lHadaHTvy69NlF/hav9l7VoTeenFgZdksJ0CcD6HGjAQZBdskOpw0XuYEaZnKY
eJf2bkAbeAQpNu87InkfkgHmh1wktKOdS7vqPSTTIHB1b7w4ulJdhSZBw1Yiulet0M5yUSp1H0lc
cp0syFZAtlLsNVimR7v03Dt7KWaKr4b5vS/are61ylvWG2EwdpW4QhwQX1spsUgMIrtvhXs394X1
fVJyLoqeo9wYyGtBypvIB6qhf0E6cZHrijv1l5JG6SP9BdSLUz+B5eHS7UR9xbWNdQyJhxM01F49
At23ix1P53Qpo5tCkCn+uY71S8mHPdHy167KzgTnC8zM+rb1/XIxIzr9fxLK/4a7ZRiq/i97448/
y/KnED9//p6f8te7/mqPu9rfbMtxVCy7IHL+IQrFU0lJsUh00l0KfFCvaIn/1S037L/ZrqbajONU
U6OVQmjR37vl5t88zjykm3rM+Q0PUtb/oVuuq/of0SgmR4JHNJOpgt9SPW+FfNXfP+7JdBX/8W/a
vztzayjxaJXHmMMOcSpzKAk6GU2jO3bqM1Fq7akydLxRi+qSrNhUuS9kNeG/bpRi5bJIkodcfJKF
hf96Wb4gnwPjAn+wz0NaXx1yUGZA6I1wSEsaoXz8edc1UPnBld6XdoiHA7WzpJw464xA3pM3vXQp
9n06M2s2blKXyqsmBBNUeXcMK2/ZyruSBAh0EBsqKcc6mj2l3dlN0p/iUUGhbUe+PkUZto7sGb1s
A7ccLIzFfK1bzihmUZjC78M0jlRpCdFmTXpJXKtdnpkVMSMVzUxCAMVuuNA71L8f2tQhmZ3qp1Yj
yKTLnO+cHEz1rZjt+JqxwMnC47PLzCU8IC4lNa03xa6u85tOHW4JJVm9Q2NFtxF1Fgp8+svtJifS
3Y8HsOA9JnJVj5KDhY02WaOQuZTvvJGcU2rfr3VrnOcpYnjkGtoGqfPFifLkrBj93ZQL4sI6yydU
FzDZTsdzFw/xrrBqgFgT4oOx3ulEOqh2/ijGDkwvAXkUDQCTAAhk5FbcEdmX+cJBnsdp3NrhhHEj
bdilaH38RXNfy0XH30CQvBWmRjCr3tU8qEwIClc5qLjRt4kg97mCzrobWxTuIBi2XbdPK3V5UuL7
sUvfULYRpLIsgHVxPIWqhkx80Gjp9GPgcFFMY0ryo6uA1nHGK50rQeFo5kHlGkjz5SYLe3PnaFQ6
IghMuZaLQHeh0aexezFFPVG/0n6RCEjOSKJzsc3rWwPx6R24IQuv2nbOFQhg+BQizO87XHeIdGfd
DEpN6/1aWe4Jv2x3sUBxPmMdSnLvHHXE1E5tgjjRmN70pI6IpkEBPFERCUpk6+O6FnsmfHx6LUPK
u3XC4IW89Pck1BM4ZShLVj7O8kCPqAhmfaKPsVb/wQsFcTJS84/N71G3at1R0Qe5w24TpvWxTEp9
PxftXvREPnSQvzS69i1EfXwN472nQrecGnReY+OioqIiUQjgkDHxa3bmZodoAOnQ2e1JHZKd1Y7H
xR79uiU4nGZyEYR3np4dLZcIe2LDfLu1HvRk+EZBJwWeVN11nVr6K2BI6XWOH03dMXOjfm7Q088g
CYQ1qdzYe3wnEfdlO/YBiC6/mjCMKAjDU0VwIHaH0ga8lfZouKeK8IW60c5KlD22qlECI9bO6nJo
TPNHAijBL7I1AqNSrzQCUzfCxO44JXAGXKP6xt6Biq8fk62KT2YzRwj9ymamzuyRyT1jokOoQfv+
dcCGTgluLzmi2pqQnpUmEnt64N2qBux60IIVmH/iov1SR4gHoplaZ7RPFu+QG+SuUKTb22qOFjiv
76qW3Nh5fhUjAtXWNGDfr1+sKSvT7w3ISEscCdymj4Vmv2dOWO+0HcJICorFuy08pulobOh7QPYz
duPFMJyfveV0B9sFclcTgx6YOlW7NhMvObvZwTEG4WPp4wy18rVLpBweUXACO0btXTRT5e8huX7A
rehZK2+9qqH3Eamg6FO691pa186o/WjmYwRpl8Rky9dqg0wTyii5yaERQw1v4vLGXj+kaor9MozK
PnbsLgjVi0qWgm9MrYVa1/yRW5xTcaf0yXQ7DUl3PedYBgemSkfhPYSTFz0LxwrZQMl0WLTy2LKP
Mae3d0s+o+XWFawGSQQwO0WERRqQ5TFxHAf1u75mAxVqhKXeh+hLwDCjL3QIvlvkaxjF/RyFCggx
zpy4MfzacpKgy9fiLntjbMycPRIMb/azMVGgmRKcDNNaW59cVL5UTwkT7cGflU60c0rEpMvYHG0c
vz75KckmacbwHOsENiPssEaSTsgc+gn20NwN9gwny+M4r4/9PGTvuV0S1ceVym2LV8v8pRQNfi7F
GvyO0N2wSiK/qn+51RpOj0REabX+gDblcSrCNYq6bfdlNuRM8GL71oLyn5LoITIlPMK3O6j9j7qJ
lkO4GM/e7AxEBmnK6pQpUeJ7+pa9GpEOp6na1LZRPh8dUomY6bekrAJx0JDjWFnJLqyMx3ImWbTQ
iuFqSb8xE2M9BqpPxKqFrb8PQ/NutCl+UY15YtMbUMuzWNl4aflt8saPad7VRVIwv5tuiqHuA0P1
TmnciLPh3ahrsuNcZvkRadkboqvxiNGCq0xM6b+I95aF9snsSqLKCdQ4KPkc7ts8xtFnMpeNFtRm
tQLa0kKUoOrhtnAqcYxnG4p5B8F7OguNQxLvMtLgOL2bp5Qw5ueWZuWOihJK9AVz7GjM+4korlNo
oVUTlnegvwQqiLyqxWhvwKKpKzT0sSm4Fi00I8kMLzDylZw0xuyXFQ3ltqAeBr1ldvxU7fWjeKE5
dfCG+VL3pGi487y3l/yFMbjl1yRB5SaFXyspf5WerfgeIuhtGTduUHJRicR8M2fLY2sLSil2Ol8N
JG0zbGhwixnmfaQl21RZrHMWL2fO09eJXUc7y2ieW6+297NqXxPmyvx72itCvcGNEPsdhICtUXFM
CBjZMEnte0VBuGQ12H8rfbcOX04VAmobPUyq4VxBO8OR84o2fT41dT3t2yz+7OvK5mLGQCITqbt1
9PvaogdvZg3OnZHhw2Dhd47RraeNDkhxrI6QDtVTtd4Ysf5ecEkPVNe9AEh0thZ57sGS5XdYENjz
Yu+d9IFiW2dgpVAY7+l+TJzrzMbdJIX1qA5luQFB9Ka6Q7olGipQ3BiPY60W+jZyy4+V0njqJU05
U0AzdUVxr2ZkBCH/9qPUjhAvWQdM0RvI7M0u9H6ExIoQy0qUDIhG3P+jC511Kg/Y2b5xzhdgDpub
qBusney72QpBRfboxTg5Vx2aR/532+AFJ5yC3ZQ8Zcw40BjEXZmQmVastKNNq64cfHU9f6djVX9C
gfRyaHZw9O9lK2+UaOpiGChBJo4RjAZD68y4t1MrChQbCXi7wtnVOIyOJZ+JzE49gXAdSWngyNvb
1niTqFRqDMhwsp+kluWjAabe5/x/GRGpneDzDvtJpCccxURkTPHNZAAxpOnV+iRcNEBacv1QNbXf
xU5zMqH47OiM3pdIU45G8jDHz1FLV0btMRfIr2NjCmM/iY+OVyS7HEYPZktqn+Torm1zXzawS4zL
PuIPxoSeTtZ2Vz9ihUKANDOS3vWTclm8zDoWRIVw3sOftpb+I5SgG3Uusq2WkuljKQRwFHZ8bCAN
NU6DD6DR/pO989iSFcuy7a/UeH1yAAfZeB3TyrW493qH4Vehtebra3IsIvD0F1kvs18dBsowN3MM
DnuvNZcHRtc1V03Ykeke1jbGk7a4hgfIxn3qveFdf4kmBsu1kWLSKl9V4Tyie6kOfaC+wj2tCVnC
UUQnvq8TMgZ5Ql/FaP4PkdZup64Jdk1lfXX8Wj3Vmd2DIDK6FV20CaGaaqGRTN9Syqj7iZaljLew
GUc1KaeUn72V3VMaOb/6kOtFoOa3WaQp+1zHFVyKl8FHwVHGz2GpEG4/N/NbTDYrEVnvbkhQw2Ri
HQDsDtx4hH00J9gZOT8nzU9eJyKv+MPJIUvdr4wDg52rRxcM7OEOiuQu0btfXewR0wYix49xl6nB
72ZIzlpLA7FQnwtHF0e/EePJmB8iDLpggYV7NXGKinwtqu0cxqZPBGmX08g0Wn9L6wOebAE2Phvi
B6UEzUrI6hYBN+LWOa/DS/IaGEZXrIsM+GfqPpLlbJ9kZGPv/0jQkyJyndKdXmavQhBoiXZZQ5eJ
yCCciemKT5nTKc16L3hwM3qSqu2k+MaIwl2ZQFRt+rTIBqtVWahIlmYrlj9kLyUX250lNsGs8QvD
8qnrgSfmrd2dFWcAzYsGYmxhECTKqQ6bd0YPrwnBOvys6rPpDmu3jeh7xzu1D+jqWa66it2i3LQB
sWMtgUQhtOVDbbYEFmIoWBWohU8KxPKjjdQId+M24Vp+/VEbffqglzq29sFFtPRXj90C/rgfEvze
np8ji+jebPLnjl6RCgKr6baSV31JIATsI4s8PM0lS8/HeI31IiLji+rVwSPqiWI0TTkSQTZpm4Z7
nqxuQo+O74j3OWnX8BvF2hb+cz76Fp28Bsx1Oll0WuYhX6SePCtKd25gv/q2AKJLY+NK+jLLs5WR
MUO2XJaEvHdbGKumHaOj78GxyWv3tQwRwPga6ix5mo8BgQZceOKta32zQ/0tiKGQdlRfI1i1lhDt
FjPtOQFEbPbU2sMCeGk0TeQpqQypAV6iQeovZZx0x8B4SzNYsnqedpvS+Z2SPHqSE9AkjMA8Uzz0
6cQ5Oj+7Gn7+xyQp2tcur4ddr5h/rCotCNUi6LAOzxPPsilzJuQlwS2Xg/TtJLQHmQIiI1BE3GoE
NpXvppgI5AyhrNE7oEo8mc1GxuaEtE9PRAc7CB2s/NBTkrBSGu8BwVTrRCkJEf0ScjE6eZNq0AFO
zesc6P21H5dcrbkPZSvquGh0MxVlikIRT5DMQom6bw91SWBJX/FYaZT3buYHexVn/IH238YuaeJ3
87ZlItclEdZGXxmKrTvvUtL1O1lR9JhhiNkNYx4TI/CgG+nIO3rjD4Myy1pmWUWgmLNVbrm3peLj
E7dU7syu7W2akjDCrCKhw6gcZ0vv/muvESJBLmS06vMgXmuh+qs4FJ74VrTUCtLYCQATVwEns+NA
7v2T+Ca1J958l9QCRrtR2UwnOSExdTpkrb4R9UzBdRCHDLY3neREmR5g81jEdXBbW1ZD1ib2uTzB
uFBP6jyZ2uI5awx3Gztk9I2h8e7Vsb/TPL0/TyA9IYxy8aVYymg5zY/TFPfnzOpAnLRZlG2LIZHO
0J2bdUefoHdPd3dcA1TuLgERn0Fq3MsJfeXvaps/mY1drwkVfCld0XLj9Gia0emOo/CcVyY0dL0p
9lWtnwYGpfs6Sva2Uk43AWce8gY/24hYMy4q0NlVEr3Go/C/DdmjEsEobuYU39zf0BsL342uBU+S
mPXZI3E+yCr7qSgYGtAaATvCTz3zzHvPDbmuBsnPhjq+53bOKSwgvYIMwFw6ELtixdjKGkYRz20g
zqbte6vY4MFggHxxrvS3SU2P9Njab1lNfi0Ol7yIxJe6iPSVQXN2NQD6PeNB4Mvy43Uf1f26ddTh
aBrmL8RYz4GaugezVUeo4fY+6Hk8A2o9PE5hCHQ/e/fSVANbkZ8oCnwZ9VQ8Vonlb8woQ2Hj68Gp
d7An2v5wW4TlT9XF5xbOnr28MYBolFF3polxNOn83XRqk+/cdITo7/Q4zorvdJvFubgbEIQ88gRC
THme9jvI2hsj4IoIOo6+MXCXjV9oKXlpbYconvHECMdjV/VgXni6BcySlYcY1/ylJ1T44hvRo9m/
k8MYv+kGlju1sbbRIJ4tsoedL1hk3Vvuiv6makztOTBxfjaufoQAwINzkBHYiM5nNymuubfH2r0E
eWysohpEeZWKjeun9r4LhlNRmPAii3jc2+J3FWQTFsSo308MR3gAcZRtUnvPOdIjQmMYYEREZd6U
dT1uRWN10Ln774kS1iS7EVeVOwYUl/mGO+cUta6PnhCw9ofQrDGM51SaeueJVluj8ejX7nz5jwkX
RTZCVnCuRM9yFWOh8USUqdtS12IiFZtRL5Cw6pMK0ogak8xSkpIwhXRAtzb58bn1Tow4+HN8ROtZ
rIicyn8hOU8BigdNwMcTKWV/NN3QturVPU/1/XWVLouuhW69NEDld1LEJydSoehY5S5v0DKG8x2n
DO7rMB8xcaM3kZq/q9wvCxgr0BcuCEOtGVx/yuTSsWSMaFcIiUQC1mKtTVfEuJB+MH9er2Yi5yA4
JLs4017lk07OY42dBtp+GLSM2ObyYGnaT610kIqE6THtLBdmUuGedb/Gf4tMw3cpq3iaTrmF1v2h
8PnndUMyY8CAk/LxKIq0e34w2cryAq4fyv2gxWLdeY22magXEIpg/erGQTuPhnN2nAgQtzcheO7b
bZI/Bn6ESKlHSQvWYRV58TOZBfDcbarHoY74SHhajD2kvItK3qsrDQgupXnv675HLpxVr805CJSz
tdiAl+ISCRAhANcSbisCYu9AUBV91u1zUZ5BIuVrhyI75SPsW8V8qfHvW2HfR50Rb9uY5mCp60c7
sh9jP/pNUStGBniKYTIVgVptkykM1mPRvcRReuCZDdepg16FtoayqvgXrCplJE5rzPStU2vjrope
klD8akd0buqM5+394J3n+LvWH/axG1PpqXGwVS75hBQXuTx2MOG4Rdv14K34L8WawNuu4m2G2bQV
pkdEZTv0J6JLuJY7Y7ZBcciIaIIHYdcARRuBrl2YK6PHkmyo1qad7O8EcR4bN7mkJSSxid8qCu4v
Zm+fIpIi9SG+Iy6KGp2lEd5UI1FX8eNQ5N3wzgxuYotXt/M1bJrO7ajFe7udngYNNRODVwRXIdXr
WvirpBTFRY9TSptKpM3cqk2qK5ygTngRfDlYJrmUW3pPeCojrdgtbyxqpYkS/RpUarq9W14G+gFA
StI3UpdNwgM9eKJJsplws2u1gvDZEauyUZ4o9D9tS6JtlYJeX03Zdx7GZv27ytP1KtLhC6VT+NVn
VPRYF3zsuoyonjcpBec5rCfxn3gQiMRNQ24nVfHgqZ4KBcEddzyI8eusSJ8t3b+xGRN3dRPcDPM/
uhyN8mKDDM+xAhuW/sMunWlnN6+ZC/onSe0XWj+vplGTs4aZf283UGPQKa9cy4sZ+BWIhhx0c0B7
uWUgIwg8+1gHmn7IPI0Iee5mmRJ761bdOdXwpcVNd1S08dkhTVmzRhJTZxhN3lWXsjMR9rb9IYbQ
TDFfK3bA2dYEE8y5GtajrtMQgJHmEcxFJodm3ViU4upapW2SFtUJrjv0h8R7iL2bdlTa2elJiBdd
E9UjFQJPVLYZlZJCABImxYxJx9TQzvu0egj1dDe6+KW4zU9BKDiJjAUZzXnCwBhUG9AQ3zuOeE2p
GhINyfBgReGEApaJFwwf0Jr3vmgpUd8wvLY2gY8rBtIlX5bKRcU7OUr1ZlbGb+Jl6BISZZjdKKNq
XlI/+JJFP3hSDSjezd12DOETSAYV1+smK+7HUODuQx+6NZTdkNbFc21wgtjTUwkFgOclsTF8Izu3
4VveNvzSestbT9bXSOt7ygNi19SjgCHmw9VJrFMBkFEt8nHX9ZQEjIC+OQAfbYM6JEJ16Zgg3ir9
ax5F3SaKxYvR6N9DkUFv7wk7CCZi2FNK5VoL8SrUgjO8HhyzA4yCmGpiNmrPuNfLatz5sy2kaI1n
D9TWwbM7khDj59hooUHQ895YHYOf1HV2QURyGXKEd0IFVl1hWlSkkKoLOidrrXy0KYz0jHrqBoyZ
hZwEjsFLbNAeCosDiUHdxrGVR0KFm6fA0FEyut+wPg5U3QJ333BJrwPrFiLUbz8ijmzs8bU7c5CL
EwG70DLuRgEjqMgnZqd2QIvYCWOPegxOdUJPYavHyrHtqRu7I+QIS+Qh7imzWvWa689idoBNofK9
Vuq96WHFRAu6i2bqvj1oBj5Ocrnx6jP++MGPnTQV2CBGNliUFfQTl01lbevICc6dxi+tjF5Kns9W
VlWQ0aPSrECp+monBPLwzHycnOICuOBokDdOAS/ON0ZeXWJ3avY98IlsvKt1EksSQFaqCGoOczPx
dMcXET+VhfitV9OBzhp/v91/621MqYS6tMe0TG6C5xirbdufLTOjA4RSdGWTukGBpShvPEQ2tZK8
qTG5oUrYIG3kUlIK/S6iOHiMcuVcmjBAjBkMIYAaJElzNwTgqrjBQ0lKCXWaSNwLibc3dGXDr76q
Amvd2BmpNJmgM1jmuy5xfzQeqrFgwqnhR9MREchFq6kRIS8CylatbOCEu9Ys+Ilwn6iRSdOx4eJi
6r5GAgfPoGNb8wwE69GxnE2fee2Wx3LOQsANif1GdfMHtMBqh1Z/NZBrrLnqM0hG2kEJ6IN5kOiL
H+HYnOMxV49ca7CHpkdLpUfk2v7W+WnvMQ+pYPNse6VEc8moo8aOJSFA0JLo0TsdthJhMrIhqvfm
xlCipyqPrRXiv8dO5gEONOwyftKbZhqzbVKgj0cjT4xyPTwbNkmnaQW3rBwGWC90IANSXdK6Idw4
CriogvLZmdgqG2c90Tc6+RhWE5u8SCRyxGYyXC+H9MDo92uZEKWb6IQJl51G3J8Bli17N35EZiJu
9aL7prSgyyqETUditdZTb1uzGMrCnFXnW3Mg0rp16t9cY2zESbazzobu3Ph0FwauGXuto/IaTO3W
Sd3vOSUqe6IVHPUg62znll6uhW6R0mHeGfCu901nBHtvTh9dJvY8DI50rGKf1i2LyqQ1uDjn8NYy
w3gvIyayRviwuWYrTijRtlQRyFPuvWI9pimbuLPht5y12x/2rzyd/neavBTy5XKfD7PXw83HzOdi
gqXz85CBG45o72BzgPWUbzhP5GuXxesfsbzfh0PLnZbdr+839oW69bWJS7UX9Wv5wn6mtfvzwa/x
ifKtNSsgLWQixTD19Rd1witlk0cJn6P5QVFsPLRNEe/L3MkPGaPrbRFZP6wxPnTdlxCoxikVIaRb
BKW2Te5KmX2Lpn58C2ZsTWDbF0dvzYOig9zjYYm2Sz/7XD/PZiUC/9LhAachXZsgWXaUMavyn+fM
flq5jOqAGFY5G+huSZtn3qFW7eiUwiX0OuOYp+fP2+XxbJkiLDcl87vJOTmx9OjPI11XGuBlSDxl
5Mw9eNlv+bOux1qW/26fv1tnKI1ztOt9ORfQzTmyuKfUOBNRBW5OFkEa8HH+2irn5Dq5VS7KiTzA
svh3r/27Q6Vt3jNu439Rzc0RGm3Ulegb+DLfVS7/7UpRVDxzLNvz+UXh8iK5LDdbJU8/rXPs59ZB
1XJK069m1sttYtDlrNwkJ2aInrBUjsvLP72FXBRqL/6X0PLvpT9SNtf/Z0JL/183v4bwR/5RhkbG
4vyyPyktqgCyYlimcIVqWTwHLZQWlZhHZGgGhSfDsHWLTX/K0Oz5RaRF8irkZgw+Fxma9g+hu5qF
fsi1VcRtzn8iQ3PcTyo0hGeqoYHlMkxTs1yavf+sQisjg8wuP4suNaRf2nIeBVUSpfdxMlyi5Vpy
vYBYbi1Ws/5cUVJvFQAH3JaB+cNIA4wZ5iXvsYMxtOuvE8Go6OTpJJjwrPKWahQfRYHVzc1KBnZy
NnPcTtvK2RYu0nW7XESnUUIuc3mUmHVq+eyxLURJxEjb76SyTE60RXRWuFiEw/QnlAZyDWa9mpxI
5dqy2GLKI7BYwdUxO2KWHK8cMylFxLlh1kwGcp3UHjcy6QkDBCa1OW9jWZRzczGIDupEgDp3CXmr
kHeOZWK23GNbgw7zbFCV+U9yIoOhKLUruymsL3JV4Zk0WHwnXJfdjL7tZEi0JT2mXZ4/JhrCJ68T
GSk2dGlO11l77vTFw6MpLzpivizKi5ScyMUopFar4fGtwOL2ZyAsNGxrdAyjqUQDovh8kwTEtsxD
ZRB7P3lwvVda0W/AzSPxcdObJmjvqkj1afx2eweG6MpWGHNUbdjsk6F79oJor3mVetCclGKpBmI5
qG6peZv70QbDVkT+PXTBsqnOUxbjvpvnAKzmezTN714cb22hUETpjW5HiJeyUuIpJeFgoqIBP3MO
r/BnHr7830RW+ZJMTelNN0iDXuX/D30yzbraAON7T1/P2mjWHH7dt5EHvng0wL1Yv0CFAcCHenPi
Ltie5BwKrT/mlnWi6A0u339tkfssi8vr5DoVuzRY2qTbVmNLluFfL/v/HObzZnlYqro04OXsdTto
3Il73PKepvzjluXl/f7zdVUBwibOJu/6jvIAaaX+8YXIxWVdl0TTXjHdHQ8On97q+hV8+po+LQ4Z
YZhqi4tTvhh1w1zp906JHBHOv69wnmR/LcaS278sy81VNufpyNfILdedllca4bQfG6IyAx2sr1y/
bFwWl3XL26Mfo8q07LO887LPsi5rymaFmqvZ/N2xlv2W4yl+6+4qQgKWVctLl3XLZ1vWxbV+V1lQ
Ta4fV7fslxzf2u4D4KLOK6SpM8LkA+Hiw6zEYiijfxe1mgaPd6ZeqJqv4eXw/St5ZDnagttYGBhX
Godc/gDKGD0c1Q3Sx4WYsRxmWXd9sVyWf8j1CMvysuendXk66Me4UnPopUF3KtAgbPvZJ0khvziF
bkKvSS6HCdao9edZictIkoCL6edNRXtgJL6XrvvQni8W4+y2DcOMOsPsSZZ+6kreEj7s5Mtd/6XX
uiWueTfG5q1s4S3JTbKPV2shw0JNwRcK4+pBrltafWY9EIG6LMsXL4tybzmRKVByLlBN2qyZbvKg
yLcjO6xyTk7M3AVQ6EwZ6uGyO103NLW5ITiJnvTckJRdyWXyd+uamOsuucYSXHClRfyFMJDrrnka
cgulokNhdNSSm5iGvWz2jg4ZwVoW3n7e+UMOxzUQq5mcXaQjSItSxg9y0naYXNPCR8Y3D/Kt+eYm
J+E88JdzcoMWK/jWi/wLeluwbLMEXk50mYGZRVRgYA1/HeavStQkzxW1UE6+WhJDDLMHuR1iRRtc
w4Z2XHvqZWD8XxO5LsjN72o2kCoX6n+0Wbu54ZqZfN6sq4+1X+ChmRPq5VwE1ZOnbGrFrWOe+nmC
Lh3pGhAQGn+9uvY6vdr5xvQIUoe+GhWbtfyfy/+v5AsksnchV7by3DHnm2BynhI/5PUCpVGcQcH2
aHmjzpq/IvnFeIZzwHpjA7+ii+62rnHtogeUOq9zqPpy8I85mPQUastaqqb0ycCLLoVZ6uxFAGyl
rvpZzOqMZX2Yu0DmQH7ek+Ra0IcwVxXElLVpworeknbsY3BCYYDdv9kOc2O+nkL3lBCAsA0RP6L7
tEFvA8hxBqXfSou+IUdvnyz715Vyu9wiJ9k0p70VOmp4kdOxuC4v2z/stGAAEpIWdrreoDyfrQkz
v2vjelGNLVo8OVqf7gb81ajJZEOMgQ2cKiYDpQuv6MWBZDZL881rw2zpmsm5D6QM+SK5Uk7AAuJz
/7T7sk9llcaKfqC3lpwOOZnamRwlZznLYIcsSJnP20fLR0OJhXXzaR+547+xTu5yfRf5Eo/sPt/1
q61cWiYLFKSjH08xK3XX8kPJb2v5uJ8W5QeNlb05PTTzDWmZaDNna1n0ZzIVxcX8pDXeTlSDxQk7
87dyeTdbdpRzg2RkLa9ZNl8PGyaC3LC/3lCutOv5W/30tnKff7mONIWc6o/YWWRIgvanaCUnwB05
1OdZuZzNWKe/3bM2ZwzMv97+4aCfd/2wfJ398NaDjhvEJPDueuj/Z7vcdQpzrMrazw/v8fezf/9O
yx8d0z1Aa03Uy/xlfDjGssuHQ8idPi/LlR9eft3+4VAi2dPIIvVcifUPk+SvxVkubEDbheLMHsv6
5QW2oXpEQiZYL/88hkebhGiABB2XnJVb2sTRrm8BLxrGQQjqhKKYnEhmxjSDM+IIwSb0EmblSrk5
aQoqa8ueco6gXG1DJAMGpGWz1c7VNrn9w+H0mcuh9wV+Ljkrt1/fSS5H1fQ8FW6ywxBO3W55uZz7
cMzlT5JHl5v5dz8qGsmUGkE4267SX+VvZflFyEXDt2jGX38XVhfNNc/5Vyj3ordhb7yQUQi30wy+
wRzhG8gRUD9HVC0TJ2sCRBBEA9pDiXpcgi8kKENOlA6v+krOplNsqms56/6qWjM8DUDXCRKffzPG
TDMb5uHcspgOuwiHluNke1qF9Qmg8huDHSoIo8AYXLe/xtb4iZl7neQlTWskP6b2hDoJp1zbfSVC
Kj2HNYSyRjPeAhRXW/lsjcDqLXfPLryYbTV/Ovn4vkzkE/4UVsHW8LlRKOibzojPsXz4DHCDWJxo
MhW4E+x1XEJcV9R23xvWS8JnMU208TPYWmUQxgmj4f+h14EhS8FjU8V3y7OrLEXIp9h0gLdVWgYV
077T/tc2+m8W7JCQ/I8Fu7xqgv9av1d5Quvyn4t28qV/FO1s8x+GyXOU4WAh1XVrdoH2v+rm//4f
xTEov2nU8VTNsAzHEFTm/izaWf/gxNTgGDiq0HnZB++o+Ae7ao6rC9dUNdcU/0nRTmg6BcWPpGXD
1QzYPS6IZRruqrDFP1ft7Bg1TJXUEUgipHLkfr+YDoYOdIHbrNDbh0jYwYMf9acs1ZK92vgajBhV
PGYtHcyYZvHJTIt13GfWIxU5dzvVerYLJyW79GMRQAM2zPvOw6FTdPdw9HY+FcKnXKlokod9eqnb
ovgiqhtXi9dxqE5vXktOV+b2Jey+rDgjfIhXflSPCMo1+6F0JyKVTC99sumqxT6eT+yV4tEBIrVr
dE0/m3lIck3XgEahBLnRg9LcFQOaHMI4hx+Nq9wEzuy6Sa3kbGRWcpgGL6V8NPZf1araeHU4fAvx
2IFwMrcFNJ49TxD5F4z6s4PC7o4ima81fvuC7MNfBcpY3LTN1LzUqdOi3GvQozgFrHtVC14yghXQ
AO+TdErPPJfdjtPD6AXGsXPKd+zBGU34eI84P9mloelcImsK9lWr7PqZoddot0KEX9wiGLCpBpty
wu7jppfOicdz7YFy5ct6VZtqQ/yHOEbu9JxbqUD6AEKYCvIvhdibPOft1JogvHgqbbA+A6EEdIFh
4x2yqX9s486l34z7X1+HvpHuMlWrd4pR53uc91Hduq/qOXqAs5/d++3w1cMDSQ4bZaoR9s56rNr8
4O7j3u92dV9nK+jYkA877R6C92NWddpt2kbDykqTYO/yEXTrojiAb4EpbJtcyUBxq+kBYod+qu3Q
XWETiV69FtxgOGX3ilOR5QfGmOfBn/yOEAlGqXGwRwsTjeslGy8Xz7PBis4kQGonqO8cPdXX+NSK
o1uQt1eZhIcUejPsTP45u8YN9lBNuh2C8uqYDMTI+CSwrbJ0TOjMlMjD4jxY4YkNzlqv/M5r9Xuh
qCQV+KV4UHnY6zxxRFrmXkBZF8eBg64TLxTbRrX8k9DbcOUgTd90IlR2ihehUrAcUOWdK+4FYcC4
+fAdUOp7q4QaX4p5Yk/NGUhmeAiytjirccJ5H6yBEYsT6S+AOt3HiUTpGycc9BshzHRTJ0ZMtFX0
FIfFLuTMOjneSFM8GoGCe9F9OMcmgPB9GAScXgLPWZzL8hUWaOrlWbJ11dDb+tAGV4UxDvcR4Yeb
VLHtk9IhaTHSlmIOXOwAze6mycdXgr6VDdqcBA8owpcIVZdFNBbqN8p5aEop9o9WtyPVhSAaVHHP
/ZC156EKvoOeS45VSffLtJo1wK1kk6uVg6cA7AUE2MM4PfZhcy7Lwr631ZQndW3++ACRV5nIq8OA
dnfTGE4DL4KTtfCaEMMcBORaK2Ko0LFzDvv4ixoY1b2b60+WH59CT4gb3Xdeyf3Nz0kfbOp6iled
5edf01zb21WNqp4r8A2/nS9EKoRcuTR7pyXTwzTgfYWUw8kdRufMK4KdUESwDbI84cHes/ZtA347
omdPWFY3YQVJnI2XxPzQDC4TVV5Ymz4Z9FuB8eEmIi0mqrI3wyjhaKOwPqnluh5eFDfZNkbY3uR6
pK3GqnLgu0cwoQSoPiecY42m12zIiJg38jWmPBUU2tCd1Mn96rjIRqbMRjZmpt80Cu65ZXi70lHy
byFKnVG1dy3Sths/bbJbCyPdYxGiv03sIrjY44QcxQnQRoE1WFuZaeECT9u7xq70BxQWd3rZZHdO
bz+g1MaymU8w3H2ruy1poqROaX/vu2Bb5ubRL6JXv/cnhAKFs8XH2EXRcaw9UsS0ODx2kDs3dWq7
W+xO4T4MYECGukKGSoGPK8r7p8jT7/LE3GHzbFHWWe46Sqp8y30ov1iVeMjG9otKDNGD9ku1A/2u
4OzfArdTb0kMQq89VwL8oQOJ7oIX9dsq24SdQbpHra+N0n73Q899Fd7o3RoVBPmYbsRQeP2BxPtm
1UfpcLGIytyh1XJ35LEQ+KUO9/gK8rfI7I072gkvoyrOKREtL7m9rXXPEDBinY2u4V9Tm/Z3FLrt
TlF1EpLqPLiYWcnNQ53CQxob47l04q9JyMAyHJSz45EMEyc4oscfRYeiMtCdl0hRvqZ2e8bDQzJR
bAWnWAejrwetvtZNvto0tbnTTjN7JsCCNXYs0Omf1OxttNizS9Ng11ale/RNwip9f0QGC8/q4HLG
bxrPrR5c5SgM8RMfNZYRvzQPk+rfhw5IwpYB7VM0xvq6H8PHQY3LPX7HfZZFyk0aiE06wE3RCrc7
G7UeHMIy++oFZrnuEf6gNgu6dedM6X6YlGjfeUW7s6pI38MZP9STmT+3SQskqE6HvaXl7p0juoOq
kTNgV3azNjtTvbglqTQ5Dfq9gzwdYVU6HXFk9BsnQDVbjZkPs9Q1buLcetM1daN1lv7S4yA9hZF2
P4VE1FU0TR8NziGUfjsr17pT42kIEk3d3HOnLjZ6gnunL/XfQMvf0zbWXkfM6F3mvo5J/8jA6H3K
AhxsSMURGNUvfueC+GroMlymUsH36LwHBvlGudJ/LeqToiEmtJArrWu3iG90QztfbyQ21pzAAbCB
65ACX0kjq6q5J7ZtozMGQFwMoKDYBkad3rsJsUaT/q6XqkmKgqod4YIJpKgi3KEatlcBUl1SXjOc
RQ0uhAp22DPgewpkDrf1lrDAVQrY75CIGryxTjBXnqKUauPxpHoJiEkN74jX/7CSR+p/3rlEj7Jv
NCfCGRlrjzHMSbvp3LMo6Z7NdpbaRFVuizu/NdTHprkd6gJzvRaeSDciGyBugPOiBusGb9ppgVWv
zLqoH2rXO7tcgC45svZ1EKdwcAGYXWg6nqxSbdZRQdwkiPJf5QTOzVCyYN32D2XKmV349fDoq+1T
A/nruQL0ljRk/WQaUbMOKTeKTa5BGr0lQgXZ3Iw/K9WEv+t6zTZAyx+EDin1BHStmroq+Htin4c9
NW9BqyYeVEdU13CQ33i+cnY6JMmi9521FevqbZhw7ucFCfHBOKg7/tPwE/xvDkFyXBpzhGaiUfxj
P0XwEh130+VOe9dZLYPHqL94Y6kRDuz5IJJNY2M4GGGrTg8ulpn/aqvBIzFEI8ALdVMNZfVI/GB1
LxTlC56duWn51NhK/kSrcx5GxCqyODIzohQyr1qW8aaP2+xrV27bgUubMt2TNPzDjhh2GDpmbqOw
bxzGhZvCL6o9DI0ANd+3zHxUAqO/Mzzj3TSCFk3hQXXKGglsVBNLZK2IqrPPTpLsSmFpF4CbjZFk
56QbfwtTBJfG80kF9SduCnZIpFuIAzOCnHhutGLThoSfZETtMlqLmnsiOgbYYXN0RnvPmDUFZjao
hPMNyJUNPzkENF+JKAlmzAVxZoltvab4C+Z2rHpIc2C4uh2bqwE7CSytZN3NwksDBuFhdMYX+IhE
q+neMyFs4aEp1XCPLeMO2AUDgmo6ZgW0s6nhN9/wF1m68oy9WPec6isaQo6wKbqovCuMbCv8HvJF
WB5jiDhtlB/U2PA2rjaqJ1M/5fMIu4wsJN99O22qClKHZ3XAo43iNTBcMmPN4kiQOPdOcgRjLVsR
Mjje5BBKoGwN97mP9FCE2rEeDAFI28V2B2NDKAzCqz4nlbGOVTxp2c8s45brKSK8xNlIR2Ms8lXQ
2KDRnK7lbmdNe566kK0qeDzKgKiJ2pkIQJjvKHXcfUmryDjKwRB/Lw0KNKJdUzzVYUu6htfqd5NP
+b6f3IsdI3duE8xJlV482YPnIxENo10ZJA9xakQ3bD8loIsAh0ABosZF4Kk5VVv8DEjHjLEEEMqg
rLd7ZBsBtUvP0hFZNpF7Vvv0jRIMsnslSy5lG5XHLiOi1iYg92L24F54Jtq69lhQtiiJyyHf59AO
UQSjO95Gpc9bDYn5VAl4KhZa3q3K3RIct7dFWJ33OKtG7bayeXqaNwKMD/izitWUFuM+wzk7uGb6
CDiL3y6XY4xyzTEnE2g9duAlSwbbCEhpC4TQhxlVukdFMPBtQ8bUSiXWTphiYE85K0vFCPe4kQ90
4W4yOBprjlxvNLXbkmyYbfP2DQsZpx3PASvLhHlvDL9tB245qEqwLU38A+wTP0hRoKUtCn4q4BVw
xGPt8GuoKf1UhXtITRX4W3TopUK7xe2OOnT1dVg3RGkVGtr+vAy8A2AVToFALzeJH32NQBhvvdpJ
uMVyGeBft62T18gqpzvAvibCUqc6NoTogSIBuZP3/cGqNIxcun/r9tiC/5uwM1tuW0m77Kv0CyAC
QwJI3BIcQFIUKUrW4BuEbdmY5ymBp/8XdDq6Tp+/oupGYTnkQRSY+Q17r23U5bvXUgFXEN4iCsat
qTjrQ8xUZ6HUc6E7OEvIIyG1xCKFnHIFRwyK9Lx2A3B4L0uXzX6SIfy2XafZDJ4ije65drrBN2t2
HHU2FFzghF6OTtjirNPGQ57Ob17aGI9h7+Y+timMGOtj2eJaNSZc1EWWXeq5fktiz+HxI5lallZy
rsv5oytwCo0CH0xahc5edgpz4wIzqUmy9wF61mb0nGQLu5+YM+lcbFODek6wNz9xNAS5k0YnoQjG
M0VzNBr705AtQLU1BAnLQwl0PNfgFoSIfZoOltFIfnjUbb8a7kTOGWuv4nmeM17x0fhTUb/AFIzT
HdFTv2a75scNftBuhHzoaT79GIH+1iuAOA9O4j3oE2+1pEDGOc1g0NvGJSI0K0nSzEa5reLC2s+m
xGneygBkUhkIw4u3iau7QVabFHbYHDIjqS6YM08kp9U0vqG+NzB3x3AvfiWW8kO9qXbmFIEICvs2
cA4eQvTVoQ0kn3N7H4rmh2PPv7rl2NN3BkunvEs9ZiB6iMe9NKF2rBU5Ma2C5TS4lrobpnL4Gc7T
ea472vKeQ7hGSlWaS3iBDfidzpUvgB1wWmT/Jt3ROdam3d/a6lYm04FbvL+G3EcHwSiH4FNeF4ZW
B+wKMEG8h4VoK7/HvcxQs8/3ekvcpB4pb5t0y2+ZEvKsGpVSitOEkWb5kJua8eJEjvWQyCU/JC7A
IcAoJNYZ5T0O26Nlm/0VTQOEwh43riMhVsuiO7blo6pM8WACdQUEHHaN75YauxqXIMRuBvOMa9th
E8R8HkZLctAEkZpZh4FmtkvjUe/rveYRd4tP4DWGVz7odbaPUm/YGhbVDlIf2/eWh8UrDklWZ490
BP1h8HLwWDkUL5ksgBlm2fqORRSusV6BqjX1B9Livzltr4BYc8+h213m9jYX/XwucgxNadi9QIGC
4tSDpfTsC33HYSUw33ql3+tcW+c5r5mi6NId6Rzxp1TURJiHvZi0bS/NmrcKFo8RAk8ZUKs0oQ38
uJs4X1pzDKDys8ePp6O2yCej6IxbJb+PHSxwfaputQF4tuuJNl8Ke6txHRwNy/LbQZzJvdaCmSxF
vzAdwuFrhlSuALxkTMlxNkDF1vElyab3vNe6V2QBDAzKn72mJc8iT97DdCzOmEO+f91YKRatEELD
zjAaYtQW7dvIIAZnT/scZ5wvVmtdMjaYmxhvCyb7xjxyrFCyPwFbyl9jy4pJNAW74fG9tTNZu1FB
eORoXifIiVCCw+hAVhHLiklHVOtUXSA9A5PKnGGQSHV8aDzU3NWP5vrdQlXV6ZpFcvTSqSdNw22O
cEFcRb0XTQYRmWHPfjKinGtSk1mTEf1xFne+5bkT6JbW3RUloDnfC3uoP1Kt2so+ZXZk4XWWKmc2
JaqzXaZ/gNjrFzu2d3aBTUYw4j2mBoIQT5kMMTo9fnR2wkOv2yigIU7qd2FzKFaMXZcs2TlRBJfi
Nev3kWrcS1lVGnSU4bnyJv7/oNCPY9EGNhTowxiv8U0ZObYCoMcln2yTaNp1/b7SVz0lxM+VPdsQ
PGNP3btB5pcwVsY4J/lVQGEPchI3aZfdraw076JXn1L1WC0b2K1dL7ex7n3EGq+WZD7jU+xFhHEt
7a0rjLu+ZPigBroZKpvp1nyXeJ73k9U2BGfAigjD6qEoNPseEyCXdvpbPPbW90h7D0NtOCeWja6S
RA6sUNE5lVCrY2+6Oh2BAYbZHkQqiQBOOOe5xbWtpmkMYwr9SUttdIGJOyIMHI9pPq3sI5k9l0Nz
8LAMcWrWGOBCntlqHdZaU3e3k5ZhpmTrlqKO3y0pMIhKENLl6uVrlz0pZ14YpTi/TIt4tFFzy6sQ
FdPI6SWJMvcqpmPEDP3B4142jSkMUNkUfufMtDYrrGxxNHyeBSj3QsrwwOB8Vcu4/CNpPpwUJhsw
X5kCphFpQQKtFqf5HO1JXsNJPk7hxuyxFtn1CP94nViMCzmmxeQWBy1B1FHlc78bI63YNy1xsHVS
eQeItP5SMSvHG3urtPleAVfwyex9HEgcfmXjiJ05RD0p5K8RDc9zlhrecy2YEChmE1LcJkebfcPQ
vHXknO7h8x61gVxCDXb9c2yjS6O4u0xR9tbltL0clxBjmDM8MR8B/laRL7s6aDCTNIz1yVOsZiuA
uL/VWBAQgzuDBbQKgvTgjsnJ/DCZmiNMcnYw+JM3hxBfmbWvDdzUkZhoJhxyC2Pwj5NBNzDW8YeM
qJxj5R1dh+Szqm4eHYdgQEZ3+VOqqmdn6d0D1Zc65jPRJoog4QjOVeDFoHZJPOsewhyaQF6ZTFwb
E6q2Znr+MBgnOyKWtPdaHH5j2gYa9BjpltRH3BWgMkAjAuwda7wiU00SzjgbN1VYxV5q5Q+pmXhj
MhhyCHG5cUANaRzJX2klvXLnIIexk+XcR86KxYncNdDFfXSJdjmNLehMnQTalLFxlt8Jz9hYmadO
xvpB/1wFI12RzcGXKqJP7GedEcq+D8PvGqHrO1FxTJJnBNekxl7dMnHV+KIvjIgc4mAupO63DZ6l
btSvVCBg6Fb9kduJxpcDSBP0KxWwgGbn9FxfbjfEq9XC3CSpR+XvDNh8qapVLPd26s2MjZLdF4/o
K1xIYQSTvGzMbol3cNv4RluBed/WgMOIR50ow72eOo/d4GSHaWmeRGjS8OasgjVUuruv/+eX3x1J
Lz123hOOA/ZH86pv7lBdcKsbvgKykY9SBZTUHK4VK1ojsVdKtxX7v77USV+KrXRepgMR6semWXCx
rB8iynUQMPpxbhgOTlPW7YpoN9bIQuwxe6va/JNgooSzKHooVolVuZKpLDv/41bDshuioaMtJgoI
YF0PrixrNtnsHibV/FIQ3TsWR5WWPaSt97GE7/GqojIXKPEVcFNbc7uTu36IVl1cFM9ANVYRkK7J
bsMIbPhbghIj3x7F3cJ7xZvHk7AB0YTD+ABvCgmBMqddFU8/+zUwKjKzZ+gxhk+515FUt+4lRHUU
MCiiEsNzHo10hIbBT7rM7gSKo8IlZW/bkaO8isSYDuK/43k/LUXxMEtlociH+ocUvpxJuYdVqMxs
2iULFYZWEn7Q5J+VWA597b4saf6bPI+9Xo1ElCwsMrglHZ6V41fwjGFF8d6E2RSi3TmZogUcN87f
7ZghZe1tqQLzQ6e0W6dW2k89IZwyDQY3hXaadTWA3YGt3sz8IBqyG61FbAddh/m10l2kuvHkcgWS
qvSl+XNAv+5BR52raSA8JK2XA/MJHp4oeh3FaH6rlt7YxJkb2BwCR7dxh31UV+F+qedvXo4p72tH
siAKOlvl+m89PhjJrD+iZs8+ZNXDsaT6sN1OO5Fi9RJrytzrmmud9HJ+NSfl7PSk1zYKCwRrjOiQ
aRNn9hCJ99kxY7rHU2SEArYIU24mVrMOJGTR6GUcCffT63kI6mhn2KrYDRVG1YY5fTJgRlo/zF0N
zdbW7389lyiCOUEtb6MhDhDJeGln96XwPu3+tU3iuzbH4OeG5oeLc4DJhTdAhHKustDRcA7ZH6XP
W+H189YhnARspk5CrZBHxsIahureQZoR9ux1hBXUpQs4iT8cm+U6cORn7JS9u17GPuCRNTfcBAsm
mCHuSb7eOr8oUzzH2nldZ2wTTTxMubgzcfxLdagJ74c06+96AoihLM9jRgHsPKvutkTqO+tojgK3
psGZxnetrN+6XzJ+BKc57LTwQe9SuF/D2lSb31q9exbk/5D0uwnn8V7LYVuYcMy4ElCKxDzdw1Y3
gOo2hfctQ3IRavIbLgpitmJjN1lpFthrSJNCghdMi+YX6jFqGuvIdmM4gVDnJXZKJPrdwEZooOJd
mJA1zSEumWizZPadPiH//GHqaQcbYyYFdq6eZAb8zmSThB/eLLwtDau+AVQVL1HE7A4qD5jIe2Y2
TCNKWLNFlz0K9IoLV/icPEeMnyhfwIR5XDuRNWEctkZWxyuL74v949olkE1wPN2gPtPVEFIGddxv
ZdsyMtAIkg/jaFvPVnFsFxHEre0dIhoivApTYM2IqGPEJsZ69nxla+kpxKwGXKCdmlrgapZP7NLe
Sb0yIByV3I+moU2yvE/MN93OjBZq5sJE0+gy+mI+4GtOSlPpeZfEcd8piKOtCpvrV3zZUK/Rg8o2
gqiN9MMXwykHBchmghYjxYNizxHvjVAnRpL9/w4UekOlNKEnrZsCAbP+MIZio6gnmeEN+iGyANWs
lLWioaxWLsoWR6m3wvDwdMj5tV7/WLii32TDT6fTnqgQBibM4VXn/PmX5vaLOihWz0pqy1ujx2dl
xnx/YdX9he0jTQGXvc0RG1oUxBX6q1FEO846WCeLSV9IWBshsyDmxakJed3jaOGtXRZXVAsgbEOK
vmqIHnWdv8KLTrUYruTqZQcn442eVfMPOdW7KGGP1pctTTO0F1AAOm83fjXlP0awwRu3U6avKu2d
BWblk7n0qp7w5iDqRL1JBsp+pvCtKWcYzxJzbJbdIW9aH4H0Ji3cO/cVGti+uXsVwDSa0uX0xVTR
DSNhcuZePGUof0zHN5JrfwyRg3l+nkgJRWpGj2cKOmTrp7dWJ/bOszierZKlmlydipSnxCuSc43B
H94runZBHt9hMKZX2+bO4DivYGlnzOM9OHRtLkgdrGFn5TBTfBs4xDb3Qq6uHHgdAQGIeA3zTyOw
udvMMdViHb7ubQZYw1Hrfli69oLV6xqvT4q0CL+NnKAxxL1Dh0MIlhv6dZ/Bs+YM8N2RePkOomaY
7hWAzWYlbQqreZ3HNOLxbh+zXp0tJkJnIL672WohFLVFw0YCK1jhqAd+kj1CgOmFuOorle0T3Zrc
ypX8WawMUAEM1DY4IOiVt7jfbKAlAEN5J5HkCzQOlOgEUrR/y5B4HZeVNFquzFFnpY8K/Xc3NVRP
VdLBpq3DQzIyzJvC8LmlBdxksmuvTERblHKcyTII0e5tvBzo5zSoAzFGnILrYM5yq2ifvTSpBsM4
jp84J0LGiowxiMCAgkRyuMHJaEAmHtop3HUr66h35YbhbXGrCl3nDawdWqsJD3bW5QGwUqCYKW4m
U9P2Q2ETpCe7PTR5xgWF/EhymR11gyLGna8jK5Fzm0imCShuhmS69hEiAAqTvB1+hABlgSdTcoBT
9W0D2iz6DWtD9vd3MJMESPg5VKizXkOb0dOf5UqsJUsFtQBC7qNaebY07J0PNYHvLo/x3N8rjGh0
PAa35Cb19BFHPyRm7sdy62VK4zLAc0bl/OpNYg6M4VMHrtsZZnjEMAsNh9A9z7BvacqL17tZezAK
l+z4Jn1xWdgGHdjBbAwNdIi/wyrU2LRFR5te0m+dvPe96k9bhfm7R1hY3RVHswNC5R3AzcBNo4IM
JlEK0sft317dQaUi4XOzEgHCIjwncUqo0KKkPyb10QJ0u+MbiPa6w4BM2HhDVmIxC9DM7/EYghmC
ZxwCNuYhINqNgVC8Mo+HVRgQpVt73cyHXnFNpjwKzP6uj0h3NMDJMwDlLoGkvE6dAStDPse6D2rZ
WZnLOp9MK4R5pTHnveTADWFwZnoLAinClF4WR892JjZE4DpDqBlMmp5bhPdHJFizj5KhexzS8Ra5
AO0ziLGe8cn43r7JwS1opS491v3tGNXaYUoY1w0EXbFSuxo02HbhOFsSMA8cUGkgqxpOvUB0MRB9
q3+GK7M6shQR6SvHmuVXTdBPeQgZDHFaUaVgE8iXi8T7F3ouGXPLfFYKW4IA06iRnuorgWrLEsjG
VpZ2tVK17ZWv3a+kbRPk9nhZdiph/tcW5OnOQpCf66Qsy5et2uks0PZhKr6b7YvlElEA/qPbJioV
6/4K5Q/qj50ODG9jMOSqLGQuWfmEuELu3SxvWSgjYShkkMFrYeqwY/hIB7XyxdnK0MZDkxh72OMm
EHK8jeKs9LVbQ6FTJYfUzaOzo1fvrnK2BULcDaeg24wsSJI0puswLWYWHBoatotNlxU/vQkkub7+
x+waJnkzzw8mWetB0q3o4dj8lMyDiYDXbGj7UZy95DXU9Rn8utVo9HdjBntfo0jmmnORzCAHa2Gv
xX6atsO2jJo7XR6XNDk2fp0sO0PM2zwZ5qPI0QG1QIFsACFxMZV+shRPWDDSrQU63gUhv/Rk3THm
39Z1egyvGI0LhqasjZg7+mDLjnob76VQKGo7c+fMehb0Q+mhlDH3aTixPbQJZBRWt0d+y67TmO5a
G3l+zNNRZ/aJxWjuN2F9SIVmkJlMaJTSa5gqZkaIoDlvos74xeoX9G8NnLdLCwYxK3I/TYututPh
tCebdFM0JgkxCsv3ZqX1Vyu3Pwfg71SXiAgA9jfiZw5bbSsnV4d+zvu8qMYPxD/FuqML8Y16ZxbB
2iFvix2MNY4+qe5tqQYqPYUMaf1bJkcX+waMcENYr99Xucso6JhaWv3kFOUtzXvvxP7G2Ypw/lOR
bxNYpXOx1kSDFWhM4dhtIRNx8WaV2JtRfM2mZhOGvQgG5HmA0sHDSGNjiRH6K09r3dQTefFwSx32
Ftto4f5lkAK/s9hFWvTRmk8lIdLfaqDvPFFiorSeTBNgfQr7qHO5i2wgp8HsTiAGCXhAN2Zt2Ymr
XbGstHTnHaQx+OduQOiikEanNPe2GfsKwqmvEyJRDJ3LFh4nDSlrm3ZNmtB18uMd402yPgLIyXwF
mag0KsJ04IqhQ9wj0aBN5/lARGZ1T1Ys4zNrqsuE8BD7K7BcD1apdMK32KvC7QDeKV0Jo85Kty7s
OFin+H3nIIxZszRS6v+FcI1lTdko1rwNtSZvoMu6NVB0Q1d1e8PgsZGiDRH3NRpg7eRUtFP82Nbz
R/oICP6XlfN2nevyW903bHlH73uypoDEAN0gO87I4Ix1DFmcYY6STz32vCdQg8GLonk7RSueozn3
rOITk3vZYxVGPZ+8hraTUniYkZ/Dl3J0G6tcub4TFTU0Zx+mji//dgO8uT/Xzjfpuv0RRjSRwLTj
f33461OSMEieEOCTEmBw2txkDDlWO+LKRPmXTfwLLfKvT79+9Z9/r2CKselpPBcvB2gmGdySe4Rv
MYUNoyv6TExeBmwv+azTEmZVOKM26g9hS7ZmmvZAJtZfxf/vV1+f/rvf+/qSf/2Jf/clQiiahcQe
tp0AoWclDbbtro2vMdloK1ZF+XrVo8ybw2WrdYxn4iUF095+E5P4jIaoha2eTCBmM3cDn/xcSgCi
Nci2vUCODBpMfApillbm3IZaCQ1RfZLmyEBwZu069EwLpzF94Mk7cMSacFupSQYvVtcJ1FAPiXRb
2rOOrapnU8mYw2ZVuxFDco7W+IMY3TE6Fn9YSGhuw+/fjczwLiL/w5mpMI9zzA3dbO+wsB9sIuY2
pvEjSi3yNMIu2pYTUyQj5ZS0XEqoAfCQZ5yq0PyQHB3HkKgTZX2vzfBGYIJ7cGnh1yW2Nkw/zdox
ziFBKUbPEtSBiU32zMzLcwXUZzEzBGI9jiiKTEfiKKOiJBr+dSj+6Pjynyfjg4y23wxX4y1+sm9R
0xNGD4Lf6vr6VGUZMD+FrmZpQf+38pBB/tqHE539pKrPZU4v1C5cg3r3ih6auTQ4LDCD+SPlArkk
CC9JJgIyaAz3IoRGrd1REVlbvqlvU+sc6NITvkJvfdNMfnUMKDYpIRN7LB5FYLbypdRii7faNG8h
k/U+/fLVWooPOUzPqqBw0FfU81R4OZoewbCFeF8iCyxSPkAbW1Zjn8bVOCkq+YJDhIiLtaNTherX
cZHaumqWe9W2j/kAObHx3MEPB8Itwv6zsXnj9mtecLVaPSuVMsh6ipjANi7sgYqIR3bVGw7NAdQi
F802KbJ4Q1ZkuYtV8bTMw3PsyY71ujlu25HwOY3gy5NTAKCRM1Tczi7FMWXdArH91kxefsg4Bfnf
MUsvipmUD50DBbqpjL38PHsVgKxiCoQON3Os6oz9AdHmUYtWwqt4LYyoMM/CXd5oFDdLj/8n8qY4
qMMW3mmG5lsZwdf3b7RXy3EZoSj9kW05k8zZofMu3twsu9nKuqUTurf4VYSogKSOxQd0Z4oO374P
KfUOKS4/vv4iz36wHL4nbWLkHDvavmdmQJKxE6DbmIlcZhbruQYRv7MMMcyYh4IQiqCJxzEYQSBa
tj6ztCJLvIBzS3SmlT+mZXqqioF/FyKwjqk2ch1fs8OT22g8ONTDaFzp/jNvT5H30cb0ggKcL1ja
Edol5VueqU2aXKRtvPXKJuPWC390tfFgpQ7gOPdjKfN31Y5oGlUVuFP4YYVxyBY7HZ5HC8r9osen
IS7oaliZCUsgec4bRkXhu9HAOnStlOF+Mn9kdT2z8WceNeIL24Up3BOpx/pzZTe/dUizbZyld4xY
RGKQHptO+WHKRHIvYzZbw5K/upIERy2nXqd9ALAFwnu2ZXotMoJctHAltoqYdF6QlqpM9INXnAbg
DQ+V8rRgSFo2jq3HSAictNPFV2MwaGd+OGaePZTLjxJ90dy4d8UoJ2LjSLgK0Lw5fsrXLmpyK8yJ
C7oFyeaBvWNKdsn0IoGGElVFdkK3bh2q2vuZ4j5AzTVAAFnjJ8z18ettRvVex8selUvns14mZwVr
eoTZydepSP2QOuMQlt1jHDnsrer0La1rC6tSWm6/YEqLC1SWeztaOP1AqYOWITUlQgc8OPCLZjDu
mFd87GkeLY0dcfxzy8bj9DGu4QnWChb9+uDVCxN/k7lBnbSX0hjHg8EmQlqIgvKGdAZA6mFv6qwR
6qfRIOg2iiZciHwYagQqtq7p6AbDV5UpZ4PvADaJncBLH9VnoVekIntInZthOVMyVV/U0qwnzid6
KUlS2eCcIKySgfXJWZ3fYv2wVCMjwp7N4hfyxTCT1wViLXuEkVvNMYezWa5NT/tpJlnJcJU/gwKA
xmo90xzd/APQp/enRLwK8p8SHo3AI2L4mI7tRaJv+qhrNng1QrMyVG/tusGuZJZt9Sn7RC4VH0dZ
61dIe/HWHQTDwEQD9LktljC5ITImJUITwDTcDHxc53Tcmoo9gJ5Wfi3LYcs4Lj4v2p+ZeT2dhDg7
XeJcvZ6VdrkY7W9JXLWf2yOZ35PBrWK9TwOLYl1HjGVPa4QX5FHm5/kBRUZJXTZcCv73rVdW99C1
f6rOeo5EvHxoVXX23En9Lqzk4t0me4k/2oKdNsa3hA1OjTpZprjGo+rVjGc/XexpP6ZM8GcsAwvM
Gd8z6+TdHLwPa7Lbz7l7c+MKkp9+i3rh0C1N4PpK60/oIkZNyVzZpK1Md1jn6Q1LBFsWXpStEUeA
XJPwd7YQ4hD1i78a/zZRtZSX2UUi2hqL9+yuEnCvauV3Yzr2dXfrdfu+5tBt7TbKjh2cAuJhvzGj
YnGVr26BYtmjjPthpzehkvilbA3G6AkABZb6vDM42cjO+GHmbXS2iWJ46HuLYNuOEYIdISrJquqZ
HBiMDzpBOrLTaWeb+4RsVHjW+Ev2kjhp9r0vMMnhHbS8i8q7Mw/9Q2gsu2Y2ylOaGCFaAYRdJPZG
OGAMTFH8HJ3YrY+RZAZrzr890mXLKD1U2ST+mE18lC2Sb5p3Z59MvFDeYNnXgSCiI0fhcBAoLJ7x
fNHn4mn6bUeBsWhAO6lwt260DOcotnHMDMathRt7Uy1rRddxHsyhOszV1FxG8sVugzPEh8yMGQEz
brtIR3/qkUsjX+7KS9RkbFdThqljq0vO9MH46EwQPUlmuid3XVN8fSjoCU/Z2xT39aXM0vpStAnA
w5rp6l+fMsg/dD1xVha1ygx74Cb7+D2e8XgVhHlwBJhELYX21vKIISK6vd6BSFttIp7mZ3Hvh5rt
ct4pAshVDy4hdPpj73bvrrtkD5G9vub1mla1cuWbTPtmD6a3Yw5Q7vr4j+E66xU5v7IOGulRCaAd
BWppm3XwELJuomQFB1pniFzzBeSVHT6O6AGsfAL3Nmc3+TwBkQ8WGyazrAYEEp7K/Zb4wo50CVJl
C0piUzBLqjHNVBzGgVaUcidJwfX/5nO8MVaLqvL/YN67VeCbiI+0V4zXX799/ORTNjTCxs9oYhs0
yeNbgWJ/D5scYjK16j5JAxDfmHiWzryMvQ4woveeeLn2RNwnp0xYwKGY2+wcMXfc4mz+lxJTCqUU
YvZ8TnIULenr2GGirtbojiRLtAD5SlH40ilALtXW/7VCWXkMabJ1cxDyXeCoJD3NlPAoBnLnpc+9
Du/HYJytDB1+ZZg6gwR92TFPigOzDj/y0poundekR3OwrnW4RJd/fZBF2QHUHF4io2GvJaiTRhRw
+uw6ZL0MXb2rdeM+uF74X15GQQrpP19GaRnrq+lKi5dS/P8v4xRjiFjMPgr6yf2sx8j4IBCShBcr
lRtMNw4TjjF5X97ruUPz4+bWljG+dUftaCMHyavjIHLrzv61u7qCDEgEBHtHFNhfGHY/88bFjDO4
L/rcaccMvCr6kuimstQhniHvdpXj/MqNtjshDo6fTGyISC7i73mboylSS/FqJAp8egUBlyPa9ZF/
ho+uMRylmpszktBbb+LTE11z7Nk7U591xqsU7M//8+NmYbv95+tEoDcloEkAlnDd1b/6t2zT0hrC
KkYXEAxmuFUl2TZO2B1qEgkY8ZszpaSd+iiO+vOoI2WNybDkGThM1pAcGQ8/hqWnP8RsKNw5b4Mv
A1tq901gR7ZHiGIa+Z92XURXuWvUMn8rVPKo9EJtQxKDt1pYfGiwkp+1SZzR8Pzn741/999+cw7f
oINcmDy/f3xzMy7WclyQvTt5fkReyvh0P1VW8j2uOyyQUdXwVuIHwfZK7K2mU5taS7SfsjG4uyqK
4DavAwH1dVeCUzuzPyXJYR70b61nk7LZFoy6eawAqFSIV9jYXiPLzf/2q8yOH13TIuxvSEtAVFn/
a+SIdGDjvzl92O7lAfGPOuHKNR6XqiPHIdLdj7AGvC/YxpVKf9UJ+0zMMflGdTMcchwwgYAmdydY
BxLvMCLEJHUPibr2xtTHecYqkW3ghItdS88Bsp/gxIa9STDnzpHIIEiFxtmMb60EHN5Ehnzm0gOf
wIZgavL4ofac+JFmlgMhxEvZpio8d035NnbO+Htk2QWk4Xs1zLDcHaSgpn3vR3QMmWsThGX34hk0
AuPpQpUnSUO91QyMpEWDnM8dRue9UdXVaBf7N0drwPQzPDuOwlCbACPvBxm9pKHIYWTZziM2OxwX
WhFguky4J5hBxnvu7ZbsCSwq0x5Ae/eB7Q3heHfkvYt/d/L6BzPF5SJGrqOprd9L1wG/hEgBLZYg
hs8uArKw5oPdI8UcU9NFWdVbu5wyIw4r4+M/P4XW/z6JbNc1bNfyTJ1sv3++w1jwkPOEJzfwGJgS
HUl8AaPNizu+5aN5S1xoZiJqnR3DRPOcG2BN4oTkIyT0dPxy6oFSs3NMdPNnYTPnFezuDq7Onlyf
bTa987xdPOwdZodTYFhV9UsvN27fFX4xM4PsWrmzCPn1+zD+QNiGaIPpqC+K5aL3fGUuJzuAPPVf
3nyrvf4fBwtqClxvjgUc09CNfxwsmt1oy2C6cUD6whWUlXk1Sa/0HSI9HiN7OBelSV5CVL5UpodM
ftSHFzqaqzYNNJhtN9w6gcdydE22P3Z00cKc4IKeOXSz4FmuR9TfUTGiHFyFkIv6YeD+25DTzNok
Tb/xJqrJKtgQ39U9OlZ8Mis7YByd7XMFe7l1G3ubm4W9b+xDx/5ru7DO+i8vgeH87x89RAJhew5+
D6aPBpyBvx+u7qjXOIKbOBhhRl/nPJKXobXYl5nvjtv3TwuZdKcmSn6RfIJ/NanfpoTURqJi9o6r
M5ArvPojz4jtNJ5zcGUXtzCtl8KNxKaBLim5RM52045vXvIRIlO4jdP4s1G6HpjNjM9NE8S9pe4W
RQrvtC7FrzJX194Kke+zxo6r/LVk8XYFqPGmRX3iJ2GWnjrIZ8+eewrDsn4ZmAhtm0LVwTBUt7zW
pytYdvWgovm71Duyx5DtkaaAOtx2Xrs5ta+9KcSV8/I9F4m+dUyDx7RP+jv6IesB1sCj2Qw2rSH5
rP2kXQZcRQTXCHuXTEt97VjVbPvZvHxpSzizj0TUIRHUFeTLuVnutW3c5VBX56Fp75bVyweFIOpe
0AzW3oLiGL3kgV3rWatqPCd9mRzkAHN+XORhWLxzrzesCiYdxMksn2xjyA6a0xMgT7TcbtIQpGJT
jICtb2q3lg+m3WmIlpC/KJHTekzjpwvIZYebOttgASv9ibDuW14YVyYO+SEd83ZXS5TEXQmrKaF9
h+BXNFuoWojvDC3bJ2ZW3vRkCJCcIt9L6MvDhWG3bUSwr+IpPaPpBkFPNDExCTLcGY1hHgTxBm3+
SnFF/Zcz0dNijM/dT9uomXwtM1KuZfzQXYtcvhgRCs5Iar8Bg2NdQlIYU/qGdon/NLl5Q7d5MZBs
XaeC4ajAYfo/7J3XctxYmq1f5UTfowZmw01M90Um0ht6UtINgiIleA9smKc/H6DqpqSZUzNzfyKq
MpCWVBLY5v/X+paDMGdVse26rdPO3Vi2CV5+pOASzekekczRAtqoLcZIfcRnXtylIRHFvcU7iX1i
rT45zyjFVobNvg+FqXXOupEGT+krT389oGr/KY8d1bKt28LSHKEJywWs+8tlFWoKhSFpEyqtUrCe
TYQ3YNz9NYpufTVO4l2yib7Py9j3Rq1JN6UtwOSE2hdJChP0BAp3SgxXonDd4bZR9PAAxmdYZ6H7
aLpOtK9BFmwlyb97w7Be2lxdD+WYXczCbG7aUUG6V8kG5H3aXl1/jjJ1CjZ4t6Qphbdzu++OBSne
Ck23N1GO6tenOe+oerxzZNsSpSR5X0A5ZbDzlFnISC5WgfhBmn3n9VilL6bIaJsXmkZnuHilbU6l
2ikuXRiWqPs5HyNTs696SnqlYUXNNuzreDVqWLezsX3Jet2+7Qm7MXCbzT69bRYeMyA9b4Q1HSIX
9a2m3Or6V8oXcq8UdMuLeDuxiLjarHCZSfp+DzwE/YkVez0D8qaX/JRAt0z6Uv60N6zgts1jJDds
wWjNjQe4F6a3+OBN+2RYlPVSv5z2GRWbVUpy6DM22ksyVtApxF0+obli4W0cQ1LISKa0K5K+6Uhn
gWtsBDbs1VTlxk2SszRHmHRGh7nWSL2dZa7HOkUZQ269TXpfoG6Rsc+itlkJgbgavYv5GOO8OU6k
VHrSR4sZJ8W0d52kukboQSawFcCDMOOhkoyDOHtzE4QBbqyvNDD3J50kG285Y//tbfj34Ftx+2P3
1vzjP7j/VpQ0LoOw/e3uPx6LjP/+Y37Pv17z6zv+cYneapBp39u/fNXuW3F9zb41v7/ol0/mp//5
23mv7esvdzY5Y+14132rx/tvDVLw5bfg3zG/8n/65P/5tnzK41h++/vfXt+ziH1P09bRW/szq0cz
FiDPv/38E/585/xP+Pvf9q/9axT9F2/5J5PbFH84qqVhtRCGzez6J9uHyfQPne2KJhgCTJul/b/Y
Prr+h26wyILeYwvidhww2g3RLeHf/6Y5f7hwVLjSDNZhPKP9b9g+xAz/ssIRrgO+QqDj0C2Se4Vw
5tn/p62TarkUPakgPahlzN56TDvCmosRC4R2SaKE1Xg+oTTs85PWduLJoeK90l1OzSQr3Z3UpmfE
4pqX+nkPrVLFwTWJ4diqmTe3UU8qSXwrK9DqnXQbfz20GhHBbXvoO2LPchon9z1y+bORNI9R6WxV
iAREuKL8TRD3YVFH+2xp6GAU4lR0LN3UrZW9L9XZi9PsR22wvjgo+VcpehnaxSUx7g4oxahViZMl
y5sGup9vXNlMt9OA4kW1kPAW4ZBsSSG8qwJJH0pt9S0xUMSfkIt8aakOT431VOWhp7vNQ1UMe2H5
5WZS0CgFibkZumA/QepnLcwEl9urEvH7SRPkkXEu1QRi+bQJ4Zl5KOKwLdF1vGlk/4b/nCpYKXYU
q/Belz1UL8X62prji5MLTBiBfYc8uryR7Uw+GotNXyXZ3Yg57uCQqr4qYhebx9xb6cvYg1zRvjSO
/70qO4kAxYUvaVisFkVabqLOWlcZLAEkA3vd7Uam7wboTsyCSvbd1RTBJcPDd4jtyiN5RmB0Hr4X
RZ/c9J3ySYnU26bQJ0xMOIS6pAke8ggzhI0wMKxEeZE1vkLK+HSlcvV7z78RXZP6FreuhTeX2Bx/
iEvK6G27r6bpsaKXjSovzHdlYVe3WYDt8K8nVOtXRtVyIrNCtbk4VNIHNWeuEfx0ImeTELHiN9ZD
XsXrRPW7vWl0Jv21dNz4pvQPLDFIIiYPI0vjL6qJIKgkLNxJBQS4UG8QsRWlh1TC9qy+oP0itTs7
Z0JoJmncVnP0ZvCoFSWKqdEJjnYp76JElSxTSG9MB7LPAc/u+k67sv0pDyVzoUucMOuzAVtPZe+c
GrqNVhFbj95jOku317jKNqrSNNcia3bhqAwbK+0iFMXpm10mr7acmpeGzZA72c8y7djaldoGH8wX
PcsDj1ZKsHEDaw2YoLiJtfEeJnm7NkgBprba64811DqMZ2hprTZzH/76C9fVeeH/UeTjGxeswxiE
HEdVhTB/X8GUJOwEvlrmD3aF6o86KcXPcGSaDY2LwSTl+uYLqajBTXoeklKe4pEIvVJ+aVWcWjCJ
Bq8iVHNVdvWb2eVobFKZ7w0tq88o3vVVol8WU3rs6MTYzDcBu4y1FowTOr8eriKgUJSRQIi62LjV
YspdYUOw5vA1yEVyTEv5AvXJ2cdphAUlUTHm27Suney5Jpe9Ry/ypJcFXI6iys+KbrDCDuxjitHb
CKrh1qTPE2D22ZE7GR2tEvo+yfFyDdpIW012+blXmzOIiHyXdZOyw/rbkErvjUXdbip3iIGelJ8j
tXFuERQcMf1newJc3nOrO/e1ru1tBrfRINQ9kxrhNXlcPI9Bj8KGvJGMAKNWKK1nwEzqnKEkIqu0
10ashjSuYQuOYwYhQ4XvFBYGyWchNQFdOzAPXVO4MittNF36FeYuRCeZIeXUJBX6GqAMtiL3k212
b2hPzklo+OdSPGVNERE9Jw8JqlOs2VS8AiPZhUV43zoKSUOa1NdKH2PGx/qzz9wOvVXOliyvz7na
kA+cKlcZQjdO6LsgUtGe8PXSbe2rrdokgzcOiDTSJurJMHaSfYRuYkWaccbZPJ5UJAPEf8HzKstq
X6EsvHaAR2bnsRKyAGoll/QkS0g5+FWMEkuVbZVIsYLuIJQC9SM4FZmqw7ayFeeI1TKivkuDaSKH
4sFxOgq2dCLHMbhIaWY7LvT3FsQHkjv8BxTho7XvJG952DT7DGMWdQrs+6164bxaO2aCb54CfmXW
Xhir5QlQ9AFnFa63fsy3I4hzn94/gfBTcjOMiJUycet3Ea5lH7YM3IQNUdTlznLt8rLc2GQalNXs
5+BfRls0Kenio+d3TdjBCONpXTtfDD1CE9rh5NNKa89FkOy7PPPckZBtxccnSit02Meq4aLbBmZl
4EHu9cDYiUmQoDnZTE9JcA57ZkfdKW9bq3nr6rDf//UwsKSN/DQMmKrq6K4FFdBA/Q+I0DV+HXh1
YGd+wEbmHiiTuWKHgo2EDTnd/BgmijkdJlfUd0nl0KjtHQoDnYv9ZA2/Aq9wUbOxTFzkm9FkUv3n
8spySVg90Ysa0/tBBsP7FKjmQ5QdqY2UXTecG5P8eLOiMKdYO5LB6M+U8LCVFh9FSJmSPMJPgwv8
rJqG7tCbnMlKgICxZ0d+doM0Yme4C28IBbRxMtRr/uTauYg6+H/ISjaZrmGiM/JvFrSaU0hDfBXq
cGeK0penSdetda3nI8aqcxUOuABq1FwipLbX03bYUKQmB5Reo/8VeUawz1SRneqGPiQZWXvDdY5E
jekX9Jw5G3WJrNIwx3PJj1+ZyB42IxfW2Sg1d92qfoQVEkAMGkexaxU787qhzbZstub6m2KeqlF9
lln4BRfiV+D67k6n0YqRJzhlJLDOHYNNZ47mqbGJDmktWoxuRXKcMHXgLXmPpRflYxlDz+ACPlmu
rq/YVMhtBOWbbL9WoLgz0OaNmYrafWRdBj/nFAX8edshJrRjSGMGgBnnw19Uj/r9QjtqB2vO+KWf
W+BoPTtB8l7YmrWrxvtIccOtsE3iM2evNEXO7pxW1iNmZl8U2VnLCTQEFXAm3zO4XW72g+y+//VZ
a80n5cfcNZ+07Fwdyk+WpZsmirlfT9q+YgOKGtK/b3yAA/Tz3JM/x8NOrd7sAbQ9U/PaK+h876X5
Fk/ueIEdpSk6uGbIdq+qb+DUSBNAbCmr4JlWjtETLWCiD+esT7DFTvivmvg4tMjqk9q5U8x0/Ozk
TYtIQA3vAR6hlgWwR0lE4n5t5mBtXRKajU4DJoikFZ0Nl6qY3dN2PZHcMqRn8pvcFcR6f8ev8dWK
eu3UmngdhmbatI1xkcNd7tsUk3wgIwA07JXSAmoy/bRmEc0fzarVZzckesWeyFQ0IPmwErTgstCC
NNpbWGeZh7Ad3ZgJRiiCMvnXX/zvLa35i6cpqPHXpplh6+ZvowW75qamhW7TpMLrhFJquNJsDraf
RDf5t/ngTjtV4FwqHJocFBpcJURVFXVnKmZiPRKnd58V1zw0lU3VpuOWwGRKqkn5rPqqeUK8BopO
SPeqwAFgXkEq7WjmNa9V6g1hesJgnxz8IkiJy8VdqxeNvS+oQXiFKctTOhrJo6aaN2nifK4R3xwn
GYZEDPr52UocoI1q84C1oUEAlwa4atUDEEz/B1D3l432z91TMgb/89kpbGFrmq7bri5+/5J6OtOY
tnrznjUiM2ac6DeRdtdMaD/qUKrgq/1PJKORZy+H7qh208B2hcZgJTVB1jFDHanW+S5pupa17wBr
zM9Y1gIL8ygHVhtyczWvjbWTBRHvogJXJo04qxm3c+vgkLp5TNrogt7gpehUnKvNOcSSQTW6oEoa
aoded3Jgf922tTJ3h7jnK/IPUm2h+z/aLpXpwXAPUCtPk9NEZ0lRUysdmvRqPG1LVoye7tA905x4
vKY0RVYYTFGnU51R1JEdjltgpULkckZTE63gxHSHGTaB6vkaB1H4SdFMc59HL5IAw3OEynDskvBi
W0aA2CMUj9hSyrWRTNaJrFQDC/LIQHIMAtJE4yhjf6UnkiZg3+/0YSsU+GMVxaQ12HFn1VbmJ4u6
6o40xGEzoFPA9Y3wQBRNsO8zOFBxjoqyAD9AGGqAA2ivsGi61QTxrIoLHVZp0+yCIn+tQzL0msI6
F9iz76MJZGbr26uqrSy6ZD7Z35Eanl0z+tQZDcNGM6yNIvmqD0P76gDbI+KR1pbpO/uMNWHPUvyW
FKZ3YqvHARV7O9KRyjNhrrA3it0yA4kwv4U2Up0x0F2jUrlJEd3c1Ij7t06YFpSlPCRtzVWY/aFS
Fes4t9UKu9DQ/awLU4lWemzjbA0tBMZ18GwgpkZRHI13URUeSYKOwVKpL1nraE89nnvMDg16UwX7
AfJ75AURPCuZN9tWcXJwDfZtWz5lpF3fYB+8FnqLE5hqGbQ/Rp4AWoouDZi3YAwq2Z16EaEdTvtv
9JBtD2V/AMUAZeOoZ8mjER3DSAnPlRMUWzA0iEHnu1jldnYWvxlFVhzGgVUclxTbXtz80kGZ7QDX
Auein1kt4UHs2wfDGLNtSLY2/aXAXY1DoF74cp3/rim99MR+mWNcg7A1V3NMcynY/LYjdfAxdXC5
qnuTFKL1kLmEKJidfWyoqFyZlO4ni6HfrHNxYyfKgx5CxNQr5AQpXnIoPmRyok5jRcHubjBMDMmx
6DaRf4ts407ocf5oYiTS2+mOsiwSRWN0KTaE+hNSUqJxHYuYW6nmu0IvH9vYMXdqw7y9jLNGjSKE
Fn9/wArLXyLo+hsn8d+lI+9VxHSPEJi3BX/mq0z8eAXHkjAwCihr5kziTUrMATrue3hbpupRnelW
bJxByfdN4tmK5e/9mQM3hAgkXMUH2dfb21oZnROkGefqV0DcuqzKEF1XMERB8t2YnXFSRnCzlesC
BMqD7rNdToeYCKZHS6vkBpAOONEBo39e3skcUc6kFOGTMVUwWCJ+bqoM8WPmP1ju/Gp1UmAUOenB
FU166CJXhwTF6KbaAcq+TL34rjp5mWqcY99C5u2ATmel+NJYWoqiS0/OVsU6X4Yi84JRjTduZ79l
wNzu0aZY6yaMgpNtUMwtid50jf6kzcuZIBZoWUfXBi834ARmyXTfarQtqSHsGhctcWQyc0V5dzAS
NnSDNrGaj5Rqm6Zyl7PYW2V25tNcgiuiqJSqQzUGqxLWyO9bJb82A35lo1eeI1kA3/ZLdVdjAV/Z
1owmYNFRgEKAcvUIH76Ccy1N7CHdtPaL2Nx08KEjA0XXlPXWSnYuKqY8QjLVWzWnTlW1yKG6ZJ+6
QY4xMH4JIf6uaMUZXtoBhclps6MrcdnDNv5ZxtZ4x/fgmU3y1pup9lBYbbIzCyM4RmXe3CBXWAFn
jNdtX2VvmrhhxvVflaIZPb/lisTLkx6SIjIoKPonX2TJNXKiY0EGzVOqmXNPSLtU8722ck80G+6r
KjWOpIDrj2lOIynQhNha0XNG++OmURvj1g8NZCh1gnqBTvLKV7HX4FFPYH/bEJ0Ktt8i+Y6/7Ks1
g4/jZ91QgmPY9NN22LexUdxFynvUgi5p69o5hakJyYaQ4t0oTcfT1MJ5ElOa7agiVhslTotd0rPv
Yhp4VnCLQoNgrkwCw/L8XPUMiEUszbIR9WwWPaajDgZqyOOZwfpUBkW369RcPZbqozRqljxoOj5D
EtxXNd65oDhPgels26J91xD8nMaMCB+7HcnTS6JtoIXRVaXAfdcH7cFUpLUN4GYyvJbjc+Jz2rE4
CsN2QqpACwsocu5lpoYrkFH8nKV5shf5Z6Dn9lpYtr3XY/MsRVnc2kOB/FwO6W0p6oeudYItggxl
W5hueoEmIFeuT3lSRgNrMqUZj0EXv+SRbm4c1lDrznGhL+XYhfJAYkjTtfBTptnAYHtp32LmouZQ
v1On0BE1gn8YIlLEcxwaW9dOseZK0azbCANS0DqP+5y10T2rlYOCmPTsiPAp9ltgqwHmLCBn1djH
lMHM7GThhaezDnWlU4S/z8BpbLWawHMj1uQ9IfJADwpi4JvQS/MwmlZZ7d8OJoVTIfP0kAWy9Tph
+EeRZDVfVBSsbI0A97yJdEadXnpt1T8EiKouujMOO0OOQDPQei/L5tF8bdOyxg/nP0w+tLhxdGME
raN+jchRdVGud/Fbiqx7q6YIKeG54kei+d/bfoi2BSCgNfpnpa+maw+OFKEH3AcpBItZVXP2k2Z8
tnN7rzXNZ1ub9L0KS/MADh+GTBtbuALs/qrF1ZeJYvFGNbJZpdzf00Nw+dLcWy4WcpbVrr8i0wGm
gcg1rWCrAikYX8SY3wR1qK9EWTGmiaS+T/CAuu6z5jb5J4faudemJv6vsENax9r9x0z5/ztL/01n
CXXkXCz5f3eWbpL0NSyy1597S3++6c/ekiv+IOhBs+ktYcA3TJf2zj/bS0sUrEWP29ZVHTkUT/0z
OmLOe7VQ8aDooOmDnvZf7SXD+INOFYsPix80v/d/lffKmve3wFceIFJWd/FS27j++XG/brRrmSCf
YgI/KpFNpXXUQSBiXLNxIKd++NzXsCIHsBtlMuhepzwkRF6si04D4UHWPN576IMUNNY5i7j1MJIj
V7F0gVYhDrStlaOKnPAoxJHVam1scNiHfR6dsPWUqpmsDbAR675uvw4VMFuoLv0qw+xpOJMnRg0G
lJtsac47x8nIgBs7gfTiEFKHXlj2sbTM59LMEhhnbsLmheWybLCwLEcfN4pYDzo2g1FlKrSxWyxP
6YB4CC2d31T1hU27LGi2cIGeXaYB+sbBnzcBXm7McX7mJaivcKtyN2FkWaeIZtcfL16eWG6i+SXL
0fIpy9GYA85ly7fRBizhWf19ntJgdAG+ZqeanZYbMChUoiYfGQ34SmtEDu0ycx5/HLWFlyWEWY4T
LNJAw2I4rxviaUpPBLzjT3Zd5a6rIntb+GeMsnAwGstaOUaQnz5uGG3pX7BXxn3ux4D9Iml6kLJb
FHZ6eYqs6Fz5kgL+NbPMnn0XgoKcNQBS++xW7503q4RLJ6up31hq+imdstQLo/KL4+B/dkf7zu/j
2lNDC8hjzBajgfG/qgPAdI7yuXOodRoy3cpKSdaaO0x7si7OdEBZ4NVsKQRV6EvQ6tpl6EdWakmL
jIoOirqNa3w0qKgPisNiSm8CRJSdFp4VyMe5ll+km7LCnNjY0UXrbHECYNDBeO42cat/BXYnMcZY
sOZVldqewl2tbn3PYDV0KWtznlF7hxW3fBjpMg1UPM/WgESlnoU5gWKGF13WnJ3tlG575MoABIw9
JNDsChSoxltdy51BfobAcS5bNg39uBNkIwwCAwJOIjx7WX/OsR2gIadU2Q8IqofCPKtpZO1sh5CA
+Tm37Pn28Hxnvi5JxuMFVgzYUa+VncY//QJa2bho82/NVPkMCm3c1lFI5YvnpvnGirKbUTcJfVCn
JytAPtGKFuQUya5n2B/jubcivg8z3bm68mZPbQC+pYKjoE3xzhzh93cQataNQD0RxwYMY6v55bG+
xqjFSrANyF5Nwuyk6K66H9nBgh5qjzX+NcTv6pSulsPlwY+bGdyH0D1dMQBS25rJPprgJ8cwNZd7
+lCXxwTwEmARCP0WtN2VMm876rvJDJ4oQ+OAHoV+KpC2oHU8mgMXCzjs23ROtZkdTQRrKtskkNcF
ytaZJNK7bQ1dt8LYuwIWRB9muE1mdBAVBUCxTvZlwYD1+ij3hWutkfiQAVr0hJD9OETc49WoJveq
X6bT+i11oMqIbuiP+nwDBYYde+05LgyafMY+ZQ08rJpFS4NoZb885NYVSDxNkA1saPWGIQGovMJC
Pypl6PUW3jq1CEikqhJKym7VYJXWIYmhOH1LBik32ESrYzzf0H/782h5bHAAyiUpIkMNmE3jOyZO
aox7rRXRWXGnjShp59i++2rUc6DYHE65/EpTFrxqUa1tfnyTXU9xhzjG9UIaA6rEbmTo92yXKk83
6aoxjdUb8roLXAGCqsws6lexydOQK8hrWcKpgYj9GZyIBg4psA/5g5BMlvvqkRV8tocyuVUxmkR5
tUMFFm4zhTRbGbfsFTEvVo4zbPUif7R8vvRIEq2bKT0MdJ8GnzKqOfQh0tisFn5/H8H60kdaLHaD
gZOKfyOrcGuyScgN6aIWXGtdbgJOUFZyTuwm7YSpYjlccGRLuOty1FcOOJMITmChqKTcUGg9LifA
aJJ2thw1hKq1agd5Yk4Tj2aTtWVGTFfubLX2u3nyQkX4I1MyYyfgRbOfWpmd1eBGqOGl9eAFrYHz
TupvOlawDUkkaMKn5m7B9FZ9YyCBXI3NZ7P5FmgGSLwsgDU+Iaw62mvd5ErNXbRUgxYa69CxvoPP
r9lo8coUEJg3lC4wn/nViYXlHXhns/LjbkMJBlJjr0fsTtttPR6qfHSIR4e4C1qC6I9xhM45iRc9
ve8rclN/+7cvd2WEzQzGY3AZG9iCy9eAWH2tq8i1lnvLjTJ/HeZgAQQev/YzPWuKLeMopJFTmqBP
vFCydLqeq5gaCqWAY5PMJ2gCIHCiM0bfD1asX6FeW3hD03WwjWJvKdqWjiZUObqa/Uzbgzgcrjqa
HJvOjTXPR7P3gztHRq0dkYAaa0TQQ3YqB8LmxtlsqMrwQW0ZIIi+ojsf97RhBrvbq6b0PhiElFIY
wIpcFRgIU0y5a0hb5SGURFhxcRwzuN9xEvn71GIuKOvSK2c6yEdc5nK0PNZM3Z0a1O12Gd6WG2Me
9j7uLvmqWUSRJghsephFwNxKevhy9QeqxmiwHC43jmu6QKtQm5iiPSMtc1a4W3LwWn5/XG5aAD47
nar3MgZlE0N62ALdz11qtbq8UUqwC3QdvvzIdZ3H2+V3+e3uBDJwl1sZPDvwRLa71vzWOfhJaXEB
VZSBJyd9aUy4qYAU1ONy0yjQB5qMb6RQA3FmW1nt9Nb8nrH+2gwhrQJdKFQ4y4Fa9KOCwR8J/Xxm
hiC7CtwHMMTny9Rd4r7xpuEjQmiGDZVrsPcrENjmKpYhodV98Dmt4NHzxsipEOnbOgNzZSSnrmiS
3TDnh+tzfng2zVHeyyHS2hy9B898PK1l+6broMD/67nlpcsL8AiUB1t+ASzBN4BzFbYwY918b4lc
XgKZP+7+ODKs5GBAu+sqZFXQMXlxkbAxXS3fY2laBUoL4jpEbuOa5l+c6/lwRJyknmOc5XMi1UGW
irMLbEDRUZ1/ixAgHDXF0I7ElRDb4bp3Y0P65sKFW47iYKaYRjWwseVwefDjNf/VYwDLYC8rAXvh
+bM+biDe1nsKet7HQ7+9f3nCmtEWy1E3kL+lKIb4cemVZQZfaqE/VrWVa2tnwM6lF1m8HhjQQRBs
K19N9wuQ9GMK/bi7HMlJINBcnl7uL9Psx90M0gvEedzLQ00RQFOHzU+RunKksrXc7+frCGUMbtwG
ZlGoufVxuXHUASGFgxVkL6t+3Rslqo/5ZrDtwhuZkaHwRo1XakjWfN2GD0H9Q6JR6CSpyYXf7CNK
r7sxaDZdtRdzeKUFxHZaL4e/51r+9NRPh3S0e3VDr6D8kX6ZQzwhV3KyGX02SzBkM18Ny9Fy02XA
V348UybWVJ+WR9m1VLgc5tXKNF8o5LoUGT5DDkdj4HL9+BS9Mcm7tgeZnsgRSryiYi+w0pZwzx8f
/vMjHx/pR1BSl09cHhsa3Tl09np5+LdXhWPojD+e+XG4/PQfv8jy0uV+VNm8arn/4yd+fJQa4xNB
0tDmJ9uGv/nb53/8Fj9+7Y+nPz79f/BYkZ2Q1qm1JKHdP1AUGhv2ozPRUbc8gA4l+kG1Hx+HXAzr
Cess1r3qKmKK0njlGPSm/DmOCAop3PI5wXzOYnYytzQyxU7z7VtENeUntsLfWaK/tnZYbaZQj1E8
UAMsdF6uFZC/Mt0kTqMJn4AbqF4XJ/7RorxO9gtYed+EhwSeepNGUMSpMz4aRcRM40CAn5hRMKDK
R6QovddV6gvq7mnVQv6zpX0inxFpTlTDQSZNCmYY/LWBXUDfNdtUYeKzcHH2Y7KpWJ+i+oyhAbdt
48UNTD5Zl+muzNtvvhVGXL49RAVVftbbAWGG9cmJW4DZZUxqmy3Xoq6346B9odQOoWwrCxC5egUy
Epq2cbBndi2Xyz5pkmOo8L2ljTjhhOoY+qLPoUOwWRi+9+NX+HOghMC1AWCQ2yAPX1p6IyvbCA+i
YkOaExYVGMbOaMsbrQxa/lQVGNSge7dos5VIcne6T0UitvJtULNzA2/zotjWu6l4tTUXMLKRuZW3
zulK9wn5PkayNYlFwrObgQlMrU2YGl8TP71zKU08y+wrQB/kGZV2M3bpa4YGSoWY7BloL6vRHldU
xmlajDYClT5nxyG6kjrhl8l1VMQBbnMoEvwWagqZLjYo67HL3g11xV8W0DjWUMy/qaA967Sv6kTh
c6ChR+hDfEpgjq0pnLReyfZxAweBxIME1GKGuLUW6TYqSboievQ15kw/xszUayHktFVDkj8G7clH
i8uKRIHowgI0Y7UKhE7bDa1/7FUAsSGK2H0faA9OT2cSvvohzCpxHwnnwSnTa++CRkGzhOJWC8Az
EjlFiRXSi4KcsSGshq98F1nujoIoaMysO4Ng9t8V2Zz5v1rXSQJXva9nkxkDHBSghqQThskIvjPJ
TF5ckDdoivRoTuqNSwvxkARtfVTt+KzKcbyhLZMcMiW9ltVMFeV81TS/WIvS2kny97QC86voaaM7
3WRsB50css7tb/VYoL4T1bFp26+oxpimVXs49OWLIhyGVQlNwIAuGIOXMTP8TTltqgsZPUjfJG0X
3U3ik6DluaukfQ9tJB5pTqa47nMz+VQZtDwa814gtyRBrHgpGaJIrUG46AATQV001TsdXPJFVS9R
g0/dHthFCr2oeVVGzLFBr6cervDe8dfBhEi0O6vomtsx/44mEDxAY50YWVfqEDL2PdrnSqU1UpfF
oQoGQQFLeZ807TmP/G0aQkgvZ35u7DTrLLBagNCAvcekida5bN59eiOeL9wH066afXXq4oYetIAU
UlkVdOZuEEz/ab+CisflZh4nqlos8xxET2W8yqR/blLAoL3ffWORG4M5JHbPZ3AqMtls2hT4X2er
gHHdY+aEA/2H+Fr5WrshufFLkajMAURyNCHKFgNStmdXLEJb6j56mddb5OMvMF9icI3IJEzSpnr1
obQV/5i2UHhtfL1tJU6Jald3ygCrIdb6BHhf8963mMV9xijCJTParSjSSwHtI2qbax73t+ijrG1n
7Xo4QX2HEMuFhOw5uvoeWfrJBOS11vvodepTkhND4qrBtK0azi+0V/IC6vzZqE04Yphnt0SMssV9
ljL9XkaIJx23Ro6CO9ck0V6Ur5Qp+DdJlW9HSz67/rCfrOJRC6FCNkXy3hWoqospxK8lZkyRMLKH
jBgzSEAeBIbuNrXPjZFZO8io9xLEgxfgR9jQMIIdST7A1h0ND/UXZFZtQjM+QH7tvwxORZhJ/9QG
6ZH6FU3zJn1wI/mk4ESG+ZvQ0gpPiJVvct36KvMtoJx0Hdnx0ZUQnyuM3oWN0G+YdeGl6gHN/O4Q
+EoOINknri239L9PdoSSmlLmdNXmLwgEF65Guo1welua9sLfKFoG4CVBLVIaADFd1kfe0EVfy37j
INndxJ1EpU3HFAsdcBm2nkj/PXJ03e5CGJyzMTCtAlEGaq/m2jshgSWsn09CVEi/C2DLRSO/dg0Z
capbcl1AZIpCjShKKOb6F2lX+tovE3tPHaosCFCxOnENmmjjqwEE3nF0VqBcrbZGcJdZRC0p4Wdh
Xia6t0PpUL7uYTkKv/ssjARAMPCoujdPnWVZVy0PL7Va5MhHhNwmqXOl3uxs45noEgRkqRD7AGx/
LO+qVNszC1cbtxXb2CZBVo+nF7zuIASB/Wykpecor0eChcA8rUg4vbOiwlw11NiNcHgVoDIRrMxL
tPS5DqdhlSr6N724DfB7rgUBWd4gRobCZ+Swp+a1DGManMpr60YVSOyuXmuTTA5sV6+jn+ssC8Ib
Q2oXEWr5zixvsly7daa69XJodluJgH1y22IdkAB9gKDRrEK/wv9qPIG9Q8gcMi9TQLgXyv9l78yW
I0W2rP0q/QKU4YDjcBvzoIiQlBpSeYNJyhTzPPP0/UHVOXmqzP6/re/7BotQmlIxAL5977W+ZT4r
jxskKnD9ofCzdl9laG1NX3u0cngkKTK3riv8ddukKPZzq1sNBAQbgYuZCrVNDOrGUOF8Qkx3oZ7e
DznRfRFfWarUcfThzHpWArVYqbOGBv2Ygxg9WFUCYRBdOm5UKj90D0o9F3F1brPgXqHBO+ed9WFl
wUoU8CitEC8pklF8pvQCA9hydgt0whN6hsHE+xTB8NROfI5EApdYxQBLs44F9CVrdLolFWxnPApp
nqQfXRHcrQzNZDoXqHZb1FCPBTRPpo8fSd4Tc1OiOw9w4dP87VamdMDmdij/jTkrzq1v+ogEYChM
YvDUPnK6rS9z/xd7Drr4MJvcV+LWHt3C71bCCkdawgXmTECCOBkylZyMKKR8wjmxjQ1zV7T9I7tc
FmquugowLm4Fh7YnqMHB8nXSS8YnNnvfyMSI7/oQTjpymxSoOHdz9xLM25ApfYS0kwAo7BByxdNl
NIsHgQHorCFqKTLtXGMGwY1WtGtd4eWfprJ4cLuKXrMjtpNvEnDkF8O6KvMzLfGg9GKqW8WeD/uJ
ogNXs/dax0R+rfPY2dFtIls6dNUNT/DQ5O4PbkfgFinmd0UjCI9tB3Htqvhc6frJdVnBQ+EDYe4y
sGtJyASG4NBRmsecbJ5ijjPG3JBivxDY9iM7XBMBR/jObG+37CjaifZgYH0lPiE/j3X8pSSy+pY1
aaO32ScY7Z/INhB7KDSSPqXVqkeAfuuBI8X9U0ZJuDeI+J0NHceiR7afZwLPIbcGboiu/tCT+hTE
JaF8jjzaFr3dpHe3lEkaxJe4AmnK2ifra2wFFXuvoV/lHQ1KNOQ5whBcA7iREZBZ1bEXVbQ37SpZ
M4MOCSra2IlprRsjtJHwuDprx0drp5guE+7KoQEzQiLfiEiwptAKvsL6gtlrl7K+UkaSWpMWj6b9
jdAA8eRVYtPjtNq5jpoldRtZlm91R+O8bYwXy6C4d5X5kPrytTDrDQ28BwGZhX1fhvJBTEDga7KH
9BxhiqF1iKBwkep84mOgNXR8fH2FF+qQDOeujRFAK6As1vAIVw8edd6nUPdOqg0inP7GfcOgE1H0
8CkzZ9ww4A5xS/IjzcPOoVfTi6PmfYFngPXPQsIIiFjotfoHjoUQASLeDFXolDDMxUJwxe2AsnNk
temb5GlMqwFnR/rTzBRRj6my2Y9B5BMhxK+8NE5l+QtLZ4PV3iMILG5P4ege8srGjqxo+cZBXhyE
B1Y6UgUKLjfassuBsd1iSjXTS2Lzl5NcFmu3jlgbzJsOBoWqK95C1I2ww+AcjcL2R8u9HwsPYV1B
bL9VTdRyw3O2Xm4pLqb23R6ap7h1HyzoHkM50WMQVbD2pm1Vg3I3x+F9zFLeneG+dimgaV0hNShK
G4pcwXYtQPsm2n5LI+0McwZBPfzAVU0DKHWQ81Xa/C4RgcvoBlNXoTXt6xTA/bkLww8ZKmRDFdxJ
abz0Uf+FSHUXyUFCa+1+WeN0TeP5C7QLnDgR2zYL9Fdajbue6BZM5viaU/c1nsS+UN2vNh2ejcAn
nNHaU9a/e3EwEqBEsZy59qMO2Ylwjac4ghueaA1cpXaf5XLcZNNOxnq6kg4XZA4QatOZwwWhORBM
r6QJ9E4+HdKy3ne3U2H40FMZNBNdXq/ok4m7VkeGY9vlcG6sK6Mhf2NPEMaDKX3WY4/PCcYJX5m5
GZPxxt6FTpDUzg01KXfh2WGoN+3LRM7mlV2KEUOPric+smL0epJHEaMGzSdz26+gneZ/ovHoG5za
tvXMXeJnyfBsV6TmXnR+yYWB7qJxuWt76ItYn/27TutYRH1nEzFZX/kNowVXdltXK19sH875JtJ8
55Grp5cEm1u9B6rZYaCXhD/1KZhWKpVv+bgm1o4AkpjILjf8UJWk6cc5WSttYLZigKfuFP2RKQRs
QjOxrvIvUmLjdRCMhyAcP0TWGMiJQTZ78wsgB/kggqpdgRXH1vm99QlmYXGFCdm+mo35DSfNPY6E
B2gONzfiW0ojn1Zq2n+aKLrLhvWJjXzZElQYhsGzrzyBcs7dmX7snLCOAbfWAnbIgX/vGrnYByls
InahVADwvLadi+A1bCw6zNzVRkEWQubQKXXJrTeo3tsh4wPxWCItvdn0uQRb5zO7CUZsR/oIlTTE
hn8X02EIpRZz1+7fIeUAByXwY7Lh5hU1JtI+ehnFO2aPNz8lkLQhJGyF8DjfNegpO1Ff0b+pRGNQ
MtgXA7PveUb1wawjm8uCQ1PpZ7pPENzhURySGg1ul0ApadvncJTepSJUFa7DqsO2DqCrIju2Ixac
bTyP+sexIFq+0fVtF8dfxE4xmCx1UhUyf1ebgb8NFCJdpIaIbUfAGURF00kk+S4Bjbdr5SPxEM9t
/+UGdL1t8dzLsl2TsfBDk89K2axyZgdgPlcHL2G3yJxopVruAMrn71dJFK4Zfh2DQl1loRPzlPvi
LgNeS+ZSRrVpUTngnhzyAg9ezR0E+8w6der7QGMoWMYWt4fo3g1wfbb6h/C9aj/yEtaF4M7Haw5M
J9+WzMwF5Wjl6pd5jwoywlsJD/8bMVgUH/rw2raVBtdQAP4wCGv3yQEubNRQhXOPqxeNdZ9sUC4W
WzB7z5gJvpo0/5o1JTINb12Wg1Z/ZkWg5C3Dl6B3SWEPHRRSCdW59t0MAwLbajleVPhpJem9TCd5
hMZirVLqzm4yEeuV5kWvteeadLLVYGcZDnx9JV5SrIZEznfcjKcMJkfwqXV+uCtjDCpBSQJIgfhd
XMxielBguNfp1py/JxFH7rrvTN5jwgfYlQYwap+zBf4nMTfoy3yCxDvdfTR78UYWnLsD5LAxCdNE
/QvHVn0De4uxmXxzicQAq/UJ8/49/TjIGn18ryTjU2QWZd0TFxk9hd30OAzhgx+Ox7Aprk2d7uDW
yth4y3kLHhYhVX4WAZuNntglOXF6aXdDWKC3mdRu3phOuLa5cClofXEjufDd8MznyYBbb06oFqPy
KwpUtbLYJXSohHdSe3bc8VBI/YKslEj2PyHqvF1Z2j+sqXsw+LZMz8I8vQZT9c2ZTcHWEB0ESRIM
LikQ2ZWuVdRhb0o5Yyory/HeVWTZEvKrVz8mpX4AxKWFIC6gSL4QpP4w2/Yjyz76Gll9xoAjBUvM
GOmh1EgtsbMvgxebTMUXzPtvicyfss4kVTpz4fZn6sPlfN7XcfuWUWCTg8AtCcRuvALz+J5E1bGq
FK5nRkRWQqNgOCKU2yTkJUtJTA1BhUrU33qFlhy3A34V78EZJjrLXfUVO/GD67/0RL0YtXYXNNGx
1ZPPQmeqVCntnGjtDskI6GwfZFfVlelaYpzaGKJ81cL7Ygrf8BT8Sv2rCbl+XxRAlNFDXnJjWOVt
cCO5fgviFvyS/JIEd659a25WGSbEKyxKzNDoIlFpB8W2USFI01fTqg+B/70afO2YQlbQPLaCChRv
Ej5O4X5Rqf2foO9/FPTR5fz/CvqqX5AT/y7nW37lX6gIYf9h2barm7Zjz7yI/5DzGdYf0pYSZJKw
uf1JNHt/yfks+w8DRoVEAIhfSJogIf5Fi7DEHzR7LKWAx1nAZpDn/Ytj8Tfix28CyN+NSfbfcRFS
l5bJS5AGLkb2oPoCq/sPlz2OoinuWze8zzzIScQBZbRcT3YCwgb0CnA2JOV5+xKYJaHAdJ7p38fP
zhD+RL1fE65NRejO6obfB2cRN0Tm3WBLOBKDeR/OaVbLoWLc2pQ5/S0l2ZvKeSY4NPMyOWgXiIwG
M0oOucK6OaWRQVgZ+pGuKo+2IFYFbW6/ihLb3tvD5ABmCZAbxV3P9jvFTWt2Z8+0PnE+evcljBF8
le5L5sDXm+S6RB5yb7ubyu9xD5Vl+BA76ZGkhasYHIBKNSidNq6O3FI+QgBYEI20s28htym1PtuV
wqFZtsySKq3M/pxtLYRf2xhein5OystteilZsZeJvMadHjNRARfd1TRXB+9TD0wA34kzbvMij4kT
sVF5OAM09S7Egeq1u0zQUMKWLs9uN5gnM3nvU786l+yqNpVFpebzbjToBnMYgDkfaG3lfz5dHpH+
9TTE9EMXln/m42VqkMljovPP8USc0QQ7d5URHPF74AUmzD5QW6Iod+iMLW9O568Ru1Ik265vwi1t
gafejAiG12GRjwbg+twxVkYVq5PTBnJDBX5j57qBZLeLZwWFQCm90n0Dwh4NXRDSelczNbRJvNDE
qp1lWGFjH33PqWmVZwS9iIaegWxtA0uPqs7eZBobFZf0J31nR4ao2uuqE0fT/c+P/h/fxO9vJw9j
awsw7Mu0sr1OJX9gkIuYCuP9tpoVIcsBTVI1i9x/6SpHM9P2pDjaCOBanOEne74Ylke/D4MW1IgE
iAmwRrkz+fOn5bC8oX88ZdZTnhBngs43BGaMWUWxjtukZKw1PyRx5h5GCY1WYbxZ8+yBphxz3fnR
76di/tmkKuvgICFdvnjWjL++8+Xp75NheTRhzN8ISctpuSKXi1FNGTvaJeRh+eFydqBO+G6mNCCX
8ery0f0+/P4ZcckMW6JTP6sg/PlCThZ9xO+MieVfkqn3Nk4BKX6JtohnfcFyGGaxwHKdp4vcoJ5z
EqUKwq2BO+FUmRGlq5glYP/xPIl39tg8WDWi160zj5IDRvlsiZN3n9StU9PlKL00ZyCBr5lOpiPg
xs2H5elyMNyohmBYaCu2TxGiDRr2+6LDJYGYzdyglEQAaxA7vlo0yHPKHsKmbMz22dCcSdR6dXL6
TDnscIVr9uSY5tPoTCke1lnqt7woa9uEYUJiDfKl5QdivhMuB6gXfz1anro1WyCY/nuhEIGN8y8Y
Xg0SH1Y9CwTxVZk4xo2fn+2UUZqma/5WM/OJ981B17Tx5JZ9uJus4XuYVu4Jp1xwsqZnPtlYUC2g
NPBMDnhjWkC5JXftQDJ0avxzpawnJ4KHt7zEchYIBCnl52AbBObMQ//lH7owSsvvSnfL49iXtriK
Pnoax2biitbJbJoewOmSfNdbxbbt6ms0DR9NhVba1Hpw4t1d6FfVal7pyHPwfoZkPh7pEIpdmTZA
xatv+CTCgx+3L7pVAr7qzblwe08LgfiwTx9gCLtVcgpT/a5Pw2SXAQcFtd/Qrs+nTQuqgiZ4cikc
le2dYXgbiFAUQ/zmW7l7NOeM+zrFXjkUEzXdfCoMw82smIuKVn/zRgqsHMIhQbztFWe3v8sjJz4Z
WcsgqAuhCfPuKI4L8KSjTSgHuqc4yO6SYiLLIu/CO4ucNpRmqfTTS0vSEk2H6czeE+0v0eJjY1xE
OXxzglqwkffQq6bKBV7fAgBoWd+kMxxK2RMp1LenwkGMWg1BfXbj8WWoGM6OEXE2TpD9jIFOkTba
fmoook5TIdTWdBLiWmus/WX34DlasAVO+YwrNN4X0XjTIqc5+mOPy3/I2IWTAbJm830zzcg8q1qm
xyx2CNdAjE6QDfqp1N5KD4u/ZG4XGRaBmGN+1ioXb3VWoksY6nJft4xkzRpCEzx8Y+P3t9xHNyut
EiCNhZ6wCsn0GCaoKBIOV2uy8U4iR3APz8mUt0xzZ5ottI00/jWKiYRHd3xqacAkld0/kf9kbCeT
0IjcVITlNSa7lInMGZrPrjDo1EZesSsL/tOxTu4bGNgrvvgBdn6sXYcx4Jf9n8GYwPpPtGRDXhTN
JC99Hopm2MYqEjvkEj9yIOLU5RoEkalcBXbj349JcYbOqO8m5jyaVmlXUouhR/dMRdu0AwopSUVD
k17vpNWO0DzRijqtuDiFLMjbq31WEb38SJDlrCbB6wrNNtkZQU9ytWO+9s46aM+5C65qyoxjHnQb
XQ9/xn7ASAdlwypQwCWBrxAsOq471vNDM3ABdVnwRmOuALfVq01XlAKLFLtsWiJbI7a1Cy/mp7LG
iGYDNAs8FbU1/RSZea9S7yEr1CVO+EyJGfvBvPMNhdsKEMKlz9OTpbhuSSZFyRT5157spYORKJri
XKp4MoiTCQI6gF57RxynfJ6Up+3GnA6IZG9hZ8VzPLLdkdqprQZypyyt3SR6tDNgk276AFFYawUv
0JQ+EyNiOdGRVTu61K7gANo0j/ZqzmBLRApYv9eTrYTziuq6vXdnfUDnSpvKoP8E8UPXJPGiw5Qg
rGmOsLJf+xr4RqFZb+zaTz2+FGSLz02YkOmmWV9xpeRDVj1V44wH9oet8pv4WAHOg4edGacs73i5
kXeoTYJ/PBmDKnMOlWYM90bsfuOF3oeh365rZAmXiJzpcPSPuP5+RaP5fSp8Y22X+p2pew65jlDb
fbMAzwPLRlBbMqkDv0A0GoFzunZJvZ7Q2CQ862b5VeQsEVWnB7s8AeAVCS1bmXRmaCuWW3ahH+TM
3iLNLXeDXl5CjzSjvAvs9RCLu6YdrubIUL7N4gdDMc7XE9iIXfNktRuTqA+m9tU5IOukmmMNmBoh
WIiJkI8FUi92wCCUHIIPuPX7K29mRpcFbbRuqF/7eCK27RbmJALQniGwZvbM2HWyN+NWIzTFfJfy
h4lp91x5JGLJAMq/zlVPPBbjoji+7xWljG6hphFU3nNaeos1UzFgnPCIB232PfBDKvGJJm6C4Fgo
9zVwkH+3IfrSyUJkEvTtoS2gAwwxrUzLVdtYK39mjBmPfBAJs7dbIcFEFFp1D9qJ+eY6UJGk4Y4P
ZSpYjjAeEbJXDqs+H8aNmfjuqRswupuFsyJmwDiPgmzU0GtJGM6hlLUwpemcCS/UNkZm8MGOE4xQ
eCr0JUiBgWo/JnqHeS5nmhhQoDFuYHMy1yfL8+WRH/Mvy9O+jujGapRk8/ZlOVCboh3591OWxIxw
jexlsGgvd2kWbTnIlT4noCzZvsuhn2ujfzzN20Ee/QG5PfWeyWqCAmzE4o5rvosKDEh9HZ5Vy8Cm
KJkALtJpsDAJuyR63sy0q31gYXvIkmcz10fibOtxW9ItW5XMQHdtEnwu4u9wVoAvuu/lEA0DFbBD
GYRF04OLnSIfJ651Y+CXJA0N60Nmes0pmQ+CgdY+DMK7yipK8sS799jXxq1ppMewJ4Jl+XElQsax
RndIiaE283I82T76S/YYGC502WykSXiKpiOwdBzj54g9ags1jzmhCAt57PRTK/rqPw6AHKqT4acI
0UwX2wrbn+WwiKbTgv6ca7sSppjN5miuohuLzK7t8twFwrSLU3VbZLjpIq9dHi5y20WWuzwVc7g7
BoS5sgf6EjI5nR9y70L4oVMYtv0+wU97hc9P8JYlvuHlf2H83B1YRehUDrp/8bvyMlmp9WT53joy
Hez9OSd3LrQbE/+fbQC+aLaQMYVs851TzL7mJhquznzwgubXlNjJLpFqJFwJTo+o2B8hh3IRQ3RC
2wee/iPMKJ+E/Rn6Y7G1xq5Yo46XazmfIkGYQxsAbXET3XjwiNEiK81+b6G53mGBPyVY3a+ZW7A1
TRGkxcS0ULcxE6wr431gy6X6On9kmJkW37QyX6da9SqayH+yHY3U04IME3bj2sqSmXzu0GSfbOYP
+FS+RtwMl0bAuwUfTxbyvF/UTcKGLYnHiTSo6hbMaW29Lak/dfzSVSTPnHmMMaGIkYcpwMal+WRv
Qlv6G0sLhovhjg9DUl8KO7/yRTCkS+ZMFfGLVhoZ2yXAwons2aCwNyb0V1rTCWKKCSF6Wiv4Ju4I
QrgIx1sExHgnbG/dxUTn1vkwkGVoIjUeyktHpN4FuNhIA5ZRTFEa5bpVBIfqE4YlP62OQ+XgAYfq
CEqXnNSchEG4KqznMKIutY29Qe+rX3KkaeD63l6tm3JqMF0hCx1G674OnfxsJj2CQ42dTDrHg0uT
EB2XWzBDspNNfb8uan06c1c41p2jP40KQ4NMDONo5/XP0sBKFhl4iqDT7zRABltSkUKSHTqucjHe
9676rhzrPmBwfhyRhmi9lA/REAQ70svfK9f/oWWjed+MZXfNrGKdqUy7SN309m7L9Bur2j63cDCM
7LEeTH2OjJYDs1NvIquF0YfIknMmO+o5h/zZJkfPaZPAZvYmPXHuVCRuF+vWFOUtRdeowhtS/Dss
YtY1MiCHIqM8WEP62ZimvR3dBLOGE0VXw2EKkrXJAFLMJ5ycRbrnwK55vFODcdKpKLbwIZAEVkIc
q+T76ERsT3K+1wQz1yZoLTK1es/YBDV5QaQawsmIajK4oqLbg+F3oZHwaqAe01SGz1BPo7lmNMg7
xXLGGCQ/GTQdDu3Mx4HFtJni5o4AQZKwH1BPPJZ0aQ78t9mWHBMIJAl6PK1STC9jSIxlvxXxEN9m
VEpAXMCd4w3mdkytE/3kB/rM/V2Vqf5uecQWBYu3FkEgt6tsn7CjXmWUqex7iIvsGUGz67togZ8w
rXzsollV4pGiDq9fh2UJxo/FCIA2QjMLwtgFlQ7iFlv1O6CVXtR3WzjieDNt92Slpf0tjtvgEdnE
6rWM5R4pz+xE0/fxvMfR/OjWurcBNwYN+O45GDz9Uc/e2obri8jYXdml+rWzc0KIMideZ9WHQHcK
XgBzCgEbeEuNdDoyT3ZXRgefeOhFcqsRfd2cAsdfUn/0OmCmgVyDY9Ao/6mY/BOyX+dYVvwXSZT/
7MVd0jk27DXiRtKqQT/nV/lVt+Q+QuC2CqqyOedN864SYd65RNARSIQ1LxKSbxWa85ZeB2TQXPvZ
FmrcEQeXoA6zX+Iq7xDyRwAP3OoqAjlnp6B/mO+x9QTYA2nCUfNlj80+ZXs/YgFR4OebDN5rno4n
S084EdoA+bYj7q2w9y+tNHZmXqf3galfWY3eak9Up8wZHhRY30uYcwY2BJK2hQSUQID8drToQgCO
1VZjAvNRKfeZG01yFKNxZAv8CRwsuYw+usfGVsPOSxq1B6+XIYaD8r7Je+NkkGm4S5y6oFpxFN9s
KDhjvsc4dikxG4SjhiDJwBU4+joTJhQj/TzF+aTZMaqlAJdhYVS3Yerbx7mbOhzmiLfPxu73TW1v
uaZwJthzqGgezudwvvezD6uH1g8a4oDoX5wG8UGJ0R/ibMTQKOUqjYLsONlOuMlaouqzmCm9FkKP
KfODm6hfEWX7s0V135bsIpkn2lhQT0GRlge4T+8EIsu1Z3Mp2R0wVYvBHsuK4T3Hl9SVxyi0EzA1
uXygvO5we8cREH7iDjV9YIRkuF/1BFw7s5uGUhfFOUFLau1rnrPycgrsVmRPJRzScRq1tRP0yEUH
A+5GilQSOkW9rg0K2Mmmml8sNmVfmTsIntelFGMKOqHXhFSGL+ilYb67CapcnFxpPkOiP1mkGSM3
hMQ2FH6/Kls/RhkJat0PfbBrA1mGI80YivWmoW8N7SlHj4CO0JCCps8MSgVs77fJ51CN7iYdu0eF
9CaB+3M2Nevswow5BYlBBu0EQlUlxdGRkffU6u2sQXy3+ik49xD2ECiQXq7H+He7qdgItIcXFzQJ
XldoHmmAL1jEE+O1c6bn1YVhd9GRaNfbXreTTjd+8xGexXXUH2hFWSsDIec2rwEbke0bXBNJ7U3G
ULwDafdzxnRCedPWbZF+Qf3yI6St/busiscwLiDdlQC4QhswkDN4T9MYm7Q1tWgVW1FwcRlWbyWB
PIhgvK2uiKibKH/QDbjsWo1v7KS+ukkf7hRoXFb/qIagYXy5UJxnBvexn4Dqjlq48ePUYs3IcUk1
NDpaYHTbgtiHc4tkC1IXnH/hZM/oxYZba5JNbb03UdS+Wm3EyjYl5CE59acTJwGZw24DUi6gE5VJ
+Dr1uDN1q3soK3TIGnok7jCWt5dxpW2soqL9WYvHjIXOL1P3DhDK6whE5dSXsxOdvDrMsnl5TmFp
150FdYt1Zp6cxqyHA5iuAF0Mg75EIzVM71aRW1eHVPSHQiDOz+YT1qyMDaE/28wuhovl1jAGs+K7
XjrVXd5HwVnx6gdN5WuUXwbupEIcksl7JyaveB65EMOO+eACriebbT8Vmv8t8rIDMBvOsYz5h4gQ
JE21k++lg+nRbaD6p721SdjablPdl0SxQEUKEJwzsrD8VcyI+9C7WXcOKnwSLPMamB8TiO+Mx2eM
iTleTCykiDM2DmP2OI2wKjdSPJmMs0FJ1v3aYVjD9qFEXhU95nbmbqHmW4TB1gayFCrUuMyvjn8d
QI2eq7gibKdcQpGSB6HNcNmeL0C5jUS1Nkc1ti4LAFvstTNq7TEkmJb0vuRCY2LfW6AaGMbXZ9x0
zc6qiaXvSBVnFKTEsbHzTyzJJKV2DjHGhIpebZeWRFIK/0BVtMOMzycyoQcOgdyhwu8I4ssd9ms5
DDh6kN1G9aSQBpmW7ZcPWgTwKIQYr1qJpMn09LMqqIPZniHF2U0Z8eNR6RwaiAVeqKoHoZNoWJBm
FvaSVtcPzXLLdebkT3oSTURTmTP5H5nsaDSXPCXrMpkEd1k0z95g0VGESmzsqJVpkNbxd4vkqj1i
B/POS2H2lWP60aRxhZTEVQe30xP6kdCDUjO7C22KC4/2KryEKjrP6tQ/cwsGJpbHGBHdkUHh2c2j
G2uyf3YaL7nYqYVGKc6vjd7sTN7ZvhhCNobSf4TCpC4Z0o2w/x5mYX/nxMAZgauWW8tp7FOiXDZp
ufYoo0idlwP8S4hbWhVBCbXSmySUdmf1KbdznxKyTJ1qH/ZKXdA4ZhfettOG2s2K7DcpsTcC39Vu
jYreSJCtzmzqOxr43At6035NFRQt7BQ5YkfjEUdddY7ChrQe9qxbFQ/bwhj7x2w+DG69TbL20e3Y
qWZDVN1K66VQbnu2JKowNg8GyZWoFqYSyXWcROV5CkV0zN2432SJuDcQsH1DlMW5PqLxC4cJ2Zcl
cIPwxa2DulBHrY2cdahbO/CWOfKTKtyHDrWry71rXbZeBAxkumFREQcA7R9WV4YHgy/1mvnlWkvH
8OL6rbNGjy34X9vPfpDWA2CMjcuS/K3zCDtL9KuG7u3Knvc46YpNHWp13DwU58nRymV9c0lr3VUF
SsGsbm80CMtzj3iE/rYVk09B2Shp3II1ay9OtUF4wGLA1nSVFPEmi2V1LFJuwikqvYs7sGOh40R0
IieRiR6XMvOurbLyomgdhhKjW1KYT700zkVVOnsNouPRdxDsGWXD8KR041s8djforx2W82hfx6T4
WYRDHfEZ0afBIt1baFcj5qu1wCfMABOKHzdP1KWMeIicC7eCvM7tbIXl/uFyXXcY2aPqlx7Z5d7N
nI9gVKe+7tJr3mAr66O6RXBbtltZTdfKzAMCNtAnBzSnVwXz4f0Ik3FvJSz1EdumHYEzc8OtLHah
VuydEsloAJr1JZXVXavZ5tFUzJunURX7MUWWqSd9cJZJ86g7LanHecNrHSjTC6d9KqBX39HAJV2Q
tQRxD7PeED2z3aqjmk0KZXG0Z90ye25Ojpbd24gUMpX0dsVUVqxr2Mua0nnAP5cfeomPQdM0C38t
8LKspaME7PaX6Q/5OSvVFpZyfgiBD5szNaRu69fMzt/QyJFfOfbvLUlCgzNE2+V9tE6JiXhSpGZm
nMChnxx60T4HDoHBZKcCVmhuk/diD5aP+r+cuAXaNIhdJreIadHQN9ZTEZ+FpQ/fkZiHm76y0p0m
2z9nfMu07x9zv98/8732KSizbEc3l2ZvOveSinka29b5tiVo+ZQH1npy8NIyfMo2mtsSlIAUwFpA
ESLT03WiZg3C8jyq6zVDK/9I81DHrI/s0SS9biP6gPLdsoYTgvVkG1ohZBTdf/BRmYH3isLNMrdv
5jE+NVR/QHCLBjxEmqCn76npEMOqawe3ukUgj/f+7AHuZ0ICaGC18oCc4R0R/ck3wHeX5qwyinDN
LYcgia5eA+Ffo1VzqkfgHdbAyZ0yxTp7MfhaSpoHLhaSn+zyRU49URVkqhWowAiPihLhrxn6pxsi
EWhj2KIoziNXiCLF9ZiYLdED5pSvo5nzoTS9OrmLwG3CZkUf9FlEWrEiPQYIDticlTczQcIAjypb
EHAX8ztZDu78q8nc5Pv9M800ol085s//mEN7AAYPMbsRORMDlne+PMoLbOi/ny6PVDFGmwqsOApT
RRU8kyyWR86/Hy1Pg/kDyw3jaWrKa1Cm5jotoHlyY0+2oyQppJ8PbpaxxTc1gEMk9pyWg2T1Ok44
M5zZXT0Bw8IoPz8ssAn9eVieToSL8L1AXbTS4a5z4vFc+5NOHcCHMb823LWcfQS3I8OIF5FCzN2Z
rjpDY6YVFLyRWbHvc4J9XejfxWgS7jc3TTWdQ7z0S6lB6pOr5As0iWBXMVk+pTPMZXkEOZpCPksk
DIrotvyIQeJwDNRLM7+dPIz+OjQLz6XD7tfNHeFFKePbzinNx4zuW+GuJrv86ByaZmRm4SjBw4Lt
7V+HzszvWkOQyBLEqEZkB0R06QgzHBRb14ziAzRB2oh0MsPBurecWPxJgf4/gdj/IBAjvVMAQPt/
E9++zSE//7V5j/Pmb9S3v37xX9Q3VGLEW7LbdE0pLXuGqv2b+mb9oduWY1qw4NQsC/stE5N/uJbF
pt91DKTZao4CAmUzhwpZxh8k/8B7sxGP/Sku+9/IxEz1T4C1i0DN0HUhbEFgJDlef6e+uaj3G8T4
2jmCrcQQh8ZL5jjtujXgkg81Adh+4K1IPvnuSG/ETeeR5lF/n1LtPhk9hZOLtXBmp1gdTnKjm+ha
HbCTj4k114C4MBkqEsSBA5WhS+VgWNe91X+zdx5Lbmvblv2ViurjBOwG0KgOPZNkeid1EEpJB957
fH2NvVP3UE9161W9/msIAUNSTMLuteYcc7aKZQMnLtuVUi5tJN5+8qnRAgFCbJ4/0u54h4WzD2ma
rpoea/hU7OvauzestASOhBLYagxZagjWmeF/0Rv3yce6AATtdrSn716Ftzmze9gu88ku6E7gyPTT
4uxQIWbYwvAUR+VaN9NHUno+rGQBv3YoKg1RmN4+po70gEFQ21Y9N67OKddNkm0zc3LOBp6pFlak
l3NbGrTi7yjL9ro9nXBpFhWOgLa/Z2hIQSdrj8PEY1iA6hnWHUyxuFp1to30295gSH3V3NAi9YW/
2UEWm47tA1LuEoV5DXgqNL8vhr2du7FepbX5SNjGDVLEJ4p608qquhrHCubRRvvaOcNzVRffSJof
unxDKOIRCnCzNi1wJ4SRbbWpeTF0bvf6iEiXpxxomskaJv26D8VFc91uZUyvejJchrIGEDxSMc/5
c1N+hVaj8WAUwz0oLYLk4auvqzg6pPpRJNVjV0w0y0wPLUZ6XjCYrD3AKATPxt/qORpWcIIJXvYI
Fcju09C5c8L+ye7DneAzdmlfUd6N42YzIsahy0duzBCm1NG120Aax2Nn+mjy9KzBC1gxeox3/vKI
DLYS33Vk/WNFoHbHjzBX5fQ4T8UhwYO99T+8ND5pVaPTIQyenWm5j9jXZhDjsIsHRkTY2b2pdo8G
+d5rjSJUYyDOj7LopbdG7xA13SWtzOpUucNz6dlUf8naMhZHpvRRyHBaOirsTC7quFDmxHjLEUMi
2odcFHrgiMsaU1qzxoz80HKfODhtdGsNRkU8QCDW0VC85171nnLnh0L3arvpW5VW2TodME+arvGa
FsX3GfO4X1zMPKXGD3OkthcS44QLEmrCRkeE/CgeF6C5PFnhlKpG7k36phV5jzczuBcY0szi1tVC
DFWx80gq6rSmiOcsCMYcq+m3erfQvePRiOLuGmNIerlOCMW0N2UhrYQeA9c2TQtO6HF+h1eN3I+0
Yq/72acWoF7Y2aslq7Ek1PlLVbGLTG5JtKjxo9pfagLYeTJDI1i40iZCQwoZ5kPWDfYh1DVKS7r1
ox6aZEOzceM30TFwumLXSESYJWFhYFeRgcm56zqS3CmErjLJ6VGTXiLq1JyC1cmLMemZ3vuvjQkW
gzrLQ4SABE/9a15bKmeT93TQP7f99nE5NS+7wp5SmXZ/A4mcRg4yULXEkx7hvUac0KA2SwryBDiw
dzCzytqiT80zGtBOkrGqQ6WvekARB55PdgwFo0MOU8ONA/8QJUC4Vz6P4De4bLubcOGRQs2NVnU/
z9zHr6vUeoawt/EE0/H6+li+Sb1s5l6yWQhbp21Mk9T0aJKCLdnni0soUmwilFXrdLlBvURNijCg
Ja3vr2uur4pdGV8d86DCxc24Ue/8/KROfZ5agbTsMfQHkPUNR7czlE9t7wS7tIjt5zHXkJQS7Z0m
3+jfuxmc9z70rC9j+RIs+BP8Ovb2tQwZM9qAoV032aecJnNfd8kJk/TzOM/NpTcj8yCM4lZhhvqu
JiS7KuIjw9hiQKoahcu3KRqoVm58sn+wkWvVzsohek81Xt4clOI0D89AtcptMZRiFSBq2NBx824a
16wPZli+tJ42rvGYnrWq6rddUrnbjHyYLqItvLxPho9GaUbmECzvjYWFydG+LJYnwcDNsp+mpLst
0/aYmjoxk0v7rW4N96AVVnvI5/IDWgJFcIdU3oje30tM9nwu3PTQxZrYQnfKAVmGX+q5/1lA7X0U
elDemxgOLJzDLkE5z0vRxzdLWdz3wYTfBkftm5hSojejR8r1NAxbQQJsBH6+dfX3oYto6oVk+KQ+
N9yWhmhEBwVbuBk9NBxdDIklumFGBGsUPNTPRV9vAvQ1jANXnMYVkqWQsZc91dFemMFJ8bBUBT1q
yOU+qGWPgAbJ1ZtGT88Pg9QeqgnejLthoGvF0wSJarHExHWdUnvaPdagwQk4RVrOQleqfrPkRkyy
WpdKht7Sx4LBCGWARkph1SSgO3yTgOP4tVItz5Vu7qt+3kcT0Xd4vNDSqknHBRjBBkcoOt92xhmP
WUxoWkHKG4oGJfVQIgY1p9ZdF92lesU5rVHJ5jMUNWouuLvLeEKMLcQ6GeS+rmINU5vaCoQ7Wccm
Trm8i/GrCKPFpTnHR0jo9Y2aOLBZqEXKZaVD8CznTYjBI9gWcKPDU4GJsfxo1AAzFzlR8o3rohGN
+ToIwevknmDgN8mByedsJAd9alkbGY0mafXdDpeWURP1+YTfkyNSQiMD/DaUhNz5MC7Q0iOX0fgM
4tRPBmet9uuSy4tjJDXAJO0R/iP8ndrLUULvj1CCwyBFwte93MsR9pWYqDYQGE2TXC+3V2CiQgWq
A0HNXSdL3c/rrsLWq/a70rqoiUIpqnVVLpPKg4ZkiVzUL+pYsI0l/nUYEBPNbKi170HROlsAitVR
jz8U0DLQA3tDUgH4Q/Wzyp9MaWGI8063fUE41VUfo35vUqKNvTN1h0AOn68TJWK5Lqo5tW4RX+oy
6Y5eNyLhUL+pOtzUHFxysUoDz1uro+w6uR6D1wPRJZhR58TaD5ouvX6ZRw4tbLer5kjB3cDG4/1T
K8dY2pbj+qdSGX3uu89zFI9qtlKzcdFxaUvxXv+z49xQQ4jx7/ahRcxXMkI+VDvoE+34eeZ+zjtJ
9d1NzHardsx1F6k99sc6F3QKNNACFLM8hdXZ+qnoUftOLast8BpxRkX6qyG5eJ8nb9NKybhcbukk
cvcZ3PzIY98qLjL6mOqUUadSJCX4au66zgiNvdua9l4RTNvA4jm6WDvQ7fat1Bsp6Y/a9vkCua4M
IVQPJH1sfGkK0KULwP1n7o91WkMojybJqLYn5eUxI4edm8GfnyIAbD5GcFNdOKS8TM0VfgQ/wW++
ql2Ih+OXlEwt5nbANU3t0SouxKFNyGCWp6A6Jcs2ipA4heR3r5zU2/bpEB4aZVX5vM7e+mOdfJ6S
lnCRySxJgN6R81K0NmOwFlalOk1/A51WlvFQJHmzUzu6UMQ3dbaqSeBxz181dcDB26eMQKSY3SeS
Nv0Uo/223HqC7lmG+W8uJo65PzRbulqZDx29ri7Z/YGTVIuKM6kmaterdQG1+YA8OvrY/7pcZsFS
8SNJ7uTnLJqwL4UfwhlIW3vny5tMLnF3Yk4h3XnqT5gU6u5zG2AINDnyFZPB89FBzapNPIf9eq9a
DE0dm7UptI+hqqLoI+hSmrlSizYYHMhq7jr5d+sKTeMqen1NmMuf5t99BEGjxRbl2d/qYzL1PqxA
J8ex4v1vb/t37/1jHXEMYrO0Foej/K5qK6l139yRoDC1VE7dWrR4cIyGeIpR3o4Kg9MHFMmvydDy
c1/XjYk82Uxd2+mN6e6nMTuR5p0DrpD7Qr0tnCEr0yTkY9Sb1co/PkYt/vYekOBbB/NYIf/4qLHe
jMj0tupVnx/3+dqhmgAZefwahoUYUW1XEyG/7+fWAVOTnnOgaHbFZaIduf1jXoYrQ993PLZETGwH
vNDNYTDA0AvNbSmWkjdqFsUe+BekaTmZ1M29UkaVrjTSm+WplE8JmpSK1up5AX4iuzDI34H5ObiJ
OSOABgRo+0YUd1i0gsqkspjHxI7NGgZ/SnHFjSpAq4la9NSVVy0nfm5IQA1tXXmqf07UZVvNVp3F
IeRJh4xHc260+h85Teot37u60eXElVJUtfirVF68eC4BzTMDvI0trzyDHhb8bAFUHP4WtUr9QWoS
JmT7QSDbd74zVYdWPgwAI6SWLG+Nnl9FpABxC1TFY40bA0M9KeTUE6TKWPfndURolcRnUipVRVI1
13ZEvvcciPIC6mT6F2dcbDQi6DpbOVFziEs3doymp5OXXuW4UnMNhdvGgBv86R6Tl3ZCoTgEP+ua
cnm0oSvNAERsxFr0ROT1wZUXBaiJNlfJ4L0jaxeMvnxYVFXuzzng0piykOdbi7FVpXVPFs7VHNgW
f5fAxE1qJzK35iWQ1qZr1Vz0UU88pNOvKlX+LSTIXJcPFCVjeX1dR9qy8nriAJKWYdwYabuICuAe
dksIzVmejbMW3tdOifxHXUqlc8hRjq1Ps1Yn/UZ2cK4JzDkqi5ZOPWteq1nVyShMfd4XfXJQpizl
x1Jz7CPuC9eVoIy1Td9AFVctmusk9xJ3v7QuEPR/+baUZasL4TV0LeSaynaa3aRpD+rTVJlazV0n
oTxSO6N963HsbdUHEQXHvUvNiinnh7dBt1nN4Bw6m8HYCeN6f8BZCr6GZ3A1qdWh5kTEvIBB15GG
I8SWW7XSwgrW1d9UT0MdbQTToBZWy44SDkedRXZwZX2Dln0qFAdbHXxqElMjhMBThH9T7Ktx0JjE
vTlo+Jeijo+1bGb44TjdEI2M2uG6nIc1yifaH6qZoZo8JR0qHOeIL8lDkI2NOI75ck7xnYYFXQ8f
AVAYMFGL/8c62JmaD6Acvv9gFuUdMrvxtg8gFrTmlucaCkWU8H2QabslRxTaCe1p8JYE2XTg7iJT
CBIny2LvFjnKvCWvdzM0wG2je8u9kT8CfcDcgfk8q+qnql28UzKVz2jv8UHEdBA7S3xBWxmdR1ja
Tbno931vlOcsPFQBaenVlFz6WbdO4EtXRuJyQoTRdjTmDv6Svc486x7Rof6K9Tc9pgM0txb2YQK6
hioMCIpBpxObUqickiE4NMHykAZzfKhbtzsh7DxD2wsO5KDztDA6pALp02bB3tK7DD/mNqkPwo1w
5owIc/2phbPcZrcFoG6y+NoC3yVHtKhFf+z6nkBc3Pxh7Ti3ISBkaDsapeD5baQBtR7dER6Ki2TH
0BD2Y4BGBGKOd1S2ahn2QG9fzvVp/ROkHpIogtrOFiprHnLpR6XaFG1C6pxrLFgznftmWBeKph6i
s9YCfJ1OZse3WQbIxGA0voNXvIDnXCFwKImojpCVAGlYBveOy9n4DALI281mlktTBC3NQh/3IXpg
muMYY5CZUwYJ242TgOpo0AKSpN2fiWXU10PVgwwjHw5sXVxuNM+7WEVT7NzaAK9Hbcaml0+p8MGp
tOeMRIG959Ix7yik5lb/3YkRHvvmuKXUuu/Rv65IjAPy3kX5xpr8rR0MP4BsFOUMenkZK8xU1rMj
s0qDCmsEmuiXSTeJakuKbjX1nnNTRYsHra//WqInWfUFAWuYWp7mRP8QLUXcYvhRhbRFq0Wnwu8f
FkIY1pboL0VrIwO36Hk2lk4lOEsea3wYe6uOul3QEkxbOJP+0NrcLMci2yw6nMB8RmLocacAVIOZ
ooOkl/kO0gq8HVM9O3uHkF1bw5XsOhABMT1YSP3L5RzOYS+zDvsdAYHjsVrMeZ1PuLbG+MeQHTok
6fhe+Bpa8lM3YBb2PPatYaO7q5aGbOvm5cWytIRSE/9x5UC6ymYjup20auZZ1nUoRpfeputpZoAU
/9k58nnTirpVygCTBmVJjmnLzd4MuZsjo6ECQUKi1eFpLIx94EB1tMrM3AQA2YDXkJ3FAUqUoneH
wubkI+AkHLE76FmVH9O0/qgmmiWlYXWb/8Y7EJTWzf+P7p3pCPM/zWu6/1mg/MuGb0X8H7p3v974
q3vn2n8J3wSUB3HI0r3fM5s8/S/HgKvGZiTXjmWY1+6dCeSBkHjyY35FPf3TvbP8v1zabcI1PCK4
af7Z/yXIA0OQ/xg/a3uujeHSRWAmM2gFn/c/qt8gD1luQbSq9PkwZRXeRkzVQZ482dg+18SVVS2F
nFAz7qgAUYHWBcGspt3uck9ft/SvD37tZo8VNqBWkrS60d77S9dsqf6H25wH7pU7McYT2TCdS7d9
GH2KALnWEYsTTdLUikjvnA/CW5GKlCNj458VhtvQmh6nkWuzb7wVATFHQbygj4F8wmelmBYs7dbM
ou7Gvq0zJ7gvP5JmiPH3AVR1UKwuo09IZhSKLSxmakSFnWzaOq02dtp7+9kFTdGm4ZtvZUippESl
9ykSNKNITn3bvSTRIxIiBD0+JoEuQetsul8iEJl7A73W3IZ/jy2kVQvnMNQpSmOVf7ZLg4cnkwKr
lmU44SOYvVLFkxNWv65p7exarnUrvaBSHcZ4zbLE1ldBbxABD/5treN6O7pm84HJ7u8Id96mtLQX
4QIEXRKEof0cIwDMPDJ/Ixzuwry4QRZQg/OSY2y3l9S6jBM07RREdBGRzGQV/kh/c5kIu3O945Sa
tA78vj4upo4Jzk/j2zmaAxSn/k0phgu88u5kiI82atOzNdgXS7NcLOjcliZEU9sGYd6+ydBM66JG
Zzq56c7iscRGNbx2Z8y/c5VxZ+7oDA667XEfA21rJfGbbaLIjybCRzEKIzCtonZT8vyyXtz2mTHh
aWjGBQQxjbOBfhC+B13rvgdG+a0ha2M1LQIzgos00Ibm5go6bRo4bZ4+u8uSZdoxK8M7pwR25caR
eeubmKRLm/C8vLtDknMmx6Q6aQQTg5U1Dmg0MsSc3t4qtfk56OXlfErWSTr6p3lx3NUI6SMLPYj0
ffCCqjBfi9J1t9REclpY1mpXdAUwpxQHpCkIf/LCGg+8sLGzeeZ06LOStjWj530d/WiycoPdEIF+
3g44/POdU2g/AWi163SiHYf0A/1PaD3CVYpGzT0maEkbM4GC3YbciEecAbrIjDNvgdTbcZwA9KLV
QFkfPX943w9E+42T2R+XaoBGPbhfO0CfB33iRpRVIty2dUdnutPfJ4xv68Gk1Uph/gIM+cdYBLxl
ap98wc0qbIOvpOMAViqelogmdV/EF9sL0VJiJi3SVGxhxOgbY7DeseM/EVHdbohUwoHfAlAKNP7U
rGr35Swu5bd4EfNqmIj7nc2nOabEHxbjg6/hhTLqAzAPkzZzHu6zOHgOR+2nF9MjSSda1ZYz0302
926dPs0C2H3e6e26Moq/8wbMCg+L62gJLI4XSF26u/OMsDk70N9X9JAs7pFctwhEOvFlrQd+5Y84
QVBUxMYahUxPC979qN1yDy6zvrN8/7kxmnPbkHcDCyfZoPztTl364qfNeQyI365w9ndiyR/Sr8Y0
/Egh3a+Wqe82s8DPHesMDmmlyyChiX46WS7LsiTvQW0QFep4a7jlxVLteqwg2LMDeO32KfCGEqQb
fJcpRT461/aHBVbnhmHDrpiGmjxq2jdB0GU7RiHPhWA4YrgxiQAp3lodwwm+eNDzNedSbcD6l07l
JRt26K0fGou0Kgrj+cF0uBgZtrsfl/jQYgYK5z0oXb94oZPmH8u8BtB7Qiuwj0DsajzIkTuwtz3T
PDTmsomRPG1zr353vBE4S2bV+7IAua5bb2UGpKqb+xje7xwdyJanxmg42KSm9HWIh2CDFRXhMwxt
6jPHuS6Iv+2c9nWxudCN3XPnCKn58EKa4lwuljw6DbURrIUlE8fsB3cwd2PJUzojZ3dVJvNLlcH3
id3Oe3xfMsujOk4I7uId56EDBMNz96TTf5qgkM08P8LEvWGYqJ8LfwXm6Gakh3i7zB3IR2oEl1TQ
Juqc77W8XPu9tfHnnO5f7n4nS504mTzYayZ+iaHRzW3b2cGqTrVijRyMvOPN4jo/7Nx41MGhrxCG
adsGUagQywyPPv5YOovElrh462CAmCstcYsNfvJkQ1LXpguEdwwObq9/6ENcbzsr2hOVRDgIqt8Q
qQCJq/2RynazchKUK2a3sULr71oUr6nDBQNXmrGyGtCnBnVRw+NRund02MsEtgZL+miWM4dCZ/rr
oLGeLDPGuYjedq7rnoYi5zEPIvsBVREVcfrRrZVI8M/OkbocS7JcUWtXxCCW5WwRd3fbDQHGB2yv
2NPXls9BBDefIPEvNTD27dTO0Q58QYJeYzh2ZFxQCwLb7qDsHzPvSS+NDkqzCcWzkzBKfTguOHp3
VuVyK0Zds5ZkGGizMc7iVSjKfY3KcC2C8KExlmPB0MKOKiyeyxEjnEGtuCewOYi/DliNLqj+GWqk
/CkOdfoGMjn5xTmgbes294uD1qYMLQzDWi0+4lq/88aVP47fvaEGFe/t4Uh8C2f3xZ994rpq8L9O
zhgfEF5az99TeqobimnINZdxb/j2pguJPvbdIy4Lsa6dt3j2vjtRblA2eaX/C5+8k8nwbyFZMpuk
boFvnLkoBHJQd+oEkFW+YFck5Cv0F82WGCVhXeowFceYoSJZG9224Fqw7mkvcW+bt11QV+R3cZGs
gqPUnTS1T8cK7hTN5A8ogXmM/jcV0Q2c5bNR1TyOIM7tzSQ85511Vw7DazrnaCQmjyhEDi78lZcy
iMJ9QhbJGv/+MSzLt6aXZXuubmu3dPex0b74PnYLa05/YID1KO5Yd1UxvCyIXiEWIHnx8XWMk2ue
wm7ec3BvvSjUqIxU7Pee55WaGI0seyzi6KWo6x9oDBl3FRNxZgLaR9+sMu/Z9h2A+rm7D/R5KyL4
QIyPqpWdNsBKVhXPVpUFNiZ3SProBdUiINmoCIqX0NNH68CdHdyqrMurydg5+arPcjybJD1WOG/A
4MLoPQayckPD//eJWqcCrtQGDgAeOcWAcEjWBVXz4NpBaHROWS3czf9Y8hnfUZdXy5yc2RE8MzZS
FLOqvbcMggwxOgAEYpbzMame8rS310MM61Il5akWo5qksu6n5tQGpxrFRv0hmqrsBYqeJit/KlJw
7oqjzL/Yq/We3Kjm1ES9ou3r7+R9ttvrKjWnGi+fn6lm1YuNisbnqZrT6pjUHypWrRyewlj3jwKI
977SUmKbCwcBLnb2G/UCd5l1TAvB0b12dbzPgqT8mqqfF/QJ7EzuWZ+t2UYWuRvVi1Wzqt13nfyx
Tn3CH+sCspPy1moOf6y/LnpBXKyTBANqWXIhj2Rh9Y/WfCVGF4SZqmijys2q2d+q9ud1t6poqkzV
0lUHLZtkeqXaLqbxNYdAsi3UOt0Ny0Nroxv755hQc398YCOBVtSs4s9AKdXxVxMlD1ANPrUYA+IB
LZ3Nq2s6VqqOMfWBn7NhIN5weIutihNTjTk1lyrmVtbl8mbS/1C9PR8bG+SkkbNVFDSlZgeUE42I
Y2i0ibNyEwQln7stDGGx/5pXv30iuJpj2wLkrXpwKqJOcRTU3LVPN0qJW64fzcWmr6zab5+ziqqQ
eeHeIZmVP6t7+9QtyGq76ybshUqeUWid5o2H0W9lVL6DCYOmgVVwEpGn3cATZFHNYVqi9TpQV5RJ
26jahyRlJNptg8IVB6sqv2i+B1YnHmijsobUkuae1bQyq+YZY2VBa2BrdvPXtg5wNy/To9Ge7blJ
H72YClETvDcBdClXG+NtzaP0Lu3qZle5AdZSqvK44Z+L0nJ2MAEfCoucAodEpH1Uztwue3gNXC8Z
zIkYeB9FLUyolCFth65SRHFoVXtZcmgX8d00jOQw0OKwECbi5nDJCkjwCveZsfFjy1u3jY/scuIp
Iky1o9f2MV6CNj2NEtxrDEF+a5old0hBvw7HNF0F4uFABsOtpbh1p+PHF45unvpp+ELxGItZleHP
CJt2m2SmtanDGRzDWPzNGf4Mq6k6Nj7jMk1DjNnrerbL4ZFvshEbG6kLXYthMRAiPM7ajHvUC9bQ
J6Esh0N8a1o8EcKewOCo8sFSEzHpAvaLJwp0PKpFCmCAzDCVBqZmryv/eI3aqjqo19eVLTz0BmQA
hoGL2oarlXQxNbsM2DDKybwPpFRtkYo0Q07U4ueEYQl5yin3+Z6GFnQHAwnNQoRopO9FNQGg9VF9
1oIenjb495O+DDv1QaoTqOaaFBVB2izTUUzQZvh8tS2gZr8ZtHRElMq6Wg7x9Vmc1MZe9hGvH3Fd
RGECa3iO0dYq7VtKpM6Bmu6WQBCcJkpaqGavkwxOwX4U45FmaimBGgRyquPfQ4wyZ9gfGIIan+uu
G9ScmojGH5G6kISy7wv35rohTOdvZpsQFic/Tk2qtrLXBs95BCHze6nfBQ1bvCe1EOy1lGDZwj5n
muHtVNdb7QdM3mxQ+zXMS58Kqrwbm/K+pCNSMixkTY1O6LSazMC/bsyIAv7QoCIafDfY9Dl/WuOE
5s2YVCY64Hmj2l48lyMkkg0wX/bj/lhnm0AmzNH0s00JkCaUKqZC3n79Uf3JhHzUrkB+R4OhzOP4
qC04oiFDHcf5ojqfiieo5oY8n/eZNh5C2SWEZj/vncE8MHANtw2nxopBDjIh9Q0WdUFUjEX1BZvR
NmWuZ7RR//uEc2tXVtatoj3iJGuP3vB1llC3EaFZJRVnqo2HT7/ZoQB5uHI6m4TQqpNaniREZt0G
ENyTKYyzdk1IA+Bu2Dg2ma9HL/157Q7jYrLzQy8lOjoslvYUJnO59/XsRrX61KTtCC5qXH5uQx5s
6s1qQ+9ILesnszFRdxEgp/Mmyjm2fnuV/PDr/6j+L/X2/+s6TyVuXj9Bzan3XdddF68fc/1613VJ
zckahNTMWjd5Da6frF7sqgjez+9+fU+UedFhMWBT/dNK/3yJZrpUTZR/v7Kw+cj8RegFYlc1MDqk
aqicaY/03HoZ4nMqqx4wxauopGvG2a5Wlsv0MnZdhIU3EYdlhLAtW+ro7uON3VjGCr8Yh4w6ctVx
cp1MrnfbBDE9jiWp9O34kFh0zpVdKfa4/Y+yB78UOYipokSD18n7cKWUTIr2qb6E3gxPo0k0nQcv
NoxJQVbyBBfQ28bzAHt72BBv+BPKputuELLGx8huEpfGWZAclQkpno17QGV+vOaWver+kThwF6dF
PS5Ot2+MjOtSNOxjcgcbVBGr/24s/P80FizsPc5/Zgt6/jl9a3/HRv96x7/8QNZfju55ni4MCY22
XD7sHz+Q+EtYpunqnmH6jKOxCv3CRlu4iOgW+J6hw0zHsINV6JcfyHT+QjLq0EnQ0Xh7vi7+Kx0F
uEcQqKsym4FdH3/8r//pGIZJHdbzXdPGEULv0f+PHQW907ShLkud3mMD+6odnuoBNGIXchkrXXER
vgVAMKgec3IDVv4ynwvuxfFC327mJWZGr5WYR2pRsOa95tFy8m9NGxZUqFzCgJddpA/PPiFpK3wv
D5XjPSGvPzcl6SwRMINgAKdYLPZLqgnw6LrZnnErfCv0HrsQz2NzvZli804Y7sqKycJNSoo4Fe1o
fNEuDtkFlzOhmcWZxn6ChMB5qK321mkmankF8ZW9D1BOq637rBfttmiX/egR/jh1J7Pvwk24SFDy
98T38aikJuXkBjIoyR/YMkzSKnBSwzvcLu6xickEcGOj2hKptO8NLMW0ShaDRwtQxntuPs+tT/Ni
dKnA9gmXpHokwCaeTEbcVMZ6sK1B+7X2jB3Ym3NP2OxqMiMGb/wea4sa4g0ImhLgwE2MnxNvv8YX
MPFVcM0zL9z4oBLgSFdLlITNi5ozGjzNma5f6BwZ1Mz4nYsy9vcED0MEo/lzxgM2nVrNEpt5WowN
rSztriCh6j6wlvC+rIl6LsflDEkpAcvbMep3av0+XByEEHlPprlc7MugvpeObj0mGcQE2xk7aP7d
oZWM78FeOfQ5cBMFbyGYsjudFIhdH8aUKDQvuFOTBtDDXWWWT4P1kfsTWRcLuBQYTIJwmrDs0XmY
+8rOWac39VYL2MtJrCX22sopVCxpW24IvbNC0FlGdKoK11rTIzPXnZZ6Z6K03HMzO+CZp+rk0O44
+2PZkMARYA0l4/F+atz4Nib7L597KKxd1Pc875jTngjPe19AfhTp3D+1cxzt55BBLDeW7qloHBve
wy3S98g2mhddK5noXzHvBk9qwURPY4/lQNgDD/5jIl6G3FslhRa/I8zLTpY+IHcXbQKIUq82s+6I
bdJa71PZ0tCwuteBx4wPpAo1rRPbfhhEABaqJhsLPNwI5lbvTzPHNNYeehGCyhXs61vqr7bsL5Vb
Hf0XBtveeTaFdesLyoBCHwH6NObTpJXzD6/Oj+FY9XBLCFk1NBF9KUdO8czfN6mdh3ijxCNwneQr
cR/Ux43SQwHgEO8JGGrXjsJfecWwoN3vwkPNfn5YgmJYx7R+vnpLeKxIQ/4YTEzqBA/6QKheoLUt
hyiatJ3XWu17upTbLBDmHQFN/Qq4mrWfwHZQxh3D1zT1QCzkpb31JoIZ8tRCJOiEOgmIbPVHc29g
91knNMUQ7/Tzm9sab3OqlfetDRpoarAseoHDOK9thx/5N41CySOIdGtNWuIpywf/tp3yGMs0qaXZ
FHvnyDDjtV201XMk+r2T8F9nLbKUmm7Osxc0QPMH88U37QtDsvBbrkFnbEJ7uS/BAFyiNKL9n082
VT0jPdWVxdM6QXtcKPzpqdTG6amgJN87frYGHDnsSA2ZnsaIINuOG/lWvcJl9Eh9BP8Y+qM1quf5
AQTq9ODY3Xgp4vjmuop9maKFiU+xEDq9r6J60ysr3y9eqW3VIhx3CnBRwLfKgUSPQ/bmGOldgEfl
wVn69GUuUTmk41dRe8sFrVDxTDP4NqZndaeWpnAkVzFCN5RyTiBW9Z65AoEPyufwPMep/gZVBueh
4zzP09jfN47/ighng+MpeywNM3voEDEVY0sGK0/VW8SD+cVupuyipcO6tAja8kKT8SDZs/EpMJ9t
RqS4pj13V7qB81TBIQOrFdQ/Ix+JRoK0qHbNjdDw5y9ZWlwKRHx37D8Nv+AQgaGFh6P75Wtoa+2T
Vhj5qed2uaHwBZkLT9qhEtZdSMX+h+cZd2DStO/TrjfEMXPDmURYMk/pIGOSkIsbgK32pulr89i0
tvuecVRRkEnfbEbQJ3dxIJDkufc++hSsyKSTWY6VtXVFWL73W275zTuCtOCEQr9eG1X3N1mL4tEU
xl015sMrWcgIa2MjPzZD4BAA2iIZAnH1UBgO4PLWonPfuTwLDrV938wtLEedU7gGJ4M7Nifhpm+C
g6Cw/uoyPKI+38WnKS5ug7Ly78alB8sVuiEsSCN5cR1QA1E2v5uB3+wMO4yfcuCMD96Qr2Jbj57q
0eZaHQii0csyO5tJd05rb7i300rjNE/6t8bRdklcIivX+vhlask+tN2iPVZ1HL+YTZ3ijOEvUlth
yYIj4IkAeFwY6mQtCbdZ7h3RPxjh0p8+18nFYkjKLfWn14Cwt4snJ2qOeg23y8GJtt2UDidq1AMG
RebSbArXKYqtTR4F09YKufvCxCairmmFLESh1DHNapOQXbvK/by+z+A/uGn7N7pgCO0DNI//zdd5
LTmqbFv0i4hIPLxKCJny3rwQ5RpvExLz9Wegjrv7RN9970uFpJKQQ2nWmnMOsqnrDfVMpkGHPHKU
CbRgcBwsfAicP97BXDOhOfEJOWjfTJIgjnkaH4hlGY5lnYazljGxA/PaGJ0bXTYYXYFvkXN4gkx5
iy6ivNMYZaEgYN/TnB8daQaUK63el4K6UG7I9kKtRk8nFQ9jlGZEN0X6YTEjJ3C9zg9rirmm2b7F
frnXYwXOUuXjwR67TwZhQrRbzb+JZ0tuYAW/tBj0rpQFObTFdTgAb3Rt5geU++62mR9SVXTYsYlC
RJbE09IjREvCjsL9cufskSI/I2q+HTUis2Q33en2QsZI1/5Cs7SF7CSor4getKN+q/URjCFDfZsT
URUd9PDS1dOw1+wWUQfCPkSmiOYsXOHwekQ2EFQsCiN0nakNx7SJgFdmAW38rxjG+IZf67PW29R4
zR3KGlrMcbnzU//ZbI0vvdSuepccHBFN28F6I29wP+re3VCjF82K8YeE3GTTtthc09R5igf5TIF1
Lx1aE+0ATquZf3J0L6RrkmnWTy921Hxh+1OAcuMLlhou6KZAzCLoUbiNSXJHfgfMt1CMpGVFKnqv
fQ236jdWNE7mftj6HV3xeEAlITp93xtg48BvohG0JV2B+MvI4U+I0r4jzYGIqy+kJ6+LRfR9ofbV
DIhtTImJYj/WjuzuFlt/qXvxEJH/XA++j7mJ3xP8XVov4/wc0bdrjDxoYvsQGdopVoggiDnvUE1w
NgHjRA2gbifpbb2uxK+QaPfK1D5W77iIxVHmQ5BplFFdQOuMxOh9pkdoQ8CHtQaq3goIS4bVE7eg
5sC+q2jzuOOjQXRdsHj6Ks9tkdkQReN7zhflMdQ6Bj/JLju2hi03Zia2E3HnG8d0kDWYcIrbpxoD
ee8z15untGlv2hgfc5fIS9ZP+Z5RzU0iypz6hCN59Mklo/yI6BKBo0GaSEQDG1YoUCU6owgA3Cq6
INKcvgXL7lQwwJTxqz1E1XXhqze3bC9gen1VvWj2EgmI4PcY9N0IeNI1D6WxXI500jZ2yw+R7AM8
eUQIVv58q8+j4OXDDei9aCRMnzjjZHiY85J0NxBylSegc5u43UFphpzqyAY9JwmWWDyL2rzOhVtt
Jt+kzGxnb0sL8k8WvG/pgXqjXLX4xsRCTj3L0nxD8Yh4VLff4q64Nodo3M6Y0jdz8tNa/EZMrf1S
TTquoT4Y8Z/c0n93Pf0z876ZAW6jjlBokzjeDWHvqAZ/eeX8aTnGpUFjkRDMskO6MNzmcqVTF0Tq
avOHMj2IeNaPcsafOW0vreZHSgtddF1COEiOtuQrtwmJTuz0rh+xwIO4/NCpwV66ycz0BT9GMBep
tHnH2e/TRvX2BJMc6iS5YsH8qo/qJR5sohmI5m/8u8KYyRJdrQfl9EZa0lWNg8oiSIKlEYW1LvnG
GkCmKidgaSFUKmoZqiGDqNY4N0S5Y62lAGLjVsTnBDC69uQtkUr8KLuKk2RBeG+aXNPGW03PbrPG
erdFehsz/zoaEef1tNShksNlLK1Dq8xkRyoDTdEg68pbRZ7WflhcwLVUY7qyvIkd9A6UfTraOhtt
SKD6jEnQeO9W7tN5XpafAaHEpkM5LJ1rrSQwL4uiLYsGD02Ikx/MMSUC1ej3jq5uPTjOddG9R/5w
rDU3Cy0FGa8gGKCa0quhVdOu73V976TEvFqtOMytvZNa/VFXKJwtF/FIJTT7mv1+SCxNx3qjNlgt
sT8G0bvuq6fkioD7zexLgMdd9JjWwMpmifsYMhrS/zAieOQrvs8evMF8cPwqfcxr8yWKmNpj2WiB
RqaPsgHKscqSRxtGyabyB7jkRnVD/wD7jVVcEo4J0DKd8xDmLpK+lq3cwdfGK9lm4l4rHmltkIRh
N8QJmsj9BnXDzs8KCKeGiapIaW/99GTNiR+iToy2cCjtvTZ5CWO385z0ab2zverGBTQQKn+QAUL3
i5xv7ULjnco+Oc6mineNKG40jcCx1vZuRogNhAOUoZP5iCSszg8awgoCj6F/a2rTu9O5w5F94tFO
8BAiSSgPnZ2/pVlNsbpkF19J8a33dJ/JrADi6xMW0JhoqRGFhIXet68SD1zfYcJl4/+Ql8RILZHz
YZgkicU1Y987ymOyDBNrOfQe+2aHL3/TmgLfdOreIbsL2dZ627bz7h2E/Ju4M5+F4TBddgWaEeyf
9OtvpF3dzREDPAr4KzlAC62yyEP+ezEyvXql35+8zmKD3swgDDF+0MxIg85PX+k/EfNmj1djJX4R
XlEwlaXVocnLeKe3Fhvr2A/lWuzv1iYImvTVBvXP9fON6E9fcmNB+rbePpaYh7Co/u/7nf+dQaBm
N9buzw/tCs7ulGLEX4c8/1NErAitaYW5cMjzTWOrAvI01qQPJtrIjKsLzHRykxH5ubVGpJb2cezI
8ZspJFXjT1KymO1nRG0GY8tRQkneGFp/rGV/Y/Xd0aPsA0NUkYnmvNqp+syb5cfN5p/WxG07zFEg
fZLbxvFnoRWzIdH4kUnsoky2hH9O4B1Xbwk89c1iGT8AxtlTJkHX6Ff1nNZb9b0stRsWBbOAshHn
kS9upVW1pR8otm7vJ1vpNTojJwVY4n/6k5pxkZ0vLQVZtGps4YoOGGaHUeCw5Z/nP0nfl+Ey2k9t
jolckYFSJoVzEn1xUKO1Rm25m2Ii6Wsyen9DghV0HVKoA33tm7YGoTHk9NMeOl9v2OOfAC7nfXFX
27rYSyg+FKxq8B9Uk2Y/SU65UxAOZ7M6W4zypbCWJFxWDFG76ORsJNn74qFZV2ZsXAhl6r//GP9c
cqj/sZSK+RFPZX7hKSOHEIRU38geirW3I81rDbWU4VCDEw+9ET/jbbqQpA/3qU7UYPeVyOjJTScS
P/nAp+sSAUReXmLx2BladbL0Ya+y5crU6WU7lnEZawRJQqk1BhGkNdVpkFaKfCAC6iLODTYpa+7N
RVTjTpKNsSsttvpueqfWgv9MNIPj7npfeyfak5nBrUjE8L+b2TsCoUAvUl3bNsvZLiJYtLgbdPvC
rbpT395N8XDVVO21lsYhzS9sHaTmRGNA7Y8lfruzER63Q/IOzubKbHt+S0us1vQYqildT7FB3HqV
3wbJfZUb0cEcxmt/MqhpWiykinCR1oUKPadOyNxvLi2R7cuJYJGh1Zn3jRsjym7yeCJLOYNK1FXj
XrGh3mhpztt0OYOrtnisBwqXdXGy2UV5BYAmi42hEb3omiLVNGN/gY/JuLHcbgxF0X+CC0L2k0V2
gBfz1siOpuj1jWU2v/JmbZ+u0deevDB6EvwcKgIefng1+fV1w8C/mVi12F59NKppVZoSiYqKYTd5
zQ5t6mVbRk9144gAy9RNht5yWzc3s1V5+856m6PoQSsgGzE1nersdrCTimVQ45LCmNisG3WCHPo9
2bSsL2WGErB8iQYPyLhpb4s0ocKapI+NtR9KF/d1yy6ABQenvqQp3j0sLPfJIAZq3DnEI0lrfsJX
xziiOuzX7VtC2cFD586OaVN28gtMLkCInGDtNPvK6tILKNxSmZzHwBivUDe8Qz5GnAD+JajAxFtj
c+idJCGYDtUacqrveTZBR1msHvGpTDnTWOH5LxlxmQi8h8eMGH7XGTC5VeNrW6TbrC9+Rke+6NZM
NPfy1fsIuwYSVdF7uowM0Xgsl4fCIPjXF4COrGne2gLuqpv7gZXUp2QeEA8P9oVI99jb70vwnjEK
u6qf71TcaEe9f7XAgGr9ywAU1Eya3YjyWxTWfUZS91a4+jXhjkDVW0KvPdCinWZeaQglSB66gciB
5je6Kgj/AI89m9RQrmWhftolfYuzWxN0aYE5NKiaslwj1cnIdhjRbBv2zZhc+iqK34am/tKd/GgC
RZ2Ao0YxzPb0jpjQX6h/YAUDUdX9yQ9QUIXkXjy0UrxY4FbtqXqI4Y/JYmSOzi8WQOsSD1EJptUC
14o6D4H4SnCtV5Zrnw9vieUn+2axPqMM+I3rYZsqQcAihH4oQcImDBTGAnsHVKyI+rsCdKzr6pfT
ypKtq88lnT4jBgUd1Oya1t4PzWkGQTtnzfsAkpZxKpAro5aUKDKb9BrUm86wkiN7TaHLvHUr3dYH
cys9/aFotxbwW35dT7UY71YqcxOhS5UrJ3dcibkuVTM4ZQd/fhpWom481yBUWKpGTfWr1/q9MEi3
McHwdkwBA1hea+XzChJKdYC9NeBe7NOEry7xFVNfSLXtrtCR8NpfBlNYA/iXM/jN1K8HVm/OXF3X
y3jsp/guAxfsWCzKllX6TtnDbgNnzG+tGs5USpLu1JcnaZPfTGJ4upKIU9N9aFc2cTcfbXMk0yny
qE7rb6Pw7xPE87EH1dhlbQjTcdmMLfGV7so+rtFbEEEOD9lYycjFzolZ8Cz1dLd+xAMAZb/wgbMz
IqBgDI0VsbyylueVulzxFpK3bMGdgbUv6GfozDLzn4xJvxodrhAvvesWfJHOynS2gTt76ZdCZXFF
YiaaX1t7LdLizQQHzdaKlLMlf+5iRITj07hyox0A0ucfUl9w6je/WHw8gUmpd/FUBNnKniYqrnVg
UY8zudK5Bp/aBVRN7YzAftDV7sqwNlaatQbWmooU02S+XBk6+yLMWbTHOBZ5jCZnDDM6rOCVkp2g
+43AZut5cpuO+ieRpQzyfnsb6xC2DVDbcw1zG0RySl4cFex1uw3RgcC6WL90Vla3nvvXfPtHVVVg
gFeetzYh1YnRIgxrxk3s2YeZuWNLAiDJcfaTDZV5snEruvpTlFDgUOMv1rjPQ/FgD6oO0bEG0ejU
AecWIktznDe0nZhXUg9L8JTErCNngvdglLPp+2WPjkAn5YX5NN/HDc9fDJDNEY4woRrGJ9EyNOvJ
PF0p6PYwPI0F6TZStNfLSkrvV2Y6hByjWMglddhor5qNcphtSq6sSyXFJ+FtEkUoPTjwJW3rkMh7
WocVyfKpob8t+ke5wttpwWzKHLaxv46QrXzTJvXhmDiivTHZOaXSL72CdWjhlcaGU4WQdHRtjKN9
MEXMrWqCI28YIPWWBXVOL90t4b5YN6zQGYi462wsTWol0lPgJows88qg6RMdvFF8S1K9s0tXlr21
Uu17GC9j4RL3iuK1GxC+yK4Lu95/WfBfm2P/NbTIbycLhYtnxzdu4d9Jgyppbz707fTSmP61iull
FK32SsUWoMiAy7+uDuAaiGxKUuZZJrQ0nT/TZD6sgL8t27xfi7MAflLsWenzbecJ2k7vMhGMyEeo
r5OPnX5Stnf5CeGStPptZRpvqCiYsov0e/LEzipdvrgkz3cL9pBYd+83jgS2kRj1c2INu7rnBahE
uKjhqSov/rDTyzq+1GwvIDVXbfR67W6quA0Ia923lrLDXve/WN48IVoZWAlpQTwsBO0W868p6b/K
zgr71GXt6qOPj3SHDWQUisoE4tMPz7rP/mmQNxPugzy6cLEMAZUdb7Q6MQP8LqCsBn9TdPmTu8C1
Ip8XG6Z17TrtdKFAL26LuNYvExw3yCmj5Fk0RkwZJPZ3dNhKCuQf1uK021gNJzdSV9UEkAxiBh9c
gnp8kSHDMzqkkX06PaiTJ30Cm6ZHkTdXbsyY59ds0PJkPrp+82EZtJOS+NiXE0Us9eM16GMd9k04
WDbIoZ6mMZ/DtBVU4ZMstJ0G4qJYAE7O13MtfyqttcnfMhHr9b/05lnv6UtjIKWYl6afzcUE+O/k
KRLWGpLlsxunzMEyzd7PID3q//T1YDZuNG0dAUqLFvQIWmmGb9SWxAirkiQWzEpZE8MdMHxiv/jE
uxhXI3YyfL47n4DjLbpRgXJW7KR079jQPibR+GHknruZew/tKqn4vTDfEPHO+6gfUHBN3bssqG/p
6QBkZ7LynT4Q6zfrNzaNQjsSDTEPjHymll9pRPqpKbEoqmfwF4keMtBlb1myEx/hkg3TdA5L0MI7
EH3GGn3lCilNho7zPVqCHQxZ5fpgyiASuhNkjq4HSmYwj8ppO1bZo1uwbTaoBGy7SmNkpwjIM4Pg
JM2SNhc4QPluRwk+MpOFsYiMne966VbvludYI/q4HIiFGD3c9E7lzcEgpq/B5Sa7NG69Ad+uN51i
Oi8BhTFune57G+uJmyAzSGroO/LQdOShYewAfYfFYy5xAzeGpraU3O9n6UcBlEvMFm3V7wzPKYMx
FauogMWk/RK55p01gcKJUqqEnu4Fvlu91XEKzOYZJXUVJEjrDoWK9AsT/2HltqFlDKxtH93GAAfJ
AHMqF4zwMDFS2vrOdVTwS6bzZB4yV7M3WmyJMDKVGQ74A7eNg8YLDf9PyuZvm0xMtL4ddnXNkL0G
dxbHfJ4vk1GOh7JYyPC0nOPoM8VlVYf8fL6rB5o92ZhcaSbdhrSYjmmO6VoU4hgX+nJYPJYhjkWW
MsFq5OrjpRnygOCWNKwkSwSrm0KPcBUmmL7bZs5KMJPaa925pxQxctg0WDXrCxE3wCBjCipm5+mA
zDLjpArVb6IcR5aqfRnO/fxJAsZyBaIvoHtWBKK8T+MJGKrmXkVDPtGk5YdBmkZdZ/llFaUP0TCy
8CDChvLsmolpextatXhF8zCjO7npu+GefWw4COHv9IxOrarc4qSqer+kJ2lUt3ZFY6Fhn73RvOIe
urf/Qlg5NZy6sbVvqnO7pXf2xZnjyTQDsOMmMjwVaJlK9zzfR6IaRk01MFJj5YMDWIewwT9FlgS1
hOq0JC5jrGb2OyhfzC/ZtQ2xkin0vnGdoyLbIbD7IWE2AVScOaw3IwdfFY+i2OZ+of+pDvZQ5ozq
mYfZP6Pbg0+zNjDG2Wslh35k7OqflRbLi6HRbloUk4nrPnkzRvQIZB3WlS34obDhLeFKipMj25IL
0nYt+geUQ5BGHEmU3SI5WraZKG/nYbk03bQIaO5sBPJhrHq0Ooj31JG5MzsQ74m/Jaa5xI6pc7Fu
5cmD6YGqA+w14AJsxJ0X4TW0NfMJls69SvqBbUfCllOZT2nUhou15hPQdDwShEqcrj+SlOvjj5TA
BqJquS20a0vrCb8wKBjAgkVUgPJjzS1cFHUJ9nCId1LSRGBStkn25L1S0L8otOfRmo8miXaARGxn
a/hMPeLHHBWAAVmQpYq5jVoQHYfhQ7D5choUQsgb7pSqG8I4+CYXc2Ll6kHPtRyN9qA5vijDo/1W
meG8NC3iloVs2eZOzWQUJLFfBdBVSeGtHY86kned+JYKpWC1Z1TJVYmZ6VrLXeScNiIoM6e0Nryl
qIf2c+NNnOYRhYor0sbeqA6yE+kh1jrQw4zBw1joVVurS3Z0PqzrQg3bkTBmArcObgnluKS5rGFI
VuDQDCrZTLcXhLbo20aqT6e2tA0g3yow1Stje0N/Uv/WpdduMzfD5WIKb1f6w1W59yIVjF1C4B2m
wCln/ZsPau8XdcvqcIdsli0VRfnWJKeBnmUVsKfzYV1Y0U7PGbFtAlo6ReHbdnzm5yiar0FruszZ
5cXU6IpwXyT/SE0Olit/4Z+jzJX/smpYew3fiKccc+e06WlAEsM8ELqJ9Tmn440PjdbQEf/OiJO9
VD31dfaQERTNV5YRwDnCxGE1rvr3Of3o7Z4kPHQouwSabOK4VWhVVbGrZ8Gprsb1a8rue5NIwxL9
j64PtxHRDBXfGtv98gEsT0+WRVLsVe2Sh1PjmEro8ginfowIjEY28TbQficAl4HIb+XHkiUHVtLC
XdxDgZZ+49b1LxpVz6sCXbC7s6jaongdnl19upKzF4XRTLluVKXYVnW5HdLiw5lNg5HTuCCp5jty
Kla0rP1Z33qPytkn5KiEdTaSAtte+37vbFAgIa7G/BpRcd2OtSH3Xi6/c33M2XyyAi6wA98NrXWB
tcnHcJuHrauBg9SNByIpFF0VGoWCLJEkeqExBSxUY/3Z9gkFJyMLctl0xEvOgUVFY5tO5bvjuT1+
CKYlL5kY9/1Txjy+HYps35RK7jRmTHtiP9k4Dn6TUv7QiqvZfSC8wl4BAcHFDOcXxCmZa8AngXM0
u6hoWltHccJxaEaGTFr77sJxWyodlv+gJYWN+EJ+I+1iEwUNF4f23O9n00RFLR1Ssg1tX6csNnX9
eRHadxdP1kk29bETPn6QS+9Rn5IKHIAH8yxzqHfGD4754xSZvK2zBU4ENnd0vhHxBdfTsuEnwo5L
5h16O2zr0IwxUrY4MUt1Vfey23tmI7YpYWSb1umrbSvrF9sT4tWR9n1n2p+1nb/GJfx5K5tFyKim
3HubAuveJLCUMFt0t2z9V5l5b8PdYYDMLW9LmQmEl6vq1WJ8nJqXXOJTOEcjCrv9rKVqT2Vj4iQc
bvvG7BkYWGLWAwWfptO6XUcAQxzbZBsgkZwlRrq2tTaVVlxHhOgcdTXPN7qbEfzTE2aZdkR1LwJm
VkENO1v2XY2/kcFY4HAhr0mHtZGOYtdToSdWgdjteJQssEd5Ccgg+k5KWmxT2+wyx99joC32Ef2l
QJwhcNMYUBzZQz2+JsWOOcvkNPBUdj3PzoNeR+a9VdRH2D5rLKP+kNKLOkyCbHbMvKfadvQ9cumT
orGPCcQnitzAuTTpTzoVQttSMIEjoREAMUJYM72PrFmB6h1orbm0aR7mEPF0xa6lX3a6hasbsinZ
EGs1G7jZs77IJCCq+kMS37NPGGkqRyuDuaNCBo51T4C13OoFkQtshImeqHx5RAciGEresbeCXh0r
LaT3TpZ3ShuISzNzmLiVLT61iEyZZSg+lN3qN/qgdmP5GQk7fy6i4i4tzE+7IAi7AfniFzjGu2iX
t344JON9wamAorbvVhAKu1/wW67z3Xf9i9YO/g5SUhi5CQnXtUEOAfOyaLpvJy5ZmPoumMa+uRl7
LPaGOo11s+xUGx8Zp9hNVcnLmGmMvibSvtKP9tO64/wGVFRdW2n61tTMyyXl6lTDl1nI/FRyUh9M
zzoJlElHs2VtDX15CLqda7J8muPlHR9nOJFA6zRZvhM1XYy0f42MLt35ef8mjS7aRpTwtqyQf8au
Kfa5JOfaJ/Y38FOKdm3FAnnAeb9z3bDUOF+XcYDCjpCkEB0v1qj8bZym2JOqjDaEewHgCDOrtVAd
Fi+C1X3gKvUo4q7HkUWZGEJmEwx1T6yz34e9dGZqTrYZ2MkAUYXBCZdZdJrtShDOhonVsMutUVto
Zw1TbbtFq0JB7B2STgIKYnP+6JDJ9/nUIJRyb2vC/vaOv9gh/CPaAH7znKcsAcHVPQ8jn5tlwsQs
3PpaCaI0iJ0m9r4ZH4VSy6EFJQ/h0+SWNpLwzmlRHRMY5rxRK7k4J22K1Vx1vkQ9BbFmOZWn//82
4+zE+nPHsyXwz0MalkIgzZO+utCziqiJ9Yjn+zR/Qj6p43uk7v7zjFHeoME7X0/nhH+dH/BfF/8c
//d/bAYbwzv+n6/i94v8/YzMdyu0/Pyyf98SkxkXuC0c6AunA8l+Psz52X+/kPOzGWdD2p8nxsXK
EuJ81zZ31pTV9Z39Pvj54p+jnC8JFw/ETnGSHn31HjvEt3ulrI+EXhnHfg3yPHvNzpfOXrO/bvOW
NWH4z30yRFZU1Van2p/HxKur6c9tMoKEGmUE2q+3/z7C+b+/H/xvjzv/+89hbG2V9RBgu9Ud6ui7
dNB11g3xzZ8X0hoaHYjzsf7rYi05V4ml5HnPRyM8LA6BVDzlZ2uNyuGEe4O44VdYnc5/stUPlKx/
/rrtz9Xzpap3L9288sFm/c9Dz5fOjz9fOh/kz9WFVSh7H5LE/u1+f912vlqc7UD/dqzzbf/2EL/H
k6lLOwErTO/ln7fx++3+eW+wtODJ/nWY33f6t8Oe30q++CdfDs3eWVP5ZcWyTLcgFJyvulFKG239
89dV0OFkr/7171EQLOmFmb9WXAREoPOD/vz56zZRK+z6kwXl+59n+Otp/jz2r6f6t/vpfsRr+nMs
9IXtaTXlrjefH2A1JGr+vvjnAP/1/7+e5Hz1739rftkc5gyQxL99BH8O++d1/Othznf86z7n2xIU
ZLvRNX+GdPXfKyg0yTn/uBp7Wh96aXb9bdyPafh7uBjNZ82WpARfJUbzdB4N6tXRCGqhPlpm7hIa
vVYfyp2Rg+1F+apCx9TWSYxQcF3/AINX7+n+dhczMqQLe71Eta6z2GI7zY4oWTjLZXNNrHayEV75
KKJOHPwk2+eTemyHlJKjRknTJad1MxEYhHohDptI3Ui9viL4E2XZwJpZlvPt3KhvchuDnKgoRGk9
ew/6sNQA21WuOwfCI8uT9M9oX+ri2y+mR73x8zBpEUWUU424qIM0qUfpzihZJcXwdUGGb7pU1Lhn
muTSQQV1BZZtm9SmpAtSXpc6WgCa2HbgOxWCAJbCdNGbnUXgwl3TDsdJzC6E+EUQPusYWON4ZQ7b
1cl9YWnC1qYnOmKULHQMT8ZhSmJUZ9EDVyVbfT7ToGavwk7vBoens6Xno+0iraeXSz0GUwtC/+XJ
tIpj1TRXqHSJDZEAQkbS6Ou5CFlApTubuZ0VyiW2Z8qeCWU3dux1IKvjnAyXVCXYY2SUATVRyyDO
MOuZdAGi3krDseWzs3uSJbwkeYzpIS4NmXuwg0lnYWMuvfkmV9Mv6fLBeMp/o6dOe1TBfJ1xGqcF
x6kycYLLNmEKF5eGwhpamBn7li55adWvjASQrRCsCKbF9vbRsnG1pj/0Bu1vjUSS1HL4pC3K6Y0c
rV07jc+sJadQtqLeFr38dtPbMqZpjy6QxzqUkvemNs/3xpobPYwaK/Ni2RJ7/y6Vn+xo35cHiEQ5
QoQExMaij3uLUCEPjcbOsHjjMbrGQ+7dTanfHTzJiyaVau0h1RppwXzRkDAS1we7QYyKR/AGbQN+
S73Bzj7RfvVRuQTddLWeQUbm9FdFsvzQwmaZLGkPtNZ7r7nRdW0MXy3Gwy3GXXeLDFBtphmpXJIQ
/WKJzGI/5V7SphiDDm+IJeUUFMi3TCvX9ktOkoTTgzujIEsPx+hfojRHzA80Bc2aQj2o84J5Lgcl
WVD1RHJhgZ9P3WCjo9PCkmCru1nvN0vrfcKPsTaxiD9mpYW9p2nbUWddpptX1BOSi6TCyuUn3wAa
QM5NCXXtaXn121mgPjno2o/rV4hPUjM9mjrIQT8Td0sfeVtzLoIoUY8zDulE+JeDx+q71qi85qrb
EITwlbf6EC4tC2MKj02oec/JuoK2M5JaO9CjZC9X1EK0+nLhJ70d+5GiuK7fxNBBdiXd10F82K3F
smeGxjx0DzJvnxDTF0BvIUj6zZveq2t6aOXWMyGo9+q5FpG5tWRGZZzUSIo0iv2GPpHRFtfQdGfa
HZmbHGxLA5/b6vdOZj3jOm0tbGtFwR5Jlq2AfdqcTEK2dkIfDrqJ4LIo5hegLR9R3HZ0jevvbHld
jJxYMtShIiU8VBpPXps8KdwHF1Xa6+F44euhcJT/0ZMTGlCummbEeAB0e+iwxi/yBYNeOG/ZaF+j
y3xRBYl6BncDhXxlCvR3/WJlO4WkpW/kJfgXiFPVvM+TxNmkS5Uc5k9H7VVUPObV8K4PFX2hfr61
Mg1QFp5Bh0oiJgnGbotGWEtYiV4NFFi7MYg5J0i7HVDHZR+KDwk+DEIYbBbHZsKChU2r3fbsERPB
mt3F7yOJTW3CrrSjO9Qo/W7ErU3gqPtElnFgVsQaVRoVh6J4HaF5B7pfrMp4yhFSli8NRI/tGn5R
kFYFuHpcAqcTFGQmOmKo7HdSK56dzLhT01qcflEOXd82zbFSIohIje9ay7/L1PiSLWRSCq7bQZDd
O7gljhmynLwyyrcpWHsabnS1kjl+1VEpTCW6znGuH0TWXrcSt341X0IX+jElBStj5AUnRuhLrHei
N7rdpDkraa25oW8FqcCxAtON2bfG07HWmRRKIuGcJkQvQnm0d+Jtph+JMb9xpYt5qKivy5zCluke
29b5kGmzq+ELJl5RBpYoDolOdlYMDjMYwH2FjjeeejrrEH+toGXW3Q1mhq59VHngaPRuEPfN6BuI
EIpM7ctrafBFatqbqUlnYESj5DqAW7tHAB97ty+tfW0ZexCaV3lSPVWTCC29QIieIA+Z2+ItJRe4
1upXX9QgELZx4m3spr1HA/xY2sXzvPRFYHXyMemWr3oieKVGV0NpGJBI6MTT1eIFbk7BVZdIWXWH
wLsGGU1NoivFNZdkPmA+EQqV1AEYpuEuQan2Rtf+3Y+LR6cZLifH3mRiROBaECRTvOUT50TWy9AY
WBuY6pKIu20x43MTHUUtYGK3qdYFZreS05HTFqQmI+RTBb2+dHSQ2Ncz2C77fe6n91jSE3QLJKFe
TZkgpeNbkl3lpk9mO72pdvnJaNKq2NwvhGYOVvlIf5WOnKjvG1ylEJXpjuckCPN5PFgLgpR6SdUu
182BIJ5lb/nxh/TkMR6w5VDdhPdXIv3o3R9pyYWMMxrnQ4+EobJoPxEChsxt3LSVqCDZ4RHqq7s8
XjPtEEbsMEXtJ8c/vq0RohTI4JFNtOkxqRH1PFv1JkmZmzXjoi0G9ssRgnbLNQ6rjrolwWjTuBDI
7C9RYjwS4+vAizqK5iVt/kPZeS1JrmRX9ldofEcTwqFonH4AEDoitX6BpYTWGl/PBdRl1+07HBqn
rCwNERkSCTjcz9l77aRy5Cl9ssEnM/LdRzVUqK4z2fXBlVIyTdDVXUvE/Vj422bfUEJu2C0MEkgl
IixXzkCb8C2caAx2ZnkVWYt6oW02cjMZ3mifk6K4TzsNNYOaY1Lh7B0s/ztNx2ORDLoLKegZVchZ
tdubzkpdsxtuyzZ40+GM04egDBUP6atpE4hK5H3vNjNFLU1QG545NhIhw6+iGFPVysCMZtxYS7oU
9kIBOuEAJdovsiu8AahtMAPhmeF06Z6NlrIcyVSj0wQFid0USHD5sDcFek4tCx4KI/0uF+NK1kJ6
qezuMaIQv69DuioIekxcC3gM0J3nQX9CuhVCBPHfsMF4DLnq1oAobjb9RavtS1sQCV3B7JPSCM8X
rXVNQleAhTpLUKdaAdA1bdYp8mvsZJPdaJo4CDJUVl6nmoTC4WGnzkJnNbtHT11yzCFmQkPt6E0d
3bU9ADSjfeACx0zy1v6Sx647Axt3gS7pe8tvHyQxsZqzuzc0v840getQhu6tbmDW9hZdDXKtFRvJ
XEqRpqYrApqTLG8CfKuGSViFJrAKaJ/R60OQmiX7DLTMgWSWZygQJBkgzelLdODMjaeB07PouRhG
Z4Efqw+G69GOOVyq6E5h+PGajnPN9xPahNU5iIofs4kojyu0yxPt0W+sKwQnH8qIKmWuG6bemIR8
uN+0ey9dUJ0MJosBRbbeDq6YgjhxrRN5njwx136yDK0EO6Sgj1bHT6pSNFusfryybC41xuQlVvce
EDAfm8atRBSRUxgV0u2Ks2NwjZrard5ndJtg5y7RM6ZrpGJLGPdPv7WBvuqFAqt7pUWOwyMxuhtF
1UcmVjDUIpN1sNHdYEOl2SslNxq1cXquH5TE8h1ttuuqmulizqAi0OVqDf1tBUgbCqIPVsqVq4Op
9EKFjr/JQSP9qL76HhXJwTfoDkYh5HdBXLksXDtETJxmTERnPUBwl1iujSknnvVL3dkPJIh809rR
bHGORkBc5eRNOKXhxZWbtg9u4l4IRCTV61jHxy6f72aNkktfvlVCQq1qIxoD7fVYCiSjY+k/WgMC
2koOmHdiykcriwHcQsshgxBAnEJ7Zd73MEyjXH+Puyx0+mFyRWCoW6FND6qMeSnmDAzZw4mIgkVy
9q0jKPFSILysEUNyMiJjfJvHI32fRxJMZSfLBnCmCvtJDOIqGLPLhJV5WSSpTMeaS5Poz1A60A/2
/Oj7F7U5ScrWkEfaALp0Lwqx7QXLMQYpmECyhQ90erIW7+4ALi9JGNgk7aSFzWsfah9k0UxbX+3v
yVwlBlSJ3SlIUzeqmRGCqo6xdEFBY2IScIYkTKg0LhZI+opE+9FoVxAV133T1F7HTVCjuupOqnwb
oa53wsr0EjCwjgSM3DF19V23rO+I/hJWweKgqQORX2AoE1W5q3Qb6ZQCIcjWsM4lpPTwhE0UQRFE
gLUfrYTGOAh2BVGkqfQW84C4dBUbCQ/ijpdYqeDLticJgWJVIPpr0vIxTvNLKBvHvq48su06wHk2
PXgSZUBEL5a/2HOKZr6iFPBSiq8JSVKZzbFHwwqfWNPdmvnwajbDZ5S1+5mmtqEqb+g7da/UYBzn
c+X4Y42tbx5oCHDwlOK+T8xbOqkUtePs0uNYkuhRgie1X2Md/Qn6pwe/veuETCOUpbuT1xZoNMg7
NJUuqS7OQqHzCepnYwC+92rZvC5ZdfSAJTxQsje2GB7VXnqU7S6Hqznd4XAj1HI0bzMf+HMf+weW
Wi+WfUd8Ell4agaYlz6y2xJ4aCtMMJeEBC9WC28a9COyMaevu11rAhktcT2njxUOULJYfMDdjVuX
obYZYzLnkNvxUDXKN5JqUHleoISI3Bt8fgH5FXaH9zQ3N0Mlvyx0a6vuYBmN064Y/W3Rp5heKrND
UtV+hsCQJxLsmV/gCWeCMcAcZVbJ6mu4lpMDM2n9IC3Kkz6yUcj0Bm9jbJjvS/g+7Je80tDgWfHX
ZIYvYRtupglDstR3mhvbKqKr6bkQUbrx1V0KhsTJ+zxzGlwtRkxrT3QvSU6H3afb6fkxfzXbqNHC
QMK2agULp7nnYfEivjKSx3Hk6q0XCFrLgSlHb7SubTXEUIZdjkjIPoriq/TNwEnC8qoNwq2W6MST
TuOpTNQPQBB7P4w7Fm3okav2MxqmxwQV21YqbJtM0OUiIpmsDW1OpWForvJpa5NfOk1RgNazJTQx
AQEmFX7ggu4UaV86JMHQGCC71ouir8JPz7KJpoklmM6yXi+dOWr24UhqqMU826kL9WvQMHWkjwq9
6x3CtzcTNYs5j9RPbKIBtPKroAe0NYv0i9iUd2bUw7ZSw6s5QKgKfDSB407/Xp6v69DemzcjV1NO
xSucyu+R6hOO0f+AZLnySWV1IsYoxaw3WW8+2cp4mmoJJUfFKr7Q6uu+FujK6P6ZdK8SW4WcSik8
LKdzqsPrS6O820YIGA2azU5ZDk+co6hBlBKRyyCMTR1MO57nZHMXeEkcHgg8ecSDKnkR3b8noaId
GSr/tg2/7PG5srRn9DMPZtYx24S6oqOzgJvlRw6iDhRJaClNVgtMeDk30ewW1a6qja32Khsq/g/t
acw6iR1a3xXsPCcftFspJfCuFdpLD/dDCYYeiGKERDK1gzMWgodgNkhwZIIuAhDmjE7MAEhcYQ2L
SRF/V6dl1OFwPfbqjR0Gt+U3A68fIOartDOxNrepYKVm1Cq6naFCQiC/hHUD1VctrvR0eBjRKWyn
MLqJzf5MUonkWPRkBW1Yj0UgPGomnpN2r7wjpX43cS43Mgdmoj+ZoXEPEsrDn38JbeI7Wywo6XRs
as4W8PmIRvaNJr90rf4hmUhC+F4HTFVb3LgUY2Ku/+YcaY6s9oequ0oq49IwANiCEJW6VV79ZfFq
ScF5rtFqEAmTqMZM4a75LKtx0Qo8pV2FliFErjUA1JFluO2Zz9HCLKbLC4I+ZNxUOh3kwm8/ctHf
lmFH+lGss6bp7skwPCGyaFyaFMypkNpbdCz5YBIpcVn8zQRAoSmjto6Ii88wC/exnhxrvMVyon+F
Vk2dqq4XprASbMdop07lVWIk8OcgwJb9iJ9ELjdVob8nSkMsKJ1YW49IvMR/G7faR+jnt3WkE1mA
Iiq8NqEhNPNwziXoN4mBdCMCfzFod34r4c7wf+ZcelAXzxqOnQcpeevROOiz6kqBDD95UNF2ZqWn
tcqn2bUH1Y7uIeIEhyJPvlp/2dlh+jYp/XOSY1XJNZzGzUKNj4arKRkuRRzdY6F4ZwrxLi8yZ7Mg
hKac3royIIBB5kIuZXYCBr0Q7qyayJu7tVI57kaGTE+bKM3KkXpEtU41IXyzsQQtPdVzlgYnVNB3
mTUIx5RJoQ2Gs1zZx9AmKZohHCjKri0KJAaDiqqGYJ8heonSWrg/lV5+6lr64Zcl5D61uM0kOHFm
xuBi4I4hdnlrkJxD0qmP7dWgopcmSnnS0uweMaSTm2hIctQv04CFKVT85zhGFQu6uedoNE/RDIJd
LhHTS0WwM6p8cGW3ncfYMc0o2c6BeUqL/N0Q1RvS8es+861NxHHKGfKM28HcSJ1n58Ul6kCPqnXs
mkMXbEyw3WSzX0l+fszTft5VurYhrlHj+gOhRU/hdXJ2oaLs93qPwnzRU48WFrvlS5WafTeaFG/A
NLEqZ0bHUZxftPQJggxx38VNHbYvYY/2dTkE56lSnZzp0TYwOFCo5V9h99tREX/xzfaKyu21T2IW
qwR1YHRSSLMrT6nI7ttQfc1GoNxFGzKtHcqdZc+wnFsujHl0j3qB67BMUYbicblnNXbfTtlL2caf
rH4fBqttDyZ+EC2ffQ+CwItenuvSf2V60B3CkCmKT6H+LFmCnHLs94jtiWrLwLxLxHTI8aQxZahg
Rk8SKR2ldMVa83nMqO3OnbmtCZf0UFoMrOkR4mCooTIu0oQMowuUOhoEvAAMK+mTdS+8xP5BRL61
H2fpqmRVfgiyhCKmFRz7aGDRKNVbbWokt4wR3Zdk9ExNphylFC1zRdoqnQiThZoFqDPzlR3I1+qg
SxZyfCjNLg6w7E6aGjQ1kDl2681f9/nZPua8pH3jkahJeGheqlyrWp1lfFbs0pCAg3x8sUR0ofHT
bQ0TT1VlT4fCBHcuW+abQR1ZwUDtmFon7fk+21lhotqRtVVnSuaytHma07rZ9czQ64FrWF9TgIza
ewIH37sWBFRkcPWZpeEglN7emf6PaU7AXlJaQxV147mpCD3GsYn0NX2VuqnFwsTU3hiUb9zAnDTM
sDPf/9Bi0OiUiCwPqpKwsciH8hKIajAsWdUR58hSPJcQbVp70zc/Q1vF/CKceGIQJrbioM3RWRZU
rFpbfbaTqw4pAh7hS7W8XbR0YDRDITE7fBts68kSEDGsfC/w37j9FJ9n2bjLyusyBsOAsuY+D3C4
Y2Q61KWgpGle42F0atP6Ip/D5GIIyUtPb+OldWBLGWXDsT4JORhwQWicEXY+bTq5PXY9uscqIDGp
mJCsIXTjtNYOeS++bVln9QY/BZ14tURryIbfOYpZNhxZmumoE8Y7EFLXddy/jFnDdGiMsTVq2c8Q
zc2lTdpdQHlb1lkpa4HNBXYCwoKramOH8ks0mRc7+EEFFZ/kevEisOAsIytneIzvs+HJ17Cl9BZr
tDBAHltg/SYmG5UwofeWHbN2NpHlwZDZxZGsPCc2o3XSAqlLKLFAg9J3SnRaw7OMXlyxxn4w5Oy5
yax0I9UYDHoFBEUgwQqz1F20SOFiFJn8EQMW7fJeUDmkSIVOk7Inxt85pVeCpbmUKoKHjatRT5Id
yiCepZ40emFb2TLeZwyJ2UCp0u9prpAEglFuYby1I2s4SYOwlKeWmxgGGYxz/6CkBRNVrcJZDOnH
IU8B8sVXElc3tZ0P+3Ra3EUpnhFVHNqs7ZDu0JhqZopPppm8dxT5uNoUUMwrKmZpER6CuF8m0Oqr
buB/pVoZ7Hh0fSNnaJYGFXnb0nry3yoqLBiXJOau7RnjAKZBDJVBCk2PycitD+YFyBzFzk6W7F1/
1UsLgibryo2d6zVzftoeRj9Yh66i4hfN3UC/jAPG1gIiaUJCTJjeOWOddLdVRhOo0Rv+NENxoi5/
CXS4Ch11G8iq1IcoazKXgnneY6FhNbULKwF2oIvkS0vbHUcpg5ipmnhsoksu5Gu7FNpOyF217afi
MFcxBo2EAFKVkNw54OIQBKI5DdTbEwtLQ5yMTwacaKroj3TN+Pvn4GcJWaba08THtKCszroVbD36
wlrrt7ms1e5Q5dG5NemfVjVF+1IbpVPNUQwDDFhgi9yTBcSLbeebXF/mn0Wrn2YSARJG0jQqnnJj
1vZ4zmKGsGI6imbpCcHddTqFHIvBTIieEKnuFB1lNQEhFRqoUE/0G7OWE41llqE/ZSm2MVPJfdcS
bq5CidCHEt8sp2hTWsspeQ2clgL0xCmspbXuCiE0VHTVGX/tc2uwb32lNaDsJWhoOO29bHyqDb5x
pfOWaoLBbAwMhjVaMobVP+u2Tr4xhm+LouQpKG5lSigcUTS6+atswqSB8ggSYePz3ko5bbWKIVRZ
ZlkmvZ6NYaEEj4N+L1i4O7KUSRu1E/mOZrEW6vnWRoYZhj3vV70TetHeZaq/6ePpGRzDuezNHmpC
XKCnxFqRT7SIZgACxDTxIOlHZGDkdT34KAmo80yrOwb0UCkc2qpdA7CgbG6UX2qbsoum+KZfnLqW
bz1BTbX2+JT6TUAigtOiQfXUqtp3+anOOZJ1H9cUJxJklvIippbhZszVg6ni7GRaoXPMiVL5GgP9
XVZ/+nH+6vLq1i7jja5XN3NjyEfSVahD++9o93i2UA0M3Q8+ZClvLBkyU2Y8hjT0VwM9ZgP/VBz2
myaUXu1akASt1LLLeIekQEjmJp2tzzAR9HRoe5Fxx0yHdY5wJmasrGt3asFYmY1T4nHZPsSaPx0N
rDhOxNJH5B2T2YCAUqmUiKmI7lsplbe1daMKiYmhPD31I4CqRqYqPNaPbU9HxBjw3QV5AwbIBq9D
ugefPriETfuaGrTItB+1j24sVvssgrkq9v34LFSWAx1+NSe0Jebs+7rQw+ugwJVQaLQNmKsMDXre
on8FHoGm27+Q39eTZ/g1WBT0y5gSfB9IDy1FgUJNbSdQc1j6sfbYE3fIVa7NNmhB3iWW7nVoTpDD
InHI4viWiGAgNDp0G3MuC4fwEyqcPWs+qHEU/8v8W9aGj7aXmbEYw15h7NkRwA7rM/3AUe7zXMwl
ksXKWDXrO75RzFGFr6gu9XQXamA858pLpHifybCFal+7IfAvPhbokl0SUAN2skPC2InjKHeVCq9N
2A7DVYk1S9QIWUbQWWH3TmTbNVfYmFmw5mAqiWCikjxjldspLpozzjKq/nZc3shz+RU3aEHaML5X
Zdt3w4rSa1joEPoqCicY6Lrr3HCjTPqk1j68ScGe7isydklc9Q1ttnnMP00TPqhJ+kpSN6Sw4cyJ
FXneBVDtrqPlh071LZNs87jehU/ls9epPJSJwbdtrAfABeM+QyDuJEggKBAlW0uyIQvW/eSVFeOw
XyoPcRfFHAfyc1OGg6eoqukG2t4y8IyJ2X4OohCoTE1Nu2gyYs18FjLkyTIXcuqxqA7V2Dz0Zjnv
VAxImx6Y0khCGr1junOwQKodJw8uYguLUmvh/VXoxDGFY4w1UNmz8kqKjVY33VVfWndpzg7NZ/yq
pVJftTZxJUkEkpLnI4CXiIlyqyG+rv2JIj9lRhyFH0OnwCQ1acvHnfKkGZWJuuOtrHJ/F44YrAvQ
ZbV5ndER87CwIydGOe+X0ranxapAEfcKoGUxpi3f6LGGF0Dpu3GbZRXwMP8KKNklMFirsCxDB1vC
i5US6jEKemi7LJnkjN8MucDYTOtG0erbqksowxiQOCb6n4LrUpC2rATwZvr9TezjGo90rfdaUnK3
Ugr+rVKsH1Pv8R62TyOBQDi4mG6YEwrbBiu+ps1fYrT2tQadNf4xCTvczFn6WY2QNGSTHJuOoMwy
n4LToJWPdYKYouXgUpuHMWlOdo3CB5/mBp35o5LANTBt8Sn6Gp+8poCWI8/N9VXzrJKVltJ/2UDs
PthIfo5lPD4qMxa+oJTothfsAFN8wQ3YdaHk4hRJt6NvxR555A8QIuibmjj5kZEjp5uue43uAelI
r+ENChRGFdcn/bAjcUnq6wvgsXSHLIOAKf+6bGgQm9QiEoVAM2p6McP/9Jzl+nc9jxcB3oBZqhf6
4QlDMkFkhiEhCGq2icCnlSyzM/oo10YcYulOGgybvbav9PagQEzqsvFemmbl0qEFUkudy0C0h0uh
M3nXvtVEA2cMK0Iq2pk6V8LFgP1GGlNWIXqqrfDU0kuj5vauirY9o/9ktLemrdS2ttfAUbZFyNES
3aYFXL6Asb6od41QDkafcikHkLxJlfKNAAusdSN2JVX6DvTuPRHJRwtRmaNf3Q0Vfxdyx1x8UMnW
mBtwtRQhYxLCJCmmg6bh51MLkCACFxsVBjq2Oru5R7OM8IkR9hi38SN//zvzo8Yv6QXUCyjTUvRv
bNL0BpZVevA9NuNdo5rfJFc8k3F0TxcCCmksBez0lr4z7jIiaFlyKIt6hz6qhOfaEOCN5JAUpy6b
K5b8Ml1n09dOZaV8KP4AZilHJ7Z0s/I2QPiSWsDC8vLQjwbRg8dJm3YmZ1COei9j4PYN6YVI3p9a
xYkNy3rcFYCaBx/3fP2dm82zXQZUo5d4ZrFVfK6cjOlEO9n7TPSXEaAE3tmB5smmsyIkdbIotwET
1ao0042+2FwYfL5M9ZuGprUJZ/syIknzckV8EgRxi1k4PMIQOo76vBrKLyWAMCbu2dkAFJjkVbZr
J13eIJvTmV1AbMyNnTKMwblpy2obNNUdPrCNrBec/ok4QpyHJlUtSWegB4i9axnhMZLF3yHENUwL
7UHLSe/zwSkKgyoO01sWYWQHStOABSK0T1Q23LEhF8DSCaQdzfwhLOsbjeS0EagDHyPyBny0nkW1
3K2p+RkAc52KdrkbTTD0TC05x0Z1G8C6ddSxpGM10sQYM1LRpnRXtRKAkvK6nWUFanO/xTUBXi1h
UlY2+yIH9UFumxflkHfaMSdtar5E8KuJKK3yjVy2x8CKSXqSSQhBcaQAYNzAr3mOWCyS4rMBjMsU
oA3gwDHpBwDxFdDQq2LACnYgRZ40qe9GW10Lud1ndkrylsJ8NyVukXqQJrl5WsDaHm7aQPsoxSnQ
GDXHaDBph/3YaBwKoUOs7O1vc2rfKX6Jynqig7Ib84BeSXLSWJSGAdOIMVCvzXi8Dgck1UOH2kM5
lEGabRXKA0Zm3IwqZjjKU/WurGQCcDTQZrX63IzwbioKpnoGZqUlMs/Ojat81u59Lb4TjClby+x2
xJXs7FI5+lzJhRW7XUGDzACZFMdUI7HAxVgk1GrUyIxeblkBk50SXUwDz1hus0NUgKrula3ZtsxK
KDbaZF44pZSexVh/EcD1lTT0Kkg5VKq7tOo6TpoJK0zxgu7+Kxr1764vSJ9SPY1o4p0sjfTLJkCG
Fat2I/ygJEvDHgMZxTPpWivmh1A3n2Jz3MuqdsCUWXlSq56jQVrwsmh0Oi6IeoPX9vyDlnpTySUX
jKZ2e1tsddLRWnn4QLJ+kyYfQlsAB8mBou4tljCioNviefZtrwZ9gNVJebSLGjWS/UqSN7aFKDxL
YBIchHYdwtnxrGfWPV4rCtyZ9SjX/bnzi+sV5f9vn+O/B9/FzS8MfvP3/+D2Z1FOdRSE7V9u/v2h
yPj/H8tz/vGYf37G3y/RZ43y/qf9Hx+1+y6u3rPv5q8P+qdX5t3/+HTee/v+Tzc2a17BbfddT3ff
TZe266fgeyyP/N/+8l++/1epB7AliRz4tz+/wx/PXL7C//nXx/Y9/KfQg19P+CP0QJHtv8m6/Dv2
gJTi/wo9UMTfZENWWSjK5BvIgoDjP0IPhPo3WSHy3jLo8hG1LEgq+CP0QDP/JvNPk3XF1OFiqvr/
T+iBqltkQ/859EC2qMJpsoYqZ0k8MDS+7J9jlAuCH0mEsqaLoaCZSRPM6PS4Sbz606Zhdqx/+6ir
jr82//oAke4o9ZnddiC6MHMLc76JwkUDaBftLqc6z/rCfuoL6mZdIZAdVxGrVukmNCEV1511rmtp
OAIfsjaSMv+MhRTd5NNcuwotx10zJvG2qCXDleC8cXkKgCHWKi4IM7jKMFQd8Yu/Ep32AvgZAag/
gL0WqI2TYdypGfWPjJkZ0wkS6EhjSrwMWq7TRAOYlvWbwCPkmrhuSiDf5/t1UwAn6E/WXAweKy3q
loSq/PGEaEnb+7Ur/vQy67P+tJfWR613Ehu2i5pZ2ZGG0MubNXZFoVfVv6ybWPvTrRDhg77ksax3
rT+SQC1QM8Ma/O/uE0OLQWf9TYrB6I9NIfWQbdZnrr9an/775nrf77chvZInrrf/r83/+d3XF/r9
ukFU6ocpIuanHcifkZeIqXWrX26uW79/0SQk1vy+uW4FOrmLDGk8+vdTfr/M+pT1JrzHkB4RzPL/
7sEEiNBR/esr/rp3fbrOhBNpw/L5ImgMcxX++rB/+Uy/3299rb+81XozXA4KYJkUaf7xfUizZ++v
t9FCq25esuoop2W9na8/o8W4MyDuBcC1bGKhz4+I045pUBe79a5fD6QAilHpHw/59Rrro389aPn1
75t/+nWyeoto87DeWjfXR/3l5dab/+9fr2/xp08ZtH5A/SKi8oMOoHLixRlFIt0fn7AKJOBF9iCV
Hj1XeILr7WKx260PWh++3pylMD4Od+u96x2/X2k2Wl5kvZ0uL79u/X5mvtq6fj/HkmjGdZnKajnk
grzUm1slR9aj/94Ei1gfM4Q1x/X3Y451tdSZtQ+L6wyLu+b1nSm8QZJ6LxG3ma7rhxVB6S8wyjxq
zrRBJCYV0rSHteaWa2KkFfnZ8dcmksAcbGHKJ8fK9F+b671ha55EHIS79db6Y33i+rjfN//0kuud
66/XB/5+3nqfry4JAnEebqtgRp3TZ8VHP1VQmv36NC8ZZXKeUhDQTTopaftmLYP4+kNrRgZ1YlD4
SWuG0Dk0i2Bz6hZ4+jgcBzsaj8L0jX0+yx410qtZVA+FnlL962tgBKujyNDPddZMhzWCc83wXLd+
/1jvA6lXegXcCpqh7I+5prXHgg+ch1Rrz4J8Va4TirEP60rbBSEJp2ukaUpTZxvNykOUgdhGgtnI
R6RkLH71W0qGzIGXSKg2qjUiB6rIW29mdeWgn6Qm13coxMZkPsbq0DIBsxQCdHrSPI0lim0NgTSJ
oKXE0wFwqoaD0j1RKnjXrE7ZZg0iRiQeTNCaOiEssOUKIWv+dlTme5/qL7JneY9YkJw2GdCzLpl/
bDVWLahddyTWM0ZbEegK3WjQ5FF74oRm8Kb6jJJk3fx9Z9TL19oQzttxOYPWH6HO6fr75rpVTyjo
tGwpXHEirT8SRBc7M1cOAComemuGLB+l4LqSW2ln1EbpSeXAKTBlDeXJoGlcCb5MXnc3qt0Pvw5E
bTlifx9+69Z6X5XWGIh7AQrFlClOFukOVExzXGmsOtCSPxCt6+31N7+4rWTxTXuLaHrkGeMR0Ovy
F9ZKBjwwrJtovR2i+TyOlc9fZVB71NVmKzaN38HHoirlgJ+W6IDNYjz+2myrPcRk9RDO89YfanEM
agvVfYm0mPWoY4W5jaFfsX79wMAlhokLchcDNKsbRGDaLDyaZDV9aQ2H0TgDLTKpCtH7JkGBE3mk
yMaMZq9Mt3A6p3sc5BrQ3/vxzQp3pDdYhUMy6/yU7qUflhYBKZT0ftBndW7yFbGYvUEZXwYv1EbL
ET3cfupeNp9aeVVRum32KiaOcNOPqrsxMXepzUYPCHc39yw6o/kqkG+UaVOJr85/77PlpWNADKjK
8k06eu0TeO5a2sjhe6adOwBYCNfGU2ft02Ab5h5UQKN4geOVzd/oJGL6e2VIb3WrBwc6pws1AApE
4vYW61HxiP9H6IQrnPrg2fw2ysOkP8LKKDp66vs6vhTQqsGfpWdKWcg5s+kkIA6FF+AJpby3ELQC
xOhdEe4A382QBkpt17A7VQk5o3AEH4vWNKUU+yChGZtd6WcEkW0CiR26l3r0IB7yin55jS45y3EZ
uVJ3nqw7VHZD95whJ+6Cm7L9wgZDptzJRJwNExVVbgSLj3apl6eHUNIR1+0xNcN5DJI7E9uYcH35
KuiPhrVvMpfOvfY+BDP9uJ3ckUtxUJNz1hz6yi1kMDUuUr6Q/avBGqId7sD+oZaAfsWmNOm0aMVc
+aV+sqTjSDv3J0bex3ztWrlkjSele18n6nnDMr4gO2d2+6f4NNqb4TqIPOWxvUQeYT0BvApkhRpl
4cNkHEZtV4ZU4h29/oZfNaf0iS5W4irRHuW+MZ8t9SOemUcyTC60ubNs3xaSVxg7C+DifKzNm6Q7
xUTgzJwXmjNS9oqTnyJ4Es0l4Dg6kQrD/mZRKxOMzXczHOkHMb6pe4xhEofpGB7JfQ0AzvAH7Hcz
eVA/sJYF0iNkGqOHh99qj8pPUd/myQF9hIacvnLZTxIuTOhQHJ10FCvrQFg8yFTwp0DveLH2jZgq
nerguC1yeFYukhrddvMYGcsGpsEARcs6UZVQRk8+l3e6BKUCftVxpmcces0B7apPSRNoXXFK580A
B749IzjBbgRaBT6DI85zMjmb8W18DGsaJ4q9SfXbVj0MIVy//oxsB7Q6jsUY1S0y5hR9yWGYTwar
9u/4jUKmAQiJ+pwqkx52N2Rnk27TA6o8Ib0ihonM6+gFtbg2w8s7KgYzcDd7tbVjw6kQ4D69KZd4
i+huxm424+fgrCULQo5KbDcYpLeio5Pi4gsa8PEEHhYMSvN1cmRbASkAxQRSlnSO64822yUBlX3l
obOuaXvXtExsB+SK8YX6xX4EwKZvtCs4LxCRF1GiTRLDEcJ7KbbDK+IUw8Tyja1iuxSgard4weUB
66FDEGx4cuXxKg3yUDx2qcc+v+JgRjdwpZ2wVu0LpJrtdoEKdQ7sDXikDmXA0XT5JBHK92LTt48s
nJAPlKfuRddeqm5Pxa/dd3fql69tknrPRwPpVVJUh/lUlzs+kw+LJzurmmOgV3CDx/KZyq+IAMCc
0pMMsgcsjHpPT7aVKfrUdLDP/XA25G340UVXs+3hd5HeU/5cVSs7k7RroivKWkjKTEypj/lzdqmO
4bV4kDbtfBdGAL4pAb1p2nWIjKvoHAMRloIKyOurnZZelPEsiUvtn4KKNgdRT9vKoqZ6goeNEm2k
Z34b0ZgQe0yDeDYmTDE39jMFMfuzeEKjhZx7j87onoCFUhyC2/mUCGemaPhsY5GadpiAhmSDxptK
FmTI+EUG8DNvIlhdvb1vUq51CPBxA3jJojB0KJqF51J60EljmR/ETFHsdmBR2rzb8rkFMkIOCNHx
On9kirX4KbcBKRxISov7hy58mOajZVEmbd0IW0BKTAWu6vsg/hmm1x50PutJXAjPWdM4fXtRA+xu
YOe4IQNlc2V6ANYd1P4U+Lp/NsZ9z8gSHUvo49X7UJ4VCZr5jj0Ea662HOACZNfn1A5DhywuG9Mp
24rTf4F9i53r8CUSJ149ObGgCTWMXsgLnfDBcKvdcFeAUFS9uYXyD1SV3I5d6qHupdnefoCFLHZh
vSOe5UFGMuQaR+SGTrw1Edl4pL675TOWCOMm2YBJ/k/2zmO5cTTb1q9y44wvKuDN4ExIgAStREmU
myCkTAneezz9/QBVl6qyq7vvmZ/ICAZT9CTwm73X+tZFQTG3iezsMN7qlaO8em6D3B/VjMORZjh4
NcWfdFSjRx869Vq8N8595PDOpTUnQ/AEltlDI47R4Kremj8LlybT6aN6QjCrnSOcAj40mjXtSIEj
lv8IjrAG6XVX28Pac9M13+kqWEurYKPd/Vh9FE77A6CjvQvElXyrnDNXvh0ZFFgAXHGGccZkT9GT
qKwQEFRP2h3uB4r8qUo32/Hwy2HYcILkxF37fFN3Ox1Oz1ahYn3rGahlrglNuGhLsVnzcAmv0CT5
wzqwyUkhTxWWqd87O+RZyEYD8E2v9ba4CZ2B5Dhx69d3bJfmkvy09qvN6IR71e7WmNNkSrrYLbLz
tFcMbEv2O6LuNRg3mSbRRnraqXgOXtFuK0diSFzSF+uz8EN8lABT4fR88zkNUHlcNDe9iFd/H58w
iSKoIc7Bi860S/Nrvo14V9vwYr7Q4uA2Ce8UMtX19G7wrh0k2ljpgnwH6MmHqMmyjSgCvls6ohek
EbRQCM7RnkTOMMpE7J6u0oMMn/NefkRubmeb7lZDeLzqbuODvlboB602LWFPfGlr7agc63N3W+28
7SvQuuk4HcuzsoGO5ruI1Y44yE+c3lj7Ykxlx4FInofGY85YIdsiTCq75x75ChLCeTpqm+Cl2Wkd
H3x0zL23f63fhmN6Hmzie8wtq4+jvM+OeNunDZ2BdbwWnMRG7L1qV9HJW1NQt5EZnpKNtYFtdtvs
dHNdPMTn4kF4Du8Gu32LHsg8eKAT8lk+9k6x01YFpPZV8+I/IUbGrP4AtxoltxbZXKbNqrKlDbPG
EyMZhw7fMO7hBPczAhIq8fMY3t9Od9WRsJFiF58FV7ONo/ZQ2OjG19nWus3W4cZ4EXgsQeonnATT
S7uW15C214xQwEARc78IiosYjMnlJeVTbf0ti5JdcuBweIwemmP/GZ/NbXcs3xJWPVS+nsXP5/Qc
3o2O9xm8ZD9TV+SbYIzRDjCQT/ggZqTvfXbfnjJ5vWlfxWt4gdMFVpnDipMqXD2IHxkdy7U4rMcr
LdJh9WC9t68AglWHBMFL6ppv6rV6weYAJ4A1y1v1Ev1Q1/0ZvORwHx/ig3zV191teSEn1aGRuxK3
8onL9WQLvMB7gS9giwF8nYFkWWlHw9XXYOef54POFZ7ocTK8texp4Sm9wk1oTyg0+eOwSi+Sm90w
Je7LD47V/IrjYTcdok19nQ4+Y0zzlMdOfmJ2ij+W4755im4CbNbMLpxF9nBI+b0iuyEaSUdXvCZx
o0DCSlwAe9IPclyaJ27jZApbW5cOJnsUvhr4skxYfE3CCgH68D69R/eCt45i2rorcIKSuFLHrUbv
GSXTVXgXT4zL+lrbDDs6yJwtt/red4fdwA8ynoef1Qs2H+KqNhzvGRrbtfIDIf+4zh+FG5JnNr6b
MyNFkot0T3zslWcEejt/F+4Gh7m4g1fpKHvhpCB5DR3jLv3AqqjVdmD9jBGe+qtUZsocbuMnMLu6
tQku4524NW6mY0t046mCrwUgL+ZcEV/o4Tqd691+hJeerxqcNggIBC8slffRTXiZnoZlAFxGCdQl
DCrg3Opr/uHTMSerYqW9tzwQuTY0ccYPpsH3/qQzEDw2u8wedhJbtbfmptxb7ymKNcR7d+jLzTeu
VS/Bs3ak+z/M73o6+tG6vusaNBe0uVbdvfEkXqsbJAeE2KaXeX3wKr2Xr7xFek64qcqPbjxOT0yI
3fvEz4iIJJsHYwY2lgjkBDEsjQ5QBRyc+9F5R8uFGmc13ClnJLsrujHrYE0Y+w1jKdPk65Se+nGL
oe6GIS+56U98r7Errgl4PbQIO27kfcAZyhJoLb2KOwyy+tFyzB0nvgqtc40NwM7cgeFG31o34lY8
59h6be3Bf6o2pKlSr8IOxcnru++BXTgamnrmtOGiH7tVzoQX3fC+h9KRGCSJMtuwG3tC1OG/Gz+n
lwaf6E/pRbsxmbujjXXOnoqDvmsOQb227uQIHo3TRg5TmnzLcpA6DAftdXAVhudq168Buh2ke3Nb
blmh8szbW9PW7lhT9B/m/OlRUR8g0brtR8c44aYu7bi15Eab6D68xBftgBX5blPhTH+SOQTi1SDY
8rXjzLxwznqP1Bb5AdUPhX5z6IiP49v4VtxWD/Fdem6OGaMgANmb4MG4l26qZD3tvD3oy7N5ER0Y
4y/vkS3cgdnmdFbc+Z8+gNVchdVaf5TfkltBc6Ji1c/u9FXTrQUCa10lXMUsoda4c5/N4MRMIz7W
3tFsNqyL9/qe/MctfOFix37hQlzTmWUmR618JSkBAQf6tn43PPh7dWdN+G83sulMxoc4zvT7S6yP
/Iqgno2H5gEyp7/XOY4qztj8znriTbwjSV21UdRt2qXaCtB9pcuGwt6I/dFSdhPmQuRC+lkuvv5G
HIxiyjq1AupP5txQWK5Jc4lqufZVjTKBeuR9dGEXQhFKncvJy8VSifr+73LNH3tzJfe0KZcq1PJ+
TDHZt4FV2L0h3YOCGHYBXdfS68lxxFkqQaXf4WnG5hYeauG1o5gjzaTQpHNK/HouuldazJzV6FoB
ciE/M+LcJcH3RqYmv60Snw3wfMHWhURifeeXoL7Q78D7mq+htsNvC1NIHmgZ1F9R88ncV6hqgi1x
YBX7mDgEZoGe4TKZSWgQN+TQpIJpXn2zQp7qo2KFaneXT8g8sbOw4Z0i+kmjgrRYpTYY6lQcpPlP
A7m1+yCQgM+O8TtaUaov8kzqYUVdDD4NqmGYF+XpeoiT01joLIPm90lVi46AGIm0v+OQnESvABo5
5WdZURhwS+GGGq1bYYhn4OQ9Kb6CuCd/GjryVNoYxbFmzb0UY26PLFfbQaekEaowGpeS7lLjXeq6
yzVjadb1ZXlIPT/dRgrl7+VinPt3ckWh/PtvhdCGeOgxL2RjR0lF6ufQIK3ad/PF8t/lQsRiTPwC
O7ClDrpcFIJQyvA3qYvqHua2FvnDUpf9qtXKs6heLkMu+0AHVF0QyCrOGU3DXBke/7imtT61z/lv
y8Uv/13utzyMfCHaKMA/XiUzp9Bdf8RijRTFBBJgMADEUOIEkXmmkfKD1Mjy3qrOSVPwuQaKlPvR
Eqs99jmU8Dn6Pm+HzSay5RbEaqlSFS/mLs5Q09lbrsUm6pEsiO1oGm6RI2Ro0clghxqJ9PsAUeKm
BXGwQfGN0l0uyj3g+oIaqf5oyGa7+/rfcoOFScMOfWr2f/rj8riv/y9XuwHJuIHraKLmCuyaaYUi
cuNX1I9rVJf0xpbry5+XCzxenNvzxfd/v28ta4+Ka5dsl7t9//3rWZS2qqb19016n13M1migouAw
6gjpxU4haqcQnR0heKjlqDKQdjCoOl8v5+AC3hNUglqxU77kiVZtcwv1/R+3Ldd+xQIiIoTxt9y0
XJQL2k9Fkg+DvJOBbHDGLA+iet1M628IIGYmft5fGYVf/18esDx0edK/ZQ9+3XO5/ftJvx/z9fTf
L/9190HzM1ITu/tfHrK8YG9UqN8ratrfT/N9v1/f2Z/+v7yJX1/q+/+lhn5PtqCBfgMZv67++un+
RGj0lvsuT/KnV/q6uvz16wNaLftMHULSn7iO//I7WT4MLAgOwOUp/vS9fn/OXz7M37+D75eYXqdG
vdKme6nnpgZw23Q/zUjQ5eKXv/3y37+7Cz0A6lq/PI20NK2+775c+77P8rT5Agf9vs/3zX/3t19f
ZnmKX5726z6GMt019Ns27fz5zKUB60djvi2xUDTzRA4FhYv51l/+i38DdQ/j8++3mEsXdbn719Xl
/jm1JtnU4M79zVMs91guvp/m61W+382/fNwvb+xfPs1yv+9XWp7v+2/D3AX7X+3R/5f2SBNl+d9p
jx4/qhR+9l/kR1+P+V1+ZEi/Ef1L3KUy64ksTUFI9Lv8yFB+Q1dmiIYOukFEAMEr/UN+pCE/4s+m
qhmiMkuM/qE+QphkyJZkcYtmSqKGZukfwqi/SMi+JWX/B9/8bR5mTf3f/zVLi76EZruf//1fGson
TbIsgzdINLyqimij/iw9MkmSmMKc1Cdft34w+6wUdoTIQSHpl8rqT1/M76/959dS5if704vBbZQU
PilKK8VC6ySaf30xr+1KWcl9zx0rKWYpPsu1O9hVUjnHGhPMJ/6sa3HXUsUSx5OVmc+lMOySFNpT
2KWvuKv2eQL/o+qB/fVNb5Mi5dtqjBDRzMIr3tmHApP8WteVQ4gXzS7ksrfbCliFChBmGAx2jlp4
zH3T7Wu0ywKmLMw61e2//6AGsrF/+qCaLpoiZh4JMNEv32rA8A4dwrTc0aei3aDxVyIzttuQCGtC
L2IJkIoGhA2Y2WcSKm4x297CDP+/h/0kLBoCXlM3ENPPVE2PSdL1thnD+dUrzYkzOV2POrGRMloC
Oa97AoYxFbYBixAqvIm6k02FJiTix8lXie5oFLKH4lMSFXj0FcJ20CkIsphDD4oel9V1MsFWo4RI
oghUD3GtJrAnK4hBgmHxTlXedtPhgekNkQpYLEAZ9ZvnscQBFvilG5jSNUOqi/c+ACBoRW4EonOF
6E3jIeGnFI1uVvS3cPkJ56qV2JaJ+5k+yqS8jUX/Ewc2NcI4vC9a5A790KEGr017VOOXvJzBSOAC
WQxHSNjgTv2H32o+6H49KA1kdxKiE40z9JeDUqzUQkmbyXLxxJpoTb2HSIlfrYZCLOg3OHWgzKus
BVCiwhuACL6Kc7h/cLbcWqBu67XNFjyc68eKSapfILqVoTseaWa2HPZ7kPG6o5Xm81DDLZExjKzE
bmTPEtEu1f0tenaK/0mDO2y8SE+dCLBNBq6kRXQ8ihC3CavBgCIzx33ZCU7V95YzqdZ7EtCqV6ry
mSzMI2EuJoGeFC/NEEOeFh9SuZhp4bdpzoFnsC2Kx+4YSsA9tezWq0cA6Pu863ejrNuylJwjT7jB
vnDUjHUC41oRaxqMXQH7QmabTg7kp5qJJJeY1kWUekox42wjjqIbyxptg1TAoY4/kSvPu5a71OKI
+Q+/09/8TCb2Dwkdp2rosvjXsYNAorYdjd5yQ7a2NPvpHpu+NhLQTONYvieC8/nfv6D0dyexaYqK
prJn08CJ/fUVNULkcOrwisqAG0DXbycToIU6nwx61j5hbD+TUAXdwYQbM3IEwzmk5ZfL8Hwz3M6h
/1lLuPh8t2tf/v17+7tj1hINk6NFZYhRmDf+PGrLEnzoVEhArshHq0YbYQS8NWYyHJmaoSHdpj2c
UQL6H7+sKkqqguiV8gV61b++LG1B2Ux6wXTBHH4OmvkgFowHZh591iVhtf4Qw4kwH/79i0ri/LS/
nKGazJ8NfZ6m/mmOinxJtnpOXFdE2LYO/Ru/h0EX9JR8CrFbG4VEN70DVKdCSjMeYjgoq3JA45Ib
4qckWSRhTPgumZY47dKTHuWHMmKQ8cQYZgxPk0jWdrRA9WTRSJ1ABEFbJGhUCUq4VVl8w1IMn7JK
uGSqvqeYwvhr+Ikd6zl1lBg4zUBVg6irTVT0Dcfmra4gWDV0fANxku4snQnAVw6ZmBMY8eqPbMeN
zKeTHxDKi4hzVeYzGtusfjQwa4qYVIuWLBqPfENSsUm4Ko3XpqffpfHO+hhxRsxSlmExpghrqp9D
qx0ktGl2FFI3K1J4fzGVKshbOhuHcR54kmE6qj6TgagCEB752TB7CLrp03LUtbWSjA9Kl19bab4v
U+vKggxsNMw5pdCJqza0HgiK541ZfLlaqTzrNAficp4dRgPucEnqj2xhLA9it6L2g+VCJGPKx4SM
Lfg/HBHyLL7+6yFhinhJORBlw9QtS5vP3R9vd2Hms8aR/q8ne0kbTNXg+pZMLqqyibLuhgXwtBU8
3NuddQF9PAIKKU6KAlwQIeBp6ieBVqy/GwfVsjsn6dBzgEaocBKJrmRSKEtSiEwpABVSUDs84PBo
WmrRgthCepOlaxsh6pLTGE/4pmVAt5s2ImNN7Sxs7bQ3yVANDZiAI2Z3yBS0yczet9OE3npuaFgb
6LcqVJ5jUrE2QTp+Npm+N+RQtFXNes/FXUU8h5XPdJ9OwoZfN1s5VqsT1t6fuB6By3njA/w5EHCm
RiwZhldYT8V0r4gBnKTsziwp5+lDBd4rJ2eqkORnq036jawaG9iRCLNxLzgNXFuNsiT5ISyxfCnd
NZOEnV7C+JXBWQo64UmHIzlUwYi+QLniBHvxSIgGhqU9VSPlzTQJ7yOUoehMiYPyaMV7BomZVPL1
WjiXEzzv1INc0BgXXrdee4bl+m0FGsAcV2XQ3ytR4eLUdUwxDWnE9acKmLtt8g0ZCV8VvYU+weRb
dndZqX0iVsdeBSUlKyrIDgVGVd3gfZNFfglYWKMhbyhHxdImtoC/JZPMY4ORYAR8wACtbL4rG88i
sA5B49uDAuAADNsJuEELZErDkHIk89g1Ptk3lmbmaqJhFDVjMq9OpY0qEcSHhQUxAjAQMyj3ra+D
Vq/nfMIJmVocVXYZKfluMKyAo4FDAt0jxWgADps+UlgCKkDH45gStx/LmLk1tF3z5KygiDCToHFM
tUC3IKXP+LNW0VAGjxAC7iMNZWQEckAP5HUZkzJHTKiLot5NSgVcarHpDcJ4VA6GEf6taKDKiGj+
cNi5pYghyDNz+o6jdbF8nXql0N1j8qKVIVXXlNOVSGLlEvSGsOvq+CARsgeHa6/HPA1Tib5Fb/Ko
ldpZJxHMqaVAYBhStpnI7FIOJaOg7MtbMYCRphF8mSMaiYdDJHU1LCdRWeXQ9gYZmNZkJfiqBpRZ
aSttDXDcrhozlwYxPW1QZ8OGXgAhPqCiMlpn/UhGdjcZN2StHKZAuRm71qHc+ZYSAsyilSZ9TBKM
Is8qQpp3kte9dHJ254v8/mkligetGva1Ie7kjhWqxmol14p0k7XCveIxMsMaurFUP3Mhba6TKLxE
Zsb5ZPZ3NcC4ddtixVAFGWgVHDtd4qyGgeiOcYhNdzVgFEduMMQpehwEbEIfneIoYohOt2WZv1QK
cow6RBmtw8Uh5hse1pAob1az94L2J6bYflf1nMfWUG9r4ouSsrzPTG132fRWcELfie1XyE4E0G30
CLmfETzGafdRGjBaOtFzGdnONXpEvXxpyvbBquVXzHpxOe3LUQ5XoZUTlzkaGJSqLFpPRv+UaJrd
Nh6L7mYLVvM8DRT3poz81ghMEOidHAVjeq2SDolPYr3FJh07CCX3CS7hVUpJUgeyNdOkuk3CUJ8J
RMs3VTLZYxfIjh8jT48HaYsaPwbWjTgxSY5d5j1gx1r3A+XergaRVMjJC+5Hfnf1sRARhKVViAyA
dGKwOP2TJTObCJEYXwrByujozkIYiU6zrwubnN0BaDdXGBoosOPaY98IAWWkFSPTFEtU0gp5zqvZ
I8ixlO6uRDEQzaC/IpfRX6jNFQT7RSDAKFYaBC6k6tBXoCFgmg5UVwhwk3E12N/spixVV8UQMkZO
dQF7EzYrTrKd2QSJI1kED5C88OaFD1VtNet+ZNAMlEvmgyohKg051rYZUGtKAZqDkpE0quhVzWlq
YeE1bkEqp9PElGG7Mrc1Q0WI0ir080yUw31/LSwQcrXc0rWeWloAO9L7mG7RZ4UDv1Vsje9C+MpZ
Xjte1Ee2ZlmPbW1dBoDKK9+Kr3VRbdVB4uenm7O6iFXq7/QaBVwZGo4SjLkdFCWxUmQvi6l4FE12
fqwjsei3eDon5bmw1BdTXclwVFjgMW+GHVpDPdsXiv9DIZQv8X+kqkLHvoRLw2rq2hRpiJqtgBen
9XvZq59EwfrhpaGrFxCoRk94JEKnR3me2+z1u9LJh9htRfUZEtJDyvCCHMy8wc6XAQZLXKuz7Lhn
GxnT5LKMzyii1aOZFW+0y596SxGAF0tOnwXnXAmePf8Zuk2SYREVYxWuh2JtpWJAMRDI7vLYHnIi
LtB2U5PKPg7wTBSLpUEvaeM60NYQBPCl+/1ToPcQ3gSTHLkIrnlloK6t2ukqtAm07C5wMytJ7IHb
M5Ext4k/tU4HX5fENNBG6SmfoGiWoubIpYo0Tq33E2MctQgR3r1pHobKIjGcF5vMnFPNTx6DAgJx
WRBLVvrXQGa7pkRERvcvjZBjUzWeZV/SnoXqAj7oDj5B5WBopuktTLPIkyE+q9L0Jc6FLZEcdj9G
EWpKc3Cw89Awt6SPIKLt0o5vWaPf9r1AEBJVhJ1QDM+N4R+bwCOiFJpvJgTIvITrOEoqeRxEiPYF
gD8WPAhHUXMzDSQ2Zo3buACanu3UuZElsHOt1Y2na7TDhaD+aluxC6zIykRjpOYpPAA8BCxXJ4S5
KL/NuaXWTgJ1HUy8cAPBdH03+JZr3xf+3P5LI6RrYtv1q8Hwpn0HpY28cXO7tNyUuc+ol6y/G3p6
iweBpBKMCGmI1TWZyDWau4dmIxvbFghTqaGuorPkmykigKQ5BxKtqbjMHiszJWd2tjmEnszM0UOW
CIwAjUCEDlmRT4UmnsiatrNeRunWyKdIBsIUp1cOcaZdNVZoEaHTbFGa6hoyrVLA7yLKzWFCCF7W
EAEBuX20VXjbT6mC2CL70KTkZASXImTvMY3+LdGPJ5ZJA7zR4LbP62tWx/dlHB7SNv+o+uEQymDj
TfnNbPVXFYEi288OKU2b5h9y4t/KaD0luZ8tgIRvRLBZWWWculZnXm+vQwvDu2oPXTkvU5ABR+LE
1EcxDGginDTkTMIYM5g2vMoUknNXWOkr+75xr4ntSP4reNOOlgSYaAnhpqZxusqZuuugsO0LbMtL
bX2uoOsyqGWtzR8XBwiYZdxQ/NBxrR2ImkENERKGOIdU7peLrE/IDQnjM+tucisFDtmpZRhLem1L
kYYMITG2iFVKK31VVvlDFDcARlirLL/ucm05VsJJk+xw9FhnK34bbL3ZbbH05ZdrptoiFSx1IMuz
IL2yHnSZWFAtnd7lPJUgXgW7sBJf/IjqT99lj57pbbO5oCEi/I4wxLBhcskVxM2YaUe58a8Whv/t
qFszKFJzw4HZLQNetwLfvTdH6jt+07Nx7RqA2xYe4zkqGLN0A++DzbpKxKJAXoqjybAwxn631DCb
aOabI97xa8BAOTKcItQ2iNSf2bWxPBIFEQ7wSfeAlXGDwrjp9DrbE4+vp2qiz06lIDdzpYcuwqhd
8QEa7AJaMZB4MuFgV1li7g22l5Xhze3ZkUay/hnP0/pc+ls2iR4Ep0IHXKOiFafjK0FVYcs90Zgk
vhvAddo1O0jCpj3MLxd6ylXCVWGZZEbMJbylzAVu8qEUk9dyQsITkZG4EpPoR+3Fn+pAFnaT7PSB
zxdV50AUlHXvg9qSRbwbYSPeRTI2EA9OGSCvG6EjydDKmV31QMoQUMFXxShCSDgJtIM/bVoSSrsG
eZOkowHW5VsPaBDTM0u4KCzezMa716qMMF3VWFdKjMK6fUt11KQh4oiEEvlRDo9Jm5h26iEpNtHQ
BTo0aoN6KjmOOTuo+YgBWK7b5VzH1CfZSYNNJ1E9qJoUxQ8J5GqFvsQXTY0yAuVozP+wTTIx2Q0a
53g7lxX7PEBf3g+XxsAar1MRyPrxUEg+6/WOQoUe1U+eWWwBpbARFfNHqZ2IXiw9ahhxf6hUkiqh
DrFBrVQnV1g0UXPP7LQyCPIVeFO60NwO3S4HSSpxci8/T8BIEwYkJ+le9NrwQzjdlD3KIlNZRGWw
1/KbyEJaRcZ8bwtefzepAxrzqeD0iJWzoKDk0SichCWradMy74SZbDlghFo3fCtGRBUDFMhL2IYX
waPWuxx18RCALRfnzjWrk34QkcOKn9PE+gGp1FIIiSsOngn2EocXLJ+5voh18yGJ1JrDgtvYtZUc
UDtTwyzCSynBvKWeKzEgRC9VBfyimAnNpDRQSPoIBfGcqfdBB29sDKzN8pWGEdHChJ7MhcrR5xyF
a4r8kWfL4zfWtjkLny44GulcxxWmGHWDiIiqI6Glie/TYThHcD+cbk60SkMVYIiYyDY40QYAgHRK
CqCWFBtWGhMFXON5cmv4XZfidkYxjsp2jzMXwXRMhUfQ08zJIdYgkU1ZL6Cglgkeogev4ohqyINK
RpSzfqrt2qYnpWqMXn2VKowkHDuJokQVoTxI1TvPBH1E+Z7pODAOZS8FDjwOstE74gHSsLZrsppc
y7sP6JhuA2/ipIXJyfYra3PCwKM83iQ9O4XJQsoXjrtK0J59Wg/sCpC7ZR4CiPi99+NuR6gyGlhz
+kxFgpE5gLWAwppgxa9hT3hD5bE9zniRmLoZmLBLXxjbVKE6JxI0vp40XCLsKuv5wKN+QcpFfFh6
MokQfVJe4WfuzYcwkc/JhOXQ47BlAVUnaeMYRG6gU4ixJXCMTSrIc+hb8FOIUg27SnYg7F3qGmVE
kMef4sRI21YnhaES80iKqGHUqIZJ8kGWiTulYC+msMlkIOJDl+A0rKmrCbiyYpCEYsBPZ+X1D0i0
p7mK68XHphzvArxbYspJPej4VxKrWFtdPdfRWAX7RD/onhbYI+czn7D+KAtyfccwOGgQK9iVKOjs
VAqkFqEhAmPKOggmifoDrbbU7+pVZRWe04d3sT68VWW3Z4q1PaLF2fAfrR6mHbG1KdodVokD25xa
Hb2t3Ag3PuCYPNzlpVuJcgk9B2xQv/ULYonpFDyFanMR697NqUhJcoQG0wzRfbPt2Ep4A1dMzg2e
opaYe7vXXyopodGRjFedhGkpNd46U/iBCCZcV5KgwuCbNqWy0yWWhWEUUorSlHXF/qaQo6eCGACA
LcMrsEtsaaSmd0pyjFOJfU2GI5kYWmScej3TwF2tkR/KKkNNEp7FMjkrY3gBOBI6SRoeJwvnl5dU
rlWJ/qHM9XepTZ4bn81iCBPTmlNjooTj0ZhDYUSMrlKoPUve5AM/KM+CpZZbSrbRAWS/ZQsic13T
4oa14vwwjCxT9OYSqtQziWB2xykdHVlTPrxJLtExeeWEOoa36kEY2S8Xvli2wAn/+P/CViRoaC/U
uXmoSqnaKoJ/V/EO8PUm+OVUxpBuEMZDPYETmuLSJvGLguiEWTQPlJEgIQCL++X/VgCdUIHqHQPJ
pLqoZEePhuzUAxiVWsMRKRaQYyP7TtaLW71PFIw6irRv4hjgAzOmtC80X94v15YLAgbpmDJ3O0kz
yvvlwmuTgD0ucJ4miJWvvy03TEF4pOY/OH5EnbDKCY70lXu/VWAc2n7ZlylnXpyjDqcs4mYe/UlK
pmyN6xmoaWoH0eKFcmZtVNYRluE/LjSLVBFFbQcHVFB2ENRqvxSC/xeI8jAWYE3efs4DcVg3Vfij
+avAQJlbyv8aiPIYVj48o7e/edA/VAnab7Kqa4ou094yZSAmf6gSTOU3HfyeoVoGCgPNUug+/a5K
UKzfUB2oHKqiouuMyNYfsgRF/41nU8y5S2PKMuSU/4ksgR7WP/W4eH0FYYKu8DZEGCl/LfGbnZ6D
afMlt5nKC31BZP1xFjl4LJqQpaxP3hNBF1uj5FyfjAPa6VjtpK2ewolfpbOMdJx3fb00KjvZOOcd
jkB5YIs+oFXNiyp2uxjlHEHopJ2TdkWeNJyB6yQBpdRacODsjxIlmQPSSFvTO9uThjuDWpXfmvtS
rO91+TqZGFprWHeUxXAE6K1jBOeYtU31VHgD3O4CI5jFBDj6w2tf34aPLMPxJ/YHIrGoX8jFa1T7
78OsCk3ZjSBquwtl/WjWtWST24M2YTd+hni0aIl6G7/O0LEaRje6hmmtQ8Dl+170Ue7LOE69TL9h
gSrv61yFcWi0dqx55ByqwSBguTN3k8r8qBtQxfxiGm1rxK6RZZ9GSmpNyoPLiqgOvuneHiGeRgOW
ky6O7irxMbF+KhqrrrA7RaF1BZqN90Yemn1SE1bLz3cXel218WedKyVZPoy2SoUIuYE2pE6Vkrmd
k63FMIw7OQ/ow8hiBoFLjgkZEUQPr5a11wFJ21WVqc+R0PubKQq3zeSp6zjk/aPUJeOBwx6OWvmc
U8pUE/xpRv3J8rM4FqF+SEo+dkrddi9TZtII+riVW2hPmpflh04T6BswhW8yy3eV0Q9vUrH5WfRd
C0kxmkhQ8azHUR0l8tukXTFKUFeZONhHS0DnPaqpk0/6HDx/14xwyBm4tC3SMMxAvenGyiNcj36F
UrUNLYjbcVYqtwIrxWm2wRfZtRj5piyfxHe2LrwV1T904SBLYMQRcAwm+XeDwONQi+aWrQbQxTj4
X1uPuqxXxf0+reVHLQQ9QaWs3odUkXaD7obwU9dmItJlmmsiUfKh9dZDH0jb3s9/TqbwThZcvunl
uHdEb2RJrjJ1AmSoCxx4cyHfzI7VLDmWpSzfhIG5N6mzQcXW7JSPhQgivstpxW1in7QVgRAi6FxM
k71Kq2MEWVixRoeMKa1zPb0vpqje5NL4Pgxy70RyVO2ttjvSKom36KC6vTaovZ3JuACVWe6+XFQp
uZaTwK5WngXyAg1SJp7ZCSfFACfmC5XmWtpHmgs/FY0yGXyV9aKK6dGraOc0xH6mzY/YNLd+Q3Jb
VJGeXKsoftNqYC+OWoAZPvmkHtR+HbJhTUMvp/ygBvnPxEifqlSk5pA4flvWzoDWBMUFvYPe01b6
zJpYLjwh2YFl6bdajQi5DoxyT3NwIk2cZlduGwKd1CgQ6JBQfXOtwiCegi9GSMtTlFbXOGrcqBrw
uNP3cKJOZ3mxTJYk/1LHpPSbh359yMX6UrU6WWCRfjb1iLJWrJ3LUoMvgbVYKKJbo6yAx2rYQnqi
NRrfByBCy3kvqyygmmTaNbm1aXxxtsC3N0FklesC6cmqK7DzjX2KZ6wHbFcLuWu0Av6LWgUIqhIV
za5B2VTAMUp2JCtIn+D32sD9ep+hdg+zrAcuig44E1FeKDkY9XIQnKAP3sygprjKnSSjK/ZVGo9u
H2J6/EndZtjL84U3kQQLe6bHUtu3tIekZp3N6nXFMM+Fb/DV4iiO8yjd0S5Z14MxkpnCgVIKEut0
dCuk8BV76/8RdmbLjevYtv0iRhDs+WpRvWRZcu8Xhp0N2PcgCX79HcqKuHGizsN5cVTt3NtpiyCA
tdacY06d3PoG8jGj+p5KKLhKiyc5pVzy2Qrg9/c/YLjTTVP7Gn6z5bKW2qsLbxFEBk+JREz/AFcQ
7qSV6Rt0+pOnloQukLFsh30tve6JuQEuIkrAovAXgu3XHot3E8wdrIBGvnTJXG2LEHR5PE0+OwLd
jkmTQ+A4dCd6Hoab/7b0RLiQJ6vIJT3zOPRFGrV3+7XO9/8OorlzzoxFsA7JajphX3iuyH7cxn1+
RWbUPdIYqW8dKYdSdN2b7mr2rbb//Pf/ZAI2w7fTJbKH96myxNkSvfNIndWt2sKQ21rkYgf7UK4q
CC+3PPZIiQtNTD25cE6itf4MY3IoO8gDeXCaHCeFVzEs31ZSPyZdfh972Oi9po5SpA1tJC8e/nU9
HLXZzCeyo1azlQ9nlaT2plosdS9iGlqHNpYjj9QIqJ8TfE+JtSbQFrkUxKwBDR1YdXMso8oxJuDN
JCH1TJZWSw2FgYXfb8Iecy8zZ/kkkx8nXtxj3d6zbbpGAExQT92yBGz5bcqyAyDIoK841zOo7TgL
VhRZ0y4Xwd51a/9ghYZ3j7I6dcg/tgS21lE15+/94JgnNwY1aoBbP9UDk10aLHmE+AiiI9m767iI
GQdKMhutPnvzNKx2prhzNLmxOnCmt1EJCZ14tuTdY8R9ksoY6NHFwzpvJm8368A6DPUQPMw0Z5+Z
jTpx0V/Q910S+LN7KP4eSTuoVHIKwVUsMJiUxe/K5hQhi2wBYBkcp9RRe0H7LJ2EuZu4kbFPqJpm
snB3hUEzTFSyOJt8r+jfH/ARVvdiecumxNAlzZ8oHJ6yRY3PlQ3os+7lTRnxQPU26EcvrKozThFi
eM3sVigz3cRm+CKlvTcM+y0e8hi5GIzQdMybc4cfYczy59GmyvGdER7KoiIyCYdD4KfDd6e3hTkZ
h2TpsdCQpbHNYEumq7JQNIWh/ptddhxGByvX2HjzbbL7ve8bT9lUh1dnQozBNKw7AvW1cZkppoU0
++1+R+cjQKnQcY0T4Y68kpcaHDYAU0YCgS6+DRXeqPTLS47HVrkjAYqBr09VcyL3h9rTja2D8uez
P4xelHSwH2vpXBa/nzYE86jZlvvAGTEJjvxLi8e9rImnT7UE8kkM1bay2nDtDgEcMZZsPNrPPCJG
Ot6J2+lAnkgDjV4YHzSjQHuHVflaSgexZbaVaAJO8ZSToDz3C9ERz0hWDIJyJ2KZYvKAdYlLxuqd
Z9cEnkFj27gkpsbl5rG1Bl+6kvKJS4SJagDYtWKeyIiZ3BMsR2A1ffU6OnTA1L0TJPpUvaogd9kz
Cd9ZlhaIAW+bDur2tRQfixLdTjL7OWDbKZPOP4vapTQN7rmXlu+QmU14BMFIy/OQpuJEAGu+Hcza
ek+tbWAr7xgO5HsIf3ZPzZAejdDi8FVDecqy5RxXo3FoeovmKwFSG0DDnPu4kh5sI2m2dLTsE4Mz
dxfP4cmcTdKA3cF+bVlfoJ5cvU48+d1RjFzSbCI8Dbb5LpMggnt7qrZTndb0ZsvgOo/dJcz0dVxC
KOKJNa/RRqpz7hvykGyyziiOTQaPxGoy/5XwkC+2vge7SYfXdB42NtB9fnVWHLcwjGczzu4ySYuT
35a/sgxDrm006D4y5X4Q5J3LLyIHRmirCA8IjUlQFThDJDghL1rZt1CDqmbDJzuo7u9Dz8TbuEh3
t9ybu63R+8wz0d8e5Ew6nOEM3Y7mbh4tOXEMmHnEM50+SAQV+eJEsr0PPQECpvSbV9MCc1qOTvLb
HUmpBx3+2i2+90DSjDH73WuViQ6k/syu3i7NZ5/RX6qEIY+o8qDdoZ0k0qP+8ctuPEgNJMKrK3dT
9S3KjFXQiOQnm7qLS+8vJbTg0alRgMa6gV6eMvxVAekZbUGs2jxQ6GSeekvK3NzHdlVErtvUu3yh
C8FuxzYFJyQ2e3C66k/PBHelMaiiW+E4B6VKbrHH6uBzNQx6sFXJJTnu3jURVkjRJKWcMsa7d8ve
u6UGCUKqtZUl5FqESx7JsiK7VfnBR1LGqLkZIGo9opkLOsJze9rgYVlsc7+dH+sw++a7xMeqxfbv
+wR1kYNqXexk7NdpOMktdd96iWfxQYzFA5D6m5wloPaxAsxSJkSpmma/F4LPPZPOuhl8/QStHTlK
1UtG8EkZmQ02xQJW5tYthr+zXSfPeQ4730ZZUXXos0ubyyGR6ZHD679fFvsciGTYlIgOuKkBmpnS
+Gks4qtKXJc3B0hQY2d7z9grWnUyU+EaNF63A1u2bFhodNkHg0AfOTm7QDe7Ju6Ns2XoU8bx2bPZ
gwKm250FZD4RpFQcUYC2EdKVTWp6xpnb1wVeMpURArKHjrxlDgmGtYpeYeW6P8m0iE2febj2w4aZ
hOz9bTrSnDYYI57nwrumaniZQpraXH+D9Tw2JOF68tS0TAMw9tV8Z6hyHf3HfuE7+639143BCLfM
uSMEEhkyTRhashH9rcsIlUHQM67KbAjRT5BBO8RZfKhsH2CCLOkic8OIvFg+zmWgHuNPWhBE5kCD
25U0MWADoA9Ak2HvB+1f094YdvPMNEaOKWJ0D4Q7ClDSoYvz4iKR4WSy1r0iZSZO/A9tJ4jH/OK1
is0LhjnWYlISkt0i9mvzrbNkgBV5ahlBD9HAhCOqp6pduzleR5+26qFq66MhR171iSN/KvNTuDjJ
UeULH3LsI1ghPMbwWZiZoD1G49puhj+LctrjaOX89JX33ckcHYwztpFfDSDj0N88TMEU7gVAZpkR
TdP1nrrmc/MpEsjm5GFIbn0IgUQN29XI4JCMSG12JcqFLM/snY5dOwqacd5BvyVAUJcQX8dg3RDa
uBEeUKmGdI5Bh/XR1URtqco6xu5dFNLm08mPpwuTATzlC9KwIlPnsc5fjPLm2ip5RhmantEvPJkG
/t9mrG9GBxEpYBzJeBHGD4nwJ5SSOLgd/1QnHr5vl1jZu4yghCyrB8c5Gv5vsx700SK0lM59y7PE
2WnWz5Pq7UM+8kcxbU3lFXKPnDndBxZe4taSx14a3kb3dvziAExK/LBez0vzNZQ9K0g8VZ2foPZ6
oIvTbubEeuzHmHieuqserdrMIGh15SZ0ya0J7ieuHwuPHbOcdwOW51Uh1XX2e1bvlJk7GUC3dUgP
TDwfRUyHB6Yi3GasgwHulx2JWnBBDPoXHWpCWQZ4D14R9pF5Vz1ZRBWuKwYam8Eudj0s/Wxwsy+O
asaCoiLsRE1Q6CRJar0TZVSBe+F4r0QjwdvW6Go8qypRDBvWwXstDCwqNTeXtsC6Htp0hHsfbVye
vHldwbWm4H2y+Lw3HAEPzQ8h5/N1XlyIOeP4W8zjS1IrZ5vl7s6eWnetU+cPCsA/bjFbW0LIfpE1
2sHzGzZ0bL0zxTDYJ6/iS+dZb7aDOzwMX62w+s4nSG5LyAR9Fg36DkVLxWvPA2GDVNpA0pWoSNzu
VUPMYP/MJ/Hh9OW0r9MjV8HkWi0Arzh+aCUUH8nw2FqVfo/l4pKABPZdt055Y8xGEIPUe8PPTuOo
3gS9D3QmIcdBUpP/YZDZa9ylOB1IvgWJ1rVGkkeiw166/fCLL9ECaSSHjP+cZDZ6s3FjTGDTfL9j
xY8T2h0YgDPXpUua9lbkjDrdSNpOntFvc4dPVKN0xoXRfXo+UoaEbI/1PUdaElt9q4z0mdF5sCKn
NN6qD91nI+U7fOVOwFg1aAnRaAPvWDUb09gw95yIn4NXI4eG3W0g+Za2+S6xwF2UNFeiuAQ2VtHW
j3hMWNQ9Gn6j+G6Xsl4/Wf78Pk7gNfy55ihUjOfUYjKKmfSjmgLnia3ffSpKj1kHbfvIU80VpXNA
8jdoZ8sIuJExeW67Jv20knFPQVV8oTNYOz4RsCptk3MZ2ik39R44y4xqd2lBSHUdnZh+Vv1FmPRf
An6tyEvi36AwGdh1Hn6HTtNJNcpsP2bDtQoW+6k3bHvVBkYZzTZtDzPs1W7J+KU95q4RM+6ea41I
dh1LjsRlhlYOEu3mTymp+oVsI+H0Y9TSYH1ypJq2U9ENnP72xFmUumdw3M3a10w+BkQuxYJ4oZXn
okK5oznQsc9CUQNy5VklDn7AWnCI6yNKmm1vqxJ+88j776UbpZzndEI90A7IbUHijaH7UrekHJYH
SCOz1ya38f4l8aqv1h9KlMosUKo+TzaMROdhFYwhZ2MvLqER+QrCAfhXEJr6QTLqGrU8W3cpNKmb
wGYYX/b3NCEsIcgCQqJPu4ZcGYMVVjfpjzEC9wjbd6GcxxYp1pxaX51U2y5GmDF31aVDWUOGCztW
CC+oGO1XPuURe7O6uFbzOcfODv79lvnYdeEc5J6DErAK7LPLRJdWxg/gKs7O184Nn5oAKpg12Q94
BOg+S6//66Ro1Oo6QebD3KvgxgMN2bowyyRl292qSR1pW3dk0fqQvEyYGGnyKidN7nP7mhSOhFxm
vJKCCWCwVQmtW/idS5LwyqlPW5MXN7pnok8nmlhTSg/AI8Q5JBdvzsp31FLgp5r63aU3YnDfcCd0
shiSVAWXilgU6Jn18mmlT0nCTaEpPliTX05pgmKpbLlpvP5zSODaWSJ+C+PsVz7nzjY3zGOj1USQ
sr+aOADwETwYPfHHi6XRLmbi5moap/QoHjxvxi5Y+HSM+FidhPaKcfMFkEt3sv0jzbc3qYlvxEzV
0CGAztWV1tYhOemBdIhXB+2BVQBEpKFNkVkbS+TwQUbCIKejN2BB0LOsOx6fWWWfiv7gQ+54MVdM
GxA2v+xQLn8LIzjlcoGWwTkpMGk0Jy9YC2KhyYBo1M7v4c3Qv/xRwfzjA1tpKtoHecNWqzW2stLA
5sFAXEgv8oc+XBFPRGnZ/vHS+Gvx+iXq5pznVDyqLPCx4xA2Ma2JGzv4YbsTjnu0iMNdOUt+UtKC
xaSruxbDf6qJ8WOpkcY2DtMumJhjL3X/FefB1RfkYJkL1bsI+6NmHAIjZOeEh3YaATHRZqGYBmeV
MSDs02PXNL+kz0VuSdMNY+zqLPxjOC0/ZlEa5FEOWEQyhKRT+iOdqd8TdbKif/eUmVrsRQvNqCWw
yVHsUYFvnzz+yPaEjOKktld50/+JW3e6LDAhSyF/TZYzfnBTQULoV2c39bdTPL353LkZVsqEhjc3
u9rmo+2amSzPRrVfOfPiB5Jf8sugaTm0xhJsAn43YFRAvVw63jiBWNkjKUZW0+3BhFhAwaAVTTKw
wVxYj4SMAmdl3mHY6i1oBUk1e58J8ZdpI60sjb9GZqHaXVhx2EDl3kXZi+gyjcyh1GxUxJ4vFbwr
7TMVd0f1moQzqsSmf8KoS9PGKk6DbQQHqxiBBoFQPhcDC4HxRvvicqWdhcHJUVHN1vw3zlgjWuuR
rKfoSLeV075TkoHs8hrq1nk0wKYuduQaoIjnGAEHUTYIEsZZ7YycqKuwHM6B7Z7CqsEhgIBMPRn3
4AvLmNqt8OnCIIMh7yTEuOEl7b5PKDxnyHZVo2/ePDAZsHC8UHtGVe9cvQnmDiEW5tJRbSME4wyD
pJFMAel6Bh32tjae7PpR9Gy8FsoyperLMhW3xRyadTaRKZ49lh2KfhcHWpR4ZBT1GWltLcFN/bh8
Icz8URZ4m444qRV1zA/bjRjieoueFBxg/yMnUWzG5Ixk+X6oj3rjS7de9f1EtFvfyjUpQN0m9BIf
Sfe0ygpZnFBnVfuK+wG45XDjoALWMY+vlwizl2xvIx5eDVXHcq9GsCDx3zhd/urcca6uyTiHkM8r
Dlw8gDmHwr1r5XhE9fhkuvL2YMtwOwMh+NeMmJKscfmRuJKuO2zCdr4KHbTr3iJFppPusUyNpyrv
98NcE/hoiiFyiHdB6WI/hlbzw4ooUV+NJHadHQMTBonO+bkKuVEwWEIKvAyv03i3fallONlFs5+I
cpqGgNDctF2isu7esnC4ecgqVkHLUK6E1s0kiBu6V3xXBY5GOvNvugaLNy+twLWsrc3Yae/kNwOA
Sf+1b03xkMf1sPbMut91KbGiZrblrKsQQoQ/YV1OH4X5VSd4BWz6ATvdortugWnvFjRWbE19vGv3
ypsoc1Ad5P673ZYvPj3ndRz28/s0ZasZdXMap5CsrK+pjhHTLcmrGFukfMLAZeb7PYnwlvwSXbD2
5rK8+KXcMZZ84EHgHu5QaqcfI9fKM6q2lTbowS5ecaQHfycVd6elxIEjuOGFDZqo2Fbr1mZKOAUx
f4N1M9gjqQ/FSxbHnEdNdZCxd9BJCxE8xJfRIJ1sHf4mXMse8sP6T+U6AJ2831ODxrFsENfWOdFI
Yubq35awavjEBo0q1WJ+B6+3ZJa0U4TGrNxZrcxxQQtEeBvTG3UbLJOQ7yxAuwZn2fGn36WXdAej
NPXVw1U19uxbGHA2Toe0yfXuXnpjAraDgyrQRzOx1JVkeFpVpLuh9Nx0+Z688WXn4E2lpb5E3mRt
JbM3BJel3rt9s2mysTwAjHoPuyx4cKy3vkeRNsz+y7jUr9agnr3Mx57eY3b2drKcyr0czfypGY38
KeNaiEQ4fJbNaMLVoy+XeOOjy7Za255xYfblNecSMdFpHDhkTT/d+wkOMm1RSqNHqD4qjOWNYPPG
RfqEqeeJq3YbTYm9Jz1ePBq5mW/ThrOqTN8wIVmnkq5J58bmE+8wF+A7iJ+DZtU7DbcL3PG2N98L
eo0orxvYzkugmya9crd5DLD/TAtVNwerbuY9CYPX0Ta5Fzrth/qVluYIit/7ImSUnBSz1KTOFs/a
cvncUmhw1OngA8YgUrQhg5oWBeCDCD1rPqEVaHVI9bOUADuJzI5dbV07keJSxIIQjrAInHLcBgaP
p995cfiSOzPwRkYMZafMzRTH9B2K5hDkhlgr7N9pRqRX7zP2J+SoaBiPtInzKkO0rQ3mzzK3j5nP
1cuElnc3uLWENtLWnSOGkMV2EGx1iXsvOsKcdLpNybZ+HYb73p4my9ac2/MSWhAvNZbFhSkA4wPu
8CzMZPjJGiEiP6mga6HLXAQ7dC366XEKf8ZGMshc9ItXs1CkPU0PI0Wlk1t/Cs01Nl8YTyaG9+Zm
f1Vm/8G6cGrAJaznAm1hICviIhuaemD7KWKz+QH5on/1pb/XyInKhQ5t2L7RXysPgz28+Y0YD7Pr
XlKqUmYtpX0JS0iJU/w79y2sBpVr7FvDJ1hsInK4JH0RM7oQ7KM9CWzBEtzmGMK+Jg791ATz3vIm
h8oYCaDo6l+LyigdlhzDNqk/ZNgO2wZr6RRz3SVnDj2ymr9H4UVibPBz+N+zjyWyL75DoXdz0IZA
tkje8WtzJtMCN5FKF3I/lbBXtg3MsDYgt5bwoa1+YdpwCcz4yie4gdz15CZWu8VLvBtVHHUTmtJY
onBm/WJD1sMTQkEmVy7RfCPCQ0ycFuMwMhQW+5HoTn/rB+qPkb9jIqEDTGpn59mPSz6na7XUWCWR
Y4/2ld7vB5D4PvYpLnt7HcypEYWFx9/qPlVYmz7mpZvglKO2HAoIfphXym1QmXJVujOpDc1jRqCs
QQLGg6mn3/xC5OYSeA5b+Fab1S28LuR+vTLw2rhe0Jy9wX10GSHq3B2JBaagdeP4lpd+QLOzXt9H
ezAEYHRYeQvfH6pk20EhcNuI0L+bSOU5aEHTC3sml9v1DwNpzVxhkcqmYbFX6V0jHayZc0zEYvOA
Fu4kTFrDLeSCBZ4F8/kEYH4dQ5f0yB4ICmSIeLcp/GfvISvZXWtcicKDwXwXj2Y+gtGh7ZBoQkFH
Ed9exjr5YOTnrdP0q85DA5mNfyli99oK62SY9k21OZdMpzi7EhmDsOgFqVK+hPOvspTpqtEWugx8
1AKKx8ozxyGCFVNFjeB9qziODL1Sg9185Il2j3dtE3dXWFyqn0aQ/3fipe42ihWx7UxTgXRWTZT4
k9jOQUFdk3hk1vvTiKwPzSSK5w1NkyCi2gP3n+iPPhjONdaKY1sC0JMDCm3AqDJFjioou5x5RoJS
AGvzhn6j0g7cqXAeVRkyN2D+tJoz0sqTqv9SCcVTEsJYLhiuxKD1Y3RJJJVsugDI+jSHDxDqvu9/
mk7EWhJL2hrhkcJrTWvvQYq3jJ/cQyzbeHQkpjvrHXFOMl3noX8zGW0uifFSD/DJi8Z6MXfohDnJ
u7OwGVX0eVjtsV+TYe7dQhJKXuICnH2SE6ZpwXVs22SDn2cEclyDYpcj/YFR0pkdhAH3kR/Q1815
IWplfb8CW/6/WV4aUZrry+glDMXkN8Eo6crWpG56aVQoN9gM8/g8Cy5JMnTMNbgWjKamB9e7dwnG
yrNw3ThImvpcAo4s+/tjM521mFJjTVNlecqlOvsTTdEY3X1kWc8uso81PfE2quPqHCd9wrzIwuDH
tasUEB6RalQjAqkpry+mn4ccKURwy2I5WfF8zHkmd1P5JpB0sO1q+p40Y2eimPmIgrnejwEp42Qp
AiNZAyVqNg6AwJUtsLniT7urvokJgoQXLs1afsb5/K7iIl/bmWNwJxpCEDOHIlEep9xRVsE50eFM
dZXE2/tbuyI0BEnQbFaEAsaXoSJkuucxuCnI53vRoFua2Z27qUf4BFgXvH0Hh7pTj544JZ1JRmDQ
fc+C6C/q9WKdO3l3tOBNqozOLjmYfxy9ZBvHnH8naMRHSjU7Gwl7kNTINm7FKxDDBpHUrrZ0vM5E
scsYwox1p1ZDDXDZJxU+N+wJUruJ6giLaDX6N9Nxtyk3righDph/uxkjMxApivThgpgx3VtxyuU7
0NHQXSqbvhhv/rNl31s3SbWzh+Go7GDbFwwVxjnhPbEahxDQAhkyucfo+Iz8QHvvOYv7duu1r2oh
vdzUPpy+JKPR25/NXr+GpfuaWbQLdTZsERREo0/TqCBA6KH3v8PaSnbjz6C9D830ASYx8p0pFTeg
BBBkNH2RMPV+kqDA3ZS2xN3XLTkSq9m4D28rYhkLcrceWqoRvy5f+5lDNjvDO20DwaxO9uZOhcu+
SL11xXiZm1a1uN95NsPP5ZA4ZEy8yIaeMa5JUpAh+VBpIG6xi+ojx9ffVNnvCkpcN0n/aHtMnUIu
gTPHVU8fdE1NjNlk1G+6PfedHr/cxIUTn5vILPfcxUL+97isZrc+t2Z+IuqIWiB8rsL6aiurx0cF
0LDjF4AZQQCQtCk+MUdTJPvBrlYsJ65d3YOtm/q7MwDf1qj+XXavvZGGePP+ZkHmHM1fFfVpZCrD
3bsNwk2vtBIsY4ViE0DLlVvLRiZud0ranKuM+JvOOCYZfL4IM6Z94PkfylHbtPTEkzCUeKI7B4Bf
0hi2GQsz2ltWMSM5Mm3dbj1P2DTm0f0wU8x9jG9NScmdEFDpTO5nKdLpUljXOXxMh8p655zg9868
Gdc6Vk93UfRUApzTPmqqnFyvtTO0IMb1Nq95rk1OL1b0imopZCNDd0aQQGa/DeNXzMjwuJhdsdWz
urKKyu04pJEPGLcwOi6n2JWygUFT3xCRs3jroBvIQqC+e8i79J1wC2EMWL3n8jLQJ95U+O0qjpl1
wjhvJb1hnerszCNon1FGPelYt/goMTqWxU17wXlsq8/Bhwflhd0qd2EtDPlcrb2WK7FFzIGrUcQO
TaEZ4NskwyK4KmOoJX73q88KptN6xTX84MLUZGPA5q8X4zrOJI3IJmTYneT4GOyNe/c3OV6RgoO6
VwYwKrcVyBOW90xyUetzpkYFQa/UehNAg3g5LyVyTRN8FW9ey8I22fe0u9N+uezLJOayark0lxV7
6ojgcDX4BHhx4B8W3HaFEabQfmnvOlb1Dm8L52YYX1Cj1PjtEr2ja9B35a4gN3bn3am+uUc/wwuR
zFfZXtRoX8LhYva8E/Zyz11vXUZrcblBefVTJkRk5BbRBF05si/zcdsd7SaLQh2DPlHdTUK6jZ9k
/iP5V5tgwfqeo6eKdNDQYEl4BXXonCtYELUfupEcPXYC1zj3bfknzoAUU0nP5iexy0znYF503c1V
ejx2fjfsjYKgoXrkfl8u3oq9bZ3aZOjIMHB2BcIYQGpjNtZRDfcocgkMG73MfUyGEREjfTSOVAq4
Clkey+6hmFmW5VCsGQFRjREoTPqZ/6Dn7NZU0F/sPn61+m9x9wf/0wMXhW4elrT3oz5lApo4XFZ0
4wJu9lu0E3fNX5Wm+9QpFGEi4s+i8RxL+y5VzuAra/pUrfamvdEM7r7sEiLjGRAi4Ab23ZndSxFa
xQYOqwVDjvXyb6A2IiCUc5wfzHaO8jFuOUGGdFMUbbJ3Me23TgM1VuGxJGcnjebkzUmffSEWJvLx
zSZecvNP4lm1AEXiHs9KAK5ndix68nexJSfBxVmQkIVBfvBsa9zS7yZ9q0vPtJ5prgzNS383vY56
EMDceuQT0wXPer+NYxrgD/0wmYfO1bTRY7n/9+PEIJAo7RDH5dnz1OFrZobjRCXRwA//UX8vd/k6
VtIbzW4IPg2wVsPqsFSOsRmNI5CbFVEwTFOZZJA/5KqrihvQ9VwCdIayow3qlUlK8UNf8lQ9naQr
T4S0xO+EY1lZ7iYw2ouDIGCDHedXE9S7aeLl8AxigYsE81Co+3Ydhr/HHk49VA7gGN5uAkqyn3tQ
EzkLsS/Lm+IcBph7F5XWd92t4VfftVla6zhIAD2PMHjwRGdrGevPuxKDMY3/spgqQHWImnMlOuls
fbfeqaQs1/1ifAk6EIxXqusgYjeaVOWveW3P6NBBCCfWV7WE5oF5EV/aqd6nLQPipO4jR3KHCa0F
86qDE6d2g8izbrnZBOsMT0rA4PA/X9o8OfDCzVuy/XA65+mHVyF5FeajN+THSdPXVnI+ZKnYzG7F
rA7NieQf4SqcL4Spvy7+tx1IIkbukuEidLa2i5Opcdx9Lqy/0hhDjlmN5C+MBZA98hTQLGf0wFpn
3SJxurMbuEjGMKWQD+K6dZFtD2J6sy1BPBibXOiP1T6j736I8zg4YOKIrMo3cH8KsaInddfSJtr7
KTC6IWGs4N9rlgSm9HllDc03Je57MAuiH0qISAJzuGMqDVaRKT8gL2fTDu0N6fS0Tkv/FlIOuFQk
5TRsSxnEq6Kiq6k1ARVN3yJ34u0D/yCeoa2+LTBoYL4YH15P5prCQf8wFt//lMM+t4//aJ01TdSt
k4VXCgcuT7B28rs5YFjybe2oixGGkngqKC3yEbV2hShzaIlhqC9SLinCvGpeMWh2DlWFlZrnhux0
Y7q8CYojmvGWiIyQVmbjut2ms4vnf2+ViOmG4OXv142Z4EOKn2y+9/rfsvynev73ZelqJvvxRc7Y
IAbjCmqFqcD9J6+btgRXqd8AhY0bLh3vkw+Yj6NHbrQLPcEA8y5iZW6nvhQHFaO70+aJbRth8v2n
7WrUK+19pZixmR0dTXiVmdEbn73pfjroz0TY/cFoJd/CxfLyL7LwX7zrFLcXd6Fcaev4o7KNc+xl
6c5mT/LG8lbgT9gIufTsyQm55c0o/4TVxDnX4fXTCJxRjZYbYJArJ7OM3dDeV3cGKeb/x9oOCYxK
C86R6TH8mcgeHFwZb9vFQXlpQy/jPkVjbsYZR4R4GA8RDL57VGKn5t80yDn3QQDIewzivxcQnrt6
MKyJSaZBszqVzkqO903Oyp+VUGu4HUWfPyrhqlWvZ4RhqbyNOQPVEKgI8o+Nj9jnIWx6XjenRnvl
g5X5PxFi/wUQC02bHGb0n3TlBL6X/4L7yXBSFOZzh0I9+7O4ThxlLgGilccwSScuKRIj6xfIr4NJ
r7FooTA10953SBtv+z+sWU//Adn9Tywq/9H/+mEcWwSuhb+cUsRy/wvnVySjhp7R39H7yKd91+k2
REsiOcrNs9W0z1QkURJ34DhRX9EKIopNDHYV9SJY0C0TRlfXzzmv1slP8+p0V0LTar41SZ4/enTK
qrGPMkcndJ8gMkxJUEW+RWKrw3USojRt8TS1DwNG2whjQX+KHR8R5cCkU6RDtxqCTB+CiovTBN4o
FU5+GwYL/MHy2MRx+pfJ/Y85msFOWA2BiyVSI44cxQvPPNYs7+ljhnJetbvBEiChf6TmFcs+u/s0
uvsiZ2rg1tztHZf7j4QW/yKdLniYMkF0YmF8EgPp2u2+vndRptZ4tGaGhWUyp4ifzPR9CblaekW1
RjqCQyWR+8wLxr1yhn1sNt7FSZsPq4M0JBOjPqb2/2PvPHZrR9Js/SqNO2ciGPQXuJPtnba8SU0I
SUeH3gQ9+fT3C3U2qrqq0YWe9yCFk8dKW9zkH/9a61scbOawfDDqxj+xhiBW0AzmtfS5zuuGglmp
sTqDpZ+Yi2/dCq0vllN4CVIjemGJkkdo5py6KTty0uvoeWxhWlQJLLfWPs9DDG1V6h+FA7IHqF2w
l9xKtyx+iB0Ta9lVhnjLnaV4MBz/wVb5clOxjN50NaxWldQDKN+UhlGMwwwbzWcWltF5wu1LRqKk
O03mxoXN4S8eFSbVvnyaIMUIvpqFf7ZDa59443TxSm6C1dxNNzgFjXVhO7dQ+avPKc6ilX/PU6L8
wGiQkOCOD6iWDmQqkhK+rF+ScMouBiolrjab6570c2wvPOhZLVaFlE8SKA6jY/onsZMDlQj+Fldb
h0PQXl6LgOQ5LQO/rVpCBSu4mMijzPins+Yl8Lp3MzdHdp+swsY5Fze22xRHOyzuev1/qTuMLDv0
D0suqBtLdvnOrytooz6sWK4Xb2EjiNovpp5AXuRJqp30b//5MxCQ2RjNZfzvv1F4hrdxh3k+hC5b
Cexn2cnuiKT2ZNlWC+Xl6CZJj6rjWMfYCaaHdmqAkpnY3KaWlY//Yqf4B0qE6Nj37HUVeQue2fyx
mit1UwWu2IgsFbwr2aUuTFK4QMjX8p4sH9vxjHeouBOFFx1qlx7C1J8vQTAGqxw2log7lxi1anbS
aL6VAdot8FqeABVbDNJeNJhUjf3AvImrOrzNFZd+34f4fmNp76IqJA7FC3vbjaA7gjHzb4TmfBWd
TYMVy8IH/OfVqgDFewxterv6kNTeAM3CrFPgV85vFQ1wsnDSOGYXbVtS51ucmQ6kObHLQ4Ivmd/p
yg4cvp6bsgucvU8/qpqDLwebasb+sTWi+mYaXHRMc9oltTXuurohttjT17dUTb7hNWt2ob0g5bLI
AS2Fh4bKy3ByyYIzF8eldU1dMZ6sqtrmAOfOqdX87Jg6zogF8IMqttfdNI5nj96IDeJ0s8Mwmuw9
d/lkxUsJo0jzvZirg5/7ycaJWMv89zfnf6LAEgB1XNuGOuvYgljsPzwossaUoduK6oCjYM3oS3GR
WaYnIYv04owy5ICSfTdcxyRmciwDfgJ3fgG/FzgiucjBuDUVB6WyJESC1vKbbeK/+BSlTsL+PR/1
51MMXJsUr+1b/0Qw9huXJR8eqAPAL2vbRgQ1Rh8BD6+XPIscVE9fFOl3yK3czgo4drlkOnUs425I
x40p7vOS1XvM+hDgnt/th2byblzMahoMDpXNMll0o1exM6xXLQM9q85K/ounoEl0+B++Cli7fgAM
1RaBFTiaVP53SM/awEov5qnCNlaqGzty7gjgrVwOHxvHdMqblr7varhE3APZYSlNQrNRNDHkcfcZ
8bfXz3aTJJtg+kBOwjVXKYoFx4JM2H9/SdjWf/GZ2lBRAml6VvBPrzcxRCOswgYnPEzGtVQRYcNa
uFQCjJsyUiRk2vFripp71fnNW+d+gUSiV9Vtm31XEuzww+LsUle9mcLB2FdF8Foq70ypynTxMXFv
m4xHvdOogAFbytUUgtdxy9o5gfTB2IgAuqrh8e2HsZHUFBZ7yZniNXSn72G5NWZ/uq/rCA80bZpR
ErikZbH6C9ou48zDGMFmP2GbBC8CJe/npfnfQP6/CuS7XA5/dxVtPrqPf/v+6Re4fhRE+V+/2+7f
/stU/r//yf9I5Xuw/R1mQepoCFrbgjfBX10BvvyDuD4PHzuwXclv4Jf+oytA/OFawhSe79EyQD6D
+bGt+i7+f//H8v5gh8js7bkB1qTADf5HqXznn26HvuV6pi4lYBHCPGX+w7s0mu0xL9MoPo4GZamc
Ub+LQbVrOSa3rdc159Gy8i35YrFSff9BgqQ4zsYlG83+Ouzm2HaPY482U0YIdku6Lkk7bhy7gBdC
5Lt2vY8EXaHXAkPlTjTrRSwkcfiG+zyNtQ4S3pD0rueFhZU4SWsO1qwsqdKTTQZzfXkdP1ybQXXp
IY72y8HvYRZ7UX0YBauvpsIuLlz68Dprsyh1bLRkYmvxZNAyikRP8bSwwvl3l2qpxURzGbT4MrIx
XLQcE8XqFp40jhyUmhzFJtaGGS3hBFrMKVF1jAp5x9ZCjykf2V7QS531w07Yw00urOVuciuKnGdk
cAXKkDVQyjw/s9isuzrYThZLVceMi71NdmtVRYC+8iQD5ywpX9SilJNsGpZP4F4Vq9Ge4J2uAE+6
GXoTZVu5FrdqjjFa7HJRvZpxQhNIPGPjKpipeBYpH87ZD0dKsRbu4dMmfQrAEnajZJSMl3mCBu0/
FGxIWxoX4FYB3JROS6aFCfRQoM/VWqgTKHYmyt2Mguei5HFyoaHK3SkUPhehvWxYtzCh/xBJKVsX
xnmsg1u3WuDRBc/QbD5s8PoDp4VVxna1y2Y67Dr/qH/VyuFBdaiOEerjqGVIRwuSnZYmBRplp8VK
Dq3trka/tLSQmWhJ04jNQ4bGOWqxk/zTKaqc/OyL4UYO4i2p2uyyzNLHhmlWu5gjQ6mAUyWY0zZ5
hYs5yGxznw5LvbF8pwf74HYkGVmHDcBySeEjy3KBrzoHyUooj9rNJFdvCyCcrjx3mM+54CIYlz4m
2tpcxrWisAF/aIR3F0HYn7469GEGiBp4fYMjhW4G2cDiCVGTkYUvGeoyBNbbKsNqp8Z3O8q9bWOm
b6qOG4r14MgkGIcMCxhYxtrVSSZ/2xcNFdN415LGdCnuy+JLS6EqnOZ4N5bmPhNy4ZUktq6lcRuN
HKFzJmWqz1yWMe77KNxCT3jF5oqtJ4Qfi/i64U7A2wz5XbDSIm8RkrhnV68lekLotzGDAzLw3myJ
QIGdcNCMmOW0wG8mRKRam1DYElAlgIyCUf/a2YThPeQSjkPjc/xky/ohaR78QvIktEvsBPXyK+0w
zpSV/OX46gryGjIlFgRc4wX8RmwJxMuZQbRVgZCGlufvQm1iCLSdYdDGhg6HA2Ej3jZvafoAtZIR
aKzR22SytUzn6jUpiO2IYOb8ihP3ezYGDDIDKXt3OpKUlDuswaAwsVssGbzSeBru5jkGflk55Xrw
8Zo0PczrsSedHiD5hdF908W7AEdHO9yGPwaPQMM086tXQquwMo4AsgYaidEJr+2CVz+qrGIdOOBn
40QcRPsBkMNZmzTfTj1LD+GxkxcfYtHfoGihEJnJ3wv7vUfcYt3ADUHKLYHDRc1XT85iUxS2vc+b
5ahkIC/5iCNHWCFniCB8jov8pPLHIkY37JLyA40bAdOKoxPRJL6YKv6ua0Ewa7RuEw1dzS0P4SPE
bhOPL15gFSd4vaye1MrF9jaMvlasfRxTExoFDp5pwPniBw32pqjCZhnHhCPr7gIv69tNfyd4gHJt
Biq0LcjBH8T6dgWIYASERITbcMQTEYx2O7ZfUWKNV8tBBaxyXOpDUe0Yes1NwAmE/QyuOZ92Zosb
VoexJvUJ+dTcmVS17Cmvi1Y0oET37t70IIB1xlzge4RDFjdJsceItXEpJ0T8wclhK3HJcE2VuKcm
baOK8VM1+KoKbbCy4po8XXqclzxhlQGWusrJdQEPPkUmxy/WwrtYRrzGXn+jiuhZYVnw1e04jPup
rv21kWJvGnhKhk0o74uAGK9NVFPVxXhqHWPYmCAfgTK3ZGlXAy6yaMROBnEZ6lpWMPriNPLn8rHJ
G9JgQZTulyx4d9kAH4rfQd69pb6dQUtX9602sJmHSdvZYKve5uJq5y69HhO3l67u0Vs4qDSdhS9E
yzciAljl1rggtWUuwTuntIkONvw21ba6PAFJm6p1qA13hGt1qyaNMj9mPFx5lrbnVfj0ClQ5qC3l
26QtfK428y24+npt7yPTUV0SHH8tVDzsfzY+QMKdw9XDGWhUWAQ5BjwS5LOoIcE+aPQYCY0cS6FB
DjnGY+jgNTTxHC6eenYg37EmRSDMXuOKivTJhxVtclkS2tzhgZvRxBQls6Ahiwh3/gjcnWXKchha
tkAWQoUBNGVRtz5kFmgH51qX8iqvuQYj/O5q8WvOS/y+ZgnYdWBksoz5PuyRBrEk/OrZPdGUoHyk
f/FeN+ND383GsY24/gNFrLHmwmTmGA+svbv1Mlsn0NOSIY19GGGmEfdXldWbvgRLWY2co+z6u3Kw
iyp8o+RBqGRXs48Sjb+GbfQucUY2RaN/arO5PA1t/GcxWU8NCe/dYNsPEQNIknMu74Og38ZIlkFf
QWXB0RrO3QWVkqQsj6OkMeYNFk3wbe5w4w1vCbWf4YIrsoCc5+KXBdBT3AoctLG20qofU6221wpt
tAVl/Dxo6+2MBzfGizviyR3w5gbapOtqu67Et2vi33X6CdvgtHYpQ4VPbuE12ypk74MbdD2V33xD
K5Mm5Sn5cIxlfGtE9MW6vtw3Pm3s0jq7amx5A/GKaYbZypIBzbOsDBLfvUgOv7sAXzf7qIDHmCNf
Cm1UdnEsp53o8DTR1q7NzGQQXfLGw0Mxdy95PyybSrHYqzpcUovCVhh0l2iixnPxhmeYFgDxUu5c
7WhkN1UKT83zlhqYBFAbwNf4reHBWVcLB7bjURw/JVN6WubuWCTxPS5E55zVzkc9JM3WbJb7xAAp
p53dOLyJjnBHVO8uzm/IL2TeY2yddHDA85kMLNFefNPidF3F+XKfJ06/UlYKJdk3fxcFWrtN1Ivx
wT82jE+cwr30WLfxNvdT2gzCV86Iwa6RGgDSlUemlfziI+s4Jfc6aIzNrtBO90573unJqYBF4YNX
88T11dxEIQfBxftMQVWscDHUZLBWeSY/DQO856Dd9RREfbaRfLdlhe/eSG5znqJnswhQI5darYxb
6kyydTliJDLm8iFU6pa0ABDNPn1Il6uq4nvktmLbuQkjpc4AlDoNYOpcQE1AwNNBAQIDc8kpVlAI
PSsBeqYVD5VOFyBLrCEvHxudOxAjWFBH6pt7Cttv0aeG/sERo7megJd4xBd8YgyhzjNUOtmAOszj
RacdbJ17CHQCYtJZCO5I/XbR+YiCoAQjL7Odzk5YOkVREqfoda5i1AkLtIdjrTMXmU5flDqHgYcP
3pfOZsSS11unNWr+DPritLcJckw60cEXVAL61ikPnfcYdPLDJgKS6SxIp1Mhoc6H5MZv7jH0WOjk
iKMTJCa0wf6lEe3OYCt/WYiaDDpzYvM1r0adQzEJpMwDyRSgV9MKDxrN29xXPZ1fqXWSBZAyGA2d
bkl1zoU5Sb0j+Tj06pKCWXQeBlJhvHV1RmYgLGMTmlm88oaqAFyMGC7ewAZ+DRBhwzSbbtt4+O6t
1lqntosEVTh3gsPGxSGg0xDUmRAFV1bomkc4pXeC669i3Xh0ife01nAWrJh3UDkM8mzyM84vRsEi
ZzaqZBeP6nV25m+psoc2FQQhEHZX/SQvLbEGZ1+q8qY0bT4nqJ4bJ9W8I8NfeSL+jCiZXTGJvBdt
c/RdrLfLXZMmJ51G5RR1z8r3ZTQaQpklWSt5JnP83hkomFFpYqtagodiiPZOiIIXdxTAsOWmZwOo
8YNbBw/OFH34fsQrDCDJaVa5FNWmiT5Coz8i/qyh4+0ijjeePd7ILAeAYMKKGyokVP8kcu+YwJRY
ycHdO/j/3dbF3x1/BubztCzbhdPbQMC7Rig33eDZ9qZkpVsxgqdwDr6YPv/0Bu4hdijWRv0nRJ/A
zjYNvh3c3QfqnjkblHdLx+3PC++WSJ7LmI29MWxrYwTt2d5Bg8cKmnsPDkyzHBQLRyWyknEKFmtK
8SRw3oyQu/mr0ry4r0FQDK4FtRIVCOSxZj1Ot44bX+qxgRsj30r2XClFOM7QncqQO7QRbnOnOoMj
vVYOXGVzkpgiCyT2GG+g7xLIjuR9JcwXi8B3buv8YeZ8Zuzrq+oGzBd0MZU9BbZ1k9bN7QyPgzaf
bev+iatJR2bBt4RrrzVQY+wtK8fk8tYkWDxNSzzFJS62lLuyeQzhVnDztm9BKL2rqn4SrbyJVHil
PlAaBkOhjsBl2sDPvKcosS8CbF/k1LJ4InRo91+TImTOiJOF8ZoSqU2mJh4FDAJ4tEihc5GVV0/2
26KNv0jX3uch8bcQE6qQ3p3juxssiU9EUNZK8wT0t6akCcYJil0BuzTm8F5wHMVKmFaQP8xRp3uJ
iLMnXNcGIdQKQlBgHWKrpjxFvvpLTxqJezto+LV+zTHyPjWVvQ+i+Cmsb4ax/vDEPinlDCTapUvK
oVZlDu56Ob5EsELqdtiSjiQuiHPcdp4ZK17YXpCq7jg9G3F4l7lUYqcgE/BMO48PNZGSMw3E/Xbq
wD3hmL/LJiPRcadjxcblBgVSXBKn3YtqIZI0cNOo8WuNC+coxKCVz7cpFxSDU3eTum3NQdlQMDqG
Pc9+pBWru0kicTv1bAB4cEF1qingGo3HBESBESfYUUP7jubKZsMJkMajvJvoLQHlEU2XJQMhXQYA
BCv1TRyJSQ7vBLrubpm8/LZV3mtQDHhBOUXELoZtLLcdlwTy/WIs1zwNV3joDrKvOb6K+KNhrEuo
EAjzqthCVb1YUb1nc8UYF1lXJ6b7ybtib2sUY0EaSw7z8Q2z46c3WJ/GeGwbxrgUHMza7QgUcfXg
vbd6UlIQ/0k0HJa6+qwTUMCFXQ+Y40w62ItxFwftXR2peN0Z1avrpufJIw4btuKzMcb5SSS3yqc8
JYBTuA4758mOfAoB1N1gpQACBOb+2XhyURJ6a3yRLSuYinA8J+VgZyTy1nPIjfTV8m5mCo+TFdu7
DisrfU0HrsudbAQqUkFLxFhmN4nw/WsSmecslDHaWrxtliQ+GRmL4RCXZ6VGDYfznxysh/u4lu+I
MwzR9Rdb9nA9Ne4mpWn6aAkPLx1ooiqrPqi3obakg4UNAiOQ1VVESfdUJtkxDFIw+013ztl4bhwR
nyLiJijQUJvxenotFiGXzGpu1efSDIP9FNFPhkb4q0ghFOaeQYJvgYpSc9ugys3fFqArrHEwt5MH
zdnhyFFNj2k8bBi3QjCWSIw+tTsdgw258s1oG2SbzBpGpgO3LGbB1vXhW4TZX2EjpU0Ns0nQghJo
IDSbzXitEkwxhsNyMlmqmhPF72LgDdp7ipOkQ960A+hRjY95bhTrqEENSaqUuzh1pfyLnnUOmsXd
ydq473NZbvjd2ZagI0kgx9tPgHEOUoac7haHjCDGztwnPjkMLacEhrMg5WE7euDuMwff4uSemphU
sEJBtu0QH2/LeqMw5+Fh6n9V1giPrCViX1GGavnWjept/2hGYoTA0m4r2TMXFNOlq1lU5nV7HdPm
DsLA3mQVu6JoE4KSsctM9eWErAJTN/21TPB/Mg502MHNLy90vgvPLHdjjuTY+156Hmrx2ATtQSB7
ktSN7joR3VuJcQ39gas68GAG4GiuOeUwC5JrM31qUrIovQOG/5W0VHfBgbskVYT/KNxlhCl5i1pQ
MLACEpWHFxRlxrGUT+EC92Hw+It1E9icX3PB+rIEQ5BX1lNPN8qKte17aUgLh5w44VXE+qbQZCKB
T8ZiMjFqjcNRazdhbhNWtneKQaw9UvfdCyw09rGRS8FFWmxtov22pIcerJ1CxoEZ1oKXa4JfhpDg
sNlIuWmUEYQZlj0L1QMK5SH0OHcYCW46r5nIB3bJvtZuURy5alt6DL9T769jMvOLPCrcuSQ3u0Z9
AVDBB8elrI9MwFdmefL0h6itJVUVubPDJXhnTfgGkxSAZJYyW8B2O41x+9ePmqhZtuMI9zUIDePE
G4UTIWedjeOz+/z5AJ+OvKIt3ZOcFRfgz092QTJj/+St3nLPPPVR0u8sFlbHVHNbo968spDBwK+K
9lSXIsZCKCR5CJChGCmqkxVFMbY+7Wucy4kfWqTQwBA1HDZS82DPybxnnaxgzwyHsSjmPUpXfbIG
mw/6R2PHUOPPx7zmAZZTttFX94VJ7BsVujmHY8BR5Odfh0bSnGqcOW5Zwb1kJ+/TSMq/+7c6EVbi
Fd/2//RzTKGw4Wt5aDUUeyjwZY+BF27GZvHXMmbvwxoapI8r//oQlxxbUVZerR+2qIPHPS4oaMKr
zg89P6HdXP10dydYUZOO5w82yYtKiGcghzqgYpJ0zzuvPnUJxXBxPYQAyXt7bZa8iD8fet4121GK
j7/9lHR8uEIlSUXZs1L72y9Q/vXXn/r5uXQuTLDy3Nr/9gtjhYBhKYa5qub2FjWUiNlYsv72IWgs
EnQ//58k3VY1kkqkgHeBT18V+RcyW+C3TvCtuk1H0HXjF+qR9ERxQ55/swwGT9ORBbYCvlV4pQCR
B9SBiOrW7IkDiqGwNg2Cct4jTsZY/8EK9UXfrisC6LC5gKDWRWbseRLcFyUPfiqyxANktGtCcSop
Hnb3k1wkz9MxuXhptBD3Y8nrAvTYxoP7vUgQT3U5HDkTOJd+TvZN5xfbmq2UMT3KSBGfZbplC+mu
ItunZSwhxWewVZyT4nlO23FPl8rK46I8p7b1lUhdfOmwgcjm9MkM8/pi1BkLei+miUueZjLJPATQ
TQEe0pMZ9nc2mJ+zWOKtWRHBqstyt/hUcla0Mx06VkPr2sOsSJprzW2uAsJDBjfoxbQuSD2UAgdU
RSkdDUDPYmrlNmUfhFu3HwvoQ2QCY6f2jnnYc1xqyOwKcM+qhfPU86FiiJPRJ2ff/K42SI66YR4g
2sBwgp/blPUvRba3FdfIlgdlcVSxoC967D0L5yUzcftnjfVN0v+x4VCdq/qMAzs/Wrg3B/yP2ntK
MaZ8psETfiaw5sw/0rPUIJ4kDlCt6amdvVOaPQ2yZN9ijbdhb2MHJU0epFeRzBscZi8s4znvo1tz
lCyfZ5s77lLhHO+H97gI7vQ/W/twfDu8HDC6BJBlMiQVWUQ2+Ahx81uoxJbkNcVjonh0bO/VNlBw
BpayeSzeyp47a7U0v8bGeuv4Cp2UxUjXc9MhMvJnPLPDruRj012qHjQpi0pvZc/tq/7q1jbrhpvM
dRd8C92HN0R3gcFwXjl8ljG3IeaJbrimkc/JjfSXcJ7qkPkH+gpPyrzch7WAUDjtB0kYM076X+3Y
MV5xzmUDzrNSHmthG+e2e5Kp7jkSBY6r3D9K6FeJJBwSI9S4qmgIrhTfkAJyFBMM9uW8ShNcUjGR
sZBTBWY05H7LnJ9qGXy5kbOc25odlNmPuOLntkPSd+ljHQHxV53D6T5u2DjsnZ41vW9QIAR6djio
OHHJcDJCYy3DDe5c84pAD3nrHugQXwL4yp1+6RCKrA96JLG4Ge/XouKUKkNECI98i+GOm6hzH80+
3aNS2jcSCS4dOrJhkp13aLLwDdUN4VK8Tnw/wNGWuwam5goG4g0cg9ehER/cK2nIqqw/yWURIwcR
VKpm0EGnL4pe6pUBZlkC8KXhkwBi2Dy5dsYCYXYZbKzbqKyptByxRrGvyUg+OxeTZd3BJVdLbUH6
OZc+WkhLCWT728tYhC50teBIIfvnGLBKgyVfZwgRgu/ixpqwP8bWOx02fHsCH9d/QL+Eegh769dY
DJR1hOxcq5Z8SVcStOcH+peSBH5jlrW/JBUflW/TYcWbNEwG3o7VS+OBBJqHEUrkgJ3NNva5euGQ
FawttHtNvHDX9tikxyCMCAdypCwK5wlF3eYiZfkb4BrcLDhhPU+RvSNAmrQDozP2FfWn6Be1cWhP
5TrhW+I3Z8erXoXhXKF95hvWCGm8vGK+P0p7vO3MaJd0Lv+y9DUrvT8a2kFMpPEpjR2183HYMabq
giDD3kcRXUedobhxpnp257QVyP3cuixGJE1K/oFt9psRw9yBAGbP58wzL03jvitGsNYpAZkEGYke
/0EF7ieY1ZXBZVNa/beslvta3Xmy2s42a8CJ9iK2Tv136pDrKVX4pi94sinbPgm2hh0dLds4TS0N
PXFv32eEEo05/SAwcQjcasentmx6l11cMAoSSGxiGBbkhhzccwy9H0+48VBA/KuHTyMK4RZRRLU4
4jir1CbEGFkr8hHX0CEGqcs+HbzXQIggNnjBJrSMQ+bOV/ZU967n3lk5ZCsI42XpQs+xbn/+3bmj
PA+LTMxpL981XvUQYwNb0Wm2MrG34ZsHbpTgj8TdRs0P0jUe9PzZiwnCFnmkYebztxF0+8ongjax
U1lNDks2R2J87x9a0NWrQXjQ25vyJijDB9ekC3Yem31hfwTscSmQc74wdN+NGjbeqOdUpfu2ic9O
aVwt+AJJzF1xCu58tklWx6Io6ggJocJ+tMQXjJnSaN//7eefovpBZrlPJd6HNk2BFHkAPCpU9was
cAN5q2nYsE7isIzN+w/0BQcZx0h4MtxojZI6gIhIRz3eNoFDXsFeDt0QkmAsvGXLDHKJRXQSgf3k
CPuV2ts17Ub03HI1JrOXUzXgvVO5pBse8xXdA6saGWZlsD5lJt+ivp5Sx90iB36InpVxn9fP6TCd
huRBON2XABLnyAyQUkvwdrjwoN3n3XALVw+kP5INNTl1xZrYXNhLQjgt1spEbW8MjvFYfVd1Kvcw
4FkxV/KGarLtLOw3tQitXoXnCkt7SR9n72GCjxy0FPoQPFX/mfbDa5vRpieT5NaKCdl01MSOXfnL
99kgZXb/5ueQW7r2U832e6HKlzJnLOiTZ+UOf9peRrluOd0za5Q7zo8eDwD8xTlsghj3cIA6QSIF
oaFsPh2+n6E/Sd4MYLwqc0vMMwP8+RilRnefVuJSTxspFEGwerIIoJs5zjPqQzi3LWvyv6fK2iRQ
01Z1P000xSRcCXjI0CnrNxb6FF8mAsELjrFhZh+dwhEQ8qBAFrN2bqduMPiRe+OFwU6Q0tMzot/K
6M+WmJWY1bnsmHxsnyclFpIzm9c7R/fqePGRAO4HLCgc8/OTP5sfLM1IhIzD3qAhledl+aXf32EV
AR7o3DUrNvp5Jd2zk+0+Ybk8DgTjeCOhwo3WfHF0GR2WxgK+mzdzK+0Pkdc5ty15olUvja9K8bc4
xkvJXVO0ivhRwdziNPYr1gDoJm6zFa45HwGYr37Gfa/7JV32U11kNKvAMPWj+bYcQgYVxS1zKU80
DHwZNp9Fa5ifbQMbzxjpKybESEoE9yt5ucYJsHWYR3Jky8E4KTN5ziRMG8KqDgerO4zAyblHKbFg
JVXLgiJDQWBRhU9B4r6JGF0gotdxzsKXTgxnt/Xp1FTtGbYEFWdl/Q0hh1uGXO7LdNlj4yceVmTn
iuMQWwWkkM5X5I1SXE1kjNqENljP2XgTIMiwBU2fTYeyMLc2Cv/aBF+/jlmDYGG2RrA8zqtakvGo
2oItHSmqtZe8KrkApJHVPvQlaQuZ3TMC4VGYvTeMN4dmaYI141azDiFSQ3BB4+7nrSngoub9dWa5
OvRq4pbhvk+sK3D8cl/hm2uTJI0flIrUlthNiIt/51bRbRW3b3KBjjpOFrUjGJPawGIT6kV70yox
Bw9A1eEDnlBv1h6KK2LQuW45VVStc6Xc2dtb/vTMpdDwMLmTDl1q2H6ArqbPI+wm9tY8apOSB5kC
wZ5O4DKwh6kNwxpIq5KvnFvUscQ7FIK8BgaV81bhvUJIM2PI8wwMU24A3TEt1aGOIPiClQJCTHoQ
BOswIpeanU1GN3PvghljCMHvm5y91R7NWewHM3twauuzBvp9Ec4xyK70C9b3vbmcpxigOpJZJxa+
JV3BZMMDq0jpGnMifznaNX0ltXBWS53ilWKbV/cFc2QsVk0wPXeshUZZPnTVeFGDdNdo+C9dCxTB
ct6C+svtqAoz2gTSlEweigR0pcWarkGznFuw/2F271fReWEnAlQOSAzbe7enFD5fjN+g9JGUkpGU
2jIF60oOcPP73zIo6EsPZ6Ja4tk23vPM/RZkn8dSlmerxDljDcllIXm0hbQMR1xY22SEvrrkL7bD
ZV1CKTFYtqVLSzNJXsLZh4/d19FhbLvrYE5U3s+S5WDX7cLYTLbso6EfUGC9WizBPXEuN7HFM4Tv
GrNNemx7arVilqgzEf+lCvbuZBMML729P72wnmFHSOpu53fDZymRZYo6fBwn782U0wvriGfgtzzg
VACau3CvU9mzi55/gX15dfOekaZBtYmAeK6LnqRoYByXWsBo9XuAGGPkbHiGcpnm7V3q2pTCgpol
lzTsutI5qoBdfeSnH0vOqa0v3oAEc/H3763GXndY2kUdKgaqEYKqvJknlAMBzuwebdazym+3HPw1
ab4Qi/+UbkaOnxR0glX2bv2EUFKxDCZlLZ5J6FjeOpHNoMWq07F2cZvgAgblV0/m5ziX3TqDDlBE
6YFnX0T/w3Mf2JAoJcNelhflzoKg6ufFXUrug+lsuA9K+Th4v9q0oPCI7lem9c+669/clAxPU9zk
Dgnbjv8WLEsrmh5zwqvLxRI9x1zZUq4i7RNy9yGDK9DBF2gJzB049Rns/bYjB7Fm2rrwCJIEjm9h
EYmxG2sTCPLJXbwO+/K3KuH0BH1EdAC+ga1BB5lGHgyJ+RDbojtOGofQwkXoP/0KSAKERMRsteo1
PoFGTdY9HUcuwApxyJE2G599R93E0k32vu+u4NYDhVHPiYYzwAt6pL4vOyUa3FBqhEMnSQ30GuvQ
aMADLpm9hPhQQn4wLRAQ6FuPS0QazIluHQ2JoGT5w9XYiEEOt63OxTY6jpLTZbyONWZigTcRaPAE
yLG1C4ki1UiKWMMpqBAFHwmuIoFbkZj5ATEn3FYaaeEYB6kRF5mGXcgU7IWlARhRvbXgYfy4j//X
qP0vjdrEC35eqq/p/0bf1T8btZP2q6KjsvxP1Wnuz5/6y6Ttu3+wjJGEDljRef/uxP7LpB3IP3zf
dGWAeunbFMn8nUnb+0MQzrB9k1+Rnmfxafxl0rblH1ipPREQNMFHTuL+f2LSNv9zPMEmQuF4jiVI
E/LXma71DxZtaYoYmzAcfZx4zcELuwnz1cP/Z++8ltxGtm37RTgBkwnzSu+K5UtSvSDUKgneJkwC
X38G2Pscban37Y57n+8Lg0WpiiRMmrXmHFNaZXuQjZ52PkLWq6QpjLrEOZZRrdcUq7aJxzTW09X+
t8P3H9yNlvmLW+LPj+PZLot/S6Jqtxb3yr/5OjIOCrrHQp5x1EHlq+N6l9rfhsmr783yK6mXNUAb
aifGUN8vxd8/MwL/PH3/4f1/tZX86+2Fy9ENAsdnLfPr2wcpfcOAgItzq8MvlT/0z1KHB1TD5Rmd
Uk5mMtLmAaUiatl/cnbe1PA/nTm3N+dS4VqRkj6dKX777m08gv7OLHHOilHSJpsyuC8OIsiesKA2
sV+gup9ZhWeVN5+MNP1w0Wku6UfnVIluzzqvBTW8RE+Maj78w4n51XX654ezXMn15ptW4P0u5R8b
BlHTaMUZuEG7TVXzRVKx2zVNaCEegujTg1KhthrRAij9jYF+Mu8juuSD/ZxXtNVYsDaj9nd//7lu
jqrfDhp3gxXY0rV8l8CdX8+YhshVoIsQ53gIqVg0od6ojuJhGQY/2I9HrwLWpIMNcpPOFENVPkgM
/4U8VS39l+ygUmqijhp2IP2m8zR13o6IuZ6uWpTem9YpCIYNuL322akgBEyeoEwHD+s8uvqDfrhL
DukXtwG2hxD8kMysIeMkqt7p+b4CdhVPRlY/cJNldwFQb5P68qNrprs8sutTH0yP6Kh/qFK0bHkM
nKvKx1yYel8M1/5k2mVw+fujZVl/ub1ck9vKNX3Lcz08YL8erdSKSfaMQnFOqsrcRSFqGVcCDQXg
rVaE8CSrWdNXSyoSZvyy/VaRn4d+4f/tg1gWIw8WFYsb6rcbLUodM4+nSZxpM9FXMgGOE4fxBHJr
X9vd84TDX9aTwqMqjl1XHDvf0C9/fzCW7/rrleMi/MedIj1T+ubvPuoE/6HhgsA/D2H8w7APSFPZ
ZqINFUHwIJJ0xzn6p+Htr6Mt70nwEsY102JK+O1qNYdUeMQ8Cwio8qBbtN6Gsp+rCIVsWBg7HBkz
wSzp1e4QwmSzdwedZtU2lvPWwsn6++9vL0P77wfAsT3Ldh3BifB/uxj80LGwpljOmfLZpcpG5+IE
0H3hvOCTDJ5Mf/omPSPZFKUHzCMZhx1e1TtLV6zb5hKfSlxbdxiLfJZbUp5G2g/bwM2fHOLp8V+n
aBTbjKhDpL3YDaZdRoOclgpaUzR0/2Czs/86crumYB4zl8FT2L9f2VSc7TB0M3EeF9tbOdfhfbvU
9aTGG6NTHEZh4F9qQxlrFP7imCvZb8PJRbFQN08KXNJYm2ys+qwEpuOhFR/bDOAbdPx+dEiEtI3r
AvgNzRjSQGGhCekpixtT5O3o49NocKlcypo1dhqQQ/L358r7D6dKCCfAzsXl6pm/3S5ZHri6yGqu
m0w2B22gxjZNPu4txosaLKCRavv3b7lkuv7l8nBxiGHrYhli/35/6NpvK7rszjlZ3M4FxeCHOmkf
rBoYViDbYBcUfryPc8c/3x58Qn/dj6wpi3+YlK1f5x4meoG62/QCwQrF++udWsddlTdNbZy6MDN2
SOmfabbl+HrpsGPs18hyMCLXy/IdObdzx06DmVC15Jra6FICQBFR1EbPpTW0/2BElb+OqMtn83xW
Y47rcktjWflt/VQjIrVdywNxjoDXNfDeWLJL19lAqKkbBeipodWt+WzkrtnqjER9Uxehf7/MKxFO
MCTRGFcj2ivnUbIrd3VykENEWnnQILuRAW0TLuOylN5Bj/42YFW2SiKF9cvmF9MJ+gSbgrO2ennR
TR7dBWljXdkcNYep8yECivDRjPxVHfmEBil56lp6Oyr1zb2OcUzcfNoZvrN9keld06J2YnmUbaY5
od+aVlsLEM2B+GvzAb26VVXnv7/OOIW/Xmk06tBhL7m9uA4JZmX1x5X4b4u+0tep0IVD+lVEoVJJ
95U+6ryrEtfYuWVx7+hwZNLuzQ3lTUJS+ezkh7LpZIUWE7WNBf6UpswjjQlYLPElleKqmU6FQ3Bi
argIvpFLJB3VJZZd74UojnOajVw7oO1iKqSE/yJrDDz3kTZ2ss+zDNINtoONRaxDtgTnlpTNAb6N
1yZKMZVE+AMpIEDPEdG0bpHREaImiNu9xTSmuHPnPxlJf8Y2prmzUYEHB7V1mGRqz4clSoXZmesY
1tYw4H5xoE3EdMqwIwenUR/CnjAPBNPkjPbF2R6jct3ZbrdjecAlNGbnrtEO3gEaL05AZwII/B5N
eEB8+qe8zobjHJdPWLKfGNeI5GRZhOP8fUr0dspj9RzbpBkMMeFDQWPode26IU5/gsPMQjx0jKH3
o9FVm6Gho+2aNfUza943aawuhfLRZMvI22bOomWZVHDpIurdVUAiFAmA+iTKPlw3cy7WHiTsjYn1
4+QAi08b+7Nn5ssF3OcUhfRXxSSMOOodJNpnh5TCmeKO1Xd0P8m7vSgx0ikfzU84dSKsVvJrT1Ny
iyDWRrRHe7qiarhXHq077ZlEuyK+Ou2qsqGfAzLkKIdr0jvuHTKi/Yzdh+QGtc67wHseozlYVaQk
Nz6kjYAcD7Bh0yvIZXI1SUuyUZ8dzcL9XmofQlUcUMhc9OpORVSBoOMJ47iLHoYBjY7Zg9jJVfye
ldO98MsD3bjhyUNnpEaHhXzXP7nZAGA1L1EfEDAMVJRsiazC0JY13mNsgWrwaVuIomhRC7kd4Msm
pwif/1AuGYzGAEHetIGxSPodQwwlRGOI2ygJDqSM3rIa7QsalE1CQsa1C4tpZcO6+jzW7VKUvmvS
0TuH8cK5VuS/kEE1bhGnO5tomtqXnsQ6evV7kh7RYqoJe10MYiXWV0O6a6dIJLpaExgrl/XRAjm1
7jxA0359tRs0VyZ0kgPXmkOiRc96xuLcOEDOVrFd+txK+bjBagENZrnC29LcdkXIlYpJj5J2+CNI
WnWu5uojiJiDg2CuHkhhuTKS2SDuZqJM6XiupTInsoHxdSn1h8Gt8Ro6X9JyfAqyxL7MIysLh530
vo5Feoagemf0+Y4qbPOsHHKxxBg+dBgy0knRAE6RyATu9wSG8VYWLZg+TKAEJw3VsYjop+cICkSa
kp08p9HjlDZfhaMB16ugPqgISNVCK03d4Iq3pnngCwJyTVvvGNrhVxGE07krqh/UqMc7BFIm0kqH
mh5ndYV/M3mJJFdYiQDdSqY3ET63NmKEqO+9j+5CGk38VC1NZDJZGvipTntPijcg+qKA7l86+H5+
BPgNqLQp+nYd7DUP22Y//xGZJfCRflIEkTnVPkvaz4l5BF/nfULy955YkDcrGeOmhbgXhch2Jj/I
7sBTrsfRg8WueENdocfrGobAuaEAkPWEgxDps0ccb27NIqDUacYmzGgjvQBMeGvZDu/liEexpePL
QFB9K1hSkERFHdKy6gfSlBSU2exSVEl4Z8cuXZa5fDZ1HO7cAJeYMb/HcnK2aTMtXmMvPzaDWNpU
7y3k/r5QlMaUt2Zv1JIKllI57S33kvjWYVIhpH6tHh3KprQl6EuhtRWyTbntKkVeccc2tLKtl9I7
RJ0XvfQW8YYyB2UpUn2hsRW+NUJ8j0w9gWGZMrbRfBJsRM5jXqO5LdwxeAOeXV3Jh883KeS3TRlT
eWeyLsnSFivd5vMStvBJs0JDJB61h5aq7KUYgpd4QtrRqGHvaEvcG7G71aRS0vRQeuWUcnqJLtoc
WF0LCtheZF6TKsjeBxpfo5VGmH3ZUxdaHpVqjOPQWQ9N2PDror+ESvl3xnzXDhjPb5uzkp3xjjIk
h6xt43pl+Um1b/uSoBtq7KwXn2eFk0hr0RwRviaPWbiCgKu3YIDkecpmRNUYglsb9nBRYE8yU/VC
mcs7R4UPFh0nYVi41VMxB6ixupSGzDhihbS182kQqKTqFICsweAEEJ0ZwlYwGRUksNEZjmUY0r1l
N7QaZdNvy2o/smfYxLGYsO1nmovEfowMRfFTspcI7BAPcpPJLRYq4hXL/MUzdH5x1GUaWuMQVE2/
QRkeTed+Ji7UrvWDIoShFSCHYhWSOGobr5gvxCo0Br3kXcu97qH4gg9mzm89g54UYwoIX3C4i7Le
9Jx7e8Q0nxESYQPO+9yo6fOQIzinRdXv7aD5YuB+/wzQAKKrVbhbk3w+hCp417IZ6na9bC58MaqP
KYWD33mJec4qWDa9XkJMRPmjUEDyfUM6F4hEjx1Sn3tfoZIJulrvit6/DEPXPrIOn3m7IEKZL3d5
Tf8+VwLvPa2HkyF3tYdw1MAfhTgLEdFMN7aKjZziPAVp30E1GGdAEybN7tIhCyQwhn0y4z3VSDgN
jUMGUJe+DC1U9C5NW84jUPpYQ7xTYmmQNyRdENZ1AltXn5PBztftPIwnxmGzZEsceJPHfhz7tluh
4LYC976taDMPi6g5FfESIW6ZZ3vIr0HfIjtzpvckWhZg9NTjybjTStAUS/urCqFmh1ZGJMMQXNPG
odCHIn6vFxaVDwpiY0O1YPLHtNZpILmIm5Z1cuYfwoXoilFy3PoKLLoRkFWOGS/cFYD67nAcWfaq
aQy5vb1j2sT9vnZh2mfySx5Z4yUNA3NNJQ/loo1eKJ4HnMZFa19EfnKAIq27cpLHOC79bdi72R2B
qz0OWBVwvyMsb3Njx8xIc3IOvtNp/RFXA3J/X7wPpftR1ynbXfDfZZiS/xqYf+AqSNiSFPFmNIaH
oehggLaa698OdnWLGg9F18V0hmvp9mxURPfFNoJjp2G9c30XVv1dSOsdtAx3l+1K/IDp3tIJc4f4
VtVjDPm6+Nxj/4ednDBMV+Q0WO4TAYZ4LH3pbpoyfnfd81IM0zHhll4FxdmSP3Q5I/CzC5Q5/Sep
sqNnujs30cEGx13EIk7uaGtGq3ZWz5pbdqsIESNC4l35dbYvtDVvp4Wh3ujuiOM4RFpRbtqJ4Ah6
dHeiacP1kKo7wybe3iyhNFpwal+G0YpXrXbeSDxdTRanbeymd6kzd5fE+kgzBj+5JPgkGqqvJGl8
7a30AOLzm9wOVlPS4sufB4LSNzUI57WoxaFo34weX02RIanCfgJbQX7YOd57NMI53G/ahH1Othgn
oxIAjmD1NGhhbbQeWl5JyYRE2ZAnNOUkIjs1AqwyNTgtDS3MicZ8HJWPA76IRTGxpcuzRRJE/6le
Z+aUcHgQJbUJun2vuTTaBx+LNH5BlIDsJ/ibVeSmUn2F9UWozZhUV8iZRLsMO89GaN/q7rmvEaXl
De1U+mpJuDFFYK2VhWQPgMpD1A34LWZ9sBbZwzzU7D0iuY1lzWanU4fJzphkl4bjILNtjSiTbfBI
nFitxMpK0d02Gjh0YhlbNn1Vl4ysZfN4UfgCo5vvm+xqONmXPjPfcSb5O+Fqd90BgnNkeW947b4P
zW49BAzo7NQ2rBF9QtcT8rQFaP4m+c6OFylF3KFtC8vN0Io3Jga8kfGHmN2KMYmZOyK6lXXnuBGG
9+gbSbK3ldg5LaKzcm6e8pLYRhTfzTbz4x0r9BUeo2MB9IAhlFHOo01oNN8nssDWTpXtGTY/teFI
IBWlJOkULCsjw4J/Yj+bMaMFVFiobV51FingjcLJUCl2pxn7w9YjKI3OJVndkYPBv3IPQV8nG6wU
qIFVBHKt9zD/Zx+QZ7+PGi55jH9lp6Z0P2nvJQlBRWdNzESQwsAooC26UXQxLezgToc6YvCHxUIT
PhZ1dk388almEcz40YFdMYJvi8NzNbSU6Wn7RDuccK5vLOayjTPIZ2cUMwbW8BWd1YdTg3V0egrn
BbKotkmIirF3pLJswYxY9LUrVo4V0w9SGUgr/R8Odr881sjuDLnJcLQZ7nqcS+q70qk2xSDp51d/
5MZEl7aM1CGzP5AkYimsBrnKUUJ6BkKMqVREmOIA6qwvg010AZI2AuuhtWQ5MTfEqwJfrD1GWh1/
mvddo65+SGRHOAbROhfq0bb5m0aIRowPcpQh30KZWGwHpO4Gf25GVi3q9gpNnN2691gOsdq4jkSJ
auUn6X6R7dKrFZW+n4YD/lcM3qnE5TbERB14HGMuXZ/jn11x+eL4stiOC4pVKFoEYNq5Yqj4gwQO
jdOVzIqvYE2Y6lFzFAuMw++dYCXX+MhY50vasGYrsG+juErK6Em4CITqDKdWOJHLqiJiqVtm18KS
eyIB0f23mLn2A+C0gw1ezHOHr638nNvdhxFkLE9wPjKFgZ3sYdCJs3ISoqmT1tlXs3VJWvjdsdl1
G6MHMDjGB2Ko3kqz/kHe96vuaWenY8B2WGJf8PNrxCyH0TIGAuw+GN1U75w8W8+Upw8ejfS1bQZP
qLfIHiuHCyXQ8TkK0IOxt5jJ8qNK5MxNu5V+WTH7ZCmSnPwA/DfDdgcNKQzEOxVPuNIhgdW0C8JN
PPT5wYp8bD0kN+x6o8SzB2N43TQe0WhjYsPNaL7LwLfuXJd0Jobhk5Ww0Aa5sTOH1l3ZZgVEXuj0
yt9Jr7dnuS7TaxwVD84Uz3iO/ud1hUpmZcyTxahTJeyoTMyWNvfF7cfbA5uS2uQwM+PWDuLFXiAw
0GoAPQec+1o7Tmaymh2mUxOOx255rb29NnXxR0x486HSbXQdAdpGJnxeD4v/9fYg//cZeeDmWkdT
u9KR/+qM7meRO8OhdzVFp1yNwTGOjAs9H370xuaCj59LKFvXgUWfoEnsbZ3k9Xu+q+oe6p2RF4dy
MQ9O6YQp0UOx0RvE19uF+c6uWG88SD+7oEayjVrMtCL4yfWHKlMC2nD/k7kzPPrjIcARwmwtsl2N
Q6IKsJplsWmdJ7VoqzD48JWGkoAJRLN4RNVdK/EPDgCuEeNkDJyF2Hiu8QHeGH840jEigMstznjs
Yv1zmkb3PcL5Pdb1HX/2nqIMoqiZ3VxgkWS6okub7ZLUJlJ1mF5U43ydEuVu2J786BEeIYdsuIGW
GmPssPrHTVRgSiNjl0Yb8B+vPSoxx0++NVyU7cQPiGgyOD93oyj3OqEi6ih3uCwj5Ygzkpk7Yllb
ps6Z+CJJQUSZRxTTqPZnVawpevhnuCvdxSdQbjX35b2aE5iyUU6WH4aqfQJ4CB96YjzJHmsRvowN
m2j7qEwtz3kxf0xLDjvdizvP7uKL7zfGoa0RjesphDLVE2un2kdMY8GhZWmxmgvLe7YkkwnhSsPG
iLPirGRxTw4BkzVZu4e0mIpDlk1k2Yxo/z1wHXDquUXjBn1rYqVHXaXwJXzBCD0jk1Rxsm/toXow
KZWtNHJerwgg6Kbz1rPHT0VsRBvaG/KiyvLZhZGAujK7VIudnTyGu7EGz+SjR4GIZvt75s2R/JCH
0lQeVA/fepTxU5YTDziGSfRpUMUVeWv8R0XetK8purmJhxODGHDD7gZyDccvRMHnB9ighEXohujr
KW8Plfeaeh3D+6hnLL2QHiBftZp5ICLx5zlPj7ktIAvG1be2adW9yCvMrIMPrWhidrWlfg8G7222
ydZrWqs489XjfV2AwtI6AvjhnFioZvvWFy47FOGeNWYZj81thh8dOOuDPTsed+MIajQPA+DOLgoY
ZYVrOoLjAjKYnmqW913UN+cqqj7ZVWEikcnlwfMyeLdN+RxM2S4wqkXRzvzfQSu+VAX1E6J+sNkF
0ae2Dr8ayHJObuU/TaNoLwguXq1cWmc86iADqNHhSjNeETRWT5bjHNlu+/BBINncNp921UTHbnDv
qBRFD9griOQpsYZnTtTsC+qHd7U5mHe5SK07ZZLRRD822CllImi+vXj7P2Mphzv/uZwXVaOrHpEw
xc/jmBFWSA+YghVLgDUx1Zi0i+5xCMAUMxXiedM5yUV9JeSlCjUmT9eB6lII8ibRRMqL049URwDn
ef6LVRtwaVLKGHM1YbmqYKux/YHU774EoRMcmraYwBC38DMx3NYj2WQ+Lg9QEkREdvZI8GHK9jkP
bWxImCq5jp/i2fps6s8peWcbJ19yqJzsokxz4BzEUN9rbayR2scbyNNWwoBlsg/dEhnsJNyNfFoG
ObvYENiwCMASIgFc7JJV/JFgFedK2tiiXAz6SIgTWe4K0PV9ex+wIcOJOuUFyuL4m0OI5XY2jAnK
Pr6q2A0OeMztk7AR15rRGwKp6XR74D56mkX6jfwlRlJfNwy7lFpmnxyDfiQk4fYMkgs1fATgaltS
N1ilXQS7gE0/BCkSg7XnEjWgJEcl9ylpxvMS7EAQO6ux02yRaDsMS1OOff9IzFJfARjzrZUcBwB3
kcYaMoDddWrqJ75zcUvuDZOh2YwMvQtiKNVO7K26IM8xj7MJsSf3eRrdbyrCtpO6t/HVehkbLfeD
VT+O5OYQe4knREt9n6QRNalhRWwJh9mBmojLqWQ7yfilnJHdf5+eYkexxnM6vKr9d6Ae+ugJdQaw
Q6+KpfrGJdI6y6hGN1H1Q7aZcWb0P1CFq/FQiemQ+fukZss3uSiFy77NTz4RLDUYp8cEa4Mvo++9
aID6THxiLY10O3SMjmzJVmbeRneWS84J7vJ6nRpgDAkJAjtchc6BXWyUe8mqYeQkqi+cTnGjBduq
/I5CU7YlC5fFIaUIPBbBmzMY9nnMjWe9+NXIYYY65W4Dj+K+H3URfbLg3swoUAV5+z6wlzymCYV1
C8GlN3BxI/OHhSS2vZYwqJSZ7fq84Hije5xGoI+UenbFZE8ntp2o3NP5wSE4aNSLoSDeR654IpbQ
I/uwb0hDQljSY2zrMKr0KYp44CfxvjDoY0ikgilrEnNaYg+8mcKm4XxJLNvcGzm4MQHOOtfWhuZt
iHs+39NSwAAMHmprEwjnSyh3bJ1al2Uo9UWPKCEKlc2HSZGoyD1KuM1S8tFFt42BPWR2fI3144zT
7TBn5oMVwatBOUOaQYmNvxDOEUEkLBxiS41q7NdV1S5og3RbY7DaUgwZVmVSbOKZhPTB7fluCzvN
I7uirN3vjShAHgTZo8M+m40PSRQLoYCJYRfhwgM3THZw+AV0GalpVjCCgQLBU2Sk9sHqg5hSEzCo
vY2e2Ffzx2imZDbepbp6HLKQyOgaNT3AKTcYD1UcEJXuPuHvJ2HADj9a1/guI2ihA/5ukiKa9wQ9
z4oMnhx7Iq20xmMflMQeCuxa7BggXmOreDZtP9pGbvhlLNx5kw5+udMtVYIRRhEVJaKZ2pI+TVd4
B2Cb26B03sIo+oIfFugG6VHrksDozTQl1qYKEkYFdqtxQvB3FtJMdcIN7ihcsiXpZDP7dqUc++pN
6VsHpQP+ffuUtv23WXdcij/GhNVCQ9vJTsYazXPtMVLs/JSiCHHzs/l5bhNK+Ane3TzDjlsjGweG
mGyNigTvCH0/G3hXj98CCOLrlo40vALyj9umwAIasUwnnCU193SEmfFyjTjLmi4WJYodMrJXqcsc
+3/+Jt0WgwcrqxXudLoqdZOsiLBqNlnuPs6GeF+S2BgPfJsolnI7EauA7ctB26/UuJlCwWDhLJe3
8UOmk7lp2ybfuhMqVorTlDysc7OQ5Wm+MsZPzQcSMW4PX32YxOJsNIRuJMJxvbF7C5gARaCR/Tie
axNPLIUM09814/xqFNVjMPv7wDC7g1qyb5p6aLY1it8HcHDpspCk+AXsIEnokVLVphEH3GUfWemz
Zgt/RtPvoJ3bTCy9T06QsiZ1A3xBVp5uGFbl2nAbcZIJiEjRzF88/ASv5NLIezce7vshiB5tcocD
OWYv+dqnsdqSOHYZc8YESAHp3jboJ4+kGALMJzdpZG0HSxWeN2p8y60v6IfLQL6Wvv/VBRWKPcc7
NFnn3dcVEdDU6Xdz0qY7E0L/CCl/E1gqv0/m4Vz0jn4uaBmu8rJ7mSMjPMei9C+ij1lfiYVWF+7n
XgT72mOhVBcqpeTksA+22R2BW+VabLaVcmnnT6AI6Rtw/fXWax6ORGFh/Sqz+mQMInomvvV7TzD5
hk0zMW6VvsreH/eT7TRbsy6+lXi7DxTx1AGM1VckW1gSasd8s6OZnIYETwbh04c6SdZ95jc03PVD
yYILWDuVFxF8qpZmRwgqztHVp4KA3hXNtejAqvSbXfFtKty/a78oaBnNs9p3qQfKt+scWrPWgxnV
5h4uwpJLy3IlqY2dNQCLzBIgHAJ4IWEhGMeIuaHUhNuyMmkF0yUaeKMXGZUfldd/E+TH7bvQupOV
C8MlGQ4ZapJj64N5qZyckKLK2dtWPm4dyQxND8nfqLj2WE1gP8CebkJ8JLyMjBlQG6avqFn11h5d
zB/0o7s17cFHn7EYw0lObLRL1IqpWvSHZZeCyJiuBUFhOC1DTg/Vy0TWdLi0eIyIYXMddqJFkyFe
aDeShK1tL1j8TGHBaks0CPsDjOv1ZO1xQT71rSQWJ8L+HOEJ2CJMXZPldVfKkcjQKTuh1SF/3PDw
p5Y9bUn64XCBMZlHTLqEe3o7J7G/hANnLkYckdsaX7POjiYj5xqUuLWhoJtJYCLzwNUermJBpoci
LYeFOvKBVB3CxohPDkRbpnP6malu4re6X7wqLEUqOjdrE13qdphhhTfeMDHVuM4REK+1s01k7OBW
E5rtbn3G7YVbtDuWQ/u59YpyPyy9QWFCbZBh+gMuBASD0flDS9zxvT+fRD6xQ2+iaNOpaY9hKL+0
GVAuXwuSRhNyPAwjM57DZu9nctMmHh1DgXbEBbG7Lr/jnyTeqxaXqtPuBomKWJUG+k9X2oe62hFD
ZtwbQNYtp2XyRj2zFjG4od5L6J7hbovHgKw+PH1KEZLk1lyhMZ5TyqD4ymAPhNpCa9awvVYuPMPK
7494TqmnsS2KbFriBjqlNbVxNghenOySgs1n5IktKOrg5FMwfkBEBZUKsl+V2NccFA32FFZwqd2E
e6uxtu5nW2Paoj6zIKcz/mL6hV22z+wamGBDiWnwS2sL5xMZSnIokiKiA5Is04ZCSR2MJybQ65B3
e8G29F4q+KGGpS5220JmcCMktH19GdyWxL6w2znVdBZDlV+b2WL/OVselQODviFa8lU76YG0DI3L
LAIzOJuTRQhD8+pN3Cq+kb9ih1kMFiP1clOdZxXbmO9LZvtBzteeI4eepjsJj7euFb7qOfDnTThF
NNWwgaKLOUR2d3CCxmaHa5DvxVKO1gN7V+BuhM9jbubCRna1qOYBltFBmbDipRZAYZLLpodRmiw6
Q+Vv/b65oFroCLKcHyD9qa3DLmxt2zXCBq8r14ESxbWtrWlPsk69am0Pt0nasQV1/PCUDW/pmkwH
0EkVAD4dQtwDzPUMGdRb9X3j7GyCt7aTppNTD/RMyJV9ipAKPheBfSYRwmM1lIan0ATZrfutMoZP
CYdvbWLex0fVbtIoOI86eIUi9IfVxwfWhcAgElLQfj7cXht+/Yfba0ZuEnruOHrlm5mxFTXNaEU6
ZhLZpHR6EubK7entxdtD4xEippQ7rvuWeK0KiWbYqPaU2ml7MmYLDvbt558veobZnhrmrpyVNk9v
/1OFXGcxsMNN4Xnsv0dGi1WIZZ/uPX+tKOdzWDFNZmbFZ7i9c3z7OLenBP0UR7wHTCBQXn4+NMNi
+v35szexDk3c9JuRAktp+HonfNtPLS7nnQDPsDfshYLBv/38D2YT4uOxgereEvlun/bP1Kvb09tD
vHxZrx8uAywZlvVudypszcNy2Edu/xzG3eGWqUVb9bnJnGInlxDHIEO757qUQpefbi+NvlPtVCSe
RQEaKJNRBsMuI1KOCmtHEX4u9pUzJYdhCRaD/fvVneXH7ddvuVq18EFily9KOFRPNItjI0DycFPZ
/X8Lz8tUk5jw9aNgKExU1ybful/NONg1bofq/2ThmSp+NfoPv/MvA49liv/Cy7rEGJj8rZsV518G
Hsuy+Ccv8MlG9onjQrf6PyEL8r9o+Ag0oYsqVAT2z5AFYf4X5hLMZiYXjom01v6/8e/8KmKXJmpY
ROwEoMDz5n2cRTr7b9JJa7bpcQYNCOzmc4xVdwHDGrtS0z15MIt/EFnfzEA/FeN/fbffxK5N5Ji1
Hnm38G76ocn5eavAyzJePBLqBsdUfqqyc3RHq+OFIBXxud4m38luOAoUDmDD12xuL+ObdaEAfoRL
v1S20PFtOxaC/6AqtShG/6Jf5sOiaOe82Y4jAsnJ+01VOlmKah5igDtPmRQVmllBUOIBarkG3bGo
N4eIdKi6s8GSli+emvXRKKYB6kkj21Nnje3p9owBmkBNNheb2JYWGhwoN3bPzHp7GCxCqENhvkPN
0idq1/rkLCD/IoUjd3utDHHM0rytN00aBJssUckaAi56ep+yA1vI8nR78FUMeoE1d7olhi5aOblf
npLb+Ml+DZrW8vNwG92XH6kvPpR+M+5uw4grk3ldWTX90SVI9edDH1XtCWKru4vm6oqmi5z75aFo
Q2uPjnORef3rJeLqYPPNHhM+BylA/kplzMwJFu2J7uK49HVG+dSL/pxTpDfahyXw9DaYCWOgeObe
Hm8vmMvQPoshoXhvEeLrtyEmxWFXLaM4SEn2IMvAfXsW/O8QrlrWaJZ9lOwd2VDEhBXehvHbA9qZ
5mShf9+g08VhusxGTKwM5aWAVvPz5wqF+DbX4SeSwMgxNG1KZhnDe4tpnAnkzky6cHd7qZsNE4aA
7bhkjSZffLNRoNmyH/6QNihf+en20u3h549Wk36WI40oY+Fq/ZwLqBhq/BPLN7+dFb+NLp5CXP3z
W96ehYOz8GOWg2D6Wb0r5vT55ze0MyKa/vzaXjcuDHan/6hjIhtvc6uvay7Sn1/29swSlPK5HQBk
9ESDmWDBbs8I/yZrVsxHip60mz35dvu3PCFFVrGOHejDc9bwRWicz+zcct46sLto5/fV258/Or5T
niaSg7gSpPSZsJdnt6uDQrdNDqRa316/vcQZp3kZcM2TOschahbuGplkdD7/m73z2pEcycLzqwi6
54reAIIApfemfPUN0W7ovefT62Nkz2R17ezOCwgoBMKRlYZJRpzzG8WvcR+t2im8L1nomRYGKdga
61m/YEWnYUKyA45I1Uux/AxGFOv6ySc3UMp+1+lkJbN03FjTaxCXbTu95lttbK6JwcL1w/Wag9n7
hcmusgzBY7c8ileTiZf0V2FMWnVsMnmZU587CU0G2Whs2oGLxsUaa5ewLd2Jpij6aeDe/DQF/epo
BuVFWugZayF54AolgMP6iXSStTYdNBUdLl0xigVtufvUTF2QHsimowUdtoj+x2ATNDbSaDZMJzTR
OFrmcfN2P72o1VBVN03c3maRteZX1w/hvNT5vIj9FLthKkRN9BGm5/adlgFiQK0/geiYOCqNx17G
iZe34Q8za/mn1EoJoHruWdGAGoaoASzLyzdRHdBNRnNoGhdFYRtffR4ZJNIlNi33AXF0ce+8n03M
keyEYEFqhwvxyUd/ffymTiAXndyHxi9QqeA5i2HtFMH3jOkWhZais+kIDXbirVnkiG7vV7xpVWvB
jngyxjLTG9dNlNBn/jDd9W7jvmovydW/ZgNbOTPUDu7Avmc6yW2umCXamaL+OrNoigHRdzvdh2NS
qUnWQxfvFbYWa02WVn04/cj+7jT3PrXT7HGulvUPcOe4y+BB7U+Xqd0ZE3rb+ipa4dQlT9cr8s0m
3EOaHRStnajdi899ySTGaBpasJb4NBJJIuAo5qSj/8cwvfm/PVYcdh/JxHH3tqh9/le/vyRwJL7s
8DEMaovztvoHyZh8ieJyudNI5lh9Hm9AG7/pLrhz1KDYxEwFOhD8OEck+mKJwMW6BQQCUqwmbgS5
dE4kjdRAPYCvmvZIorDZJ2gh+hk3ScnplixqMnJyt9p9gKjrzyrIgYBN/0fOSdtiwdfPw2kXlXb1
hC/q1Ab5SiKczXRxi0KdHsj35oe+6alXohDN/SqeLnvCm+w/+ZDTrlIWzVCo5JFGtLInr2BH39px
k63YpH7h42i3koIKgOnHaxSjerxtdoactNzT20f9rEdRdPufLb/2nSV+QYWeRYs+SiziIU62DAw+
nhKTq8EoLJAIaDqqNZkVd3petknVsWSbqkI0UxT40Rgz3/TYmA/Zqu8Gd5O338UHZIB2ztDOyKH9
EZiYPhHxKd087a0KH6kxXHtVZSzhLf/RhFoxmRzh725/LSofs1FMLZ2oGsAzLBrkZna69+yH/Hir
aYXVT8sTx2rYQrY4qQcZPuGib7ocoMjHm7IPecGVNDrbTj10Co8Q0uEVJrfR1VScl5q17jB4qDR0
+6xUIpZICYLq2I4Vk6inImnKrRjxjCbLG23ISm1QwLRPuQ2gUB2fEK5sV2hn7toOhyGFBU6mWMTk
0Ekv3dS64vydz9WaXA38w2Qniulmu3OS/lfzNhAQCIviFF7a5EQvitsVIKqBGbEIjrp2HoCJY7ch
nSzfUokYEgbAS+bQgaGaWyqh33qcgPOdd657Y0ohgnHpVdatZmOdzTGGJiujLYtitPJH1csJCSNu
gaJQxFN6MmgXTXQ7lPVoAhfI9B8of1xSkC27CLvlnagVYdITKMS9yUcCig3wtACOUPbafWg7Mjc7
4BtTd4R12W3M5tbRGmW8vneJGbdzJBBL+NrM2kFEPjPm1fRsKaYijm1tSgFRBcxDcDJo64WlN6yI
5M6BnyCm5niu3+aLWj89uUTtPiDm3Q4Z++BHPCVuRZ9VFM7aLvWVmSMsbk+FPKYELESbi11B/itN
Fuzf653osySd4bw8tINibEWXGPS9rpm2+fUukyIPESheXtzAq7FseVl2rr1NG+PSu6a+4krhka76
2xhk4rqDnSjPb311+dOzvXKJznMB1oppRqJIC5msxKyemveBe7M756xwQXCS9OrRFFra0oILQIFy
tVbs9hSvPaDR2l5xlujWda/pT1tJjvhFZDwd1wDqnuIT244HkKwOajaorz0M6GP3RNnB7c5Ud0+m
lpzkUD5U3aEM0OEm9U00aje0L436tcVtzo/WqNNEKmaQ2NuelXA9oSmlPfFDK1zXKr+ZtaXs7baa
oZ3upAdQXkV/gAIBKNZ1MAnY19LWdoD2Xz0ZOODCC7ZRso2GbF4CT+Z9rcxdesDHdSLgzuvvI8YR
y+QPpHvKet0AkpS+TLKhvP/H2toiiTeXhzM4rSR6VQEThDNv4T/DVi++AabXQ+xInhp/CStQR8hp
hpSspqKkvpqCy9rakldmsiVz7wUrooiFfobKFj6X4aWSv8VHOKSzg7HLv9qz8NTPcn6i82A+7mDH
zMMvwwFf7D+GFYJ5wKaX2UJC1WyGAiR4l3U/R8vzh3JNl902epMX+UuxsBf9Bv8Z/6xt2g2SmrPg
Yi1NRNovbDrLGSq5i+SobPJvARvLGrAcOuRLpNHiYOXiFtTNzAPmHXmzUlhh14sMSc3Ft2qmndMt
yOwnE4rhMrpKJ+/n8IM4/B/ZoTgA88GEdZm8YY5G0N56rtOFcVKfqjd98bPejPtt88Xd8qqg+Kzx
V7nym0ML4bLT+o21zofZoMNtWGYZj6wFmVttnSZLs3irw03gP4DIIWMLYwpyqbtyQC/HCUBwhNKs
ufk4Irtcz+Ufenb1UV56JxcmyUsT88Rh0ROuJYDbbHq2tajhW7OQ4EC/w48EhwSQIbmCRn35pdwf
rKvD20q35hwMVL+zcSlYBlulW0juqzZuMm89AsBtZ5icWc+YBbkHf+Nc1QVwkVX/pXbmyHAecOFO
qkXk4Gm6QAtveIxx/XZgEmxqB3jUNqxIMT1A/0y/IiYvj6t3hD1C9ZpGpANO3Ur+nkvLfFwixi7z
hMCFAgjON+sHHM62QyuP5MXMkvcuS+Furp1xgY5eimG+N55aaSbtlVW+yF6NHz7PQSCLGA04B/fB
Azz43qbzwZ3HX3A2k7RpUCdTtoGZ+eTkB1XfyAfWXtf4i/IT0DWRCfkbnJt4134FGRkWByWbs/pZ
QwrL544HfABkCASOOTjDQGHLOFNf03UNtxisw4v5rb0mF/ut2PboK5BQAXJx4OcvtVugnt0jed7E
nTU/vHn5E6lrXVmm5hwF1l5ZxdkKgzheIacnOVbjZXHUdto1RekaGdAEwM4s+ImX9lfpe3zRl9mc
TdqT+ub9iJ5IKKOj3eB8MKvn7il6LV6B0VyJDuDts2z2BmqVp2yDz974Fm/108vwYDxKG+0S/kS7
yfJQHpyhofUHIT9z168gIJFrGtblM5DPK0INe3kLQbd8Uf0F2FueVttq0c/0pfQmg6hbkZWfNYvm
KcC8IZspc3YF4QBmYFEok4oU4sVc9NK1/ZJswSMBbwxNDDFn8gFngbX3qmOUPvMeM3fBW8+WCbDl
mcrut5upM3Vlb9Kr845h8wtKVYtxE32BAbeU8nlgnzVS0ICp59w0Fx5q2XNoMijjz7IDPzdyxSdt
Q2zYeOU6POBup8wIfe0w/eCXr0JQPYU+fo8r2ErX7+7GO7Dz3KSbkR8qkF/7Um/kLVTDtlzpQNu5
A2pzGTDBonjkM93We7z1ogXC3SlXqrdBbtRDZQrKND/rC4wmsC09+Pg5CQvC4xpXPiyZkwVmY44L
ULV2Ce+svSWJu3X43h2z8pm9V4i8PmfEW/hVIcPHtYd6w8FeeNviAN9mZ77ovOY1mcZNH83PsAet
Paow+UbjmTLHLsaae4Qj0SoLlz+Hc3RwvuqX6Nk7emv/W4o/zqmPk25+f/zZaUHARzwiNW4bCemq
DcGjnUyqaO1r7glqG8rp0w7HnfSxEY/FJ63rNLRTpkyBaiNGRuB/skvoIKIi2rfQiIDtEJEjgDbV
vGlDImqdgRvW5lbFC1VehnG7j3SY3sE0Jxa7m/98tIb+3LyoVDYltREussack1uu9rYFJSi12FD5
TrNr/irCUm52khajXzrVxEBV5V+wJkCOukCy0elKSPDjuPIhnW8rIld2R/JrHHXulKKK1+0IAhKz
QcvU4VJVPgvODoQFknJooJK4BhqXpD4ijxoxiFC0XYshS4sXA2DVjVlOovnypDbv2ISKRK32p03B
vY3HI7sPX96bLVLUOaaCM3USvJenwpqk7UXt3qc4bbdOyubiyu0CZ9Vqbg58wWxP2OkWqZIvhlCR
1q539pCo2dk4GCDamSpbVCOrdTOtpUVRR8apGCRl1U3RhXvhiV3gX31qh0CA38pnEWUTKSVRK8ES
ckOYNimiE0xlQHq49Jcip2SqzRxlQn0jwsH1FBIUNcHlDyJV3iS+M8H5HoEDuSvbITSV922EjiqP
CbfJi32JsMtK17gfNy99MXTbLujgg/XO+h5Aku20mQ+ROf0YgybBwqged8lIJEarS+7qEGmBUrDy
bCCA9kaj3ZpyF4CGYKnktO4TiVUZa4G+mzxNlKe8tAsyjVwI5AH6naP02loL7I03Tt94qRuvyZDb
yzYG4DwPp3idHkF3tRBWBtzRslOZvrl7ce8DszhsVfeQdgoGiW2JT4HeZMNi0Avy0dXJYtejWa65
aadAnAjRTVkQPJ4wEQqm2LFeTcGUW/D4HkxW1faLYQDqk6UMpBZC+Lt0qPfsfX3urMW3oY5AmXcI
yKyyCh5pZSvs3CjkBMtnmdRxVYL5Fyk28V2K4t5EVybgTbIxlFmTi69Xmbb2SBkrbIwKpIfzobNn
w2AT3hGpw1sxxZCNvKQTvYlF4sB7ROrWnX/IfYoc4a1ty31yk1b5/8m4f0jGkUojCfO//s///g+5
uP8bf62irx9Tcbcj/szEqc6/HEu1TQdvTVlH7Ot//vI7B6/xLzRiFBJ0huoI4/I/M3GW8i9NJ9Om
W7ptaIYyCbT8UtIzGCKnx6imoUClIrL350u73LJe1af2/0ib5ALora4ms/QpoXTPjk2vB/dqQ+fu
YPNG8T7/PRdnA3iBdibrP8eq/qPsBw9qqQGnpYnRtC6VEbdyrG2UOvxRpJg/gF3WrjjzhlvFstp1
Rn6s97v+6vn4ZjQNHFfHMLLHsmyrK/TGGcDH/FEUXlMbc2Agxtr3hvzRK3L92CArbFlKyB6qJVtV
RfIkEc0RxIcAsuo9uikY1yF4HUNQCFr8dGBLVHGGI/OfhZW32dH2axhkQwBqqSI6tbgPi5qYI2ot
Mrhw0W8nEd2p6r4A5mlWuockcuUXyltsKSejKJufStTvB6Vp3ge8bxYtCueEkiL062QtWeO2FDzq
+IXMCguagDUilIFhZHlMVAwE9NrNIf26z/cu0S+Ke19h4wtXGA6JfA6SEPw/dM1V0lD5mCNV1+/J
VPX7Cg7MXjS50uKNUyb/1m8jLDtDUiJGR3SaLYpbO+sjxsSJYPZty5gdjSXmG7ej0rTfpgbkMcDI
LSnPqrrCY/AwOZLQ5Yv1ZC+1jTFtrNtkHw0e4OXPVRwGkr2eS/HWmWtWtCxTpGDNNOmPoobYBUJT
dlWF+2lUDNQFu6LUqO2VHKLZWkZl8R6MrgompyXc5nj2Wx7NPYDX746bezC4eDI7TQ9cGK2QDnXF
d0UJnHlaAge3w0Z/UVhIWl1evPeqmW7QoSCMN03rAvmaIRr/QD6x+3B44eH2JmkeRA+rwWgOm7hg
Z9vF5dZ0g0g/mS7+W4lrtmszlSV1pttn1BBdfiCQ88ESSWRWHftsKZlzNqbCMRUwSQgi3vsbP3V3
lupdRZcomnF0IKFgGRgk3a9z+KiJsNjtkxWkqu7QTEVLwOwwsqJcSj3X16cBMeXeVwUJNhs+dNHc
Ci1IfLq/VqriVbSaUUdYWlQ/tyHjM9TEtYWHCuHYtNG1xX1mWiZsWoxWtfb3zqAeyOuxM2jroH4Q
hQxKC6EC65SkTY2SvlIjnRJci8QJfyA5cxpkP2Hjyo4vzh3veagw2AkySz2raKaszR5mgRuCMrYC
r0fLxWn2nozp47OPnRmEczWRTvgTwDkpBlbu7RBcbgWRy0MaK7sPXdOgZBfG3Ig8RKf+mhuwHLj8
UPve/3XsNJKElbtE0l2fh5ByZkVd2PCvnaeWN/QgCl3le25MX1/e+wI0gh1Ub49J09cPpR43B9mW
bge5EBu2JATZ1GSqfnCaMT1EpFOmBhBwGA8fqv5Q6YfBYR3klSx+xEg3zQxVyW9nuu+ifqQpFrk5
2T/ZwM3QhdOPSPdnRxYyaOdM/QbYTJnbLRn4dIj09W1eM7q/xpNK/qElCmEyv15LtS4/IK00PGBJ
MdVvRafmhMQHC9pkRAhuGhgt7o6QK1BOoatHLfxQW9Hb/aDaL/FO/v2kyChNszOvPRceUn0e7OaL
HddA7tTm6KK7c7l1RU21Cjurxc2MPqzDUoTHVTb/f8699xsQfFekfHBH5DfNuhSMMGl699jB9iCW
YCTfbaJbUjx+kxGqgKmaREfE/Zhg/Hoq/POEaUMEuOAfEChk7z49ZB3Z0VQFwWTFNHSNrPzvD1lQ
zUpWVyM+8eQMNjUf7AHknXJQ8UQwV1ZsmOsiqZ8lNDebGc6K4BVw5lsjWqc8NERQh141ziSh5Ael
NTKoGSloxmlQ9PkeYSg0Nnyo4oFxVJIQd8ZyihiE4bd4NPw5aZN1PnpfI5UrNG6L/poPKb50tETR
tdvYbJJfDexIZX8MLrXfSU9GDXEL5dnmIGbmkPTZH5TlVjRl0MGVmUHzCO30HMeGtGMHTBAqltF5
j4uL5yfhD0UO3qIILHdmBtoK00RrNSj2IfGxHchRwbsEKEyuy1jDhb5qUWHAfnlpunL6rKQ5+uhV
H62HGO5+2KjRTgV6P/PbFpnShgKwEphzzGK3Qx9OTWQ8ktE7iJaYZhOEX8Q5/3qoLP3hNg1hLqIN
vqqxdrIrHS+gUIKgH1jPhiWfcVdpv7lepMy4usYLdORx36AWgYdYn31zT52FoaiSVIQb45zlTx2Z
pw+LyF8rtY8rM/WzOCSXguUohoUovIGgoaN8umisEOQseXPvR2fJyiJuy+ih9ZTxqhHvCFW2d0UL
D3+si4tpD8lqcKt6qYV98gQGvj5YYL9nnRf2e61ANkEasQHhfiLtWYuCk07QggBj4cKj+nNA1ESf
mCean/rux34a+LvJ9z5WmPgL9FiBIWEO6Vg3jrmOAaJi2O4asmx7SYgkzH1d0t8Gq3l0EBT4o8Q8
O0cI63vjJwowLU8zDgjFENbGUnPXlTJRcNGGoO1Mpub03qqi16yNaq36AW4b0/TpQFE4akfMiR3g
oQO/vClUudrmbpKfnZBYQxJpzpud1edBydyfgZSulbbIt4ljJqB5O/kUqw2ehGGLVVCb0KyTUZ2J
ah8X5zA3I1ARzBNdg4uQBFx9HnORlfBoML71yBIdao3f2pgl/rLKWm3phnJ0Je8SXeW8luljVVCS
G71CGcPYQEcLNMKrCUAEfWKeLkEDTuwWgNd0mCg6u5B2TTi83bv0vk2OFgrYGh/5Qi0BPjF94pRE
2nNEcjDpkVgRBSbgcPZjBeuJaelwHxA10Yd4BpHHvxtuSvxCe9WXFp+Oq1UELWdmpeEb0JUH0/F+
6nDHTr3dGC9W7Mw9zQuelNHrHn1ouEloSA85O+9Djm39XCHj9Q0C6sb1bPXVGhOD4IkXbzv0opGf
bb+LCThU/8wNo3p0jKDY6oNOQkTSpNeysdd63infMKgihKE63dmM7PzA02dciAHipmm09kY1maco
jWPsPXrHaEj942CqWbUwfHXbVap3YmnsPwIvvwSZLx8LqHKPSiY5m9Bq/bkYFEUrlZcBEYijaN1n
FFrA4dNRf51DzGD3797OUYce2A81UeE3I08Hn961AR9N1TBTbOJv9u/V/jJ2w+RvqPnLwmikF7f1
MZOSdWOj+bb0gmQlBsg2TwMxaiLdI1m29OhHqfTQJc0a0SrppYWM/Q/SohNG9ON+0pJ50BmIDYPx
REiJfe3vjzrXj/oAq930Z6Q67QWzjXzWhW71LY/8fQvQ2p9FJyVIEEprvfYAYF19BrKl7+pQOvix
jS00lHj053A+WYmnmx3F2q4a/HgXtLhkrpDMhGJmTai9KO1uQY7b1v1v7rra78qoOqLKmmkbioE6
NwJaxmeJZ0kB4ZUhjfvdQ9vULMFBwOyM2k2UwIm4tZ3A9y9VgatRH9YZkclpkl3Y+bEfy6VVD5E9
85Esuowy4JaBsOBCHFJHkMHLbNTBx3ThGTIhymylOiw0yQzPok8UJrq56yqQoa9OA8ZUWKXqrVt7
dIfuHxYnQjD5QwCAL0zjfeqOaSg2jxn7M+I0Bns0mr37Q+rCIwqH2Us/YOBAtvut0vJmm3aejc6J
pr+FMnv0tgVJO4UInooMRVI3198A2gWbAMHApWi6TfYj1qryotmSdLUM7/F2dJ5aK72GVS/OXTjZ
tZKPetAAVfkS9GBcvSTHjJJPBPbJVL21a+tXDRHhHDz7JLBdZ42Eo0Taws/IwvZMtJrouW8ivgc9
wtWbbWQbEDQIgtr7ILasWxH2VVfORLsL7WIx5qoC8Qoojnje6y6SFnAD3nQF6ZRezfqtk+XlI3eN
H2JCyf2MBJpkP4xjjHQiGgerCrmW9xjhEz1woq9V5UerqOemboy1+gxKDu9lAItL2Ikfm/pA9jfU
pMfE0r2j4AWKmih8MH0z27ab1aeBYPT+SabYnMS7P3397PI1mWetZgH8/iTurWjeIDt9aP4gilma
JwMPE2+i0/SJfK6CYHgAw0WBzjE4Lfy0jakpBmIJEyLVHG7TvIoEpe9hOWROMXkFGceZBEj5GqIh
co1K39nLTfLSZrZ71cfOvQ4KelyGh2ZUG2cWGXJ091AWCUk6TUeIiaPnvfKIMvbiCNFvIj7HWUVH
6um2OKtoiSPEWRPFVyFr/3kWfyi1eWigbCjmBSCzCg9KnFYYO4LpkT6/Vae2qImiQ0lpBx6CTZyo
NuG4QAnX2DQRatv/fbEH7v3fvgZCfbriaDoRHI2A4e+3TRXZ1CgHAfUDC+tyjlxTdE7K+MEhMbCz
cFw6iwKYR3QOA3LRWW7nK9En5opaWVvasiOnMf800BddvW394e1T/9CX0SnvHj91R9N/V73wUGeD
v7+fX0yrpBACZaxJt/8u+m4FKMVl1WCk+aFveuWVBPhVrbEa+zSAM2909NjR3fvv/0xS8jXMMGkv
BkV/oNegk2ygO0latGx2fAoRj7+1P1fFBBewFejwae6H6ofDfDwSyFZ9PtnUrqVcWpi5NKk49NbR
lGP7KGqkDFW96Y9G2DwGvfeoeaV9KLKqmNkdkDjDrwfSr5kPd3MaMQm8HkRzICK3qrsA480QhJ0j
+d1zpSqvIzplD8Tc+pOVWegGSaP8HqOyMlfaSDmMnp0+5bG6F/2ED0jL1nZO2idQ3lXzAVRi+WYS
l0PvuJQWYtbfnFWBSbD47xeuav7O5eCBqTnoO2LPYKg8Q7if/X7hhlmmAA1Tkx+EefiGTbdHt65R
8aXtylWNyvVetLJQ9THHVZN4SYy5novODyNduEF0sjiKrnogr7nQVSA4ODF0i/vkfvSc25wqj5LD
EELtwx1iTRKqwVqrWQeIX58gMthXx7RZ8VkWLO3UuYqutE6rHby3cAYz2b4iamRf89EsV0koJQvR
J+ZFtU3GzTSbtejDnA47wMHfYmNp7FOlM/aidi9En4n44opbNPTOaZ6lFrjaf5pzb34YNqJu2GAl
uIONr38+/3/8d/dTFRWPxMGExP7vr8ypa2sX8xlhjtZLh8xKpYOoBUH10kaINXzq76dp9z4NnuXM
yfRpMUbk/H78p3kdWuvzEoL64tNAlhXoVogTVnB6Fzavlpz8X53ijCZBwY1D5NBvDH3vRp2+JygX
7kdn70EVqlYScEmiqhR2j0owMAIEWcS8+xHEG68uVn7re9f9sNtcfR24j8Sz5YPNa1nCge1eatV4
16ZgfwTHtiay8tVsQ4QfDL9Yu8RqL70XL0vTLr7YA3TPeCjZUzWFdfAr7AlxmjbfHUJTItBhxrBt
pUnssUeadWMVYb1JQzQ048I9q9gq5raVv0hV5Z3zuH5P3Kx4Cb0oPzRQCIky02wC39omUanOb3OT
BhHSZgyX0TTalVvJOiRBBp83bbqL1od428k4QOeGFDx2mBiyQ4utH7LzHto9uuEFuqKuhGOeXYz2
tg1tOE2RNj3Rm/Eh1y1rZoYI1Io+I6zGyxDYtwNEF+mNBvUI1Gs9LxwfxJmgc18dHFCPYkbbZ7xB
gnpLzy26uemgutNCay2BdXADRNUVzpXlEvcalILgBfdDUYjR+53xPhDxbDFUIvH3LgQNOcn9hnr/
T/c+MVv56/TuRtmK5zbIBJ7jtRNNZASe8Lf29HAHM0kWR3GP967741/5m9WAmHdfHHw63f1YPgLs
GkVbVzr/HxYL2r9tsSbjF3P6U22DzOJ0S/5An9OQrS6dMKq+66W3xQIuP8S5q66aIvzZl84or4yi
yg+3que81jmkFe6U8ndEGZ7gXZsvio8Ei9sbzr5yrOrIAldfJCVqeKC//b2FWvVMRebsOPaa82Qm
KiKnsv2G2mW6aS0dUWjLd95qvfmau5V5iTMvvnqO905Y//rfny/m73y4aT9mK4aDXQWLI/nfnb5Q
brfVXpXT7yYmrPMy7E3MHlEJjXzzIlowFtV1SuQCYRcMRucoPiNTwGZMjCadWSIagEO561j6KsIL
ACX5EeeJoXBxqqCW4/yOCR2BqKlFxtMsZ6IqCgN0vjkO8q5DA5+khOnuCqkt9zWmuesWfscZOzwe
uUQhnhBu8+aNk+szOMr+3K9s3FhdI/AOnklBJFXai5roG3U13DaWizQPg5+miblN1OKxLIalcjpX
ELQnbwiKZxZhxsqycSYfQxTN6wEceqy71U40dU15lSTHOIuWDNiqH+sXp5eRNy3GK+uxcPPfvybl
cxqZ78nhgmR5ILO2VZXPwUoX8H+fl4b0LZAMVPlT6QuQofQqCtdACRsbwgsvE7FNdv/yMZDh/Axm
eg2MML2WjZdg5JDMHanA47R2PfMCHasN2gDT4uar0UnuWZwLB4CUkNgkPaOXp/v/wIVk39vcb8T5
RL8UlM8e/lV1hOUstpwNX7/r7BsXtbQsrMdV7JrqQxyiboBNUPe1qxVU5TIdO2l0omLT/qp2poP3
geM9DuFYw7xL3T1Se/WyLUt7gc7j6Z4O0kcUVhtNiT6miErzASs77SBSRIOTNsdYKf72oKCp5Xge
cIA1HSDOK9l9c5z+Sw0VMQYXgnXP/T8YUnEJ8Iid50VWPyRJ0RzLoDwFkVw/iC5+FGim+bhPi6bS
OtmKMAq6TYtisMwDtvQ/0VTBukALnCuyAY8dv6q30qzGVdPz9EvRLXtDiPrYtg7yNIkfn8sO7kE+
9bcJwkg6yglIpQ/DLIziYEHkDgWVIUbVvpOO98KXzV/Nsu6f3aglxo6XR6uh1PVnobq6to8bA5SR
iwLpFhbsQvSJKUOdaHu/8pV1JLNzLsOseVW/l1arvcp1MRyTQiZxPTUlCWnyUhsQhS4D7RUaRjnr
2tQ7/ToGk2b9QfF8c41zXXGytUKfx7yN75V5HOVc/hKg8dRBCEVvvMkezYHNvhymX4rBwGIzkPSd
1dXDM+CHDRZu6RfUUJQlSsTJFumy4C0EhiDmJ75i8evMdRZYHO5goczB7ynslA2B3OZGlf+PgStF
QWHz0x6SX51liKiVY6v2LQv14blgeFhnJE2ZfbMrdjRabptnZSpwQ+nnsIHClejrmrwkmQgDsrR5
Ttzn+Xbe7d3YPRSdVu9tQiH4j/bK2hsa57X1umXYquPX0AGjjKaMd9Bx+9tpQ7r1JLW8pIbJAyk1
tyiFVBfRVeuhs26NSsFE+88+MWCMJj/guD26LkcWpQMwNsmUFbRMtkYIH/d70gXdXvFtncQzOBLR
9Lw8LIjCDd3+VhW9plmh4fJhgqjmoA3jMOy3olVPZ7vNno5GyGichW5k7lsdj3od2d9HvfeDTRXZ
xPqGVH7wsImA1WwBGUOZYxVWmX8QhcvEw5CnyCUHSIff+0TNnkb/Y58WYYHjmk/3WWIqObJhbsst
mqR5JZOCbKylJBUyMOvYQo7fdGEWT5sVd9rKmHkNJ1QBojJ14T2fnaVkRLKQluiq2jTekZiADqq6
4UW1Oh77bMu0rBreixLra91D97nJzeHdD/y9ynLqyY0jnbSfhsbuNI0vxpildhScutTVHpDHfhD9
oGG6ZTlY3lY0VXY44Zi8GyF+apNCVAiXPjSqatYOvv9UT0WrLHvQPY+3Hj/RMCHu851vlsY5SpN8
7xv1Xp3cCoVloaTz3cR+F0LpNEv4xR5KvyGONWIU3XvQDfKQbyUWDosh9IITMJVyV6Etua7TqHlQ
RxDGbFjdb+ijz4Nad3+aZvFKSrp87aoOjPZ0UAExGUVyc7I1xIFmhqQNGyVRtVL2TLcChWDsgKa2
JrvuOg/LHhkZv9AWqqHbZKHA6ut1JK9zD6tIW0o2IreTovVG+sAb1iLxg25ItwUAs7NB5byyiIiR
QHTio+vb4yMBzRPybMq756bGMqqlfqGPyBMbqCRefL12DoqBHvXUKvLMuoiaDWbcQbH4ZMcBWQkA
2Ki6uwiATjdeGzbUplaDd3HfNTCV/DUg2gm2xOOQq/tP9+fA0B46xAVx7Q5ynlGJu/SdrLtaWZgt
PDTunmOHRG8dJf67npk/LJhO3/ts2LV24nqggK9SNLZIatHA1cQ9icIuzATvArwnrNbQbgOSZLin
LFXeglEjmS0GpMZRT3nR4pziyPBXRwrItAfRtOt4hHA1tcvKrDaFBThczJu6bqOizc9Dvh0i5nGJ
XcSp+kmkrIyzheIjvz+GcBJFoRCaB/b1gH179+iG2Bd1ZlSuxZiH1NcxV9pn0WrctH0syvCbgfjw
XNEIAea24Z5F4RRhtcABnCftX32NGUnnznVWXlKZh3u/FSExLFntT/6TdFblgh0Y9/IEoLsBfnjq
FJPltA23ZZieIiurtwBB4rcB1dPaSMh9EWK9NE34TXSHgR6to6RuVqLZcqEjcuUHZxOHmSfn//F1
XkuO60oW/SJG0JtXSaWSN+WrXxht6R3o+fWzCPVpndtzZ14QTCABdasoEsjcuXejUKfO7MZ1qIFM
I+D2mpt+JAPyQWMCDNjVAo59dqF9KZAzJ7LIgyAfRu9S5hmQMs0TX/2ENDzwneAK9gnYgtH7/Hu7
fg2HHFhgXwHIPzcJqo3l4m4PygSDVV8Fq24ezuRwEJftPrH1Zq8B9N62qa48VLGSXxxPyZa1UKIf
zYQGVzN8J8c7wHoftecirm0yqy3vMPjM34ZsuErPSFff4B53Xy1tHNdK6qc7L1T/WitwoRxM7PLi
9BMiqKnmVJCCc2kOCVUb8nIwo0dw98FWRd8YAPn31uEvU3t2t3UCu3qtMhRH7bSHEYc0z6vqU57a
8wZZs20Vr8WIqo0bwmIqR72s573vW+pKjjquoNrDzqlXn53rjEeaCSEE4h6YAMLzQ9uxT5Fmzh/M
SU1oJKcqJFDVhT89D3SW36OsoPqELlzX+RL7ObTXmpsjklMrD5av+fw2OvRW3BABem0JZlxLEwdY
ehk+9F6hv5h5oy0apxy/1o26b4WhfEl0E/0MI3ix69C9TMb4wImM0iaqBj99u86OOmQXL4UadQ9W
awbQ8Jr5lhTsuC+Q5INI+iAbjXzf7UqareZkVLzS3F0U30a4x4Lpd2qCca3l8YMKvHMvG+LAzd4M
4Q1eNK5NeidzlUcFfnuoIXoq0eam8DLUyPPm671LXk2KANkeFdpGybJmFZmIt2Q61NiWmbwgaVPt
ZX8w98cqfGnJ+Dx0wtj3QHZWIoDgPIQs+UR4tTjJK9URxSntxt+j42zKPjnqpUBhetRPPkwY95b6
qFonwx7qoyABtFTKuvqG4M9yKu3sc6Twel3rWbel9kF/Lo3gqz6xAwYuugm9RpzQGxUneaUT/Vpx
yLbRYucgslBchuWIa8cktwJL8Dim7z4gJ481bLCGM+aPckD23Vaw9OjZYYv2aOr1weM1BkI3OoOv
I2dducbNRDqiv5mwnsH2rJSHHhXpXTEJFMEgVSY+4iSXqUQ8x9RV/ukclynnHdpL3TgwOGqRRYI0
Nl5z16qI0CEgKf7TVITdr2F2Lw/ZV98tuImrzHhR9SL67AxzgAwRRLHZpPZ6qBpzX6RqvffaEUFD
Vy2vwDXQC6xswsFRCAGFU6VnCKXf8ihXt8ZsyS7IktJz6rSQnqFqts4tUuF8LQxnYVI9wLrDFyuq
o1va4ZPWdwhA2NRVAmluP0MEqbPJbl+0qHMOJazXSz2rus+Gqv3F0EbDMdLt6bnRzSPioe2nnhfZ
eoh0wCPzdPA7CwWK5GulxND4kbgnQOHuZN5eNk6YezdTDhQyrX/3gaE6XOUWEhZKaz7rZrzu0q55
T/l97jPgVksfhaL3GDbkdR8q7m2UPyV1c1XvHOSoSuVKbmTui9lU/iWvwPVBcnosVB+a3LTwLyQp
42Nhk82dLdklmzz/HAfbOJsABS+T4pVbNMEuaoJQbqVnxdav6vpNzywTlUKBHN9swsH4tRl76ySt
3Nc3qlrFT9JylYfAGdpn5GOiZVxVKwONxkMNc+lhzlh1C2pPftuyM+oHH771On24O8qBv8zWKQyw
YTBK/FlPuv033/+2ZlOREaQ6I2QfklrnVg+ijSGiZhERWEkekN1xlxGqKw9q8j7arf2j6fhZmQZC
QgTTzlWUKp+1B5v8ZBjBUz/frV2vIr2dlsShi15ba6OaQKhI1HfQ8oxqQZLTaFeOXwIrPotAKV9k
fxSihyL7cy09W+yTnvTua5NF4aUaCLuV5SC+NRY1bvEQvFl+zWY95wxWj+74Jog/SAfFTuenvwmD
NgVKB3tqS34fQf0tt2aGfq39kim2+SBit9hpYdo/2UOM3te8tosEe6Bn5fMQ1MbWbJ10XXOPf05F
t5QOhkBScWimktSc6aBUMVfnzTP71NyEBfWJJPrihRKDBZcocNlI/LeEisur+8Bffn+Z0rmKQkoF
7YGi6Blgfl/gr/Xun6GzoQeZN0EJbEOEbUF8sqmrsfl0xRp21uRLjXr0o5vyZ4o1N/lCkGfZ+c5I
LNSYQDRUMM3ObrC0HDyCKC++nUYooCiUzDaj2A+9I/aRmtT7u9nNfTAQtGxw5ktp3xz/TLn3lQWM
wUUi/NV/cw6hhNsIKwJURtFylBjcBbqnvbR1/D0srfxozpYYXWuZ9DBuNIpvLJSIV1a4KOB9XsqA
El+PhfJC5P8r5OQO0b6K7PAWZHI9Im9xHb3fIkj3CTc7VoJ9PTurE+Lz/KRDCHYhRUyDNuTsiJCU
vJr7FDOufpkGtVMQBB4M2+FYMjfSvDdFAPC90X7ee/7yoijQWk4NxbnzcbEURf2UzNi4ESwRcL6m
3UkTugyTzWXirbw+z19s4SIIaiqfcGq4i8qYKHEvUu2oaImKXKKXf6YV1A+Jb/9A7ejNsIP+LQ9s
68EUtb6PM0c9tlGlQkk0AoosM2Wno2CzdXzESXLDVs622f1uBtN0Fz2nlkdbS4OLHGiUvjmr7Voa
Y2z6Dlz/ol8TtNuh0oooT0BVf6AmPzVK80Iv/dVF4c9Idcn1KAmngnCajiGpqZ2Y+uxxcuHrAJoY
Lide0N9SeLjlJPZIl6b07A+1NuOVh9ziubUBkhuDiTaOgJnUgz9EmZpvsLBJxHNUIXkzZFV0smdU
n0ZZzoiQ0NVUUgp/zVz/BlHYOWwS/1VrIvPRUk32r4kmXk3Xf6pzu/wyONbrpGbFk5N0+ZPquGwU
KgOd6tmUA4qoEYftupPsgqqXXDZpscZ457QMCkArf2hJ/S4yn2IXp4aE1QsGmCuS6czRkFLvaMi/
o73hTkn1I4OmFbUALbmmvlJt+acjlkn6+CVsUJiSLvVoPxqN1n9SymGvAjjSD5Onuwf4mJxV203N
p9VlG/m5BMS5UdmjPpWWsB9qOOtOgz39bgrATntUjymn+Kffc4eYYFIMwr/i2LS8O999xp50QTFq
1Jgn1jXy1fgxnjmD2epBkYAy++ZmurULETP/CWlOWozKpJ9OO2miZ4qoVq16e4Jp4ZvVkO2vtEQc
5Sg8bh8EpJ0Tj9LojWPwqRyc9nJbiLRzkAXJk5yoGfbCh8rn2o7oHcuXdwborE/QDZMvbdnX9jE5
RGEf712yH5BcXxFNbuxgy4Evbp5M0YaPwDW/ak0HfLQa02pbpNN3gMPTplXr7Iwyogo02CAVOWqw
pyS192Mk5arDScnezahPLZHkL1GOVJ06Ve2T788HQQTcDrbf53v4z+PHUsubK1F1FcX3BGWficp9
2x9BtlRgrUvPip9k47XpVgUXdLpZUU2c1la2cMUkNwfEJ6dHI0Yk1YGyLmh1BCWT4SgbX2+QcpaX
o/fRQWg41YH/VvhOuO9risrMZPLeIn301nruhGt9Nr3edyho1bytHBVG+qPMTfckp1opEgsImb0Q
+CifjNS6OdluqR9KI5kWck4R2Okmz/LgQW2CB99kazLNWix9MXraeixncQueTlBGUBjKqTCqD2pc
UJUmhwqkrhbS35B/AipgEVNIM7iVZmEarXUptTayq7QKK2jO/9mv6v1osffDV09TNMTxNUK9vrmB
Wf3XGrJfdg3R2B8IVb0W0O7IwxBZLP2ha8koO3oWvQ9TeuvP1EF/sFFZ2CLeGL3/p7/s70RRvIiA
IwcKVPu2a0GRz1cofil7PaVWR0kIlg+jAvHFTH91u2/nmxfKSwPl42ovu1zH9S7ylhX+riHDt63K
ShGkV/r3/3N7Jwf0xvpZ1lrIvug/9pP37WGb9BqxZ0nm80HQpIcrA50X34q9B2c2w6g/Ex9lIwQD
zzGoSfXIfoQiuLHFxLsN+beXjn0+2oBoFxmvCoLzFLkhbapkqvKZ6NC8+J2FmK+BaJ4nOAjM/bbL
Ro6jeUlAy+se9KKzd73q+TtuPQLdf+o2as2Byj0Zm00wl3aw31AuPiKP0pK1H2WsivXU68NK9mWO
BU1+3NYPWtU9AM3QL2IQ1nOcolNoeaJ65Ou1ngmaq9DkGJAplIr5LF3+TBgAN3JUhm4AAu7sZYB8
aNKRQkG4lPoPwTOxyOKXWOmp2K+dXQftr7HIm8E/ZU7mU2aUXQZrLlQvQqiY0mbfoZTK/qE5jjM4
TTb6fPBCl/3D77t6K7vi+YAWzo1NUGsJ/jEhQUMKT5l81K2VYPRWedFqOyRrjjdTxg/NpDxGpa3v
pCUmnQeqC+kAecJHNkH+s2wAOL4bg11RVuD5z1MCmR+bdwdpR8zWZ8dilsoXEx0D9KDQumJ3NV6k
bxF53hItFOW2mhHNcWcntqglrZRnQ+/05+n70Ku2WCLdrqIwEXU7pDFmOVTP3prxWw5a5ZfqU6vi
Wc1HAAH/ykFS1Y5qc6XHGcfrKGlIYpj2SdXi+ipyU1y1sL115XnHeXz2aIbGOclB6TZ3ub62o7aj
3HACBFBGObB7cNDOFXAVRM+qUKEjGQP0ZfQZ9iCHb56VNk2rwTAQOLrPlE5WANdJj0zmQFjtSdTG
NTPN8WNSOeoTPkJCZjapF/iS8vC61NF089IaYmpuA+w84qA4N+xpuBmnDhjtn748yBGgT8hZFEFj
KhDuT4sOhqZ4iNmW9mgN+YMd7qUpm6kIctJKCE1VRTnz98yOWqqE4VpeJiBS7KW8lDObNfnNctPU
cPmkYVc/BWhaUg3ndD8ACnGhd9+g0gQMIIz63KC5vgs0Xk9w2QK065QvpCa6H1Dbc0jXrlkKqUMW
ZG3w2HYWKfSIbL+bi/BIrI4NVdciotOjDKOL3HjtqGDIUku9WLlqvA5YyWzJsZ6KGzmmzp7zWCkS
7Tb2v+fJMW1GBP+ZZ3op2OowCZF/LeulMeRk1Ea/3YK57h95DZTPhYEwZDGDe2wFjVVigrHdPLRZ
ZH7rQQktxjbTL8okij1yQMWDBoIddt8fWjmh+hDMf3LYZ8nlRskJ0KW+lAOaES5tjaOQ6PnRiDo0
dpE1azqjhLCQa6dxf4b3NHoLNcImeq8VG61BsAxIT8Km17R2cZVZuzrtfl8NdrHxFUQi0cSaYTCz
y31UXt2nhWaJNDuywye264uhMuyPwNHHxzJJhsfBS/2PAUrNMDezr7ymYATUsmRn83h+4Wu62Dz4
FkEIC0wVT92LL0KgWkmrrr1R6V6UOIEbOazzpRzt1Jp6RMIRRu74DTEwqG5aI3myKK99oU6eQDAs
G/v7SrUDeruYF8YfBWVD7IWftIfM86Qmm7IspVk7/PHnpnNtRDTl5c1x7kyU+E3jToKE7B8/eVVN
wRXsGaX2pXjjsV//EnPMgcqGH2x5UUSLvPSltJ0AOCkSB/WAOjcKmjGaicMpEc5w7ZxsvA4p/PcW
QAHZJRtrFgoL6/YsLSLYw/U2KieEgh1CB03TfQ3h8fhOq2F3XyMy3RG9C/EmuzIeJSet7AEJzaXA
wLWdPSQ3zr6Zm7uZKcF7pDbRYyAriuUAKHe1WZtz9bC0ZVMnPnyQcYXkDwv8veq/7DgKnirddClI
t7KNBqIMHQxFfTN1YBh2o3WQszTaGyLLFdCbwYJuU0u34xxcD3SQSmEeFes0D1FWcjw4iVpbW4V2
nr7GOSqLNjQuy7FX01dEiEPEzQyxuJkhVUq6V7xKq1LAsnoV9CGTl0CmEkMWKa/ujRK5pEikHZPL
cm+eNRys+7hBVCUqW8QwlPbF91CMzYKmf40QJ9mJwUVBbjZj20r3uQ4FWqVmw2sRQsXgm2i8ylFn
UFBbH2CFSm2rf+0j1zpCKfE9n62ccMcpjsc3OdZUqXH2ovIiJyaBb1zGAEn22TM1I+taOcpajhVl
6Tz5AUwD85iX88Zr8p9yaDDD5FXjaRTE0biMExR0M/NF+uVju0Dea3qWn+30yIXFg7sK2xqOhtbO
X/1+RKuTVCXY+eJ1Cpt3tfDqkxxzY0CxejwkBznIzzxbZp6IoWhhpuJExQqJ8AJ+I8yiI06QDyi6
IupH3r9097lfRsfyP5txXHVqrx1k99QKGMMQhvvtFmvUT0HhsGqDSK9X0ge+AXymZpo2qS6uv005
UY7L2TG6aGs/NGGyKeFnKO1e3bEdIObEKxtIj5UaCBa6A4KBRrVqkCTkTzV39miIg8KUTijUrEx1
IrjY69Px3kxDoB71GO12EH5bbbbkoOxHm7OF067wkH9DAXUhO3ONKvbF3Yn4eQTXTDtvaJRfXQm6
jZQvuNVeS1bFYKcH2YQBMOnuVq0kW7dtUJWcx7Mqf4rQvIOP44+PvFSUODs4fNmFMw7nxIGsSY+C
mdYyrt+iirf74FkB8RhMoVdPyLbFF2lBZ76ajG58ZvfCUaM4JEEFVYOoipWvkyCPJsWYn1jmNayS
cT2i9rKKYVFHyscHqWV0BXyyJvfcMnPItAcqebObrQnvjMz3hEq9bl7lOm7JCzw3EI9mvSKOmpM1
+gCw+QjZRfnRtBuT5pfsuvVPKZwlIcTf8h8h+zoX0jS3C9qHsEMzVPN6BNrnU1QyBfU5mKgWRRns
2MwHLjE3sh/K/UWoqcZRuqIpixoh39St7+4mZ/3xlf2ZO0KIp3Pft2U0fvFnCXStUD+GyGk2Q+s1
65jaPtkf+Pb04Yqp2Vhq1a49E446Nirhwawg8Guqynxss657Gp2sfwq1Teg25lX2sEOB5L6vFFje
PT9dxrmqklOy6q0SON2TCYjvonH+v40CCKIUJ4JESk4Os+RnB7B2Zbdj8tYOEPHlmX41kKOnsNCm
jIMHhZZF7mv4VXbWkds+C/jR5YR8IFxR2M1ejtns98+eMr7LsYBw7VHX4Z9sm0h/cjvrLZjED90v
upe4Cuzn0l7XSgNtNMu9Kp6vHM15zE4RF3Hh095I1w4q1kfISmoeFoxmk+8d/qyjj7VcJ07Yr/YR
pcO1pp+N+WRUzaelMjeetbg3jtIK1IZYEPpuKNZxWELIXpxmfzmIBrP1jLzR3/7Eb/sHOegbk0A8
z4RFLgS0lKLnN7mDCz0rertlX5pPvKTMJ+gKLPj8vGLbiNB6yjU9OI8lsoHzoHQLtcFcIZqZru+z
rP65oHTrKufopdE+TsloLe+TBk08ub4eIyrHJ/lK4UIbyweb87J/fbA0gzg+JCJ6te1OOwtL1Cs1
Cf036FJ+ecKYfobGS6EYKZXXVB5rrj59Nggsg1YxAB/xmllXwpr2SeHP9NscggoQkqhojs2yd1zr
zS+zTYBqYlUN2XM9NyLoqcBQQMjkRZo9o0pSn/TIOkhLejhV7cAaj0asnOV1WXwQo/fNMR0LrQ2n
4MicVC1ILaffUg2M5GUSJqfOHfRt5nRnEBFIoAnZRj5avJr6KT1uXRQiIrg+z4Cj7wFknLrX5i7Z
b08cTvK4GlZq0XbnwoAkNU6T6nOqDbGqVDj8UEf033vx4mZ6+Tn1qr/pu6Z9sKKkIgaZUiKSoAEX
Boq6rLyyfCrmxvQbCDinsNzKPkPTCPhyDGrd4ImytOLJJwgLuqPoFnJMepUQPVCmUB2tvjPOxtxY
CO0ue6uJ17Kv1hLjDJmEcYaA+crBRd/duyrETk+RdtVr9gULOb0EKs4PHh3qLKHA5MdkJ9ZBNorr
EeqSl1BXc1mYAcSFnI6Wd6d6QJNXmuR7kXf+Y4ZBux3IzG5NP/7Oc+Mn2sRkPIdpOmg+OmG1UnTP
FPyiC+uq/tfchvtXN1Be7Lw1zO2wqNm2sciazHoew8RDDNdBr96otV0En9IMqw6uUC5Aoh6A07JW
xlA7n2GauWsttoZHbTYVknewJFnvruE727hDjrxISLIXIZQU6YQ8q5Uqxjs6cq8U3FkXfcjjF8R0
17K7TpByU8J8WEozMGba3y4z/99JcBPm6KcivTgQnJ5Fqu3Q0ldl0xj8GkZIAhF+wCg/OFd+mvBj
XzrTsp7QkjzIbmi+u80oRP0A1Xj1kSc2fL1Db5NgHqI3MjG32YOuE0Z0svaSutluIBnzSSgGBg9w
Quu0HINPYwwvfg8mT+ExeiaMDzXf3A/bjbbihzEHN4Pws5rWfWyVH2Gu2Ww0phi2bAT4YD1CbTcr
DqpPAKXjxHjsND1aKnN2W/SEgMbOiI8gZ5MXXi97meYWUThLvzTWo0yOU+217MnyvDWg3vdjKWBA
nrPhBrUwVIGJ/GzC5HEdR+tDLlsVSfYABRJQpvlTWgTO/OqzTuGjcmzIXWVmHZW/TzLbPbHPuuaJ
iiSxXHQqET61QAds6/Gb1akQo2rG+BwnobEpyU0Wj6HuhpucCqDDZJFHSNrGe1Sb0KSsoemaU9NR
wgAh+57gqqZx58m+Ijo2AarUs2WZs8ZLWSZbxR6VvSgLeLT6zHuJ4HU8W156kFZimNPLzHkyD7ld
3+6LIps1BWNqayhYQ/acPH2EsPaTr5kqd1cRfmSu973sLOWH79dLkhVRuGjY6Li9GL/DMwLzY9Rb
b3DHRDPAqAKaO3QPfTSI50kZRqi0KignZrOjTvfiqeFq1LSG8LYBWhPhCk45hu+fSt3tngOgVTzI
n6Khx+gzBFINSA7kmBKWwzE0K0oWGQzrBI9E+5EgO35IKClY87kktRID+caO88VUZea5bFXtBgJD
5etXro4Z/AEk1Rw2uCsJDtO6Ae0mu3jXRF1uDNMC8zYY9qcoCLnW9Vd+xQMCmBRX82j9pfshknUu
/JpwOQhjVSMBnscw4yra4OxkQ/kGgEx5iSOXxWg7u2pu/h7/l+t9vtG03e/5slNOvw2LhnhBletX
tyVuNJRJ99VRgYU46BUtkpNbwS0BUDs8R54SftWDmW62M70XUVH/DBJGPRMe11CDbBIY2ES9V2LY
iw3VTncCHZcrlFPdY+iF7JiHxr/Kvr7NlSX3srHucjhTqWDgPkzh30GcoHpsgTx/jML+6sKwdBGU
MDznmfEY8oDgtIr6TDLZIJF57tlIPxMkAsXQHny97t3jWAJj8MJ+ZY0kIHOwH08NIImNGurFBtyN
8hT2/IZK9k2vRgLxtWbUGbk1X7xPJaTbum0lR2s2FYiUK7eIXqH8AWLaOU+yu8kHb5uUWbjy2Su8
8473AeUb3UaOup71iyJV7yQHZZc0m6Lfm9S/vw5DP228PnEfzL7VPomIHdvOt571XAuOTli/JIPr
LAq1i2eQAx+ua/G6LQYP3lNMMHZiA6tuQmkmJoUJyk7xyYRDcBW9GlEZnLSQuL5ifeZF+K5ao/VS
17m+BitWPNR8AS+GPyNpHREuu1qxXlySEyezjF/TvoaFuOmHtSKMQ2s57XM3IzxzCGoA+MbJfpxB
orBJBdspVRPQA4xKv7hBJIMN4FVa/ajDjoAcKgwQ3hWQcLkDZ2dfQqAA3Lf18F1rIVXv8uyLb8bh
A3t7tje6q57a0tKX0qOEVU4p4u8NUatl7ZKP9ydQHY5w9NXkQdtUt6guK9PJrqKDL+r8w4m1ELRY
Asm/4WcfvekiM8mJq3Xs7tSXITkEvoiPLrX8B3ai+qMhRrEIA+IjkH4FC8Ry7B9FFz6kaKN+jXSI
KRzTUE4xyM7dUPKa4fdvvegBJM9GVZZXMw3jTWYoytHrtd+NmlZPFpwcKMD/09+AvEzNodmOea9T
gTAMn8pUnFswzr/8LFkJW02/o9Y9H+YBO1GDmKy7lnOiOqj93p74YFXP7Kem1H04rv3gm1NC169b
4y8j8Hcj0ZgvtV6IpToG3sGy4mChJKJFX70Xb5GRxzuoecalNEVo249gVsjSzaN6Aj9FmPnWGnya
eCNxW6wczXE34zxq6wSMbLMiuDOPshmiirfhL6EQnHibwLwWVZlc5Uol2rF2UfcvwHTGlxFSajlH
N/R845eFfW6H4SuArvYXOgum2tQ/SQZniyHRylebcpqHejSRLdYI7lshIrIjcd6rClxyOYZW8TVx
xYYaveZXVlnbnkDLlzgMUIONxHRN9IgSZyVrdnkZjkdTTQroLlr91ZhTtS6lmz/tdsn+r/nFI+AH
cszqW5OmDmACr+COo0I8pRT1cYDH4GJ5IID12FlbNd8jMP5up+QvgEa1aFs5jdjDVlMT00KFjRSJ
mYi9bOTQ3bT1CFCVC2/Zv+bkKVUVWuUpG14fxUnMTQ3mZKWJvlvBVFmciC8BYZPDWu0m/xqJONOx
Y8dHjlLV8upxkmiGbeHyLr41VhGwO+qbddWn4FXnAQilAWbktf4JYZa/baUp4tiFhRDA6uyiWmgs
EXvsSL5o0Z6M+CzTMF+OgTZfTnn9WPjd6TZSdX607zq/Ctfy8l/+oXseiaJcPbNeR0RH3ifVyI/k
FIGUzWbUBMhPGzwcNL8L3tUWwXaCJtNGjvKmrhZT0fZHOUpSHeYuRX22xqp6npccGk15k0tG7dQs
pCmX7Ml+raQZsL25LSlNuBIeLRPhHH6D6q5uiFYFlGNBUqZGi3ufvOodf9pZvUDfQNr3Rs67m/Lq
3seGZVN7zZEMj0lp/WtTZpRHG517aQPHvbjUcqV2MR3u/eYw6IssBTMhPTjfupd0RiU2RGLJUP0z
VRd8Nbrd9QvpB1+0QVKW53Py2IetexTzlebGv69kH0el36N/+f23UUAJ7m29Ig2OPmyukJU7u2ag
nhAmIipkXQ+O6qW8NM2JXYe8vDlIX5J5+iJ0OxQa5qmyEXK+vPzXJCkTV2pWsxpDJ6NQQBGbqAOo
m6UiuExZEFCzobGtFMB0qtwj+fhnYEyc4EQx+VK63fu9BI5Znhcz9XYSugs53Jj6EVRxv7/7KbEe
7epo/Bgsy9k2PirLTq0OOz3xhl1noS69kPbkpuMs0+ibD/dxs8wZl66y8+Z/s3Uz0MEFAgKF9WkR
q+fczaevQWGLBxXJd7S7ov5Z15oP2e+LcmEhyVXrFKqzzUv1ILhmtaYg/giDGjd7sxK1rbDtCI16
Q+oRoZVggHR2qhp7D8ry5i2nsLn0zkn5Ig1yf8zqLQUpjwD2zXlN2RjIFy+A8PJUUVGF69x6Dp7O
VbLIpOUmQZ7E45eVK+glJZSmBuOrb2TNtUQm6JqWaMWU5fgBgwDshOsqLNXX5lXAQv9a+53BNQJH
3avEOv++tg2IJ7NgOlOm7aJoUejr3ih1zlfQJgFZ+imM1jnoUTq8RAKEZqhyeopif3hhqxtsWnbg
Kzmq1EV6rCfvmxxMK0Nji7QHl5C2y2gSa80IzsbYgWg0K+8om6wlyb2w/BF1CQVBnpt9H5dXTtVu
VDPVd22bqO1jo0T+qsyJrnpx2e2tjljFwveVdi9tZ+6UV3/1uakO+RWRSTZiBoQaugnexzWiQ9M5
wbmd9Z5kYznQBQ/xVK3/GqBgANanyp2V6v+ZQXwvOGdmHh+5X5Z/9cvl/LB4HmGu2EprsHX0fpD5
kAU9stpn0vpia5kFtVr/lP3IfotDGqVo90IifLYGfveu25VL9dB9Odkn1/zjK7v+Wl0Pg71mV/XG
HCbE0rUI6grLbxELQzuVSoR2JE3XFwVCWMl8iS2vcphSF0YaHfSw5Onj+MYJQivzZOpTAKPOuNI6
pTzZow8RsRbl2ipW4hzQ/Txqsn/oOySpJm4UsMr878QYvY86t1FudtmDNHPfKlZQmVRbcMPxu6HF
P/UZ2iQHE+uJX4nzio9/IcF4qTQlegfL6O3sDjpD6RQMleBxVemgG1ifn3W6BA9Z76XzEPpHQTr6
6to2+TTuCdldZ5aAltaObv8oHVUSRflygz6U+WeV2MlFQhrYo9RXeqjgSS93pAMY9L96Cu0zTrrk
Ali4vuEl/u91bp9TWx/3NfqBYjHKlXdtPoIpINAc7oXqjzbKvQrQsLmhsrFZ5VPKcyIvW8oVlTY+
ZBSsHuRVIzunyeZwrsP1f3OS41GtN7/9b15yQpKRUYf4C2juX4vI4duk2AmTAwLpnIj2idfWj13r
vRDgVfahOVjiKC+jPg+osKJz5AfJQ4OiBtB+TgfGjkJH7oPIJxoS+8o+IjqyKPLT4P1oXD9ezWHE
Et0yko4yE/nfk5JyCEBAtZeeihGukaJEesEboAuhQLXSZzSp4Hx+lHxkN/vPcK32Sn/6Yw4RPNUL
yVSmwQZUr9JkWPaVlewHLW6CR7mEbBpjvH1AbJFlOf0xbyvA5zNAHpP1FHVO/VX7tC3LuMpG2Hp7
jM0QuH3I06sLa2UbOQKRm7w1rnmdmtekCqgYUXz0+P70eTyDV3XikHidl5IDhSP8xaiTYbz3qar9
4SVTs5cryX6eq6sa/DhlRMw0tCK+KI64fZ7sEq6Zk55tn+QcFFt3RJH0bcQZi+L9cjgYDc+rzvc6
dqgV0hAQdrR8cB/TqsIi2TU7jH6wUsp42AXzxFI6yUs/IPGoxW79cN+NiXlndzf/2pzdB+4btv/f
pU6QeALQ1a6HjoPPBL4haANx9oEzwzY8N3Z/CUZr2LW85i2AafRVhfNGBNbcSstJhDjnhladHa/6
MaBuub13SY9RR+ezhdF3M1pQESddqRxhWY0WftiN7+lEOeXQ+s0TmiH2Q1oq/tFrOm1jav/D2nks
S6pk6fqJMEOLaWi5I7bOnRMsJVrjqKe/Hx55Mk7nrVPV3dYTDBc4hADc1/pFkx50BJxPjTsFW6No
66tiWv0qzqLsdZoqFs2d5b6lYuiOilDBR5EgcYFpsgmyITthe6LlkXfS/YBGpIJ/Ncoeuj7GJ2zv
FioLYzW14msxJxbjKHYeXBujtLkkNwpPgUNqtN873BrjpdNG/bb0qgbGgm+vGjs1D00A2TyIQmVr
jpOLmVbNojXXj60FppCU9tWLHhzLShBDZJPwNn5ske7NXKe9yNKtPvAOrAWVEwmIaebaNZ99O7Iw
Cqa/mqbpo4v48oLUtbUznUANcCnCumxq6nB7H13NEALtcxLn97qiSZX1ZKTZSg4jBxSVGLek1flE
80VZ82bIk3ZfhmGxuF2CpxrMDWztxWymMVjaKFOcw7bb3q9Z2EZ+LQif/tdPh38vAjIZoPn5smV3
dNhvn+5e9fsT3q8gNl1SInFg726nzFluAFRh+nA/Z+w4aGbmZODuZ+0ixV9Dhfv1CeWAdZT/+oS3
bysKXaR+5093G1u3AuY7fDrZW44vP2GDjNj9Ivv5E2bt7fe7fS09Fod1Mvz6dPJo1bEOSuCCipq/
CHl0keWfY722DvfhHdKOi6FW4hUwvOoZ3NHMd1XLc2kL94lU2XOjO94H5BsU53IfgKXm40Km5cvS
VrKHAs/VtTdhJdA6xYUHk/Wc60Tkwgkf0CpKyHqmpn5SNOOLbJSbCjCGYXnjrX/dQZpvCYBuZD60
j0Nxcsvk+72/pxE/5J3PhNNVV8JQmOtVs0x7NgyrJna1pzAo9CcUpU7u0CrneC6NldPjG8pXKxtl
N9tHsp7ZdogqJF38NkSOwkXyeB5DbvS2HNZZ55R/q/OTZuPZTnO5nWWMG2L+vr6Qp5FHtWaEK4hd
ZgdZHLSxeQDcfCvJo4YWOaPKrhDn/H29IYZX0aS5V1kVI/iwQ0yiWN6vF83wn4WaNkfZI23j8Ozo
ze1KZRXa7sRBhyQk28cHknXGRxJ04vaVAPYvt2qcAeM3Pg/e2fDz/KFRNAisYxBd5J6VYhMEmqjc
yaJjpSi5VzoIhMhs49Ufvb1EHfY1bMf7ALKH3HAGPx9/neFebSdlDBn/rzPcG9JK/DpLAQkF/Xjm
Q2qHRrIaZphlKoS2mXRsdEvBK60Nkj3TecSsJ284knV2SbfX1QPu3v56UMP20QBdsCKfY78ooYvF
qJEPn6ymDxd4PI1f46I9127n//QmcjV5ODAn7MgqMzULFqmrMz9Rw2+Oqf1oMdv6FGaei16WyF91
eD2rDLXRR6hLLE0NQ33gcrWtHXbO0VE6d+/lbr0fFP65RuFIGxZmXpr/jZtrPAHVKgXuSvNWY8rf
Gl22ly2D4c2Mo5xc8kLvsvF0q3UMbzHwIliDqMj5CVp+5XwZNS3xfkVLN0JjerKs8jmdjfFk0phP
FfpD26gp9xHuUcRMveCieuBBwBcryDF26TLRs/Y8Nbb6FKvNq6x3g8RYxVPdHni6a3AqjVVeOsoH
eFZt4+m+TSKZwwdM7HSBBG1vhntuDbzT52pWiMe+GtSX+NGaQhcamJ22SKF68Cw3TBMJQpLxTY/9
YKbHpilbOMrz7qSjWuFa2qHXsMRDjWMVuV25nsY8e/Vs0mdiwBzBdez0tcSC6mAX4DtksRNQruJC
/SlLk9K6Fy/2zvJINF+sJ1TSlygF8y6eN26+A1nSvshCn5RblNvbR3lsFk+vZhCpD7LEJ0GX1w/j
k+ya9oAABaH6PeED5SVj/bnnVijVhVk2EbF6NsagRUvVyY31FEW/6qYMPhcK1w1AYYuwn+wYD/pf
zXNHW0zlwR8L8Ma/60trDjR0asKDdHpLcFsBVl2l750y6sj/8+aXRaMk5mnEZnAIAGm9Mwd4U60q
vkJXn96EtZKdtNxLLwaO07Lk6jF8JltjJjAfkroW6XzFByUwjz9qPBx7Z3LPsnUi/w0OKXgdQVc9
Wkb7ULdphoujGx2nNqoJx3NQ0U3FxgZjsZEHWaWqgPKNWDzgsHJEvd/fBDNjUm5i6cvjzT486WzZ
IysNsIRER5GCmYK6fo4Ja42J0B9FYtRoD0fJuuAb3sjGfnT9C3nGW0lW1aIPljmmd3uE9epnj5T2
UWstMl5DSQISWdBXRQQxywRGIhDsYYy3U0Aw/9Ss5ivKDsB+opkmbjrlNTEra2v708yZGxABVHhl
e8JuZma1h1+4V35pHOhT2pxG1wRmUUCXvtl+VS6SrFBfy9Am1WLqOoFs09v1KETtPWWa8SRltEZZ
tXhtUpZm/Cn7b8TXVreRqjzZl31nfklMmAq2UM1n0RL1atMoOxtqQeYuGbCeVB3/EjpGsXK1JHuP
bOV75jjWj3R4vI2D6dWjgtXKh7D6FvBVpzx6qD6s/GnCpWlIXydsrV4i/CBeugYnqMSBPzdXxQ02
wbA2QFbPjZXIqk1BOH0tW3k2JqfOnI1J59YSdeGX9ngfi3zcHNVK2pNsd7wsWwuHP5nykXuiexm7
bFUhZ/yOl5YG/CIyFrJolJazsUOBLznr1XdWYlg5JQP0ibmzkfkbEh/ds+Zn9RPUqlv1YGfhMS9m
dPTcKy2456CPDNtRFdaxV9p0YWIvfp71KVZqE+KWaU/DWdbJDVCE4ZzOmylu7RWWTnSZj+gRsh3B
rtIiy7qKYOm9WdbJVuTgQE/l9lFt0ngp+sl/aOzAObeFg1+sMblfCMEdgsGf3soJA4fCb6otnMzo
U2BOeEuk7hcFQvMq1ye8djotvuakb6D16s6XPB7fNcwnAjIbi9DP8fCM+uh63zitf26Y6BwhM1bu
InG9ZD8pNv60c780cn51DiI0iE01Pyc2rKaFTahuUVltw/0vy6wuNlXG1xNZ+XhtEDQ7TD1QHskO
6Mb0Wz2hrCSZAy0lID0hak6wCkYv+qbaInqQ7IC5rZ17/i+Ok6OY1rB3tTq6qBNUAaUhEe9bifcU
Wr335DbAR1z7UdaMKkEfZHLalWyTdbbbbgavnS6ylFpJsmt6lMtCTODype03V0Rrh3M8D1b4uruZ
cJGKdMt+CvFYQfQ+Y2FitPaTXkzuY+oAc6FN1jS2hcM3fPZVWjSoNsZJvDYggJw1UNluXcfLOE7q
N63If+3JOmhW4nkcyiUYiuiz1/807KL+5JR2vncguK1ltR9ER88RJslenlZYxyBlkPXR53hSv0HZ
7x7DRBQPozE6C9m/yQ2kIgqnf/AMNXv0dfOHrLe80mceUNnI1nCfeW51kvU8W1u0MzOxj60s+BSb
JOfny1F6Jd2mSLBtZZGrs35fXd+7w7qYrwKFmWMlnF9X1zGVWva6v2mQUomrvvhROdqFiGzxaYoL
a2Ung3r2W686Vhj8bfo+Sl6nDogCcZriB2zwZdIO5kUYerYSpuEjdRlgAjLv3TeZUMat3WFja4u/
18u+pmq+BaYbvnadCfHG1j/5Q4UOWZ6E50oT0ONVv1jrme+8D3p68SNX+x4bxROouOzdCPhYfV0o
x9iY+jPqFDBHzbD5ACu/D5h7f9f88jPWXOarWiv5xi0JvhtRqz70wRTNopn+50QJ1rIrykc4Onll
81LA/t50pggOKlT2C+pRw1LXRm7i0eyQ4h59UG2T6eyN2NuxwEikWND7lNftop/G9LNVRl/LrPG/
Ekl4KBDo+FHp01rlsR8uvO6M6EkRL4SN/A2MkQXUj41ZZJhJh+oVMzXx1eiiH1MXWjvF9nDVxnnk
2Qe8V5TPyEUUz11dsQAdfW0j67rJrC8Qx3Z50Re3HsgVBksvNQlj4DA3FtFTmMfepYwsUMzzHkz8
ZiXSIlq3LnIi6xCFMX4B71jrJKV5vbJutKrk6dba+vCSYreN1omDeBHpbsE4fx1yq+NbvR0ixw+1
QlvHQ9RuUhdv71hJlYvv9voxHQHKJUFRf+niN/DHzte0Fv4S6W3tzA9mn01kh5f13CDGbxk85C+x
3cfroGYdYI9AVEq1R14tiZ2vk1nCyBDhp7JPuk3kxupeKS31yY1DLKPmHkNnvxhwMF+j3Ax26IO6
gPfs+lVk2rPsgCRRtkDUD8hZ09RbXYl0vgLyRUAxgdc1nxww2TslzcpNjRGMI5LwDf17fZ+aXr92
B9X6bI9iFTn5+O7Xg7lzdXxDZH2tfm2HKP0Q2LltBfCjreZF9uc0y6zPhktEYUhVZ1uJPv0Y06+y
LYHjvGFZbeywbJneR6NZyXrNYqEaN5lOzGsI3wgo7+QpiO84q0iJtoadKsvaCrE6Yy1xlHvlXLzX
yQYzrP+/Lr3pmfAphLn649gBpP0BVXccLZH4k5s6BqdcRaXxt7o864sLF4EXd2DgRfS7Mx7VKAPG
hovqtPX9j3q9hXIbBu35j3o/KPKzAPHfJfa4bGAtL/u+f8+tpn6sZuaii4bP8XcVrPfmEXOaWxVZ
tpogEqxYhWVtaI7aqsRR7zEoLGPdmgOCJ53nbUrDLM8eK70drNjhqLb8nqTF/X1ge+UxK8Ju16Dy
ebZ8FHXapCSDoeDil6CFfA3jBk0Avw6eM61DITZmMhrr6gMwgOJS24a6sbXOX+S55bOwvn0X6rhD
I4GVqW3nF1kn9/zUsw4wgx5kyfDiACmjLKzODQmpKO3zy60urjMsBDM1XYXjqD5DBg8O7VQDYPXN
sWKtFy4BQPePstVKW1yuI+xBZdFI3P5UjsXXos7U58asxQNii6c08FHt1eOIjK6V7GTRNLV+kZex
f2uN+mlreon/RPY0eGl1sZK93In5S20yj1dhKwL8QmtmtCbyhL0fn8LabN8is14mo4Ecs0OkcDI7
sZZF0Sbf4caPVzfrksectafVpoBEPdNYl3bVonvJQRluVQUZk51a4O/q2FbzVLtEgc00OgsVQ8Sk
taJzx8tftslN0Lf1WuhhvbZtbUoBQouradnqNgBBss8x3r7IjWZWyUqtbAztjCK/1UXtlMFWCkJc
QG3gjHNnWSf3YHDWO1WQ4LzX+Uror1B70RYgD8tpdo8mNzJr8GSeyA4xpKZtSvnKccjZdULwgPJe
Pd3wf0bpgReG+yOu/J+6GNS3rFYmYElNeMEE3d2hjx6htWibD70Gf7c0yupNi8uI/EbV/QDLaxmG
99Oo45f4Ja9VkzfUaN82beagUNdlj1VSYGn6X+u7ufGPOmIb+I+IRWqFPysraPQHDzwzlAx1WpsA
C87FZGhgI+MfWBKNqLqM41Hu3TeOpWVbLRGwqHFx8+ZNyDwE1uO8Gxv1S6eTIb4bvcl6XYGnL+tu
nX/3k633zkOtVetUNf2dAhtti9nqCNrIjt51TVHQDlStfdwE0XuYZF8i22suvLijd3POgqfNW+A7
A6Hh7FkeMlWNfiBl2C9lp5QVLMgv2B5EYXmnjLw2ph5mkTU4xqsdm1hcJ2NzSTU93WlqlYFfMOxT
FafpJqwH7cmBJLbsoZN89JPzRJB9BvIz/SJptfBhskc+05DQNOoldMf2yWx4g2SVpp40tGoPuasE
u6lSp0sZ5piGY2T61veskstPPHOyk2mVpADipl8Q4FKTFfDW9BTMNClPQIVcyLLcAMmLQTiICY/G
5K8WOYbsLvvcjpFlXUGxte8+xsbMHsNZ+lob+uI05NVFVsVzFQgE6xz37VZWyU1v6uJCrGAhj7nX
yz191sS+1dHj1vX3+EiDbW8DqhlxuixpLm6YFyfZX50iZeNbUwMQy/C2FoGt41TF1aEteo8QvAjP
bmMYGzBxyRUnK3fFwmV8LkarJWFsVPM7t8SqyAhWroB3ZiamdkSxBRGDbFYL0eo22cjKWMuxgpe7
boBCs080bTyqow4ETWM9XQSiee76FCS46ROsztRsq4oeYcShNPdjVlf7fI5MxigybiavTq+lIkPZ
evBiqkW2tNWm+oSPcIhOKKHFDmFS2Jw5U+Vx68+LqAXAwnXXV0iN+YWzddxxYc2Aj65SogMLcPze
5qITCn8BX0I5xWnWvf3uJhzQhe4AY6YIjV/d/Mb2MS2jm8dosl6OZs/dwLX8vRuzEBucwJSekrat
t0rqktxPRv05su36MeQJbrehVS19HVJAhyLBofZS/dmxc31XBBZM/rmzi9XLcw61Z+5qllmx1MC6
7WRXTW3Tg1CAa8ui6bQYXnqVvusdUkLIBqnPWYiypuVZyVsZsOoRk25/amMmw/z82pdkQkoibLXv
St4x50oR2iZWsXAJc8WLoN6yzMB0FTzNukmy6lFRGnPZCKjmddyh0SQyQockAb5AIj8XoSBuEbu7
oC7cn+TnXv0hrj7KzCqXjlKZTwYouU2LjurZjhNjL8bM2GGa1j3IEZH6yRHl8lHN7obwS10wO+Xd
NceObyNWGeideUSz88rlOIsUmsCi9nKN869WQX/UkRGrDmFGaHuydiEkxbgwhxy/mTFbZ+gPodKt
GGX2GLVl8VqJ6rXoDf1h9Lv8lassADdaRGTmxkkpkLpzjfogWx3RxOh3Wt1OtpL1qFB38m38OTmW
MKy1aYh1D414AENTgX830g83Uk/W7EFiOyxPAt/7lJv2LDcaiQcvbgBmdprP8ryFEJZU3aIxnPbH
tPEDpfxRp+kAQARJLLXsP6B2eCdfqX9tWtGM67RIjcUfDX8U7bphtQU5UtZPUYF2iIeFYDaZ3ils
CUMjvs6iNbZY4VfR8J0ZGYLMQ/8T5cM3DMXDT16GTjC8ov4Sp4O1a+DlwHVxy0tGQniFzLa9tc3R
W/J642ufNwKCwdHWXHTkBgN7cVlZ4IqKsfSYkJm2fN5fU7SIzMA89U3jv/hBP98oeosxI8Ws8+p1
LSwsL+bOuATY28kwkduYi6Hw0HHGDPk2lFN64iFUxKs8dGJV/ITg0dKZu9qt6JdMfaJNynoCXmQw
JasyZeFZGMpgvIuMx0+zYt0whAsgyQPODxGiA9aqTMb+h1pqzzlZxi9+ZzcL3bG9N/y8xiWeu9mz
KtRojfD00cscdALDEc3WeCr2A0gclE80pVi2dXdgquGCZ6dVc8x0q1huuioSP3/O5s1IZoFMw6Os
Uf3g5DnTXqXpHIa2d9a1wprw7YY+rdp+tgIi1Ksr2V6PRISLDr3iRvjnmLj8sjIHd5GH6kviwL6y
kWTYjqSfNraf10upLCSFg+KZANsW5WwdD6xVnRocEVP9zTH5eG6iX2RJJYQO8voFT9XmqqE5fKiL
vF4FuWN9jF3x3cms7LH0GuUBeWiS3lbPfYTPwxyNfCSb3HzNQvHd4jv74OUi8L4EFhAbIlqi2HzF
bb5/KCAxrSPXBUnsOVhman2zrwPo1j56kyPeOdjtqNOJu+WzNvGAxAcE/7e2Cza2B8ISvbfou8cP
Y9SKtku0WNkRAPw61gibZyYC5BV66L+4LChE5nrpvJuj6W+xOsm3dlWKx9Auz6k/6phyGSz96+yb
2qLsQtA5vDpx9dgrYbwfhsg+IuKNIuS8sdJLUH4pqrANFkEPX7SIup+9vlENdTtElfcpLPx+3Rpq
fXRZQFwCLnEZCyZZBgoOG1y3zUs9iWDZE4uELVTFKEV7YbJoReJA+1QvhiamL9pssYp4Sr7wnbLk
HzVuCtV9D9Ha/eq6EcoqPYQzXijx1q5RRvFVq3/3bOBatRl23wJr3NZBReJOGC9dbnqw9JTHwM53
rYnYwuggOjIm+rJtMZnus9DdJmiSH4uhGXa2qxz8qcjX2ugdp7TpFipBDwIxYth0kWFvCl98Cp28
xeHdjRZNPkZf0WW6ulbl/Ci5eZByxgMWGfSNp7TtAenXgwe/+YEOs5k5DIWHfASXngADGYIwfpQb
BMq0o5KgSj9XJYqCrFjmWmtyO9q5d0btrPblp8Etr5WdE40v6hfo4+kFYWf1tVC0N1QKnQc9Lpvz
aNXXPgbKU2ZxfIy8H7Eq8pOK6IQXD+M+cFBXAd5fmCflwRcwFUM7++hBZWzBpiPNNBeV0b7Mka0n
W+/6B2G3ENcVQG2mEkerWhXhUffEWWuFi2b9jDicgYmhxx5ThO9JGYKRGpEvkPVyAxkLPL3sIste
2Hxm0p+joj2+DngLXao0fm21onkg0MqdNPVk+Pqme1PdPF5Assi2ddR9d8mEPGITbJyHwYHaaIbR
ktlGcWLvUTYiGt8/4ovgHMop+UpYnx69Zo17L0rKxa0c6c6wGBs9BVSXd+tycKu3yojFGlPIciuL
tmHz+vE09GWDCf6bV47LvoUGSpTNyI+3XYdV69E3YfotZ1DFMQnMJ1LByjLsMSEMvUPejNdqjK2L
m4Fq7du16RnfWddVCzVuv/am1V2nNiPtVCDzWUcfU819GCv6chRx87M3n3vXQeUnCb1TRZppgQpV
txoSyDMixoo8UoS/wyiOgBO38zVDyfOaz3ukoa+ZnlaQOKmSjV0BUarveVbKoqqb2YOi1V8TUD0F
vl8vdaJ2vIOQhZJFJwqm8+gSLOM99wLms3/KRLGEBmG/lIWaLSJgAiTOh797q01zMU0M3rqh/eVf
WavJHrLB4/WwN0bO/tvBzUEpe4zSn5VfuoehQvvRFfjbwLrJdpEJwwp+JszkGm0yltzjxiiN6jK5
tQPZUhXEcIKr11bFrmCqfsxd8nIht/+OdwjJuQIpBQQPpwuizMXajyL1SUyJg8tQr76U6WNdMwGd
7Xofuy6Od52JI3wceO1ljObki5fWH7qfn9WKOz1JB9zWgTMR5TKWtmNkV0NY5k74k7oDK42TeaGn
a81yqr1mMxrg7vmV0VdkppmXwlpe62pt/3DL7FkbsQlqClXFtkZZ91Zc/mSV9xDyLPwIOq6wD5MC
iaZI7OqxfXC5lbaJ7vbbwXLHq+q4wQoNaP1dJUGp21n8M7fPZLKAjnMzX+2hdT6cEJ3TqtOaJxJM
YlOlbQHWpQYbTRiLOVdzLRpTLPPGSb5WxbAMizr9oYY1Jgh5lL7aQAM3HdInx2kyUGmxwPKGXq+R
0x/Pemu6L67naTyyN0S5qi9RaEHvdNXq4Ju9A56w/6EFCQ9K1wGKbzU2QHgRH5EijtdEbsaHzLPL
RWdZX2OtDF6gIo47DeHULaKn3itrdKQi8+AbMhYACPNsfBozs4f2U6ubOu/EO7qoB9kjstsJ1hrx
Ob1viq0Ymp3qBOkeTQh7r5F/OPFbJqT+WvuC9IS3ihDyX4uBoPuoR+MpJ+y7GCLPf7FMk3BQPRxm
7ElvoBBcDaAFhzY9RwD1YNTU7bq2sKkO+C5XNv6Xe14uypuIp3Dhdi7p77m1ES6OM5b5oqqIj5J4
YFLU8iKtgVQYZtfvhSB6Pbla/uGlzo8epOm18mLzWhjhd8zacwjQ3qIER72Ex4fCgqfae0ykxu3Q
JflToM+R60I032zEs7JIaD9Y5fyo1Mh5rZB+Wmta8uGOdbki7+lds3kDZhklVXJHO99WdAV9j0Zb
TTWYpdCvvavs6Hk20PyYJPa9rlQGm+gvD5Z5FNktJa50dW9j3wZLbcx1xGXoeoLNShCu3aLMz0rQ
YEAwpQg/dUZ6AnXx2QEweY4Ma12EzTMS1NFSn/TT1HhHMyOO63iudi4xdV9OY6itrLYddl7a6Ht8
SMZLOW+iXT4ScgFlEO3KwItWpi30d3tET78ehp+Q4aawZ8UedPFrTbx90bRese4RSOJxmQbTgQzC
MjQVC6Oo0tipIyC2tLI1YjWBs/MTJV/yl+d+1dJPoacjA+NiAmOo5XiaIKsuM4N0dGwbw6q3EiL0
6uhAqROiWySteEYsKNvJuvsGVthfXRpX79e90xsLZiNnk1TBu9v0hGEcM3qb1ShXXWYZ18QLvU0I
OdvPrC0ZqekEwSjfBRaON71eofgTtee+NrJnFBWYV+OyB/bKHPayTsuAvqAuCxxUca8sBZwfmk4Y
aprtyNynwGCWjNvEF1VRxkNoFtMBPDbfjk8GI4LUfxJgj5gIJp+UhrRDDwl33SHAvMuqwX1UsfdU
Hb1j0YPTPLxXYqURa5wwEss0yKITmOF8H00ELFxgHqvKmfSVEXo+4i79U0A03LNsUvhTrNjnFoSi
D1/tUSmC4pG59Mx2xjZispk1BaB3X22MALAjD5nkpW39issXQfTEfOH/Y4PRWaLwnl9dMfsKi1cH
MvKVyGd221TkpVcVCmHrce4lG+Kq8R/a8pssYHSqrkmYJivHqacrClPewtDagSyLMV1vdaplb/XU
NcG/0kU2sFowLxYQybmm7ONkqVoYuLeKqE+D51QnIdJfeylSC+uC4P4seg1IWfa57fIk4n+Vqt0m
5U14ri3cfRXVKreZ5vmwKtnwN/D2onWI3+fT2aptXgBZ/NhWSsLtz2ORGayDIywK3RibQCGpLedR
1rVuQaCxQbY0dnWWSY1Pko6oLqi/7aTm+aqoxgeBHNBVRdlgafhh8Bhy1VtCcynZwh7V/GC6uoCJ
Ttx0Ta+t0BU0eU375tEr9WzbxuZHF3bJOey+EwSvH1IxlhvP9VGLiXAganxEN+UemsrI5Mjd+6Z1
HoZqGAmdYj8y2KqN0YSDXrWSfvhonHy2sLdYWKbSvvG815Zt7AfPlVvj1BbX/sVW+VNECaI9UXK0
Bd68urB4tcxFuekR9YAF6RVDsZBN+kDcOu9XSp/qV6N5iqQ4k2qn2PPwBd+0m1TCcXtYYaQvJkgl
rHr1OdSHgZsUWJKbKtSYFoS22GiBatwEnOpWYEY66OgLzRJOsl+PrxV60fYpKdARKOMgXQlHMw9t
BF/fA8z1ooV288RyeqEOWfGC8uMamKTyOE/UfdFo70bqVac6i/xb0SqzbBmPfbxBwAWPlbwblDXm
pco2Bab71JjFN6gTYMTyvj9wr0WLnkzVo1Uk4OW8dNpang/gqlbeQrytnvoxW5qibl6Ccaxfisy9
logJP5SBUr94Rm8tu3EUPGEpuq7mb0lRxCu/9R+souzPXTn6Dzlm6+hzxu9BFtf7SA1LiBtB8m4n
xCaJQ0Y72ZrAowYjT6pMtvoKxlV5ojyrrqk+8f7YyerB6fJTGhYgm1hoApCcQsQbyGBaRpOu4EPY
r1aaIOCtox0Oo8p+zRpi3wDN1JU7F61R1bZlwetdSRzrNYOlBCRUS9fyWN3rgi0K32J9O1aAHOZt
b6DwS2dmeM2mmPwAnTSGSrohQrQd/pcs6phUrlHmVzeyc96DSTeRHb21qkGSE7oJy+3t2GHwVwj+
qFvZ2YBMsapD17+1pnYjVg40+53srEY9oKduTsPK806hsjTbNtmCG91ZjtddumB0Nlk0lSc3ORZE
6F5w++o0tX+ZmTQvWT28kZ/zzgXKAjsUHlDXN4b+Itp0D6XdOzqGghqLrGu1L9UEM+tW1Rl98mCC
VPDVUo+QLs3NI9mRg9vjNi3753WUrlg/R9iX427i5D1TvIg8sRqn2NaRu8i04VteWt2Xsgx1XG0N
6wIvPd5F6Ea1pMOuwkpehYpVmO3l+oGYereMvSF4rwkdbwx0DjayVWuw/UDtD3eRubUwgfQ1RXcN
Itd4E1+aKgt2elggWt4Ttoszu141SlVvQS7z3nKDaTx42FRY69hy/tpN511Tyyp9+bcOf9s1M63c
JDPbK7Ce/LEP3mw+HqTlcaUgA/Rm8G979FOMiOaSYvXmJQ7GJ1mKp7x4qEDnyRIYK+tk4NCziGZ5
9alG5MkdBvTO51Ex6DQ2s7rWKrYV4zL66q+NqewdpQ8u92om/OUh9QFTzp3u9amJ5mI4Rvbyj4Yi
iNVF5Wfj9t5ZdiEewVrHRmv+9+n8jgWjVWvaK8YEG/jd44c72f5qar3+NGq5elZ1wl1CBzgYs0YO
R8QmotlRSG6q2VZI7qWGNetgYAw7OTgKyTrt915azEnmDnvaPxpkZ9mKai+mH/PI8jA8fwN0FBCy
WE+AqG+jNsSWgT2RlBILkMyrZJzyQ9FEvzZwA/MDke/8IPfuDfd+94Y/+v03utyHB26G4L0c/36c
LN773M/03+jyx1D3Y//xKv/xbPcruHf5Y/gmUP66/H88032Ye5c/hrl3+Z99H/84zL8/kzxMfh9a
N+LvGEZPsup+GffiP57iH7vcG/74yv/nQ90/xh9D/asr/aPLvzrbH3X/h1f6j0P9+yt1g7BmdmgU
mPaOTO2i+TaUm39T/ltT0oQclZMjvB11KwszKf5evh3wt8P+5RlkpRzqNsp/6n8/6/2q1R4XmvW9
5e8j/afx/tP5Wcyw9O7NmNn5/Yy3Uf/8Hv4faee1XLfOZOEnYhVzuN05KlhyvGHZPjZzznz6+YAt
i7LHZ/6ZGl+ggO4GuC1tkURj9Vpvrf/f696u+PZ/Iq/eTvODVQ39bvnfLp/qD9sy/POD/usU6Xjz
0ZclpCcVv/I/bNLxv7D9L0L+70u5Xg11bm18nRQrOndKLxgSAZud09dGepJpqk668SDN0iJ7jZyw
xNp+HZ+lu+YA6eilyLIZQ/CuMDpzHTQWtVWtpTwWUQqBWjs+swuGyFaM0pJKwh58i/DLOXNk2idO
339Kv7T78ETt5hpGLGmTTTPClmGbgMBayPYv0EXfQ+qR3leukh4H10PweaDO17WTWwNDZXotcxhI
RZSRJCjJSW/kKMDZAvVys0m3npg/egBUZM46qGXkUmU4Uudc6ur2FujDKrlprMiFJ9mivqSYkdhh
Zw8OEzHVXZig5erCd2NRPz9U9yZJA87tY6p7xHCKnOq+0tLqXtM6Yx+YFdB1Obs3mungVyAb3sx2
Rg9gct59hlyQFeXExi6RJbLax2UtuXQ4GA1JzeB8Wy/Kqu4S5ym0vL8uKcPycRivOi8WtzBzZovm
6AdPrUeKmNELCoSA/U2sHnpkStTfCNd3KvVX8zTsLX5vZ0C5wSVshJa9FLyXRjl9cVfgRDzFM0/Z
0IGqcMuKotMcpo/COZaVE94GnhZ5oGGEvQSOC8EVyavbDGlcpinOnKw59Gi3b+bcIpup3g5plp//
nDhrU3jsYuXxj7Xk0CrsK5lu66g1Flr1KUJrszoEd1GXBXeyB9grQLe1DvY+kFnOtfEuDhk3eHNy
naksFaHLzNtCRv/OdZOUvGlknmQzkzo7oYxsnmQPwbTpmCnZSjqz1zA59E0zyCk4YUZBcTRis8qq
91TgZaiNhRCPdZV+1yuKdietPWJyWzC1xlo6bl4RLnvDrJLy1oOLjF0iOHGyd0oJpQd4jZfYxZto
4RMiQzoJ29+cxlyYB1N3vy52GzyhDp9WXnDK46t76Vku5qFhCKpugMJEfOrXz3Ub5pTqUWrobuWH
sJxA5ydSZzBsuf5JNlZRoFh/axfrkNhYC2pCyBaK2AxkC8LXE8p3czoobxYwq5KEQTqkym3B26Q3
C9YjXK8KDA0bHWb0symaOC67sxzK3tL8YaNOD9pYNmLrxfF/WmCZdruGPnq7Amq7nI1PPV4ytogo
IOvZQ6iG+UNs5eyuYgQlpIN8W4IGNSK1BRzp8NK6J0oB5nwlx2BPX4yOFT4jtKDupB30mHdaZiyx
tRS2lMvIuUvMH8MyGKnG8NrjrCaflS7nJKO0YHIz4+QpAqB2dB2SBirfsI9VbxxkBAVcHntuL3xw
BIw9L6iuK+20BlLlQOEv4CS9gJN0E6Ceci5tjh5FVxpb4ZG9JUZOacadMyLftIRK89+GkYSoLCul
6nzn9+30OHvWg9lmw3PFhvtUmnq9neo0/xqYFkdKAKxInU2QvIkjKDXxP1UWwNWkgn4tblt/pbTT
UYKNJQpZNm3j+mvL8rLtYpOw5Zyqum0GfmstHTd4su/58d5w+eq/AT0HbZ8cYV78dgvsqOJuIhhz
EbjyT17leSd2rma+kl3ZwMVuASFo0LS/WWvKtMdKt3bGEgnZqY8Mp4jh3AiZWNHI6W7VRgAsSQuU
djPCGJpDqK7OQYtsTtTc1SW8z7Inm3LKqLbNTVAdfvPiSF57aQDIASZncy+DVcNADjoJ4URtneZ+
zNMPse85kA+nQE6VFDWsV1vMUda9dISi92/2bMw/pK9rJP0zacvy0nplcoX7P7l2tbNpPFKfkHq9
mKRzroYZPEmjlUdIaC/q7E7DSsY0Awhqzj1Rhs+9hPpAsVbWt020l920s364kV7s39jkpeKfJbzg
F9lXSJmOo5FBdGd6p0w0o63BSLmMZQ+dYHRJ7Obwp13pvdPfbKMV+icF0Sc03UXMbVVplWM5Rzb9
ROnJWnqqalIPnCr3lq09mGZYfmjJN4cqQHY7Dc33ZD1auys/BEGuoqA+gOtXiw8aEvL31mA/yRlx
6abXuuSlsTTJ1todNxqTkutzmIf+WfayofwyBa69k6Nhqvxz0ABJ5uH+KyR+7S22AZgpajg+6hPC
uzhuk+U6csU/LtdSrbPJ20xw4v82bwl+mRupqFA40U4No2JfzWbwqKg1LPSVl34ie/fZGk3tJ+La
nmVy9OsG8VPqJO1nr0840on78F0Yu9wzrVg5262dnv9Yp4P06xwONXw3fIkvmto4x0EpyT9BO7Bq
Ec+5RMhLTNcOVsBdHwO9BItg1x/jRPG2KWxdK4dEOQemWbKFd6y7dKLhsO5ts9hkiKZq26R2leNi
lxOWoQyTtrw07MOceGi1/bakVc5vr7DMN2KOI9ose/Ati0KoFHEHB1byvRymapndeVl6B8A2Kddd
jppFEKK2FRotPF8jClyaEY0rSLUGDs5/awr0etF7teD2XklXPGjwWMtuGWSowFak1d4Y/aqwt8YQ
g3Lzmm4XaYkmSg7CJ9l0JgQSaN0/ylFQQYCzRAwibCAicuZfEbw1gX/UkPfWqrzZcOwYXGtJklS1
Ka/tfjFupRHqzPA6SUKkVARJ47/HLHOWmEbQLklHHBvBQQWrB4NQabyHKyTxtfJ936BE92vwy1Mp
lbLLqY6iGEbc94yg2MZQOazlbXC5KxYTzLihcCy2231UOMzJJ5EubquyWZZaHMu0ZakluECwiXxt
lnNfb+cnav3HlcuJ+2lO0IvRMyfgrJWSotTxu2rdwFUSdvq7UTghxnDXnQYyW8aOim2do0bo3RZG
X3GsEp3dWo/upTcq+Y3kGTTmcuhwMn9nBqMQElKf6mnbUx/TgKQDsiDkzt3C2PidHR5zhC4umQML
F3uiMtnILsTiU7NyC5CdlKHWu3bKx2ZVGepL6M2/TJW9IRIcDBN7FTkky0410wgIL1GKdy7Vxnd+
a2jPE4eeayNxzCOoKe05rB0XtvvAR3G6hCpMNYe1LU5fLSRfj5ZRfa9m1WW7KmxgGgNAYF19nMU5
rGzMQDOPUdt+l6NOnNnK2IjSnb/GijWX6bIn19UKpT7C0pWex2SoqF/nfUrj53Bv1gBmpK3XqNZs
Pd/bz1Wh3JXU6W6ntkdtbgzK9dhk2mmWTdoAcCqEnOBKGt64hL+A6+MUZP1LT4a8iTaS6FNeqPUB
9E590lWIJV/VBqXkoBwWUXHmWCQ8S1MrVQmbjKMzW80FBf8vfUIZXNtUzimjDvQYycI3M0atPFu2
E5xvC0jPssqcQ3e9ef0YU99wUD4H6dqKyh8cpZZPnEBVT4qSfuGsv7+YYqSp1ngAMomUlYgoK716
KqJuA/X5/CDjtWpGiHikREo6FctuHvWW1L2YLif5fqoBOELr+3YBN82uWW5R22+U5XogVbKyE684
y2BQBPNRn6gUktdHIUI9Ti7HkhBXO73xsWtq4+oowGPl0AkgVZ5bqnLksPKcZqWaiXPNA0X9+DKn
7zXjqmTwjPuVZ3xc5vASGz/oOmp/IZyWkZN+y8Dg3Bei4QhTuw/1zNqOQr10sUlHZhboJCSo/Mih
bGRIaEZPI+jE02KSPWpGR5vkzLIOZ4fuyc+h/H293C1Sp9bcHz2wruIjyGZ0TBjU83A/+Ep7tth7
lrAN6O1ZH+uDPQTTwdXaFnpaTKluG1StyLHsSuttjpxuNxwiAsWtmm04g3/u2uIvEwqVms8kUg5a
xxZCNmkf+KCuxLhRFf1mpNzlxb0E/mGbxYzO7ryXydJtGqm+18Dl/7m0lXpuhrbnb8uWlL4cjAn+
RnhB0k2C4swnrfMGnrQmIp12UHzS3PeQIjsfoDarr02MZKAzpvmn3J/KrRtQXs4WG6LnWl05hapt
PIHMRwo6P1sCuSl70jYDRAdWLDyyKV57cghNGm7PSqHlGcSDtxiOKu/MF3ipuwctzPoHXbP8zTCg
eLPYbLUKrk3p76VpoOgSlllB6WpM7niURtnEEEPsbQAdgue6e1ga+ylu/eIBdKbDVtGiiLNoag/A
PResYlu9ZhZoNkpMNzH0moeS0+oPXcNPqIktJIeFEjP1v1RX+117NsVwaEGwUiHsX6TXdsOvw+RN
d3IqCNj7rNarB+lzzXLfmXb6TvoipV2BwEmfNU/z3g/ID8Pw4tnKcwRT3gOAzeZc+CBSxSiD2uDW
67wUEQKtb47SMVpB/eDVbneASYv3ERG8OLpQOaqa2SF4QZiMBccW7LoAYMoSK1dHRK5KwvA2++YL
a+AYiqFtlSDwd94QwkOQBsW9bFQLaai5RUBXDhE0fnE0ZQM1jaoGuyU4F14kJ4ZNmJRQz72ukoxa
cR+EurcduhKBoFeHnGENZO1ixYGMyVR2NkzbR65jH3MN1RhBTqkKqT1kudAKlrSWy3hxI1wI4aUc
T21bHRqT4uUwmfcF5/+wPAX9g2/ofN9Ez0iuMRqA95wpv1hivxhE1odfkAwQjr5sayoYAJOSLd76
SkqdfuzBEwgB7XHwWudhEg1VuagA12THUi1yHsLMch4szXf27Zg4q8Vmaop2ocLpLE1yqoyFxmbV
5noIRpHVpFMLguh2mcW2XMbrqTju4aY5e6HTHynMpjg9LeePNq/cm8zsyEeKoQsbFWX75uPYK81T
Yjr7QNVnsCZ9cE5BmK4jOTSdZJt2QXOQ3qgav8a+OKoHnfO+4tsro+BWgfieDSGiFSxdNVq+g5Yj
2svhHFegKLXQu8qhVoP4VPKPuRF2dzyp0tsk9FlgHoapYSujSsNSVnUNnl8OcwfCTh3BbbPia2uX
BUoL0AEdm9LJ99x0jScOG7iTQyTwT2RDvw0h/jc4Ase1g9T3/R+xJjwBaLEQm6eovPP6uKF419u0
6myce9HInmwipKjOThX6FRzoeBTgVqveSFoINxkmdfPO8Nr445C0Xvxc5l37sVS7H1oX7Vynqh7L
QdWfKUsHHlk3vClGofE8gvbYBNbg76U3Mtnvo1piAMAgeEL5+5z4wKQSEVyTQ3ygBPwknXJ+XH1P
XXZD0hKW8eegVmC4FtFKCbH/DLG8alnqJuVP7Z1sKL5SrfDdYPXlO4o5Z3JJKmSXs5+kazdlu5qb
JsSor/FtX+yN0LLudEf/4WcIko2Dlt4PBXdKXidhxweNeN+JRjrGPLePwZi9b+3ql0lMyHO3vNZ2
vL7Fd3ZwisP52kmKUkE+L3tL0/7FNmXWf4pbpsUx3/9CaceNmQYJWGkfxp3JpGJY1JzqTajDGEQj
e33JOclKjv9wgwWNDmHkX6T9toKc8kfcYnsTU8LVsePv4YemVjovGVz4zZWWKbL356fJTXJDI691
q38NlCsua8s4I1SsbcVdBaZuNALWgwurNN/apNxZgltajqE2iQAPA2hcbMNooGH0ZiwmdtIo5yxN
7TrxqSwH5RHgoPXUN/l3pbCGixyRctV37M2sTc/35gnhkEOUFOMl71wNlRwqNSY71tE3zfV7aZNN
n1uQXLp6sZXDUpnB7lb9fCRny/e/q8MPoKEjKtS0Dq3AIt+Z3tRdk6TxqFOJgpMimF9ZlMQ1AKFw
rgMw6EF4L3uWztOm0DrYkX93oDJG9ti3Pkq7PWcxNBQiREt/NgMHSXKNrHBDyCFGnducYqMgS23o
bWEZW08cGPjfU4RJzlmbFmdnjB8j08r28atJ2iu7DsvVn92Rinas/KBvs6X/TdDratL270uWvvdr
9bYM9oCc3K02ePm1SaMeogUqDUpqTFaR3Yc/cmCeFBH95DfzyYAb6+OsFe3G19z0vihgEoTcTz9M
dqXd27yjbey+K9eU7nscPrTzJTSBZ+/qkFIip3HGzRuj7MrGCACo963hA9cCsw22W58vi3uC4r5b
dT4/JnSTvy6OCHpYlNjQvFSz4h1PW27H0JHKEZUS5rkp5s9yJJuhNMWXZqi3ejMV76RNjSCCqWeX
P25MPqLZHNVGW+kzhQn6E30/K0a3XmxZ1rqrqQesviw0Jt98De3y26qUg50ok4tXcg1pyz24Zf10
jHfSxstRtK70qD3AM3JflBMSH8gsves9e7zCm3mNxYgy+erdBAv/DtK0eSOHsiGH/wOgfEx2krC0
sbx7nxNvOUmaWqqt9zAb9OsaYmjqhMcJJJmPNONY6vcp6HiznKO7VoykXQ9t88y7w0mOXHU2QSnq
U7V3kNxaSeOtaVT93teRCjM6mOakLRxU486c4lWT1fHW9pTqLiotTmeh5j2kjmbc8f92ATw72vve
5gBF7c3wn6nU1hlkKBRz9+YpN6Pia1hRuOrCSgXZkaJsk7lyLiYMJSevUc29Q1LkoacecgMFi/rR
KqJvnHDVP514j6JGsOM+U+8dquceOk+310UVYLO7zlsVvJtfutY7Sa+tJDDepxNfcbRG7YMKFvKY
InGzMfTavlA2/wNKhZACCg1Jb2FamsVmw9F+KNSOenMipF0Zp7KHy/rXNGo3/z/L/e2q0iY+Ifsu
fRuAlK/F8WUrmk6cvMqGYqNNDOD3sphkRKBP2q7TVX6hIlba5Hw5pBD0HXh36yhHy7pUyeRwgewL
yqVOHbByIbOcPVd9SrGo8wUqe+++4YRtavLqUOhqdJcPLdW/lmE/kg1CecrzIVdCh3SFLIb1ZbS6
pyHhG6yMzdoaOONkl3++8au+oVqV3cnL9G1dmZTKCGZV3bBoZE80MmQW7KydyFpHc/Zz1svpnjsa
NNdj2H+jWOVUUVb5MYDcaE99eX+oIj9Gxkb9ZvEdO+SuA/1O4RQfRgqQ9p47T1s5bMa23yLUlO/l
0J+HeKNaRnyUQ08X5FcIXZwnbpUfApisKDeCeqtSVeWK/jO45hz6tUp19fejlr8Ma5FvlUMv8Xyo
yPoXrxxmD6W5nQL1Rz/PHsyvtorqUGqC9W3zBHT0wA7G1lAs4T+zyZRevcqRbLIwE0QW+o94MPJs
OzpH3SbRT9rAoBxGNW498bJOYUw1cAhEoZl0mEg53Lz8qZmUKInotLb0bakPcM++ur3KMsqNXPG2
LJW1qyn3lW2LVMy6T/viZCUZOoHIxW5m8OffVAsSBt37osyDtZ21MDp1tZs/GYnxDRHPbF8GATid
LiiusnH9sb0M7r0cTE1VdZvFaSiBtrZqJJbGrhoOEBp+8POKYkKv1lee7ih3rRAM4TQguM9T2JYs
zXhjL6s8MFeDC/lk1HbkDQiTs2Cg7Y9zj9Ilxxfx506Ho9K23K/tEPCgS0p44nvqMrqh7eGMKLyv
0AR91cq+fjKNKTnxqqRtoXgevia8HqeG99UkU8dJbamChdW1d+bs/pDz2Afw+Kbs5HGk4pHziM7k
uRtZN0oydXwyNVv7QkUp2p1ARI5y6yibjK1Q6JQ8psRuUjZRRdmn2lYIhOeOC9NwOTvX0rM3chPq
xkKuLQ/Wmt+q900Sq/dF43+uo0A7ypFspDNO/NVAbdx1sRu6bl660pgrpCrVxvtgz8Z8tf1oWvUq
ooIzJHNbTx/dvRxmivUeVec1aqxoYgjaGlOLQ35qeniRvWQOs2Ylu0HgJs1qcaluy6al1kCGM+VN
4EsX2b+V2doebI7zeIlFE5CFyTe1MXxyCrvbSwfqWz7SJ1Hx0TZzKg7LOmz4XQ+gh2Q3FLQ7sRC1
EA+cy60RTD638S2o48hNQ+sLQiyBmZao6AY+N43tZ+igMQovtUKqGD3XWT+0QrunAS7PUz02Dm2m
6+/V3n/xQn0Xn6YBZTjeE9wVtXTBt9lJ9nVsmj9h2D82cUeSD5IGto/+0W6c4kEm8lO9mldqkIdn
OQy0MNxWKtRkbuK8b8YZfaRk/mL7brlL25Hko+fUn4S9qPTpCyWz0LLyFeZ4Z12BkDoV6hh9Mt0E
MmOvee4mWCCzqP8hzW42hPvSGFdWdrDZo51g7oapWfTM34eTMg5CvhD3rXsLD4FbmRUPzmXOH+vc
ojXkBfLVsmbgOY8OdRD7OneGixIUA4L3SFlZg3bfoWVuIuaLTXoTdRwusinq/FkZA2efNLHtX6UN
ahAwNHpZr+QMQCYR6WmxapXPyUHj/KdE/BWtb2qSynTYJa/FXPwCnXklvVYUfy4atTvMraZT1SBm
RGHLSVBpR1TpvQbKKjAofeyL1X5lG5skUFv2vNCUvITULYcYe6VO7F0Jnxls17qmboKg/VmWpPKV
tEInkLoXKit+ib3zf0X2vRteHFIA/mYTDBl/ONzcofh1WUZGS5X4m3D87+v/bZnFdpOPf52RWzCr
8LfLp4nEp4mEPLSMXj6rFervAjM3VprSVBtyDMUDCmP5gyN64AsoYLLvpUU2c4iKXD3YzptQL20n
9kOH25TXFcZqyriN+d1WzpRLm67a303ksqTJzPoQxQvLJI0chfFujq3AW2k8V6+lO2w1OZTzsjIt
OM5UzZ0aUDZOmV/fXSIQocsnk1en3tfhhj/3+8XhtV1/bkg63j6GqQoRMGWDkLPzmJF26jwSpbpV
uY9p45lXcC8n6VOFqRgciDqMibcjMZSOtuyGba153kaPeQ9fs4PzVw1+oQbt3GL4pd7bkPdc5Crc
FbpH1GwWP9i/9giry9Vxk4MbddZdaxUpz9eMI1CtUYHowGxwF8+mdSd7blAbx6Btn25xckowpP/k
fj4fMv4ZJL6Z4fAncWgbI1rZYlUZtywlcKGTUxan2yU1uDIiqrI2gzhtHPouoASvLA9yiNY5QsAW
pUhy6GZQfdTdE4IB7hl9CefW/DGUDmnrvTjalVMYwzwI9s+Ih3SFvk39iMZc/RjFnHmZpU7F1zDV
/JhpqDN5a5PBPAXbTTrA1iGHMk7ObWPePUwSzLe5f6zXNGG7LxtqsTVUz89m0b80XuecB14aKIGH
aYliql8OIVleIYQAHacVN0W9g7sczgloBiutCjZyhTdduayMlh4fBhH+0JBGmlXEoxDfRBKzzNCE
b2PvQsk0SbbBQi29HDJ1cxtThepeblGTF8BgYYff3ngsOakQ82E9Z/tNnSCv4SnvK2btK+eZqkLe
r2ispFSQYebUD0IfXTslYxldIupcYZ83TnGW7gJynIfYoaxqLivrxJmtfQjM4Z1iDFRZw4q8Mua+
3bGBmr4kZBGoP50+6QGcCHxD2l2d9jd7btfzzT5k+hu7jJ+Bk9zizbRTrqgqQskyQp80VNVdLdR1
04TtcVtO0WkW2ruDg7SAhoDerhFiuwYblwN/UeFGegOoWS++nfCAEnOrfLIfVCU6dCIWjQP35Ab+
ByhM58fG7o1VU8PaAxccMg6W8dXQOuQxgj6CztykxFVv9FUae8ldH5XpE4pL9xVs4p+BWeU7O2gU
CNa88rNHJTP5o5JiPzTaOfBHNTG7UqJZX6GuRkCoQgRocOubKbBDCIo4ya+vWq2QS8uAZ8tgGSMd
ciib0qGO3Q9Q5AlCwfmyBMqeIiidi+H7srw0y0UW2xBGXzrnczoW8642mkDbVbNN0aLCdm2DEGm1
5j7a8BolXFacVJexM7iLZ16c7kggZav/NgssVXwyPGNzW0Sudwsyk/6jphj1ITbi6G5p7AIU9TCt
Fwv0SNEdPJZoJcyR9UxKMjhK2xIie03pzmtf05TN4tAml2lkTYO91WfUHYqL3YyyW9QgO2Bv2hip
+fZTGA6puK7svrp1MpwCf+pPnuq8NNImh9KxDN+ExJWSrt6MX5dRZt9c+8hqraV3mfyvazniwkpb
hgc0m49Qe8z7aHTCVS0otFqY/aECcMtNqXjGOQ89qLck1VYCadQ14XxnPVkRyV6/nlRULpmjFvxS
plk/yxDoByKYlRBgCoLSOoyp4/D2WCufh0E7UjkHG7cajhx+Ce5yYa/m6oeRwNQRxaF+V7bmqQm7
3aD0p7ixim9h5jY8JQ3lfRSb1WZslOHBVq1o78CtcXaRnlh36VQibadDft+2X7PGid8bpeI8FBQS
59C9vfc5j3kugpN0yQbqByDNaoNuING8Vzw2jblCc/d7hVbwc4K4LcoVylqOLMSMnp2RPzI36TYT
79obx1jZSpQ8BWHXPyVjFm/czG/3aWb3T2pRxFfugB+kUzZj4H9xeVu8yBF0HM6+MandjFXSQmsW
c8VinhO+LDY3abcnEXydupYDv7ngHUaQ+PQwZIM5EUOYT7ZOq++rFDagKFIGHsK/lHikMI6WNhA7
W+BLF0fVlF+ReXGgWCYLoGQhp0xj8iCRVqAM76s2Sx4kCEv4GjGSviCO7xs1VVdTy1uHY7Ulx4WJ
ugKrX75zCrN4x7s0xRL5nO/lUDqMgjrhOHbupKmx+vqit87zLV5MChQhlxqw6UmnPk7Xg9l+i72g
O8sQTjLc+3a218sETW3XKjfJS6OZq8ThJTgpo96CKjj1j16m3Md1oLBZAvh5h2RZf5cNDef/akrR
ig+V595wqFlAo6je+75m8EP0m3VlhRyRiYdpqidwG8fI/oiRbKSzEBFL2P9sm3pU+MaG4t5E2Ra2
Czshe2oXupHtFGfueRzD6h6NkmqNSmv2/T9HZKwx/r5Gp1VokhhFcKiStH1qJuWTz2e8FGJU5114
mIdRWyuK2TwZxdg+Jekn3UyTd9JioTGCkqE17KQvmjznzhzhSQqa9jGNdWDNlXnH3hRl7qzvvw08
skNLiT+1jmfsGs+IjkWi2ncdNwN7cP1zzWOuplyX7jh7ytYtAUCi+u5ChzkjtjS3+vsJ6qXbUO9t
/X3X+86b4eKVwX+bm5P7O8B5m816e5GNp8J8wEO3gMrxl0321A7GC1LBPqcguQB4ThmyuirMkpub
sRNo0rhzDpltzKe5hB1bkrJ3KCDxTHKee21WDlPfAdXP9eizWhlrSD/DbwAngYNF7nvdiZFILMHg
JD3ErkZ0Zw2KfpfAIENxE38mlywotzenHbfO0Q7UjyElDRz1+B+KhluEZ8/dvkfAZlN4s/FchWZz
5vijX8mhDjn4Q9QkiPTUSrc2jI+aXnZP0ldDsJAoVXgnR1o5lWv3bo64lT/AgeOep0RJ1gAAkBeZ
7OnaV7OxRm4p/OYYzo43Jetj35awiugwZNmTEn4ohSCYCJAzEyFMUo8wOsmZvFpH3+bK2uWTY30c
hqHc98k2DKD+nkEM1/9EFTqHU6spH+x++FZbdXIvR6r+oela9T2Quu6Rw7VrmhYof3c+J5l6Gqzl
UM+HbA8U2N6C0/uUUR9/rGo7n0HZK/OhBHWtp6SGVNFY4Qjn1GtvzGDKYDMw7KRDNlqZ2rc4B8KP
M6Rh62V+2nCIgvxR18AA4Yc7J0dFa3Q7dsb1lNx5napzx0y1dzA1D+ukbFx+6HOwapzahI7LGNel
GxRnu6sq99bN/LI4a65FCtopYWRUvncG7Nwk3AqkhkZg4BNPqcIYkMXp2uFJ94VmeGbG31PfX5N6
7H5mcf9gQkb1eZ74gzGNqnxovaQ89INNjlDL9DsjrtRNqHFgD2f3Vzlpco8lLEQ/HGvIVqGa1+/z
HqH12vH7VR2gAM75YA+jKH9zzWTWhzaxu2dyEkJrDGy79NZFGHDIY36XTqcIvCd+MNIlG+TOP6Df
7V3lyLAbd224A4gzsTTUxX9dSzorZXZ/XytC8MQ0NO9qislyrVh/DtLM3Mi0W291KepGUfuSr3sz
7kfFXWcdjEONeLdudbg/ZvhgDnBFWM+pFju7qs+TbSvetfu4hvpW4Q7ci6E6GvMdWWvOfRkpWqk/
jcmjnCgXc6zyiILHwDMPPwJBFdVamXeWa6nG+PcrBe/LIOLRYwT+rQn01gI6GibRruubbiU9Xl+9
uOXwFqNmjXYE53FcJsclO4sA/qCVNhncRmswbmfdRtsMGCtngSn3V2HyBe25GmpThCwT3Vt0FgGu
VbT4NEORp7raZ0sNgRm3nb8bgmL6YsxwT/0ydxVMu9KsOn81/xYtF8lFTu+3aGkO4/gfr4DbeFTd
/sDOydonsNE/m1Pwvbfr6TskIe8UCIg+mHpsUVxlqVRu1mx/unleyQhoFndD71HN6YclgPbuoxFr
49rgBP7K2yTMq6rSFlc57sCND4IXyhu+82qNbFdh/syD8g5dGffzoNeoHVVktR3yqfsanp2T03TK
pe89fTsXQ/MMsfkAr1wzfi9qQ9x4zJ8khvawDq+63Jufe4At8JOoYLzET82qgXv8xY6G2rU1S/U5
cOGCHSzrJT5CKGqJX+wivhfxvkO8XF/+QH+PX64bsM4f8fLz/B7/l/Xl56/F53emYjtygPJseNaP
0OiG7x0s0HOSog/jrqikiyD8t/IDKQP9O/rp/4yx6Zwgue154bSsA+xB8c53/ekLfG1QsdXKR0eH
87gSdsSLpy8w8qzNV3tOod3NLuJn1+wPZE/aVYbgyrkxk7pepZlin6vBcBDw6PWN9MhGOpah7NWN
wZQ/3EXcnbpwHA+LfdIGi0xZqD4h6wwvU5bon8u+ee9yqvoTvt1MceAb6+bhMKJRsx6hYdmlpVdD
7UeDnlZ9kUPZk40ycFwemG0DEwqPJIUSrXJur7JJSq+9RqKRQ98arTUUL+1msdVmRx5bjgNljneG
GcwrOU9OkY6phFWWms4aen9H/dzPBlJvdfC+cK3o0g+OdrNPMRQnY2ojp6miSMLewLzrB+hfkjQ7
VU6HinoKmmvv5ah7w92uXEj0UjfnUIo8G4L/Lp+fxojtjVew3XKmJ9RB5icX7QJKSnvEF4WNspsJ
YVdeOCKbMj9bf6C4bXpqRw8KXGAZMB97dbUORpeKglS/k147EnVWoMS2mhHOTx1EXGI3zMtkuzZU
w/sUh9NHDV7Cn2ny4MBkGKxsG3zELOoEodXfdinvLXoB7KBXuy86FW7D/r8IO48luZFsTb9KW68v
7AIOPTY9i9AqIyIlM3MDoyporfH088Gjikmy26o3IPy4O4IZAnA/5xc4zwVnJKDmLabeY+WLEtew
U+0AZICGsJtaFgfZGkiNXORZeam7cridKzxjV6ZIeM8GgEBw+GENpT7U8xJm4l2VFUO+rbqRJTOC
ekuKk8OdCW0rQwsKpR+9++LV+XIoRgO920JZ+2oaHmKtnx5qM0JyFmG53aCa7tppgnrjDDjGaoo/
vDTxLPjYZMFeRO3wMjqRtmADmOHDQO9UxjxRMMAz0nDApaTkifHjgAnkn032R9FBcUv06NECOkOD
6p5ru12yFqFqEmncNmIfT5y5Cc8e0bsuW0WDzp+k27O6Zg6WmBT82ipq8Voos4d4HbsXCm7V0QBd
gjeU0sGXDIINF28WZQM7InMccS8PLO4vuqohZeijXXaLIztgKMW1Brl9nycQU0IxIbv91xQjLHvy
hsHrR2hCpHOn6iS0Py5DnRRjG56Mt6k1wpTLZGqzleZhhFwBxrmLJ6F/Qoq/9NXmU24K/+wg5rmQ
YTUWOGgY1quGqiX1fmeDBTu4qZiE4koRM1xZzfZVXLnKqo0q9kh5ZmymTksvTuxnt0OK1QnG0Ehg
W0BRzjnIyq2q48Nm1u14Sf3Ogn2j2e9ING8Kw8+/533zmlfa8GLYar9WRFSfcHjrT3mTl6tetM1T
V6beihJ5uKu1cHohvwCMxq8gX/Ta+BI47bsC1gSaIC3VN1nfpP2jkTXGkwp2io93eslw5rkGk/sg
B5XzVwbOg7awQ5SWRdZuFXWIN6WBfh/cl+FZ79yTwnP3s+Wgg6kPgHPCENdJKJno0g1987kcodDl
duLcDyiLHXsNHMAIUvtzSfJNd+3iE8r7yc63/XBbN2bzNpeM5ABcetHAHbPuUHVCPIqwfGnJu259
cgG7ahZ+bVxNe5oRR5u4ssMDpr+QIBGzWmL2Jb4Myh+lUMZvAEq5+8EXfwhcO9zpRajvnNpT7xsf
bW+Ex6Zv4IcQ0FK+Vr6TgLupxdW3sa2uOxvLWaAOWV5HR3dWkJYHb5zUE9ifdDPO0IqP2O3MQWTa
afhC3XrMeWCg8RbbukHQ/nEd3hsLI1Ts1coiGw7+ZJNa/P1UtuVBGMZwUKGR/PsgtVFUys5+PxzM
qOQqABgDMEJIJaiAzPRQ685+FZr3RTV018j9HBk6tupJGmQnf/QeZJ/tNuZ9UHTqrsrApPZQCqJl
bAbGusstjRrW3PZRmV1ya86RfWO4a6DxWDjbtETlbyyEtpsqStKQ2W3WwRoVn3oC/42BZdde6zoE
9q/2Z9lC8La9FpZDhjmLxVrG5GHWU8CrQDtjZMKlZKzxxGuqKc3hNsJ8Fal/IEMxoSXawd3KwVrg
HTPjH0th31O9jy6J6mIyEzj3qV7a91lqNgc8tcOFbPr2IC64KZLC65zpc631h0GAdFHceNo1imFs
WHSobwAQkT9V9vWg3JN56u4Hu4wPjinche/5fxhFPC/5Zg9r89EqWZs01M0WAwrKzyKOklXtlTWv
n2AEAErwzq5ZsNg2lHU1rZxjG6g1Fdu8u3izXQESseNj24ISHA0lffV9bJttG6E6y0JdAJ73feHV
8Rdc/PxFlxoYe/RIqsVOLTCDiIBm2F36hFwsXlhtZN+3JP7W4wD8ENq4tmnKGjYGwIOdlQn92LHo
3fsdb6OjzvcI1Wp2xtTHd9C/uRVZQ3zBapHHIruA+3E2Myn9YnrE3kwlPYIh22A7Jtorg/aKf0IM
45AftY2QbRPY5TdDHfdFNovweyaM4XbC4iANxoXVafbzZGGPG7YVm2q/giEt4pVb+9UrCCScIfQc
8WHdrl6LZMFeyH8dVSs/ISWSLOWoxIbzrScOtiPzJCRfVk6SIYsq6u5s1l7Fb9qqsEItlRcncCFF
umQnctE9mr6yVMdTYJ67pAjxrBmyg8BC6ateZN9M1YzeVA34Yhg5+MpqFnXXJJkAylpIXaR+dZZ2
PQLRfttyykJfqH3dXZyZRiaZtJJxCxazQw6/e3BmOq4M9bGPOkvSiYPrJMXjBHfxgMl0tyiruNsN
YOI22COpl7gJQ/QrtLNsgZQFmDIfUC5stjH6xDwhfSNal3ovFkqRWg/IsYjFOFjee9eWF1wgHH/B
o9aaBW151bswi2GOlFm4yfScJ2WvxwrgqARPVxHZEDMa+440lT6tfAhXrBPb061Zdp7YNCaCTA5l
aT6GKNo4saaqBzWu8dlCZnSRCK+8k4d0Lt5UvPPDLRhnO9RrjJPsVFMD9RFyZOvSxMwjcUCFNIYf
nRM93VgK0vcjODB+xrlxjTpXvwZ5V54hGKLq+leons8aFCa9YbSPH/EhVoylVXfFRgtjH51oDDt3
t8txRwS7M5q3S8kLYznanuqq/0OrJ7T1hyD/np7r3mm+K7HZLgynHB+danL5S43+wM7WXfVN/oUV
gIWLBiXkTs0CKmFQ7GTzo+PWpHgVu3V291t8MFp1FaGrvZLDPg55TgrDyK4yYjhp4ayGUWuXwnCz
9eAdVOF3D/IQOLy1nujUvWyiVK6h+IsSz1B3DwrfwgdkLrOt7zi4y8+zZAw1TdjrWuQe5Li+gfgS
T97mNmEelosg29STN67krL4yuoeqUl+wJM1PMjQ4eM12dXSWk8Du5biNBLuCCsVZ60nEjRrOlXrV
k4xFlp+7p3hT/NTfGJbuH0graw/ahLyrHDHY9ReyW+pjrTrVvjLrfuM1eAWrebSv88LUMXkR3rls
4Pu3rnlClQQJV7wEVqYxi1RhTbhCBrbak7d0Xi0eLmFhGy9BqEWnHgzasvAs51UPam6FahWxy87N
F9PD/iR1gmWTg5jXNCfe16muncCnhdsoivpL3jTFGrVR9YFsvbU06jp6KctQQ18mRZfeGt8VDCG+
1l20L2Jd59nmjNvQmzx4JRzagJuzm42C3Q3ZeMtDWD8Z3zwzcZbN5E7HMu7s5zCx1kExEUd/ZatN
6KaamT68ZYKsdIesq0cmAhdynRLIPH3MgYUFxVBc2mKq7r2g/yynF46wVqmJLLugeh2H6R3JZn3v
ukDN22LozrptZ+sAt90ns9RMKKxZ+Lm2cI+WW56q34ddb/2ByMGzacX5W5jn5VKtNfGQDaO/kVfs
2Xrcrmij23pW0h7zqcHKn8phMIH2a+FnM+juRCzYRHHFDFTFN42K1/h19p7RReC8WaHO59Fb+klP
A+Mx6IFh9In91utAWRTUB/YGKtKPqp+wi0SgYCrUDEOv7Iai8zOjPXLnaJcSRQeqtV2O2RfPKUMM
qDxnWWmV2Pkuzb5LEEvqe1yTydeAoW6MbahgES57h5gdWgAkeyl79RJSuw21EG8/86i4wlmhWex/
SYI1D3/tS9lqDaZdqXoywzq5jIqRzVS14WlGmBW52Fe1NT6z1y8OvoiCtQSW/RoP57gEov0aL1gv
/Ke4HK8MRUVFMjV3ahL5m9TVAizo9eg56HRl28boH9heFD/3QikOlsD8UvbmWqKw7xh5Is29ritw
Ux+Su0mbizhN/UXCPQylSw59j0zBB/pDxqh3Uo7/gf5QBiM5yJgEiMiO2qQuUAMOtXWEjl0c2u6c
SaeMrETirXS4s9fCwvKkeGtwvH6pZgF9koAonM1Dk+9mvGlzUI0yU2CMrXGWZ2I+Q9D/MihTcpCh
j3ieWc22/zFLdlAQ/3Oq15g/zRLB9K2aamMnNC26tGlsr3LoPiuzQGVdxuTBh9qwE4WLqxUknktd
dS0LXLh/8LyMZTfFHX/hjym4g23dsnWOt3HyWp4HabKZiSs/BRXVs1b2BN6hNetQWXVGXu0qhG4X
iVsHGG7OrxDzCvLa8jq32fMrGEVnr1JPI++kt+69NWkw7bSh+ubq34s8Gr6YRaYveRvSC6Vl8xBg
ELYR2O1eAi028Uir7bWSuuwstS57sdQOdk4p2t0wNzOzQno5dqqD7EXMoQPKFPSnUQ2zF7NN392o
t85wurMXI2Irz6/q0AR8bdSEV60ntXgDw4e8UWBE50hx00eYQxcZN508B6EBaXjCUenN7ovV6FrZ
C7bvxrHowz+neykSYyEq6mfdSv7jdB9Qy5s15bfpiLAbR992xdJOddAYeugtY5dsT6yP7AWcNvpU
t68uokbPTVUrVz+hkJ460adWD5wDKZ4GT5si/jSwa92odg1ais9k4SpWvRWjh8OcXgXnocGdfUAf
elePWCQp/titmqAwX6bQ+qNIcKcok3uoySyxZxIGfI1FZOVnRzeGk3TalX68c4jvO3Yc5l8WvT9C
VYlnYZ9GHhDWqt1XSfkQoU6tbuEEND818Y5p91hFPZStmp+DuIJh6LnpSjcMFBDnQ5q27wlyKfux
KzEOHJsovWgoji8j2243sinHqXNHOgqKiJWe3S5QDdXK1RNQeJ0+Pg0eWYRIr19xICypkI/mCjTS
nFBAcBtN7uRu4KH2YjbJIjbj5tXQLfXgDY6ylLN8X7TL1MQmWvaqryPyfq8kWsJTmuCkBse7YfUe
paux9opDHarWirRmsOkSnuBoDHQWPEZ2YLZxO80R6q4B5J7AD5El6aj+x0Gd7vVZJmfF2ttZNH3F
8x2NsiXZx+jZaWKQWXilfk9rkHqe9S0ChkDa2J4e9Qwb2mEw/KNhwmdDKiJcKzace7PK8SuaSDdT
TUcf0fzScxemNOgjbYltwnbwCnsPd9s616FbrtwxEa+VMC/yhYww2MVwIbGG40FaqBNQg9yLLvLM
qstvihLYFAJ/iZdV42Jgj7t4SupzNyhsODvV7E6dVfcnedZm0Z9ndm8qRzUEKs6Aj/BvQ3FH72+9
bTfrqlgFicmYslncBunOxcrqVjbr+YDuShG9ys5ihovk4WJMnORJFr9sxfjMUim7k134B2Qrgb/F
VnayBElu1ypDVzmkA+XkIBb+FRM7c4VRE9CmEDa7jHnzGXn3taIKysW4FN7ipSfqXUf1diFHfExI
QqSlXHsoQWn+dZEw5b/ihIj8zC8j43JW3DnGyo2xI5cdP12dFzQuYaQW92wl2uc6c+7CsQMJMrcc
LX1W1NA9y5Zd59+8dNbkGNPu2cbRHa/JYjqZc7MAz7woDacHOsFMFdGapfDd7tDWU/ccd8G4TPHJ
28u5ZLyxloyMaSfnDio37LEPjO3t/6ChMOJ1uCbIuQ5Frk2rq8lG9vaxZwJ9nP31Siw4q9TCQrHr
ixfPinaTKux3y1CsVQL4AfJQUDzBH7ze4qhyrGL28yd1yJoHxxCfZVxeJxxr1DndZrpaGdzrrpmc
96E1NO62TXUJwtg9W8K0SENoaAg26bCqB2wlSyfor7Aw+6sy0/MrHpOT6gI5+xE3hRmsKFyarNAY
ITt8U8OsIkOBZQ75haq4CLuOlwyzkqOMpUYcLbhjmqty30SAvzVW8evSFeM+prD51OfTfVP1+AQ1
5AJHu+6eLBsyIg4Bp35u3UIBaiYVmrOyFcFXw8s86Y+yOXpRtvaTYNx4MRhEp22tTSaZO2rgtYti
PsU8fmNUXTAvYYi1M7tHA9dbrJooAIQz43C1Kd6m7nTIClt5a7ilmikrcrbWO0RG+XaBiHxrUneH
iVr+zEOiPqIQOzvsEkcj6OuI642qPZp9lger8RqUpXYMWWYfdXgyTkuGXHDTXpj9UD1kSubugjEa
tkOUjE+pGL6S+re+Rhb3EfQSPuWFkWwckBcHkunhFQlc5GSs2PrqZA+WOrRfGoHFr+1ZydnVAAXU
NahXxU6NI9oI9cJj3cNtjqY8eHFvHOfEDHD/OfjTqSujelumG+rDaD7O/Y2pxUt33mqyvF9iSOCd
yF8bzqq31XAVKoq9atPGPuPg3bLnifi1BEW563TdBl9Dh2/WAEY7c4CkyM16J4NUtJxbtxkEkE1c
q1sMKHWtWg29E1W3pge8c83tbCyFhdfYpNyNh++Yu1TYNETTg++y4URk5SxbcgLVQ3U1zFtVVSna
lIVtuyyTurrKIR7PsP2Ua9ZCRw34wZwPvkB8w89idy+beucn50DdwXi+QrknrV+9mKgv+AuI8w8q
/+W3wI9j7JLC/FGFu7JWUywGClRZ9rY3BXt2S/45cUP8kMi9PAZ+qSz44TfvXZn8eUVBDeSvK9bo
Zm3dKVPXWIWKnaHFaFpUlfeKEPP3ytKrawCTALtH90WGR10lvZJO7taZRxW2vjVFqD2x254wfRcm
nzXxDn3c1QCW+4AzVf2apSv5b5ic+sHS2fJCp7PzAi52MvzcxN1SWVCEspbpOGG01BvVKVIgnG7G
+bSbrYDkodZKG+8QxhQIoDQLGfwYo6PcuzWLVF2GGWlH6QysiXGXNRSqIn6TCxOM5vNoJ4I60AQP
2M/9dV81zktjzd+g/BPGYu7Z78M/bi1Am7ua1d4qMNr801imDbdWL9v7nhKuHM/rNkoJ7lq4OHWl
HU8qr++2fGXz1wzRk3ZO3BpQYFZxEWP/iRDtvenb8QJrs+lzC5KUJ1ia3Is4Tiif+rAVf0g1yjMp
uHhTZbz1sNFmlettPsZ1UZ8uQyvVlxnefH2b9ddxPiSlQx7dL763KRogsiXjuh/CIi1H1qLoL9+G
uUlVXgrzVY76CDcjCxxT5Onuo6MsSGBFNgBGeTX5erXaaeBd9Sz+XPT+2uDWcE7qAZ+rdgwfMrA8
S2GBQh0rAAx9kJfvmta8YHoZfs90qqGi5a7ratus1Qq2gIZ/EE6NqZRiftfHQH91yzEgg5MOT6KP
h1VWlMa1QwJmI+qovmsFjBLRGzOhs+9WH3j5LhjapVO4UPQomFFh6YP6TnbX8EFxhum/12wQtyXp
YKR48hibuPx+ai18dDRgXJlSkHuPBeZvGE3yaYfNoQWP9wozTw6PyLPs464OllXd5zvuUsgu1pGx
CuYbrjw0TVQEt3ZsVlm10GuY5P/8x//+v//7dfg//vf8SirFz7N/ZG16zcOsqf/1T8v55z+KW3j/
7V//NGyN1Sb1YVdXXWGbmqHS//XzQwjo8F//1P7HYWXcezjafkk0VjdDxv1JHkwHaUWh1Hs/r4Y7
xdSNfqXl2nCn5dG5drNm/zFWxtVCPPNFJXfveHwuZqlCPBvsJzxRkh0F5GQlm61mimOF+Q5vOb0g
E7yL7kUn2eprz36C9g7e6Nars7JE8vIiO3IxQK0qc3TNHIS6jC5Zt41evPpO6OydKWlWsonWYLas
nDQ6DUZRvLYrENXpa6xTDEomLVnKQWrcdSuXVOjeyMLnzMnOUzNUV83wip3r591C03Po4zKYlQ50
tcA7yRYp1epaacq4zmo3XjllWl1zu/v895+LfN9//1wcZD4dx9CEY9vi189lLFBDITXbfGlQzgFT
l98XY9Xd90r+LE3h9QxMUTaZ1kZazEed+iJHsZtI2EyzI/C17Hsxc2bkwey0Fk+f+DvQvOqej5x4
FLeHH6PMOVPyI6T6loEqr9ouCz8aXhJ0KyaPcoFsgQ2GjBK+BE3SPmSTA5mXMb7i1efINMiKXP/L
m6H//iXVdaFqhqupuqHBwzN+fTOGyksbv7fNz4PnrfVZDVubD+yfWhZvnJlIFHkgDP4Kls4QrCqK
HD/F5OiWGv8xzhUDzvg8W7blWTAgDqxOKSnESUcgqmk35DASFgJWfK6CJLkduiGLUD2XAcixqoqc
AqNk269csOF+d5RzZPw2hELwM6okProItaYucjODlaBjV/r375Nl//4+sVdzhHB1RxOao6vzj/2n
H7MAHDp1bKm/TFXdbDSjTTcGa+g96d7kOerzi2NE6ufMSSlEtWZI3j+ILoGbKAvZUTjGMxrE3iO0
7OjQpe64jocSO8KqecSkFWvPKQkeuiZK9rdmMJdYZJ1FJXG9bZUIg54gaeGq/uiRtZgR3fu4x9Lt
ozIjz4Si23cfc+Wsj4v+NJj58nXliI+4NwD7RWKR+wKQl2ORjf7RhpGf39qBjt0n79ZW9lrzkI9x
CAkGtxmunPHRnURpZi17Xfj/5W4rxHw7/fVn7eq2ppvCnpMMjm79+gnVqlaj+w4JvlPCctOnqovL
EjpJjgvxlHQM+3cs5M6RV3WnonERM+jy5tWuRXjUky67D80ou9cSXFKT3jX2MnY7dDBk/KDAuHUe
J2OIAKfkeLp2K5vtaGX3fSEcks1Jsxnli3teQfE7L7s11BkPuRDo3LGhZ81iqBT0q/WY0xLmAalk
p17Gtlac3KSAL/TTaYMw8y6avKun1rACoox3vE/MHfcw6zQNZbwdej285FEi1sBr+/uIO8cKw8r4
ye9I5ZHN8F6UooeKN0zKWxIEXxQVkL4inBO63NMTnLWHytCa3QSAjHRwG18FOeGrPINT9I0LoGD5
I5Q3iEFGTfpiuNPg3CYUpQ+DNQU/+zG/6aBfeqQrQ4W7Vj4L401WXsafST9B4LYRo/LV0l4aZo8f
sjChR89nsT0haS9P6yl0b0HZBJBvHJo/zJgaub8E0x7PadNk7TYBUG958OOd4YzKniJwjNK3UutL
zQmwSkBs4IRVgHdKlKY7kpdHKICWjFt+xV7jp1PA32tU66fDx5jcZXG7km1LWF8iw6+3Xt7sQ7UI
ngO1LVYmNYpTPhnO2aWOvtTnokCbzsabifnKozjfUGU19hiXU0f2Wuq6lTXe6AySwTB4PlaGDpTX
mfAwdi756BpYluwEpBxd+gpdBNObiqVRpeNiVCNswubBeuNSjs7Cd1u3m9Pk9uoZVOmfhyzDqIec
gL1lPz+JRd2l6jnSgC8ib7+R4yztuzo2wcVuYuduzLCwHzwreHd72DHxaLIt62rzag/o3bm5Hr5X
XQ5By3MScESG8kg57mx0nvdM7qpbuNGBWtp4VrxK9dcdHpuUf4HbuWVx0RX4FUj3YjGeTuVRxjIw
r2iCasWFjM5zX6CxUbFT99dshUmAgYHdjYg5++vCZHGrZOBH5Dw5RZ65QQThKOGv+bjW5CCcn/Bj
WSdBwhsbgcFbG5MXrGy2FWutEaxwUNc/wwbJj6ZXWZfaFtZljEAd/v2TQy4nfrkv6Zatu45pOa4m
DEcuE396cphlhLuxYhWfFSPKljZZoW1eFniLAmR660wU7NC1e8kdpz2ST0a/YI47EUqJamFOl2RS
vKtvGt/6whrxqWX/wnKiPphiUD9FZbGQ8cDTwx3Z0GIjm1qGRSgIjieydvrJCIbqdtlSK1iQN2p6
nswg3SRC6zFeSMKNcHyHe0psf+qRN4pnUOxv8dRfGkWbv/tj7Kx7jIH2CbqLn0I1vwGMI7RKb3Hc
zNtPCflkCfT9bXxGXAKG3VCJ0HE4hpWTP851yVWRhcZGNpWxyS+wUncx+a4C4WUBwzvo8n3U5sUj
BtlUWJr6+zgq2vrvPy3n357zPENsCmEmn5cpKGP8+hSpylp3qGIGn7ugxQlayz9NVu3dR2lpn/u8
6heN2fZvQxuAH/BdC7ayoz2jkbPBErt/M7sh2TqtCLemkTbrOgDpooMvOWrzwaGydpRNeSZjgSmo
1dj2IRJxduU5jqSLyoKrxAv5ilggdrEDP5q+VIuTp439qcAs47kZzUtQRdMFUaL82RXmd+odzZ1s
BXOSsimC+iibaRv2y8q1+301zyx9tmr+pNtb2RuCG1/raVVvfFekh2CGnIGBbE/dzCeyZu34dtnU
fX0CtQfUUkZk38eoshfIiDvsFrIapak26r9xM7Pm+l4qLOpj5DYfuD8XuziqSaYkKimMWGWoHnfz
0Lrxd7YHObN2R/vORsptWphGbt/llXGucnPcl3OH7JVxrbHs//LByw/255+pIEdpaqqtqwabNe33
BV6PFHXXu77+Pgq/WuVWAaLWVPrbIeYLjxqJ+5JXkbVhSxHdWaVj3acTwrs2AouyRR08uZidARyU
LfBsKtWtc88IF1kNrmbskTKTB7SisrNjc0/zG0NhkYXnuIPqFKmW4dyx1Nv//Zfa+H2RL0xd5eus
qzBhdV3XflsaxYZZOroWae+25n2qITXfNdxlfjoMPep88B01FiiTvUgRl74DNdKvjMxzr2Uq8k3M
9h4jJTRIzSz3DqUTWgcVCM2uS6bpzuuGalNgzXyFftYven1sjkWokYs3inoH6BqUUDKtHS/19gb4
vYM8K9Sou51lP87+U+9H7GMchbX4v9yq/+3HL0zXEo5mOLrpzpv33zZDLEwm9uxj9R6l6fcsu5Ce
9+6GKLLO4YzlkfgcU6TxCsUjc/URk2dx64iThsHWbUKJRs1CnkbTDCLWy3EjLyAHyw6UbObsh3cc
KVqPf0K9OxQGymAM0Fpx+rsb/FueqkM9SzWNybonBwruAMKoANADN0zUF1vqmMwxO2y1u9sQUF+3
pj4P8dFcWaA1OyIDW2fXqk6fhGMaB2k2hBNxdvVVs9mZiOhCwKIpD3Jsnsa3sSl4f2dhlkG785Vh
00eihu7rtNqiHco7kPLOe6Am2NM7gPHIkNhsYs1Xo/Hdd6u3myXMBdRFtN65VglirGLuQGyIdHAe
ZBeQNf6lmDxEN+eObGTt0ngjZuBmkN+1gzqnh+iIpuKTASDy738mtvwd/HIPsNgNuwBbbdsBhKj/
nhlAsjLR0LJ9twaQ42UdkvzCXWAdKb39UhpevzLr2toFc1PpwXCrepPdyV4e3bj3khUeC9N8ylg6
yfBogZ3i4fYFNVD7pdXAfzi5oS5lpyuwYfH4qXCYe538Puj7J9yJyrNZmvad6Ydi2aKs/AWYO4wq
fXyd6gLUH64p+yz0i6dKqT7JAZ2S1QurHZt75B7jY+BPyTrxBuVzEy7kgFxk7qpwg/HoFZmLT7zH
o3++NH56T6xvrSdWMfpu0BXcyCTx0kkt0n5+z+eLzNFW1aL6fpwP0H/+jFWZUd3LA1IpP8fk4I+5
StTVt3EfMRGhlMSa4pdr/X790gYVxDZJUD1/tG31HMAJeUt07IXicsj2ea3Yr32Ebnxtv3UNHLqk
UyvUmjzrzS6xA4eyyMK0A1eCwQgiZ8ShV0JNqDPr2mUDmtcJ1FDXLfddQeEPoZCEn4nuYxcN3T+C
PleN/ZGFRx+8uHnz6AiwLyKvX1wIAneT0TiPwNn0de8i7hbiRvw4+lWHzR2+RxHSFUsWLiDMh/Yi
xw4TDl5JpXiwVhnraxTDqnxKFrL3dsibpeFG033ChuhkDpq+FT+EUqTeyW/yJx8iKxhpT1usmK8f
ITnht/m/NX+7XAujb1WawlrIuVJm5eN6KZZjB7XA0ii3m3XX5/rVLLSGAgcvq89nwxyTvWrhitvZ
34/L0QzfuCo1Nm/GuFsS7i5P/dx71lvLuHWQm9ZOrkTIy15nHi3PisEHnMK4mBrRpEOCmFiLgaJW
o3t5yL0GMQMvTJczmuYWa0xj2tvZDBeex7XzQW1a+C2xuHxMjexWOYupXfbRKNaoGz0bjjve2+pU
L7W+q7eyKQ9DprWLvnPSfdcU072MaSnwYAXSk2zJeDG6+9wpxruPUGtG6Oe30TXTzeZqZt89jVJx
neBoRKp1fMXW6zv1Rv/qKprxMGjBuRnt4dUsLR00DepNOKT8PKqPudNArTyPaQEuH8bgMhr1tFwm
/tlD2uzBVZXhsfYjdtGUDLd+Nw2Pohz108w/dNwuK8lP4gEFzgWkIGO7XHEgo/Bw0uJHwTMCXf7x
nm1g8agOabu2tF6sZXN04/A+G8ulbN1GjKW2NHyhbGEskzrz2SMj7GVXG90z9GMoOlZ/fbbDJtLe
mYbV13vZIQ9JD+xz45r6rGXVVws5WvY0tnoXJEX5oLmIZ5eN2d/FtqOdvRZAEiDS8kuCAFmKrOOn
PE2zbYae4s5U8+IZ6697OeA9FL59COxaCVGjg9fhNsbd4DgDOZVxuECBTc+QARa3ERormaMSG6eP
EXKYX2S4qFkNyGRDdVgsVw674wBr8sEc5vcsqY6aj4h8kNJMrMbbZ1mvr1FrKFHWJFFhD176RUdA
p4yt4RtGRQCLsdR86CYfeZy0sXZepI7cex37NiThN+da9leLorJkV1yzLB33PI9TFCs+tTC9MOkb
EACs8z8P7tz8iBWpwcc4Ey03INzcRUAt9xWrvqVUDkgrG909FSBmVOb2JVB5LEvFgGlMHuy0FKei
512eih7FZ1Qb3ydnpixpynBOVVJVBmYiwmCTCvJ7WTRa+Q5vCPRR4OZwadr2DWqulWTl+wTIf+vV
U7GVzUQcisEDHjaM5W4ajXojJyMJuczhuX3qFQV5Jy8e1zIe1OGuiTTzuZjU7pD0hrmSl9Gq/8/c
eTXXqYVp+q909T0a0iJU9fQFO2dFy/IN5SCTc+bXzwPyObLlMz4z7RurVBSwgL1hL1b4vjeYZzkm
DOamHdIBDbqTsTB02IJu/6RjY+wU5mxQNA43GLl/mPcrHtht8N2zsUH/PuoP/nS4Wkvy1sawbzUf
lcviolcGKV8Q0CfNyCUUO7v+aRA1EgCFE+G3tugiSzwYcmM6fV2N72uvinB7CoaPIvTgrZfqFy1M
t6RJPECY0tcMbmRIoOJSMGP3HdLc6y5LyufIS26kvtVuRi9IYUyL/joFNr+AMOGuo0idtH2lxt0O
ap0x1uv9auWGsVOin3ixhZS6jqbAECx5pOso9VDJD59UX7aZYRWldHI7RTr1JjpgkVoc5l2v++c1
uXM7booB55sC3dek1ciHbcrewKFrjC5WHCDbo0vuw5BqMYhmW7q2s9y7YYZjORoUDjKx7DO8Lj0L
1b8hRXkMZa07aL2iX+TaExf8QqJJlm0175oXCUAbbFr6Zk8qkshsw5DBlhX/oYsA3AJ9iUCRNMED
Sh3mJWoL2isKDTfq7zztOSuC4CGX1XJpDQmeR3Zfn/ppkash8g5puZXdtD7JlsliWpsL58MKXcsX
AhLfat735rgi7rG9NO4h7SjHUpXHQ2cnBQY6VXg/9qTBPcAXzwG+GbXuPrfCDxwX6Snyrd648kCM
vZwEga9Yh7HiCKDSB1NFOFaBkdYiWKm1W0mvr182UZXXj0OFOoxjrnT4dg91ioFBmfOahCIpHwqI
giuMwfyN5RnFQ6ohZ0mrbuIWw6Za6BiJWhmil9NmYJrm1kdLejFvWk1b7Blghi+bKCraB3iJ4I+m
g5PRkE9q7n2J1Xs3GuWPQME/h0A0n/qqcB2vFOZ9XKrVMrMM/wb2X7YOu14+9VLRE7we5H088CPF
Ro7ECn4+C0NWm2sYttFW5m9nKEN9hpQnll45KEyy2y+K4ndfeTWkMo6/hozsnAhrhHdFMPirMgci
/NVK1WQZGTFvgBwa9rEr1C02i7wAuW68S4tU2+fuMFxPW0Wd86Q8P30ABRw7kqKNiJjKyYPp6UCi
Pancz6W2kqK5iK49kHhK1bbvULmzx/W8SdY43HQE9FbjkCYP6FHpTtJI0dHOKv+iqspXGsP2MfCT
bJvDs1kZCFM+epmtEPbLZVRZKLVb/6j6dXZbp7QgwkPYZtptFnp5gM08N6jtY43e7SrvK3kzl1JZ
ULmPyxh8FpfsumUJTOmdjozexez07z4XUmCyms/Rmn6tYs9oyG11i+NYBjS5wLIrMoKzh9Ti0iqT
6hG59EeYSdTPsFuQ8bY/WaMLUGs6ScA92fS+wCp8Osm3QGpp2Bo/jn78cpJhdQurzK1PXpcgUGGG
1a03fVKi+t9/EiC46jEtvUdD8qTnpGi/+yRYvdtRMhzaUgFKdErGzyn6eVEm9fpfJnlTrCObk/Uv
WXnSQ6ouGwTOACD9HOdpUjf3JRk+hRn6GsKfTXRQy1R9l6jh0+iF1QXhP/Wdr0UgWKvyvi8Y+nSD
u5wPgouNrTFQ65dT/HrYhzqoonlzAkxuUKHT+OG4hNVL3RJtEm07XxGJSFAWeUTyaSodgvASYUFz
rTAr3xP9Cc5Z5qZbP8ZngdEawh9iDI6eHWeOHzKlzIIedmnS44wVG/fzEV7/iOZbezeX+9iO8Nn1
ed4KFLqiZJDj/WD776zKNhBM0ZiNy8bGLTVpAhJaR7il0IOmzUpKw20UhSF4IzbtuOiR17TN7byp
1wbM0LxWD7413NEQv1MtI701oza9jZhygMQkQt/mvAsLL+TlDdLkMJeCGGlOv/4FFe2ncBYZPtuW
BbEaA5aQeBPOCk1ak6KyOmZ4/bAhQDhqZCVHGkY3QRyrxkw7PDVC1g9GmVKpuFeIdi4JVGMQ1276
SZWt8DYvs+i2wMR6Z0WiJj0WQiy30RKVESbeVHIgrYYsb9/LLR1zk2j1xass1FbycRdLavt+bLtx
OwpgnD7icO8LDeWNkRDY2dBxyAEf/nI69JB6Z1W8Ot10tbyBIWtbRnHqsCd5NwDPnk+v8jHb52SH
MeDisGKCU6R6Uh4T0KeP1rfPtO0qOlh2qi/mozyBoJ9C63iYr4EmEsm6YSlZYb/oiQReqyjMXeeY
L3g0b+fXXbYAE6P1iLbN++aFixXPWkdd9+VU5JyVo14YjzImukcPf8VtpiXovU1rr/v+ae3Xx5mh
/e169t9rb64SBbbYAJ0mhyjfVK3kbkI/CBZM0MZpljbeKIkfr0XTZsvXfZ7SjMu2UbTVfNpc0Opq
sdATs9287jOFhWDaoBZr0Y1fwIEjj1kpgjfPk3dCI4w1ig6l6iqwbtF/zxZG6jdPaivuwY/5gHCk
FTsgMMlWcdaKtvrw6/r9UyJb05gjAMgwYKETtp3Lv0sYpQaTnECt/SeEaoJob5jbSkvvIXjVz4bV
bMRQKR9kzxILXzW1S4Gm/q70R2MD2T87ZqjfOxnAQQeEFZV8WkjI+i+NCCTovKlW9fnXX1l7mzXR
TFuYGsFNQ7N0SxdvAmeGInuBT1bqwzj0y9AeK6APLPQ4x/PZNOst0+TI6WT32z65N7H4xs/OURO9
fTLT6gC1D7i5AsWKNALkqSTpnjzw+k4iEvnUoRl2Jw3JxUjk7ikv+YFULGW2ib+ENp17qXoa6pLQ
Zq/jr53FdPKGbSnYJlIyr82L+UAy8B2+VUH2LxAEzXrTMHHjlmkgomyYOngaECo/Jo9g0YMwSCf7
AYMGU8RFdiQ/401G3qya0yJRvezo5nDOCWDv3uyfN+cjXo+d98UiQ6s11vH6my7y5rjXzddzMxvi
DqymEE1YvbvVEDc/+MJ+gjhADKTSBwwaTE+sLb2idDoEJuiihzl/Pe8CrdXvaElHtGkpnC/Sydg4
VVagb5Gj62/lvOgQ07gWYcYlpZa66ZUNqi3TCfNFJLfwHWAB3mG+CAyz4RxhHTcXiqqJVm7e6XOi
5BATI2TISXo+mhbzWl3pmYPMcrN6U5AmaLU784EGr8pCVRCSLZvcRE4vGhe+FrT3ZmwMZx7IbZO0
qHtNi6J/gjEV3b2UG4RGGSRXx7kMcIaapvUxi/G8MYoaLVfPV/Bs0ORjrBTf1uZ98yKaSt8cPO+b
S6taN3fCQ52mG738INsNwYchvhFKnhMX/2sxF44WgvfrTB/yw7z9WiyHSBqTNOhJ0tr47UqjtNam
nleZFjK4jFBpkrM19cPAQ6LTWKeX7qUbBiS/xqy1If8+lU5uPkhwpmQSQQvMF2mLRL4RzXoum48K
krHcobo6MFCZ+vJ/+lSlHXaBq3/71DDp5YXVC6AIyTiioItBY4zk3lMFkgVWWm5fIG5al3mzUwfp
Se2I4msIMBzbXk0vSVp/xF9YO6Mqr5/nNcPVmQHikmEUuc40cQRcMheEzPOxkaiK1bz5upjPKNF1
fd0lk3xwGiVCJqXupBMAF8TY1NRa+7IhneZ9rwvf8PyFlwfxnuhxdEDDCwfAaW1eVJI7ZM68StYq
XqONegkbPz6GXooClpWnK4ufYVmGeblKkNlAVQI9aIJcPcS35qtXZOhndG16V9XErbtBlVcvm1XT
3NjYBqma7mYLkZaEXoq8xY+Og327a85pOB4J/sQnjxwesqfCctxa1x77XjVWjajGzbyZYQ7o6OMQ
XQq/8t6VjFgUO9Yf43FoISz/cJbRXieQZBhu1iFxAbX6xNu8HwCtPbpGVm6yjulPlvk5ipbB7XwA
Sm+DY/qucd0HdnsQeYaEcG/nn0CDThewcslapgCCDggLqdfNoI/OXAAE6oZISf3Qul6OugyCslEK
ej2w1P18gCjQpJYIurQWfqr5Ikpcvb3vbCatLhptzJzL9UTC+dgvEU4EPBRBYGPIrG3dQNXf6RWQ
o6k4tCLQ3AbzlaQrjZXli34/gYvhfSE9J/nSoZgV53p5mZqIZ83EDC+Pdn6VJ/By7frQZ943woba
t1/IJ+Q3eKAN57IoSE8BwXyq9HGlBLV0QW9huB1s4ko5GNJtlKr9rYrK4k2jH+eyeU+pmDmoG99Y
zJvELm50XTf2eCr6uyrQtHUkK9n7Ia3W87Mw+qZd+PVYnZO4IIU3CPHyeBFiXqZplj4pGi81rjzy
rvf74k5g+DSfmSoREmi5gJNQAcCRdM9e2f3gf4Cr8fJDqC4ie52FRqeGV8dFjot0YZQII0gtkpep
jrZpVcCTg9xa2C8rw7yCk9DLyt9Fg/w/Oebnj+A6adWU07Dg9SMkTxX/0i2rP/fKOFNpMuBN3dQM
+22vLIRX24nR9A+6PlqXKG4u2HcUT0qDP2aLRstm3kyR7TBKlYBZSWZw0TWEIIdu6Wae1EY8HjNf
pAjiQRKUQiDxf61JumkzyhjCzbz2UloY/5KaRKbkx2nrNLIiLWmYGOQCIdLeznmYO1RFDob6Xi87
hDdR3ZVLTdmaOmKc89rrPvsf9s3H2dkF11BnkBKyUmjGxLuA4PS+HQsij7Ht7ls13w3pGGobpXfN
9dDQ87xs406zRs8YTZQ+fmqbOl5qVWnuCxtBUVHdhaYUMyoz0l3gBwnNM5vh0H7BfVG5hsqkQfoL
vsxHEQFIVpqFk9m8Wbr3JpCWxxy44LqtrNI4x31aoDUX5I9qw/ij8mv8H6fNIM+WnuaW914y6je8
f4z5JoDOYOK8lNk4bvrM9KzIjTc+Sk6Xjizv0XT79bw1RI19mdfKxpJRGcNPLzKRn3bmnZKRPKGg
5e5eD57PJ0q1lqdTX46dz40beuN5Z9vjOh54GixZTXE3XiAXjFW6/JEQsAkSII/3852Etn1L5lIn
eBu0D22dEuHljgz8ChZwynsUt1JTPOVJ8NEPx+RzMIZPepnpDPt7lwpqgWzEHPJ+OiCgn3gIREFT
19mArafh0svqPIZSh4hfVhmaaqFrfInXgVWpNLm7eB1KoVCK5wLsuM3Y6MnaCsZix3jcuidNfKNp
gfYxF26EYqKnnTXNz89eUdEJTQWNP55zXqwHW069nRmU7broaHCq8PNcTurZX40xlvR6LU/eDG63
0hj+n+OYcUWn2PlH1Q4fYXm1yPqpYk8iV1rO+3nqixB74PeTluqma8xqY+a29N5HvGY+IMY/aqV2
WrlHXz28TwMCNNMFZU8vF9YwWifYw9qlyltSMlNB45LwRclKulHdyj2MSVIsjUTY12EHwwVd0ndV
mVXIl+Xeg2BukHvK8NiaZn4cSh39pCEdHqF5BOs60FIQ+ZQGOcKqEtZP57m0hPNk6ukjKkv9ucQ2
gSkJR0XBOG4GT0IMqQnGxzpsooWM/c1hPsm0vVWDdNu9VHXStZniJDt/MLyXnWn77XI+CdPFeFm7
lrFD0qw6lSHaLOMwAuyopllTEGoPr5v4RH3bLHK3PBBa+n5zLg1KQg7zufXkrhQUHiHdhNyjrZP4
F767D7xWfFul62snf+rC3SvQuKXVT2XzGZIrVlpkyGBCdlHquuJ90Vclkh0IzgHAJGQfkaBpVWMX
Z5M0nZvL+EqZ4SEfXHEXjdbty/7YNoi6gZC16t69YTT9PO+vGJIskgpBAEhL8XVS57XjT1ATacCu
JfEt/WKMRXcG/4kfRIisbtsArEGcd2Wmtbl/WcWvxtzP2y7JmA22m2jk0MkihqOf0gEZy6rAqudl
X1EYp0Aepf134Jppn6fcDEC1XRoLhq+g3Now+FR23q0ZusFz2xUbnIoz38mTTwkG4aGTNxdmxsJ3
sihE0cIbn6vBvRil1X3CfefLWGbKkzrqPapgCNz1hL0dVOKR2XVNE0nBmBkEBDabfkh20dNsLYJc
0+p80LxWaTVeUZaVLOZ9UgllxpF8rpHM1yCDEGzQ7/w6F7+eZ3VYj/n+mK1aN+kdG5lzuKaRt5KM
Qj8zx5VhsyrKLrXD5gRuC5k44Vd3ks9Y2RrL9gNKcRfXA63oSEsvbdsXdlMwkZpmZtPMYvK8RDn4
I8ifif9UD1hTGFqSOW3ZmwDQWBDsg/6Q41lneyEDEcisKpe/RkGt3Xt+9V6Z/NnmhT0xiRsvOWEQ
Lx3mXfOhho8opIvO6fL1WNPHeVAR/jYOS7FU1cG7qEk94l5lDDjTxfqpDuV2pdpZeo8vlgr3VvM+
aT0QmIoxtNNG+TJC1udz1keTAp+iP9gB4ofzlUpP+XalbDJo1QxJ3RhSKU6EtjIR+Cdr2ogZhp6S
bowRduuKYF2Z0uSLQIkZ6yE8RPw5FyAhiZqE9ZaV5NhPa6FSJEcvL+tthgPhy5r/9743pZlXdSsZ
Kj/oAHlvExuFVTKt+oYs7yXBYt6cF0KzUmP1chDKhkLFaINDrchQFpmSB9ct0puxpcWPQH7UvaU3
1VI1oDqjl4EymE90ALpacm3FGj6sUwF6aPmysxtrX3i+/a6Mm0Vs6D0eKUD/064d1vMmuK8dTnLi
Hm+fkHQxBLAY9e0GP1ceNaPvLKjcD5i2B4skmwTKJK1cp3GQHpHlBcuM7O6mGL32RrHHYeH7sNfl
mOSDNkWYvCnWVHeBvrPS8vF117xmFZ2+DCY3QxnDHyVKrCOO5BaTfnhzKM2JhTptzvvmxZgzcnHg
HGIRaSHOh2LQTUkAbKGQD0NIN0dKYd4ep+2+8kAxzdv04n9te0n5qMspml+p/F4GP5yUcvqVCSKi
nalgvgTQwI904xassLH2rTw4GGbinRprSjhJdfnQZCnqFyj7Pjef4jjKvqYqGNKyVK0HiWYP4EBc
n7yuVPeZmUSbuGiKW2adSHwkRfypxXBzPktp84s30FoB3HMXNK2bX0f+VPEj7YYsoW6bqkxY2BZC
k6lOP8a8iFH6rSXn7meRTfIHo+YdEmJ9cDu+qpVXfUqicfVeNMhchxisL6LgNKhY4ykVtGJJKMGl
UfsdTkhY/hWuxogsOwdhWe0ae6mZebBJ8sy/9dPbOKovmebpe1kS2p5oAYYuWR4vgrYBAaNDNmDW
pC8zeUD1q49lmg4uB4MWjc9186jokr6sB/TbiNvVG2gVhJO1EqpI7WNroeyNCXxjyrCCEJR+ryqI
a6Xa+/AZ5Kx2PWYPmNHZIH1QMFbJb+IcZaVHWXGVTVI2D5I9YlTkkcCEay+2ZFOTBcRK6WCGdwQ9
UPVWu+oiBpy43BaaTYCK9EGSTVLuKKQ6KT6t6wRk6rJz8aey/HjhCiVbQ+GS150ba+tRfG50Nd21
hFpWJvHxhUDIdE0EvF+YZc7YWzQ7dwziLVxcsDIjuKFIZA4SvRA68VCTAr5ylZHjiQQazknh9HIw
3nWIRocS7o2DT58PvRdNETUyV+CYpBXAu3w9aJbqRH5H6j6qi6WMIBvOD2jJSJ36McqQ7GuNtFil
nps6klQky8RT89sQNCCQAvWEiLV6quE4RUrQ4MjgL1C46fcAju0DDoYIn1cQpMgZ+ncRpMlF3KuE
HPF1A4RYlDt0+JboYZLMD+vdiI49Yg25Y/REDMKx+ZzIhXYEPvPJ87WN6TNmMoosTB23HYo90XCv
9pJjounv+tDQ9l4tm8tIIN/LqMVbhIpd4x1pVORY7pnVJUfI/MmxoJEefERfGxgZZejmd76e3wtR
J3sRkKp29QPh6wuyWMZ72t6db2Huju+45aenTDPCx1KKN4rZdZhaBdUiIx15owOma0vdiX0T9EPu
YwCHgx5M2dBp27Y+NcZ+BAaxmtQ815j6nprYGk9+BkBFMsmKQ8065i4uszKMrLXZ62KfF+G7LHG7
kzsQlI3QzLCU0t02g3pjMR91aJKtHbKliEKr/Z0Sls15Xqgmyol9kWLB55eArgpZO2hDBVROM485
2dhLBxJlORg+8v0mNrSAbRedOzq1fPIKS7yDfuhYvn8oiGLvpUTqd4PdPiXwx0+62oON1vgZNQCu
C1XDWJgZPeBG8JPLtkQgwR0tddMzkl0mqrkIJO2z3BUrNVDpXoa+P8lpcl3DycOdHnwtJHnkMQat
XkZpgxF64q8IWNib2DOzJSLKS6P3Phqq1v5Ls6b8ON2mVROKMAV0T6IGWMC8RQKjRJaadmmnX4Ad
qY/ZAJ4K7xizlSDk1KbEpAvSMhpSq9wNoda3Iv+Kb4a58enR8EmJsE+Pon1Elr0J2gHWMO/2v7S8
Pyay+YqmTjQAuLKikokw9TdMFUVW4zIp8vC5xxkKSW88Bzs5uyliJcOzdui2qomLSk4caJEzd1zH
SuVoHUirWUY4H1HlCAdExbV4rSlGtSbhwrQlqJObTE7tlTz66nqc2to06oKFbcTaSk8EHkCZ/1gP
8r898R+jNPMTB3itCOD3kEJ+om8Sy7SzCGbblwRBsz2ai8YBxM4SH/kQU6YYPSzMWlwnhe/qEK51
cT6PsTRXLZiHwlr8+uHayg/hlvnb4MuORK5tKySb33L3e0D+akuD8sVmFoLuSVNi4J09t5Y/kZaG
ejnqduQYIUotVm991aToc1PX/bHp7HGX6damkE3mLIQNt4wN+70r+QDO6sBcK36BrvyImmTT+u/B
gMnnavTPUWUqgDva4JQ0arxpcOIQqzn8gVXlo5QFrqPm4X3QFHf0YvbKy7sER7NYbEpZewxijB5D
HdU23YhQjZsSDGFjNzwuRIiawpBXitfukqRSF76Q28XgKSVeXSY0ommzNIx4VXXmwYP6he9D4iQ9
bpAIdX6168DfiKB+UtMRacU8u80s3d6rnrLvAukObbDwXcRb6yiW/SnJEAvUhkY+gMvRt6lHB5JJ
cbgRrloeeFPKCdfcNF/FoF9oD2DBlfFq6NCPLd2oOapyXYOptTFtkPNDXTT1KU6wYza8rFmgVxw5
kWwFxImUa8wTJPI3AU6l1TB+/fXvr/w0qqEmksITvPm6aprWm1FNhlKqWQgv/ZKacn/dlnaOvZar
dwvyOneVrzItyomqq1PtzIvMvxG0Bb/+DupPdXDK/YJRoSJqpFTf5oEVyax66KzjFyWLP+PqVh9B
b8SoyyUeKFWUYubktBqVJ4AeG2Zg3s4flH5FSBv4c5dZ60ConzAmaE49ZrlIwwzSIUZTIBxSedl1
rXocO2xBf/21lTehyrlhwmZAty1Vsadc6Bt4hhIxnQTXZH4JSiqfHImPdtOpS4wHEQlxvWKXmgYQ
mbF+J/wVwfsd4unah8zqd3TdkFXxIWQQkndnqc0doq/2vjKH2AktvAkwM1go/GYMhS3lPigUeTX4
2RZ9KHlZV95BsdCecLEwNKpkiX+Kseu9sVoSObU2nUWsr6tjdFYS/EIxZ5pkvuNHV+rTtdmhxuyT
qz4UwEdXheuixOIF7dE0BvI5pJGh4mJJ2mRh5RTh8CnVyW36MCIXkTQ0q8HrzXUmLJ95aNYuq7At
YEMO9tprtLWfifJG6+oE7nxsrnp8u9auroeMSGxGq8LriO6NNXw3rViWulcv3JyBqx1+hBjoV8Un
SdfFiZZdLCUJ+17Fwji0gKbumGEwEAtz76HK2btOD742jPtgLc1j537YIcGbb/OqBk1M1GXDiEHZ
o6EbIBr8Wdaw9UUgRCtbfLWy2t8ZU65NZ7qN+2WAw6Sv76rO61cdEmZ0ASK9s1Fl39pt8yyQUkwY
1KjKVoEQd51XjFQvAJCY38ngZvfucLTVPNr6Rac4Q6sHI9GSdCGKeDFgfX6tmRK2sgValp1s+6lD
5kK6CdL3qQ6AAScKJTngt8nYMFWWXvcVsfHkrsp0Y6u31bioCUHLQrlG4H6yOYJNmI119S/dwBtC
0EtV1pF9MAm/28juvSGENbJr816a7hejDHxGU23qRKZkryMQSGtFDhqSzm17NgzRnnVPwd8z9A5Z
DLWdwcO619u7djIchLl4n/Cj/PpN+7mBYARgCxvAgWKo5k8CM5rajWPUd9FzFzQXYMPKnWIDdy9B
GC9c2u3l0JTxdY0aGjiJdqGoA4w0xVIWtWAII2m4eleVkn3orQYEbWRqgCDD9s7s7u3M+jR4Q37v
kfP/N7CI/bZvZayiqWRiNM2ydd68H2eMhhJUSYVlwbPkIXwzIqnYZeZDHYd0XMiXro1e7R1fcrMd
nB3SQ8Bi71AbvjZje58qhtjNk6lW1k5S1YPXS3dqh1tW1jDfUfCncDzQlWbdVSdNyXchgcONYnmT
EAfEGhTT7H3ZjbKjudUGa6DPA0ixJy2yAK7U5SlM3HJDbDi6T9qSsBmtT930j7/+5d4g2OZ6ZelM
3ixZqGBd7Td4mTFpUAToo/DZStRqZUeGR3/iQvuurBstyKOD0SvGCq7U8yBhFNX0e2moxCHpyxXs
JQSIO/+k9XJ5FImfo2+tvDcxrr/WLGmHY2Er1fo7yL64QULWWIJeDJyiitsFQRU0PUKvOI+p+6GR
Gxo1l0kVPNcHF17PoWzQIv/1vVJ/fvq9wf/QhaoWldRQjDcvUdklorK8NH2OhZCXIGm7M2xgG6Pt
1jN3AYOeSxJES3Ay6ckevTu99r+6xaguIlkV61i3vdO8yGxCuyj3IGIgQFZCtwqbJrqhqXJ3uVU9
YcHcHyXCvVadrAKpPGOo3CPAQHgUduNZ57td6wgOBdStra17eNrHkn7dk+47R+lTYO6w1Ihxs8TH
AT2c1NYckVvQXWXtoTCalUuOXot05YApOVj+upVR2sUlrAE3k0KPz036EuJeW9cL/UWDaYhTeemU
/GCKNd6KJHUG3ZAwNUmQAIGgc0HOID3Wk+qRl9gFFvYIgoOl4YuJRnonDXGxJEVxAb+YndX+vq7H
YMuU0yNOb0DqTtIcl+E2XgAEVxej9sAABYhn1T03RnOwixIvH1prxMAdkorRJWZQ54wAWlchjidO
MunwG6LEqrhIz4wg7YNlZMGBJFbm1JEutorv9vvBGr72QaOSdUiVvTs5urpq+uw3BRIOxDEdTAP6
Y45Lh1vgS1mj7dfTFK4FwxQocgQ8ZERrplCoLqYIXNuaDtYzh74tERUL43eGXuJpOTnwqhYxNzBD
cGOUQ+UP1Ulvv5Kgry8xowcHeYwdWm/dRnfL6B1A/71bEiPOhk9WLHlHJj3FuvdQ9S6B1jnhgOoQ
sXH5IKYFDGkHh9b86Ln5J7R3nkt44FslE2eEnfVbvWn6rYmaaocu7UUNgFT2IvmcNuVJN1Clry3v
usNn6xqx1EWlJLc4R2RfTY++0DgT2zcfU2U0nIHUwyGV1XMvFPVuUPzNYOXRdceMB82zod7SLBHf
7vwOCyEfJi14va0REPpHnpTOOE/sVUhXfgDxPpy8hlDVaNnVtYf/2b+ML82fxrimoQhNMH80bQW8
4Zt2uMWZklqnN88G9jGLyB8Y9iTwsiy7oQ1lyHCxrIIKWa1VvNxzJ/QQ8jAUb+ljzLgxgvFz0gdi
E0cIzocC4fEPRD1MB5ksexeFU4SKcTz93xGHSMggSOHRxHknuBlOZKQd7i+u4agaNGmvG6yl4g3I
9yfdcJSrD1GcbjVAn7dIBGQYCKbNCfUqsQ4z5eusBgNrZIN3ibYTPTkg5Muip6Rq4yXUMXqRxmdi
zmd1SSDWcGLUDeQBuKFekB06RLWiye8zrcrmrglVZTG29wmZL3TX+nAlp0gD+WP63FsgjYy+rTee
S0IpmqqwWwbnNmyHU2CI63rMy5dZ/f/6QTWumlXkPmfIigEGq99s/vd9lvD/X9M5fx/z4xn/fQo+
k5HMvta/PGrznJ0/Js/V24N+uDKf/u3bLT/WH3/YWKV1UA83zXM53D5XTVz/uvTlPhDHmy40q+Ld
Zz9d4v/poL9U9v75Qv/xPH+v+yF//t//+Tlr0nr6fvx06X9+K5qQ/pgafddR/X2l+W5+dYX4Izfd
fOHSmn0lJi44QPP//I84S71v+yXbvpLRAFOFJdvzH7EMlAG/e4z/t7v/9Y399ZBfKsvfX/mHp/jD
V//4JQnSZVDVZfC5/uHmNWMaq/4tV/j3tX6+/TfXeL193bwCjYTSmQLYfv778SkosnylM4iD1/J3
+Z/1FATRm998CJp5pUI3pb8ANzT9Mbj5viooin1lINRi2rL+10P6sx4CP9NL9XxTq/4/aoKmXpmG
QVhO/vYQuOD3D8EyriwdvDPRij+0JqDjY/xuVdCVK7TlCHeYJE6nPwbt3z8FWgWLcS6PwHopF39a
q4AdPNX3txoF2kQZJiQhdd6t+e/Hh2AK2gTL0OECvBT/cQ9BE8h+/uZTmJpGBalB8GMvd0n64Puq
gI7mFQJSTMzhAUx/Lx/4B3UQpjHpI/5eVbCuqOpM2XT1pb6/bRplcSV0k0j+H9c9Krb+Ui9/o03U
r+bsEOmKf64CinJFm4mgkHhpLv64KqDY4nffA02/4jW3ZE351howhfj+PbDVK5InimBe91JF/sDW
ALLV774I5hWTOVsmmPVyl2+6R9O6MmyazIk7N//9cVXBNG1+ud9qDabecUqaglL++ya/rwomYwiQ
Aqjn/nF1wFY0psa/dfcabSG6caSNv42A3nQIpsmMAboqZNU/tFuEajgluX/rKajWlQAFRD6asdb3
P75FO2BhUksy9u83hE/6g/pDaq36u7ev61ckTCcdwbcNgEpXoBog97/NpP64V4AByyR291u/PrME
RjxTHf/nd8DSmE8S9Eb/5g+tBAqa/S9jlf/5uIBKQFaDaYD+bVb8pktUFP3KEChVM2yaH/gf9BKQ
ipmCgL9VC3T5SuHeCeV+i428uX/LvuJjDEbhrxOIP6spUBWkIX73KdDe0xMq9v9h7tx22zaCMPwq
Qh6AoESKIi8SoHAu7LZOix5S9HItMRZhWTRIOYn79P2Ws5S5pNoEGl0s4SvLHu6u5vjPYeH27hlp
BKolERY0ZZaI2IXFBblWFRImgphQOeWYwOIwnkHIIlwBigMK5y0EeArke7VcsMAgpIwaSU9zQZEA
MMYx2TH3uYRkIfFCxm0HylPAN2IkAEaB8YzdA8EhLxQ5GhM8Faj1GEmFpRFIWdoCIJVeBEgEPaIy
xc7/Hm4/XyIKHA1Yq2w/OFFYxEs7UVi1/XQRgZImgCL4PsPtrwiTbdU42lK2LwYoJBngMl/t9pM4
YtoEyNnYNSzmRND2YpE+lRDct8+4aD1YMgcVtJNBiDJOqoAiSoCP0RDOdQyOCRYxAYxSBmyQaHXA
cmQMV1m0IglbUGYqIiDcFpQIgO8rd58uo4RESkrG+ajmh4ogK6IFFRgpFjNUPTgnSFSegk2lMF2K
4dKyyYljhF+4zOA2ysq6JziXgGuvCy10TJCU29o1RrHKMUxt4opb0wDX3ecBngJ3hyl5Ic2QiK68
3AXEY8cojSig5f5ph0wEpBCwCbZkWuUSJAmYGToPhhJWH8VIeYxpBCyYw3DdEyATEMFpTwHvN2Pk
WJ8pmmQVgc5WjK0gYA71FOBQAbTOR02IFxlpkSINDiAciQJXKaIXl4lFF3sHIqwYYWH1lZIX0iTi
lo5sXvQY+kgi8JW5mYAJn30eXpgvIL1gJ2qqTwEEKWGLy8TpBXY5dBRWAGjYT24tFIEognOZOQU1
lk5qDc2YUNXtqg1GvMBkwIiSPQ7K1tuGJQv4eQuti2A1wiKhajg+7S5iFSwbcENTFp5doF9OvpTz
NSIBMwEBnGTDDo/9lxH+IeEI6GL3iLwFpQSyuXb7CbUDXDeyoqX8uEvvFICR82VqL+UU5yE8VZhi
ErQGgQo7sud4iQ46GykB8mqrGGthO63kCU0VkPQuWLTOUYQXGIYJkCpf9bgGrwBaQxPGMWnsUE8B
q648BZwDrlOltorGmX6XQ4mQmiO8ZVfjFZBCYKKCy/qfrw9RCDm8VICfyu7HIaMNpijJZXJuqAqB
uF4rCmTX8oJqVKf0JuWo1BnkSZ5bqP14SmH5BgtbSaoVBUw/zURFHxLZ4pWhKFg/eZ6TXaL8qnvk
2EOSCOJnwTjPlwhAFC46Bpzt1d7IUcB7jjBBxFTuwEPaPy6Mdv/AqdQkU4MJdNo9o/2DH2Q40HjI
r/hCWLKQZFmulgWiIapKlgnF2fL4skC+nawTcXMRbOlNVizEh1XIAt5ywd2NNDTJIYw0AnXZFOTO
6ZKO3TF9v6P0HWJzbGphxNpu0/W8VGU7aJz55h/0jSFTAqOWFu8PbQuMkH5tiXnnNXR0NVaDD/ua
q+497t/dBqev9t7V76r/5XVVNqZZb1+6D17cMm2/0ds3P+zMnXk0w44UZBAt/LqSt2+8dQ4swjcI
tw8jujYzoabbVP/Ue59wVyOsJ/xg9q1p+yXaziQpvNVSvjK76lPd7Ctv1dLyoqbN3PLGbOrhqqVi
XE+ZPt/1oWIaike8K0DVEn9f7swX05RDytLzoKbseqxm9afZFcO0H+/8Y5cSUu1bmBLVVBvv+3Rl
mVrKdAI29/6SXcmflvI1J15VwxOfJ2Sw+l9Ik945on6zMVuPAV11nnbBNzumBjJNsF9hJ5FS+KYm
zTgoM9IiaW6LqdSU6y8+WzBdBZupJfvTVDdJwY+aMASe1w8v/RK7Q5YqGi3pn+vnqp0cs9RoaGnf
MjvZ0x7k3y5hXm4N1zKb/WZ4HK6iQL/ktjXr7XNbHg4eT7uqHTX9ar2t7o3fWispYD1pbAFjZTzO
5oZqm1PT027bip+nJ083cQ+ITbBdgnr93IxJX2ThNRde+DrEFaRqF/2hvGvMyHtyfZF60p+Nb7cI
PG1SUE/4y+zaPD6128o36y7ddgn6P5ZNW3qaymWxLkH8tvxarT0z5pJDlyD+d9089GfctbxL3kFN
um4O29mVaWospS+c4A3z/o3nm/YP3QveMx10JPvSta5d/y/byj9xQeLVZB92eCR+VOPgbTXppuRq
xf5gu68y7RBjLeFfy/2+fdl9NqMwYSFYpJb8b9t6U85u2oltE5BPS/73+vk/GNHVn1zmBVNGtORB
ELTk/+D0y7YtPZfCgeF62l/9qNLVaWrp/nkw237nlhFdLldL9mPZPGLZPMrScqWmXBHZjNibuY0W
89SS/stgd5hR6YumayBXEy/bw+zjqcULNqqmX7Xret9WnlpxiKOa9kvN4JH7/oQ7PhEU7/8pn0Ka
jm2AU/ypn4dy6t98cM3+xXpXmubdvwAAAP//</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BEBA0E3-BDC8-4DCE-9106-0C4FD29E289A}">
          <cx:dataId val="0"/>
          <cx:layoutPr>
            <cx:geography cultureLanguage="en-US" cultureRegion="IN" attribution="Powered by Bing">
              <cx:geoCache provider="{E9337A44-BEBE-4D9F-B70C-5C5E7DAFC167}">
                <cx:binary>1H1pc9u4svZfSeXzSw8AYuOpM7dqSGq3ZMeOneULS7Ed7gQXcP31tyXZic1RJr41rnpLOqc0iUiQ
jX7QewP57133n7vkYVu+69Ikq/5z1/35PtA6/88ff1R3wUO6rc7S8K5Ulfquz+5U+of6/j28e/jj
vty2Yeb/QRCmf9wF21I/dO//57/wNP9Bnau7rQ5V9qF+KPurh6pOdPUP145eere9T8PMDStdhnca
//n+rzLeZtW2ev/uIdOh7j/2+cOf71/c9f7dH+Nn/e297xIgTdf3MNakZ9KyJDIxs/Yf+f5dojL/
8bJhkTNqWpgxJtH+w57evdmmMP41FO3p2d7flw9VBVPa//f5yBf0w4Wr9+/uVJ3pHd98YOGf72+y
UD/cv7vWW/0Akw8r5RxucNRuEjfX+1n/8ZLz//Pf0Q/Ah9Evz8AZM+13l/6OTbL9tk23T+x5A2jI
meCcEo6sA+vNl9BIfiYpMk2CyAE66+ndj9D8nqBfIPM0cAzM+UkC4z4k23ZbPjxx5w2Qsc4QkoIT
81FogPPPhUawM8olpyYG2dp9RkLzGoqOQ/Nz5Agbd3KS2DjbJPyuyix8S7kRZ4RRzi38KDf4JToY
W2ccCyIsRA/wPK2Mg9y8jqbj+DwfO0LI+eskEfqrDAeVvSU89IxYJiESP3JfjOHBZ6D2mMUZ3+s9
gO9g7Z4szm8JOo7Nj5mMgPnr60kCswKm1Hdx/8SdN1Br4owRYRLQXS8hkeyMSCEQpfwgMPTppQdI
XkPKcUx+jhyBsvpykqA8+Wrv1Pd3jkrq9NubajZ5BjpLCMEeLf5IdIQ4Q5gTKcWjXRrbnUdP8rXU
Hcfs+BxH+LnOSeIHmKlye6+e1vcbCBVgZknGECUHL25sjRA7Y1RIk4N791zPvYaU4wD9HDkCxbk4
UVCy7OFOh3e1fmLRv8eF4jMmGGamyY7iIsD7NiVYKTISIke9ippfQfNs8BidjyeJzubhW7mt4jf0
EHbQEIFNIQ4OACIvzZFlnUmMBOjA4zHpayg6Ds/PkSNsNqfpXk9Bm4X3bwgNkWfMYgwTcxTySMgT
SGFSIs0fwepzbfYKSo5D8mPgCJHpaQajswdV+m/qE5AzTkFPyZ087D4jn0CaZ5RSU1D0KCwjM/MK
go4D82PgCJjZXyepxtZhVe3+n+fh2xkZE4wIgUyBfMoTjKUGIlHGCfgGj84Bf3r3wbF+JVHHAXox
eATS+vokQVrcb4M39M0oPTOlBZaE4oPsjOIejCngY5kQ+YAJeq7OfkvIcUgeh43AWLgnCca5qsMq
3L5pbgCdWWDakWSgpZ5n1CwMaWosIWuADkiNItBX0XIck2dDR7icn6YmW2T3b4yKdQa5NAvyZQfe
W2MtxiE9gCXi1qMrPQLnFQQdh+bHwBEwi81JCswiScJMhdWTKnmDIAadYVBeFMLLowpMWmeYSm6y
Hwbo6d0H+/Iain4BzY+5jLE5Tb9sodo3dJMpOUOCciYo/eENv1Bn5tlOVDhGj9dHdv931PwCk/0c
xnicphJbvXWdU0J8QsFHhjTm/oNHBkaCK4BAiT2VdMCNfm7wf0/PcUyexo1QWZ2m/7XehtnDE2Pe
QH2xMxMKNZQ9Y/pzMeHWGcEcU5Clo1b/t+Qcx+Rx2AiS9WmG+LchxJNvXT+DAN9C0jquvIQ84xYU
PykBT233AVF6Liqvoeg4MD9HjrC5PU0ltt6WfbLN7p/48+8lxoRs8q5Gw0YumOBnAgFopvUoKeA/
P8fkNZQcx+TnyBEm69OIWv65k+TAowMuL+78v7bRWGDQTSYQA0v+XIVBrhKsikmgfeagwkbAjDpb
fk3PcXRGw19M4TTaZtbbqtreBXX1oPVbesbkDEr8JmMc0vfPARFQXUbgfEHe/4fL/FJSXknPcUBG
0xnLzGnqsc1D+26+TfMqCN+yjYaaZ1wyjq2nEgzIxggqBjUAMEWPjRyjJMyryToO1Wj4CKrN/CRj
zHV4F4T+NntS///e5ECSTAoqLCGPJ8mgOUCYCLIDuxzB7jOKZV5D0XGAfo4cYbNenCQ2G1Xq4J27
jZXeviE+AhL83EQSmwf+j1wDcNKgG23XcfOID1x/rvBeS9VxjF6OHuG0OQ0X4QXV0GW7DqFIW70t
SBwiHQtDK+1jFQZ85ueqzqJn2ILSGaD0Ep1X0XIcmmdDX8wQJnia+bNdQUPVZfjEoX+v28CdNrkA
34w+hjLjSjNUNYWA1gz22Mj5N932e4p+Bc7TyDE2p9mjsVaZftNSAIVeJvDRsAWVy/1n5BxgBLUz
CoEqN0fp5leQ8gtMnuYwhuTjaZqbh2b7lrV/0zozGaegxh5L/CMdhjGHahkzd/0Be8Tg+gtD81t6
jsOyeRw3QmVze5Ko3D6UKayzJ9b8ex0G/hmChkD430hCoIOJc8ItLh8dA4iEnuPxCkqOA/Jj4AiR
21OVk/bd8qGsHvon/rwBKFCYMSFuYeZxwyKgsAxdAbBz6NFnG+mwXWzye5qOw/N87AihzfIkZWY3
o/VDF969Ye0fNj5BAtMUmD42mY2kByN+hhGIDjjWT+viUDR7HTW/xuZpJmNs1ieLzRdVxk88egPZ
IWeQxySweWbUygTbaqBXBlEJXsH+M6rR7ID5HSm/huUwcgzKl9MEZR9pOttSQcV5+3bQmNCrbEI/
DIOA/wmB52GMgHqzZBQLKKTtP6No5hAtvoauX+A0mtcYLeck0boKYBfju0X1tqUC6KKFrQDEegpd
rFFzEyRCGZbQtQFbbfYfUIDP3YPXUnUcqZejRzhdLU4Sp4sgfEMDRCEtA/tqIS3wWJEeGSDoqBUI
UqPyF3mb31FzHJfDqBEeF6eZ67yIE2gHfNMtt6DfpAnptMdGpl1p87l+s2CHFPgECAlId+4/L2Xm
NRT9ApcfcxljszpJWfkUVncqq8K3TURziGSYCRuin5j/HBxodoLNaxB9Wsdb0F9F0nF0ng0dwfPp
RFVZ+eCrt8TGBJ9Nwp5n83GHoPVScDBBZ3CEAMbmyJm++C0hxxF5GjeC4+LqJKXl8iHLqj5ptm/a
yAEWRlqwD/rRF9s3ajwXGNguKE0pdy1RB3kCD+G5B/Baqo4j9HL0CKfLv04Sp2tVQwXnNf7r//EU
DhAfBL0bBD+mC8a+wA5J2MGBYe/6/jPKQ7+eruNYjceP0Lo+Tb/6MKs3r7dB4sCEpjQoTR+wGEWp
gOAZMeFoAcxHSZ3X0vNPGD3NZoyQe5Ly9BH0HhwK8/CGPYUQokoKW6FgE/sPpfZc6cGpKSaFfhz6
i6aCV5F0HKFnQ0fwfDzNgtvHh+5NzxrCUIg2JQU1dsgOjL1rKDDAcTZgjx63so3s0W/J+RUs+1mM
Ifl8khLzqVdwJJT/ZKjfJtsGPRuE/+IAKNhoC54bphRCooNAPb37kA19BUHHYfkxcATMp9NMud3o
bfDEmX+Pyq7WRkwBnttjcmZsZDBkdwTshyJ85Ar8jo7jYBxGjZC4Oc16zqct9Kllvn7T+AaabCB4
YUL+wujv4xvYiPvUSTAKc15H03Fsno8dIfTpNN3oTw+Vfvez2fsQc7yB0EBjOiWAETRC7z8joZEI
zn0yBZR0fnrZz+OdV5P1C5xezmoM1f+ncvWvT7z7cSygu9Xbyf48wWeH3v3z1T0H4JTD0dDH8PEo
lAdOL+7/fA8ZGkgP/DimcPeMx4EHk/L8EK3xqIdtpf98b+x25mJTYjjoBo5ZY3CAyvt3LfB/d4mA
gw4dvtCRCF76bjm8f5ft6gZ/vt9ty4JNpNCpiAicuEIQhFnVLqSDcxAJVDbANwGVKyUoXgv/OMnx
UiU9JEt+MOTx7++yOr1UYaarP98TmE9+uG0/QdDaHMPWFcmhNRIORaBQes/vtlegluBu/P/0YKq8
qOtuk7WmNcEKTXPd0fMG5d3Mz4PmRtEuW9Q0lG4RMukaJSttrMN8Fnr1deOp9GOKkjs/VedNZwVT
z8w2IQ/cInAjRrKLFFnG0qP919CQ+Swok2bRWXReWflNK2V3kUV9d2FpyafPgDgyMQYhzHhi4DkT
OIOIQiEOvIaXE6NZn8dWUDcbn5jprLUih2h6N9CSzQPtZ+dKiMDFaR3NstLwnLqu5HnZdniTB/RB
B0O+srrmQvG8WxOcZHOzNvRUkoavyzifoLasL0UYUMeibTzHnd/YpfSStSe9+yZuwznqsislavxR
pKp0MKmaiRflzSqUmZ5xlH3XKmhXJZfE7qmeGFnRLvwmi1Zm3UarWFe104lKzPo+9ie8w97KDNpL
zzCkW3mNeVN3lrShJylYBROWGf4i66VxzYfcnGe0bxzfL8Pf8JTDWv0bT7mAeAWSlwJJgkY8DUUg
udXrjT/0etrUQTi1GlpPfC38j42PHJYP/dIYKBAbGuEsy6OvWrX3kvrVLLQKsqp0Pk28GF00TW3O
tdL1JOMNsYtoVnYlu454El9hv7SB0eQGzlUp7NJjn/1EN8sm4a3d5E228js08akcMruNBjsLUfsx
htMs7IBH110SZNxOYj+cJUGObUFStaEdDmYF80oXhA7bhpLJRcM8F9WNjtwCC9/uSYs/mgJ4aQ2X
MuDpbe8ztxFp62qWB+sYq4u+qZciD2Mn7Ac9Dwi7ikM5zKNAp7dEbwpWF+emmVyHKW+XP78aK+yW
fR+FkL34oWyOrHH8d+EV1EQCVjkHGYbz0F7iIXrDb408qTYZ+xb7g1rJuDSBdZExL4PasyOPhKuG
Mr7uGhrO4jKYcC+bFCRY6aKMliRjm1pTdB7qbGIGxszSrlUUCCzEP9HJR8tGYAF1VjBnkG3Yfe2W
1TMdw1Dn07zysw0iRrWMYrbOeMomLGhDt+659ZvXEdCbL5bp7n0WIrAZT0LPPljZl+/LYf0PRRmo
jVsZOLgw8EOh4942DMImuMR00+s4m4TmYF0XIFA2opXLrVqtLKRtv6boSlyZveXfahOlC9SaoM7E
t6io7USHxq0Kksb2Si+fKQ9lk8rqxVoNaTnNiRjsCnkcGij+kX87gp8raeAenJ3KCN1tQtxZk5cT
gsbPMPCzNNwwan4VSRCsRACLv5O4BHXlF47PYzSB09iaSdXkxrkJmmhVDjWZRry4CkPiuw0KJhrD
ILMHbVjl+HL/FVPrAWdaLMwQRLDHQ+y2aPBX3ZBppwrKKalL0OwYZieyoZ22NYVVVbTLQpapE6YN
Xg6GiZcoLOi0KkWyQcIrbG+IxCcrVYETBMsee8EGR7XAtk5k7aba8a2hAhWQV1M/b6XtsbhbG23i
YG2hSYZJt8QiNx2jqr/rCgUbo0Ta8cCgunUY4nMpPWznfTzMfZ5UK09lrZ1TnUFy45/4zv6+kODs
VDCPUCsg0F5Ld/L3bOEiXrOMMc9Y99LRXkdsbLD2g2Tl5zYwQPE2EXHaUrYuCfr7GMvowUyxSyLY
/lzEAjtlTPlFYERoEbdGM9NEeFdRb3R2uLu3qZzONPr7uo43NDYXHeHR10jJ3k5lH1zEQd9fFkka
2yVLQBNlnG4p9oRt5Ve0kMxNysqa9M0gHFL0l1GetudDPNQuo5ax8DN83ZKYTntS0HkwyMYZCpTN
DYaKaUY7Og8zPjGMrJ13Q1hMKM+Sjc+03Xjllybu8ovEzMtbKj6UpOo+yYrpNcKTf2YwZEz+trR3
OS5T7IoxcMwmE+DoPGcxL2WIykCba516oVPgBK8sWeMVqjpU2H6IZ8nA5Xx/Yf/VSc8zHGN3T2kY
fTH9OQZ7xl0+5OWzn57dwkSEC3v/8J9Pa6o0chrR5+7hufvLXhLBK57dOXDDcLJQUhdWimnvhxtt
mS4MkkyfDdxfOLxyT2CQIm9qUXp7+M3cU/Dz5b0VAxieqNGiCrR7dE4/7358Lr5PfdkvDzTsuLD/
0zNidyw80LS/cnhpnacXEXZx2dQzpiVaqd1t+xs8WkrjwPn9lf1Xv2f//o8URDYuNgHY+Blu8DDx
Kv/cML1VCNHNnLmhqup1g0H1NVZnTiIj96a6qWunBT/2tmHD9yHR8bTXN73Rfm8UxYs6Ns8jOnxH
neZu04cfdRxsk04PbhB33/IUMTeqm8hphYydrlvVFspvvFpsoorEdlJxfzaU2ScSgruq2LDOajQJ
S+zP6ixdgcHP7RonzTTKjIlJPNMOPMXtXJeZ7RfgJsQe2RDSKqfvPrQGmHO/jOwwIbZuee22Xhg6
g/YMOxbU9iVNpsQrlS1Rd91moEbrBp4RSqEcFD2AdzY4hTGYkzRc0kw4VUv4p0qSDQ/vi6jZNLGI
1qFpLAA2PY15eYkbclH7Vj+Jo1bYSGe5k3Ldu6I2ZimIgZtZMpwRU10FZg0GiTdTEN+vNPkq01K5
rM9zO2ykw8yKzgoa5E5EY7tRlgVU5RE8TDq5UZZ2HOfnKi74pAoDy7Yo/jx0g2FLcxmbYuP7VbAy
NErtRPUTOJejnpe8nFRZSc5Z4Rfwc/w59pAdVE3s4KS7j1h+TWhZu4qTq8gv11ahpTtY6dXgU2Bw
lc8KqwpmSbM0Mu+jZ+We63eho1A7yermTnSdWyZZPNM40ZNOFeaFSb/GOnc8lZsz3eeGE5idLavS
6QyezaTP8Uoh0IzYBXsZLsp8bhR8VQacL8Fir+LaKN06SMJpJEuXxRj4IAC9qLsLi+QqFZmxJhK0
pKLmPBfd1McGWvSiqFyjgwWWybJ1PH2e1qq2s4YtusDPbTo4sJddz3HEwLwHxXnB+hnvG29RF1EE
Wj0DTuuht3EXEZtUge8OdQTeTQqqOBY3uEiUPRA/s3Vop0lXOgap6okYlADmo84pG7IohUHstDV6
ZyDdd9HGy6S7pSy656qeqq5sJoxGV5mvynPJxFKhuHdUW8hp0daTiDTfTBGcJwZLHCO80mDn7SbG
51kRXzfIllFeuSHNYhu3PbFpMvcMvNIJu+2ioLhoc+rkQV0CZM1lWfDS1RDpDUhdB2ZOnFpxPvHL
fGMwUk9UFDZ2WOF2LXxr2hTUX1oenjRR9tFs8hmSoe9WKi/tGlHl6jAp7L7LmK0pqNZoSO4H2kib
5LqddNoZcuQ7eSYYeN3Npk51bNMWnfvmYOelkcxQzzfQjVxOubBsLANiW7H0ly3up1kkvjWGfwEK
K1nKKr7tayOGyC7v5xkxl73XZxMWo2XqE+ZQkYCQcv8DVV4HohVNAm+bckO7JjgbU7+TU4jW9RL1
+VRyv980H0WUXJhtMEGgEO2+zTxnGGRsV7JuJ6yLNnVFiZPWtLQjVn0sGogH8YDPDaFauxMgyl2W
zwfwL21uqRtwtqZRZN203I+mWaLOMarShSbFF1hDhW1mUs7NOC1slua+XbQDBgPNvhgS+NexJp7k
eUymVIWendYJsrv4XHJVTkSSYlvV9JqAh2qD2c7mDSKhQ4zCcCNLPrRVoRygMHONUKwgHPrGktRR
O06HjA8TKo1bIzRB+3H/UyPoDEKxzskHbTl0mLEwWneFbJ3GFwgUZOJGKoBAqe/pimWgJxOIioaI
Rh8SGU4a0leXFYrcqKSLuoxCAMAsZ5znsZt7dWx72rKmQ1PZnY6UU+v4a9w0rQ2MrDiPnUR/Cqp4
0cW1tEtBB7vs4tK1ar3p2aUqDLLovKqyo5xXk3bosBvwD3ogcmL2EDTq1FqVfV7bcCSU06Okt7sE
mTOKa1sUhbFqLtpGklWaO8LS7DpEycwHfegEZew71EsHm5TpdeYl4IFqWjsQF829xMtmmH2treac
1F5sx5n5kRF5LjxAeNDBQjaBdHrPit0qHK5JIRRMrisconA3bcwtCFgzS+rwJgbF6fRlReyYFLMA
vOohDjMnbyl2u9ifpUlkdxbK3L6sc7uM4K+lyG+LGF3ZuRq+ZFZqs1iFdmZF2DFM/rksuk0AqjNP
h1ntkXoqRD4tFA2cOmXSDoMknrZx69k0NGZdVKW2Z3Q95IZkNkGhtWhNDB60aV5jIwkggaNAAxAj
cHulP9aGaYBnYxRuahRiamlrpb2czSAxcSmi7jpqhrlSwRo13kOdxQ+4rgIbN92cDUPqYNx9RhnO
bBwgkDvaFnaYB8yOunpdaL90aVsriK0GR7PsEy9zUNKwyO2GNS4vIWoKWLEI0vPKKqegYMLcpHdt
aM373sOfCTOaCZw33a4a3zI2WaWQs79j/7X/azxk/gXiQbfy2NBM9sN24zEw5k768O5mGIwr3dXd
PG8SMfNjP/oYavR9/4yq7deGaupPBdjTKU0RWbaWMC56I8mcYfeMTH5o0kR/41EcuorhYNNpVZ0n
tem5plUaX5q0nOyfJYa0twXY8A/E6NQCQrF0VqetWkVBhuxBJFth5OU9SfGKwzHYnw2Ks4kkhjqH
tEu7NlDQuRaq068G96f7W4H1iV3HPqRHgqaH6K2NF8EwlB9KCkv38LRmHfVVckeE0ToJFDUvUCb1
UgZGM8WQarnxcusz270X1fG68UTwua9RNemQH5y3tWZrPwaTkVOr/zr4yaTFvLjvRKHsvi7qa3B5
Vh1EzZPea6x502D8AdUetfe3IfrJpDn91lcGcswwKy96v8NLVuli2qIyvBVE3u7vZAPdRGlAPtW+
7Cah6OgqNSp/E7ixQTMXW43xNUuVqwpW3ks/LG3EzejaKktjRvqezIXmxgdaEGzv50IDEBmUVd86
ZVGnHGRwUQtlLXnvxdMGlRoiePlxzyCcFJdgropPCavMCchBuyriotww0UauQqTcKtU5+1tzHtY2
VYpd5bGXzLmizTyrw+IqMTUgu2OiBd6uDKS3NVhoORIbdGOZPF4ZRmJMCqnYrWcF1/tb/dq/aqNd
2qBAclLmTK1SWHeb0kwNcNVqutWJ9chIabR2NmTNFfaGai79IJ/jVqMrTzXN4cVtkzp5LS279uEZ
rEq5W+M+P69QQTe673onQKm6a+knY0jItvEC5BZNic7hOHG9IZAdPNyQGavSpMm3CP55HdcwSu+8
MYxg0wONjteb2Z2lIL5s8beUB7lLaavWPW3NdaNw4O5fkTpdAwsOjg6L3ETqYe1xUa3bmqduEfXi
m2ztAyllDdlVLay1hH88aI3zunJTJcEmV2Zy7jXz/V3g8jFHw7s2qjPM8/0NyIrktjeu9vRwr0JO
1odoEydUn1sVM912GKpt00DebzfnNBgaRynL2/Q5js5RISw300x+FQDW/g7IQ5SOlGlxAcqTrYKe
RBOtev216qrDrJnVpg4EnfgigXB6pS2RTwLQeF8CWJX7Z1RwyJEDDAoufcnSVbpTTbvg/gsPFdwK
dAwa4CGWV13GvimXQ4LIpKdJ8CXr6+l+Lp4pmU0Un4eREUJsUAzLJsysCSym/nPU0dn+Odpg2C4E
jz+wviyWPtjcKedG9Lnxs8X+OUEHqYQgKrsPFTH8ZS+HYsoiEC9wD5b7O2Jf13YIIvFhKHK6ICnq
ppHiTk2EulXYd1g3dNtQxpbLUB+uCqbIFSvQXWvE3RaEB0E+gHsXMgBvHwWQ0hC7AYgk55CXZDcJ
Mb054hDYeAFpv+JqtR9IWNRNNOQ1lmDPk4mJgmrKZXazv5grGUACNeeblkm96XKWHp4axcNV26L6
Y1RWfMGKhE5UHPZb3oJzw/2t7sp0WqNALawEFTcEEnx78hHXrQNpLXOd+V53gZOQ2Xsym6b7qpmI
r+vKNJehktFk/3sW5BBE6vZL3ivwTrJIz9uOkdtB0PmeRGX2vtv6PT6PdGheMj/QhyfyWIbg6yXy
Qxhxsmp60NX7R3LPcklSB59lp/EsM8phhiwef0YhdfePbLqgd+UQ4pWBSu+D7rPQtjgEaYasrMs8
w9ouqgJf5lVong+6NZz93Ls8WECaZ7hVGYP4DHdiGnXW8CVH4NrX/XAJZY7a5tSLJ11ekmUY0fS6
lsaXA1UEFpoXqvYChYyupQF1gf2FKhg2sS+ym2bg+UJbMcS4XR1vNbL31NZDyyZFFbJFkCjfVsSD
HDFRVwfuVHXmlH5egS73xIYFVXB4aonrmxYSo9cCt8myM5P2AGBirAgY+q/SL+qpaWawZDrFb2QZ
QngKABvYwM5+idV+613sl10P3e9fSTRDJLjrGjDdPo67JTQmlhMTXALtSWGrPKltXSf5ooz4VwNH
+Tw1WbFWgQ+uSWY2M06VWOcxZ1Mp+gE0YQNWtb6yEFOLSJjabhEEq5jiWYtoYJdWnTjg+cmLSA9X
vS7pWlnVBMncmmUQwYKJ+cb72LgkIR0mZsuZ01Qtda2O9y6UX74KmUN5BocYIjupbpS0FmHUdnbq
Feaya+S8zCAGDIUWa2FCVO3TmjhWCIW3gTTXRkK/QhpjnkSS3dYk8B1CmmZec02mgQAZrVjeTYKm
rJeDjouVV4j88OWnJLIF5JN2oGVLIUMRw3qCP3aMpcu6IauyK4KZDL10+fP38X37m/dfJk4fx3Y1
DWZ+Nqz2w/YP2N8xNCW8Y//Hnz+CGrccJRi1axoZEDvRWC3jxk9smgunMSpIF8iqX8OzlNNxI5k0
cXabCQr5lxAioMDQw0xJfRsGn1OocIFDnCZuyZt8WdU0Xxa7r7hG4OvmDfj8WdwusVe1y1aHwFxk
uEwOzJbAomnCt0KjfmFYWC9VmWh7oCqfNHVSgxHooolsLgSt+eGGpo/1Es5D0ct097X/U7xCkJya
mx25jpPWYVVQLTV6UIYBEwrCXC33X71V2AOzAhuqMWRqtXoS1Gk/CYvmc1j5aiVCCAC8xK5E1U4o
Ky5SYZ4Lv6xme/aAlFUTEreRreLSs7kBAUNUNDf7yUF2NF+mqZ2iHDRHq4alpt9iDU81IFKZZiK8
wU0Oz670RxQFnVPFMEC3JfAKegsGJ9L4PMTKmO5/21/NKnDRuZm7Qd3HbtZBkl6UhZ1lwgVHwc+1
6ewJC8zIclUOUZxKUpjxEBk+gDYDd+xjFcPPZmVcBqnXTBRpNjQK3bSG0FJY5gRnabWUsq6WeW9W
S+WD4VUZahyP197Si4PYhewVO6yPw9NZqdVy/940xJYTday2A6oX2IvmFZQM5wOus4kPqgpKLCiB
YLmuXc4g5RCFiWGzQRgOb6LKaXT5oaZZPUMBFFKjOulmpBLn3OjL1A5j4dlQhYaCSG4Z06Fsb0Ma
ToUq5Fz5lrWEYJFqFi4DFJVL+He7ymXZ/C9lX9YkJ8+l+YuYAMQaMTEXQO6ZlbWXyzdEefkEWhAg
AYJfP09it+3X/XX3zI0CseSKpHOe5WABQo51lIeJ9TJ24/baVmH+Zf688SoSHR1bfp20/sbiUubJ
0HPQa+QuGJt216voKpaOFr6dXsfbiHRvI1I73c+tHswZIH5naramCsaN4dGyb3ryutRpdCnFOUqG
+N5RXXVafIH4kLXJYcCLXPQ0jrnQabDtOwd5OguDDYtrVtRePezKuN/rIZpoVvpR7o983oXemG7I
6A13Tr2wA13GVxMOy8kwIk6NDtrHZe54Uc80uoSRIltGHJHPQxXmICHjbalKchwHjxxLa7J0togt
bInUGEtDns4O2UFN0FyTIdw2HQBiyhFZt12dufMzDabynquUbYgQahO6Ynl0GqCMeJ/22A/AbHnF
6qM3g+FgYbdkYvK8fSuFf6yC9DKbNt5GS4npJA4rpEOdEjtN+IkhRT6ujbTkPtWuh3TWPye3Caxi
mO5+N9zxmnxSaY+v43ylvH5x08TkCMDKo6OG16hyNppbkA0ARGK300fXwZCPx89hwr3tbP37ivjd
MdYhUvCE7SuCRGfTIfLHuB7rbKo4fiDf63cTUWdpZv/4u1ERNAJL79vMkepLWck0a9Tc5FWU/Pj8
k8YIsKMg2dCOVdHWbDiuDSCn4VjHr6ka7UFjgB6NYde6EeFW+NYc113Nr60xZdBhxOHr4mAACmtn
kVEPw7C+Nf5MnI0b20+UgxMHWnMvvdrFSKRtIYaSAQ7WlZA/7vM4Jz1mQyedx2PokNzQxT1MCZ9P
obRnzlSauX6J4CjGMtqJdPjRrF0XGhYBhQKOuIDPIzWpw3T7JmsjiRMWZdPcwK6qPC63pqWj2Mhm
EJnnViRvFnWnRvc57THLVyU+wtokbvxzq/y1hRcjWdOBy+fMTEcTedNx3Qps+Wd3PeC2cSFZ1O5p
F6nj2pC0xrrSyRca+GxbeWl/XBvZYR4rEbH96K77Eu6AWa9okDud7o8lGbEYMKmzKonbDNPBy0Cj
BRQombPkdin3MZVUZFF5KDubO0FsD8uITNJr2xOKLYk2s5LKAqwboNEEc7vvToChQYH622VSr8G4
AKgJ3IfSNASxRKtOkyeqzMyYL+iNg3WMgdyhvxGl+K3WJkK0nim3lj9+kkHyFCB+CpTydles34TD
lb0rka67zr4hybC1Nf9wh5CdwpEW3exN++E2T63T1oDRWShghiBCynvAa0MG1kNsaDXZYxgE9gih
Swk2YGoytaTukTFJD1zrHCkSJm0ZY6j5jSt/9tOBZbQcxMGfWFO4QNXyQJJcdml7HPpmI0iJtbjy
cbMPPhGZiGmzrcrhWVBfHefbWFmng3Xrr300wo2Ymg6MK+6Lwah000JtcGGLZBtR9VXOFW/O4ApT
DZBZZU6VJNniUruLpWvA7iIZ81XwzBvebV3LkquN/O2ANPcDHIwsZBqEAKbNgn+jnA5T55w7cNKX
wdYDIGCK/YTuo3jhZwIVz7Hs9La2Vfc5lf6lBsX6LMPenpKRiII/VWFqHxu9pHcNNAaKOOORpSAE
SQVuKQAlnkXU07u5pvN16to5j4zTFGUS+QAI06jbaH8CTSPGClisH569UO0kj6p7OXGZIHqXpqgk
BaTMbulKHN5B8TI9+EB4Nzbp3GIU0/QQhyHSKM8t91U0b/3Fae5l3wAljsh9mXRN7qegbvq6ymKA
L5+8NDCZ7G6zNbN+HvKRnz3oxDJvJmob+YKf45YuYGcSvxglTZ/FyL71btle1h6weISACpOKYCnP
dRoGb7YJ8tmJvc9D4EQbEnhQX/iyfrNBt1n3x+0IFsGvvENEeP/ay36nFAsf00m99zP1i5QTYEqd
ifb+DAGMv4TPrRv2bwF4/kNbe6IYaKPflLeEhaUNSKHb0YS7eRcKm5E2bbZa0jnIhFc5B1dhbY7H
uX+Lo/KIcD790qFCF6KnZcOl4jvXNRWgnG0tJ/to7njE9HVtiG5riCdsemAdh1KiVd6HcXqIB2T4
TIdyQGKAwEOHYr4fQLcj93jtjJO8klnX+2biFxApw8ZRlX9Pb1tzvchNVVu174MGQyc0/Kh5MD9U
ondyP4zmfF5mVUD7ZfBT6y63gs3ZyFzI3NqlPMYLZiAxzP3BrUJ/rxvxXfaDmw1N276mIwe3UWuA
bcHiFD6B6CxJgnGLuMFkLtbKLyN9Svm4py1xX21SH7XlVc4i2j3HvhWHxo59DgUX8GT3TmsnxIeI
sYx4kYVGTi+Q/VlzqYSwm4iLMhOMYylMjX7oOzmcrKfK74QbudEaUqKNp4fD1Hftaw+CY6BKXIOF
QfRlyV2UNo9gpvznuiLmOaoxNbAmq2fDDr0d9LXBt4jiWe4NMc15Hek1Sg+d6mYbz6C6ZlyDfw1L
XfMoGjFciN9f1p4XQ7TnuB2Ym7jLHEKrnJRLdd07VgRvsRW7flHyy5QCZytHRu9GYd87285n0KLA
vkMSH27FdB7wmAP/YRmXc8iAo0s34MhYYsx/HW6ylAlzD+1TPkBakXl9PxV1Gc0PJFzaw1iBbSsJ
L0oFsUgzg9D2S8Se5diQTz7Ayqyybh63XvUl0Qglyj4Drz28Q3cVFVbr8FimVD2nKWCLqEs+0xuU
AKiyPYMgGvJYptG25aEL6mOevyYi2iRLtbyn6QhFlKhkQRMyFK2r9NYJZvNkZIcZtFvqr5bWRdLG
0XeHdZZvnXGiO4RnyVG1ZoOJrHqHAJJuZVLJ4zS46cMwM+RF9s1LKXnpQrcGgYiFwK9c/yUsu5/d
9SgYTpCkIUJFpcvuKbKYnO0cfAqIXnZdSSFZuXW73n4aew+KO3/6lw7d5W6saEbHVFxniAFOCUsR
4AZAgMNI8itQS5lHPQVXWs/ATQDvutHXVIK+h8Sjeg5KEAFgSeY9xaORHhfPvdEwqssCskzPzS4M
afAv14xfFMjkt6aZxwLiHXkVFFFSnTZOJvsaPM7M2aep7rfQJrKXoLbvLlcsw/hIPnydPHSJ332f
IgVqpiyrbFF7gD9lnWkeZ2EbYlpWAhBpyMuMz1QfZzxs+7lcJrphiAh2Trz4BY0db0PsOF1r4b2L
mi6HYNHmEixx4UWsfW0xs0sWvIxRND1JjPmGBOZaO7TJnTnxDriJAvwbidr0LpfFoAdznFFe4NSO
5kl14tnriNkwsnwWvqpIlvjIa7SpH7WjvaIfRmdPl3Z8wzWfeB/YzHQYGD2o4ryLlzKfDfCtOW2R
ogVB8rYom2SBzrkm0ScChl82B9u53pV0eido5W67oBwAmFZ7AihpD5ipzsNoCvbN2Li39VVtHMPD
TeUDlyGl0FewwkgYR9/mAS/NRjV+/NTPQZpp1URHwQk4vVDFR8MHegB6tOyICC+Mu9V7RRnPFuF8
qTwHHB2zyF3p7BQzZuSv2n4L7AQOdiLthTiBypt+9O40G16t45dZomR4ZoP+3Pde/yRo2x7LG74Z
JX34kbxb1dKdNqH3PHm+OKVGeo8NFs8Ms6lA5NuQl2WJP1jrFU6lTBahFNpmKX16QMXAJteMsZ1e
AMwlqjOHMSRJxvoU2ZlJxA60CBYxl85nSGWAK9Qq3oH9UpdgSJcsDJwLg0h7A764fWx70m8To/z8
5z9ofFEQ6j9HUtsiSbn+0DXbQo3s7MKpEodE3X4Vlzx1vCYHl4v21JbgcT1PF2QM7WO1WOfOM+Nu
7YXRWIJgZfqiGwMJyNJUGcitIoxr8o0v6lsPc9ZW4t/fUF1bpBHxxwRJ7JJxhGJ53FTdnTEgMrpu
edEWwgsvqYP3dHxpKjafoymZIajUzgWWVXmaZ32TErknLZf/aHq1i53hO5iM+4mVEBY6BKFFvdiT
o+azqDz2UjtzfHIgn8uqhqXXmQ/pFaNyhvjbUzqDZuu7DYWbsypY9qCp2JOQh77XybGfo/hIXedJ
E4q7UGsgpJG/3KmGX5oQqZi2TZUvpam2fBDL1q86P1uTaS0HcyqFf5gmnT4Jz4EApq7vBwnZg41S
fYcpKlbJnZiQVrW3bwj9k3PpSgRY3bRh04t05+EC8CK50yaWyCvG8LWvqp1M5yWzpdceQBq3xdJp
takbXGvCLj3i5V64O73VSKpefUtJVk7NxpZd+35jHj/qqmuKgE3RZtYzIjQJAgHfRlyCdhozA3zh
6Eyz2YVt8xUI79WI2n+YOE22HPBY0Wrm7oYkpFk4RSwzkT42QadfIxdYOpVVLm/DZNSNyvy6sw98
Dr+4rYxuKfz0AIm9PAUI7fOy8uqCKr0zY3/75uULJRbqIuhYv5a3iNKx+wgC2I2qg1wlD4R0cdaP
4/glwcISDWm1AV4kIA/y6vtlvPH3pVO4/jK8OCXbSK1qLHUlEKVF0Zxg/ttWDWfnUJOnIAbLEtXO
cvWdWhQTRNh7mtpyK8B9gMLXH3ICCTT08l/AaMCqebE8TwmiJT+qH7ukrQsRMLUPk3HKG4IJe4lC
cQqkmrOB0PjguELtNXyk+O0HyMUWZ1qy2rdkH1RB0cZKvIWNC4gFeH1jONb8yKRfXCwWbkXlUxuz
ax9rtwjGKL3WPjG7Nq7G06xqepIejXaeAp/qD+CyovFdqo6CvJXiZGNvp1ODNaymn0IaT/jAJVTf
TqG8Vl9qRjbCheMk68jY3PssHHJ8BPBPHlIhfG18KPJCzWKgb6APLePeBh9dbABgeY+yY+4jBnBv
M27AjAYBEr+gP69ScdlU/capNS+iZfQwr1TlrmrdcYf1A7Kowe9PpDP9qa2xyqt+PlAI8HeIOMrM
S32xcRvR5xxHTn1i+xNy5TsngiarNNOL7cWl4wM5IDZpiibwAfOxipwQZmF10++V6di9HcLu5HLn
Iiqf3yVcGKxwQXUB8iUzLtzqzIXYBdLok1eXB8+Vzn1JFy+zI4ayABr21nNwlM3waui2FrW8MwkR
d063eAcTVvfrLsk9yGmln/utmO9anz/T2o2fR9d4kJemb2PdRw919zbanQV08shqBQA46vzdaJXe
tAHfJAo4SeztTaUwYNqlGEnf7KiDUEeGOx90xWcSgfFlKvwcRkP3yFrM9lrK6IvbeTlRlD7xOfZz
YmCjofVnNozptgujZm+osW8GuiTW2DSXMhAHxwn0Ew9xw4L+2Ccp1VGmQgroT5IOapfmCb8GQCn4
j05QwmR0/mKGW7pLPlvqUSg1ynI/Lak91jU/zyPiHNUncY5Ypv8wkBWPLm8gsYv901DZBcYP/BJs
HuwbjCdLxqCnAMEU2zfELBBSlv3jEJDCbyl/QA7RFFPTp5tIRf0+BIBxww7oZW1qS/C6jTcWKTV5
H5j4eW04oN3Z77OplvZtkhBDdYyyXU0qeFuiFBYcxz2W1SAuusRyHDRQwHjW8L0wlXvk5eQXUur2
M5Cqe0PKT07o7JGLjwitMBWwAelrMiTirvnsz5ju2EBryKkStdWgcyBIEQ5kW6PYzTJl+Gdn/mwW
EDUpMoGxczKsUt5d2ToSiH2AXL2Wz07K1ckFWssopNsGCU3KnflYD3rKk7ZvT77DkahQFxryKSAH
A9FeYzzvMmukmUrEHWITh+0gsg1xTyJvs5N4GKLAXNiYnmlkK6SUCiIzCcLZgagljqHNNm0njy6A
71RjoPGRHANeI7pOwFEBxEwfE23yVNDPmsTp66Di9igQjkAjqsrXxYbN9hVJfgN3i2iuEJhsxtif
ztXOcxW90qrjL2FVF6PnTpfOv7GBUnvXngbxoUuaT15feVfoWE7w7XUHMkTNS9x4x8Z2DIRMRzf1
bFuAFaz+YuejYbsp8cvnbpqnZ3/hSEP4N/BY5uKEVD8gA5bg99KysKUDeEEqBbMP6y7xBOLV1ROB
NmsABeGaOG90XO+5mvsMk4fYG5P2CDDQRJoDHCP2BGeQPIe8Z3vEQFBFWwv4TIWghyc3fK6MudIm
kB8pnhUM8RcEKT19aski8nHg6r1pKQicOPxOQLNHTdoiEA0RxYfprmsSdpSh8i6AqdyLBNVygRzP
HKfeOZum2zSApd7jEcLazlT1SdHyzQAT3oPBA9yH9B2Y833dw8bUEflcGn94IE6ShbIBS484VLq9
+zE4CfR2DjjjwXMhbgNregiTGJBRJ8kryn/V23p2AP/z0H/1I8gF7ByLp0l6gOoT/a1exEvcQqYz
DvWC9FW3W5DawRa4Xu/55Vl7Y/Ik4/ZScbkBaBUerQJINvfzvg4x02UAPRC9uZRsfaA6Vzu6FDmB
fou0Cq7rrqrSyaZRY7sPWwXMEKumqN1yg2WV56adgGpCZnme/fBrAEgrV4PzJrvFHsuhm+7rgNp7
L2zpNoUFEMzNABER2GSGAk07YV3xiozvDlalrujrge/Bx8SZgfByD/adAPmg0Zn53TWGBMIkPr1M
sGs9GuAZcDQ6L/FgtosOgy2saWxLHBJfoqE+QeDcPkYhBlPjqMJ3ghDQlgApMgOcbACq7hOvSnfw
NvqFI9SLvwgMvkXed3CmbFB2GnNs4r1Edd3tKeUIGDwFLcPc7sGKQYzY1+VGlQu9iCD92dRpnx55
s0iJear9kNKJTmvjaAMxBHyBgFxSUUCODRhBdU8Q+3sP8aD43q2FyFoqIpn1yEMhgKgRtdskeJgZ
uIPePLBb08mscwIokOIuKgxY1cLzTtXk8nevgbRxnr1xE82LdzSIVgB1EwYVp8OguRloRiRr9uCi
vY1IujDvbetf656IHG4/sx8dwIbz5Ew7Pdt40wNJhYGnSY7NVCVbr+6eBlQAOAHSTk4prVih2dJt
nEjJbOFanWunWZ40ew5u8y716mQ3yql/hjQEibw2fu4Y/U1GkJkEc7UU7WTbYygg1ogSLfdQqR/T
9qaCaT50KellHlcx6DxcpxoDs3RfyDiYS8khveKd7xwcjz7OixPfWTVEz7PBeK9hFPuRV4/VvORg
pIFRQwNn+s9pNy7vNkIOGpaEbdcuBCLnSC3QiAMiyFzVVEffesG1JXMHeekS5E3YfiLakPtp+jZN
3nC/aAorg4IaaAAEe0EuueVerGCnmgWy07Qr8OySfRhU5RsL7Ljlk+se/Hq4x0ADk++7Y1EO0ItG
fRnvvNutWqk2A6ezHKex05tyvBHYdRmc7NrYO6A+3dGAWlVZBTnPHnrbY8R9905OtSn6qXmV/tTl
EBqT96hb9nIh0UMXwTig1EEpEn0LKIWueGD2cYq7M6KDdD/VLuS2irMX0IHpXX2TkyekP4Y9Yusk
SIPHpkyh1Aamx0l1lICjelZmccmghSTtsGtmC47fx5NfO4qUp9Z3gk1BhvtiPHgAVI7xMGYEdXEe
oZtmucerYL92IfYaixjW3Psl8c62baBZG3uS8wRjhTjuBWpmtQFSGuXjLNyLckf3IiYfMzrDkugR
qp/s8C4dv370Y62fFEJkh/rvTeS6L3WEn4I6zc+tdZ8zJn22SLKLjQP5JExXT0SkF8Ao4/syA+Jq
5xHCJq/PG9unUUYVpgwPGiSYUQdQiHT+DGD0iUy9fao7PQFG5zAARBAsD5Psr6H264yJheSLHsOX
IIFYc1aR+YSvBGKsZupjMMlLT+lDjaG+q8IF+KJr7ocF9hPQLEjbTRkteVjZ5MvNJeuzGArtioqD
cKF5chuId4DGlc+Bhnbar6JjXAl7R1yYzapa35wDShxgsu2PKPBdHvlWkGA6MzE2RWKG8sOEDNr4
Nvo0sjDeKhN9m2Igv94goHzxIcDqhOs8AkJuc3dp+DuEi28U5OSpWfASE7LxQ2QgT1CpQx8wf0Ju
z2HjE5AbAaMEVSA6Wz2tjTMr2G+WND76k+yKJU6XYmrj+rw29QCCo6vIx4rgVtBZeg6lRTsM331M
kYeO3hvMXnvu2GHPgL+CTx+TTRmBZiaOs1Fg2iCv9uCCrDsGNbsnd1BidVlXSpC6oxnBZ3EHCV4A
YNvEZucyB/hT4IS7CNzXPgTsm/MeNF5XpUiBwEzuky/woKUPBgBXrkUid6AD9AZTGskVqnOePHIK
b/BwF0x+tjrjftY4uP/TqP9VtTNgwsr88O3/6v6fZ3jnlfzft2t+7/zf/+jhwUO90upf5r89a/dd
3eoV6L9P+scr491/frpbmYN/dDZ/l1z4L4oqPH7XgzD/xcF/VFz4qobG9PPjd1r/Ln5yK0jgB/Aw
//Jo/qeCC389Re77+sF+Xfez5EIU/S9UqiUoqxCkPtQTKGnwo+KChwcNYIpCuQU8hgBi6gh+zp8F
F1BjmITB7QEqeEC0jyv0j2oLHh5jiBpcKGbn+TG8xH78/1NtATLifzh5kT7g1SH88wgs26hDuVqX
/3CUCo/1jTfx8HtH1GVNwm0n/KKtlhTmOljeJ6ibC7n06W496iaO9+Oof0MS16NC8J9H/92160ut
J/+7a730o6aqKiik0Ke1SYToWmDo/9HH2OpO8a35ax8D/vsfJzr6HDXGImZY+vPvRrTpn906kM4J
IUzapQTThpBn2Ccp4C10u7lxN9NUxTs/6oI3PzbfeGOmK7ULPATVRsU92/Jlmj+HbYeo7JZyU7sN
U2YwN7rxEhSiXErghF15WreiNi1PTUmjPvvd5yXUKuPIgKy7dBPE5Qy6hDBaJDDcwBzjIefCg6m9
09qvouGKpMj90vKa7WcWNGe2VOosbk1V2hgzG6xTfx1Yu2sT1TBL85Y7Ols3231KJyTTtxeCDsMB
WQ7dGaXzuLVkSWBn7Ec4oMvkrrptLUhQwAOGqmi9ndJEv6Zu59wbGPGABGOdt+2o7sAyqLvS4Wji
bgaDAPOzMROFhySQUF+3ALJ2xJg7D/jOHW2d4MnDs743/gh2Zi2yAI/bdIF+86WTcBu6lRuOj5wz
fYQULI5C/Ti4wjzie0D3XsMMue5bm9tYua1c9LB2I5jcHv+7i9YXEuG4Jz2CjskSkCthPcynVUPy
u1n3tX5s/ziw7huD9uXnf56Qu5mN+wDa0msPQ/wTfMAhJHQRfNZBVD1ZPXvZOGHRBDtkdh03mKE9
HxqaeBoR0newz1sWbZpkUY++RcoXOrx64yJGGQmbjqe2ARWuwGXmbNLsdd0Sv7Y0nKI/9v3eQpVf
f89EFW080de5FzfhDnjYUEFpgf4ER+GOypTuR28GgLJUIBX1BGOA5Q1kAiPyB+smj3Dh9dnoSPat
stPGdJX8bMoZZqcA8vDQIFOjhAdFaeZyC2l3mMm2pB4QCBAiuOnVtgXif1fNEES7ca/u5lvTxVMI
e1HfbtcDPTBxD+MGR5zKQCLZtV/jwQKFFpDZyqnK27Rzjrdu04wQY6h4cY5kUJ8xPPGFfnX7Jugf
QOd6ZJGnJTQEdBkPvBNrUHOjMBBOQhgLvcq688dxpr0vUSurfSzDeqMqBwJ0JBXJLnS+OkbaC0R5
5E4CyUpYLJZXyBEQdXc1TZosoQZyoLCdwXjz+T4FofijaYICV9R/7oGpL1MdpNdlgFOtsLkN/HkH
5Uj9oJDNZT4kgF/rie4tA24V6v4ubrodv80ja4NZrzyFt3lk7cp1Mvndxx94LRcIt+MeBgODqgiX
qg/iAsvN8olCIh1pP/pWwRUWLGH9JpN02rhhyc5q6eWlhkvtx6ljs8D+LNXbH0vhz5Dhz1o+KPP1
1+qC57j4MNFHwa2YLhaav+uBeLIeqqhKvvOoFoc65Qx0603a5LRQOhkIkUS2bv7d//vUP/r/afPv
a/W8cKRwNtiANnVfho4+wi9rr7Ku2YuCvVZqCYPvXG7E7W9eGy+CE6h0JD83sLOtu+RKO66bye0K
C1PKZj3v92W/rvi9P/QXEB/rFf/ze3RNf+maqXmakx7i5FFND7Xf9+cyQtYaRqb9oHw8Ukvoq0yd
+hAkpdzSPmk/xpOpKf/QEry4gZNgjzo1+tVx5EGCRJsW82Tp0tw7kQkfZTVc6BwPn+YwrPYLHiu+
8WIzfGpGJOmy19VVhpruewo7BcqRSCAGc/V5LPWcS9e157FBJiI5bHe3/TqxsKTKpTyg/lLztgxg
/2/7h5TFMNUzf1dKXn32zHVCdv4JJlhnPw59sFl30zE4GNbWLxRKx5MJUN+jnAAlE58V/8Pdl+CR
GWCmbxWnbhFYgEdtx6hZ5gcEz6KJ8NSz2/E/YpuFkURHLmzvzOMEVAeWLuby5XPgLlEOGzJihrYk
j8OSYClXSJ5EGuUONfq86Jk8VtR5mzFgAU8pVsyQ/J574vKzbPufW+s+J5H3QFLo/q/967l2iKzO
1vN+H2ZRdw9uFL/4v3m5dZ+r2Q5+aEigQDvbYZjOrgHpy3uAEFIt9JOJ2DW+De6wDO+7KHDf1lP9
CtnUeuq4gEb6daqKRfwN0qZbUQ7vLSpntfGg2ChQ6IKCznYCZ2mbe/iKDxiS2wnOHhQlwJYrAg6y
cKh+bv3z6N/nObbeWshbflz7+yigP+/o90OQJ03qnp15+bNJW+/ASNQf/tr/+1xetu557UahOhsr
y33N53nIfp/y+9p1XwjVrz8Ju18vXQ+u+/++TKbuo8P9qbCKb8tFzM9YPAECoI7Np2iGWb42yfQF
AtfLwimUHYwb+AKcAS76us1MmPaPXi1vSpHmxWOWXVctya/echOaAJV78UfJrquw5HZs7flYqV5+
nfn/dB2qCPzxKr/fj+Id1t4/32Ht3Y79893XM8NGxAfewlfIvLq6JC3Uozb0VSHjgF7WfevW7wa1
J3CAiiCPPPvzvH93cnWjbf77kXx7EvifAxm5E571EcS+H7o+nvUZ/zWQ22FWMe7e5Bt8Dl4Ibb0H
cHxNKRRg2cF3ntcO5/spbJ3nto7UE2w8o4xPpWb0EkU94olf3bb8v5SdV3PbSPP1PxGqkMMtcxBF
ibIs2TeolQMyMMjh0/9/GHpNWbvvPvXeoNA9DSiQGMx0n3NaZT0R9/511CPN/ugF40plprKmUr+D
iBjsaqGiOzGfGbNPnknfbbQQvrK9xcmzPuovWj6RRnA8Vq+mPmzIFwPCm4JfBzlQtN7AduJvnwyZ
mJ5JSDMgwP5Zi2q+jhzVr9vIaBnoJaN33d+zOUdr8F/e1c6fUmrm/D82kKeCFYrszbyx/HOyHMJI
0cPKUL5HsfrUTJX76DpxfKoTv1vKWZNl17eWzMQjy8uIqujffhd//dvfTVG/LEp9nJdp3wYn8t7F
Sz9V6m+p/1dUeRevSSdQu26m3fm/Z4br2exTp7pcx5FNti6sVQLniUMOy4N8ouWZDGQFgtABMJt2
IZ3Xm7uany9BBqkrpWDjUaaJQFfDy4/lrO6WFYYKudGIVtKEopw+NvBHpYXmhfVk+ACfoyErjpH1
dWrIQPujdUzLpj73ei+WTZRk30o+oti3h68ZW5H1LcK2vvvWoe5ce+8YRrJoNJsv3s0Wxv9Ycdn/
/BQdNocmonEm7W/Y0//5KQaA/hV1CI3vVt4Ey3rWppICVfJg1xH/RXnazCJrtgjWRhPVh5urzHm8
0qgz1lNkmdAyEvM+qdNFbIT1yRxb8x4Y6y9/FJvp2hs1c/lhQF41eCk7Wz1aN62nNPtiimYtrqKD
DaJnr+UQaXursOpzPSMkjfls9hemPe6usQkiMmezTdCL6/TnSS+8B8eJjlUvjGcjGd2HeQx68Lux
erZMs/9UFOkICUgp93Uv4qM8i/vx11n6++w2ejsLege5Q72utv89i7n/mMUsHZlbennYls1UZnx4
who7UuMxyf1vc/VZ0xy7WLRTyZ5FZeMC4CQ7ShNVQNjkVTytiolVMoAohj8Exm7oOMtruAwa5iAZ
eQuXt5SmvKUrrDP02GwTxc14H5kIqywanzKTOErP1BvjfSLdjoj9TdCrQC54BPXFbZw8FloWTpps
Jy0a76/Dv+6isa9eVBVCekWwFpWLVFCntNWdBoKRstt8Kg+1kvrHLFhLQ4V8cfcu+BY2ziOh6npH
WHmRENxOuq6nfhsxsTqGv/HrtAABlo8bwSpmASK7OEmfPFjstajJzDFu79wJFbixHTbhL98tMPSa
X3eQPk9YHi0hf2cG/2WKRaXtH+8x13FtQIwuEvoGbSn+fDpDJwTmOarV96TJp9pcO8LbVOEIcsQt
HwQCQHtpXV0OnPsFNZVxBWvbW6ZXe46W48g+jIfeqfZj7gJRy0Kr245e8e42ckDGRjZCdeheNgtf
VGjgFJPyBS3USyHQqFqQIRvR0lpUgfEw6Hn5tfdFgBJKrj6pIO6opir+qRRqTHkoL/euHRqnhFXT
Wuvj6snI8ng5Ijn0db5jmDhw+ao70w+Si2uE1dZUhAH8osy+0a14Ww79+Bp1mQ+6B4yQltr+g4xI
K7unMhOD65KT1jw/DWar3jly0urLUSwsI0g3EvMjR26Bhd7OyMIuXyIaWz96Q3HN85ulFz7pfauv
Is+tNzLt/zsCiZQEQIN/KecEgjWFObJafrSqZ1P6otTJNqXH4t+RKYfgt52zVX+UgdKneDHVSy2u
H+XA7V6ZzFzkurnQaqU5mGVI+d3N79tgICEynzmAke4Fqn5HDWjCB7+MkIPzlTL0dpE1X1nNV/6+
rYyQfhmmR8P1ttL14fI/b1t7xf9YtNGh/eO33UIChe0X+3++oFDz//y2I6kYW55olLekTtbIiLEt
Viq3XGlFOyAFxJvl9i5xkWq7dwG+8HKJwDkYC/lOgUNfrpJp+hUvffLKCZDlffeNL9J819u9/rz/
9YdGsfPTYcpLhqx+zOZD51xC1Swfriu/efnHFvzmCdwseRDx3cyFHpiFHhOEqp48BQ5SbRbmNvA9
6ymf7PgIvKoEksbooA3W03yBSeXxegEZVy4AfpfWdb6VK1QAOcghAnreSTPIyhaWvlbsJCw39P8e
lZn326jMvMtRdQ7+cK2WqPlzkfXZfhLDT3/UswdgzPn1oATd90kk2l665CAYo24f69XPTKvzB9Qg
ptXg6QZ/Ce2XWziWcFHnVU3c1cly1EfrXI5qe4RkKNZW7QPbgdla+aHxOk3oqQVlsfWHNlwxt4RP
XWmETzDj14BPlLN0DXBEWGSJcNVbMVNc2+trr2khTylRt7S0wqNg5blnZz4TVhAsyKak+9vAkHjm
CUm7pQy7+eVN2ibv3g2QK5wW1BtZbFCWno5dBb3ZSliTx6J4UBX7WzM6w+vYFZAvtFlGTYjx1W+L
s926/SUJw//xHDh/auKaDlkx1UTy2dIcyjbG3NrmfRai7X0X2NE0vA0VmX51kQ9gsW1zsE6s0x4L
C/rc0mnMn0YXescpVrsn0rb1LgE5AtgQUx468cnOp/IiDeCt7Qp9UH8jzVDLkcuJrUdptX7ePXWR
/zOBpYPOgSLuya2a1zzXOFKa7HvlKHNY11xVCmRyE1IrXt7iDJnF8lp/XXoWoJODXIRlHvudRKRI
uMwrLaRN3pve6GWrBgEoyl7WyUiLJ5nclweRZA9Bh4KbtHw+Avh0DqJushoQV/YtvgDZA/KmMQ9m
PBgreZbZg/upHKu7fs7TSL85JubBQ3bhU+OKj36jB/+JvnG17DU18P/HSk77oMM6f6a2Y9qGSocw
JHDJb/75mbolNeCxtou3euzdVe771b7J2vt4GJH1BZY9nJDJG07yDGJfvber+p69BmwYGTybWe9D
h/KMS6qmzskromwnPC88NEqfnZx4stdOng1PrKNQHYii7C8nG9AXRLd4Uc0qS12if3fADy9y1brX
yQmeSOLnZLjckboSL6RyUiER2umYP+TA+ZAI2raZry/CTk+iH3oOKCMfw2w5zQut28GmUH/nzoeb
D+L4QkVTHPFqT1t7vN2bS9HZ+9yvdhng4hcjDgFHCtPaW6livDS2e+fr6MK26dhf4sY/MgUmn4Vz
RvsmueNXgYz3++BO1QjIo2uORZ1qOzlQeR0VIj1Qt9ctHYWnT6mo/e1tEyj3jTfztif8HStdMsJW
xNq3umZfi2A83g5TJ8Zjlma7LGv0nWEEolzcRq+2E1KwAni2twCOnCe7X6HqWZ6M2ZKuhrfOUW2G
k7SYY375O9iumzFWAUb89skQajhfEUuptz053uotNlBt7pvB3hu5zfZLjMGXzMiNJbnL8ViMWf6i
zUJ3s7/w/WI/hnG8JjMXfjGKmlwUotNnM8vtR81snu3ZDyqPaiXA8m2uODlFJIBM/cIvB208dkNv
P+VGET03BawByE8mCiGzITNGZuiGv410Dgu6d2FBBOwVCPx/r40NlZL2Hzke+rMZtqPPrVkc1bLt
Wfr4XbJ2MPocruNkvGUhzwsa+tD454PiTvGmHAEb3XwmeIxuoZMIv8bkaare8eRZv6+SsR9MGY+q
UL5APaLbOGXzFCrIwwNlJTE6H0ZLXQKnG+5vLhTR1MVY6vkOqKl5DYNSnWxstXbBaOIz+kRbWaUH
MddzES4ckFXUhtL7VNqKukbXgorubIrJrHbJFUaLGY859UC4aoCEMSE2aOdONU/SSsKp+BRY1wul
J7O7nR/HzkPgRd9iNcuPmU3SuYVQvpAlsHFef37wqbMP/Yb3cTefYlG5vtbaPlzXGi6MeiCT8AeC
L22SJZ/rrlPWmh7yShkD/2RPAMRSK1G/oM69V7XW/v5naOLw9jHnUKvsulU0DP3WrUKHyksX3rvz
oUT15k5VkfuA6HdvW2WmLuSotHsXpCXv1b1S6chNSp/XWbBblaRZGiHimu+uQ5rR2aYuOIAyDJHN
nJqvIHrUz7HNMg3sPcD92axEb26dJMzX0qz1NFobbu9vr8GpHy71FG05aQZK+epYYXu2g0r7HCb1
0jWsH1BlKSZahvU0wg88CVt7lW8x6aI2d2R7E52RuHLugsS8mGNBnVOuxzWYQwuhkRG8LdRvq3I5
qpdk/z4s1xVfLfYDMMWDN/nMPg08xkMZmXuIl/BZdVC6YqyPxnwIMlFTMORsKpKC2c5b3VzyTIbJ
CGnKA+BlRMt9EE9U3YGIBa271X1Ir0URRa92AbkkmsbplPSB/9kbz6HTRa+qb/nHCcUE1FowdS8z
V46NPr00iyY/drmGvHgVf/Fr+69EG51VYPtoJtGZ+LkJEYRPu/Gr9EezXzfVf/U7TFGHSEGQVZZD
BxtVIWnKmqishsqBW9n05munZieQiFBq1Tj5SHVtePmpFL0xbwdEOn6ZvmpBYS/pTSBHA7a+6PTP
w1Wpx6cp2vuiNE6xF5frYDBpUjAZ7gnIurUI+h4p1XzW6g1t/9iRX34Wrc8WMyq/mBDntrGeNpt6
UsWXUjdPEW/2J9cMvevl0xz24XLka1bSz1LJXKOEeheVSGPf4A9GIWKEMRzjIH2sBLRzPWl8DoAm
xhyCLzI0/sZtg+TstM+Io8DAIQfF5oBi42qIlArdXApY0mfZGhUM55nOA3+E5dZr0rPzWYRC8R7N
8TKR3CuWGoTTVaID+raMNnxSvdKfB8sZ++B39vm/3xCaNefHyNP9Xc7j3aDRlNWzVc2wbItd5Z9v
CCdD+bPLO/EVBHm3zFh/IYeEuuPCiDSO13Pbt6xj5wh1CfrQXFpy6Bogh66HyhLbuI/SBcXPEvRv
nl7LCWI2Xb6ba7nlQqWbngpKna7lhszuil+jcZcVjx6PqsQvSDyDPIPF+lw5bbS/+W9QiP7vQRkv
MRG3ME/tn+OpvhR6vgDYGD0nUEicLpteafbCMxVlChmOanz1kJ1deOR47xOvv4Ypk9OdMrihS7ng
YXWhbnxLi671Mem7rYQ+ZNtvwR+WUx/M2515T0XXDPvtpmAf7xoDVQoo9feyLplF/aOmJP0L/W0Q
84dhfucpiXenBGOIyn+cvdZGdR/VlGlamSCmLVlw8XmXLjTRlGcTlsxTr6sH3tojyGYr29VjRdVn
NmWYDpTpTmgd6h7+WJLWHrKH23c5GLPnTgzq4fplNmwx7IyMPa4MkYdm/uKHdvHc9oV6uPlvsfKe
14dGsYrr/eJijJb1hH4Um9TkQiYa8dzagsXmWfFFHlCI+Dpl5niUlt9r7oOfvEpDXhM6vr43GqQ+
br4P9xly+mf89wNkzajBDw8QLSJpsATIiI7T/9i1JENSZz4o7q9NqGcHstDhlREw1GO2TNh8rKza
ymsYhtAE/m1YDjTC+lIDxj7KjWbjnVt0hC7SSCCurnTfDREDZhMKNFY7qf5wuW5yk0T9URZOcNdV
rrUbNSta+sNg9YhEt8HKKEWx6iG97sq4fYnY+sC/RMi8mSbvbJm95pAtN17c3IwP0mfP6QKaV1An
8suttKbRpCWKP4Ft6unlcRmLojYXAMTNRzec1vKXynQyDypiJGu5W/aLNnykVL20i6B/khGI2FKG
QyF7L00UL91DPyd6pKkZqbmAoNxvU3NCFcAEE81q6d4W43g/lQ1ZdS1EXz6gPdMydNvcXskhtGi/
esI1d9ByJghjQbhDbKlDj37QLqFTd6uJ5M4lSCD1QzTRLvHsK3xXPyly2e4kmsc7MqKUnoYPVqhT
NpkPdUmVUPrZ9D1Ia4pUVGVi7+jaifMwwc2SU0ddBNOmgyG21ao+OLaItO/D3H9s0qE+Schao+co
+Xqz6ts8pcuDkvmPSeLUJ2ndIiTkTV71+x4yIgqGEUA9yJ7bvCgnO12rw1Pjf//glqbT6eGJVJU0
blOmnB/lmN9+v02W8qw0T13tVvb9/LISboyyDRXXA/tGwDCx1dMdpAAs46YD+T74YoNqxZ9bFM0W
WVMWf5VZ8wB1zv9pN29dPtqgIDSxhkWuf68b7WuOqMeXILGDZU6++yB0NtT6zIJAo9U5xQ6Cicjk
FftcSx5dJLnpFDH75EDuPtkha8BOVeYN+BCg69/pwfaWmhvydFN43YlvwSOquua33ydIOVw9UAtv
Q43mnJWwS462mronNMAgsfcVqcXWUlCmn52eBoJzVSKRvcl7J0IP1LIOQh2iRdg2yNPVphWsFDXx
NnJxwOxTPcbjOVXcbQmI7e42/zn8Nzas9xCJkeuFrr40oausHQ2YZR8l6SfiXzXfbN/aCBZQp5Hr
t0yvPjiqMNZlRQkBcuxCRhQtZOumqpJT1tIvw/ZNsUxKR98rbsFL1/UQfGDneqzmgzRvh6pU0S1L
w/3N1dpJvzWAr0+ftaqmdYgDiNakIY9ONfJhoMr64CqxzZZqcrZoyaOMhcpqtwlLW13KYXMORPoI
QV41oMBJlyE3QvDY6AxvG6fVdECoDXRsApu01eBxdaZpLmvLd15Kx/o2TFb+QyTGwvGA8S2mYKQB
RDW8JQpYCr2t/dVIUhzBx6J6KpRw4dGH9DGt3fKpiNtojdh1spGDRtQ4Z1/xNnJQugINBY+GhCSS
7lyuqGl/tAKLDX4/96SY+vQ5RRnvhHRuvhLQyetNWavZOsoo/oUppUTVtKkYylPplIdkHr6ewQQq
FiKn1HiLkSbTrb11zUGBpwp5ZzGYFZKDUfw6FIN39svMO3fzWalHCgxcMdItA7NPimHnV4GyYPfi
LBMflnjrDuOrDjnWG5wX0enI7g2iRioZJgOM/+nzlKuI/Fh6fJGHQHlufciHCknnC2Lsw1Ebq6+3
caNCwKEXg76SPl2t/3KLIWah4PTjsKULB3XBQEAdQXuadr3wu3rVude0cRbhBV/5LxEiULUNTSde
DbZnl4D8pzHnQaQVW8E7ax5jpUHJeY4sNGV9s+YxiKrJj4wk7jEt2vihBTN3fd7KlKT/QCb0ulyX
wOO87o6+CWDPFxk9vzTls+XWy6qa4AArdXdRtXyPGKHyGe7wcFcaqbbo56hY9OjClKFYy1GkYupV
WAvQxQIgiLy1XqTpg9YgqDMv/eWh67tiW/nxr98gDoxs2wQJQjCJa9wNk35pMwduKSLWyJ7aVPq0
3q0v8kC5DCHkwlo3PkInElRR1dSDw6gheT9jNa7OdETaq9OppPlBzCvMVtib6Un+IGaavweF/xyH
e+m5uW+hoWZlD3KAJhLDHIoQIkxHATdiRzMdfU2OvEaX2E5/1IDLZk0mJ4N5q9lN82ylNOeC6zbB
zoJc6Chwx5YsEtEcmAEoRhodPDQBntXAqQ5d4L7zI9sU0yOteEPnzrjw8lmqqeF9kpmWwvWRwO3F
RVqx77xqne9f8zI6SVDIuGVxkINd0Hgrys7pVpqRYTfbOHL0lbybDXH14OgKqjquX286rYhJaXqU
Cv3KulNNKiuVo9mLHg2PN569x05LgmckhtydgCS/UaOiPI1zhYvd9LaulOi7kxqzZmjaPsHnVLYt
Lbl2IGS6Szq57UKGxAnZFlAgX9Ne4RPpQsBretb9jxy47MNZ/LEbMxzVcTTXQKrMMrQPuzEDXGeg
eSL9Cjt/YXdl+6AZSn1BnyE5iDqB6ES94yJ9wqk1Jv203UpTDkyG8/GqQdF26F83yhPKLsjOL93B
o9kYZNHfJ5TWs0dDDfQ12Sgqwo6BqII8+JlV0npJ/WtSlPqYBw4KZrqj10d1PsgQaZrwaX+N3C5+
d428zzBWX/578a3J2v4f/y+H9xDsH3DQIFP/8f+qK7UO+8zov+hdnm2yQIsXkgAsqZXyTIQpr/VI
bS5V5MR76UOjyzldRWuoA9TIzRgoE8/Olk6Pp4xOZndJh/K0XwRsRm3t/OGs01P96ht+n/3/x/V6
tWmsAA3xmfRjAQhehCaJNbktlmZgxslRFialmZhD/M6Uo7fg27VNgSbNh+CbGdQ0vkH3wF+qg+bc
uUVRnN0x2aFaGT7JA/l6JBo9w9iSgIXYN3n52XaMpamr5VuVjAotZvIGZnKn71AZy3ahaybsCwwD
fYnO/o7EVc2n/d2mcdPcGSk+CI0p2Ra1WLhDmr+iua6slXDQttLMB+eTUjj5Y65TjAM5dm94RvYa
pUW9C5UWqoE042la2L0/nvq4Gz8b+Y84m/LXPs3zo0GbUL7Q3BqmAQKWsCoPcnQ0afEW5tVzFKkD
2wl+A3kzNYuCjfwNrqbpfSrcLn9svby81J11nwUhvSutONq3wCNXFXqKlDQEdH7UMBZuUkZvPBxf
Ircwngw1NvZ2pIUI/cXVV9d5UxonfPtwod9qL//9/dftudr//vtPisrWHZBPyGLppiuxMe/y+xOc
6FLx6GJqD6xFPpuaa27qMEbZMUADsWv9ozJzJ8OufAyDwNxKS/qprDnI0s+j0oZNQ+YdGNiu781s
P9oxe7zQRFrN0Vv6q9KqYm/MclFlaYuHwm6XQZWOF+nKC6jOnYJelDTlgKl7T3bVAvucL3Ig59wh
R/8sLXmYBY8gd5FV6YD80usK3pIz0Qq3aP1pPcTA+Fhkhkt6QqZ3FmCElyECleBm4zNIumBfxg7M
+K6zmhkNMy1103FX8iG+PvLyUY6aYmua1TGAro3sQpBtY4+elCZFr+tBJObcOMtK3w2Ec4i8wpmv
kMG5sN80w7eXwhPw47qgpTjlJeWx+X1WyRFpU+h1XeTHnW+D8AB8z4HKoN43qv3wIQ9wUw+QuYFo
XEyAmO6kW8oL3FIGjR6UVNlQeghduOowQJTPQex/NZn7z9Jqm3NqFu5zpvvZo+qEZ8pOymcdJZej
qpoRwo1Id0NSirY2qda6Bzl5gYCTX5ir48eaDyRMVOuJVpbWUxn2BU0o4/IofRni+EWTjVvZ3ljx
lXaW4+qOXqq7AoHCv215douhRRmrs/nAtu8+JMmsd9pAL6t5ExeSvEDtVzxLGIUETsgzM2wRDC48
kOajIC4glXyLswoYYLUSTywPYOtrkWUt0UbQEc7DlAe1CaxzborHGW16GCsrmgUlEv9UIW72ISwu
oSFf2XHqBPE+qSu6cs4H+OAoD40P0iAbSNqZzPLnotWnPV1SM3MhR5xo1nAxNdK281UeX6aj29AN
EGTiZagdOuz16YO0EDjIqF9E82wU07GVQ4ZowGaCX8Xy4m+fKULW8sJdZkkXnvJq/C57QSe2cKWF
XLTxHCvTO4ua29WqM11/ThL/3ZiUuCD1iuqjsKeDFcbqQZ41/TBdz6QPHqaxUPsUgH6bon9tueJg
FJpPuc1p83RxPddMeIpZnOYLJKz0vVuO436gd9md7vrw8ZTRv4cXP60V6p6XIkNby8zD5jm30Pvy
e+oWiKz/iNlPfkMNiK/z0MAAiOKF2UVsOuqqWsBNz+jUnLZ3WalAiQ/rn77duK+5hxC1KbTsuYAl
htgMZKT/nlD/wdx16bmusnlkUmUyZfgDvCqx/TDvy9p5Dht6IspXby/acpn2cXqQ6etBgakq0KY/
yFevHJUigHJUpQPRdfR2rRzVrWHf6oV4/Lfr5e3kBaEOwtiqKn085uUArqUJ0Rj8kz5gt8DB2Qwj
FXBNYiGI2d+ZelTTJLDtn0XlV0h32P2zyaa9BetIT+SzaUbiZXKj6TA4dNaSJplCde0Gxsgkyagd
OMC8y6Y8TejovVhWsSzHMt22VuPR/Tu0d3B/yq3V6ahfTxbdk9kIjs2EQiCA56e4t6xdHajlNmhi
51npjEsEVWoXWLP6w1AeVDQcv1gox65oTK+dTCPXj6FHu2avsLvPWW1/llnu36FZjUikDHU6H52T
OdT1hpeiF7SAoM/uyXShJa9QyV6rcdHSySdksdeOgXvSKcGejKZ33/Rsutg8lG+qUf5wwsH+YogM
AZfMn15grUGJtO3umXYvJmsevX1K43xclS1JClVpurVbhuY5z+mwBS4UPdlKqNuhpTmR3ZvODgk+
7+C5TnYwlGLYO32vHt2yRPzThgzoRUW0bQfh3IvYUlA6oZWLDiqUEmDfXvK4QKEqcptPdaWzl9fz
Hq2yWco6G7TXyEE+ohY97Uam6ZW/pPrGAuDkTKXzw+qzjdkW4SGgaLMre/6czszT81iM5WMuyrch
NrQvWmCqqzrQykNSQ4TUaCsg/dnQONsKbNtmQBsa2UwLYU43/NS354GHez956OcJqNIwpepoSVEr
+WYiWY1GVPtjLN1g0dqteI78NNjolmLQBiEPTm5gZajRlcFL0tufe29qfyhJvGlblHnsItZ3I3ua
ZWEk7QUFcWNjtGp3dMBuMyEGYtNWoXiiTS/TZWhkb7QG2Giiao50xkuXTiLcI4V/53qQps2WnDWI
RdfueUCjG021kKdqFnMqg66n3ny50Uz5MaH50e/byDM3QmLDURHQ0BWvXg29Wt37aqQfkLjSNwGo
xU8AHnNeOGb+wwi/9OjofsvZJy6HKlcf9XLKd0psujsTFZIHFMZ59EqnfKuDaimvoQPkz1ZXi2eR
mcmm5at3tAyY2XQpQNRVo7VQ4aMQRTt3+kUINEbk6mM+GPMqRfqrdnoC+fnLdfNTlUTMhKje16G2
oMNyvcf/0ydvIn8CHQheM1o2Le2IJtMQWYJPLQo0903mPugKsrnSZdM7s6aYfFZnl+shim6BuN/K
QfSbMuBkFAOk6ekj+Th7azoq/TnqoVvDmbs30qk5243SPM0KWUGakMbSupTuC5ax7uasFtTpeNHp
Xn0uDaN90tvgXVg7grTMvBdEGcedIE2XeT2YdZ3G5HeDBXZNHqSZJSOfn2XRaVGKmWtF8ECrCai5
5CulS+mtr4bq0Q5U+iabBx0YAKrj8wWsMsTxv98n5Bn+XKC7EEZcUJ6UVnk4NU39AMApjTybijjX
n6l/UozZMNeKQz+5W5u822M5v8gnz9tC2/xlzWM3ax6Tkc38Wh/+iPzndTIS9VcUJP7+Cb+vixKF
fhVVTsuCzqec4rc95RXvTq07MJOuPd5LjzyMgKK2Skx72w8DtZ2yC5CJYhqsqSuvyg9hYgFkn8t0
POD06qr8nbTkwawjiw6UaEFq6EklIBDddtl5aMCGOZ1QwS3BAUS81Rkj/xAZ8WM067lKlzxDgbJD
yx2t8tsA2a1qk2c0c43p2mRmk/4QzKvWMSvFyk6UEthJbj2hE6seWT8kizHT3yryvJ/ox/5javTw
udK6fjPmvkZbocS6N00jBDEc1HtR9Ij/DQgfGI11cUQmnhKRb5PMLl7svEdutCU3KE0k9ekVUFnN
phpy8TJOdGdVtINNK517+klmK3JSOmyTwuYx763iPqjWk1YDGa0VZc9iATntDBLsdpymvyyd7rJj
0jVrMtPucyv0C9LF2beso4QyFDACgAbZu9Sgkv4vEWQ36cnra/oWIo+2mURDUUPPMuSOJrHOhJp9
5l32HZ6A/0PXv7RNWz+kMIvNnY8YHlsnQac6J7Ue+rTQDjGZkjWYe+tVFcomHKzsG51Ef0Xw26uH
mTq4dmzKV7VA/jnMEpbgM+SXlHq7TCv2yroA5ALmNFLcnu5VM0QOFcfgDp3AO9pRlgEpgmjRoIzG
oi+2UO7o9Z+BZt6TZk7eKnjBc69r/8UV9CRgUZp8GrtIW/n8MQ9p5DWbHOj4yQqR9R4aoCxj1IVH
f7CKXeEW7ol0Y7qJ6eL3yCeGKINBQXkMMrvesAafTkZJn7BCL4x9oCrjazLwDhCDR87cr04DbJuF
9Jt+Pa2McCBsnrgG+nrcwtSkpP3xPIMpY87dGutXWEIPZ/pw/OTVnryY/AsRUai+BMgdrFPbDe+a
uKzuUy3xlwE0yzcN5ZEAxfJIVYvl1CQeyChPP9T0UeSX1cuXpMjuMzuxv2Vp+iNXEFVzylL8r6Wv
9YFZwFTlaYapa6TTVMuE7vYnEqQZUDJL22J8Bq3jXSrzs2u0TLzIZRysDmWzJE3KLxkqdgtbadpz
15fG46BrSGvgT6Zk3Y39KoR1tDTEkOzlRkSaUW29N+WoXTTHMhKP3uTSHlKLUPNFj+6SVglNwcl2
fDGy6TGSuFzP3QvLKX/WtvjLGFP3RYF+uMx62kZQ/PnZNLVKtz0aIYtWjF9DJ7/UKAY9VbM/BIy/
Ckxj/NrdlbFfnHuV1Lvc0RfJpG76WUxY7vdlXoAC13CKdGHt7dQx0UwuEOorLSPe0t+GlSXEcWqV
bl79SqY7vbYCLd3d0ZogYIGkDv2dtP2g6O+CwWqpSgyop/05IENsYXOJDETNclhn7vDcmPaDRBJK
7CEs9/RudimQBh5D4aRITLg9sv26enKdplw76rwZUlVay3jR8L2JYFXqgfXTcctL7LvKK4IC1jKJ
K+1hgqzO/K+Ri/t9OVpwvy7nP3e93J7F8Kuou0zGGJxb0+93TjTk5xpawaII7Py1qqKGPnt2tlWq
On8NHfsLPWJReaR7wJMHpVO6Ry93d4gnIPEzX5SP7P5MnQakZqg2L1GxMw0/e/UKYR+pEldLaQ7K
+ATb7BzPgkB55d87tIj6FPRNSicco1tJf0ALYEB15SejGVe5h+KvmoqN2TQswVnJ3wEef3+4+VSH
3uRmURkLGXIbkCZI0X4NQ89Z5X09rgY9Sx+9knadLDdUXpRRt0V5uLwLyrHYo56dHTKQC0eDB3Rn
xG2LRgiCnGrQucCX6eExZvFwSVPPXwo3r58TdGIXg6a1r/9H23k1N64rXfsXsYo53CpLlmw5jcdz
w5rInANI/vrvIeQ98vEOZ59667sYFoFugLJGJIHu1WuhkplAZjcaX3V/zgGXxc+6bDbjRTXA2kLF
7UULY/RnLeAoWKgFSRjfab/DXPto9OhY/uoBU+xlxmxoyAugwH2vztm0Ar0OfyZRlDYyOhebMRfF
/7bJnNyfx3lJHa56keuX6gHPnNUoCi/cSQQmtbEGChAhpYhz/W4bOMrGFGkJ1JVfZPfoqcGeZXzw
i0K1fegX0SuxEI0HxZDcpl5qHFSobTZZrDuPbk0WO4Ka5WdsL7n7nR+1VqGYrOfKg6tNxbZlMXAY
AuiSgor1ZqWn4yuM2DeRl7anRk1g8iOStyDwGfwCcgqXqvFLKdvXguTyi9Ml5apyu+nOcFCMnwy9
3Bt+Z24StLBvYEqJNmnYaDdGrUUnta1gqh7C5MUQ6Sd4ALqfoFw2XWKGX8cE3o7SHsMzhRE8aao8
3AV1b9w7IYIo1ahb3xzxhSUz5QZpbohTJMsU7KEUN3N+Usz1CtIAIujtzNRGFBWsYlqoo2Wfe9G+
1qWH2IU7jhsHjtqtOQOxWuS71U7xnsZUVEfqmqKl2prR566Igavx89jJpjdBtN4E4qH22/ZeFMmj
Pnt5hZHu0CODlGZuErwj8qmE33NLdMj38d+QlBQjXUFSUzQ6ZJojYvm/wVZj168UKKfuZJeDAOGu
RkucXIFxkyYDBReB423NsuHJoKYKYphd95TYMCqrdS++tEF5H/PrCBYlbJ1JAmk2gnY3o9EH39pJ
o+g8iMxnhD0uCwMl+c6D+hPq7MZL2SL80UE/vpZNFEu6paJwp12s/Fkih0z8n9fp9p/efbZhECDW
QfDDLvunCm9NTJRI25XyJLxcA9tkGMuxmvo7FUbqQyNqf0NxcPGENB6pMz1zfpTgAoOWm/jqO1LF
ux+TW5YFuEdl/lRWSNiVMwfnb/cMPt/L1Cn1jTC0zr7z1NZcTdJAEby8FGrnUwekPk1vWiK+P+tW
OwzwxH5pm95cRm2cn82k1ncF+45dUGjxrFPMGkwpgi8ZFdkBi3I5qIfpkSgoOI0J3IQ+PwlKK4ue
nCCGSZLsfAjh1VMiSP7OTxBp+90ak+mjbR4HysX5L7QyQOY+bpSoODFgolBtg38g0P9z9UH4xjeB
EzpPBqndVYJmZYmIN/yY4ZRsAYo1N64qqESWp3VHOrKdDxdLbo7eUnaKtCETOY3uMsgskKT2dJI4
FwmHkWcfMDEfmkJYI8wGrW3CNG3CDdQhZTGQT0PtVmfR6fbdjaZUzhEBx37dQPvwDFUJ2tTzF56V
Ryg1rB9yUKZEDHLibqMa7PnloCYJuC1D13h20pKlfnqn62X4oxMCafiGu6QKiqU9Aoahuu+r09rT
Z2RNmyW1LNaDOiKUgpKufWpjU9lRf6juEzUJTxZwgY05CeXgheanENHrdQrI5kiIzrsBHxpvlGxW
uqEmjnelGH/6wJtbkx8IeDzwHn38LBLPWkNf/DaIQHh0GcS2tfo9aJRIgRqqrjrVo8ugeL7SvG26
XMnXFfGk+jYpEgBA2970sjWaZ2H0aWqDr9SEaUdhJPFhKmOPxS5RRpSAynUzDMHOnGOQlaEWC6sa
vUsMEnqpxbzffC5TawXPsQrMVbM/l/2vZsa5t107bGriKTvXip25G8rj4hyYyefMyXzo0ahMbxr9
BRpD/1Z2yYNselm6IfAeHz/0m42uLzvIi+H3fkCnYLxBRqSGoQjaQ3l2Pci+JIAYG6E5nlBuz75N
fcyTGXCc+oi0zaldxwZPq7u5fdR7W3+W1rFTrWPtPQb10Oz1LDFeksnbkKSzH9XBCe/rUDwi+0gS
zGy8nYbQ20qZdGOtID63Kco63wni7yt512rumO+80e0uTWnNII31tXFrle0va96aDQD1N4RxbLpo
KrF2qsB/ojr/wxgd5dh4o3OSC9xQ20SOWp0ua17dtRHAM3u9XxGcZjmD+sBaqDHsaU0IupqlGrvM
YEW1engs4zB7tKb4ff/Erm/Irexx9re6zHs19WM6gvDP4MF+TrpwbcpPFGXlnqW/uxJGr+7syeI/
ALn3Rda27qlNwuJZaYO13GeOeVfuM+LDS5Ho3eM4hOW2dCF2lolCP8ngC05M75jwlb3k8blUtfET
6LOnCwgGrJexmgxF3bA2dg6Z3yknF6WDlR+31Wc0187BHOvs4/JgZ7n1KhKkAwzWZXeVj9iEpzTN
NgqgSUZYTF+4YFV+IN5sJs2vnFqH17x4IBiMONTvE0X52PPelINeQHzgnU9etc6rSnGfTCqAfZlz
RA7h1vnnlDekjPRICzbS2lMmWRXjN6Sy85G9us9/J0IARQsvs5McO6uI4F5rnNcuq9dN2mrfs6JT
F56WTPcpiySAgLa7SSPhPWdt/yQ96ixiwxqlz22ZVsjD5NFeS7vqoZuDb9LDgXegtPoR3e2A6pmZ
b0SS+gqVYho1zNAM0cKRfb0dE550bAQAOyd+zobo1tDT6ixfPgUtBpRn+TOebddWawTvWr/H+T4/
xH9++3uq8+f3/wy3IfOjkaj7M0+PYSmNEqjD+DR5h1rRRLePMjBJnmf20H3H0LiPFEbIM1T92AAh
WhKt4sZXwJL1/qbLoaShOIU6fGITN5U5uGTP1afESZDD4FG1Hc023th+TlR4hhZLkHE8MxW1EIDn
FQVrEYQ7NzZP1k+O6X3K3US/ky30KhdGHj8lKEycNTv3Dzy361WQO9YrFdc/HIBy90hcKrfJ1CNC
ToXZ7egpFTGI4T5s+4biv+6HBVPta01kDexCP77ERhctozo9o0UmbouYKvTIdYvb2nP8XayJZl+z
O83YQ67HruofB12djmnUfdFmCfOxynU0p/tgY3tkFUredT88u1kYfHe7RIuVXeW338YaHrjMzEq+
j8BYCc2rv2rc7bleOi/maPpbyoHzrV2V3X1ol4i2jPprmhkrmVeC+jpcjqIIz05c3QsljPfDENk3
fk4tijzw+gShiGQy60zqhOa6qv4X2twq9EPU/Xifw8KHaNNQ6xvXGVGB4CMuCRmMa8MaKvQUfPOu
5um0FH7lblwBomBB1TaMQl3iPLi+emcAg/uqAZhBhB5ea98pSzY846ZQ3ZfQytEucqNiUYkaFaup
i7d2rWpLngDixbNRLKzNsP8eUA5fB5UIF53x1Oem98vqlXs2xbuW7PxqdKhYGJFlbFsNofosdLeJ
iZpgMTTDznaVgz8V+VobqWJPm36hzsIkU96hbwYublP4HTvwvL3TS/B7DaDDb10izi7J1p+knIjZ
ON4y8CHwhy6oPaTAYmS1Hw5/lAXm49RTtpAeB0j97+WhqlTtRkmA8M1diaLUyyhzUUOepTCEM1J/
IMrPg1ueKzsvn4DVPmm1h3ajq6nPhaJ9KgLNudXjsjmNVo2KF8S4ZRbHbOF+xmqXH9UoePCo694H
ToZgXR0V5lEhAO2tp9DOXoVN1Ljs1Hojm8po37kl20Nb78VtZ7fDAo73/NVU0Kqt1S680b3uBEzT
Bf8Mw5WsoAk9zqAa/5GU4SzeJ976pTEhiEm4ZnaRbZiwvkBUn696f3wmM5LfVWn8PGuJ3SIaw500
Ce2A7lePHAdPaqDh2ZYgyQ/eu+I+Q9/1NAzOzkrNMFpCi0ZAzwSCPhvVWSWrHxznUE7JN3KMeAgY
EvZeBGfWpR3BiLsYqZpc+EPer0siy59YxnRroPe81uambdjeUvW0bp/Dz7yJPORhRdsokB3ZRn5z
OXXMjm0SKy53KebeJOAF5erKMhS3JWK3h7wZz9UYW3du1m7Zfa5Nz/hRCPjT1bj9JkyrP08t0uh6
4dabOnqdavK7MTudsYubX8J8FK4jnpFd8Y6Vj6iUU6WUVSQdRSQxj3Qo/PydipDPouR2PmdKV57z
+cwxtXPGQ/9GdkljXzTZVgjU/GQTcFN2q2j1t4SUcNE41lOdqP1eNDaK8nPTQQuRyFvyNVZy+wlu
YfGQdQidzq2yoGIzCvpuPaiDcpzmA2iytzMkA/ttH9pfr11Xt6uvR0UxqQ2u/nukYzc3oHh/VX7p
Hoaqifdu53uUhA7ZLjK14CSiqNmGtZHckkocN0ZpVHeTWztrL4PaQ4jg7PFm3hVZkd3AR9weQm7/
XRcV7tGAKXWjj+p0N1RtsfYBfzx0E8ICqSnUpzK9r2sL1IE7ZffwWse73qzrfRx47d0YdRFxr7R+
1f38pFbc6UkKtkDLmy9x3RlLkHrZ2SDtugNIpe76skuWFTT/a40o6h4ZyRhCP2V+ZSCW4DqG9tVm
Y6Grtf3TLbNHjTXEEvVB9SyQEIdcpPxlUlQW8ix8DXo+IfLnxdnKo25Xj+2ty620TXRXbAcLrIzq
uMQW7FB/Ua3mm25n8a/cPoHShGCBm/lsk3t+dUKjXFa91jxA99JtqrQtjrNKmBeTE/QDpTlTYdTN
yj/Jt6oYlmFRpz/VkG2Wl7MmsV0z31BeWNxMk2GddHAkq9AT2mdTjCdiIC6JSk/jkb1pVLtCIM+a
1sJVqwNhSgcFZvGT2goelGTt2RE39n3WdPGNEQWwzGX9eIt4KtsXy/oWa2VAWUY77rQQFS07YIkE
Qdd9N+bBdw+Y3ELLs/FhzEwBwrxWN3Xedy+EJ0iQ4BHNC2e3KrJ7XaDZ1A3NDjmJdO9Mnr3Xprg4
8n+ZbEe1te88s/JWkZjZiobY2416NB7zEjj+EHn+k2WazRn5m0NCZaowxMKoSPcGQ5ueImgUEVSs
27UEdwV8lytboNEkoV8dxOYgRdwWTiOgX03nLjo4TZ9Utc8fVL8gZNpaN1bdp0vD7MW+67RgjTJH
/kohxk+yLsO58ijtKIzwBwIvoDcSdEF6pVxGOnHY0VPtfR/143ZAi+Yh0AVK8UXXfLe9GjLPTvup
kLKo1Mh5rlR0qjQteXXHulwVueGds/lAgb1Y6DE/VN9WdGVBIEhbTbVTrkO/9s7S0fNsc+vGiIBe
+yD2or7F4sEyzyLdUmuwz+5l7stkqa1tA1ANvZheRiUI125R5iclIABIzSDr595Ij17sfXESwztF
BvvrsHmcDCNa6pMOYa1HlXuNqLLnaqeSApXlBL820BNI8b200fd5n44oT3JAzXnM8g2b42hXslNY
mXanv0B3+tWoh+EX+bkJpPIsYxs/1woSkU3rFWtB7JvHZRpMByXlQW0q1v3Ac2Snjkq8SisbAaI4
cHZ+ouRQbebcr1r6GSBMuppcFEgMFVViZEabZWYg7RHbxgAfUFJsXHV0jkXVIcNCSu7RKpxsJ/uu
Bw0F5jeXxtWJqznAv1iNwEjYNC9uI5pF7pjRpx5Sd6S9LeOceCFbVLAQ4Lm3iMhSIkBBAvge6DyF
XgmUa9qTqA22gESoHjPyTAuKsoe97NMyw170U0tRseKeYyNyfpKLQgVh2fqB+xAYrJIjXf2qKqip
gTydDqYCwGjhw50cjXNoolIEC8Hks9JE6atQQwDrwIFm4LJLADw8gErvIfUz7GUyuPXaBkOPphkJ
ySCLjmo55PtIypmWqrJC7UMntef5D6MjHgI7OFEbjRI0ckkEWJJuiyJMcU88jZJkpcqpY2spG7dZ
NVFSWz/bxRifBuIahELa+jkpUf70EvOJ34/9NI1U81AO/keFuDOzxVxLwSp2casK5a21LBCXhrhq
/Nu2/C4bdhiq68IRycpx6umcQI21MLR2oDLBmM6XPtg+tnrqgr2YXaSB3QIcKQocMPSUIk6WqpWz
AJ45AgfPqY5dl76dIeKTrKGNtKD5Ek1LHhafyylPIn5XqdpvoMyHFs+CclJRKe3ONM9HA40DPwNv
31FpZcAtcrJqmxdAFt+3lZJw+/NYZAXr3GvTADkK38zeqi3nXva1bnHQk2baFbGrQzBFZVeHcJLm
D3AfqjmcKtV4S9bJOKvjaCHLHQb3aP/V29EZ053C1rLSg4lqtHEOIdyBYF31lmrymga56ZU6tTix
+dpT1HcK+x9I1JNo7cZy47kEbssocQ6N37AWm8+0BPqcS6dsy0OLnlQ1jBu01No1YVNSFCWVkEJJ
X330Sb8gJjAzoijtJ5732rKN/eARLEq0NuPav7NVfhRR8pXNFQn4rga831m8WuamPAhPB1VreUQH
qGvDpA+OjcLWClVO/Ww0D5HZUNio2lCv+HzBUCLAnKx6dbr3bV1Qv6EpEbo3xAPMxEpX0aQY9/JQ
zfqrrLa6jRaob311i1BZPejVfkhr8+InNO2WhJ6NYrrlbUq4h1edo5mHNiLS4sFh/aSFdvMgGrFQ
IWh9Mp1+7SWqcj8v1P2u0V4MEKtHAgT+pWmVWbaMR4HmsF7GNTywKGCU0P9voWBKycUW310/LlAO
EAJxLiLNojWHewsmjeXopSgdeb57k9TKpxBFqgdBhaTZ1c0T4oo1wjkuRU+tdlsGSv3kGcJa9nBU
84SliQqLv9V6QjN+699aBaAqSrf82zy2f2jTFL8EWVzvI2SNVpUXJC821TJrUzTRTlqpiIC6MTRL
0CtYkZmAqzhRHlXXVB94fwBjoXtweuoWw8Je2Gw0bxxlAjDYW8bOMhqU3HzVpmIqaSBsAj1GHbj9
nBFKQL/CVVfE9bGOqrYtC17vSuJYhFhC6BuBia7lWN3rg22pld36MrYDdMbbnjjf7MwKr9kUE8h4
aU16Yn/mOFWXJjAtXljjoG6kcy5S8ptomV2siFbl67ojMHYZOwz+yiGhvZXORt/qqzp0/Ys1tZsO
fous2klnNULSr+pJCck/IZlCZUmGNdkixrOzHK+/66G+32TRVB7d5Ab0SfSkIE2pqeJJ0Zz+KauH
T1RReafCzIdd1VO8qRiDuOtaKOii3qN2SInsS1+rfa0m+NQuXT1kBbcmyWZfLeG5jdkxAzQPD65w
xZ2cI69ngTk7j7ZuPiwzJxcs8SJnBXw6vQkCCr+pevueE5z6WpahvgDlYd1liHnvosE9tC0Sf6iw
P3dqErxQj6wf0LWAjdkbAhRj23ZDrH3cSCvggWZJjtA7SGth1o/oEPfnIHKNT93XpsqCnR4W6qoU
Vg1jiF2vGupWt01MkhNNC2iQkErvrTWyW3+cpvOpqWWVvnzn8O7UzDRE5UbCB4H14FOE+cnmz3v0
TGC8gxd8Mvi13ftpcZAtxRLmHUKkD7IVTzkMmLn4Lls1fzTl21FFurUKP0013EHuQI5Ozhq3k7Hx
QaasYlsx7kZffTuYyt5RRHB37WbBj5ioHzxLp2t/OmsJhiOZ4g+GIojVWZNr3F6dpQvxCPY68JiJ
35fzezaMVq1pz9TDbyLRjq/uZPurqQXUPGq5elJ1wl1gp1cuXC/Uv9doKc4qKPKArtLbWWpYLrf3
LN/toH8irdrvs7TIvPXQU1DywSCdpVV0SvDOSrEP8iu2aIhKEHu9zNo07iJtJoB7HUXFBFjGKT9A
F/Z2iFkqHNL5IM+uhqvf1fDB71+4XKefAMQjJjtf+DpONq8+1yv9C5cPU13H/u2n/NurXT/B1eXD
9E0wA/M+mD9c6TrN9cN8mObq8r99H387zT9fSQ6Tn1LrRzQ6w+jh+ifI/mvzby/xty5Xw4cv4n+f
6vpnfJjq+oX9T1f78An+p7H//L387VT//Emhd6hZHRrFEoIQlnbRfBvKwz+035lIRTEqT923UZd2
ZyZoeM9TXdqXAe+G/eUVZKec6v0o2fuX/terXn1U8s7T+mp5P9P/9fpsZth6CzNmdX694mXWy3Wu
133f+3+97uWK7/8SeXUEHs9WJXpkt//49q+f6kPftfnxg/7tEGl499GvU0hLOl/0Q580/Iu+f+Hy
v08Fpr5bjSj8LMx4bG67IUR7F0T8UjbDfqYMMPMG5A5WMFrWUq1cf6W4TaFv0wZRv6b2WFHOZuk4
jAGYOMArR4rUUQQt0GxaSXPQr00T6VMwv1TQya5+8tKbymMVWOqlvtVHw1mZJJWW1P0tSTMAvZzl
2i5iblLXTaq5UbMHpac8tYYpUZZXjTfdeRt47bpKwflo78Jy3KRf/ahR9iaUz8s8y5ItOSniUWpW
PIDK3JlV3t5CtpQ/KERfjpbXnqVNelXcuRvProcVZeH5g3TTkSNdhARbDtJF91WWSDlLU2aVDmlZ
gOEyY21xnehfXl13+7Nj6T5B1L+4sjfCvKT734LcIAKXu+I0gcQaERJH8Ey2EZsMl0PqvZmvBvO3
i20quBQDLoV4GybHyoP0837PYlVJuClMine1kooWo47JAshTeSBKCEnptf3OKXHdE+jLcftuDMjT
P9zf9UKumLrLwVAFNH1QuKPyZt/2WuTcyrMU7Yq+z7vTh34WRNGK9Sm/oQ8DhjY89kkAW8Mfc0gP
eSjZ3sICZffba588C1On31EG+fNDv5ykbNybupzsgzTKLicVm0wdxb7ShAVmkjwhQk4WXxEq8nbt
XfqlUfbLs+sBeJ19I5uTJMCTpy7JFL+O38bKYY0Z+avIqFs0z7JhAwSgX0bxpHsL+PWa86LSCJIg
aqTwqwVCTdjOHjaxV7RnEajtudZK5+D07pPsuvZDv/VkZa3LXgNXeciAI29sM+iX4zxS9l2uIWe6
dsrruE4wXq4jDWo5fc6KutnKMl15Bg/U/Vu97ofSXUj4vHJxsV3OZc2urN6FFha0Q7vy4OUMyeEe
1NYwUnjNq6w5KJVic+4rav0f561m1OpSuvtt3Q83raajrdz0GbrhxlvtdKJ0nkt0g+ro68EoG8g6
iebLrncuHyuvpT2IXcqx37kaii/kcFmIDX3BIkLVAuE0YtamQaE0Er/2TTiDIlCIVL9kBexAs5DC
1SO0NQ3SYJEt9f0H0E+SAT7fyE5nVgul/tUiALIqfmOD4DS6ye2AzNEcAeROeYjIokJcCS2ePEDI
nqEr1/YX0jx4NKlwnv1asmEXP6AWYg3rSQN1XNnczwwFm6it41UI1Xu4BCmYAwfJ4pXwvfq+FGN9
L/u0ua+jqBs5HGK0G9mW5g/zDGp813R+sO/tRhx71eqPniBDvJDtGBb6G1e/LbpiyFcXA8En8ACD
030LEbchca/38C8H5eo6Q5fHb3N96Avn+Xz99kO3rUbKVtGH+85N3qRC371X3lREa39aEkPQ3r1h
Lq8dUoA3Fx/Zfjfy8pIRfqQuA0BPSyr84MdVyJhmafQifK3Y5rPYnDykv89GKSp3bUtzL5LLiA/9
sskOut+C/P/ciM6dFgQ+qZryKGLOzEg5XQ+537w1zaBddMBEjtIo+y9je6pxlsFUT+vrMKLq/qov
K215Ybs1KTikDEpABmgaUQQIWKvWitO8GmOXBYc2d8Qxj3M2plFT7eMprfaJkbrqg7CIHaiDmy+l
Tz07JrIiYfRARndk3YhD3souN9SLJYtRAT1Io6nZ0tNt+IoHZ9rxmtPuKGbV7+RZhg6oPkXd6dqv
I912zHQL7iJcPRVQ7UIbSmvr8LEp8aPzeiCsx18C6nsVKd6cGZjNkelBVfn7arKvmS85FAopGa52
/QBhnTfHvjEvV3vXn6cV6Bh08cSk76c0qrbEqdVHr8sgqlR8+4eOeE3YZeKb2+ZiWVPUf/Z/+0aG
M33wFc7nmsukFXzKgUYKoGsgR0u9hnBSHuwM+JrExVzZERFJkA5vfQWFVcVQIbAyj7gMlvOIcA7q
VaG7aGZLDY+ZtpIz2kO4ky4fh8xzU1obwfrOCGktrGqV6o4z2Hdg1vO120A0zH+d/cMOqRPRkupr
aMfwelhNelfVCdq/iBluLOpcnqSvpGv5T1+1nyzSNEAfFL1WFo7GK0nWDDSoHlAMk9CcYcSqAa+a
tMpqA2l1XIAO0irHFh15SNUzTK9e+syzNMmTL+pZ5YB4PRH4CvzUtSmt1axEJa1ZgYZSbQJoajRY
fr1uYfppcwdRCRU889nVcO0LZysIDm1rx1QrSD95ELAxXwzUbvyYyPBNQpBEvQ6Ql/gwk7zECNsJ
jNBMLJ2v107nDwX6qjlVwJoMxyzX9ggcL7KH+JU6KMSP1NeAL4BkYQTVsOi018rSAFmV4+NYCOrz
lCQlEx5or06uOiQ/Vf8UpJOKACI/2Hm4nDVv83o/EO/9d7P6gw43hqKgZsXicW8J19pqfk9lNvis
Bfxh/THSo+AlLKd9UBHtb914eiqqYjnMxGjUzxW3eodqUDB7UbTI2tlGY0ZavUSv+FOYUlrllFTl
iaO0Rqb6bsp8zEkUM4fbFj9IKaRkGLwCBL3TPagQju87N7Q3aB3Zn5QpupXv4atHCvBzX0aOtQkb
C9JlE3Yqsagnq9rKdfIUR8aN6eTLD2tliipZgU+qatxY8Zv1rU9aoqZ+ZxkHXj+Ly1KdhM/OKJrH
ZJZvNNIUFh2zObSqUMTt7yZJ0eAkD1Pu7CmOLk+2giohExW7RnOjB3nwAHiUCVg82YLbQj9VZntj
9CYCMNmYDdusEz0PWQZM3P8PTpa2y1l+aVtARYdITKseyrZzTtJl1H1xa7vT9jpAt6dkxxOUqno5
wFcLa9lCn37xuVx3Su7KoggvkxjQO96FI4lP+SkcYPjItvvWQvrKA6jpdAW2SWzMefpJccvlgCrC
o5Ku1BjhlKJrxOMY1PoyEgjfyr4BxO0RVNQPb+Z7lV1VYUIVlKknZ+4SoNM3SW2zipybJZu+B8P6
LG3S3YypI/UySnZa1TcPY+a/wh0ibrwgEDejP4BCl6fywONdUdC1+O3w0av6bZE+sukXbVAtZBuq
s2itW1N/mfPqkxXx6C+vo+W8Vj2+fY7LFLJdZs6TKupg+8HFblTeqIH3HFo1SiqdZx7cXonADk4q
p/JwbUu79JRmB6qsN0/Ztq+eF5N0JSExLrUAnhHpJOeQZ9dLok2gGMu/vJr0ZI8awjoIMlHVm+HO
gWBwFQ9aspbN3gvp643hrncnZyHgoNh8MPgi/RGSb9l/7C+GQ1hm2k2d16mNnAqTDO6jPpbiNtCD
FnBS5mw8dpb3kNrXC7+exF425SHp3AfV7OOjbFVxrN131rDKERC6K+aWZwbBPYWZ1yEVLBynrrN2
/thM0dLrWlgGvOyrRvl3tITjZeIW0SH7k8PnCw9mKDZNlIFTquol8B5xXztq+EghALhK/1EejNhu
QRBZ/iGd+9wGoOo0KYi7zE2y9d1dHuiHyvTeBug9EAYLHTnZRSlatnamHtrY2R/sbX7sC+fX1Z/S
QOBdNuJms0PVV+My6MNxJ5tTW3aA0exoKZuKmxoPefkpS9K3q8GKVBG+tJ29kbYJqJvCIGjjzip9
cInG/GVxsIJiHX2+uS8qLEDE17a5NyiUg6sfB392kF6yKQ9GZMfgaIpg9cFwbaLdYm5CywYj+MnQ
XHRyRiNAKsUl2TTAY28BfFy1opk2ZOGhrnej8F6N3EU8ltmfrHKsiSSP9E0NN3iU4ynu/zheeoSQ
0148rlf4fX1pvM4BKBguX0DoHlT/GyuEwyupEYxc2BTvnFylXVOZEUAkYInvdRsHh3jGWC+kd2dH
znIMjeEsDy2sqafSb6C1b8dzblPkkcV+tpWfCYppJBms+nhpuaTRGsUaFon8On5b5afL/sKaEhJ7
N7abx4r5q8vVxNqRqw6ocEopvUnK+gBcEG4pALAPQ7hMoznhP/cUauwd7CH/JU0Xp9rv1mnlRuvr
mEAU6WLsg7d5pAEy4/+P81yvPfz3z9P1k7o0LBjKqtQyjkWjb/tYt/atb7DeSvveOI4V07D0So1j
ahvxYaAEGFVA4yi7hLRefKR7RVHOWms9aknmIdJTzi2byoB6xKoKIHxqk2pcy05pvlxRug8UIa0p
vqoXkRslb0/pcgTnsyhNY9yhibFG/S4ylwQ1zENUZRbQbZ75bcArD4kJ2p58vks7sZzRXZdV2+7e
1jX+EO2J8im33CDBndul7mYoWgOu4z/61NmA/h2VObV+6c9h3kHId3ZBlvxzr1vlXo6XXXKAxs9n
xS8FWpR5vDSIPnOPtj4qmzgbqOcQ5RGsRHWcNKs8/lVTGqTLCKu1XU+U1v53XzlTGgVfHRtGtNp+
LBVDWcozE9DK5Syf+8pUQfzvt/Wf/ZADVUAFE8x00/UHbizZ1IHxKnkEYHZex8kueajDPngnw50C
LUh9A9q2LDhpTkDxGfll08zAOA+mAYA5fjTmbj/rksPIXnopm1ZF6T0cSQoA5ql40TWC8ESBnJO0
sqK/zDGxpjnHTvgYUKz0wiHhtjVZx6BwYWfovW2L0nlofBvt1GuT4pB9H0BoslUa72INICu7j23T
OkIRPpwnaFKs0ehuIEEbz77JoYkUWLCrSF85fcnDa4jt5Di5bwPkKHlwjfQyVLbk+MFK4rUDlGZV
ulVKrLMbt4UWGfclhVbrriROZloWknpzn6+Y7bIs7ObiIg0jEyxgZssPpT7+7AJLOxAaNu4hNT2o
caietK51o2XxMlIrdt/OprFrlZNmD7vWcLwIkedsPCSK/uviaVKsBTrdLJbymtcPkwZwfcfAYkow
7DeyP229dlkh8bG9THX9MNIsP2DspJcPcp2ueNG8xNnnsR5AmMDGzpj3k26k9Dug/tRtKWzpF9dO
bZzA3cr9onQH840npPUXn+sUV8O17zoNaj/xYuI+Ret++EQI7YWCSuWpLUZrW3RmuWuzOn2Cye+b
DvDx+386DBGCF3VAWEZSAY0qdTIGRF6SDFANbWNlV9n7pjk3pbO0SudrU1o/jC1s4Ont/2PtzZoc
1Zlo0V9EBIj51Taeh3KN3fVC9LQR8yAm8evPUlK7XF3d+7v3RJwXAmWmhLvaBpS5ci1grJdDZ5un
PAUeaAy9L8C3GuE+MkCXjiYesHw1lSaRpkmsE3K75omixdiu0sYcDmX7T1ba1p6D4umATlL8V9Ua
dCrRGVo2IBGDFWr04wEpIfJKFUJndGgEmqRmz+exE7fm3ul/QNLMQV+0iqPlaIwkUodW6HqfyAh0
7VHa52iDxsGcDK5txxoJ+wnPkWVv14X3T5ZZ+QFo4AqpzzjPDwKIqGXqhsaSJgkv84O462K8WxWu
Zp0g1Yuu9UGiA1Dp3KshWKPkxedhByl5/81r631znSANcEID3gt2neWXLk+mhVHG4UvXAY5k9KV8
CevYXvitKF5CF7KDZRn5UFEQ2kKz0bPbmehoQtnA3xvQYp77tK0kCeehQVQPYKv5MLx5qa/u/+/c
LIvipTtgS96q7k+zAzzGbGID7wq+e3IU2wnKZ0CxS9QMD0NUB2QbAbmcVrNbTcn70ggatYKFhq7A
N1gTeI1WbUGf4gUp2na/sjR5FmgxuOp9zS5DXmcLshd5b61yHTByX4F60f6MVzPjSzjV7R5/AAGl
kjz9iu42sRCRH56BBZzuK629kj1ieb3OQstGYgwXiUW77izAiVrwbL7EryZPxp/DFEGuALe1a1+1
0xbqJ/VWt/LoHttBYOidwvkZv7IW/CcUCXozeXUS0MK8vVmDbxKdT9B0XIHCIkMPVIasUaN6+MiI
VoMskNLNTkDjuZei1rSlFtl4mr2fRQVSpWSL389u3vksGctTV4AcK46cK8fb6w7fRfNMBzSxW2c7
CaHaCOXAxScHDWUSXqsq93YUe4sAzzsyYTYwp30W3YPcr3gwmiwJQh2w/1KgcSzRqmpp9272ox2T
5WTJ8TWCulgwNenHCKFKJP8zgniisiRe5jGHmmikoeGjANXmBuw2OX5Fms4vodpwCO67K1sHJ9gs
Gc5pc+KqbQj5wwj9DVpsH3xwhnYrXznI62cefjRZc5Ja1aApRO1pPkxTa6MGPB5Ec2qV1C7rkfA1
a7+6lwAm7gZPY+txqrRnZLDmCBNNP4tcgnjISdASVaA+bCi+dYhAf0Pp2TiAWbe9B4+iPIP7fGsW
+NhLvZTl2pZsWFEsHUw9+wYKO+NAo7qLJ/RU9lvwuYs7bC6X/dSgLBlCzI2EcluBPFxpIjsyiVY+
uaxYUQs06FGxHYacyoq6nD3mGgvPcfQTGhSXGTd67SEOpQzAul866JQBLS4duKPre81WB2DNc9xF
cApsrcXQUtB9z3FvRKVAeShc9bT/12kRQQSyQTss+l5rOV5jdb8G2ZeNGk5mY1uPxoXi1xS2xfom
6TkBdwt1vxpagdLdkv2z6ieFFIk5HjLJrcUEFo4VBZLjthSdRanYJO9LfQpLvYvmG7mIN6BcYcmq
ze1V2zrFnV1l2GhaabJpWJutBIux09QzNM53OnRGreb7UOX+mvX6BCkC6FOTdjXZWr+flqM2iis5
/tOmq7no8ENr6i2GpmSNGJadHI0VFR5vBNFz2fJDHZNDvWgdDsMTVS1n98wd/ef5XN60TEjSzZzT
Xdk5677snrx4BfLLhc3G7DTIvudBqqHV0y3+GKaqy7gYkKHL+nZDo/fQVt3H6Gb2bqcVaUR2iniP
J7ulBJLe4+mSFOq/OjUImCqQY2KXjENZhU4g+mZa3Gx0pvgzT6z0QWNLMbYHXkL067/Na70BTUEU
OaR1dBqH1A3KOv0Yc1uxBfHaBtWon9BLcPZ1bZ/nvwcNwXqFtmj8AW7/IlTZ5jAyeYWL+/n71HlI
nk82ZHy/hVFTLww26IFocWcjdoFKmD8BqO8vEaDFwLAaC+IgEFGdHy0LPKEURZPcqAf7gqIy/3NS
K9LTW6nEiA0ofVsF2t2qVEJDCvLMi7RyxhONI8jjrHuJUiLZNBXzMRBd1wHuVu48m9zICRuoLCL/
Buy1CeKh5JeFyttOK6R5R4ep7d2VO4gouNkatNehhKhHi7zQLWyLIdU+KOEwOiBbDb7VBjnvYgzB
4KiEw7iTmhCjfqWAD+auN9ags82XZLutgZwccE/Cdec1yOEUhn9iEV411aW69+sBBZStp8kaPjvw
zvEDpdd+d1u89vEzqKwOXz6fbcGgBEoYJdoKUsPmarISfdaudREFVOghDtlcVQCZKIAOifvRRKFq
IsDK9jzx97Vuy/++lizbL36cGHuP8YXr2G8qMolRQvHeCLs3XZu2BCkSm3xr1+lZe9/3uX/X51zl
qKAlM0TQVw11RM9jJK5Qiy+Mt2gX7Th3JbYyn6Nv16MZulqfbNIa/bsR69Ooq4yXOOcvYxq713HA
616dmnxHQ2rd8Sf3gC40caIenjzxo2tiHGhAQRzM9OhltB5j1fdDdkSHm7QHaqqx0Qy27CCdtzIE
fjk0g2LQgfx2qdtS6lIukriQ3caHMdqSX8MGfX5qDR2dV8cBl8l9VdnSw2Id6RwgC+D073jen5sp
kwcy0aECq9MGetgMZI4IQ+YRSIsEcboN8ECqufW+Hq3EhZIwZLe3tJVI6RFHp3QAh2O4ag3DWNA2
hWy0LaGzm+0245ONFrBQ9VvoXtkFHA2ggAyBL+wDaRiaRd1do2dQYlB0Ymh3fSMMK2UT2DYDRWYP
ccG1hv7JdaMKpFNa5Wu0GaTrWlVTb14ZsR+jAQQNSnrxEn1KbvAJJk9D8lYoOc7eG0ye4PSo0vJ5
7ifHvJTyphO+ydA2RHYLXUTQNHqeKjB1hQYY/b3esJ/Djr1CkKm4kLNr2QIkeeyxzhv/XjK+ITPP
IcRnDujDHVnsPI+lLnaFXqUr8tqR0ILIT1BHUxcIoX08X2BecnQ/XQDFxA8XiD3hrUFlCtQr2lza
o83TJYZIu9AwtwHokwZbZmm/B4Gnd+xCGa+EHcffazRyTAz8pxCCs9YDKx2QWpTp06g1VwoAgNIF
2UVkXm4zIQ/Iv9cGNsF+aH3JptxeQ9wFXysbrPXZmIMfRmFWegV2uR3IVkB4Bby3xeZm9+NmWNcA
SiLPBXGwT1NpqBGYUs1Fny70ot4XlvdJjC+T3UVNteiUPgUdnLJDoopOmwQQrFYdbm6yySniq2lA
Iogcn5eY16kaFIqRhV6ZrHGOt8PQ9WLfV4AuvdsjoJGO5giivdW/p2g57CfxIaZs43GTtv73PhrL
M7iS2anR1jQANTRknh28js/2Ot+QnSx01qo5QyrYCe82N3MEQUlw2qHI+tuiH9a72X9bNIIgVl+I
2HOXDJ1Tak9BGxA79JzNOKav8xaFCifq8Gn/gUbhLxD9Ap5WOYEvY+s4GZEt/j3WVavVPH6dd0Dk
nfczfT2sAGjyDomZ10jpFM2DyNDAp2sTmlHy2gWPcO0+Sged6SCs+QcSdt6TgfsncnhGeJySpjkw
E0BI6BeZD/ibDwuutfpPrb2QzpeaY9fsbU5oaOFRRDGkudNSBsYglzIvsStGRvu1xf150YPE5dKI
HnQeeoTdF8+nV+GC+wF8kXKZCXA5uoMsV6ioJBdAj8ed40ltw1xRXj3Dr7HzQR+W6YNuWZGHyXi4
G3vBvnyaZLSNBrZVq7y2DXgPPMncnTX4MofqBF4g0R/UuOvULszntBnPmfSyH6mZopMSb2/34Nds
0GOKCK7p5nMz9GfKn/0t4n2N/4xAE5u3LNAFvPK69Am8FPkdAR26QEd169mWokEDGH8kQEXJdWc/
gmNrhjnklQmoJ9Qw1uYI9qoOfLubyiz6ZVlaUNtWSIikiOdFaX67okUl0JK0KGEo0Njpzot2huyC
BKIlgBbjNUV3h7tIr4sjtA2wA4E42TwkkXrijTVgQu4EDCvqdYfsytQkenGkJd7XIRMEPZduohn4
M4O+3wHoEY1XIPmIjpPD0otQQnod58WPjgMx1fr+q5z0cJVhozVH2K3eLzhAOj6QdmtHJGiges+n
gg5AXMoqM+CAjJyk/OnNaIMHGzKXGrYuNBtFm3rBwPmgHsiRsyrHCek1meeXvAKXKOmad3UyAlD1
p6NxNOwllCNCRm2ekfY+vsXKESWVdWQmeIhPI1JVeSl08fCW3xlMN1+PKFCT3t0q7KX+rU1foBSa
/0CmT1/GvpzOBvBNRzSwgyLsLaDo46DJNOD5tMTbyLZb23rrHhwZ2u4K6ZJ0XYBIESgjaMyTO9aY
e4jx7wH9EPQqM7Te7TKGJnb6lwFmHZhA/790I5g+bnZw4wRWlvKXv8Q7ys5ivwSyUYCLrAS9R5Y2
+JWqnCSNdS9qFigb2xC0Q+7Cr4xxYTl5C8nY2nwRqLw0LZKQSA6cedNVC2LZBM8KKK008B3S0HKs
/z2pNiyA8wp5QpKqBP2tOmjgqQS8EPoZ7fSvTTkSyJRBEWYA7El3Agl248rw6mMipLxydShGOxBV
CXZ3NaIDAP9WLPDSqSx+3umXDrViGoHSEXwcQPZBEjk63EzJ2OSHode/kokOTueXO09n7TxTxA3f
FY39CxI93QHcn5Ax6sa0hzho2S1BhG6jxjRUyLcrI3koks7mcBpbUf6ryHQdeJl0PGLLZAT11A8L
wloaA7pv8F4OD40phs7oAJY08Bakx5sZ9L1Jt6i67m1CIyCxXU/6JWUupIy01ndxT9YY/nJdEway
jrxVkpryUfQceVTbvzIdWC4+VmAPdQztQM5p0HU0VEJonbwe6J+2EK0Ol+T18Kg5OdL9hs5i+WiD
C/oBcgBl0zTdsmy0Sz2AW4wiSxvd2bUs9B2twxr8dIQ9yIC8THTD3kC/K9gw8YmA40juElbtaVmK
ABIShH1afU+juAARJbac9ZFWQ86qA4l9LUGj5UBv1IIenm302IZNnD2FaGZFwSMGTRSUSLcDvsg7
EzS6J3Rl49bcRNVjDXKMhT5Ama3EHy1EwieCXJBY6VEybruoAOBC5VSxnTaWccxrsOJhmLOSmwug
GdITHkrga6ksNNtolrtK2sRYZmH+WyB3IQIQ1vlaL2qoAKsSnKZKcKEqzWXIAfn92J7JRE5HgMBG
961hTRHkcDoQOdF8st0WMewOGN28O5NdF9oASRpoZqFf3zg2XV1sKx5ew0mzQP1FlFZRzkBkZYAj
dQqTHzme5SBXUR4ufJxCCyZdO9AOXpAR3M0Ip9M5FNSVRdB1KEtBnnrl+y+8bOXllgKQmoW2gDDW
tpQ4IEcsrBFC2KJZ4QZr3pEjYwI179J4AUFGtnfLssCNz2cbK+/8c9VC1yC3YwgqhNO01Bs3eWkH
r1y4Ux5+q736PAxIyC/G6bXChg9/1bJFB0lf/0qt/Nke0uK10/Bfi/5l+YT9QL7iRSauXV8iIWDZ
xsnj47SVkdvta90foMrL/rhyOVofr2yrK2u8OleyRJ6lzF5RtP945b5Ln5Mq15dJYfWXKS7WIDED
G/dkaRurlNo3c8D33O9SBjLsxgtA8e8f0fPf71FHNzbmkOh3KQjNlq6oqy+26F4UaBvz/wG1ESqd
U/pNMzT9JerddMXwo7+LslDboH872cdpIk5jm0yB7U/lo8tDEEZzy/gOIY23j2HgY2hhFH3vTCQB
P30MOfl/fIzY8srfPkaDF5uTiffkZTfi91wPkK9AESJ/BBVseTVb3FbUyPJ1HIDlK1xZnMmEty2x
8oXZbWhI0/kErBINW3Ocp6Ov2xVLNRWNAegxB9GxO1nxqje5/RCWRn7FVgvAhNZ+gJ6A/dBHKgkD
EaQD2ZooUqhfxXUFkuMHIIzyqxO+TYckGOqJsY1sgtXpx6613g5CnaWAvztaD3SpGjlxPyG3kplI
nCoPyHmg2mPoOx0slSvSdbAMZBdQApmOYIOFpp7+g8xQF4VUjIoinRqKKiYpj1WtX/HeEi7jqgIf
phys5tgrBhU6sLbv8X4MMugY9I+7mwPSCIjW36Pl2ARlG24h19ktTeTPdlS8y1JwX4FhwgMZKnDW
5AXntb+jwl/OJsjxeqCXdcIwmIED08D5IgwHb1PGRmOuSO/dUEZoKngbEnYnsXg6Iy8Di9uiVd66
BXamG1qoroMk7DJx85ERS60aSUd/JApb8qnRzaci9ffI3+dBYHiOrMzGRCMZYGHhYMsgbcGhRK+A
89sgGce4gk6IelmkUjkd5mirNdHli9L87eBLTQaywtvvwJ1tYmkmQAqxfAWwa1Vlfvoi46ZCqx/s
xE2bxj6YLOpstntSMYx5oXxV9lu8waxfeH0bcA9D7mVUjO10aFOGbpGhi5Fug+3mjVRc7rYTwA60
WyyynJ8jAw+uth3QaSHd8Yvvh9FqNHO2p+qOW95NkxQvn6IGN1G1xX2GHfxVw39aZzooXHixa628
gqPAqYRZB1OM11riv5TKGj3Dno3Ka6OpudfM0s0HsOwEGp430Eyxu6OWYb9GSjUsM/A6xziaiJSO
DWRfCkDTuTiQt83svQRtxX0UcYvWIHMPadEjz7EGLWkiDwY8Upovcl6mULDq+EMl6xr0OwAq1WbM
H0oQ94OsxVtOI9hnl7XZQ9MwDN11bTlv3hTbappKpr/NVxHkdNFgF9jQpEHvQOO2lfqniJnA3C2t
+oh/ipg5y3WbN0fyTqoyTl5UxxHMwW9+89KviYbcZR/n/i2Yfmu4q6XH4VDE7rgsHF971CL5x5kc
2ZtteD/7FKcl0HIfRTNuRJGaBz56IN1RX1rgIO5lNcoHu2/NQ9XJDKqG+HI2oPs2sXv5YKcvc/hv
/JCAC3Tqy8HRg8pxkSACiclhEpwdJGudFSThzQXZbo6/DZFLYPWC5t3cZjE5q5ZDIfuTw1DrZ3ji
rlrPhMSXZvALHfIye0T/qgvE478mOgOvm78Ep3wWlKSXScYqEaBNcTxQoP0eHXOA3TPn+81syii+
XSF3y7cruDawW4o1zl+yiGcBzbgFO1r+EA35TtPAsonupWRR52OybqHyCS05j+3aSa/Puqr0ajz3
D3oHiIGq9OJJK+4Fck6QWaih26oiyJELa2egh2yehPbibiUgbiaNKTxDjrRdaJlffW0rlCNtlvND
HvbVC/TIZnsjoVIEQSIrqNOm/lrhXdUwyvLeLEKwFeUSSGNl79V0dEBFt+k1JFcfIqd7hshFuYL2
Xvow6Ei30BnZBmWTykZn/2/itBLphUIH1/Q4cmPpmxPo9tUdzd5MvWy/WIzLg9SBWSZrmuXGchxw
R6m4Cf2KoJtAgu1DhEcDQd66EYmxIaGLyTXPtlHq92k+pnexYD/JTFFe7OmbwrLkFxWl++7GzIGH
KTXrAe+axcGwcRNAPd5+IFvJ+WpEk+PVtE37IYFQ88oF6npDETTBkkh3KgHYB7KpCb0D9tY5D+Cx
KAaILw3A2s1fAJdudmHfsICr1JcLu93aH+0ltkWvKv5v9mHKoD5bhws+8u6cFoO3TllfBmXB8yfQ
GJpb6FL6Sx62+dPAGzQtu5G70HwMkylEUqICPSYFGyb4fPp8OJMzrZLpPgUJWYRXpwE6W6s8Ktkj
64b4OrjtsO1Tx9ORhnPafYWHZbYYjCjcWebGsIXof5JDK0F3dcjZ2O7ncMj2QW8GIlRAT9VgYZmq
8WzFZffSrpzRGl50TbQQnBqzBQ2jqlMMkxpkYJUXqqQVxBXQykLDfISCWWQPD6hM+1evc05kxl8X
DEURQO5V2mBJDypoOYRgtuR1DfkaWrJdpxn2d7fHLbIjmVzEyJBAC+DDY5ietreHbzgGqqn3QwD5
OCmwwDlB5mV+VtNEhhx0DDKkowV2d+whjWHdqypb3o3tfTyF67bj0YVMne5B75g3P8lHptukm+33
Se041QejG35S/P/tpLgDWgxsD/honfCQJ3XHi59EgHpUYjDr77KJDlqCt82HImzLxyIN/zHUW1ft
NvHCw8vkCXSC5jx0fh+S9xaMjJU43YZDio4zI4vqla/tQkt1Fo+mN91hFFGfcf/XkekWxWLInPoe
kBC2tHPOrh4z5Bqy0s0RRHD9fhAQy/FdT1yQXzZXGgATT1MNIQ1Z1s13r+Y7YQBvuygB5wY/AYRC
c/M7lHf4F4e5bJmi3DYv2WuK9tEt3pYcJgCWusF+WxIt5ccI3924FcMXrWQ9qBlxJtGDt4DOwfCl
ELgmnQ3K9te40pxAE+uDsHQ5tjlfkzZYiLTKyXFBcVGDODmgYdM1EAqH1iYphZFmWJUz9/RuJ2kx
BwkMPIzTBO+CJ6+AbPACJ1aI588CUh3zyUfX/4jRAfjZ91NsrqPO7FZ8csNd7Pvyiws5624oq2dh
lMkpA0P0YoSuxxcKi+NU24EjGDqblruoWO9vk5SFG45mxRUak60gHir8X1fZ1K3MMoPuB41la3Wg
FbGsYISoEHRBnSkwdXcDLNPP0JbRjnjrAbpqL3T2br+ZyD7ZxhxPFPdkshVgZIQdT9VoR3YykfP/
0/5pfXzHP3ye39enz+kTouN97YHZax9dbWtDcyx8If899CCylay7dEUK3vd68FC6KJLvjemGaQBs
O/I/TQeSETVhjjGnBEIviQtVmAR36T+Xulnel5unJ6D0dcYcCuFKDcEqbfUtEtXSN7xsTTbSTujA
fHoeMn1h9gy82HiUmlZk7FAa1Wfc2OBl1sIWXndywTL/FNfm2wM4qd7CZhiZCvPbsjuBNcR5Sv8N
m9rxj9V+D6PpZRjhv9jBt9+csDGGAtOlrWxo0pu1e41FbF2B9hzQP4wveqkfsxbMFhQpLLPdOo7p
gSuRYVOi4pspBtUhb8B1SzFSs51FI4CmY6ixzDHqCmBftj9cQV/N4dkQTkfQRtxRNC07+rhvmXNx
SBfjfnSBWrFCLd9m0MF81iuUJEI3jE40BNXfpsnb+EGDIt1DLs2VVD2uaWYydD2JckHDaTLMLciY
9dmbjRxAmLEotuSlJTkEN040VEvKDJx8tGQBep2si9qTHYWgRdF8JCv4klHeRB1EkwMmDjm4I+VS
uqiaoIkXR2saGikfDkyHZlFf8+IxQt3owcrmVAoFNDUon2/Thaj1pe92gdGaUCmMEv861mhVY0ot
tBp60E64LYDGXQ/2hz8jBq89NCMe9Z8igJxCWlyVPP6yhov9+2qMTejD450lZwGQOEipOKaF46Ro
9/tEWxOR/myb/SDVB8l+3YAF1i40Y2PXFqoSDKymqIPVR5eGKJnMQ0LYEKaGD/ZsumFq3icRWoei
3k00otD3iQztCEceoZU6YeWly9ID5AfdB0CD3QeXsWe0cTUnkMS6kCyvvQD57TEgZ+tq/kkiZdUq
J5mKIjuXbsbASovZaWwnAVrqmzVN93RhYCfafJ9nq0mQ0tgA3h/fkUn3erxUgfh5Q59g7L3uwKEH
vCAvrcFQgyt01l/JNFQaOogGN93SR4C6dr23maMDAPLvJwLpD1S/tHuytHoO1afpe5jE/Y4ScAIE
uZup7qo5gTfEZnvGg/ZKTvqSoRoL0feEX+kLxtMWbR+/Txd5Va24w0DfXKTeLsZzANhdb9f6df5o
s6R4zPGeZI7peIlqE99xm1lLm3GxJScQ0tPWBFHCkia8T8f9KgeJq3QDzymTs2k+EGiC4SG0AqR3
AvsO+O7TGkXlZhjj76DB/eZ00PcB0Yi/yznUGN0sM14xkfw0UVaat7ITgGaKlaYnbGcrCL6h1XKL
srihoBfiirqwvQirJlt7YC0YIIP0pUtjE2ynGSoYmVKSUlIuyg5kLftg/z0eNcMT8xve7dC6PALC
mgKpoDJ/n3KAlRtXSzNGQePm+JAsbCgT6A5g1Sxi3MP7vgSXxhBeoeIVXh0DVRa8HvubHjK2V3AE
IOfvoPVr8PwjRbAwMe7G7tskbTtZZj53FH34r9AdnGRpK3bgRi1JsbQGLWnXDTT71BXqniF520G9
O+zR9KZ2drgvOZDxi9odDRumrzhYYZ9i7Dzw2vJnGD0qehsK2n7e/jWsVqsRkPk9TO1j5tXIThfV
OkvcLkqrdT0Ylft0AHACwmSbdkrTA3TBskNuaNZGAoVw4UMJGHtpeA9diNR1zezyK4v515gP1a86
gd5d6o58YY6AQDe8/NX59Vep8eJrXhcJpHFS90Ey/JgrjWcXCFS8XaU2xo9Xcaw4CVAHa0B//Fqb
+htrDJSmhwMwW8QR88EMbciZVuZvNpqkKDi8yIDEhu8FGXJvDxCJKfc2SjYQ5rGtB7JF4ks7WP39
YOBx4NuQHW4mcGHd4iF9BUij0PGW2hjNdT689O0E0dLSurPl6OxN9bLqALuxNlKZoIw9iQuK7SPQ
rr8bZ/F4MpoqMgms/Sg872eZ6kcdLCe3E9cxZov/78lvMWXiy+e4rV/pHZnelulFWfYQmxehviP7
4HsXbnrAPmTT1y6C7MAtvUtpYGW3GMTOLSdaU+eBHJ6rCEoVkIowVjHqjJCcS6azGQp9SQG2/5y2
tbXkBZrVGxFlSzHp0XqKbeusAXE7Hwyf8aMvrKDPQ6S3yEEhA+SWlgV+ZGuy9ej/W+l2HEGYrhOX
fgBdSGun47osBP5+dakhASnkHi+N8gvYc11IVNravlNDxta1P7ovFchrDrYH9T6utKONfHKXnQCF
/+RqBZiwql+VNLVXdeKl1duJAX7cVEAQxDZQXSyMzHiuvbZd8U5Yl8GAtkDaxPkeBQMwOoSTH1QM
qgiJERbLrAL5TqSE6gp11nlAewPIg7FuoOiXjLoR/HcMBdIhScB2wlX0bTE64/m3omh9bLfMI205
+5JPd0ybjiRDliZM3ikf7TDJ1zB8W9Tm9N33v+aBDwUs96P12kCWYQHiI/7AzdBbSw8YmwE0hieW
+HHQ1cJ4LrXuW16OUDOPwYOHt7ofoHs2F6OapLF/JwF8O57Q0JOAWVPTn6dxnCdBVnWe1JRIaAFu
ooV9eohrW1tm05AskXNKD1E4gqSdPG2YyLdTck2pjgSKnU97c0QBrVBtlaWGRvDYgPA6tMDiox+C
QUPLRXOvWUm1LCvBX2U+XFwbvV6LfvjWC6/9hZapf7hne89uZoKH2RutS+rqKXSfBN/jL1udUmmy
QFie+8AS8RKH0WZS9SM6DKX0ga3h6BuncWaiXJza496gCtSHmHc397jc06jVoTjfSn/aECSoHKFT
3jfI6M0IIQUfAiXL323CAQMFiVJTMMWN73MJdUTrUdx/rmc3eEf30vYI/g20p+iutrplWHpLfwRL
OjA3KklTWAAFlrYDqjKFjlYHmhRC2ym42abEPxvaa41t9z72/Aq7ZF0b8TeMVvNwHHLnIoc8Qedu
7CNdAOKkWB3IASa7cGHaBd98iMbb8qqRWX+6BduuIvZOq4cPYRByj4PRzhtwgb+AIMY/ibKyzUWL
fMDON8OXirHwLAX2LSvA79eOCQayOQQ9V9MiiUMNdxeZr4AngqjB7f40sqwCmXVAN6aW7JbsrHOR
tflqUMHkCTNU4Ba6AEAwEXPwp5sfrZ4z0wDZItrSFduho+gRI1agL5NOdSI+vLnIOBiJBVQfsBlq
CmngfYjjvVHyFQXasYH2ILNyzR2zhtk2r2DKattAps3ii7zKITdhGNZdnE711o7bbFeYtrxMEIKE
RlxSfx0h9+hqkfbLG+qtUzL3tXXzcUmTciept0NmgHnE7+TFxJLzpFx3TnRHsIp2ixyRM08KgWu7
8xMZMCj0LXLVqeCoTgU6VGO9RNLKP5nWYABXo7b24NrgoL9C6wEIGd/isGsCc4moauDNkfJZvE/W
y3jYQB8N8sYo51yAGR4veTrUJ+ZAoV6w3IH4DihQ9LiR+9LXrzRylInOwFuSbTtHtSeoqbQIOQot
Std6BfidGzbF2yp+lrUr1iGTGhteGAeFhY3mmDIQEt4uhdoSPg0QNFtabZTJNkwScRYgVQg8b4gD
+kWV6melx8UDlNzYkUZN6Lenou7A+wcfHfxaHwIHiIsgKf03GzpXr2GpefNvEV21xamazAvF008R
5PEiiPhQB7eFhlDcmZAtPtE6SA6DfkO6CZJMoFSpFP+Vkcb/iCFx7+we4t0iBGs92YVju0ujMdih
iYrxiSV800rP+JoNBpSsi0ZuKCxFCT0zsLFvpp7t/2vZiWnVwhlAw0XL5uFQ7E2CBTZaZ27RNRgG
uT21a2Iho2GC3PqHIVdDoizTmzoMbt5wQFJCL/6J8Fh46qEptBcp/pU0tDiy5aXjoRFBeRNbcUTy
CrhENdQTYA+FoumnIUoG8Smt2nQeRnLQT1Gl/ZpXQsXjnETFNxpFwrbPfas/u9M0PbWFaC8adMTI
xw2T3zWZfybfCOTiXSNNcAbgimDUqK94wdqGIFh5irVJA6ZIrsmX98y4d0AYSPM6u2seZBsvyVdN
Ufzo5P9U+OZthgRY9y4s+ochL1LQcmX9wVHkToANm9uEWRW0dMAXNYegm6Y2bftKo6TIGDCAsbGm
YW8Aw12k/plGNKnAC/oCCYL+QENa0vW6q5smj1LRnmR9k95rKmtbVNza4AWjh9wNr3YjevfPFIKi
DD9Dg2J3m9DmQt+gEQAICrUIHbo8FvMiUV73OxPQ5QUYJnyUsitnkdQ+0MyVZWkLptkcIlvCX1nd
FN5VWRneoVsy28aQN1roFFMztNkVVXcmLx0oWO4LP3Lu5qC0wc2lwXdgXjf1wZSk22m0vU26XatQ
lzESUNj6aWGv0HAFDIkf6exg44/z/i6QDzHQ2jT+8PQfY5kFnYskeNXqm6TL+q2DbqGHiNs/eTLl
PwrdR+XALZ9y0KX9LSBt3CdfltUcgAdvv60kNl1qhQybpXsXPDKL2IGmfWFE1cnNNPOFifUU5vFL
VY/1eYwj4LSVuSsGvkkBHF+jGGW+3Ca9Df8Pa1+2IzesZPkrF/d5hNFGLYPpech9r6zd5RfB5bK1
UytFSV8/h6Fyqezr7osGGjAEMRikstIpiYw4cQ5W6wkiWeNYHKc3Y2/6uEfiqEB5H+SRPh1EAMBb
1A1Q+UVHrd6tdAaZd/eCDU9s9f6KLL5pYp2TFsU2yDjU8JjtQ9Y1a9asMZPHJsdSMG7D9q1ArEoz
bftngzRW6Q7JC2sR1MiAz8ZOW2B7iOX3wShrFNup4QHEbqbho6fXj0h5dOskw2q/VlgIR+EjmtrG
69IVF2q5OtgUxjZtlsZgAN+heoUn33vDEOXyFSuAmFJDP8b7Xs83ug8G0xgU1ogFoBC+UzUqmQVa
Fdwg98jbe+CKwl6gc039q5AP1B+A221lWv54pIGZGthSccvYP1RZPBxcVVZRtR6/MHVGzdAJcJ8G
3ckYobUNFg7wM1aFPJEbeYxaWGxbAbLYPcBHYumxvELGc9Cm2oAgS4pFbOjyanReeQH2RQOaFalT
R5YFfp+lEif9NcIKU/8WhIDgMM/s727jNUd6OYk69i+QQdu2Ed70y9oMuw2Y9OrVvNRTAxyZtUcy
SdD0bXTPAkga4dEmcfqvQVbuQbyj/TCYcYJw6fjSgFlg6aLe/wa8WdqOCb3bobwUqE01yGWoW0z0
aj/2UXEzBjZfpAOPzpmqSk1jwKMlJIGm1oedNYw3q1zmB26BS3EmmQEsFLo+mnDBrqrzA3Vk+Hmt
i8xGjt8MoOQq9OFcgSHtWfwspSGeQ7MPwZELVjS/8q3nBvxfm8SQ/YacwNr6PsZ0KvvZ+G6H2U5W
PL4VlRXdm7kFYHymg76qTuL7rCnqE544L9Q5RlF5BkX1mfdOdrKGNFtBGRcCi6rpC7wBF3RKh0BL
8AhTPUOfoseFcKcS6nHWZOzYKyBx2a09uNUlA3500Xa+/iWqe21VVCbfUzNFxgLqmPIxNdQWDDjb
RQRmmC9BUvXAVuje3o285IiqU2eJ5dBCpE3zNOZhdNa1wQeBLmAAEJJtV1rhhYdCNZVbo9z0sIrO
iFdCEy2skQwDCmsFKpvoQM0PN0PNBrAYuNEIVDDWr6jsAMNWWXzzHcTUVcQ80WsJpJXwLr3PixMq
4pzVhwdSEigBSKRcOsojaEEpTx7QJCq+hdX7HOShQXEOXETgSMYDSb9rkUxbjxVqQPqiMu5QSm/c
ZY2/qRGlvCGPPE4sIA78foHoFHh23cQZF3jaDHtyti0UZjdDDcwVhtKIWs2JcGS9tgs55svS0TZ9
x15MaGrtU9AxLVrFDMPGoDxSEyI11iMTzXsz7Id4E6NUedVXjbMrOQTDaK/u4K/eNYWMV7SRp15q
0m59drZbGRwR1EkWlNVq7RZUwQnvNnHtaQAp5+LQ2JZ31IHamrJjaQBKrh4ZVhpAdkqd1UMfbwdg
gKaZ5gF/zolIEVQJV2mEZY+ZAegW5V169VO80frRva0CDhMwBMfe9L7Opi5xIIlg53IZtplIlm6U
N6tEa9PN1C7DUXGWx9Z+ahsBXr5VwS80RZE76XXoBfaHajDwdtP8GUpsQVLXH7L4mIcyPWG1834Y
vQRgnz/bUVF2x7w+kp1GtIFvgUZVJ6oZ6+IqsPnYBRAMdlFLaQWauSAbUx347y+WHKCo9UwDQmcI
oyONCqRdFOf3IxvYQ98AJjPEN6LR2ANZLG3cgz5CXBtl6iy9WiSlcI/kwZGRWNUNlNBqrXawokKp
ZFOBQ4qGRpCSPaAYy19QEyWxxuXfXMm1KnGNAXGpkYX3RcZQKT1W+bFVh7i30BZDlAMzNOZHOqPu
whY9yImtHryNH2NCcqd+8izHEnw+f55Sv1Z31RpSWvHWzsJ0Rbrh+1xVh5X4nazMWpdnAQD+mWVZ
usp00zr2TvGjCVJxMqR4P4SJLU5kczzw6zE7O1LnqDwE2BoQR/twoZ4eFXSgdAavWq7dzmmqsXOj
oz5UL81HZbmNNAOZKE1FB60FRaXyoha50sAxaqeBU0br11zz9L/PRfaPK85zmb+uSDObnFtH1GLj
8YmHUZWi8pYQvN5HE9sd8zFp8ViZe7Gc+NykXiTEo8yszzbT5Lk3m2CPV9uhNRMgdsg2nXoAqOwT
wziQjQ7cKVHPrA4oMwBJ6XPUYgcB3q7GHR41wO+9RHsu26p45Zb37OGH8Aoq6OkEeNLp5LcuPejd
J0hlHFQ3VyP/zRT/4z6QAEOVF/i710wwdqp6x14Q0UMeZdGmhk7txA5huVB2KUudXVr8yU+m9xCP
pvX8t0GBZ9YTO8S/DuqT0noOLTs+SY7iS5Fr/ZUObexm0MpczpYRgbirE6sFeRop0VddsVny0tga
MfaojjSGT0MzsdSCqgimKTsDXB16r4IS6goqpnetgsjYpgGIYMlmI0O5qFuXgxqUl+sONfX7wG2y
p0Ebt7wyAWpVdt1K/dkuw+Ld7oKxbV8BX/fECuwhP+yz/+/2okL9GmWvpsSXyl6B8hKazMOULKtA
W3sSfv0w58+yzqy2HfP65Zw/k0hhIgobe5s5KSbs8CUL7f5IpskeLYsAFWWUcxu1ID1FVvkwX1rg
gbOtqmhYztPUQfd5auoYjGyamibSQeV8FY65HA1UCDbOiMBgBkjKJSsdZ6nVTY46gD64TD14Qg17
1LU85spGfrUZQEERCJItzTCNpQk+ZpFg90FBk5r044Dl6TTTbJrnrOJ0i/eNe6RO4MDuEpaJU4cy
/lWfu1hxq4XMtPLAi68cbKRmlckDz/SuyAZQdakmLVcYD5Frk0F6JJvjgeAAoPAb6pzc1LwOUuGb
2cbNn/O02uB9npYG+RqCWYlsUuyjsAyiaTswWlMnHdqPaYMGW4WhxKqqbzW2L1us7Gg944XAQVCT
1jPUdLxOohAJqYm5Sb2oZcP9kp68ELueDhXE26Afv/kttkShq3cnEIpjjUdtVxnpjA5xwCERm9Zb
GhqAZR2vDTWE2vMMQQGCf6ur7/6wTzN/usiQ+fHC9bjcIMTR7Xs3vDftTv/qQojVD1j8PRdJt6z7
xLtA8Lc9gcYD5YRD4X8zqjM5MKgSLwsXnPJVX5ZnDh2RFXU4WwsaU69Qdq5WTiVjKPqG+SUagT1A
aiv+7pgPXWmM3ywUpa+gY8vVsjnYIkWM2EMD4U68c4evuW43izi1wivnjn2hDmwBUFuhOjSU2E0d
pQb+5cBEHUVfHVwjArUiUxCovpF3ZJMtA8pu6Ia7CpHBjRVq8ibIIvPGqPXbRi1qE6SSqCVbLdpo
YMyHIjBEHkPXNQ+IquypqGUudKEm1J3ZAeTnUyf5k50OA1JLBxY7uz/talqwQ2uHwmh3n/yVnS6Q
jlp0REHO1PnHcFTvIn+sy+njzfU25AZIJD+OZbadpzWBqT8nnlxWWtOfHQcJnR6Y/JsuwOsahWbx
XZP6gP0WUGzoa58vDdson92mRhmfrLOvngcUgJT8u5+CPIk74qew+SpNcxf6oXdIBiXYpWTNsvSt
4CdSZ4BxZ+lrH7+hRq96tIUY1hEejadK58XRQHZ1M3o2FpUgH1iEudd+t8xwqY1Z/hMc3E+CDfaz
r/UI7iPyfnE0Xd8XNkr3XezJbhPudUvZ6sbXwe720jGyn7o7HsTgV18B2oRAF9gPXdEsItmN97rJ
k21gV+mhcpv0xvaicGX4nfwKJP12KNPshz5EX0SWDE+d7AfsPg1+8g1hn3BnF2u3c4tnVyAcqFyt
dtzHrhcdqzpmyzJMBCiwWXOMPWO8bxvjHjwd7Cs0mqHmFNjtCfph5R1o2l7Jjj8GUZmukmcO2rrb
uokApI69leajuA4EmOFFy3l8rowIm33L6l5rtnaSmH8HuAYyWcrBbJxhixrKaJ2YKb+i+IVfiwAF
Xgg4lIjXs/xqQHvNW5Q5PvGY3ZAJNVwaMtPSt6JFrxW7UGuTjVSgD/xXa7eml8ULhI3lwVLvvakj
QLXAGBRXakVOUJxzMzrPg7ICb/0hikHi+TERR8J4hZsp2WgEEcGC+n1i8nEjo1nkXv2dyN5GxcdZ
pmI4tvmCM0X5NhG/TUfyocOndtmH47EB1lUY3gESNgvmgMWjyKzLhFkYIY2B4ECyIYxDyM3mjAKN
J+okkxMZZ9Pq3v0bINyRJgvZUas9tiQ6CruovxSxbdyZCJqd/mLvKv7ZnpjtF5Y17/4VAEBLYq/A
7+aLHyTmXR+immqKZPGga975XZEEObkOuEEJk0Clajn4F9q6BfdEYF/xxRSPHSSZdi1KuDftYBlf
Rjx4Q+FGr3iFgT6lSbXTINh4A5VqD0QZKEhWI5HTLR57NbIpEBgKnXIaSQ4sQBEYjbSAqLgRCUTH
3V8j6Zq6C4gijWSRp39pAD4iB6z0UHsRrvOwtu+AEE82+M/wTzKNwTcM8eqd1Vgl8gKRBbVwoUOP
2gK9qmWm3yFdtBlKdwxRkxitwdFlfE9sVBYCMZs8sVGXK9+U5k0hQ23bjV17cKp2OCHPDvFxt6ju
KjzmUZ7X8RcsIx6CFODeRXQ3ihqMYaVbKlUR+6XRdL7822cbhfUvny0s9U+fLdY0iOyq2i8q3Yr6
Jl82VtQepuIs1QRqvj1Q2VdjaneoI2n2pUxTuUBkFRRyFK7zardaWzEYAyajg7Tt2usjbYE0Nseu
tXU3PcTMllEf4FsnY1PEeEeH7DQqFa9eHbjQ3U0TQuzcLfut1bv8oAEScpaO6M90RgeRFGAoCxxn
NXdUVfAaN3qwyGu331hJaO09t4zuvEGVtA2g+gXy5IQSz/KZPAbbMpHftB5R/SOX0GMPDz0eJdac
1v8U459OyWmEE6UA3CRmG9lH2PaDjW5AcJe5HmpQgmxdKVhxYzXtwmiBDOwAC3pwGCDSdjp+IbdA
B80pK0tE4DrsNeK4bS+tcutC1PKp4X9z63HnbzmgiJCxcsVjnedblHIjr4c7b2OyaNzmqimzcplA
N+Q55ZV+SE0HsuPaqL/orP8xJL53RaK5vwGbNirWlb9l+M6yES4yV2raXPAt+Q+J+z5tgbjxbsxR
2Q5qbTDsbjxgxpbILsZ72tpSs9STZD9tfFUvKjbiT03EMuN9UunIRFeoLvUIuBrGrFsYRsfWPvf1
EyO0K14SnbNBecb1/YpQpzmGLeI02Wi2JxSZgF4iB1H1CQKdgbkJSxSVF24vN9RPB82NvyVOaW57
bgrUsOAQ87A7F01VoJQ/Y2CQ8Zx+Qca4aN59LEeIZdk0yP4qb+oQbtiD/xJKC2mJ5C201sVZyABg
QuhLLdsCEo0yBZofqXucYuXVbsD41i48hCb7BRlr1UNnHpAy+6Jyb2Z7aZig/ph6hbUySgANe6wM
GF7jx4ZuNNxC0blNbdxzdBp596WVJVA4Q9ycDshRZRIh3V/tFvxCHLz+ZPk0ktpjGhvQLF/SXPMY
CAkhFK8OZu5aa7vPnOwCerB2o4ML/FIagXXWxaOh4F50IDOdjZG0lk4y8HWMlYqLPUjgncYwX5JL
SrbB5zX0eyJ7Pc9Qx/ojdicRaPo8wRcaVMkOvjrQWZiyloNJwYER+zl/TdZ2rG3Ad5UXc20onTfD
jnzIZLPi12iacm6TDzWLImf2cu5xDLdYGQ4EJWuJhJHk8fshQTSyRr082lnvVSAcCn9Mtox6yJ3V
brHpcu0nRSA/BSnTOIbKTwTy9BZo9hP2jp+jmX8EN2mwx8JHLdaegIK2zqYGfkBpRQOU4ofkXA0Z
B/eS0G5RhGYuqzYyEePJwgUYI/lbH6ZrgBQ5sB8xhGtYEP0QSfVahE77pR6Qt9ecSL/DgscD92Sj
4/+xSPd4aXVgwalRze+mawcvV9wPjOO7SORwmk41S2gHo8aaiqcVKolUDx0cCWTWAFq8HrvBNjZR
tAc6jBcAL28h1lnfe2Ppn1AsWC/JrgmQLxZ1VN2kgTVefdZj/aIGROAKQMaoYEcb9cUPXgE5Xanz
x7AY60UPRr4THQap5SddHWYbNYUUzZJl5qYYAQiXvDk3Tlg8+kDB3jVesNTNOgKuZVU7PHtkfVs8
IvIKeGMp7sgxLLILUFLeDbXqpH7reTVMk0CvDrSqWYT7UM1ZqA0tHkRyT81sZOMKWCB7S83WK5Ee
RIB7Q80hDhrsxmpvZamLgis03iO7YS2pF5l47VAVoLegXs/p4nPbYoVKvXpv1jcIGdxSJ5au8aJk
g77LNc0awbac1ijIqA8tFgcIJeVpcMZvKzjTmSbLL+DLljvTKNi4MKugQwB+ABO8kWNjmEOZWZ3R
IYQqwCGIcZibf/Obh9EIcqFhc/O/P9V8yT+m+uMTzNf4w4863EaKfWfcBxFEljWohBQLOp0PIP5g
q8Iq+wWEErLj3OHGoKSvivzXEGrP3Z6acW7S2Z8XyFpkJA0XLIf/9TRR9fHB6Cr0SSbjfFUyOnVl
FwvHNm5HEWPvpj7EPISakwud0pCyTJ6hvFntNSsuri2kIRlSQSeuGDvpUA4MKBAtKJeDab3bJJ0l
6UaDqNF5UHcAsNGi2dQiRa3Ex1gaUSRAy/WueZ7to47a7THDk4iuOncMoNeRjkwv3IuwMhdR56zT
MvaX0xU/JkaUCoXb4PCWdO1McOySKyNZTVPR4Ei8ZK6MbqapMmGU6yjWqsnF1/yLBRKiLRgmxMER
ujhMZ27WvZ/9xUYuvWe7GW5sjKMD/zibbY6aZp6VOmZbBZbQZWLjjge9m39Xdi64qSIwqVMzYKl/
J0xIaMvUvImURwV5tV3Usm5JnZXt+XcF4i15JfXzNEgKKAWiiAeRL0BEuWj4jWdZF9CkVG/lyC6a
o5dvtnAvkYsTDosXJM3JjTNwM/l6sHfr/pEA6QRDDxUWHZGAyT6byIPseTXeoMp8oQ/YEGQsuYJA
z75N4sS94IG0phYdtBFszpnVvnVDmCLT1wKRV/pVs/ScACwGbh4e68xW+/nKeWk/ztLEeLfRWZfZ
zksUDdlCL3L3ZeoNt7rh36dCpLeMsfQWvNfOqWnHI5kgDpHetgDi3wR4lkE1rw+X5NZ1txHImK7k
RYe2bnapVcgztfo4SW9rXjwXLgeThpqZTH0DzgpHM8P9bOsKq156iZ5uyYU6MpGj6KJAEQ/ZaM6o
gpxo2Nrpar5q6Aprm/ZgoJ7nC63M3LtGD7yW4eEDJ8XoHW2nvaVh9CcBF1FBqbT8NLtRgYY3mT7C
/Cek2FFKsH9dZhMP6mvvu9Fp/mTCDeKFAZpE1KTiCyPfxqmDhaY57qe/qjIDwEhN0FWRCx38ERwg
jdEY019Fk7qdD9G9PBfL+bJ6y72dVgG3Pv+lXd1pB92TX+YvDgFS8P6LbD9/up4z/6YIX2iu6f/Q
70sVdR1upuZY2gcwbEhVTCP3rgmRBK3I+29J0z6YWZ4+JJBsPLi6DoSuskPPztKK9jJiHQ7wp9ds
WlAZ7b28tB8FiO7ISXdMY9k6en2OLaatNFbkCwEBvvuuN55kO/CzVC2n9McNsCJgTq584752+vrq
gfSq9VLjnkydAWqvMA/jI9n6Lix3eVzoy2kAM8P73tgEQhhg4gRED+vqLtnT5ODETQ+IihgLatIA
Hz8WzTH6WzJ1I0KJWd/VW5oc1Sb5KbH4D+qkj6vFxhEp3PBmunprSaDNYmdNk3luKi+6XV7Inw5+
knwrUtc4UavH8nAbuGYHOhH8QaPWh7dAqqyok0wFJDIXdh30B2qmY2nt3BjBOnKhjyBRGaeP92TQ
XGi8+NWo7+gDgNZDP4Six1YSeyoZP+ux1d2Otiuu5SjfAun7XyDtPqyhCDjswh7NSGgrkG4Bo5n4
/qmscyjwoYL6C3gKbVDi5u2x7GJA18zbydxBgU9UFfhCEKNZvu+4QaG2m3B6MzY/Rerj2PFy8Qmo
ZyUNxMQN607Dxy7D4Jny16HOX0UjiocSSbadaCDxgyit/6AcKLWNNeCr3XzVEOR8TRgAkKm0f6ZW
dtNmg/kiknaAHqjJbx0r7rZeZfaHoHJSxClSHayBdv+QDlDG5RDo/K6GQ6PU/hljuJsjGIyfaLAJ
rAw/jUxHSYKqI489DcwWRorisyzqn6BRAS5n2Gc3qarPM99FGhEBtcnNQe09uaE64n22QbnNs8XJ
94CIDiB5PIDmG+Ud2iIf3nI3ArrUN58hO1wBlGjku6Zv06eqs09uaUSvqOfJliXg0Rfhmvq5MAak
1qwhfv0YKTOIUdDIwgkB27YsfaUlCRJEIc+e6IyHTjqdyb/Y/uYX6oaO52aZfcqzaY41HMEMtvuU
1ZtybGy419jo7Cm9NvW6yJKtmVahzOQjR0fONEtWNTuy90m24CMSu5eyK8utA/qBZzMvJz4rJ/OM
dWp59R4oJIjzZsXEZ4W1NOxJCwJt09eelL+HOBmq1ABTYEMBHmWzlOZaYeeXkeODB7uK0v+kLZeJ
WASxCI5+CtkRQGXS4pKPDAkXQ66oA3nC4hJDQ9BaJWO/AoYqOM5uwcCizRBm7rK3Uc0pAdQ4irzr
HiJp8jVYyvrN1BxBxGY7NT6S6XYPQhojCFyzE3XSQbogDENR1y21aLY+Nd5nsw35PltoaeGmE7xF
xMsz0wVxZkF+6CQ9o75Qq9GzZpf4eb2kJh0Q5AUxZ9hc7MoHYFN5NCAQW9pKSoRsf5lj8lADfp/j
b1exKmi/lh24J6PBLu+11DgSN0MAddJdilqrda9uCmj0xSoWLW8qiHbf23I86hB/XePh6B6jJoyW
rTfapyYtrCcddOkTbZ3gxQEslOUqBGruC7kFWWWfDD3cembRoajeeaU7pmkgXFEhZnHb6np7bMPO
W+lhGr+K/FxUlv+1S0G7OrZjfNDzjN+rgdRfpwU0dEzAhaw4dfZphnmcxnTeQgR8oqiVr8iWymVn
+9E19QwDYq4jWEatYoSIcvruy6DIIiDHyFcGkqcdGHrB/WHrq57OLGxVJRcewgU4m3rVmRV9Y20P
FXcPZULqAFJMEW4bAHq3rLWRlBV4ErVYRoDf3x23Pp4zt5WL1LriS5v+M6J2WDUOgq70f5lFXXIL
ZTmlwXVlvs6+ZuDahZii/GqOvb4UaSKhpRfKXet02k5HpvNGoiR8ibzc+FL1/Yk4tH0O9s64kF/1
KoMcJOovNJnkDxyl9yjdxllYl5ANxSP5QUvEu23upTOu681a8hrMQDYelCjRyA/0kQMny05OVX+b
PrH6U5wSZF/kkUdiB8WC5NHPy1NRaP5DAsKnA54o6i6Uw1dlz3S8Lcwosg+OC6qU3+0jEhmLwmiq
HR5//RkL/v48MkdCH9outqlZxotK7yFCQD1uFI+LtmLRtpADdM006CB4vgpqqeZsc9Ns2AHbVt92
6tCAWB/ZC9ioSR2zrWjcZlMFZrcklBvh3bAHvnVtJ9gTvm22a24ybnVghxcZ0bTOyla+Vd8it9as
ucDTI9QM84anTFvH6ix0hvczsv2tF8BS0OcAK7lN8Os5eEgdbJrRLR/rmr9ZiDK+xVWzQSBOfjXy
IF0BPzVchOchsmcUzYZnrrM0+agtAi83Th4xIlCgmNoMETmsc8IDmejgqigynSFNAS3XcoQQLcCr
m8QVqFZWBXcE4iIbCACgf2M5ZwRyiouvHr9cmC/m2Oq7xGZ4JJdan+5tXcNbokqhgd41oQ0xHSN5
C3BXeKbDvpV+lKwMxvKLn+reMRqLZt0LLlDrjXpxqHm+2U3+cyi69sGL4nYbBEW+D3MGpTQ1GXmM
FhTX44Z9Q2g/WQXuyFeu7g07UAgSRp0OPufVOnCZuaamRPHenfPuYFts6+Q54OJDez/yAKX9aZzv
kdNAgSEUHm6hDPJuq9yzFiR7Hjnrv2lWBBZetapzVKl4l0f6CpBFqd0juoZvQcZhuaLa/xSpqx1y
vSZeYVB5ApFifRshGDPZqEkdQLe3O2upuSBA6OzOfEQZeHewzVJxU3sIH9aQhpibDggU8b1a58QK
gZD2HH+ZKoZxSLU+OU0d3ruszU7dkAZLYvR2ftlFYWWnwlLyTIjAr8Hlm0GUsFzgtjVewbchgPk3
s6srnAFcL/iPyFjc3eteDcIh9agdonffLgKjsWWK6C4yQF4tAiSysDccv9o6lHl6MTxDLubdTkAM
cGROdvIfeRKsQ21EjUHbpjtbxtEGSQ7k9bwRz0XkysFug6KQNMt2Rpq3X8gjamN7m0Ccb4HFVr6c
qOdbTe+3f20T8TzyZaiSYZ6/Mx1Qw0VOA/Uz+kpF/blJvYj4yz19/1Us/6X3j7Gzc6emqjxNbMdw
PMgBSVdIoVfHHhGADa8N654DEgaZYz6+FcFN2cvghzVWPy3meY8iM7CzDPvgBBR4PY0Reamt+YBK
Jbrf9MGut4kWFYg9qTWQUAseqQ6ZP1pLXf8210zPddUlyCT2eQVxHxuV19LJGwgUD+K9Env2gyYD
1uZd/mjrjY7fqazBTZNbm4wBXBynVXlGETxfA/ZUPdWu8Z1KGzXnOx5b6ds8Ro/HaKUF7EU4+M+k
qjUgjKvN3PSbvtpAHjnaZG4YntiA0ivWPxP6vSg6SNNFwXDxbE+eTIGNTFwFxrcmnRys/l7vjQWy
BRUQIrglCqwwERa2yxPJ0OSqyVSTeq0OtZ3Ui72i+Ui9fxubOhEyFzkHgarGL1gmYF0JAVqz6r1j
JXQsNZVd1g4IA4b2pRJeYf0UqevdQY92BYbbML+NQlXAIOITmLqZ/Z2jhngFWg37Riuh+jdobvoY
ZkW9hpLUeEbJV3ZwytTZjmVhXa2kZMuOOdFLZ/K7PCvsnyjsB77RF29R9Wu4GwnAN7rUBJE/3hXg
R/ARivHzE2u7AOiB/oluf7KbNne2bllP6kP+YOZX1HYfOYcw0ixIlJdRu2UiAhnuCEGiucMobQh+
aFcw2ICJqgRqH8GVRcVieaRmOxTvTSo9xNvhc+/we5N6Ex3lYf/p2GIERqfi+QrUtifWuHzvqwUW
0IhQZPOqPDpTmw7KJShGvk9SNz4ZWHwSn0Ei5I+AFdHVkb19p4/phcgQLC6tLWCjyYa8hnz8gSq9
8Iq17eRFZnOw4NVn8FIr14+5wF8xefGmdDbCa6w1IpQACPe1/hxb4IbDfR3c8qgBHzce/mfUyCAH
FXQRgi7SOo+AikMcsbHu2qJpl4XB+y+Jb33rfDf9YVYthqs8FMsqbJX09M3xIbTah0yHIFuIezps
wI0iB6RJOiM+B4b2LdMCe1pQdqmRn4ok+kbLNNogeKhyXXhWlx5osebb+A2iGL5cE5sX8XqJPsjO
Wo1XhWL+InvbC5R2KLstveXsSnbIdGZ4MfjVAoS94xZFM/mzC3lxbnjRax6gDNoFF9slySJ58VBA
DahBG70mkAZgOrg3TDcOtr+PTI14vPLceuZY2ZxBwcTPWPXyM3YgyY712pNnxfHRSuJNaObVfZYl
3dVJXQBaJJRBe8RclnWg6zvq1TrWnsLQ+zr16oPz1qD444jFEXYtjq1B8hIRMvKlA4jrNkxy7YZa
ceU7q3/+43//v//7vf8/4Y/iChhpWPB/cJFfi5i3zX/809H/+Y9yMu/f/uOftu9ZHmM2OCyYD/YR
x/HQ//3bHZLg8Db+V9SCbwxqROa93RTNfWuuIECQvyU8CFGbFlYI3fr2zvIVqwIq6e/adEAZrhDu
G1LnSJ/z7522mvaxoYzSIypWtimtsCRj3Q5QM5ZdnDHKtx7xykEu1V5EQxVvJ5XBNG5/a6OO+BIB
CDMvM5KUJStkY3IIhICZiA5hGny2kXOVZysdv/ED5ImBnlUHxvP+bKlDn7T1psBDD4xMv3qzWnwB
mX6+Y52OFTvLnRp4JK+bXGgsOdMEUFPQF//1V2+b//rVO47t4JfFGHLQjv37Vw96vEKTjevctzIe
dkgCh0BNGeM6t7XqpU6RNFHLCTmiDrry7PpKHg5qnlCqrQMm9nevmgfaIY+8T/NIXdFsWL2AWLF2
YKyJXrK4NleJlcqzC0nMY1WCJ2NAbuppBOkzvl7nTbmCfxoYb+WqB1AaCbPhRLeZUQ83Ikqsg22b
eOaipMH9N79L3/rzy7F1RH3x7diAhjjMYb9/OdJLKw/QeX4/LdKdkqEuv7CfkKEobqEo292iVP+R
Hodxw7UNPfKoqbwA1+K3QwmtYjPyvyEGLNYOyzlY0/BgingDsQbG2i+mqM+uWiPipXjHE714ZloJ
yaBSwnUo7GPjXiOtqK8A2m+QsGf3hWLTr8BtC7qDNDiSDZRh6bYtwf9IvTSgjvsNU7z8iJpBtbaO
bdTtWfkSwalkP7ocrP0BR8ljH4Azw5JpvWwCVBFG7T2069n9H762cW0cc+9BueOPpT0pzJmC+QfV
SfJzYxeiOkki6IHlr34y7PhHLf38oVUHRArLmiUgAEMjj51u0aH08JD7JX8whVFvNGMs1tRLo6XM
ptEFyHtvpnijXZr62rTb9BO5fNe66qlstBvqqEw9+je/CNv/7RfBdN0z8I9BMdtFGbJrqdvp05MK
TxZzAJVMeM/wioJ8nN5fpAF6ZaozjKsnw2/Mb7QIs7WuP4Us6C/a/2fsvJbcNrp2fUWoamTglATj
kJys0egEJdkWcs64+v9Bc2yOZW9/WwcodATEIYHutd4QuizRlBoryDg5S1fZq0usNI+92sPK09ot
y3LVLm5vESBAvHeqGHOZpLqTg2SDLP4/666TBSLxd03jgLKZdCfd28Os3gnDUe/kmTEmerXKowm0
FYkisTec+HBr/kefa4VRd7v/8ez5+2N/+TARgLIMYTmuhhCda/39w0zCWqhpJvwne2wmUrGZu1Lh
LzxokeIC+s7UTZ+6+XshzI1c68oedR3C0huMAYVbhGdJI5YO3OO+3DfkGZbnbL08XT8dIBmd+w4v
NzrIajw+CDqpIeG0YM7XdaIi76qJ7FF1k2glgy2yQWTKRwPZmYgoAbLuitHl67gs0bLx3fTRAufy
35+Ka//jK6YbtjBtVUNyVxj6L58KKyojyNvUehLY5Z71xTADaZMECNvicis1UQMrjr2xfIysOfU+
SS8XGBpIuWRZh34exFgHKXkprezbEzi40Wq9po4VtLizZi2hgIWJPAdWyMGduSAG42Bnd6X9duvV
WKDTbIF147CEhko/RhQjUoK9LHZL3eDAUAon/R91sl+5hJqunZd+sm5qHJbahvJeL/LeKzuYjWce
w/iKaEGMUpdVHWRLVOGx5dfYcMnWT71do2kwyDXcU9hpy1dg+sbXqdzGWjPvcxOgylIvitHiGUFQ
EdUUdvwI9juA8U1n1Tfu+KwtBJISIjKpW3ZKS2lpGyYclNKWsBwWYWGQI+88qP4Bc+/y0rURMvNz
6985mf01zbv2SVYVvLq8lBzGVhZlg5pCoRLq9//+jmjmP346Ln4broq5gGsa7MKX9k/PockVvO4m
vXoKQ3WJOudvcVNHP/IB0KE/WuKBzE8EPA8AMPp64Y8SRQzy+/57SVppi28qKhm2Fb38faRb94IN
zHRyMyWC44oWizXENTEp5Gpl0YnmTVh283Mf2qiKBPk2WhzxykIpzsjEAjVdiuww2r1jLyo3SzGr
ER+tHHPcyyJEo48pZREr5E0E1Gzj6HzLJSMo8rVmE81W+4l6DVuclVFdX4lDBKrmQ2pAdbtSr80M
IQmcwNQr9Rq3ueLe181P1OsyGJtNN2Td9RLyOhPEHHDfWmK/a5rdPVqaG9wnPfzXERLPu95pOIUL
kZ1AKNgvalAd/LBU31EVabc8U/2d7BbH6J+X5LqG1gHv1LODkPWW0X6/TasHMxHgZbictuyKgFB8
eWo6YwY3inXjVPXhC5rrBvgconW13RymhowAtAJ7jfpF9DvLp3yVzZX/mvSz5vnKmN7nYEP3XdFr
BzmT2ZIBvM00iCx4cssRcjI+Wb0/rjVM4whOw012loOsN+t22jSm3q1Va/6okw2y38goXQj9OocT
7TCxau6dgAhKbnTZNwTgj9IZso3bO3Oc3XdAjNY6tqcQ/gT2qXZbq/sxImCvarrOHTjZNydqjo2f
v0JmSO4Fj8PHiY0RnhcYXJtF/0KeK8DOLiheimxusAko+50sWlXaHZoe4LgsYsKsPzSN2MadXjwS
YVe9QqT2k1YV6b2o7J06jfaTrBojv/V8zZ+3+lKnGVWDc8e1uz+k+UUr84MM1mIahLphah1kwCiU
GbKlrh1tsNG9gBDOYslBuu1dydXHqDYJ6hXNQffr6mevJd/1eHbgvDb+mm268VCperMz0kYBDzQj
1wCLc1tGXfH0b/OkyWHMympHwKLfVD2WeHlUPpULGwUYJC7JCxElVwpMG5s05ydFnTyYGAfIvtbM
U8qJKnLy4/TVKQpvnorpNU4gaDiVpZJrYcfO6taAoFHwIl3EDc209CAWjcehbmsycEM/JOcmLqp1
owr3EX3ScKc7ZYTjTDGdEo3oPJBE+9nSSBRYRej8gFO1SbPA+Bl07l3fkpGRw4EDuI9GEEY7AE3z
9r+fhPqvb0tWDYbQBS8GS1VVnil/fxAShqpabVR6DONVQqyDT3pJUgaQm3pww07dIxVGRETW9XhH
hW3/MrdWheENKvmWXaqPcZ+zHhiq7LeCbyXgMuPt1gMMf0Ci2o/29iKxInVWOkRW2f/07kaKqnSL
ga08w8IRY9x10DTZdR2hgz5ed8aUXLqw1R5kgyAD8vDfH4P667p0+RhMwbph+WdZcof96X1gjyM4
b0d0lw9Mu+0uTFJ+8gLnY0S8CAPo2oxe5u1Hnwa6Z4x69evDQI4oU0D+8tcflujZkSmL1/99y4b6
yzrHVh3VcfjLOTw8jH/sPGGaqhgNRvHluqCffbtGCT2IvhETTpegPGo7ya5yfbH7s1q+42sVKNU/
qwN0G6/VQu+ib1ht3Ho3cWt7ZlTlaDRtZJgzs93oVTPRcinSzRQ2CAeT8vDyRA2flKD6OMMIwfCG
DppHHqiGNy1nt345Fnn/Yzsu9w+3SIjJO51tsMHGQrdcQ1D++9d5mOYxqmcz2U8+VC9zrWPK0s9Y
bdssNAkg2U/DPGCouxBOhi55APRWf7n18BVjJj+kjash8HFt1KAyROOIlVOIwHTKOwcWaBE+myKr
jsPSKovyEJAInqwxOIWGwKvqr/H5YCbwhFX1hxju/vs7oC3Rhb//d/nxOjYqIYZm23Cy/v7fhWqR
TWSygv2Vw6WX62tEhti+e9aCnMQlGir1ckjmoEEHnPp+yuG0IVC9SixUHIOuR5hP2IStA03fTWg5
h+wXoO5+Kt/aJSfMqf/Ht5k/kr5EAz79Z0yh8T9xXV0jwmM4zq9RLIGrb2FHYbNLu8Q4dtiFr0EK
gWAbzOBrlLlI4AE8d+wapqQxRitZDwLI3qLFSAI6ysOvrihSzI5M66KSc3jNyIvKbnlh5ndBSNhF
FgsTWeomHgSijhGr5bEtj2TMfgC2in9m5YVFI2+kPNDJSPnO+yI1vCYy2D0ZftpuM1FVpzbt7SNJ
5GHX1sb8ADc78HiUa2/LPH3rRz/n+WMeTUHp0SKZWJYXNQh5gaAg2V8A2p+dICmOGr9udQkPdShQ
Bd15Vl5rdDcuspeslsWpq+Y97Ofvsl5WyUZ5mPrK91SW/evrFWRls0zZqGO/6vI82Mm6Txdz7HbX
TXFz96ku6/Ps1IrKM4cKv0k5RF7KhPy109I6+1wn+yhmXSweaD0Bi3/eNVbU7Akd4e5YaVWHQKCC
mMIcw8VRhZ/ppLkH208zT3GpEa5PVB+ZvE7p72S5cIpg3QZqxOp22qR+Y+GqNifTGgFl3ihWmz3b
XWifZ8O/t4yQ0lLVpb66alph4hViZuRvAuNOMbKftx6DKX4igm3zaDcS1ouMJBFnH1obm2U5h7tM
hHA6ogWdeZY9jLRK9sTGCUAvjbJOT4wNoavw4XqlzJ222TTN3nWOiBVvPMf3dr2LmgSluGWc1jj5
RnVVe3OdofCrRx1/y9uktjpHHkTPcidnNebSv0RpcHRMYRZr6IA4UpT+tE/F9Tpt4BsnrFveZHc5
z0haf9UipHmURT90jIW1A65zuQV5qAL0NFJLO8lRgRMo+7rkbyLvStbpGnQEct0X2T8yIsQ5fDX0
5Gczjf43vWiik4M2HM+YfquFhvGE0KPxpM9IYeEn4W5aywzz9agkKxxbskfZBYyBDoUNN9JI04qN
Fhvtzu1RE27S7+mQpttxNqKDoWjll3T2WYDY6XcQkI1ntYV2h+vo+KT0/Q+18pPv4KJYSuStenEC
N7lndWqtZENujT/7ylYeI79ITnPTpp68AJHxO2eBMxb9dEGqDxn7kT+FvEjqvxSlq6O+Oqa7tBzc
XWMo5Vest9eTqP2tljZQS13SOEp7N8QVuYeOYOCap0t8UBNbwLHmIyPyKFblGIlq7fMQ89Ugf5St
qhX1nsXOfyeLoeKCZ8J49TpVzXe4IkZzcdxOPGOIEW19jUCeLFZ5Le6hNO6vfdsRfjZWAcXWb/Tf
5Gx2aSs7THbNNbtw9VlTRuMp0+9k27UmhwmRgXi73qqjtPmRPQtWK8ud6yn7K0REoA01vDSJx37c
8xITjUnW7eR9dIUwTrqRf9zzYDn3wInz6z0vX4ct2gbFRl41NUGwz7ZNJn25wHKQ9028ebje13/d
sxw0Nso/7jlIagT7ybvdt/m4HZTE3HW1eyjJzcFB60qAHUrP0kKeTmlXA1slJ1JGtrl3ZYujFLAV
8xRbt2vPFlJHbDoBrm0LLmSZYwBRvfUj5y3RQ4ykZZ1AXjQ8ydNrbdlrYgXUzs+VxAsjXgB68hw3
FXyOGpU3liDpM7zL9LnKcKQc3EfZAdCAvhFQqTayWIpEe2Kw7CiH4ADmeEM45FtZ1zgki7tojRXq
dCj6dP0xjHmbsAWX01Xobmt9+iwCs72fVGt365FVU8d/syv2cq5ubt0zn0jer6uyvJP95NA6GLFj
E2NzkHX5KIbTZMTvczV3B0evUo/Ibrwz2tE8iiTPzsFYs1IfPT8vD05SYG8l8myVhuX0Rzhv09xu
fk7p/Bs7aO2LU5BciGs/BxOO8N3cGGwstTZ4HH10ZPJey75pqkOumEEAZtnptNr32NQR4m/n7Ele
eZwK8xjHo3VAGnBXOhbyQtps37Vx+Ic+aBVpUgVxS8sxzxFvja1RBipsOiyzp6Ry18IH86A0m8pA
mCMFZfHdCcQFCe0l/UnUxhn5kGOAAmGkFb8rXfBbhbPrV2sUydoYJv+5QZ/Sw4ZBQPuYP64Ni788
/nLdqAucR/gQ0ObCcPgCShiCswqi4G/Xw6IbPl/RlFt3KlEwR/18W6MB4vkpFjp5r7Lgnnr1O8S8
ld9rzbvbQLUPUY3bC2IZX1zDOlbZMmvtqmtnxuhIH3v1Po8ScjlyJLFIP6ymZ99Vy6ONmfRGDsjy
3azFzjeoJSkGOUNzAKbvvMyu9SDbZysmpqtWwyUsCc/DbsTvfLlS5gYIfRn2Cz+79jCKMNlWWu1/
8+vtdaDu9Butm4ujKohwYfL39XojoGZXSs4Hl7AhOGvkb9bFMiHApWMRdfmX2QmnvQYVfJu1Xfee
lNNKdlB0+Hl492V3iC9VT66D+ZS8VGNC3m5YNTwEYCBOFgqYnmxQzGbr8tR86xzd2DlIle7CZFTe
CoO//HJNJO4qbw6dlBQuiB88kqvrx1VgrL4C7xI8WQoONf5iIixH1DGIHwJJ7+1sBbtxLus9LiTT
l7nAZ2X5oJMMXQUEMLOzNSsuELxYW828kl5JVr1WEw4eEXiCfREk2IZdE99kv020E4hnWaQuFyEY
2aAG9rMyYs65vE1rJTafyuXgpKztKj1WNvL1Gbk9Dc5voTU21xdqmUXzrkD3Zy0HyV496N2J5eRZ
lqyxc3HdGHgNF4W2Y5mrHmFQrWxQMa+poSiPSVDeqX4fvI12wYcD2fMai6xrFZiTyMaNbLWyIPUU
UncHGXwESfozLR1xkaVlRg0UxWu+zIg8HcLqxC/Niuv+SRZPQ/wmIYWcwJ46p87sWZ321ajtB7u7
15YGuG6QyD41K2O556FvHeYyxsMOXJZz8k3tz9MptHDZmcffA/XbYASIfXd9RhDM1ZN1aIft2uEd
uat0YSRr7Bh3Wu/olwa+ydNci/CsZ+L+o3OukPAbu8y7ljXihTA0qxanm2WyJseHVMSPaeSmT6TG
CfiH7h+dldKmdU620dqGr5m8UGMUv3Vlq25AoosNeGcdJS4rfksDxdpkiltgbEOxGpBk98OkPMni
qGt7MGisogrffM7nclNMefIWhDWZjMXUi4V08oZbgrOrhf/RGqdj4qHYNB1kay/s70YR1vdyqBJs
Zl3AWEir8oHgy6u8TpYb1VHeVLbMD2X8329KtmZEH+VNKSh8slhIqp0/zeIkUZ5XvOdSzEmAr3x2
MlexANnlKiPwCRkaKD4B9qWTLcUEbhNdO8k5o6WTmWWzV7XBhi39GlhS/AwOZH7VQbsnLexgWRJD
wRINNXZZclT9oM8iuZbScjrpQTE8yDa/de/R63LuZUkLxHOFtOS1BKryrRtt9SLb8iD7oYZmdFUN
FzjMkxsxhvP1EqJOV/w2/JPUBkdgtV7l7gQgZLk5vyvQLFBT50625rznV2pmkKeRrfi/85tKQdp2
gXi1bDddZ+LcWnVyIDVWvMyWHe8SRaieLAapaM9O7X+1hRXxLcanNJhQG5ONouVShd64x7xRipcx
6YttHhOil62Dr2enZuKJdh3bopPipC+ya5YjVU6gnoX7ctGwG/oNjg8p2XcmclFgOIL+T+uhuaQ6
1gJpkqke+fXmYlb4/ALK4TQOwVhMODZsr5VV6NJUNepDnPXGgdDDhCXcMocACJLp2dd6CA/jDEYd
ccT8WXWH7FJF4UUoqlIAFp3ZsKk6dkJLqxk17Z0/gTjzs6p4lnUYXX0zMw0g1lIVuQOm8ctGaJIT
TCqsBa1oePoyflSBTvkh5o6yKEdo5TZMevEka9SQtd5kpslWtoVTMjwQBrl2lz2GEcPrriSSJIsO
YU+E+/un2R6/IZXTnmR1qwBr5AvaH2UxaCoDphF0AVmUh6HWXvQ2Tc/ySu4MvSLi7QVliRuVB2F6
eG94fFHSh8EYxUYXXb/hSVNt87awPTmwL1Tlafjj+r9tKnf2JsjmwPKYZY517T5J450WTvmz7G7m
JGY1MWsft+8EBnsg881N8JtawxeFjx+scXZC2dvW9YfEXpDZinO8VcmzZLS3IPnGsyxdqzDcIG04
jjsItR/D0fnXgY5P/Rqlg0NYjvYmNeA5TKBgH/rYya4Hv3EWwwX/6HYFMjNZg9zdOOYf/XS3G7ad
jbGfG5aRNySBeiaf3Z5BAmZeMqbhb/5Bhplv7cLo/7NdjufVnLH5S4stWS7bq0gR3XUt3Hzpjn4r
ShGdWxHqEPIzS2doinRm+f16a5VjG2CZXu2K8eCQwbpvdPWnTAlbTohEW11bO5kSZtV2njAieGpZ
hcpefmy/TgN6xUE2uNurh5KmvvZd1D66hls9pnr6RSJhyjhwtnZZutuOVycp2dVkQauEZFzsbjpb
qVJnp5BtS5JEYQkK6M8uUmMrGcPKQwpn3ExDkUwr280f0D2MDxIgda2TMClrbBvvau6G5zcAkXJE
Ad0SDh8aQsrhbADZzSHOoPunv8pWLMYwOMbXIU2GYDsGxOlKZUBNU9UKcQ4Td6OSHXvQl8OE+sVD
kJU/Jq1OjrIk651O+xgq6+RBWMroTWza7k0dreMIceq7yW76FzPpmk1bhc12WIqGotoHKw6itWwt
jNi9r2rjKBtlVdn3nqsL9VGW8MtBnnfKijs82D/PJtRtFNTWI07Z7ZOSnDstHx7Vxf58yEihu34r
VrJN1lmBgo1VNBAQWvrLOjc5t3Wnnfo4u9wGWtMoVrL4y0A9N0mLMwg+2ECYYv64khwQZ7m/LzTH
SS856wREF1RCWIG9V5Rcu8v9wfrHGSv8rWr7oL9aokdE0ohSLCwE4AFD1ZsnWepGxbzDGOO7LMkD
kP9pHeN0vtOzAaHu3gmeeuKpy2A5jR+1yvLrjry+SVDdXmZsQ9M8DYMSPlkhIKk0xwNy/qLJ/1KM
rLVnhJaDBCofnzzEdX2X6rpylqVpgEc7DuoXWartoT/VhTPvUjJnpygIcZRcDslfZ2bkdrs2qd5l
j1StPnrI4pSma9MoY2wJjRYJWkhAM5a1Kxe17MtQpe69WBqypaEwALMiCAtNvxjce8jGHyNgu/6c
Sw26jpke+gWioKuz8WigfjlrzVO2wBRsHu37piSMIjvIumERA1LAwl4HNYViPNruNrfPljmurUSL
AEvnxkUeBnfEhg0P3W2PoRIbehpCZwE6T0uLAX9x1AmpyX6yFXDhS48r214qa+WuhSWK5dxJYS1X
RWN/JRtkeWlV/OA3MJ/w70O8hHJ30J5vZ4EyhV651CkBrUbifm699RsL84TZzY9wGKp3grOkQ/jz
X8i7ak8V2UhZX+NBT9isKfdijKr3kG1SNpbWl75jwYMEJ1vupf42PMel5q4Gmv3QaijWzPg4vbGR
QAB9OauXOnkm62Sr7Df0dfhrq+MOH2OL2q/X7hBqO2XWIcm1ISJJKPEfAaBsZNWtXp4VVhucO8do
dq6ZzC9G6p8VTDp+X06ATA7yBFP4a41d4+R7tSL3+Ut0cRcelVp9SH32EJH8y8nTxp0x63GmgQAJ
f1NrOcgGfdbCo/vnCIf/6eVKBbIxbgHjoc+eVoztbnAq9YU/pbIb0iD3ZDFtQBqbhG1WstiMCds0
VgpBHWndWle07TDEMdghhrogHFcVv7w7pdXVFzlxHVcEVpdiaDGxmxNr94nwohM8OQ8IjG3KUBsv
7kIOSkYsQoUZeD2sJ1LZfmvobyiGIWmYZOVadVPjTbFyorVKXsFzq/S3umzeJ1NPHwLiny//MkhR
J+HlhWadc2y1FSVOWCt5QQDqkl+MF8mTYfZ4Y1l7S7fMbaZo+W4C4018nJevLOqNwc5qefnKYouf
6nrOwupxmlLjqKWuskYGavoqEE1a952ZnQi59G9g0nIDzwTZKywNBbqZO351HUR7EXzKTnqvyF5y
8L/10hW4ILlqhURDkv7NUM5yhrLtPi4ri79cll5NOhTbShlUj/xhdrkdYh09uFKcbzWZynt8BSZr
XddmeZINuIvkF8jv3Ukg7Ps1z/gt8555xSXM2mdTZW4TMp9f+7rx0gWzFNuYGARl65xilGDvxx7L
8yuYiZF+HSevadV+jFT97DpSdkj/GllpmX4dKdFOWEw+TkW7j/Cq+N7kuxHBqp81TpSrquytVxOV
jk3RD9G5rpTkrlZGbeuaVvFMpIXclt0bv3Vzt5KjkmJ678I5emsJxnugysJLaJBaVU3id5Bgk6e4
8cN1kKXVj2hwUHkgc5b4vFGVsvk6R26FZksT3iMX2R+cunhn0Z951WgQi8J4Cb2nyfnGghNMbRf9
XIxOElhv73mm2mu/MKMHtfW1veMk1r7QVZJE4O+x6R3Gd8MqsLHh3aoq/nvHC6FTTffiV2rx0kMh
WJd4hOxVtyheBKkq6J7uvC6NsHwZpkHct7gl8rsrXmQPc3T2wTylD7LKqt1mHTtOeJD956A3d1Wm
pp5sJYjfXpBHe5SXklVOOHpY7XSPstSGugvfCB8TOXcU1crWwlMZaVhuxgr0AhBs+U32HYusvmSR
CeM7UnTMdKLshdDVpU/z4psegZE2kPQ51o4DtnaG1NGoxbfJn1Dz7Ay+FHh5fC3FD9ldUcEmjQ4L
e1lEl8Eu2uG90Ltqj7Nes5XV+Jh6rRFncCky7VBoYbWRk/aKeSz4Mb5YeQslTzcOYMiSp6Qw8O0x
AHc3do8/VdH7vAor3tVEk5/KFpRROPWQvPIhWVtB3e1R8VJIkC7l/8/B16mWq/3rBGqAC2jcFqiv
LIoNLcx+9CxeYxUxsk4tzZWsz9Vx9spg0K/d6nz81K110s/dLBZLB8E6+TxF0hKcJOLvUdK6q8ZW
8UtoZ+NN4Lybowf9RQg3vLesKlzNy0OU9UG/c+FmbGTRqkzy8AQKTrLo6699YLVfQr02LmMWJKQx
may3TMjEHRKHcb+yyPn/BpvdE1pOcAJg012suu43Q8dNDutE8YRYS78dk1a5892qu4Pc7Wz1qFQe
4wnBtxCO9zez7y6aHD8nyEANUf17mWNRMdrtgEIr3sOl7+YXu5y6AzLW0z72m/Y+mxRUhbEi+UKC
6I8s7sOfgdibms59VKr26qTOiBsNvz1lIZnFcaXuYAZ0xzaccWvtc3MTof35IpYHBbv38YdiNWhZ
ExPDL7LfJ7rw95NSB17baPprHrXOvqwIQsjiBKRsnyhJfC1icqrvNbdJrsUh4FeaYX3miSI2XlMx
ki3X85z3K8XWjEeKVnHtbJOu3lcYKV5brTpo9zYRoevYsLBZ56UhVoPL2NIie9JMKvaPy11B78mw
jVP6a2tmQiTtHIEK5dLqumW0D1Rluramrq/sgl4V19Y5jf0dKXbIGMvMtU0iBEtw/dpqqjg9mxqC
43KqMBL6TrToqMoi7zZ1N3cNsgXL2Hwc5p1m+pimLNdVe23cYd8GVWtqDo1Ttnt/yl/xHhrHFSzL
5iwP/Hk/zmL93m7m8fRrD9kthPK6IpGX7mSxKTEZzkMT06TFPjIzNOfszi04o9K/5+Wr24ijWNG2
ChA/lZWynzwERfzDjkCWypJstBT0J7ts2MbL+FvXOCUWlcbkwm518qzVxIuWY2l6m7vBmfXOCc1j
E/m88WQ3P4ZzW6GV48mJ1YyHzyqCPZ7Bsr67XcwvsB+plOIhYUP+6fpQOBpEjvJ4I/veLmZrycF0
mvJ0q+8CJTuiXf1FXvk2d5RrzprAmHqdw372bRWq6GK3Ig9KhNNK6OKSPS2ssj+r0zQ025Usa1hl
/HVqkkpDvwXJAV3JPAHA4nQ9lV3bMlVWYYsfn2z5j+naNNppfkBqYbnktMxjBR27Ilk2JsVBYsTV
NmrssDZDB9cdVPdQBXzLZdEyE5t9U1ichekGX2o83GS9Ojr6oaoFy1jAV1/VBiqY1QB3BuVsvGZE
A2R9krnjYQ5HyIFycmx5yJGAKyQGwoJWJRUgD2Ubu6d6Ochi25rVVvgQxWXdUFUkqcnxlyuhCYPI
VGyfY7u1z0naeJ2rz3e8hA1iY0uD5dv9hsAX75UkZ50tO8oWNcK2cekdLmNv9fLM9dWPYbJ4HVsH
5tEo0Fz9UaXNbpo05QSkIXWM7CwPkxEhWLUc5Jmsi0gYeeCg6/UvDUiNQ0BcxsrOsdLvJlEWx1/q
ZQ85lDS5v61ZLl+v+G8Xk2PV2v1BAHGJzBH6TQd/2orFHnFaDuC6Pg6lNFBMoZUcrEBsalm89Rn0
QKyFqww7rbHjlamaEYbSdXCwyyzdDWGQfon85FFSSubGj/latJ97uIDR/7uHr1StN80t8rAuCqJu
1xK8aoP8pAl7Y+h47d6q7DRGHOFWvo2otaTb60V1hh6TnWT9tbM9CdvrMxztzK5rH9Cah9li4Ngx
EjtxSffV9h5bqmJVTWb7cK0s82YHoG8RcqWuWA5NnUYb9tjCk9NcG1Qb/5gENe1ZLDZOi7fTqExi
naZ+t77VxU5o29dyIb2bbk2qipzqSo6UlZ/aZblp0ML4Zbp/7TgudyBb5EHOaKnOR92tyK+OF7vs
4+QVjjDbBAKa55JxGVdlMJXnETdGMjtFJe4quClCDynKls5vtM4L2hpuJX/lray0amsxBZn02Etq
tE/1oXmqIsGzRIvsg+MmhEuGOnnUnK+yTdaAOI33NpHH9a3OMvHxiHLYdGpi1k8hWIGn4kl2l4dU
d1m2C8e+XkPWGaGIEQ0Jm71WOMNezQQYmCxLzwTj0nND7GMfogJR+YU68N11OMoW2QcsZwseu0fH
eektG+BOqtui15EMy1LtWJhJ37z4GYa/ZoUVnusEz5kZje9qBma9NrOWPHSFKV0aAJDIm+k4VZDq
WTgGDwhpYtCowMBM2DqvhsyYfodov4aEMgSrtBvAGukumCUDQYE06l4UnyRer9dId9hIb4s0iQ/K
su6Cu1Rs9HEaX8oGMHlkoayvOsnhOhNGpwRXfAQfO35+aZZf/DlDRLUt73RTI49rT2lJdujPsjyT
hyZqir3R6Ig9BcHZ+utAaA3u+8hjLYscbSec5l023up/6TuPVbhg2/51jtvQMHH6I558Gzn3rV6e
3erm0olOEbLZyx38cqVbnbyZZEZ62cGF8K+uTm5Eu8rKEdoKzOaMMCxG9Xagb0cnazZ1PIPfzx5d
GyKnUrTOS5lrDyX2S/eCROpL06nzarbb9K4fMvdl9rvGI+5i8xnQajSDtdVZ/m+0peguXrqzAgRH
zhT3tYpvTPhdNppIBT35/FxYc5/qxCyxYQv4qeO9ztFf5GzJQIFlkGV5ikz6cATRuvA+Rvc18/H5
TsfhIktQOZ+zXAz311JoENhyxodrybL32VyIR1lyEyIkFroBuW6/gT+HNjy08708aABhN7mvCyAK
1OWV8dFQg6jEcsVxNq0wOwuG/9KCqMoq4Am1v81QoRNwHwfhLk8jzOj/mhlyvLvJddCXLiac0J0y
Y4P2mPXQArp5MAo73k+GDbOsL4GWLAedqMg5w3pe89mNsCqlrtODnV7PI8tTSrJvHBnaqrYi6OrY
+zx0mCbFyngS0TR4GZGtH6jwVKr1o0ZpzxNJpp10pbQvU09aTTZUsM3x7RTv/WDC4ZzbPyBkObup
aYtjhlkDIoC30xh49pG0bjOv40Arjq1q4d01Kv4BSwdizhAqLbMuX8IeGDhv+PpAcK98yVjg7Gqs
sD3ZmkEuPNdD9oVgdNquu2FeOV3UPJVLUhWVmXll2rg49oGLKQAMKWxFulwcG9Wfr4ckHz4Xfyiz
lSH0qwR3RIXgpSxn/lyEn4qy4Ze6dOlXOjkWtHKIOrcbni3mvgYONIYhGY8pCzd2KGpYsVH8qJo1
TJiqqX40vfXijkJ/SbrR2Ce24W/TsvffFGgEI1CaH9WM5GjeT+0lFpl+Hsl2rqt6/D/Kzmu5VSZd
w1dEFTmcglC0JedlrxNqRbrJOV39fsD/jKem5mSfUOoGybIkOrzfG4rbJIXaHuIYJVoByws/jDE6
aW1KVmSrRw/6emDXVF/HVciWAPeHcGBZpLcjqTGc3C5jiv4DfJ2ct9fYDsKWkMDjPbJUeGnCXMg2
x8rQNObvRlXhtEkhnVSoPjnIAUZ4NFjimuDjcC1rgedrG9kgETS/Toi1mZsd1CeDEKavE4pt1fcK
xE2nLnDOLVrn3YgjvJZF41xshMXfxv6nvXZHZECd+hUcpEpQ+zCY46OG1hUHrFEhHdVW7hAPm+EY
5xR+1hNb33bW0tjmYtbONdBh6wAPQl/JF+fmdTDEXceUP9U5e2rrWnmpoHYd28XU91ldKO+FpQTb
BTMJ27u+Ts277ZlRAVVni14hZuQp11Tqu/9EQXRWxmyXGrfEtvQbiOS4j3OFBJF/922PmkTUwQpn
7GdvHtAQsjMa5snlh8lzt4PVZPrVK1+2hlEyQPg5pL/TVDq/nWbu05B1dxaaKPh2X8+q1+fHRjX4
7Rw5h+3E9lYiuA9E+MSYzK+p2A5SfKVvxdtM5vttqLTYp6AP4Nws88GpWyfcLnMjSgS26THvrmf/
38+yBlm/9oQvKYY+PGBONDygRsDqwyAnmUrS3Vd/LwsKxcvish3ksu1EmqnqHRDraXvS1s//i+lD
N64Ql2PcqHaDsI+u/U211PfNVCfxDvgOOH+UuMW+X3OrN6dV7N3gwa8zYtGdWhKjjjCzjJtVtf88
m0/0HfbwXyPu//By8f2nz9/mAOis1jTCIsVJRgR6flkDbie6YboVWaru9EyDDNy697OGq9rmSJUM
+iFWpXu/tbb+tWu7yltEdPgs/OpFCeHPtMVzNevRo5I/QRJG8rIeFiKZdkk9yf3WhC66xijX86FO
Fowt3f6u1br5Zi05RpZU3QMkVctpOymdad6TwlyE21nybqdLXpDDs51tchy9Znhc28mtC6UFVFtz
vm0tKwJjiNq7iO1Noe/WvOlsjdMYIJTuMgjpwdb8yqv+DLrZ2tN6TVsrXbBlWquOO6GN1uZn18W2
U1cIMmXJuzwrqHrYTEyv89raulRdf8MmNrvfrm/5yR6IiWfWWa9woRE9DsIEwOfFPMQUmGzAFNOJ
0dHllXgsloATo0+VPc6qzerRlPfUpdQdb2h8xNZOZ2HrM24+Ts1QQa7U02DOZ/L2lIGUgP497izv
IT3bDDaPDtrubJ6ptma5czBB1/eu49l7s8zeq6RSIOnbSiAoTx4px54wApaPXsTgrqFR/O4CdJsd
Ds2abhp4XJjTdXukWNCN6goDR93ma02UMSe+vVpNj70A/IlZGigW5IwpeVQj0o7byNy5pQ6Km65M
8qMzPc7euiLysPaN+ftYYMzl2dCbJXjVJSpv7DPO3P+TD43tV4nF3lOlGvEpdvMPb4h/iCT2DpHU
vGMaKWBbbIeZJSW/ouXVknN2sFc2g9tOp6Sp+F/xz3ElMcWm5c/YST1UKBH3AtuDNIJ9XmsvvaF9
9zTd9VUYYTuzj0A7FcdvDApE6gzxZ4z7YBi5e0AJCjKnOmK78AxRHzxPxf6cOqGvLwIBEIWIENKz
g/C0mtodlY5wHHvmZTVLLhO0RV+U3X0PHB+D2P9OrQKL2drowrjU6n3VKbk/mhBM9WwI8JWE6CQ/
NLtffnR1fyC/8NQu1s2oGvXitXBbmZyG0JNN4Wty/hv1P5oC92X2vn+wwuazaD9wGTwkXvFtyCGT
6FWPFLd80mGr+WNDuLyufIuLNLCammml7ogfE+aPrHjH92tv8MkUHqF5k9P+UVkm7CzzDTVAfYZy
zO6EsBffTAYgA0UZA30pMghW1ndd6guEb9aUnixFwAUfiEnDqmCCnXPCpuoqvUobZvUSU7ezUjIK
prI/wBb9oYxF8dJHf2ssdA+I0F4V0FHWCcu1mgCQcrkaTk0Zk8fi7FRNv8LH5D9ZalyZgBegSI5/
siRurtpsEIaWvfTDoL0aznmAQRkokXjR0IXsSpwNdhNjAIineSJe/Gou07kUKklcaX4dOzKfNCQy
4ZLyZVDoHQ4SPulZxiev7kJHJzwxKhsicszxsddkw+Kzqw/SxnRwGPoHqB87s5lHWMjmWStdxVel
zGHa9c/OUlKwnMtl10dFcxbJeGp6uLlYLVGahb6u9OpxHNGYlWYB8RVeF7b1VPulQ4RKRZmo60mL
G0hlkJF9dR1ozqTmiL62D10v8c6UamDDgBRYLxyXBR2DSQSQr0WFdmZb7gZjr7B0j5oTGLZv1t0M
i0M9J55AH17XUg/ruW7PfYpx+m17WKN7y/z/OLfoKh1FaQ+HVu1PZQXQBTuSZ22vom2nP18gJiMo
iXQ/n5bxgNijQO1sNj5R7xM+Gkt7Fp7U91av3lS9qs8QyRfuMOkSl8L+eNfOkEx6ff7DXGUjk1m8
x1asbvKsDHxmv/hs65grFHEQVQ4ZVJn7+4k8p4/EZQM3O7X0C/2nbjvPIup9nZreKUarGjrJ8Ktq
+XqEtzxUpo2Bb4V3MxX4slhNsgfv1mSpxD+Y4FVbvBRyqcOsh4jc9H9yB88SiLoOtqlVFS6KdG9D
E53yxVWeIwx+o1leNKN/Layu3ONc8tEVmRI6UcuXh7Ej7j/DvWqLgRI+hWqtLZ9bOXyPG7PDyVDa
h9SmoFKN/T4amiLg/aaXPJ8OnuQDySs8W/TcGu7rkg9Ly8RLPlLX12u2LpE4pEm+XwCUj7Zo7/K8
xNonLV/HSg3Emg1DTiUxUWSmUdFM910Z3TUVrhIpN6OqDQ9VpL1L3QGqaZuLyn4j6JdhCFEuWmdF
VwSYfWqeMoHJRdPVf4VWlj6Z1Iba/MWlJ/EnMyGavM0ITI0fu8LQjjj0NnFv7XBALp32Wc3EW22q
0veMia2vm1+lY8f7xhjxF47hpjZeftI1Fgmpm753jbf4ferOgdPeVV3mu/Zs+8IrCHzPK3dfUu65
9lAWm7jtroXVg+ZiR4KZGjqsTqh4Urb9K5h+4ovBejfKGEUWkNNNqN5xzPA8cdtzqcx/PAf/K8v7
sMac+E9jPBVUnnwpKBczOU/BbEHnK3XPDYChpyM7r4zqGm42WV5fkrFjDHYnc094hu73a9KnkWlv
CLonuKvNnTm73i6pBrIzUsSpYkwu22EQVnKhOnrJ8sZGOmzn0HiHZzdFYAGy5Oe24vdd8zcxrDdr
nH81ekcNTJp3kLEvFSpEZwZHNG233uGD8K0lbDR0iuwFW3HrOjHd+12TNccqbvOHfIaHp8j+UfSL
b/Z5FuYs6nY6wixMsRISvrQRLm1uB71GsnKtCwNDIDc9Nrkb3xFLE+H2Y8jL4uXWKWKldhYy1c7J
aKDQlMVyKZN0PBaYIN9BDTcOmhDz/SDzmMUsslboMfV+GAlGpNakhVWSOg95F8swbu7rHlmPKWyK
qQRA4p3BkrioyTmUmP8GKwsy6FKVurkJJd4SwnqxDY+4wEXUr217HBSbvIEicV87ivZB41g9bvsS
j+EeGpAxE8mERb76banZOWn1UL4rNTVRL+2mU2WZ1g7Ja+t3DJfvk4XSR6JreUdW3EFOhvsAT5XU
v14Y70xgJCsi1Xqf7L4nw1eoZGta5GeAi7zHGKL4DOvjO3g6G7a0Ht41Lxr8HJbUu2dhhWQtbvMe
lwwR+BjW70jIJky1sXiLFeNM4KB+xX/SA5Bwot3WTMSiXwsFFdEk35curQJ0SSac7rjb1+bEJGua
Z2mzJ45ic7h2mLheW/7Xy+Q2ewhn7JWZgHaVlyO1zBzrnrU2iJL3oCyN8tKlfGSjGQw27xKLoRQr
72nEIxlTmD42VhQUNx+oUdB+YxL07MnUAhvK+F5VlZbglPaHO2SUmPEGQeNfPlPTmfcDfiI7mEJ2
QBqW4Q+akd1qa3T8WaRGmAIB+4Y1HPQy9cgkT8b9Ul2HtJ6PfZtE14X/RUnsOziLr5mMxANAau/j
ScWU1SjqDSt0HP2K5cE2ZybsspkDgATYdTh3U5hiJ6sOSR8gZuj2xhqC2hdJgCI+vdljX568haRV
rB3JYKmW72VfkjNSLoeaVL5wrrw3yMG7vhkThC/c/9EC43euXcG/YsMNIXC4W2BrO3YYpTL2owyg
tW3wwRE83CcJkiER4fGljdmDraRXfR264wzgys77ZtfjHargw8bELRA+AAjgxRpZQe/ljq/mJYVI
pocuieynsfIA1a183/ZG5Y8loEbpxe4uJQDOb6ksh62s7N3sNsMZow77PhFawo9ugbfQApdpJgNq
wRL65pTJXWHUkHSNuxlrunCw5uSCtqM+sPC3eGc3fNPqo4ZjhlDa6NJxq2IOVf0ynaUniE1YxwEr
GikTIOTZ0cKui8pDGYssMJPX1tbqh3iedB9E7TujNxXmUcznwvKHeah82cbKza7a/jrZk+IXlOvv
WzGKAM9m/nHVO0uiN4oSmCftmgfQbsgNPcSfssGBsrAI0HY0DWd6PC99TGldVUuvyBv3/CSma9dS
bSRG0TvHkUtiau7eY+R+GGIl8wdXvZkAOqFhz7Ovdcq588pXIWznruiUP83EFzVZmnFvVnURtnP6
uzXg7zSYipOc81D2TXKXDePkK8ns+BMpAx3zPq4QTCuqnZ8J8o7COSI9SAwopfsoInQN6w7hKH/M
yRwvZgR9a6pkIPvJClrB76Sv9PysiAEJqAEwOk/lyZ0HkkHcsr7Dc+yqNmypDKgiBpGIOpEbkGVZ
kYncvjSTR6LLxOJJa4b2gMg2lJOCZK0WyzG3shZqZfXSteWjokJ4w2C7PTht+6GJTA+MRjO5wzJu
Ps+8Lf2ESm6JT25MatGKifaDTEPsoFnBx9q8U9l9VJ4UZzRKKtWr5XvbGnDlWBbsuCnQUJCzHizT
RPpQ731kUWH6nTOAdWDTNGV4Q7f2jVLpdJ0gGeJZ1O4zN35zMKsJJ08nzVRk4TLFNpvhgQ9oGMTe
jiM1FE72RiDQtKuBzEIsV9Uwk7AJSyXGaEWv7ooJP6w2YorKbdPwHSzh9koyOEGXJ10gInkAg8vO
Kda7tqrbF9b4d4RddtiYJw+GpimHihvJj+aHDALHmCfisWU/G1sUmg2XuolAV9LVLTtWtdFZ6bOz
q4x4OuSVre0SCDa+cLGTTW6xmCyWN+0Q5DAkd5aTPkpPXGzLbcIOi1zq1rm6H5DjHRdH9VD8YnLC
GI6UZkjzfY/x+9LbJXZeCVkM+Knvo1kNW8dtfOTK2T7yLEaSSMQhLk8fGr47Yd2347OWAwvlqG9q
XSfqy/PILDUw/qqjZNoR/vjMV+WCsbg/gD+zvVBIupiNnZPBkYkB5WDrOw2JJg2GdnqUQ/OZxJsE
n0HnGihwAyG1d00wsKTY1xYO5jVOELDDy+6pzpBwGRQCPWr+zQSDPpvM2VdZSZs90WCMPz+xWRgv
IskelahegkHVonvRGh+2SR1+Gapz0qfiVMwM16YCnaukmlE5F4ddJtLTC9m7O40UuqCuNRyRygjp
XARPKW3PnV5A8poyPB3j2o8wWD2oCnuWobaaz4O1wIIwy5xoJNt6jLx02aPRJAwjRZDaLwo79SlP
IAJ49YnIy/48jWI4b4++DrFt9uc8gTqFpoaZ2gFuh99+mIvMPfDlVmcjU6uzDd6175byOmP2e8YS
aTknOZs2D11SsL2a21EM6LPpUFNgxIbmAnrh+kD9V6F5zTmti7fGzQFQCnNsjovM2SJ7qJrdbMaW
uJ/Po9HjZe60ZOHaWp77loU7i16Yp0FZA/GqwzQvxZlZpGATNEWh1ZdvtoQV0A1xyesDtbTk7OZm
GSiylOyl3Oi8HVi+sg6V6dUCdt9Hitqcl77BL2u0Dg3D4blRU7iLkmWpXzflS5J2v9qu6D8/q+3R
9jHJxcL7fI4WF+eXXhyiNY1y22dsj9y1uUbz8X3vmqqYeNMc7Ckaz3b8iqipYqALNaz+2V1QlfWc
5M0o4kILWrVOT123UHBfdtqYPmqKl5Bmzz9G8c3ChhInCFbwbRtFAYPU+gbq21C211RhuMBCN5Dp
HOW+VKPosGT1cWxrjBUKUhETeRo7dIkKizVosJNx3t4BZh7UhZ3llbJdRV6F4S7B9rDVZMX2NzJ8
2UGixCoE+fdLWXhsrUYTvIZAqjNEB/0s0JgHlYOOrf7pLtlPcBeXTzbCQ27QLZfdMW0ysIhBleK0
fVeVPpXnZj1sze1gYubBz3z9Kv/X6Ygg+v+4enS8dj+PAnCxOGjVGBC2/MHmpA9aE1e40FZMDEaK
9DjUuUdRhwviivzv0k0wS5/9xmvgZwqnhnLHYYDxt59/CzIlqABOmtLdRVkvT5mSY+d+64kJ3Pdy
eCyi6i5lHDjjkk1CWpX/wE4uBihvkWn1ZMwu+q3FGx44XHFDJ20UH2I05YQ4WZ6iOi8Yu5d8r43x
o0NVLMqfyV1/bVTXOAwrTKBaVn6eYmwim0a/zBrRNgeECM5z33APe4MLXzIvX7xNBkn8QBEjpBzG
k1LaKbeOO1/FjCGb5SgtqyZwRg/zhnrIzpEq8OXuFJZViLEufDQnvGAUy1+oOvvKBEnLNXQ/9WLz
GcejoqrSs1cuv/myyaeBtHoyx4JsTT3pdpISmT523nUUi3EAVK5QjQUJW4id1bTlTc0RNQ5sowKR
VYnfZ3F5sxIqzhhZYdpfHBDaLzuqMB5XYfhsTDjbknGju0v6Duu/uURFYgZEIhe7VlnquxTjDEMr
lbeKYXbvTI17ysgleiQ7k5q0tXS/plQcnKUje74znx1HlAdugeIYgaO/lUWEY0Ki/Ogjswqwpx1g
jIrsqqjse1pvCKtMih9xJV9BkgISuM2PIRaPGKI6f3IBnsa8oBeKfcsili9FnNR+oxLbZrb2T5B5
FyyAMcpRu/4IWPJEaRCNS18jtAIt2ZVxm550HOd3Tm4uR1xMl8NC6WAHS9PYLUrXhiwfd2U1Jge1
XvEOD0SqAGntRG9fIfoTVyiGpwI9iZGU8iNSKhslOMUE/Tmt1HIVr8hQNezlqR3Vj67V3ouxq3En
RzBJtZ86DFktiZt4+ACNxQ7P5fRRJGmOuDWdGaTCbs6zS51X48Va0bsZqu9oNPXRGxrllejrUHgG
kCqKvV3UZ+EUJ/ErTMGfgqCpe7PRlRdDtRTiM9QxdPscZqNVyn3WTO5HA37deC7c+jaaLwCf8S4z
sVMaqCAfceTfuTi5/2i90Qic1NFu7ACMU1PJ9tCiPXuWZofqnUr4nwb7YMtLfjcEErOe1oxHr8yq
NXvEPHrGIB6NOgLaUETxK6v+YCsgqZHKyl8a23uGbRztY+kgGK4XMraWdLkBMfye9e60zKJ7HtvO
fewxtpAFfGaCppsDTuAMR1v9O+PNnread0otLfO/2p+ntyu3zq29HbbLv5791fc/X2I7bS/RNs5j
VqacYpBP1B9rqPHnw3Ik7nhrb4+2+WaQKhdt7f94+HX+6/Ktbzv8V9/2OlvfrHXFzlCryWdvl+H9
VhQVk+r6UHVYwgCn/qvXGEwWBOv5TIGyG5LH9k/786mfRzFTBlQsZR+noj5vh2qdZkezxHxsa5vt
/K827tWsIofkrpz1+MnSVG4HNzcCSETx09ZX5Taje2KOh61vO6ho01U5RnefXbmdPsQMY19P6khu
PJm4+X/2bSeKdmmo76xex+uLf/YlSutr2qCevvrYcQaY2Ru30sy0ULpVfLAqrMZLpbauamWq1yj3
JFPf1P1oXO0th4j8rKvKdF4ikYc2AUSP5bywfYpnH4u38kPCuDgkBEAeKYygWkadSMjeTtO9YTc0
GVhKVNzb5dDemUl2cJljLyR5skRa0uyEcuyQsuW/FFi2HjB3eS2azLkiP1RDhW0Xw0ps34/dlLDC
V+/TqTtjhpJfSO8VROpA5IZFtYSGp9mEnuT4x5XLD+FgO8kH7T0D6N8XXaN+4LdW7MRoF6G6aA+U
m3u2mD02jWU6BS3uhgezKan0qBgyaTpCOZbeu3QY1NfaGSGMdumqpgBJysiHIoIqNt6T6rfR9i07
ZQiNfWy9LaNZ7XK0c0+ZxKSgmsqfYPnzZetqYr2/ell+2lrbAaFwvG+Rfu+267e+rtdfPWto7rbW
IMuFCtN033WzB0+tE7syT8enQkQFMlg5hko8jk9bnyxZ7EKOum4tj1TOi6zzP9jQ/HPBMmFVDSoJ
B2V9je2Q63/laInH7WW8apEnlehC/+uCoSfuwVSa7LT11dy3d50SXb2WGv5c7vBLjB+0JVcJ8Uzn
vePGKzzBsL31xZZ8zAsqqFuXVQ6wbrPy1zaub11yXOZArTT9sDWTuS2fZlDxz1coiMDWISptnNeN
5Aod9CGpEueYtIyvWLb8i3T7eUm7sD7Xom9f/f99HRB/AR3S0Pfb631dOGjyeaIax84mHwMcnMp7
LAPNkzGt/jm1nPytbzsMpVred+shThTonPq8rJ5PSHP+feLrYi1dnGOlqw9fXdujOYvK+68+N8n/
qF7D6qeRnu82bXJf6pSMBWG9n4+++mylg0TQeOftCoUK0+dlRVxnR0WHDNPpuI4nlUkYipp3rzFA
UBixZthvTU2UOWkIPbprx2pfRRStJJ8VK1wvlqPIj4kQkKrX5ij6isRgeCZYNbH3Evar4WXw20oT
hHltmhTVj3oLc78be/t1KprxKBRWbNvZbGrTY9dU8y420coPne2co4ZFiZ2CzqmKJjBJy+wXZyjY
gnnibWtZuZY+r3WCrSXdyH4xTAuXpC5/3LrKPmY1kVfL3daEMWUGZDh+1Pg87PSp9l4sOShYgkkl
tDzPfdFYGh3VgkXd1iyxesF/jUXOdrHBcPGAguGynYxgdLx80/lZD8E4G9xXVfWgri+adix3O88r
7rYLiSVmTTf3JCMRXOhvfSMzTyhaXKg89veerAZENEx50zaxbXOTqzsRcOdaxukG5CKBYevL0cna
vXCGDO5nLA8FbiEv8fhYVU2+9xSCobNx9b0c7WdAAovir9aHJaysVyUdQKcy9Vsfp8zuc5G/Wto0
s85nlCM0JmMtbjiXRSJ3xkc0ex2UiWKLF71hB00Ex4T5s9ebh61VV2Pz4hgnRkcZ2mRZOrCCzo6u
e8i3Uqyoi0i8thNIVlZTkkJGox+1InYCQU1gRfmcYIDpEsrM7PfAWCs25rKcz5/n3igCU8/jo6fv
MB91H+w1D2Y76NnRMJWbUTTfel0hiset5xtvGhuOcgKvzti7KAayyITicRDbFVJDHQ9BXLPKH10x
PERRrb6QZLgxbvzG9KLnHFwrrVmrq0rN5zNrsIvWw/ZIrGsMuzTv4yLOPru0KZJnxRiekjb7Vdmu
cWyJsbgKC3+4mSXuJa/zd9be7S/XFNdhyrU/xGzsU6+12Czd2nnxWZAX1LC7DrqElfoe5srf4pV/
LYrGj8nGeDWT9iQh8v7ScozhlIeMGJMn3S4vOPMW+1IDpy2UpAjdMakoestvLPrqw+AiZBCdJ/Cn
T7sHcygbgABb/mrEDzVe7IPXais7v3B3swpGWCSiJDjbBbRVYcbai/64JGPxMvbJqi7MxHlrZjV+
o5Am7lDe2w9RP1OH6scarYYxPcjGXPVlSbuHFZwc2xqPEEspjsQ9EeKQ2c0R0K8JzVVWzs7ceGLp
z59fqEFSoNhBggoThUI/Ra3MT/ROAt7Yvqk/kjr4FC+MQAZD7T6O9JK07wLWl6JVr7rT4VmbF48W
u7XXYXG1x67V99s5rE+9S0+Gtj/Zv3sG51dTON5zXmHPT0TG62AZMynahDCv5yaM4MCaSTVdWyp+
i0/1AHK/tgaKxU8FSbxbCz/g6qn10r2IKuu1K2vCdov8sJ3rPUt9dKLm+NmqzPqxG5eTqaYqthb6
Ma2z5Zqvh04dL0vS6cA1tKq+HfaDq9h4Gen2ddI1hz3vnPsgOngGbJ3GeiaxmGPmOb/kemNf1VHj
bDR3S2hKOWBYu7a3U9uBAiYxT8N1a3y+VF63FkXVEhg1H8VxHHJgyVYQmOZajUAwhHPY1izXP0AR
wObZK+2ZqgV0IppTp3P14qrLqRfzy2dzO6M11XCWVnrNs+HdLJPylIN4XYeh/ueAA6YTkitXB/91
YlS96V7nrXxd2xmOZvjtpNU+BHKsRdZXkR1g0KQnGAaYUXwzUnfaiwExpZap8Y07CZGAPSzz3Zph
tPVt17lEA922plubDyjuQBnW53/1L3WLfVFjK/gyxg1LuUjbiTkSKE45FElXQDBGYjlmFUXktU+a
jJ4YAcXQOezuJbeK1yqqxXVred4crdRKEsnXk2OXKAdltBM20kX/otqFfm+T+wFjpIP0whU1tFQ2
x89bQzTUmPCrX+62ptZB5UCMlx22ZjUXySkaPZjD6zOx8cxvyyg///DWZVtzIJssftpaVj4CsY54
omxNSfZ7aJsrEL0+XdhWdUaLYftbM9Md66FBgru1tvfXxfoxs/PmYXvv+crzmqxEIU9zfd8rsWjW
tSrcmhXh8vw0C9Jutvdm59ggJRhBra3t1WQ0PGQVEC+FZUprllaogVK3zdmmWACQPNeM1WbZHlWb
ylBM+OerM5Wzn8Sx8wMC8aXhEZl03E+ttfwFt3ibQUI/qh65CEV58UzON1M9S0OfjM7qCoMjO1al
HZ07YxGXKFLkkTpkcSwx8bzpefKWYc/2u5udJ3Mmr91xq99FXtpELqfTWasINXYT2DdgP/L3iUJ8
C4LPxkCL3eSaTUUCEyeOL5RID8m0vNhLYfjYcULfqDL7vlv6cvHzWuPnzZ06ZPltOyi2nd1AQ7HI
jn44ODwGQ4oC3R1r6mlxPUC4gnqOhk7FY7NHxeJ10wWy/HJq2vonsZnKydLy+cXqa35204NGHvwb
uWu/isUNKNDj3F1Fe2GLP3WfpzeZSHxrM0fZI9NX3yor0Vi0dnvN1e1XYR8oiWXfjGUZ94Yik9BV
skuseL9Yrqtns5F/TFn+7CdhUt6pnaMGY5Qqm0twFkZjU5NkODAhfvCEkX4fKRJls+VCRaopVjrc
2Gk9eTtdUF6qIQI8leUBRD6h5EfoeVckhL/gTkyVQPtWL7F3tDwqnxDfs7AW2GOaDmSlES582w7R
nfXdRfV9HQvtyVDbM0L02qcKFe/VEkTMwu4S4GUC71VZmzeOcZum7zqJJ8Zj2dnucc577A8nCMpN
AM6oHDWFuhqapnqPdl7HHiQyzr+geqjXDARsh7+SvSvsYs2RXU5Mj1hs2vFHnbvN86IzadOl3xwK
95C7HQFiykExJ3E3ecmvuSB0cRrxziVq8e+CDKbqdI80wLgNrEF0jxRvtYNVW+IcWwWovKzcXVyo
xhvMz5+jlVR/TVwwqQX9kX1fI/4WgPVlhTnE2PW+ikndieS+8UktNflQw1LZWtuhtjptj3AecGy9
YjtElQ7TZfIuEWKVJ2xUNGh/yRFuRJiQxXAbNFN9nimthp5OrXtrWhgpXvMEL/j15AC78Hk0EGNP
9nC3dRmoDw6OtOtd66baszcYHSxPCERra+vSDAvDty5Lz9sT1tnnZDAzs3aRx1KLVrfPqn+eIyit
pqwetxaZVHGYuREROuvJiZ0N9eruvLU8XeufpZLBEHCwpN/6dDJCToNX2KhoeMJ2YFGy59YgXnR9
Quwqc5jWqQobgStYVScPvU71YT2prIdpBPhTEA2ctiuAusdzVOIC9fWSsZudMV9NP99zLscykN78
PCfAHbOl6c9tRDRa0YhzlgtmurJL/tqdja80a6cnR9hP2fi7IhP3BUwzmA1rIpqkMF6qqfolUowm
tnNAtGqAOaV3hDFqvtgaeYbK4I3hdm1h6PG5JqYm2M6OKpUe4tetQ2Q+MN9XkGGaOT97ghUEUjT5
tB0wRynDOo3KMP13nz7L3I9rD/NuW5dPczzB8oo8vL/NQyak8eyWvfGcLgqDPpyW09ZMFK8/aQv0
kO0SbbSNZyaw2cnl5/VFSxl5wqX1aK9Pr+NmD909whAdbVut9M7TdkiTltGuHaeTEyfOU4c3+nVK
FGTmOgS00oxRR5NIc9guBhEUj3jJsaeJuiKA9duGfEBTCLH5n9dr+r9lrkQhyn6IUcSm/B9j57Vc
qa626yuiihxOR872cGp3n1AdyTlz9f+DmHPh5T3nrnWikoRg2CCEpO8NT3DpVCzuqmYuirpaLzel
wvdMlDAxzfZjAcBuLqouZ43J3gW48SCqem0knNeEMrYehfcs6obRPSkpL4YolbXUHmqjzGjBj4qk
NYeHHHDIda6CBYmjVeesNCsNHi2b17xGO8scVH1FbJdIsdZ5TyJxZH8vZ9p4E6XetatbUNr7TI2D
aD1W0y5wWVgrcTQL+MrHhsrWWRWFu6VOc6Lfjizz0Wvz6q4EsMp+W3iL9pX8JBL6EQoeLdHqpc7V
u9cykPsLij7yU+u54aVUzPelQcQ6BeWNqtovdTZ2ZXU/X7RqOwQrkBFaG705XNQgfKx7J7nxDUxu
hNBPLSSIkyhhlGnKK5F1Yv9JqfX6+KFOnGZU2Y+ydr2NkhcJIJ/UuovELtkltCAEwFCnLpclQLrE
YspuE8FRfS5DN392o5ztNScM9qIuCVL2KkMg5n6a5euhcOUVfd89isa6hkdrhkqxpgP/yWXssGKG
2a3XBOVzOeZPNRuFV/Rey+csQuRW9yV3LUMHxeuhO1uN3nIDOOgDn9oQSAUppZjlszyU4UMV2kdx
UFThM6aweV85R2Xo8tug92ez9FueZ6e9VnqXn5y+bEAFDV5yLb18m+ZbSe7yTVVZ5UYxvBHgkVvt
dEmzrm0ERSNs3WiyH9vi4/al0twMPnx7cfP2arQeiu0+MSl4CT/cJtwZPoIHkcFKJ2MG4ORKcegD
89dopyDYyqPcejAnJB9Mt9yqm5o5yLpi9pE6+AupyWoEJbzuAwkiqcvXXET7wMfArtfBoMtSdwIx
8aqUVrD3+CCwwS0DSQek3LbqWR7RmqsVSSO4ADvJlvZxr76x7mKwAb2wyTX5ljTxETNq6VI0OfTY
trOPSQsBTtNew6oLWf7ZrJNBeyatbz+PiaGcBiLa7HfUbCZq2SpJhxrO1ErucdJFnZjw7YAbgJO3
0aoe+UayGL7K7V3xK+dxEuEbIDGYQ6HDe/S0i16F8k7CGGWVBW/jOL4QEdoEtZLvMrO2z22CGwwb
AWSXZOhQgDe14oxo2RcQFj0udHW7yy0fH1dVdW9t+ovL+CfkVrQVus/d2tI1IreZpFwS5qqJ0ct3
LebKXZGMZwPBWc8HJJJIWC5GKpy8ITpUSleeysYtt9hHdpvKsrxLbJfjRq7VL16PfwCIqWbrjVA0
5DG/G8A/7oWqv0phUBwS1BovyCSCK+Gbso0rq77kWcYuidrB3xrdtVcM7QUgwaEpEWSsy2idlvne
SXrnmGpDsYmZN7C00v2VhpvWumybg1FMiECvUbZ6Z0Y7AMI/kGr6PpmJHnSi5GvuVrsGDtesUWdj
B49+Y1YScL2ors8KKToJwLXQkmDF3mh87TUTto38o4jUAV6dXp47gAZHadrw0Kq7mFEr07SaKQrd
qCEOEvsIs6QRkhFBV8uvavK9NaVbHMPzRRxlHYd30Mt/RlsrTsTfZL6EUYnmmnwaskJ50mF46HR7
wr1m2UXgb6xiraV+cGnSwjt5PTOMROH9HXx8eeImR26vm3pvnrBlZbVoUljBK0a9TDAj9lDNoiz3
vjn8sHXZvvR2VK/ZCqx9tkJnsAPeasSWTOvotT6OEB5kGiXFtCwrp52SLxAB0nUXBr+qJMclO9AP
fMvbCMQK8lbljhv6p4yxiOnZhif6gClHXRiPbIyoqxB02cYNq2fHruCY2RXub7KWHf2ScTCU9PXY
tdU6b9gTKNNHNE3lSxsEyqWeEkvHsNKChBmnK1/13K3egNTzFZUVimQ1jL1GtfWiyF4DytoFmfdL
IvKAEkOAohBbGT9bo8vfamTN+WgfmhQbO8uG06R6xEDkHnqqw/T46lUAecY7K5J6TdyzyPUbtubJ
CjeA1ziUfX7eMiYI9WaAXPzQO2ywl2ozEBX2nhBW4fNZFyCUXLkBh6+Hlx7k5QrbLGYVLAqbSIbD
o9dsXo+xtzOdSX22aH95tpsgUKYBb7TVGBCDngI8dPf+iFWjCmF+1ShQmerfHaTBANjvtnKA85Wm
xa6ztdLTWl4jNJ1t5awBodxIGLAosoR8JHoxnucSWMjt56EYnnrfrC5sNSbrsRkQRUvqB9jLT+w0
VysDPfmjM6igQFXXOFqmfZLc1jlJkWufjAmnU4TN98p2LnnAMKtXEsNYXBSHEYUlLFS/dQBR90XT
fMP7QIMTbHpbKY+Ga4dX0cVi8zibCMRerD7Hln0G/zAwy+5d7mD3rWfVzu6GB3wpDLeq1rirKoNE
kYQFGxW1pxN1y41DYRfZyojMeg90PQMU5xiAbvgY7CAzn6yUoJSaobmFdOxzbjQ2uzyZsonCcJ8P
tb5vy8J5j50XuEyNXLs/R7PcwHnnW+pMEBnpZ6C169RIvJPae/gjFnK1YaXuHFqAZ3sDHCi4E0JS
ksvirYFwbxkZmx6yvmHOeHV6o3uMOzSKLEqIyUTbWvde0kQyz0tSdJk1F01m/kezhCKGzdfNcJk7
Op0BjtFOAHoWjrNzPddZ+w7qawpD35ol80qVPV5FV9fOYxkSNmX28StO1W3qRcNJHpFvQijqroTe
b2NyiIKqc0G3WHRGVmd8iKdkEs/R0165yHpZ37u2Hm51OI3clJzcq+9lwFS3KON97lmyv44tHiOY
sKNUs/5o2piZhxG8RbGKzqGePRpab+76NGD9PSWufR2dBh5arYTbqrnHVhWdfJYHp9i1go2WQQCA
jR2cDVO/q54Ge8Pp6VHYPXYgrtjfC7edVN5HDCrZ2GNx1kwCZ0pyEBgwc4pIQxUGlqgbk9cVCMz/
JFJDvKhF2zRzsMvQfCS13BykRp84Ndss+DVYyJ5PgQBpVLeqi60rhltwJDADdeBYey1orMHrBlac
LueyNXJBUPpIR83OlT48yv7YQ+1wzU2PKs16mIrIFAzrVudh6bEN0MzyY3glDdKTowK6yNGzM4iM
QzfASAGudGv05i7V+D+lehhtVEw0x7XAzPkTgd8Af7a1uiGFUzDatz5WFKaCTfLgEJo7hVXxNgI3
esVrA7Rh9t3vgvhVTnGJcepfdubSucUugTVtFZSjykonpkNZjq1cRTLwCQNg5UgbV7RGAxx7tVyk
EmBPF6TAUKb6SVwG18qXoPTSYxLmDNl9Y20w7AYeQkgBEFw2rjMU0wIrM3kvzLXOkHftFCi9JUAB
/Ne6XVTxe0iOuNeQDdZDNPpvPlJwiI/uBqzlNpbVQ3Cf8EYAtDeRwtNF/zeW1nFb/mFdU5/rLtmX
fclnElRgZGFpLUeQhGp4nGV5tPyvWZprX5CQR5Gzf1IjzzjEnfQ0sgkw0VvlfaFPxgPhN7nRDqHT
+0TrN044Okc/MG4hobR1rCKrVMspwn8aiHHzbOvqcFHi8KWXWaX6hYeMog9leDJpKlx0baKK3wMK
9DYrQHhJ2exMAt5guXJzFo6Ihz9NZynPwHZtpLGlgYWAzjitTLj6NG6rTRabziMsAOtBHl5GEHyP
GmAEM/WqXRFGX3ImBshXBkArc4KpojjGasKcL08AaErSPmpsn/mTFgN/MTap12jrIs/aA+yI7KXR
y+rQwxZZi6IaWRV449LAL1SqrkyX+X/qxtyoufdrMKVhn4XxeEb447EdAXvrthk9eEi5PHiVUhIZ
RgrTaq14a5Rmsc+hgWse7AwpQmIu4c+bmBp2h1Sw5RNkzLyVNfbJllX0g8Y+B6P4JkkeGh+w2PfU
fMG0rD4mE2Ymn3B1PgiLo249BBNutNQG+Qgwwp+QpCIZ1OBNkjR3G/6nStSL5sn02pWn3OO+OjV0
ulWSxaQC6FmpIKeVsvA27m7AEfJg+C9hBVLAfe4rL9550HnNWoNb1PXPCJWjbojn3ayrITBCAjeU
6CwY7NBCyXsS3BAHGjeGJNn/GOzKO4HLMsYtk1X+EpEVb7RRwCU7iGw0soMEC4t/rysz0L52raIg
lEv7YYIUMpdNTlkL3Nqr8HpwV5GkTPsI1HpgsbZEVb5aUrqJZA+H3F9624Finm5cNV1R5BZ8oqlE
8rgVUEVR2Y/JkBxEy8CquTPIInp/nV9PFxGtFF8eVqaVxBvxV0ZoTROARfhscvXbe5W8FwojlrOG
5N4dwXD+bKbn1+uBdUhRoxYxYJFE4v6LbMgSmZAWxneimCTF3s8lFf+Z6W9KwX16eGccxE+KPwPn
ZT8oOsRJ2mLr5PkvcV7ce3DMp8c4P2FRKfBSqUvUxZhIo0tdn6vNHqkVPJkAfczYX9EboN0Soe6H
uN/Kavld4IFF0gGjbkr4deynIjmSFJ2JGVFhxYzxdrUVQe8Z5+XL3rcW5uLWqXyeqImE6K6Oqmfx
7M3IfujY99mNpcawbnQBentM3QlvZafYYvlX+2i2LQ8N7LAKhLryNuJxiachcjken9FKZEUvMHzV
Ja7crJysTU/4Ojqgz0R2SiAi0DekfYHXO2NLF40AEYA5YzWMEeiHrDjbwpECJLKtpac5O8YtaCgz
OIjf66uKPepqE9bRl7FXT+LOzXcJaukqM+JhI+61uCtRnbH+rxXEVyYMgHgm4gyRE3VzdxBlkWgx
jiFV4wPRRPSxa57Eg5+7prg1S28QR0p2PlcFGPaNuBXij1TbkvtTe5m6ZgedWa5R/Kgn2xDkLuf7
q6dWOwK80nYJswF63bNSpDVMW3+XjhCda3V4UqehQ3y2k9C09qM3ggTGjm8lQ+dECbdCT8iI0uz/
+eEPf4PIYnsF2V311bnl/PRQk8GhtNXUjRgCxPe9QW78YALI6p9iuLzzzZ3hFB/emg+gis93UCOM
lwWwJsdqp/mpMm5D2/8mNYm8Xe4wg+BJtWwo3cvgIrePCSaWO/G3tG7xEJujvEOjsR3XVeJf6k6V
gHlM49D0WoszRe5f65wmHxEO8KON6AltGO+YwrB0mTqC2iPtpMOxXrrP1MAsRhro6rpDgu0genDf
GN1hSA2WJcU2tTqMj+wJXPmvv2tm8dH1wQo7qQZcYQKkLH1vDK+2OgEYtcwsJ3kbhrdpWBY9SRSX
uozdn2lEMtTR2rpW0YFZiR8tT2KMFO1FsrytH7ronBXHx8LpDk6lr0VPmE/BVmAvvdUVAQIxFrJg
r/YodB+XN3zpy6JOFL2pF8ptu6sA6e19K9iJY7ro7KLFcv7nLijK4qmJ3HyOKM/ZT8dF8VPd3G3z
wjT/GnqwlSPAH+tHD67cKgYek8WA3FoThPP04VAdiKaeykJ1UHf4UBCnZ14gnnhnqhiDWg/pWN8t
5gasDy8qOxajnOGxHd1TQCld2ZyNCas69vk97exmp+sjU4lKlTeyl7F30yIwsyLAuxO8gyGd7CL1
sSs3XpA/WJgXLw9e/Koozq/TUhaVSzf5dErWxfWhxX5QdEaRlNNwLXJqBH1JD+E8ibsvLpKBZxzA
rNDtWhda/Vq8JbDaqRXZD7Wdrb2nBiJKYt0y4Bq8hVT31RRcCp8b1oRSfGQfHGpIOOEb+kh9DVrg
7siYbMU9Fol47OE0PUEolzXyEP9IB/XkhFqyk8f+HOk5AmVOcxCDjMKoXcPZzVHP3fiZN38BtPoX
pPzkKC4onrzIMdLXExvGDLpfY+c8YhZnz5hlNzKfXTzPdqnoEctgICuydeS85e9T617ZtAPE++Uu
5onFSBpNn5nEToyNa0AXEqQSeAHv4JI1ZuIO8qOiCbE1KCcauii9YmxnHTMx2QKvW+wH2zoOAHOI
5+6hR6JRHJjrBMeweXY1r6ICxcuIuanKPAjDpb6VWqTtxPXF3+WaQX+s1YdRS+udrGt38VSXRyty
adP8DLUhWPVZhtI/FPK/FmjLwCGJb78ozxM7lqc5jjQsH8D4b5XETGHn12l3RZBdPwBNK06CtdMF
TXGiL/zJ/SSZn694EssYszwYPtC/Y+iZ+uCUGwOCNLIYlobDScZLYDOCb1AI3ObcMvFkRLf2ZPYe
DeDBboZvyH8Gc9FgGdGXJzl36Gm8X27CclTkRJP//6WYq/Wwl67LUC/+GFGc5+JLWeTmyjHA9oMJ
LcIMYqIrNeZBxmNRNBE/O0+5RBaHTV61OUtc+y9Y/fyhFH/nh1nGfG6e2mtgARcCgthj8KEX81eC
I2xdi9dkzJCDWXuD/g2tFfaT/TY6ZJXvy1vRfM660xc0AAzSePE8jxM9VczolmSpG8aEkIOCUqQC
TGyahIl/Z0lmlKQof5jLzn99PvYwca59hq5bS74Cnr4ziVKNa/R6M4JQP2zxh+jlSbVV+SimZWJS
J3IimS89TQtFkUAQmtceBJClsWiyFEVuSZbHuNQtv/Hp3CB9bRDqYAxjzBQDZwMQID2IsnjzuOMR
y/jp+PzHj7mSrQKpkz9MI8UjnHve+N2DaH8U3TVASRfQ9PQM/KZBckP0lH/OirPnoQpQTnWw83jz
mQriwRRZlnCfOCGC4CGOLgeWNaA4IJKlnSh27s9OKdPj/NdPPXkmeyzvzDyfmTuzqHXUtCF+8p/3
TuTmViL7uSxOmq/6odXnH/h8lqQQ2KjNF2VEalaMK8vsQZz7T3VLE3F0nmeL7JKI57EURU6c969X
/bCcEa1Fw08/9U91n6766Ze8acDHaK5sfBh90yuOhzOximKc16rihRcJWymQM6ERsXifttmWZKkb
EzxBod/Rpqg1snMjMdyKiy9NPxwRWVf3QAgRgp97tHhZxHuyvCzLS/Wvdctp4r0T7f6p7n+9lDum
E7k/C0H79RsbhzamtdNcWHy4lmReyS7lD3sV/9T8U928npguO/+CuM6nNvMvdJFzUaTuj9w4/loM
DWINKnLLN1qMIUtR5JYJ2dL4U92nomjntggGtD+VEkmEKDMh8vFyEntneiu68JwVtaI8spXNsjop
kp3qZM/L8A6YCtr4UpbGiUYuymLkZy7ksaNkJIY9bx25nlGPazE8sPuPJGuFMvBfdLV50DBl9hDE
6JLlIyRMxN82/zTcLl3BEov+pc3SDZa6T91FFMXR3qtitixsmF6dPOqbxlLjcS3WvxEAA7aLov7F
q7tgN7/x4qYsyTysLmVxu/61KA4sr64oemyk/DV8i/KnK4i6MYnATigRr9Ey2M8T6/m4eD7LmRVe
JSzekqPBxog27ZB8WDkuzcS5IhETg6Uocp/aiUF0qfvwj4sjn07pnELajtoVVOBjCZUC1wDRgp1y
TQHJMX24chzx6mcxdLlJlCQHcWfyqE2TwyhbqyqxjIN42ZcnOr/7HzYzP0wVlqYiJx5vkLXs6M2N
5k2u1EL0RAsDZFJUtLK70ckJx6Dmogw38YrO+5SiB/SjGlbv4kX+a1erlL0t1tmETiqCg2maHCMk
gmGJQ1oTSVkRrVwtZdfwJPTPfGOVT7rD1mhgQMaAvOx8GKri7XXVPQvOtkEAIJDRrhF3VTyXMoHK
pBbZSx7CMxF8cnV6wGON6E4972d+uv3ipn54RPPSdb7rYs0isvNrHhCcHB192Iq7LH52ScQfsBTF
jf1UN6/qxJHPZM6lpTi8/Euq76trE2u9FTaGWMV5qfvWZGG/1xAC3KowZilCPUOANDviM8lRQyV2
plnI9ExHHQeYpxpFeDeV3nOgJHtluoYclck198p6JVqNTdIfpDHXN3KbANLrumxVBbzqInESW1+b
DgBPBUzRJY7snRz4RrpFMgjDZVb2W3YlQQ0P1rFSveoBThaxZkRjIZ4nFu5FoXyJ3f5lQrQ/ecjA
PsG/KTeoxvWoclAUdQmCR0lEeKLsUYEIzSJ+Ch0LZUG9uQ4hWggWsIWdSmx/7xju+BgX1U/4jodW
V/K3PtVx1Yrdb2nOlLzEB/7kejJI8aR6aZ3R+O6wW09k1/UIOCg16jhdt/KqsvxSjmB6WZLnr6oc
m2sUdYBXBch2ydlkC6CzlTymRoF+kyxvCiSCUYbKwXFjxFjc+ukIW0mYCXQ4CviRsq8yM7+NQ1Tc
RE4kSZZZ6J6lKcLCbMIbWeht8gL5IXfovuoEz/a1PEn5JXKhYUeCEsdm2gBe2S4rtzALUb2WIXxq
LkaiMgqGmzrJwAQ5dcd6uMrsE0gNwmsOm+01ql9DOwSP3ZRAdAkeXTn6hqymdBRVeYJJN7qLqHJl
CJ9pBtEay3usUMN+lImEPsaSoqyHvvdYQXAgNB2gVbHJvUyxFMVDdjV0XXNTosZ5GKekTIDtmfQt
2NW0WA74ahKvldzCFa0jOqMPmM31vYoujPt7iILxNpdAc6D8a9HnlvOLwHAeUJkJ1oVfr9A91baW
YuibYahSNN4A02eaop9MC6gzsFZlo5pqVK+wgkcGAwfw3PHzSwHV7lJNyVKkf+6jjD3UDmkjE25a
rp7SUY+1taJrykkk2eD9XZm1hbQeHFjujh+z2YyowUvrAhi1zb79GnXpu0YoHVw4dH/eLR0+M8hE
0ApZgUpMO/4m3PnFTyP161BFoBUQxHnx+gTYNTpYD6NCLNkYIuNc2Gl7UtuwPsRxmN14BAqU/1p+
qnqJzpXE+lXW2pcS1aCrHUQPnVlUUF+l8ilsCRxZiD1uRVEcIBT6ivx6ui37VYtxx2qYmodKjClf
CJZrOo8INlWWBO2WMWPz4WQj/WbFo34WlyorXblZjn+AHIZTZ4Is2o4PTrFZ/oLai/74/hjN1y21
sX6omnqbysjarF0sllsvecaocGTTPqtYK5v6GaJF9QT3vL2xdXwUJYx26ydM6yBDJT1iTVMLUWdp
+eeTIvtFttHjwjUQoDa0H3YspqwEg+6Cflp7KTu2lfMYtRNxwELJ4ogMZgSajVuh6lK9R2xTWYui
uD1JLE+fKgtM2HR/zL4H6FJME71wb/Z/5n8njlJ3b2YlnLPp/qE6DSIvGRz86ekzfaejnCKyIim8
EYb7Uha9ra+RkPxQKQ6LIw3kjk33AHAGBJ7XrcB1YamQFwxKavlelp5/aM3OQ+PdL77l+U4cDzu/
3MUqqk3FKFlsWEs2buHsBx4rL/AuzZR0EbontubuPxxo2xg7mTfPNcMtFIbwnPcJHoZTInKiTmeV
jWWDiaJaqAQVfoP/0lCcMrdezm56zAH/l1NiuwNfISv7z5epmwyR23t/y2V2A9ef/jrRWvzIkOVq
dYnriUdB2FE3ahiwKFJegylJEZi4iuLguigWBm4HeV0O2VyfDucyyuWrpZHI4aB35sPXEEfm5NBm
V8XPCwdPjEGSTtabARQfZSlx9NOpoih+uEZ19GAhBD6fKn7twxmJqm+bHIDG5wPTXzXkIWTH+5iZ
7zH2pCCXRjs+10MRn+0+AHCioLzZJMQZZaIV2yjzlWc597uLrZY/Ul+Rnzszk59Vv7w1DLA3YtMw
XRAd5OvXauh/WWWtnk2gJW92wqUI5uTXGDWDt6CQvsBH9h7EQT33rm4Wmo/iGEjhbQyh7imdWvbl
W9Qp+oviBtmrEh1FE745ybNcVdAvb34ZD5fWU+JrPyWI+6ndSo9KsmY1rhizQeNNRdEGoimBHNf+
LUcd7qU2e5cwl+K3xCnR0Va0ei2KWlt1Bw3X1E2uGyjir0yjaZ+wsUK6yOjVbQCh8q1qsUWQ4evt
J37lG1CwfGMmrn7oscx8zM3+BQhN89XIv492ZX8xJLs+JXmAdJKpNl+rESCFbBnpIyI6aOn67R/P
MuuvQLbUzRjiIm5W7osC+AwN27oD70ku9OvtiDUsfOG/q6BF/nXwU51qWKBik/GSd065xa8tR2HO
yl4SyTBPVdwMaG632YsKY/oJ6/eVOCgBY3sBgfEFJq98FVWmWxFfsLt8L4o9ahJHxRmitSiWoa0/
jkTpRElcsenkq4zWmwoj+uwNI7iEzPC1c4lWDLTo0kWFzUyvbLqHzQYsHrKeSMtuC7ezTuJIW7vO
Vlc6g36H28noMvIgGBO8tXLRruH4BCdRtALZBKYQtGdRNDEiwgdSdS+iOErDd5tv/k2UhjZ5ZLxO
H7UQfI/bewc/6KR7nNTyNXChEfsudlVdWjwC9NkiO9Hec6d+jcJaPgNW6O6qWvOqhKjKF5F9EQ1E
PbqIu1wqk5uoEomOylFgQmAoGxXD1Qz32MT07qJ5CB3tMdXvVZXt7MYuMCwst8iY52dzsLJz0ECW
m8SC87Mkk1RNYSMzKw+b0GkRHTeD6sFXLKzAB+MFhbD4q2wUzhbdzPwginB0gNSr2Vuu90hSai1Y
gqmZ0g7uCk0/UDVpj7uyXAMUL+KvoKiTPXR8a6cS+/hqGto5tSXjWfcT65pHBgCLqVk9yL8H0JJH
Pm3KlWmdghsROXtKRiV21+zgVeB3/65bmoicIdW/i1ZV9v90vloDgGnM8KHsx+rWSwVw6cxG+g5U
l86X6Hcqu69635lvldWjD5Sq2SXxNRNl4yIGEdeNX9rCvoumvRZfykBz3ssqlTd2GRrXOHcwYClL
1FLQhX2FjvRTQvxqG2ZrG9jQRc55qew+/N4oAMQMza4eHL3xTpJpRfsg9uVnVFXKlbi8Nb7LuVP9
bIgbASPSQ3QYB+3Anm2O6m5u3B0TzXFedwthSyVdRUmZoYyLRtUlZ0y9mLm/aV01PJWIk/91YG4j
DudLLTwSwM/I+G/k0ZPDjTjug3u8iKuFlk2lWUAnLCz9OBfFYdVRon7Hqx3MLT1FvRt6ZOxls4O7
vVzCsPSzCbz8ZPmGtI2VTMWWqrMOBnjfI1431UXRdGtnRsnwOODjsmlruXrlbZSB/tjWN+bOd7R5
pD+V82J3EVPSPjN292ezzvSfcBIRi9QZ5+l9vLRJZEFS8cZtWRTlLVTr8qBrRXcK7NrA3dfNsSVo
LPSxAKsy8MHMVHNksdzW/Rp6/WsU6NJvCaTl/ENJqiAVlxm/hrj77kuS9a6YVYLasTI++yba4ExR
vAco1PY+mUTFZcmNz20cGnu2A+IHGyoQGOfKYP+Mgcx0R/8rA/A3yIfSL9XDBxl0EjNsJuGRZ+u/
E5SR1aZ98bDmqOqntgGzjE5x9eLUrAmbtlAewG00wHNwWIJ3ZW3YXHPdg6pqeFD11iRpIMe4xSlN
chY5yyoJASKBcG0iZF3wr3lSrM55SWPnXRlC6aq3jsM9QL639OPyJIqNhvJcaoXNUQ1bhKkU5mXH
JgfqllW28+pBSF8VnS9f2yJ3X4Ny/KoannoTpXFCgFuq8SCaOop1DhTDfRQlv/X2dZzHT3qmuq/u
SCwxM6rnXLOsV3ffu4n1NeRTua97ud5bded9y9R92ZXmtxxEFpY5RXnovC57x+Zu3RqB/cQ68oLJ
Q3YrXQnxfA/yRtP6ymqumw4EGRFnnHUnJku/R+xo4CVCeE0LtN/C7tBATM23vOZ1aVBppbYpzMbY
dVgK3popoWMMmwpv5I0oigMEbLNbNeK2hWX1GbATv+w1BegGDEdX7N1lN21KTKR4z7akXVOrGJ/Y
BXhv8mD4NgQT0KOGz4EOFJJ7sfoejt3wrS8DY91P9cFU/9/tbSSXlvau7XId4GnryrMRfPv7+kv9
v13/v9uL31WLDua2o2/11AjXHQv2e94N5V21dHVvTnXIZZR3cSBl8TvXiSYIRVb3fKr7dC5fTuSs
JGcfqnwTRWJMbEunqOQdPSP5q07GPtpJ9d3STBzsQ8dZlSV8Ay9/kJLagDAJ56tXys7bWrzrmxYd
m03SK9mDSHqd55W1b+pKqYqt6kfyxSsg4jFIiQIK7fKlnhJRNDUJ0v1cTopNy3INrce/j4r6pSjO
EHVo253TAEDbUjVfaSnHDHpjbz/k3K7vLfYfKJI5XyP4THSqPD06LlxStbeeBrN1vmsI0LFb6HQP
hm1jOBqht5LFckD0FTYxxONjlUs7TXXGLygydPuGqwrB0zdoWUfxG34CnK8tauOKE7ZzcxuFQNd0
bcwrHlTu2iu4EQPXAU3bqVXdn9TSR7N7MtwRjjqzuY7hZ5BzWXyJAyJp0ere2oCsYKK31lGP9Rxx
ndq9J1Yk3RGIbjbqwcFGLBpHNF00tGMQIbf0FVMQeDFhX+6lImn3LP6Qxdf+FHr9DYmR7ksQ4gQf
NXX7EFStcpDDOjm6fazffE/FE0PKx7fYj/8AOkz+cLKPHfxJ0nXUsbD+veMns9f6xrsVWVXdsynR
ZKaHfoZc4tRAUycqUgVkw6jzmxLDi0cyWd52TtbcRHvRDIOnLaaRAwZoiNNEkyc7kHm8ZNvo7iHW
ga9aFT8iOoRBhIExmtbI/Q4ftPJmeE20L6DWXKMEUoXW6+PFskEWw443z1bSBccMKeOzowfGkW2P
7OQMY3dKir4/SnKQnxMtw9jHbYNLVLlIPHWWfYnyAa/Xkk2SoIncXVjXMg4McrmznayH6IroMgJQ
7SPxiXwbh1Zzd1F7QjcY7CAjDmigom2fxwarH8yd+5fAQB650Vdt47Mp5WXya0UMeu33svbW2zZa
3uiefsF7pl0VwdBfXXyokKBO400x+AFKWOjH8W2C8OHG44+osrcufmTvRK8rdG2CiWs/Bs9gSf8E
pjz+kCLtBxu/0MsNj41yz1Z3Sc3H2e30fTtdwQ7x7wAHlmPx0LOgMgdEOoGY/MjAJaqN/t0Ba8AS
MOnOaKP2jyVG6pMa/4joWnl1jKFBCpk3gJVRfkgqBSEZxPv6W4haC5Py/pDqUvDiSo51sxTYtMII
3tdbKHeG2x3auBvedZO1k6J4L3bGm6IMaYZsgNy/BwAAt17etQdxlhpGx1LrlFNqKd2GvcTsBCMo
ZKk6IYMNB0MOt17NVfqAIKJoInIfKs3piKj8fGRp3idCn5AfWK4j6orChodGAG+d4Bh4M/IaK8da
at4aDCxPvSsnyFdwSxL0ttm37GB6TEUU7ZztUGf4XE5FVR8gLelGdhRFNy6VFezEcIXJAyQ502JR
MCVq6uP3lOtDfu6dqMDBgpxIljYiJ+pwGqd1pQJR6lLQWP/DeSOCUTkE9f+6tih++GkLH4EjM6HV
h7rlFPH7fZCPpyR+rwbff2HMdVdZaBlH1YVb0abas+xY7l7rfGk9pjxmy/k/ts5juXFgy7ZflBEw
CTcFQCeSMiWvCUIlVcF7j6/vBdR9rRsvesIgAVoQJvOcvdcuk3uzLo/bo+1FUnceuz53roYhjqCL
llunb7EUdkX3OkxW7eqjFX52oXjCUOR8S1XdFzanAzjgXqgWWswTgPL2efKXYsYddJDkdx03CZed
tntb4+691OirK3XuswLE/YpRoL4Wah3twZkubiqV+vqzYlvLAOs/z5NE8pSd5Sn9CxIZkpvXd9he
sj3x5+FgTpZrjQ09y//9kP/vrcWU4hfSgpcMjSrAzPVDft5ge5iNypHmV3Lj26OwLv0UEkBEdCiJ
L2KIsJBo1r2E5HifmevZVy1RGMjI/rcMpy+RSpl9tCgVXC2F4JJEAfX/7+G6jKTu8RqvN9syJJjq
jlw0uiDr2p8V2/O2ZXWj5Hs5kgqwPexMvdjFYGH8Ppkp79fN7xjjglMqzbsaztjfhmp+sSom7c3c
Bo/FUgw+UrHhQesTaJjWlN/ZOlCVBIjbdTaG8ViiqoXgGKPZJ7bqZGQOTJD1LD5aSnxbZEq9z5nr
3iuwdqkYUL3OjEZQWC/zZ75d5FHztl9TEwKKsUj5QaboW9Bm5ldlBDcKhcwQEg6+prRJGUo/l1Vn
gu+jyEBDo/87zc4lKIryS2+TTyGpUnO2RECPasgwBtKwJKgFA6RnvuTjc9CMLUxzJhDb2smKqnOU
YwXc1hZEeF6CYWndbW2SRTmZlzDltrVzZ2a3jZAf6fpOdDyKu6ypH7d1ibSpOQFaYkwe31WdIm4T
koS4HxpLfLfd226UPHxfNKU+/Sza7pGGGvkJOT7/XvWzVrFy65DQiHK3ZVYbgZu0W3ynwEG9n+f9
fI4y5tdWluZNsGg8d0lIpcKJ9DilTkWLKKB5ombq2bF79azgo8KzHquHbAEVs63YbiYbapAn1uc0
Qsz1/uc1aiC+qqWCbPe/b/NfTzGsBA/Z9uY/7zYQ0+EN1lz5/953Wx1kCR/xX89cTCE84rCkr5sO
RrD17cXYYBHEwfpfL9xW/PvI7QtGuRLsHSlf/i3Tt2/w8+Gzk7ILBlavnNqo8//P3/Tz7P+8r/qd
h3Ab/n2HdSts9/7ry65f7t932tb8+9C+yu8SwK5YxQ9GZyvncn3a9oRANpR5trvbmu1m3jb/dlfa
PeiG8bdDR+gq+nHPaIM4tam9tmlcew0BFmGM1Sxsi0+jbGcYemgaB+VkRsFysJz+D7Lc2c8AKyrx
16ClREdKkzwKBz6YM/anKOu+mzxw9oyZzjYI07jWYl815xVl63yZgojspHdFw4kc0KwEh2871Bhb
0q3sJn1hnnnEhPcs28FxBw47uB7zUxPUiIv7ZzWceDNsfhCx09tBaS9Wgv+yRvVEQWeXUd0qpfYZ
leNF0PWcSyIRZxAM1drwKwVNhxS/7xEfMdNUJz3HQn1oulTcKwlT3oo8o/s6OEvGIsTLrYvGacAm
laXXf8tUQlzcpRzz08+rQip5ft6AXCI3VdxvK/CgfXYLjqu6G7ByLo9t/dhmcrwfGQh1VgMLvWBK
Pi5IRoCXJXyR8FlUhKyQkEPsQd1bkB26yZ2wmkoHvaGR3Q7qRALYejNnwUMz4uPPy7MVjgaqf25K
qsUeHrNpr5WwxrZlBQSGw0LKGgXT/7esXxhIgDTVDjUpeqVtBHf5egOOwqms+r4zwTVlHVyciTHM
/bLexJleHe3Zmt3tIWcQ/T6BRoFhqP236Gd5a8rX2Oj0m22RLWoNLtm0EBfalrtt2Xaja4FGmwhm
4/aU/1oBMU+f238fvC02tJL+7lwWp+2Dt2VBNLqm0+l+Nzd0rNcvua2MU6U4GyYAwnWRQVn91rKE
P4ZR8lBWuxJD8H2nqvEDPfO/U1wHp1HVr4DIs8tEWNX9dmMvsP7BWhn7n2XZPBSEuEHmTxWRCCyN
gU7mdX+TGqlxT7Hf+PfaPjZ3SxmQfhR1LSlaNpO2ICNjaDEq+/DvMQlJ9b4pM+mh82V9VBnaeR08
J619tziMDoalpldU9/LecVJxZ8TncH2gx8l/biajee+pWt7MMlunhfh9SP9DmPHzvCmFcpQtnHq3
N7KU0iS7Ir4n8K6/rcrZ/7dHLVUcojXuXKjI7V3Z5OGDpEj2oCXlYxWE03l72nbDkExziQWqjtvD
7bkqlHXfqFGOb6/aluGoyLAkpFfmcJPnKKFznxW6cw+Xe7nR9f4jDBooIetyzcoHkqQSN0hsnP/b
0yBgnujcR9ftGYz87pVY1c/xwv5XznF3FKFj3mMWte5JEKt3amSTZTAt1v22Qu2AeyoVzZnt4bYC
YIq8rTMGjCRvCMixUUcrWde9Ieb8mw7G5ee5EbVTwsxa65BpdbK3ZxQT4Cyjhwo3hE88S7rTLcho
ntXVwV53dMjh8FseQD3HD7Jr8YbqKfWDiXqorWeECq1ZJtsNY5eFtCzSPLVlYrRRhcThCcJCgpXU
FwAe/s+99SF8vdeiI8uPbA0H/d0arRIQDn2z3SOuOad/fdOtLqF+lTBu97abcRNKrjdMahFObgtB
1/YHR6PjPSUAX8r5KfonvFp13grD7uZN0RbKLB2z2NX48HPDGBmrw/Y431wPg8xf5Wo86lcnTbN+
BbKJcB6Zm//IqAG7QYOkKAB392a70epuWgg4alb+xv/e1TLnK041GBhtAfZxWz0MCw7R7W4Cdgbk
f5rQ5gCcT9MOyt6/LWbPRJCkcEYS26SFuG3Ff6uBvZzXqswB9glxBzjMsC/InZh1gcWu/zP38juA
FpGV9WEi/ss31MeQXMebsh/eLDbrOSYObN+p8iOapbObVlVtytuUzpkzTr7bfu/P1t7ubf8APaxo
J0O2lSAl7az0mt+koTx2BLXdmHpZnUwmCWmdNK5Q+sMozeeMX20YEw59TB0K/zC7gNowJrcB0i/C
8JMGE/NqSitWxbW1/lnbvRxow64GC8J1d1BvWsgWYW3S6NIrSHxpNl3+a8NgUWa7mU4LQtFSPSHy
gHo/Bbc6Mr5kHomdblzKsZlu2sgc/93oMp5uAm3dcvn8katafYPlt75xihro+Ha3sJ1B3W13t+jV
7d52k1pBjdrJgYaxaufLNY6l0msMOgw6/s8dq3Ks4hTngABWj+j6M7eb7Qf/POxzHbKMSm5msHqY
llWjuG2OcvOcbne7hYJXkVuz//PPbPvpz8PtnqOOxFth4OXkXcIJ5EZfZX8/N0Yvo0MvjXO6au+3
/WC7ideHIy2O/RK3l21RFRiEO4Q2o5Et1mDYEg1MMfD/DmX5K1PbhvRRvcADtrrG/t21em08pUC+
MMmzTVc+RC2JMdhutodJDIVYjcXfhiHleCYYsnOX1hpIRRHJdLbs0teJ6erKaXbDnGjdiHxqX7Fr
ZjGaEhyo/Xw72fSkVitYl/EIubElgXNY6Wda5zstH/CNpte8rCMXRhmN0qWKLiZamGsY9B799tYd
5/w2V7lEFE5t+A6U1bNSdx6njIoWOpXFqu5P4AbWqe2iPOC+147LSIKQaZNJa712TVfsJU0YVOz9
QBZLG+7jjiBKWbhiyOmPIBP0ueBy0kjupKaa3qzOYheIjliYQdvD/gdPtzzrMjsVVUX9jkiiuJXv
9ViTWThne/BL8c7A6Fd2/SUKG8Xl4ogzOSpLv8WQEfUXwK/oSRJaukKh9RomFFXwUnlA2eL9WK8Z
0Z2OCpcSBc1pb6m0kXxju/UrEBWtTa1xmP62FhvGHhyiUnj9MjiXcE4TLyZgKygSBa4pEaWxSrl6
UADf6gl0fEIz6+FvEuDIVlBSedNi2IcA1o2oumOnRWwEOHSxNNnSMsIr3o4SXcz44thr6ZIgSMZj
7bfFpXs9t6gq7BjLPBXpQRczRmCB3r8fxYERxeLRf/xg8Bzt7Bn/fiXMFDYRMh17Yewp8ebY4NGQ
b/LDw8KZj6n9MIFAOtLxVC6IaUnPsElgUAr+6AqXLp75PgQYbIe2QtZWL2FO4XqKxN8uIFumma7r
HqQlZnfNouWPwUqvaLlQ1kyyhRXcllr/VefQkTQOUU8dB8Ka5pF+Y2SRmKMk0qcgeinTlgRcE58Y
Dm4/o5ygS0zhS6pkntmtSBFYy+6kda8B1wsfyqtLLjP5oDktHJvPMmsnhgmxDB6qnBmil3Hta7HP
wzZ4mCGuL7X9u8pI1QuV8HMexL6zmQiO6uCvA8DB1KMzWrm94UTfAg6rW05kE6vT8ubUFCwoQKri
j0VEIlwjPT7pKpU8J1EeIC7Ynj5nfhANT7Nq7wnCRT4SIcUSUqHbygxJpF9prfb7pZ56f46yai/s
l0gUhWskebBrsoL6zFDsDVOUlyXiDceOymCsqnfhlHSgKedTr3wy8488Z7aGXd88tilRrQ15XdTz
d6ZTvavdAJ4FQJKtE3rcDS8ocnVgR0nkkeKZu4wGVW+Bv+o6BKa63TzlbmJFR0MKxR1AdpmJfAEk
VktEkmC+MsZHteIXCekrNsRQRe2Pqh4arJtfQ2f4DMK6AepUfifL26KlwNey6Atxbu632jMRis8D
ekm6LtBSx7MDMnXtbXRTb/vU2qa5tyiZIQI2A+0v5RsQJuZ7Mhq35UTTPnMuUuNpuTpedYXRP+f0
ZDeQOtxV7SVYegJki/lAPK9JumwRHeffJGdTr35Ki/5D7QmUV7r5XiaM/PtlxfWWFAKJRqfRJzlD
F0AmezTDgA1D9gmvKXuAYMnnwEZym4pQYKGLUzUxyIqkWnvdgW2v+JlFwZ9IgbNe7ZvcCB7INux2
tHYSb6qtZ3PKfb3oOREIMLRZ9kbGfearDg3vtulit23zV/SimBw75tBTGpOXhHrTbAgSXnNiUUZP
u1ZkL8D8H0Cn2W77OpgQ6Oo4xXc/nuxY+y5F+p3H2ldb64QFNpD5FeZQVLgPxdjPezunWRCraNnt
DB1RNIdvKlXQKQf2N87lo5LUt/VaqCrmtRH7R28tohdGvnCEVLYdpAv3rtlNwlztztXdECVuXJpU
S1ahbh1Op1LlopCjETKB98F64axphl6inpo8vrMQYrhVVt7mafk3161TXZufbczEa5L3kZ3lvlSy
I0IV6kFBR17LGOCrt8ebjjSzEFS1X6NA3/V6ApFnHFLfFKTRa6KbXWEUkx/o4suGbBQFA0L0WN9J
QqW0zjIP89Q8EfNGGzqXB6oAB2OhkhkVz8Wk7CWp3ns7MtEPo1mJDXYzUb45SpncDF4Y2StD7Neg
R9DGs5d56TIf/sxT1Cxf5WS+auX8MJielpv13gyn6wKaMzUhz7XkT6qmeS3BWNtlC2ew1OioyfaU
BgEybfMwxsK3Y7Lu3+e4+nDC7Mms+stkomlUxpeoy44tGpx0Yp9IunYPkg00zXCJAAciaAOM1mSG
n1bMwEXj6w3HJ1R5IzvWbTlSxJ1hxsGHBhpAdkVofMzd9EE2de5amXhubUA2Xay9t3n6NYLT0+vp
HX/ZH2S76GL1wzLEp17mTzM2ci9Tyl9VD7w8hsM0pCiq2R6PkhCxQ0kbAM2fTu2oXQ40IIGptaew
7x/INCJD0KY+PnbWn1a2oCm4wpKxTdR7IUH+AlB2hRyJvFQKsE3ZReuKhxQ0j6suo7GTjnOYTOf0
nrcA+qANncrJ6ODtp4jlZ+QRETmapLGfCcUob/ENI+GzwKZrHJFVQGWHqnBnfCl5d0mV8a3nSzH1
e40RYUD6zF6cRpw58z0iLqvcvrfY9OGtSjJ9aWiHLhmPUxns22M7FvuWzcJJgpk/vcPJpbcXM/4f
QQFb1W1MlerYkaemtASLTc4lLWF99npKP6XYjzFH72gHf7KMCOUUfVoxNa9m3100p7vv7cwjz+Gh
6sIPI2feiIWM6IYxe7fw1MMnLQeP1gwpD5Loz4V9g44A2PiCYUOjjoxopp2tKwiM+4NknnFymC2X
+S3Row3jgFihVsXh0r+aHUXlJbMnFw7PXZZMrVtbEAEVieBIz8On0sz+VN3UuHmXjX7t9CRGYjps
IuU0KM4vS2cQOUeQs4twOOsto+yqDz76juNu6bW9CczbaoerTvUOckrqg7gzRUY3tA5AiaKdArn7
CoMQoVNICU2ndtgMOhvZYjMSebJwQldzv9csB8O/bbtDMuZ+/tjmMKKGVCh7TYfZ0DbxLwLguwC2
PRc4RpIPzrcy9f1FBUTGbMw42kH3JOQMdtPpP2QHaXwWMbqX/qNpnX04gBRtYzKKndTxM0oEDQ2O
DGG8XyiCg4dBWC0Trw6pCPSKklOxTo/5MtgnQiZfrRh4D1fwfqi+1Y6x8TxyeJbwdZL4IkVJwtwI
QzFhd6njXyqnHx93Eqom8nuWuL6EcfmXkNHIlWpPW0l/DlqboJLitwq5zl4aXBIqiWBBbJPPWVz7
sD6bDBbDrrgdHJqG5IuAurpiIHphrP1i07TwjHDNitCmr9lgBpDaw3RrO1xqzNlP7X5NGORqbhIg
lbRwVOvXVKs5OkbPbBblzhjyicF4lrrSZgxmZug2wvjvQD27OxvlSsgyJnhv0/hslONO1YyJgRWh
GbEF28Hs78U4VadYpPd6yICcTNpCM4qDTmWqrpeRAW00HDBp662Z+xSEns0o/A3fCnZqimYvUmuO
AHYa8Zei32dcpqfA1CeSgTu6lbd5BcYMxL10M9S2x8UIG7+FiOmMiZcsxrXpHbSp/R9D3BC1fIkJ
Zi0oQgN8RHuXVjusjPfJIOVeKep3IAs3fbFAfC5XRPNHLQmunhwVs34ZPVfSYiSEBsqmSODWSsi4
s4zBTCJBL+wDoiWDaEhr9BITc4854woxPpMeBOQwzmS2m9pe6vOTppiXOuEIjNjCqSRUgq7kH8MK
Bj/rIA7nu0g1D7E5fSzTDcqZ5wxFqksuSL3LVbYTUeK3ODGQjSzM1028St28luCNVwGZb9W2edBD
3rT2LNS9SeCR6xjiUZZyPwC4XU9SpQsHFSvUjID6sNLlSP9IObEJ/Qw68H2I9N+aKeZ9oA3AkrGQ
QjRkeppl4O0YERoOe38p8A4wMCE2McK/whi/iyMYSan+Vze7wjUnyv0G1CTOm5QQDfCCmvIQ24oG
Vc7yU1JOXeGwl1iG9knB5Q8ZytV5SOlaazTuZ6KKUk39BbAv95HKYKDUVV9JS2N9wS6mRuxrGo19
Oz1IAy6tOk1HSx1sxgFJ5YGaa6GndG+JWoOj7s4iZm8rG+m2WfWcZAV2JPMGMKa/lIyfx84h1Zci
hWtm0WEkcRxq53JrImGv5PesOl9VviQ+QraK3bR/sIrx3WrHL0iix2WePVNTP8opNqAljyB6MV8E
U2PAJxkLjz6IUsnHIbUe+tbGlpHk18HuaaDUCo1s5z0xOhLtc/0p6H71UgHVDUOUBDESdxQr8Keo
uGaGvEjV5NANO/Kc6GM0inVXMesYymL0o1i5J3DkWRtIxXT6Yh9G868oMAa0gNYDDRUCXJIAZvPy
Zju/bFMgEtFWFl/eTV7XJQywGWCCrwv9RCv9GYotMefu0PT0G6KDqIprkT2DzXNodgZH9kmvqSJ9
NyUqM7FB5alaXOyEZuqefdOGADsp+qFdIBvc6dGcFNZurJU3kWW0WnrtEEww96aAMLwMDFpt9V44
dF9RjfTe0E+ML9oiY4AxWq7BqJLZ13inpCdG0gbU4YyUqtjx1HIw+RjyEDJHeAHa3KLWVc+2k+/Z
it4i+pTz3OeeGGADJo42n6z5tZRxtgu0QyZpSBf4UPGghjuTHJhS9m9pEa4Vamb+QcK/5piNxwWB
XkmjUmklr04cEkyks5k+TxNXb4NU7301MuQYzI42YUt7OCIk2rEcGMrfVUBGRhpVt10Y7XWCRPbO
PJ2rVPudCQy7UQL5feUN1d0XiqRnGuLlXqBRcWuO+J0jLOaGDofSOLa3xbx3oADPM+V29Fy1H6Qh
dLYSW2CNEyGjq5W0eP+ygFpIHH+XQXZRLAHUPKlIFgoMWk9xe4wAbLiIliy3KbXvUQc7lT2rplUc
wlL9sFRxtJaJ+omDmkevvssS1Cm87m94M5+MqMd9rUW3C8hhyL5p6pEGC4VguWsiIlzvJ66mHIoY
DotPJDFIv4e/5FveBg4RyzHnKJWg83ywXhx1Os8NMBI4c2TJ683d0MjPgj8LJMpDnDraQayRy1E1
XzJDgfoeF/0+jpmnKYz9q2p84RhFBoKofj0dmrsmnA+8ji54HwK+jU7ECj2nqiZ8ErAOLxhJA3es
A9RD3870Wtv6K7XtJyvvGW0iTDUWFGdEV2OdOGepwzSVU1SgM+Dl2ERkS623bpDXvCum9lGraKly
NBMUbH+VbDy3GPUHkaWUDKX+NtC3VMNx8En/WXkqTniJDPkULuZRzRigy5BQPs5OjAAg7TGHtTXY
rXWvIzSGJEzB6t6JwofqDyfegM7PiLNyioaHTDJTMxv8NMlILIpU3qKGoIZZK8mDGp8AkGZ7NFz3
iTVcaCtg9BPZrczCzmcSeBlXcuusP6qfYWF/Wn370irsmKnxQvbFo2YWvgzJKSQCGAo4QbLzTdtw
tGDrQiF+bHXlre+M38IaqCujdGt1susShWJMwvXfWmIdx8RwqvvbtIYDzgkAGdwKb1bfg3Xyaovw
skAqBKl9STVzoXDXflX1tK8t8ZIRSexakT56Y8nAWzFQMwTsLYxi+qJ0sIpLxTVkdlMG3e9CYqGI
+gUoJfKnpn+0MnnWc7P1NNEzpiqQ3ysAqqdECF+u+by9o+6wghNFn5RfUR4dAVfcNHG0V1LjO7Ib
6lQNXUCSVIlSjA/aXN2mJoGiTZ2dqoHI1F6pdqjCP1O1RS6qkdBtxLskpfGcdOjfggJwsLHjK5z7
6M6KC0TC46UQKnwnU41cTI/BqP8KOiwUQfB3KcSTRpTQZJbRk0g/YCYWxqJ5IlRQY43a7Qx7zNc7
9cvqu5PmxI/lSGcdB+B3F6wbO8o+ZnV4TQt81aQtQL8q+c3xeDun47VMkOcF4SdDiE+CVSPXKoe9
Uc0ffbX68hQu5CJ3UAQuJexxDbUdY/O1Ujkd6OJFvj5TmlVijQB4jWpC9OEYJFKkbXHJM+KUSuNX
bo+SDrp4X8LxotQgpJ3iqnEKl5Z96MrS9vIRyF3R7eIxfouzRnp/a6P6MvTsd1BVaC218iGH1thZ
OScXsyFtyejA452XYtwF5MejcsKrrVZnfEaPmhgQp+P8xWVxnEewhBHZoEmiUNTri4G9Ec35InVf
oacKgyvEC1KMnuJ1y5SQlBin+yW0zjgoP01Zf2TLcjfA+aKtZl45Ql7NFFqb6H2nKNFg2uFBaxLP
GnsEx4K0qGS5xbx0A7V2OdSGvjPAG3D9UcmjzDxb4+gaFmU4kukARR8Z+GT3QNb5UZXu/JosijcW
9RRXZ0THXlxc9eyll6lPgOp9E3Vv0UALfN0Fl5mIKYQlyj402VHwT9wuWXCgIv4WWN0tldu7AFA+
swR8aFmt7kghOmcyf+wi7T2fTMlEL2JYi5/KdqA8yY4LYxE/blKBUKEoQ/G4OjIbeyRU+63qki9m
v0+4QLsT2HwylZfAx/fyZlSXpgreGR6gx4gYogQU6i+CRk6jErbSz0a6s3PtiMqIsl4y6wwZ6pB8
SHEprUrcMtd8nXJqu0tv7cnLLvzSMEfm9JOzzxdQNIvM0mPRXItS0CDgDXZ2Kr6Y97ozXggZB/Zx
WgS+yRxkJSFZ4WSHN0M8MmmEnEBvX3hVYhBbPBuHuc3VG5HRwapxItCJsJio2ZGCPUM9zLNTn7DH
xW4zk8E0qXr+S8wt0HgrbQ/bw3/LwNAnHJdtFvgWFg5A/JXGtaojbNzKS7IM1vSn6c2WMTBuAixM
a5q92plPpYUlHZPTh0kdWZXoTy29F0d+z35RGaj2MqDSB8Seqc3LkjXtYWCE3oxcw4aGAmTcPZIv
/Nl32ers4uqziPEk1cE5WMFfi8xOb87UT3RkXGta5G6JIkNyjrN30QNULXWG9uao/gkKm4OGEXYe
BL/1RPYeJSLbBxsgHR2Is1Lwm0xOS3Z9E4/rkC0S58hCwxdYX5GjfQ0t8u2Zk3DQBydIzADSqVh1
jvbqpEC/jX01i2u9fly8dmB0E/nUCPnesV/g54E9LEiWWApvmJPLopi/8uquSuTgJtn4WIR0nzPb
PjWVpKRp3aUabnLL/m4mA4h/WN/PRvaQrK0DR+SUDafmLJVw9NpG54hwSIHHVXZDPkbh12E90cPv
fAbXI4e1fioGSaCOweztqIeRBDaBskMxIRKoVgUTNdUtCI1hs0uM6q5JhrcpX4MWp2Q4BHr+d4yX
9tpB2ggpbysGM2U9dLjAzjr9AV3fOZHyFs/W1Qn/aq1OT7YhD81mwlnFdsHpMXnMx5dAj6EL2czR
olAPXSzW7tTBcpjKybOdhLmzZYwuPdVDEivqa+pwtoYdy+yWEsuUkw+lxmfZU30xB3nLHPvJVPLX
NreznWhkjNAifIMxgoXd1g64mRQPoQenwVV0aBE7ROWQIlXvrWXP3aBhVtf4j7W127oIgiGNND0Q
ZMqrtLNOL2yv2ObngpM/HylVBgPNFRAqWNzpuI/dxBxOkLtkF5ntpaap4mgantQMIKCig3wZygpZ
FQUro/pOkxr2SzEes5k6s5oZzkmTpy7vencOaUy1C8Uny0o/e4p8XG1K4RaIHtqsjE5hMqwDaO3d
wOLiUq0MwZ1Mzb2S5zRWNON3ubaego+aCounpoKxa3dpqVkik21uQqyBPYORh8BkryxKip29gu9k
uB3w13loVKqdUxhQ0mfaHuaaWNPXVPzipR/pl7HDQEZID00EpYLhnTs1af9Qk5nut8QbrUD+M3X5
a2jUXtZTt5kgaqgjZU3GUtUpGWqIH1wRoloGXt3HyrUblX3OmNKdLZzT8UJiuVTunErqB6n09R5C
5GmpE8s102IXaQS2LCEXhzCU7Xmk3p7aCNyTdHoxC0SmSvdM14z/v1iQ/lCRDeI2uclKyurMW+HU
JibRK8MeFgMUibqIL51F/7RuKNpX+iQwxcKDzJx8t3Q6F+OxfQPRsyuMdfxZYo1bhpORcibN4vKl
MBf9aGklamZZzjeyXXtCDXIa4jfQ8Flpw7g2I08c78ZORuwWYpQYsFsKgRxoTLNM4yXPmtyz1CLw
QK4UaDlxvVaJR2RbAQBqPSTvsomPSGcOYT1rDE9KueYp1BdDJq+dybYN1M48JnGKgInDHpvPS2Py
i2uDj8RPRCUmNDmt0ZIx7eHVcAyExWl+AfU5ncPyQaGEwh5VuAH/yi5KW3DfbcN0j89Wq3lP0MhA
15lRlkWvZ2faVekl4XCUTNyJF86JWO1lcaBZrMOI2TvDtYwIb8Er+6mYsvuVa8FuSOZXfcR1OVjD
cxvg9UQG1BwKgmg4RXd3U7zwJPFXkhJEWSf8Xelm71t2fxPSQ6Vw6GiAUcKZsrlZfcNvZhPNyf2g
9ILwaRsHzGATu1FgTKgr9LQaFTqNsJGehM2CPdkIwK1xIOH6r65y7jjdTIV2AlRSLgwrDPY5Wanf
U2h8KtrfYVq+Qc8QbgEo3Kjvl9ZUIOME1KGDT+BbvFpq5l7JcFDQMoRe02Iyoe4hxuF2pMdskuKT
RMOujcS700h716sNgWtxWl7p/Fm7bLFJx5P0dGh7eYrKSId5DuZeRqzMaw+AfaQHEyP1uWyfEj2Y
b8xAobfB1EcWSHKssJz2AhY8OuTHTmTKvrHvYVwwMFTml2FSj0urUBWemuduoCNijp2nhUXrTaOj
MlDMFr59eI3a7j0zaZHpf7UhvreZ7TMJ5qo4DBNSI6YD/UQDOnIEY/Zjg2/8LiSPRJSEWRPu5I+t
+G7K4V0PyfXKgmvao62U/fdoU9CvEkrwqCufOooC5L05cH8Lk+KH/jwETA8T6A07DDqfYnWvRdZ8
niyiC/IkeRCygp5vzOxyS1W6JVIUXx2Y81krE7+tij+KPv7uBoURizkeVc49hxW6PZbZb7QbpFdC
P6Xfy8xYs5pf/KKEvSpKKL8Y2SECgYvY0E9FcswVAp2bQL+vWye5KVv2bb32QzayO1cO8kCa4Grt
GLuoG8fbyt7pqGd9e5KkbfSf81zecYVNGAXrrqywzzVlgQ6k2s/JatjtmHcQ2oZAfqm+E0xWTBWS
R01xAi+qKb1GpRFzj8JJFpb9XWHizBVf1NrHDxEe6b4qoJ3k7dDSZlum4suyVjaLZGrUtAjrBv4V
VVkOobO0d/F6Y1B9y1HS3myLzKwmyojKQ5Wa/Np2jaAJpmOO/BFNrsa5lGB1WzhQ/Jth9qua83BQ
qU9JHyfsB8prC17CVzXN8kL9aJum4cvFeQ3jSOJyo6Zdtvm4awImMvmID+J/GDuv5baZdF3fytR/
vDELOaxa/xwwB1GigiXbJyjZkpFDIwNXvx80bdP2zF61q1QodECTIsFG9/e9IV5UQyH2YqifOqec
tnpsROuuSm8HIGPkjsnOGVUqtvx4MDZ22wQd4YFcLZk4lnDMsbD0kakgOrw2qrq97Ur3Ic35QPMp
XWSlVt02XlPi4b1xeei7JZosDekNVMfuKn8kyE+YsQmHL32roSLukJaPW+3ZsEEWlvXnUqDkAqOL
pVC29irnLiMjtions16yaF37UAc7Uqxo5sxGG/17XI0r3+4a7AsPSdUOG4S/QS76t94UnAKbvQrb
sk2il+GyVxLiMVp/0PAfYJEzvDPlIh7luGfNqO5FmxCGsYPndCT/afJcClCQrpTx24B/cOwb2m1k
Gd2qybNgo6Q4IwjN/eZYYDSz5nloOn9hIoO8dEZ16dQj87MxvZmDu6sMbLLjb47NDTpl6VcxwK1V
nYa1n4KJUT4Gx94oP1QJYIqGm0uvn+BxHL0KhE/gh2s/qlDxaPWF45lfZ8YJC3HUSWpPN5a+7tzo
IK9T8i/rLrD3HpCfA0TFD9psMx6UCtn2gg/AMd/qFLIlPKKC4Otm8F1EbeL0ybPJU+sOHkVogRzs
YrzrDLIHlul/Cs8gUJhVln4/rVsd6H5XncY2SbfAMvZj599hFwL1hVhEog1AdRzGDMbxJcut92oa
TqbZ3rFKRbY4PCY+Pbg7FQBB9SYxW+7ueXVGHuXOjkOT5WydETkxdsJq9tqAD3o2PCrjpJ1asEA6
OOBNEe2yiiVu4xnvemK0i9yuX5SimYhzJTwM+Nx0mJkC0FPlhseGXBoxt1fdbJobDbPYOHTHjdI0
3qqeiqVnhtwt0X2KMsMyYK4vqi2ySnswkzzKE1WH319+Tm3sxPzBwHFaeQ+s9jUxky9NFU7c/fq2
F3wvZoR5IX7rG3uqPwcGQcg4nun0MRk0A48nvXCDpYlEGREGMrYWH3NXdRuAT8ywh7iJP/D9Pzhf
qrLyVgHxAsK0BP1rT10oPdsqK3gf6uGh1p33Mm1e3LF+JAvhL/VYQSffwTjLQ1FK+GwHTG1G75BH
VXANtk0g2VgeuIs2mwRbfpWss+MbR4TSvmh+7y5FDk5szmblDfR8dmrpCtudfTfYiD8cRmPcOvyC
8qDYZkzcvq18NNroG+JmOZFnMWwLFVgb9Pewes+d+gWfKaLReXEnzI3m8+RkTkdd2dtlZof6cf5F
T1yw6cO6dSMgdapZ4ssA77Sc7WeUEYCdr705+jsJTXcdTt5pAJK2yjWkEYBeR0IF0+uFh8GatEUc
haeyUHCtNLIbG7Zakots24yWugY2Z7G66Jdtbm+1fghQGysFFiziQWdgFNb4+SfmoWJTGsDoxN0x
hHjtiYYZfjuW8XtYiFl0qtkbucL/jSunaRPFYXnLJmz2QBv7Z20KvSORjeVQ4z3uWpG2Hpz8KSyr
s9FiBIFMNW8jWvUZWFeXaDl8b+tkJ2yFBOnyZTSqGFcZyQ2aevfAvxH9G0oyVgNJjAFzJ5BTW9Eo
5bov75pJ1Y551m36XAlWImFRVta7ItdYtxITjvKIb2/I1244naKMCcgPRb5Wy+YQuBi3Byq2CyCO
NE+p116qQFfuPqZDta66miVAE5wVjUV/nxdvAQk9EWNG6QVKtFJG/dVuxJ2pNrvMS8d1o7HeTZvE
Jh5kQBZKUWTx+3MTGF9K8xgYzJr4BDqkw755YBwK04Lm3nnveKS8EvwyhftMBmU7YAMHp+VosCkN
A5YRQ6DfQVi5C3v1Lupb0B7avgzSbKMRHrAz+zzo3gzlYTlaCowUR7CuZaW/1EP0BMKS5Sg6VFbT
QdTI7dt8Mh59I34wmVM2rtNuk2raeqV28HmSQxZdtgUJMqwp13FMNBLHzjiqFroYjBUwSkpuwGKn
BBdTZ0TN4XJHRbgdO23jNA2rEoKNHp4Fi1JJb8yhevPj7i2pyVXE00ITD6loW340UP784qMe2m/R
YL23XYFev74y1LTcIn5PvmxEWEGwa7fDL4RkSdiXeUXwTLkziukptJzn2Bl2qm7sRchSVWn0G+R3
oHuYYHRaHohW7baLm2+aqayFWvLAQBqi88yNJXjCqv2XKkc2MPliGiY+bMmeoO697RCJS5viZfK9
VTVO5jZstA8ePqxCeJ/CdkbER+GN0gOkAGiHC0Q23FgZvqeFToA7cz+oqLi1fnGH4FEH8qp7FB2x
mCaADFs49gniGIZ2fvmQQWRYeNN4k7feKposXJToQsbkxkAnhTSru7Hc6sGwsteqxqtMUR209gGk
qd2TZxJeNjxoBZb72DcaCzZrxZRLBhqNBGC45ocEg07oJsiLWUb1mqvtSgGlKnANHSL9ztYcPEPR
DYyJubelv5sfeeQFXqY8sRZmmMNNh+rjC+teGPWtVQ3uklwj225M6xaKMM5pa9frHExP74J8HJqj
3pINDkinVMpXlByweiS2uugrFCTBpeoOX21PvjxNNfalzp4QPHNjpJU816Ztq7XPmUoIDFWkmZG+
VSB2157NooSFYg9bZU4DoicVITuhBiPBAVa/fv1ZuNqmrcyb1nHQQylxhkyYsxG0cAoCmm1z6kuz
OWlF1J4IQEyk9XplB3ykX9RKOeyz2iwfYlNJHthWz+eyoqjhP6JTxGPT9tGC9MNAW1aWWm+/N9NR
Gbo1tobiTlYBByAPYZmfroPEfRAzj7vD2prq8oE4jHgALvZYqoh3yCoDe9db4am7S4e5V4qB6YZ3
G66uAxFIh6Xf68pe9gNsPdwPAvv6eVR5gFuyCyFUkrbmncm62q6bJQg7CxmXH3Vp5C41RH3uZA+0
u0bQLjEBbSvp78yh+35gb3fvmnl/+KPeZG2AlE5PQutHf03YqFiYN+RJ9dtrdYq12m0AwkgOKuvT
YsR6KrTO7EU2pS78c4yn55PwAU4VZd8cZNH2imT2gJvW0RC3T14VpEddEEvMg77lydG493ggLFPo
N80yd4ZTrzL5ykvHyquXAWC9vSzGqRdvITaYq8vAgd/f4FVI0Gx+2SpFdS7RLl3lS7le+ULWxTzJ
V+ojLBsn3w0ISNC9b0W2YzutLGUxgnl66j39QyYU3oeq3hlCqx/lOBpXEsqoxI0cyMoB9Ync8zey
tYmt5QimF1ZNWtzLg5WKapNU/LSQygrDZWsXaF30Wb2UzSCai3teMNpVeDAzi899smgKQV2R1LqO
k9TjwH4g3xKk0DdNY0R3hNjDTdEP6ZkU/IwcKMt7JOqcVRFE3UOCpOaqRlXhcayEvfRh3zyx9qqW
QW+nzw3RN353Vv8STujZOanlfMwHK1+kSlt8NqvyHVNZ6JJV/uJ2cfZ1KHNog7Hxlk8A2VO3+NYM
rCgycipkOIplp5ZMHJN69gdWNIvqhmgVkNwMFRrTjoEfYE3Mcqej91RsQ3Ih7yQijkYzibe0cu4d
EP5foj7+5OZh9aqyJ2D1VnufdHK3iyROx01UBlijeJq4x0weXc3UYQqaDZdlXZCUUConhcVPJ8S9
bNACzWGS8Mu1LMqGKiI4FAepwnKHoS79ymBY20DMVrLYzAMUju6uu8FFUe/na+D1XACfJo9m9aII
l1PlqBvF0FAhnvvI8T1ygttBWN3lrcqGvPbbbV6T05Jd5PiDooLz70Ly/YUAzwYjfTd1CXaRpEDv
cAvKdq2wYixBy/DEz0xZN8oQPyJiEC0rzWo+Z6lyq1tlH5Ajvp9cP/wmMusVgLf30tu6iwVyA222
d1KiKp44KnlhHB29dzdsXjt+/5lOXtzoPvZ+99EqkHIJrTXsAb6gKZnuc6e0Pw22XiyDoJ8ePC0q
Np6dIbeT1d0BdL+7xbXZv8PWtF4ZIlGfQRTGCCaFZ6EmD/mk67dGmSG0YNg9qQlygW0SiltuHBJF
QZHcJmydtgZaC6ckMdNtK1BJSXMSXFnSj6fEMpqtkYMqyE2S/62pZSetHfUtyjbBSfN0e8sPxblJ
EogABRMuv7JDDuhkW0Lt3xlWHN6zGmFJpzn21yA9oCthvzXswxd1E4wPsmtkTQpRmR9dh67+o6sB
zflBxeN72zUWs2+bPIKeim/wPtv2PtqmqC0TzpB1BDy3nSj7cN1jF7oqK5Wsn9/fZ3qNs3LsT2s9
mvp7ecBe1lkayElsZFGb+2kdTNzAKK1tydSGcXdMLBtVn2CvR2K4XBfGBJVd3a8OJMHfJtz8EKoi
0g/W/9yUHrI38JTYDbq7AhcVMJY9ZGB4CfcGqsIrQDvDWtb1hevfs7oHo4/iJjkh+sk6pzdW/Yg8
kyz1oZ/dIlG2kyU5EPw0bxfjngecmTHkwTItH+NmfkPXOvCcFalcW9+3P/uR/1jpSNvdyarSc3Mk
3apdUWGhPqRps1L1HnQFAZRmo8Qm3x12kOEaNiJ8TGVKiGXp9Z3DYwEgwFxJbDJZXsq1qBDgI457
6SmLCOcTapoP1yFkQ2EFzZ1NSh3NaRcZmL6+0/xR3cnAfa6kvAluzP9HZWDZ6k7RCPHLC2VHeZAN
8FBJB88XT1MJfDzx7H0wb0BFWBm3HfGfuyATwFpQDfxM1LAmyWMVZ71EqMKa4OMULQlHw8nfc73w
7qMA4o0niKfL+szxHpH7UB+9ebkrBLQYJWzpnxfHokQVyhpxm/bHXKxlfRuyI+rb8oUsjoM40YC9
akzqMrOwnNXCXjnWDnfTQp42I86l+dAhZW4pR1lVxQmtsnw5lbXX9s6DuJZmyrc/6mXxjzpLd7V9
JpJ17xJDxfdqPIb6+P2gqvV91PK/TiZ48Sx0rI9aDPlALZPyM0m7N8ss7VfFyZ8bTWv2pm2YW1eL
w7WXGah+oAH/bBYa6TMYHrnuMp8GGrpMVRq94HiJqTETJqgMZV0b49FFZcsfY2MFKpz5Lx9uRyGy
97FE1LOt9Y+BVasgSAuXHXuvHPqXna51yIqqpO4Xam8EOz/L2Vo3ULtcPXstPe0T/uTKA4LZxTHX
kRmMnAlAwtBuRFamL51KEm1UUm2jQOH6bPtLBsjW7UtXBeVBE1W6USGI7Ys2yJ7dcdwTjMxftd4o
YD35/jELu/jBN4Nv8uUm3eUbFENx5xRZd+sHZBmG+YL5fYCgJKcVgw3M7cDcIif5JUaS9CQPRj60
J2G2wGstF4kDhV26ACB5MvTIHBayD1zO+RSYNhw48/i9+HMI2T0ry5csS4vddejUABZsKl2zbgXU
gGGY9ui2eLeylCcQ0JwO2XtZjCtQLMBT971b3zokBJt9TQQEdJgaLQuhVC9jR141zk3xyZnIW0dD
Wr8WafYCzKP/ikXzqWU9+l53NpSsPMDBvpgWhQtNYKGwkZ/D0V4AvyUbQMi4gTnT7TN44g085Vlc
rnAECnO6Vi4irKW3snhtSFIlwwcZnGVHuPsuelY6bMQNBKlvXDsU3qYugfj2g13vQ6M9yJI8yC7W
3E8WxcwuMvuAeFnj3EeDquxzF15XBkudXXqHiIIO+WoVzc2yT6X46jJNiYlWlkUfHqtf2dIrh8sl
upYuKz2w7i6d+Z5uNZwlrMpy7iEMMcjP17hc3/tZxZ3Fa9RACo5D2fSbZQMO+yFIsvzBn7cckVqB
1flZ59Zts0oIgQHdQRIO5op+rlTXvRF6XN3AZXlhT2w9qdCq0Buzz2XtICkbgyd3uBFvZKOFqv0K
HEi5U0twgk1nlNvcAe+aNkbwIfILZ112iCPo8QCPCnon5jkdVLchs5+mFJSNVwTK+4b8mv+edyxJ
jaqxnjLGWgOQTW4GywhXZZxCIAIp8Eg0cz0w1tmwDOtxqnwCp47ODhOSHXtzRN0Ns4kXstUxyHSO
jePfkJ5HYDSK0tuytqtbB8QaKfQq+iKc7FDlsfVcGaUDpyJADmTKopdSIYAwd3B+v5Jcak1Q3Q2/
gBe5XGkzYy3LsdbP5JaIuDsifepTGEoIeEb3se+jG6U1BSmS1Nn2o60fY54RwGGylox2XNwwvzXb
MVOdW5PPZ+0kiXFfpNjfRariPA2zZBF6vAshTHdbt/40LrLZg6F1Ru1EqjMlcInq1lyVg+A/lfPh
0q+pzAJvC+X7FbKlGUccknvTx4IQcjs57jWIxPbBNtrwsbTRrIgQelvLojzQwXTs9oGV/cwCQnjo
2kHW0UEzCQcSAen3vteaONN2wdHO0+rUh322TrK0edaj+Kv8qjXjW2T14VvMvUowfcToYr7GRaro
aM7XpA4xhSo26+fJmNMHvf9u5pdrci/VFrqbfb9G2OBSkjQ/QqnyjlozekdSnuS3ep2EhIjzYJPw
bKhww6Ypl01/nrIINlZKG23SQWQtJgUmPD5cdRc1/z0qz/iojwEiDAtLdTnmc8X10KQRBsCgXp8m
iLTrdsBxvY4G46bI9WQdWbHyAkn+rucufLOi7mzWvfECbyEnLV7/W1c/a+/k0tUMh3PpRd+7/jGq
Oal4rBciIYz4qle58UH1q/Ip6H4pRN2r1tn6pUXzfmn585rSK/ttXfmAUCbR4SxeqwPPWBj/JERV
cy1PEw1BgGg+lF6MwqR7p6LbdaySeb8mT3M0aBU8VX+vlWWU4avDZBCy9kblkFvBEcqIuU1JFR/I
yisHWQ/xneCprNSywUUXee5N0s/LF7JXa2uttZMdalkrT+VBuBa5MqeNFyXKGd/7y5ZRCz63XhUe
R+b5c8BPY5cOBOa0TORnP9fyszxjFfrckEw9XOsHP9B2rkHiXl76e1/Qpt/7Nmj3LtA4aJEddoOT
PFgIfXIfZebaERnaJU0L91ueXvvUI+mOP/vIZlu1EGvpMJaJgBkGTwri78c8b1Ti0/OproD4kmfy
UAc8u4AnhYtrXae7ozhdy4k9JZs4Q8dMXgzFEaWmP8YhXEmSpq5tpiuXHNkvY7Bwcpb5OKjga0q4
Wsj1dV50RsggPwdqmJ9FOjpwxH1j5Y169mvDrukQ8LvWlobhrMi0Git5oTwgrZyf610195QVdQ8+
zGbJsYWnkeE08zKRbjxhhiAWsgiVqdjWBkpLsqibUEYVuJo3shjZ0YoHpP5Uerp+TjLzSVb3Edqt
jYmHXDzm40utkeplC+HsZatiqXc4aU73GGWbj3U+XYb2UrM99nFboqfERWQ8xjW6QuxH57elpagJ
FpZi3Pb4Kr3oPs4k//5uzfndsgwLN2SShpfru5VDJrzbrEagWcDS30ol9IzHxaYpAnDRs1j6RR19
1lO/FkUdwkTzgNDIVtkwDSkzuyynav4p1dJ8J0tjJo5MlVB8Um3txax1oQVG0Rltt2FVE89eD7Uz
AmUKs6WPUMFtwVII6yTfIv1QIZ8le18udIwQ7LRwZ1+P6GwpdXQGbxawtejvE/wvbhCQP7bK4L6o
Oi8/egOsI887iy75UM/VuQfPpkpIpzdt4r4MjREvCcRHN7K1sWM8McbkOdBATzcmFjtDr7gvFaSx
TV7Fw0Zepes94cg2jm89JfWep/hGvqSrdOoNSq9kAOeX8uOYRG6VK1tZHJPx04TvLBpWdflUB/5a
vqTXkBvTJpyv2y7Vn01YY0nknprUIOOhqpCLMbI64ZTtnHphkXuJNdsHF2o+jmNqIjf0s3lQwDBc
L5mmaWQSRWLf4tFqWLBOwu4xCNvuEaMlQocp4FA/oIjkDQYy/fh67aG1/oc+NtKT7I/rSb01OoiW
sljNA85Z3HkseU1fZdYSTRFv6xnWtmnH6m7I4duzAABqXyn8WlVEMlvDDt7C+zbsijc8nDJwgsHs
NWDCtp0aF6J/H3+w7PqLZyj5W+LrwF9s8dHQLbFuUCa8IRppn8pJE3ggec7nWBEr2VW45Pn0XnUf
phRvuFGNeJJYVf8wlV63kK9nQ1JMO1u8+iVQRUUMLMaUxDrWkCrXRWS7LwAHTrJrE+ufOleFg6jb
Gm+KiI78Hwq/F0uHfdSP/yFhD3X5H4qMNZX8HypYQx+iXHwBvtttfJGYm1RNph3ggGylI+zxQRa7
KslXeqjqH8ym/t46eYHxS1FNdLEjaZRtYDuTJzGU+FnFJ32ljmp1Cxi+3wstqXfIJqMjqkTpykE3
7+M4di9AoM1vbn2sU2V6bwTTBCLkMYRyrp48v7qtiWcWLYILvZG/9pkIt+hlZcjfpX15Q2QOy6j5
7I9ii8gzNsNms2QfQG8h+hF2BDbQfpPZt6lmrP1BiW5IG7nLlLjrWtYLVwcLBNE5vzGsYl00PZYR
QcsVhhdh/OIN7mWAfm84Jq5a2myv5zjqjWmCBZ1LIg5A8RTVeGnsqlBbV1WHIsHcILvIVq/TiyMJ
BFT0YxJUKIFt0iqwTibxzZM9H2QxTHv7OGEuKUuyXvbQMvJHJH0clKnzGOr7fG1f4HEUWtkmxPVm
KQXYYbp+KBH6f4wCAJO1Bs5CCqE7U/3B9tzkkXR6eKkvU2fZanr9GbUN2ObdG2rjPMOAv9wHpenv
AqSDtm6Y5o9JT5KjUdTuzejVJQLQ7auKatMKGUftFulUHNDaNNoMQqmfK1X7EFRJj6QORllj7r1Y
MR4qseYkN20pejxAjBHV/jE4s8eAjJ0H99DK+xtDb+x7az6YOrhFq7gf48ieFcXaExDMI/w/sJaV
mVR7fWJZce3f1nW0URu2bLJOXtaFoPDHqM22sigb1Kh6R7beOly7OSCpnLrI7iBv2vep8Os7t1OW
1w4oy7A0i8ev12FqwxHbZoLUJy+SDW0bDaskDX0oFwwk67QmHzC7jrK9LHaFb2/yqAQNoeKN4wXW
i8uW7th7gABksR7HcI1SjbqTRScpPjSku86QqfxHGOqbummtl3IMILB5D9oQmydSF0jwB+o3YFjq
Nq5KtjSyTh6iKK9v4FxBW6avOhXGxp+qct90+SewwFDPPV9faaobP/Rjbp1N/UtLbAHiDHYVe2TM
oLzOjUVVJA+qGakrlezQWtZdGvzykzHq2lGWkFK0zl7+RXaXNZGlqXsWrb+OE6eFCiqiUdaV03UQ
SZv6UwCH6jIGmwvg2mL6BPnFXVYememY1L82T0AReq+P15LvX0pyrhpQubi2db+Vfl4nJ7mfPeV1
5Jz6R70nVz1PgD97Xl5vbpsFd/7Ddd4QgH4M+n3Qj8kJZmNyshL/oc3GboccS3K61suzS50YSJj1
IBvofq3OK2b6hSzXU/c1DQDm489w8jOrOMkzeajFiKaKnrYYiP1o8DU1Gn4pm060K9QgO8Q9PpSX
Ya4jdLUyrrV41u6bx5cHORaLgm7x1z/+61//83X47+C9OBfpGBT5P2Arngv0tOq//7K1v/5RXqr3
b3//5YBu9GzPdHVDVSGRWppN+9fXhygP6K39n1xtQj8eSu+rGuuW/XnwB/gK89arW1WiUT9Y4Lo/
jBDQOJebNeJi3nCn2wlMcaAXn/x5yRzOy+hsXlBDM3vyCP0dErnWzvWu4wEDvFZ2kQc3E+4yr8D7
ioUS9R4LFUwC0k0QJ+ZtNVnG5ZBN2q3J1HogN8xnjVqSeQsqv9wqWtAurv1kAzk3DDSLCMnkMiIo
auU7kbv9ycqz4STPjJ9ncw+UU3KWceBOQ7YmJ1/X9k3UFvdlBJTWN8dfSl6u7q3QGzf/+ydveX9+
8o5p2LbpepbhOrrhur9/8pE1guMLIuetwsb1ZOtZcdu3anqLu8V8Dnu7Jr8x14i1NeJMBmxjQDpk
PnyvjisP2UBR+yeF5OYqM1ULwZuhvvcip0JCgbrBty3gpGoXwur7US7b6qtIqxb3mfBZANe/i8iG
P6v6c5o07QcD0tRDApZb1rptE580H4qhLKYaSZXBUBDPn6+x4B6sg7SuIO+31jNYi3Q5OXl6lK15
kfwy/lD+Mr5iqPu+rSBa+hqup77fINZRdyeiz//7B+0Z//ZB25rKfe6YrgblyzR//6BbN3dZsAb5
OxGRHr0YPj/5CQeZx4dqIWUBsQ+1PPkZX5v7AlnUOs8Pl35h3cIURkf0EJpTdUNYBz5swg2X2WOL
aeZc2bkzflie+r45nzr6916lZb93gnWXCEpvj2aVse7cZnptmsVYEw+fMIjZqJne7tvMdJ8sXzvL
9oxdDhFzvYTJ6du3FfLGy7pzp1e/Tp4GYsxPzAF/DJgCP3hQPQOg4XJI0S2drOHcOU540/blSZYQ
CRzP3+u7Mz7PKPB1Ze4vOgPlR2Auxso3r124tDHzy6W6YlarifXJrohBeYRIhyBhHw0Pqi+exkHT
MHjriCW5zfy/BMpHx1mPraV+UlH/3wEWsi9Fe4xuczisj4aLSVBUWBmGqVz9n0adL68MtBDkrfFf
v01/tZwOvxblWEVB2PxR/Nf2vbh9zd7r/5mv+tnr92v+9VRk/P2vXU7R16qoQRL82eu3cXn17+9u
9dq8/lZY503UjPftezU+vNdt2vyYxuee/7+N/3iXozyN5fvff72in0WYFXPW6Gvz1/cmOe3bBvP8
z+fE/ALfW+eP4u+/sMEoqte34t+veX+tm7//UjRV/6dqGq7H5GUTt3d5rPTv35u8f6q2qjqGa+mW
4am8Uo7+Wfj3X6b2T1VjzuNK1VNdXeWXWkPVocmw/+l5mu5homBZhqOp3l8//v3vT7HL9/afn2q8
jd9+88QyHfRfPM9zeLJZJg+433/zahaWqq9MyjGtiApgsoTjep2CU/p5dqmD8wiAkPhruujluez1
b22D36AQOCLT80v7PJ4sysMs2XHQ3aDfBL13bpLWnNZ1n96HndNsILDlh6QOZ6YFie0launISs2V
0SxuKw/lOBMxLp2I6ScTmFPaZK/0966/DHftcx1Jng1KViyqtv+E/wrKZz9f5o9X7ZGWS35p/k/j
Xd5ZrThIv4C4W1375Fr9osaEZpS0Qem46ra1n4NtmPrqoJp2oi5xTYXDL2vlwQEK9muZHGB1kC0T
EDwNY5y9vFpWwabNDtqTPL92lEV5uPa8dJ9f9pcX+E/Nf9TB0SdskNhosABYtdVyfx1Jnhmeg7WE
sDdhVKKcaiQCM9z5VB7in2eyqA+siZekYb43twbyV5NXO5ev8vot/vGlymIuv3830LFBxhNl0dgl
RAyYTuWBJwTLIJPwTAGfZx2HAXetvEnh54dAbEr10lHWyUsu18lbWifCt4E3cyvv01HWyWY0rI4k
QOEezi/ClhYMdIR26S/XylO9N8926/SEY+h3+XHM70gWL4PORdZxg6bc9mbVHsxIR9hSnsoDXN9u
36aveRS3B0iwUGyJGjb8Jn4Y2ssivH3UVBWjWKKTXR+Q+wirnTxtZpZxIIK9FmY5HBc2bcms7SwP
bc2qFYWbCk39Nto5LlHOuTH62UNN/K2eo08I5wNX8xLDi9gDqYUv54+yURXGOrXzTzqLzIM8QF3+
fmakKsnv+SAb0ml8mVjgrhFkLg9uELM1zFEAImGSLHxF5QhmHvmcytmps7QvIl4sJKSy9C+nRnQ/
WCM/h3GAOoU3UcJOFDXgTJ66s3Yw6u7wI7OzHXjWRljqSf5jObs+5or538MPCdVUolb9EveoGMKj
o2d3CgB2BzG1XYwbibq+vn0HqAI0PmTrMOVCynj+99GdKg6yKA/m3CDPkkycXEgjZK5Rv26cErS1
DrkPNaD5M8qI5IAbqu/lpxC33APyTL4aNMJxN5iIY855F7zSh0NMFGER5iMeCKj4ZURAh/4QRIJT
Usg4TSc5cicAdQ9QyWDORqWyGOOaMMvlfWlSiCXmDi10DwD5/Kbkd2IqFQ5xtb6TVfIbun5X/gZw
S35I/YlJPkmz57ImsXYppvN7JompwFcrEGRCESqLfLwj5rvPd6xnb4DL35vTPhZFt51mHW7ZJs9M
TUeHM013fOPVQZGi5/OZN5QIeSuz9LkIwfAjOPjmNj0qU03o8DtJ8Bud2XniIMv5FD9qeNlsrA49
ZTg10EvlqY9H7kGezch2bqbgJp0Fm7Uc0yYyg8iQ2xMeT+58YHNeQMHnlra84KOqhPVhnA/y7Fp0
Jw+p4yn8JqugI3xCgQ0L94KNBulMpz6gbYkYfDCdWi1pDrIqDBro3naxGwh5l+jIrK//rJvPUe5r
eZi3uvqglEDAf/yHl38TPS/uulkaumw0fa9mN/AoxOH6X8qi/H9LyIoHlMM2g1v5OJRq4xIdgGgp
/3P575IDnwXH5VFWFKLErrTXd/H8EbUDeketHifrX+5XeXegz+utDHtmfIFmTaGCzL/g+eC1Cjg9
Q9teq5ChvRUhvzwdqfRDbPCIvx5IHCAGaEVEAeeXLFyBJpHandF0QVQbxuHBnB/bskjcPkQwey5b
GsS9YuritScXBO0sOi8PKplhbhvRbdKoBlTXGd6q1Jty5cz3vD34/QGYA0zhrOuXVZkPB1nn5+Nn
EKkxNAwrBvnOAYW8adEUqrbqwwzJ0wmWUqvxdBwCkpnyzHEDblJsgoZ95Txq/Qg1LHdtMC1TfSiz
bOB2UEV98OZDNwzIs6sD5FJV4/mdALA4yBv8UkYI31/maAWxHdBWthQBl19/NX+R8jCNLr8/MaKm
rUP+XAaTo01QSTtkeef7mcBlhlgxaBi28Tzx+PjkzS3PrsWmQgagUPt27aL15UA4O8hDEGgvVgd1
b5pl19V56pQHR6qr/6yTRfQhYE7IU9lHXnItyjoDlAP6O/ZRlkjsMzfLfpdTWfvLOJdTFyF2cFfj
zh7RZa5qcaPnWX3A/aU6kDuz9iDHCv3/MndezZEiW7j9RZyABBJ4LV8lL7WqzQtRbYT3nl9/V6KO
UbdmTk+ce1/ugwjKqHBpdm6zPtlvANFZG8omzE2vBcG6sImmovidbBZUQqpMyVYZUo2RM2pYip/w
urt8zqByB7I6XrGiohhMTS2DmmRqsqYTaAjsLm8um1J9vOyRxOswaajm9vY/y8v+wezs6PVHlo+W
d5cfmqRSQ0gEsAlyT0pME/UaJCJT71+/hAupAidt54MyUILXj4vFnlm+GS7Wp/o6si4oLKhNkilB
h7fXyxffXr5+nKkO87q7/FO69Ji331y+//by9eN3R4vf/sf24oLoUvl6Bsv//XKWr198/Q2nQsQ7
oLBvXSdM+kB/GW2agUlvee0Lq6f2r21e31s+6NSny96ymV1mp+XLy97b/y4vu7kKT6T3LC+Q02Vi
XXZ1W1K0snyZgm3eXXZf3337nbdDMSPqa2iI5Hf/dby3wy97b1/+5RfffuvdKb77l7fvjREjhRsd
hOqshuq2y2b+a+/dS3PKAK6PAwQy9RWh5rZKWRtvG8vOkG23p+/LW3pHghMuT0yzt6+8e7l88F/f
K4oQ4FyX6Kvle+ZiL7z7rdej/OPnXW9D0JCV9fOM/7rQ5dyXq2iWQWrZfb0q9Z3l49qMGb7eLvXt
O7YR2Me+OpCoYh6GqAIfpf5JbZabpzQAod0bQ7bTEvmERGsDELnrN8Vi5GV9fxMGmbNb9CdsZZs5
i8m3vH7bvL5Z5wa8s6oSTEzKLnz73FT/+fqTy48sr5ePX99cXkMaHrdGDgXZBXsbutqwLgedTNSh
9k4tpdbAKchVqeqooJAiDraWXZszPlfHga+hobC1THujNQ9PiHFtnKlqDj1s/I2iNTBe0ZcsZbZ1
iy0JYIc7EYZcv1vX4EsNnbK7zrNOHqC107IXUinwuoc8ubNnqU/qM7NPo6wLb7Gq4lyWMDlFTUw6
iPQ1CcGC8T9bLL4xYu0f5ikmV6Tm70BtljelBnWkFwCHCsd4FKFHerAejECZQveENvm07zvXPlHd
ap86C82TqAUXFFCmCd6wZbRlL+ubYxxjM9R6rp9atRkcfz5BDCKjrLC/Wp3enXq1JHrbLO9JLISN
aZhEgtyG6CwVZduiMTUmijkkkUjaQBLiTzPx4G22TMeumomXTTPbPQqvH3WGYJ6xuhNo9nGZ6sYs
e8tm+SBV0jzkn+RwECRq5MtGpOEB+eidv4yNi4hITAEAk4caml93l3f1PLoFKuvtFqke6kUUQSni
eoN6Orz/MpU2P8V7lk+WHwA8X5o8DDxE7S+b7PeXy6fLexFYPmCso73J8+qnTBBA/5znS8rI8t7b
B8veqG6VNwK8SJQ1vzzfZe9t06s2sDzz5b3lZWsop8/b69e9uXsI56nbJa+rBfWDywfLPy//FwXO
bSsJ8y2SLYscC7Zh/qrgsrzUlikyXBZ7xDzzU2Woifftq2GEeoNPXsn6ly+lZrSPonYb9ixVPYS3
mgPaAv3JdVK0dIRKSYUxyapXRghklfjzB6oMN+SrdtfLpqtQLmg7UFr6CFksMDA6lk2X4YdakSSx
ge1Svg7gr9oub2MY6iojia5dBK0bIb8UYAcZ3cPJVEs0Q23eXnazBVP67fWyt3xn+fbykkS29NWP
/z85a/9f/LC/uXf/m9f3/0NnrYAZhqP0v3trby5Nc/kWds2Ptm1+ddn+/M+fPlvp/ccTkhAIHDRp
S4HL9KfL1jH/Y+tSmo7tmCgG8o03l634j4sn1XGlC7XNxOX7l8sWby5RK8/THdeUngHJ/X9x2Tq/
O2xBiRkO4rimbdiEaXRP/O6w9cwJzmCpkYZdD7eFpW98AMnojZogZ1D5gEY4/Evo85+OKHTli3ak
KXBi/35E1DJyax6N8jBsG98EZeSWz4Jceep4VoMfdutfnsk/RVr/4QI5kEcAyhF0NuWx/iXQGrSa
CuonJeTVnUXcZq0507mck4us5vP/fCjXdAXRPg6oc7TfD9U7qUGN+FweEMd8SdLkheSeFyQm3CT4
+ucjvXOzq6fGkRAdMxzawN+eWivDuQntscQDMnhbz60qZiOoyAnj5b/cP4M2/0ukmlbBsZhfLPz6
tuMa7yPVARRGqwi5KjOpBcli+tlFdLx05dWodwi2sfSmruJoIFwJmA/Af+/cmkG1nUV+8+er/j1y
+/NMhIDY4gHLtNx399fpM1drvaE8eJ4GuZXUzm56nILxbGjTeSxhf1jODx868p8Pu1zhW6z+53GJ
n0iiGpKYB5GVX5uQZtgFoRPgbIZK79chsjokkBfDY9WOj3WHbkAeXMf5fI7dCiKxFlHOWgNMJG8i
smpzNbryQyyTD/83p2VRkuCRTSDl+64r66LDnkBLsbUa1FBS+yAdjtYSwV7pbvu9I9m/rngj9gGc
QKdui/RhSjLoyeT/ufAzp7nbDTK4/PnE/vEx2ZS+mtLRdYaX32/X3MXdFOEgP4A3rw8lmV2bGrN6
mgY6uEWPcNq1I9rPJUWt/zK2GL+nVfx8VL8cW33+S293Xc+iaoSqEuo/7gY9jlddkJirAHECUY/n
USdMrsfjYZAUEkfPOVz4f2ktqjH8rbH8cgbvhrchyUK8HpzBHAqFDALnN8aXGfHYdcyQ8OdbLXTj
73fbc+mjtEvARkI47xpnQYaKi+5yRmIL9TiVcyWL5GXQ5wRmNSgOC9wLItR9Gj13rU9dSwipKHWH
RxYQh9YDwNjpVLvxP1M6XXk+bceE8Q5bbVc2+rkMorWX9LeB3j1aZvdYxLvRLj6ODHBeFF+k0Zis
dUbIpjvouddlsO9kluEM4nfU9zvl8OvNtRiKfQF7Gt/EuiwES233Oshn8otpoEnCl+yWKgqzg0pC
urZjI1uCCkrh96hR0KHgEjxaljz2Qq5DFHhTA+d1CEyPJ5rfOCGgac0yik01XYZmvI8qi7QL8+QX
47HwOMdcl+s5ye9bZwQOGubamjoacyXD5JhVwWHyzV0Tz+e2UjDN70kXX1JHv0pMSD29B2kbeYNy
QHjOi19Q+HkpRPyi2pPwaMIG0PlVlD+YdvPNVUOxujOU2AsUkRrY8JDfRvENbrZPzUP4AlZ/Lxzn
hoAkxfVclzHKAzrBH9K229p2s6m5n8vg0crxKqxbsnXIXEPxKrvg0j9bNTdIMOINHr4SJNMfjcjl
YXeXQePi3JkcyBi3Yw+XzndoBwOkMYqPxmSVOTwWaIHbKcNV6zOAqdvv2/HLkOCxLbQPNoiStVZk
L3XW7CiAeGmd4EaY1KtaE1DOONSv/L78hvrpyhq5VMhLqN7N+hkX4G3s/RjdEv0VdziDqDm7Yh7g
GjEult6pCo27sqBc2bc4Ewj7D6Pp0mBnROr6R8+bD1lmX4VJz/97jbd9SJqC2aUMLp7NLch9pFei
71U/goZNUYsYzoQUH8NBNbSo26njRVP1pYlxmGrpxZz1K1vdKYyf27GUtw7l59pABrGlvSRFcjHi
7NI7aLya47nCPbpSZYBF8GAW0JWn2niM3Xpj6S1tKoDuT8L1Q5Kh0eKZDQkTHu3TatADS4vrPoce
6kHSsoDUbXzMi5kzWucoxJLypK2bKr7EiUKKTdWdDPofbsThhMnDIn1u2lfJbfEjM7bGve3gzm1z
oDsGxBZ19k7C9Y1G/6jmXTKOilV0EcCF5qoi/Zc+MlnXXoti3kja/toS5ioN9bNqyoOanImD3mq4
AEjKB3Bs8GwiZvu9VUEU8PuzWcflriG94ohA6rMR5TWgHs6tS+HHEF1QNoykSAj3uj/SPkyxCsz4
bmmOlR28xKrjUmFerWotJd07eHDaXKwpqYGkpIYSN0pfBjmevZS+UoB8xrnXDGeTOmdizozFlU9K
sTbDICngGkovvLQ9doSVFHROLwHg/MSyvFsvwxY5Qmcj7ICZIoO7KgNrPY4gH+N2OhvqQa2LQP8G
srKnzFGnrAESUve4Binw4hQUHKU6Q19bQ/Uuk2enTi5aZR2qqP2CCxZs8cvQc8ONILm4yCquVAq/
7JiyvAETeCQoCIZfM/fLF7xuHygSDfzZM2QnhfLgtEbJqQNr4lc4is88tKkp8oC5DNmT0sqpvUas
oHBm4Meozcz1CE0Yfa/E828g2uJAIry1H0DBeP12rB2xyc1o3A0p47ZGsSpVnOMNcUfkOUZxlqnq
XRJsnRoxJcn7a5sSXJKWyLyoDXwmhHu8Lc6TTVH5pI3eIIxjXycaN4ZyHMqf4RgX1kAsElCZHrLo
NKuj0zKKNqWaJgElEF/isFLXPtC3on0stR251KBY2+ammjS45WGOYkNpPYU9ZUIaCY3btIyfxwC1
OKq1gBNC+lmlhr6NNUUtD7lXcpjOejq4m6VBLsaL7OIXNR0QinixA3nQdG4NQ1zbAg2bWv175etP
MaJXvW48IJd3NXXxLh16RVsjcv36iKb2Y+dl+zELTkvj77Kh2LgspTWXfEcaVI4ohWEkJHmmBKCA
D+6mCnUWm2YdjoCniqn70flkVdiFfILXQvGxHx8Nz8x3UTYjXjmVcjUS8CRMVz9XSBbsA3Kr3Sq7
bpHqIHHT+Cq7xkbsCl8o0lHtpmlB7YFQFRt9oM2bgbavZBHxALt+bQv0hJ2MTlkC/y8hXK1qMzg5
A90H0BsjjA9bPkjNVRfPBSqi5UagNks94kjzbKYNDg50KXPvGOUk6odtNW4yJ1zTkfGfy+ImL2En
uT1muzv9qNz2FmAYgxtz5srvf4CYzrfgIXBmJB2aeybcGXdECsHmYD2DeRWbINuQbkOEqX19dkVK
H+rn9iW3zk3d3Y2USm/arHY2picuSTi5FMxH2qqHSSrASa3DlMfuOMaFf7wVFsVpuTMcLDSOCetg
E1koUiGDwSLJi73NBGTPS8DplClhlsImsGWDulqFICesDCh+p2xZn8yadfdj1LNxDZ4PwNuwiq3i
Ea3rcz7SBUK/e0JJ4EGosdyWtzN6EnDA6KLBYH5ycpL/liHI7gCXxZSNhqhVdI5YR8xtZWOfR8f9
QWEnqe6u/uwMjr6ZqfaFlUHCRxF5/ZoiC0D48ZySEjFeVywPdlZJJKjkmZtWINYJCUlt110HrrA3
bZB/IK0k2jp+221kjPvdYl7czBOx3RnwniMQufMwDDr68iavRvu6y4H/5U+idfunHDSPJYrmRgDb
nTI4II47fI0Ddx0m8hQEk/wSAL/GV91qw4e4sK57XFMQCcxoE6PA4Da9fgW8dQDijxZxhKqAWRCy
rPo94JvoBqa6jipvVK5bERAgS0PUAMPiW+SReQWyOtnn2hYJ9bOnJA4mlHfEmD5HTKUbPdo541wd
p6pmEtTTvQ6Gf0uDjhRqL9rDMC9WVa2wOVGFOIGYtkUij3Vo3uiNeMoHSTXvl2VNbtHshzzZtp2z
dxvfABw01uvUvM4jiCy1Le7tEaaPURR3iWyjPVz/QwmS0JtIewzTMNtGk3s2IjDbbVLC/yOBgdTb
e93o+TLAfSgr1AqrqjaKRnYUhhIWb6d+m3vwieKq/a4N8hbdbeD5ot2h0oq0YIkUuGdVdIrk0SPu
bANfGIJsVSqToR6ZURMdd3bpoxIWFnKb+b27AdPyYjvf2pHpQ+8GpMCHhCqm4g7v9LXv4FVFjbEA
wwVfF3urH61PlgaXjAQdTKogwdAiyLWuzJauL+n/k2cdejgkqxHCnmNyQK+yvdVc2ogNUj+360WH
4iBE+nVM2Uo8bW04d7Qvz907UwRNPOo21J3omw4gL2s+O1vVsW4jBlTvBqIF16HRnIop6JiRxl03
NT0aEvVdgoLmGhDkhDAuSpVt4mwp+QOV3fefm4ieNs9Dv0pBUaxMqJi5GyUoxOcHxy11CtlJIhqI
tzd6gjLjQKwgqKP9QDluoYE5rJlhNqTBTwSudWulaUChAyw/Q/O/9g1Syx43dU0AgC+07b61q2hr
y/DFrJ0TfTDdLzMdikksMq1o3crGWAOWso5zPSf7AD8Bwxmlcnn+CD5M7GfE7iMX+m/nAVtlVtiP
YCKDUVBrC2Pc9IPn1K+y3dQ3X9NK83dTkIWbTCRfihR8gJl+QpUeuIfod4nRYBS1UbC3gIu6rfyA
p5kqG8OTO59yNDk1z54LGnzKehS1I8qvoBXDrsE2mHEVu2OAgZhjphsoU+UGjWBWJqVrCFRoO+8K
uBrYX884Uw8OApqqoJWGmWxHJuN3mV7UhPnqXQLrGsD4i7B/4oLmQ19HgtX62NviNCkcoVRGQeIQ
SAZ2e1Ug/bZpBHaWBHfZUzCtk02tOKHefjFbE0S9gpKsL6P5mLYTMyyrmbhvlWDtgL4TKju641EM
MHKmJg9o0FYJNt56uSez6X4o8uKeMekjPNfbxdRtFeffFS2yklF8Fi7GG4yGR4RyC/GjnbjuWq8u
XrlXlnLhi3Oe6iuQ3cFa5jrSp3oNtV/7jK4UNiiLJmqs8+1s2gf15wkuOqnjl7kGVobabE5avH+n
IdkBfpK3yqFwN1kFLRPTrs4xNDI72VCLGh20jUn86zp0UYGd/F0Z1evYGsN1b3X8PtaF27G+y3yE
xMOMjtsAYDSqLSXi1SpWi61O+Vo6dRdCt3Y3XeQg1Rh/nQv9bMe1BqopuQiL+z/MDStO1mmahM1d
8cTaGH5uyoqE/DhubpHeO0gyzo79lLmS+tTohWQchqWWfPXqtvBVF7Pns808TYZWtSliNGOnrnqy
1TJkGJMPJfKFBwJTaJm76KhKJTPc59eaQyViUIEg9KP882Td2oL1pUN8OPFZ67FcCVyWpmCsMPcS
Nq8mFSqrTsw4l7P4mioqhMvGJ6OdCVUtS2XrfRHtQbMQJY4s47WFBh28fYqSrgjJbtzSH1d1xrNW
p925EvKlEax7g9VCT5CCypg7ScxiI4m0kGg26Sshnaco9Q4JPIu1kfWPZuYNK6riD4E5PJrDdBXV
GMdkRC6WPQu0XRZFLzDXx23c9Y9AHxFASQMqB4obWXSsTJv+CsrYeXkGXYRWNiI3h7BT56DG1bxQ
awu1PtbD6aMlp0uXdcWqrKNp6/qeAUN6Qn9brZLNdEaGVLvVbUwtqeOsJq8NWkJK41InIRpKLNXS
NpfZjTKmuE8Y4mqxWsbzVWc/O1T6oU40nXIhriWVzavGnh4qLb9G5wXNsfZO4IaYjPkEPxy6TM43
1E8r/4cd9F+H4tlCjq7sEAuPaSO5Gd57uPRMIQ+Qn76UPapZpTFeG5SyAeiILsi1kDmNGpruf1zc
b8vJG2rOKS3aq8hwVMRMUkYkXloEwIaC/9QSsG+91x3xPKv1rpI1oMEnkbz1M3wpKLe5mfEwGhFV
COZ4Y8bMmJp9p/XZhjv/rAaMLi8/kSGR6Iw2zmggBGrWNFJuj6YyPNy0ucbQwAhmrUecd2VWT4s3
GXkXk6n+i+ZKnGcKx5FY05WalwVCB+2c/6h7+rRa1PcFJntnEK1wCo+KU4DXEhXF1i8mlOncLSaG
t21ZCdOC+Y8AfnsW7Im3Uc5Mr0WyyWBdm34v2xZiqlpGuGZ1Vb52tJ07nvKu+ZKMLEDUQFt+RCz+
e131j2ooUU81nLuDRBJsTMNLbHyLUdgJGuBcKVUlFI/fTaa40b1i2swRl61cEH1D7wnG8dF2PiRd
+K0imAkTBFNdBMzqR79jyJjVPen9h3EeP6nLlJryKTMolq28teGEky3Is1eOy64RrCaFmkieBb2j
kjgqBstKthQShZslNmC21LP5Ldxc3zertWbMZ+pQX8Yyfay8YjcP48YL6f4jhvoKwZbjWJGVqQIY
yBwGq7oRJ1BJL1mff5pkTJJ1yrpDOXzsIHxBWAWdqoGzDtF2INSDjI1xdlTTXjZRrZxTqygrkPDQ
o2alT+FBpgjSjDTBpiLARMBiK4fx3pFwkxfHQvghtVFL8IULK3ig4ZFaoNxIwDBLGrgx7RBgIAUR
S6DrDAPLDD97gtcD/ZFXj4fpZZe8hrmfil2P70Taam1NqxRjtm80hFUbnHPj4j6L95GHjGPo+jdD
W3LhjOoeNydGPkJd4lgPX3Eebqt62KYdKsWdgeGHoNOntjeoQaQ/tD7677AlVgX6pdtJc4FQyO82
hfGbpJo4ctLugnET2JSqS3Gg+ogmvnS/xvlgIr6zWZbafgTg2UxPBj7GvmDNNsG7WwsatFreM9/3
VfAiAwZuO4VPMLAskm5yrIfuMR1GgNzC3Go4/8nmQCIq7MdVqSxqGy/sstIKlKssRZ5gygnAt23m
IvBDXyLgslp8pBll5Rbauqvcvh40VqtxyGggwWKTYmit+zLAORXyQGwqgVfVLBhI8dxl4YSFU4Il
xknpGwPKsmO4r7qeNagHIqyaoidAFd4+Pg5mmO9q2FkbgwWybhYPIUWxYNV7beU3t6r0264YXvv4
uQ0K0nEahpjUTr/ndW+Al2DtiRrONordcEPpG/fGyZ7rdroe4oFZyu9Qs2kzeOG2c4EGhMVwG5jW
rTVmL4uXRtO4aHhvm6okS17qrru3yVuxQ6a2HNfkMtlhKibbShHFbJbGni08+NeYp5Pz3QkRa/CU
Sy6jSouccfeHm7DkrTOA06ihrhdPdlkq2UOTe5d4KW4nbGRErO6LmGQiNZRMat1besSQQiP/aI3y
pRstHIge6iB4ESIzfEFmI5uYQuIZj9JcfEJF6a7UuHy/QGJySuFMklqBO2Gi+NeMrpY1cw4eGCYG
Q34iMaNbR/6oGo3UQJzVs3JNIcbJwzUTB4vxDi/DimA1ckZNt6kDb6c1GCTCjpmzOmjTZP2C+g0R
HrlZ+jLSUKxRy/luseaWC8X0mjalbTE2s8jDM5tRxs+Vt/yopSFyLaKHANJ345ZfPQKM+7S6MSb9
s29jbpcEAaCBfXGi0t2YoenjcjBefQLSwroeKvQOA1RXaPVj8lglUOU1N6VXVvm+yafPmo+tUjrR
7ew9DE5g8AAQ+TVT1qGtFKT23sCpwhno1+IQ5dT8cmknazzqbsmioJ6++6bzUbOgmLE831OgxODm
TR2qbmjjVTDhywwGAZfl0rTsPN1lSA2G1beSHKFdaN/5fXHU9BINRNRDJoe1LnmJ140VlMc8ccig
l3G/ocrgahCRuBn1vnua9Ow5Q1ZGy+zxkKT46zSPfJbxERiatnVw31H9rqGXPCHY2qF1d27m3Tza
qF42LnlpZnWNJFR8R878VYbvoRtFt9P76pacbDStUIBFw6OH3tq55rYMOntdVchIpAZmQ9yNd02E
CjwZcAj2hqjmuETmSt/vD0E8fKg7Ux6zqFkPmNssjy4omlob3322LdDeWbNymlL70hae8pEG8WEu
XW9b6slHcI2WWtRBaAMWhxJzfp/DNEKG19YfJfTtXS5GMrZU7tZSdmLPdnWMe0CwYkTdRW18g033
uciR8aMtyJ8bu3BObTxh/uvIRJ+C3HRQ0SohEaTytGwkBPKTTc8ZgqAALkNqmJ3mdykKJVtygZdy
FOTDB/wHIf5iGTLSGFXQ4iFktPORmd3IQm/QI0u/NbomTl2mf85LAgppDJssC3NqfwaqoZZNlPho
ICF6LcyKBDXgEr9slvfiEssjrJKvESJUE7zrI3fTOrXZYJ2WvXcvzbAz9wGlWFFR5VcWlRlb6SHF
ruWxfnrbQPAlydFDw6mvfFw41RiR/5bXGAYlmhDwt0wtKej91VBlK4dRwIyuk8B8ygaqSAav243m
OG71MLrO2kmclk0XJuaJwlb6FQ7/7dsHsc+B0gSPhgG4+LRscPeL170O0FyGxg2fOIPyTerCordG
1b2n6QT3Sv2xSQz9sQDxsUtyXIOhL49hngPiFdGzKcFiW22LaJkWZQf0ngJVTPRYtAEyUXr5pMv6
mo/HW8Bd4dpM0vjopT2gLPQb1tL18rWb1+aDbWjiAXw83OY4RCrZQ1ynRT1pZ2ERMOhMHqRHimFp
UOoljvbqfuAYyyvSY40tHn5tAzPK3XcdpwNhoET1PSsfJ8tycI3jp1jec1iGtQhy31va3ZjoxcNc
3eIUm3Zo3n629CK9izaoW6xgM9Cx8O5TqWMxEXGfm06TuL/Vrp2H3w0EHLbSaUyWAIZ5WvYg+v7c
e31Plw210tYndyAdMRl8lMmF81nTqWYcvaSCdecEV5mNJL1iranNsgfF8gnHGeTikhncUTS2QKYv
MYH27YJhW95aNjrgltOyV9YwD520TLcMeulREGcQ+CRPdggg1XhIelq5KJApslPrdnrwWr8n2sQG
/ug3piOUj5zZf4K4XAz1kw0Qw6+L6eCi6iZUL3ZU74Shp8Nmjq+rrEEktPW3rgZ5Bo/7tQ1n7ToT
ARRiSqy27XjrdHVyZZu4w82aKuqIoWYTVso+rZUEffCa/dlEkLtkW4L4R07xaEUPmapv6xPp6utM
jTapGm0Kv0ARuvP2plXFYI8SHyQkShMrylSNfTpCq3dRRXMpXvHbHVqoJGaazRXflRh0PYmN6qck
hWRQ0Ny7Lm4R6EmpnojmEZj5rFG6I/NvVcWxp/1bxmmhTiYQCTbGsqu7wOsbqtUU+3hc535knRyV
aLvsLRvfqn++jOxS7DLPZeZEPcgpJ2SESMgMpcVBhvDn3vKeHTwPgT8f8R4j7w7BZ92FEWjMpiRN
WPhuuxWaTXWV0aAWzG2NHKboqb8vw+hTGqLgbqIfFJZklBpB+ywShycPkwXS4zahMeN4GIJrP3JP
ojPHNVo65XXpgbMOZHC0WPLkaUzed6l/9V04JM5VE4NHLsYvXlWeqXz5mIxYjMZE9jV2KStfEZ8m
gQkfTOazHZMb2UUo0sxaeKfn+DAaTcPvYX1BqRY/Qd98rzDK2zrt9tT5lNsXk7K0yLDps4NrH8NJ
yK3hkEZmJBvKm8tNoTjEntN8iu3sayPdryxMVrbhoFHTBV/Hyr9MFoX5TvOYB6THFrNNPGTcBVp4
VBcAWHqPXebSJcbQ3M8Jtl48Ydx2bolhJJwPLQpiOFnWAOrBY1JKFo+MbRU69KZzm4aMdrX8EqXm
53rmR2qKvdyRaW7oIlKbcTUadvYxKIOCmIb7QXjBV9Npv5q5gd8LxXM5rtIAC44yErGes/oTSlzX
s3maK0EwThDvlZBa7RlYgD6hcpIV0SdGoZtED+sjleOr1KnKvei6e1GV2dodu+kwQ4/IkOndmr3f
4B9mgpuLaE0srl/VD2NuD1us2fp6lnjACUW9xKJX3ALWqZbWbfJCv1KXEaqFQBqjhFZTPUhM2RrT
JV7ne61Yx8Uh8+sHQ6fS1GH5tHj0YvRSlSsISSYWVDoeFhcecit8Cu0AiMX2cK49PQePiWo96RZ6
67OANNc2Cx1UvHELxJAqG6e+T0jQNmVyiTz9iWR5F98ha2Y3axHFQiurxy9gLy4kUgk6Ar6oZ1xE
5Wqrg4Uy9Z/zbRZmxW/ZPZ7OqoC0JgrwBdD+d/lFzTwHVtfgvjIL+5BPrFVKQw+3BiDzkRiJU2Zf
sfTQoKxSpjPwzYu7i7TiTSeylRfG9rbB6sZBAUArUyuD5VYGuBnJE05NiDkKt4PJo9zCze0YS6LM
NovLDng/ZiEZI9OLNGkEHRKwG+RgIDiUSHRGFxRBgSBVnyWSDKoiFo1O5TpIdzPDNSY/UMROu5ak
sfz5phgqoetvN4UcUsOxYKqI5ab9knTlBCKYXFwihzozzh3pRABe8DtxStHooqJ8NQ+HAM3LkZT+
zZ+PLf7h2IYuBQc1SICCbvB7wldj9TacoTI9lCrinfl4jDiQEZ5t3AyaQANITI+SbBEYF2d4MEcP
XKdahREWfUQKZGIprq+wIwgptzd16h1HC5fPn89S/i0pzNNBodhIyoD/MAka/n6WeT3mCWX5NBuX
swxbFohu0wwrhmEWk5Nyr+UGYreyA6ntkVdFylg1JC8qmSOKeIoZWvJkZLiIu0nMNXEx1VrOTcn+
dJA1j+vskuIqpE3sLIFRFsThl6KJMG7vlxREJE9ZWyt3YFtZt9WneHIcOLAsCpc8DZYJLwSCJeLX
4Ur0LORFggBTzIQbzOMVisocDFQ+CBRCcYDE0RyzqENAAD2z+8cpC39EkJs+ezJ9VAs2/DwXCcYP
vet+bQGvVE7GSKLFDSKYJI9iJvRYm9NTOoav6epkkf8zg8Iw/5Ycy822DWHa0nF0+beE1XKMCrTK
u+QQAUtae8BoyVFl9avyTWo1klmNyorKSqR0yIFI8inbxKkUt0Zv7eSoF0wHeJRdJ8IyTsvmCvTH
cGh6FErVzD0N+HPmLAXkHAb4T2qvf7R8AsClUVzPjZften1+yWatZ3CDyCmrabc4m4MQjwUS1ess
vASNRiKcgb864tGpgGIe4SSLB8b+mjWKTo7KysywuoTyPcfiUDp433AzoC2Nz40pdBu390NIYCox
hmhF6fonKHaMPCzeM4HSKDrH6xJR5U3tO1/S1sEqVJ+HKZsl3tppP9J4KHf4HDSjLbfwAL9lCDvj
rs8ygaVAWf4Q7dEOv3QCd2Nm6gDv0NGjGGubBz0i1KajQiMRpdq5/oyhh78Kjw/E55dE1NcAa1xy
GLhq22tR08DXXmrFreUkx7DUfhSC5pPnFK4Wvv3Z6DH3fGsmMJKwwNLJK2uChkSWAsG7ZthrmZCr
Kq7KHeESGO5xeSwvwownyidJKE1SmEh8SITgFBTDV2sIa4yznW9Bri+dY6mSBGREqKH25MGstS9B
Rj9Xp1odgyL8oQ3jY5cU/d0kkWI3OsqR+m48m75NsgZSYcnQ1sgvN89/HhoMlbT8bvA0FI8SZQCJ
XvF7HFXQkWNiaU1yMNUlq9kA0APCVKX3XWuvcidm0UrZBxk5SAoVKninAmaFyqSzVBpV1ab/kr/7
94xvzwQBKyh+pRcxtr4bU9tJDrKMjOiQ2sHnMovvMZ+PyvWdgo3U6unoq4yzYujPKvUKkfKLr1cf
Tdf+l3vzD4O7CUuGuwM+kpTI96nnXdT1vszRs0QJtSTzhl4FbyJuyjWZLagAo1tfs1TrZ/ubrIm/
BKScN8q/IVX+GPkU64a6qk3mux+oP/yA5Pa0xRPmr6Ny/JdM3He0KzKPPUtnzCFD3jMM03qfh4uB
jehoOoSHMYn9jUYUncyKjd43MarOQgWzWdbPqXS2No/tKtdRtqCw3NGteiv4RxzU11MSDdsucrMt
+RPOWihvVER5o2uiAY+f1VzpDYl5ReedQbuQ8KAPGYvHvNBWJWDw45CMzxlYhY0+kxUrsjrAxaHE
SW3v7LEWEvqjqJ+0JK23i08cnSBmn3o+IBO6wdPnbfsBx1r6sQQLcUir/P+wd17NjVvrtv1F2IUc
Hi8BMIsipVanF1S7u42c8/r1ZwCyTVn2tu95P6UqFAmAYBDCwvfNOWbvV30cbTksiARIwhczV7dm
7lxMvL4PziAA2NC3kLSRmOHKPCYNh41WV4WrKorYxo70qanazIuR77IHy5/nDLGupO2XmuMqFS2o
qdmO9CGigStzjYjU6DqYnJBFUTw7Edoo0hJnLwdV78jGtejDX41S7nemtg+SjFyY1qagXU7JtjYb
Ut5Ffa6digi1GauXSVzkLp+7ad/E8c9ujMvX0cf/WaP+hWOFG4SL7n93Rv2/JhaMOt56ol5f8gfG
ClaVLis6A/PlqFlGjL9jrBT9P7aic1NNFqANxQr9/G8YK836D4NvmXt4nFSKaTk4i37HWCn/AYbF
4Ar6lWI4iv2/sUQp5vshhOzYWLIUhmsI7hUdXuCfx2t5bbXtlJrj2dayHmhpJ47rhAamONIsFUd1
KQEASCTOXQI9EizQESDyvz9ansYi+4QkjYtjRyOAQHRu3gPESq+38dyB5i2KlNWt2S/2z/XROllt
nOs8a3XrrzOlOu0R10QHeUoS9LLzB4wGoXAJFIe5gIak+Syr4qxGXbBNFkLNfaK0Ldia9Xm+mpsH
Pf+kq8Ly35gjrQUwYK4oAwOhyyakwOatpuF1otYd3JPVOQx14veHRKF/j1O19cO2wKm/Lh4GMf62
ZpIXM5gO1MVeMgCjNGnxyK+/mD1n9Z4sbZ9WNkCM9Vd8XUwJ89QWx0nejjlmbWOGstKZeNnvTzHe
0wIspGjRUmzSEo9rIVKDhvPykDAyFfHy8nCdSI7SHe2p1kl8LThDwZOIXEbHuGP/mCjm8vXD1TGa
Lv8NY8HWKHllYaHGPR8t/nhrSCrZxzaMYR6ZqlLs19nrCve1xkb9aIya5AsYbEhMqUUuIApAmKBh
lkfKH4/iXmtk991iQC6B4msY27fSpHwIbOA3abegbdYV1+fqsPyQbxbdt/5mm+SqLa/qGPZnc07C
2J/fvXpd/MfMdRuv77Q+vH/O9YV5tatm9rVUStUjugfl9ZGkdyo11izXsGDwcF28TmqRfeW+kESW
5RX3Sf7HU6MG2lGUyesa9/n3dY12Kb4T+CYpYMAQmCHcRUUG3319vM6+T6xlX3ldvs782+dvNrU+
jOsx2aaG9uH+kvXR63beb+LN+/7lYeL80BAdH96/w5stZeZsAnolhv7Nq98s/4cP/+YFbx7eP/Sb
l/7t8nXN9x/t/ZqxmdDAzbStBU3HVRe4xX33Xh/913mvx8X7xdTDiv27mVLJwbQeOjMlYgFnmyPs
PqnaspF9SSzYKb2ZzJ3KKe3+mvuK7za7LjDFjW60cVjhRCsgaH20EozuT9/NK8m1oZa78Jz+8nBd
9c57um/3DkVat/uGiZSvm1vXNEaEXliEOJH913dfV7y/jaFHH6R+zIhQ5vOoaW0On9eHQxINCOlb
oezk0dqtuK8VlTYLyveU0XDNrzPXiZ2p3E29LlrXWudyK2tAvRA1CJU6GT29k5KBrimACCEnpnhe
H8oGQp7HN5tRkQGgYaHUmqcLBO91W5Kmb5ITBIlgm1KGojGtPDgSQInKnH6JG/0Lbn4KkPhPiogb
26npf0kzHUx5RzNqyH7M8NJzUlr8XFpMNRW3w6Mdn6qsrPwM9fCGWIc+P2pW+F0TUKkKrjvAXxXy
JpraIqL8j0/5+jXmBdU3x5BUV67TsJzHV+zbnfX0d/PahSPwZpXlorCu97qVv3n6SpB6t+n/j81w
j9TvMCnv1y0768V2fafXh+vcdTP2et1f3+C/fhKiko9RMpe7t58Gtta2ouRVrVcyWhf50cmn/Lg+
6pavcp/3fp374vs693mkv5gYXf68iXebVYeGOsM6876J/93brJ/2/i73zazznCT9gg66ONJUgqq1
XLruqKd13vqUK/iViLd5u66xzh+ihcbw5uG6KFmvq+tr3m1xfZqvV8h18eua64uQVf/23q/L789f
txmhi58lI/MEiumNVUpILisDgvvXaJLyUyTyc7nId5QchdXUI95p5ZEqDyPSRVnslTZCbRFoSMZ1
CCtJVP2SUnfzbGh+LtdnUnwja9rAEnZ2TZ6fW8cp90On7JxKHtCg2F+xIID1i+m3fzUlvNlplROk
B50GIVnk6tYTlWtKwrDoNlJbf08EqZsDIww/1i62GYprWAe7tprsY9pkCuSR+oNsScSgl+3nLCba
O8fIMSvcMC5dlHAERp+g5wDa3zpLmEjsOL5BwL2RRvTFSrfPkHANWYFkqZv9to6+pwHir3mkFNMi
azGC0Y/QGeTV1BKom43bwtL3VVpfl1JtSuY45axS3iSmeeYWAWPj6JibNk2/zRnyDGRxxWlpyi2N
oGOmyp9yLZ0ueVyd5bklJaTuFrbn8wD2/WDUW4c7cLcua8fPHWnCizGn7jDGTyYKac8Ms3TzbSjK
HBVEGfGflDF30MgjV158LrP4m4WCy1fGL3L73IfVtUZ6GNb7MqcsVlnLec6IdqLR0LjMFGnTWE49
w16kYwEeEktMrnXDKrhf8OxHVV2Kgh1cgt4uv5Yj3RKb/F5OiwE3tpF2U7UfBL5oUHWi4SWjamvj
snnKOxNbRP3FMJCV9zbdgPkWYnxK1OqUUNyocqUAFIfuzahqbKVj1YEipfKHtUNsgiKKD93M0nRu
Hoo5PY4dJ9VaxumktyiVe6f1baDYrlU73xOlpCjcqvZ51nJsInXoobiID0C2vwzRLWga5KQxjsd6
EbURKbxTAnmnh4bla66ZFYz9IR9t+5ivZYrxMI32lwJkzuPQV+LWf7afZYSgO2txRRqt9FOK9kGN
LGcpfpcOIUik9dEaw/3VCu2qZZhZi21oVBSwHRQznTHprjL0CNQiMlOLhjaTjRys0LUt/KH2UCcU
tWMU7l5tL2qEevCkOLa8IAj90cjrveZ0X8K0/7UirMrT6q4nLupxkLvcn+fWeDSUU0S7F5fepdI6
82TT1aTUGbtT9UMywwB9RbbNyLvc1JQm3K5Xjk5b/VrU+tXosbFUFbuDT/ZtCwAyrnZOeq2TAfsX
NFbXbAnNMqIsd1EeOJSq4thrSy7ReElDypM52uqQ6skglKdKjO0GjjfbCeKlWPylE9PN7MzGb2P8
Ur0KAHZ5xVxFkRfJ80NRttciCKsvtpHBcxWnzrK2OcdHm+bNQhrftEly6xntb6jT2CdTocUZ2Dmm
lj6/Oqp+rMtZOakJmSp8H7hTofJ9MprMD0Yd/VI4V9epMOGqO/Oe5onsVba2uDL7W8VRBdY2H7ja
E4NtYNi+zjH/CV1DTJjP9gvWEa7hjRwiaab/bmmhsqsN/QNNWao4SffcaJG9F+KYixgB3txUs6uU
BjdkDKHrNGwfZPtIwLOxQzZ5RdIh80/S8ReVxkskEW/WiHk/jGlJSwcdWI89pAub1qfFuxXJ8E3H
+EpMFGzUlgPfRW5Vbombyzu1QVMT7HojnLZqSjmRHfUFBKmFSV3Tz0E9EM05f9UYjJiQ6jmfVpkL
LoWzW8MG4qEx/DCk5Y9vSLFPKXvjYW3hkbg6L30bo6liNDrZp5K4U2KXUZzzyTCO4aocHQpXA6J7
eUEjC7LmNrIyfe66IXdpmu8r/rm0aKKfYiD5sowe4kHszWR6Dor62gYVoTQdeYZSbdGQIGepI38I
21D3oVQldoqgbGCJZdGu07TngQ4n8mTnQNJ64XMqnK9j0uYbLUa9h/ZkE0VZuu0gDGyqUqe8ZiGW
C9CclbnYhRlAsnq6BJr5GW+Z4mLapQ/h0KIoxRdvLtSn2qo+cvTRUG96epT0e72MZ50TkEivcz+a
xgVAyvCUqDVuHuTM8kxBEAfnS8xhSvrZNwXjOgWUiTyh2gKsHYvnKXBSzxoiG+V+dBiSzkKnZCJ3
Uj4Qf8UQxRnOsvHVyYJih9xj73R67+bBUtVv8mcNguMGK1ToSkVauxGWNdPpjGcyOIfBVk/9o1nX
0mnkAONI03Z1Es84cSyXfJF+0+bOSZ0HdUMh2PZD8zaIiSTfimNyDNp2U9SSepiMK+ENl3pKG6+2
2Pdwf9kYn9ND2n1qGEWBkHLlgNNd16VfuUHAJwTnALGssy2DRbNrEtmlp1qz64jB9RlJH5qF5abO
7TW1Y39O9OSWhobH2Q4BxTzrp7iMAhqsaAJDC/p3bY+uHicPmtiRbgUQkF6GC/xyNw/BR2HOJV05
5+OsysLXMxrtAHndbg6+Nb1xGqige3AsqG+l5s+8Qa5rTXPscqQU+4A7gU1Y4dyb6GCnQdz4mXVS
TSDieh04m25ysLuhgCPTCEGzZKpfartXXKfJw41lM6upZHs/W8gcp6L8QkUtP4iBEVFvxlvJMF+m
Yd6aSv5SCFSxAKf3Wch/2CLSahM54lzbwI9To/1Q9HqD9wapEIiyS2qXoz/MBvmdShyAlyDNTYyh
rxXJY/Mkd+p0sWnGWQmKnpJjw0qDEZ+b2Xnd8A3+FjGk+uTFJhGZFvnp3KsZ7NDyERdh4TeUL3BJ
zfu419Ndm8QfgzzJjiKRECzpv+jDtI0UER5lO1r2DDpgqtxAaDYvJcb4nR6jDTfnc7D80pUyXMrC
4map4sw3dq5SdaNfYB/CQhf/qJQ4cSG/GfhqEA8TpUkDr6yajS05dGWHatcnxQebAlHP+fgInnob
tcr4UCTxAMlB7X19LC59hGSdnHhE5HL53DJyqKmPe13XXR2tbjYhSI6sU6tHw8Qc08gnEo4ns1c5
n6WMWLEWedA4UHY+96lyZiX+bdptMggXFnl4jtXhlwoULIBBe1vI6bworo/NEKBPVaMnmlgD+2i3
HZPoRwoAZUwR/ky/ZqM0u7UlqfBylENbjJOr6aiREz3vifNoEef8qs2cQOQ6Q8Bk6S+2E1muJkcX
XJWYDGya4LU1zBscDw7ENAlhTVoEh5ohtNyAH6kE/WVZb/c0LDILUTLNhkMfEQrUp2eLd8Re0ZDI
rWStp9ckodTWtBWlru05x/m5ghHfLJIn9FrfeytmB1BgrsKB6CICvJJeahj59Kc6Mk0qvuaprvZF
NscH4FNeCETBGJVT5wj0yfISsI0CX8XL6ZSVtuP2wVX1r2NZa4+tspw6syLdmdOEKGP4XsgjJxM6
w3UaeAiKP3DHVnFbtyvbajeHusmNS/6EMgFYQlE9hBqNnJFUGU0uno2+/0GAS+rKlYweOvqcJU61
sadIpQFbY9tV+z0p176oJ07NURKdUCpcUsrQpFVtQEx9bjD/QSSuTT9JqzPXQYZbMOkjdE+okAH8
wT/BTEAgiq61+q5eFE9GW1FAQCAfyl+Hbv4qGcM21AhkUbTyCflavEOJH3jEtu57qO0eoq6Kc56w
EH0RrygP6mNiNtcs5GIc0d3pUyt5qJLhYsQ/Glu9NKNqftIKy83iYyUx3p5Sat0i+TkLKPUdYX4b
3TEiQPCCfXSAXUhQ8tbO9A1DNGkz2kHkRqXSe/WocPDFm4FeFyOTmwKKxk0C9SJVbKPsEBeHAXkq
iWQuxoPA75SMSsOYIMOW01Pc9XhzGuGP4fwQNJG8RZT+KepFuCuwmW76RUVGveKlK0+6qqe0v9jB
HDJnvWyk3DERYNGm0TeQSB/kEIVFEYy/qp1ytpxBOSjzgKXjhXJ8uh3b+dcxn7SPRlT3bipVy8By
0vxRQdWZlG3/YHqJojr7kDRXCSll1REB5PRyuLOlB5xyvzjYdh6oHG1jQ9OPcEAfSK2pXcIFDyFV
4T01+m9G2UK+7ATIUPlgRoHYWU7/s7Ix2WaBH8nx90FNsbzhNMO0EONLGPtDlHU/mjxwtvWE9wvH
Rkw0oafgBHcry/lukpBYJj2tYefBsNqd3phcMZGetUF4s5v0Y6kGyPTsF71FVDlwk7zRrPlDEwCk
T/sXJSTbQgErA/g6vQxye+YsHbs1JGpYp36mlh/JrPoWldjXSRWdyyFzZ4yrVRqLC16KdpN2IIEG
FY9vQ2J9LCk3YGTSVU6M4FqJOrvWwUmXHET566wRtH8zZenD6zzFCiuMB2N+uL8qVNGK5g3hq9Wy
pXXBILRvnbAmr+4GHAviua2f20wfr6My7jqrUZGSjNFmFOmwGc0k4YOELxJiQcwtjGKTurf8YcAF
O8UnQ+eookRwGdAE37plMmfBjVgmu8jLkxWOxnWdUI4UhMgKRqKl9ds8kuTqnUC+DaPj93m9sBEp
Ev+wW6RvpW0Ej/ky6dkZK6u+clConPLJk59y4m3FMqE0W+3t2ZphuPC07SLtmjRW/Dj2JA/+sdo6
vzX1TzHD3+M635Zq9ZpVk/DysS39+7qaGqjI8A3UhMsqbxZodLEZvtznGGqZ0z8ui8P6BuuCIEKk
4XSax81p5a2z1oUx4bknw5yf11lGXsUXy0IIGkbJjVphaRGZ1ClKfBvr6dcJwdRhVAAMzEl2niZD
v64Twg16t+xMY3ufl8EO2AWtBjpPlhLa6JRdzhq586mRGtd4mawr9wScwwZN/ZmkI0QrdsQ/NQtJ
GTEqe/f6vEHVtG3KTHerdXlUGSojo+mKUO9ROJxDoGIgg6p7/eo4qfRoxKdweaJxe/M64dbqS59E
4jjDYJAYhQiYo/h6/Pt6Uzo4+0zI9euGLLk0T2EeX/Mq7y8VdsPXPUpUcPAmME1OlrePJaOvmy7Z
4U1NymfCtKbTuto6MetSBcgESG59uq6r2EWH02aU/fVV6zx1VsEnEd6X9RMiUTl0rlmhOVfiAwTs
mP4rSe7OdZ2vWvmAuzfZBIkt8z2W1YJ+PlTWYrZfXsld4FWOFY2yDftfOcfdXgod81pXpXWtiqj2
lcgmJXcS1nVdoHRJe5ArgE3r03VBmMqI2bLa1ZK0kxj4g1xqc1SkQzwzchuM833dqMYI6aSttcvU
OtnacxJ6QgqiJULT9iZ9Tn3NCgriO7CLbiEQ9hgU6/jWLxO9a7sDNSWcM9Mkv6oD/09F8C8qAm3h
V/6TjODTtxYkb0jx662S4LeX/S4lUEiwQgOIeMp2NMPQEQX8LiVQ9f9YGoxRqAnIFX5TEehID3Ck
2JZio7pi+oasavzH0A1loUsyuNQXde//IgzrHTYS0igiKsRA6KEXharyPgtLcDropbY3byn4Ga9o
0pkzXXjoQnl0w35h7xDuTETk4i5RGAuOJaogueTWmJZnW9nUKRtnn2S9/CD9Oznwz1jP9dOR/OUs
Umbd5Ad6xykMqZplVtTpNxPwc80Y+CFzJG44bMk4EPxx48LzZCgMjGjP9t7qWbQQW+77kMhrK+cu
lBvulisbEZO2kZwDgXZVniHFacoYPfZBvM3zApW9ObhaGfzyZke4vurj3uZnrhq0u2zut4+/hGeC
PoS2+p7J2SBdHZtS0W+C1BcE92VyqUVSA7qoKrcSuuqFSuQQkMkt4vhlDuWOCwSiRpNIPS3S47NK
OnTN7eWFsCPXlsDO4BV6carmsMhHvSIP8m2s1s0BJ8KTaqntKcBjCG4x8bRKts65lN3+5TstP/mf
vxPMWFWRbbye7IPvv5OqkUrsJJl2Y0cvdk0rWy79lHArj+GhV4seLq8CwIv9Y1ultr0Pylo6Gko0
nyc9GHexXb/Y01yfrFzbOklNjKf9QV0Ks+Sx6E/m4owMC4Wqadj5//zRV5XiXz46xw5AWoWjSnu3
NxVEGFIKd9SbUtmubErJ06zsxpxbzYxgH9cKh+hUiJo67Jw+DH02fYVeQZl2S5rpsMdqRyehgekz
ITfeaj0jgzFFe4pkxmWoGZ+kRH2QBmCUs9WSONsU0aMtaSSPjujodAfivdXObhKnDsxHK9uyb2Bv
1SkII1intaK0k9/lWHlrCqXYqqIIwVgZ76SxKveW9miEpUy3pQz3IhBcE4LAqwOMTz3akUM9h5c4
Mp2HdZImFJ/MfIcBvV9SKh6Qh8YHI5aosOfUZwNYNiPynK9OiXbfHuNPg1T2D4mkZz6niqXZQ2nf
TpQEjEA3PK6PxnS4pkmX+rImtU+aqpYXmVFMqTg72jYeonXyLM30gymwsDRTqviSohNhmTT1Aep4
441S9WM2J2excH5WixA8xWTrtwjOMubN5l9E1urf7aoLuJpbf0ORNf2doN0ebZjjVqTeJBUMukV5
K4OkwkhqRbvrB9tSL/hHyYef25eI+xE/zW2qIGEZukINlIcITUdPRUNJG3HOeuU2Sl5IKM5Gc2bA
WNxJOAbp2P+8m74TlC5nDUs1HU7MFjoyBK7vdF0mNrqEMZZyE4YEmsOMnsLUfNSslIh3M7e3AEQS
/vGhgxnGLh70qD3GUvrcOt9kR1ZPpoxvgCSf/YjF7UAtcCOBZPe1uiA7Lurj3T9/XOVvfmVtAT1b
puxwWnh/jh4wNaZ1Oik3FKz1lVYWluz0azxmZzpTvWvbRe0lhX0kCwroR4EDNyTDPrW7wz9/EO3P
IuX1d6P5KFu6LfNp/iJSDma4jrLMf6kvhuc6VfRz8ymLEvNcxnDnZKn/mA9f0rLQn2ORPoTqRFtm
VNXH9aecW2Ba85hdmgUiBeXfpfZK7PGhossDYUIxvDjBmCLRI8Qmuh+m3DqoMczLVC8vRY3CO6Az
GgYKcnCrls+SVMxHKck+r1TNf/6qf7eLaBpx4fhALUP7y5lM1SUsznIg39op/q73Y3IabeLJ6OdZ
XpYYTwsawyztmyTViQ/jJvuamBq29sH01VgT2yrp+t1si2bpj53ULqfRK6RphyJX8oC9hJt//sDm
Xy/kKKORH69/lqEu/7s37hulSgDuaYN6a1qIE2oeDztO0jth9d/BOFmPNpj7TZ1Bk+ut1PB77hhO
eZPoh1ZTvZ4bHCUSiq+X03fDHuyzEqVLu7L8in5zcLkAj5xCNRT7NOxGQS9BNQftYOufzC6093Kk
NYjsompT8A77Hmtr5Ji6l1dttG1k+IGDYuVngr/zM04vzQm5uVWnp1SmndhxK+PbSaPspcmi50TZ
RdjDpbaHA1cF+zGZROfJhXotuKP8VYIyswTE36TeOmpJHx7LRHleo8jzSWo2ilrqRwNCKt2s6SEw
ifTII0B7y5dSG23Y/vPvri/nineXPEvlkFhkrCC433t6kiwMejryys2BF7JIavDBRKI8Catp9qZk
Tk+SQ15YzPjiPEPaBmI4H8wS9/gg5c0+l/Vg27f6UdjKTi+kS9/DPTR0Oh2JHA4E30VeaJfzqQpf
+qF1AzIBtvRyK484ZawAHWPDYtafw8J0tkOSPKZSYX6wKZNmhXoSWq8+2HixwW8E44Oaghsd031l
l9nzUAvNpSmyzSOaZBPXwc2YWJUPFss5qCXx1P/8SykMtv/yS6HxReqn83sZ8ruLhQSlYDADHWRQ
VXyCPRtv7D76nGbsiG1NB8o2pZmOflO7QZzD2wM+FvXAbVN9qk5zQIFHq+hlUjN61W//V6+QuTgZ
3v4PF5mxDhRcwzEk23gw/nzs5F2oJpSv29tYaeUpIfr76pBQzn3iS1BL9rmxpPMEIwLwRUzIJc3s
HUmjxgaaleSuu2+lpcPemBtj06mS9tDYOs6bfpDPc+A8CJDKbhiYtAAIENvqHYy4FPOR1/U4EQoq
cr0uP43ap9HkuiiNAgBGZer71Oq+SUU2HpQAkauId3lm1H6pc3c6Ycuaa+Fsohp9qk7gCC1zdn7N
hOE6VJqL6IHw8ajfdLETbRWrbNxCTw03Ch3Qnrk8eaOheZqizBfkExB8+zMInirj1MzYo2Ssrn5M
SSjdDrYG/aKCguGEY+NGDlSZNlRbeIBE7GpxGXpAL7J/waerjv5norlO2IAsc0DBzKRgapn2uxOa
sFPHquM5vEnpWF5ySQxbXcoQkxQ0A0rpbBj1jziY6BiTbXfokvgIoTX60AmpOYwGWI3I+sWemvRi
zL2u00cQwiMOj2GjIh8sq7GJcCHWdGuEeusm5i9ZC2bESobAnwHJXtAEb/suTa+y8qXrauUpDaaX
bjCh6ZdXwksfZbLjPH4weRclzfe4N3f5ZpInEg2N6GkcVPMZUukRdni/UfHT+oXuTwMcX5tDeqOV
cY/igq806Apj1SR0eyeUPa44yalPKEpM2ZMVZ4iHIkZJg+ns8ea6sM6qYxUtCm17Lmh2wFfMJx1D
HjjVM/bY6fz6SO1vU469PKByHMZBcFbi1pfTKX2kmuPnZQo1RmqsnZUVHoQQTFaGXPiVPQFZS9Un
R4zBjZ602Z8Lcwy8rk4+KaPV7BOSFqfGodaXBjre5pk9LRPtDv7vJqupGYaRDesnqRByJBRZ2Cze
jTZpvW4MuBnrdbA0xgTxEgr2ZmLQS+HmM5xt5dAXlNREK4e+OSEsRhJ8diqgrLTqURMV+yYYp1tg
gwNUcApfZpuwQnrApq9N+XfRpyiIm4jvCYhm0vuzZPBp8CX2YfOo0UZ25bRVvEFDYTVZ6NpzTHn+
pNiLc/Fnoo7ZSR7bSz5k8s60UdM0gJRNQMw3HZQWxzJHb5VbP5QESUATzdKDGGsESzK8c3Q516FL
vraa+FbYRbRN0sy8zcW84ZqhHAYbZkQTfG6o6F1juJt6mcdeo7BDYPnaSuhc9zWUgC1F+R96ptI5
tpBxNIMtf0A0cShbWZz4t8WLuODIwFjZa4YWulmbXmJpEn5SCZplaVadstm8VhwqewjM3UPlcf9D
mlERncFY/LQVwpbhgSYPBHoKLuBau43oVl+COW4vWeNQae2bA2Tw/KQ64JFlk/ZVwPXWqR2Kw+2Y
PwRV+wDeEGqTbk83qzV7UArEeBV8LTPu5kfkpqAS7QgLXgzlqYQaurHGvAFR3pveEHAXFoIqkJX0
MgLQzzjApsxy9opcXxw+c8CQqwzb6WEGxOn1hm56sUpNZ1MzAueEjLRI0swTRgAQ2Y0zLbOax0iE
7aOeCTDIROyQ0Cxnp4boLb809MqLaJxNtgwzn1edJXnx7gvJ/jRJfH9kE1XrdJtU6PKVyrh8ncU8
XhGIFTkijo4fqU2qAgGqRjqtg6kpxel4qYbg2JW6cc4j8xtyg9g3LLGPu8l8pHFU77AIFjRiJTRh
tliiUbUKf5fzfY5gggza1ymwEVckbTB6UwdjHVOm7K++Ek2EnGuj7qfVJdPFWSYWuIFNbVMU4t7O
OgUEme+Qx/2Y8zC8im7sDpIaXEs7cKVa6JA324emCcKH2NSwCzvNsFei5iNdRfXZDNVTJM3iEss7
i9rDZtDIp5DYbX+JhfgxB5KFVCBPN8qinxCVsmEwBkuayIFThaCm4l4oFfQccnCPukNZdh3LhEn8
2E5SfAms5hJGQbQPqzzYhSnefEoZjO8Gshg4EZB12w7ks5JYV5uBde0BRdRAOrJ6ip4BphBIiIhi
0MRnIyJFBguOs1H6OvXqwSo/jPpjlVgbTl/KI+epyOurZN+q9Bks4F108+nILMETnWnysmFq9pB+
fkadQvu3oadPROGmdXr9RVHUFykSkz/ZQYlWGC0TESFlc3zzkLt3nu+mJczuNZ4M2NaR26Lq9am6
BtiuS+zEeeSsLLarR8YobCH7rx4ZB+W8IQMbCeLWpgeD4r3+I4YRHeiDarXWdlqigvsaANB9QuSf
vCjYrTXhd+Is6xNM82N1F+n4C4CuwAVPDWs+xsvECsVMtLa1iC2GPfIHhHikv0bjMOxUNT8koTT7
cD++vc6GARSZarqruqI/Nssk14LuiFSL9r9uJF4GqOWIhN2zuKXfx9M0o5tdEpjXSbRENEsyky6L
vpv52GzNDDNO4LQLnhXN7VhkL6EevjToG3f2QNHcKfIMnw+epAzXD+ztiCjgQYlPVsHBIpqBxrWY
n1WUDPB2c8RUI/RFcluHJdaQLsxvk3dPxZgU1PBrRJVOC1xFJ6ZtaIuPqjQWDA4Qz68TseRg3p82
swRMGVums8Q8S8uEazExxH88CsclCnp9niCnbhQJVIpVPDaT8pxkeniQOi7JVmZJu5GTvacCCWki
1fF6M0VvY5YfFJ066BD2LWj1mT5H0mCv7E4NbEXfUn7KlfkwjoTTaLIBasYaFDe1TeRAsLNdHe0t
/QgTHg79F7rI9ATHpLxkzgfad/E2tGhDSWr2bXTanRhjeIA67JAe+o0XYOe2zIAIySoABkPETzsv
+doZVnZsVfxQ1CuOYyMDTZW+OSr4Fvrmbhhxh5t22aFJRr/pwj35LrqH7NC3GOKcYdwVB6OMDsQb
6ZtMV2qAat9QX2xHCIJeJ5CMtQDUCA4ZzpDB13v1zFUy6dk04hTRWUc5M6wML1eswZ1h7FAaQjqB
jjtbhe7xotRfbVdcvg5gotvdOitZo26X9dZH67z7uq+vXTfzd4vvWwDwN6MZkCL3/XvmaxDj/W2q
Wo53zjyd3mw7XddRa4jTSmEdK1DBqEKWT7y+rlpGRUFU/2xamHYwyFlQcnoSbjp0/EcE93rrFtYl
99etH2V9mqKnYswPIAaen2c0tNKzYtomKKhOdHLRAUvcINll9wMd5k6aNHnDOE14qhOAnDLRgh7X
iUBMDPxbhqKCehJGgLJFqwYzUbFrcJcKMQCQ/GGvEG0jmyl4SjQIG2rlFMMq9XuUxOYhliPjWCzg
p3Q0kgIWpCNvpS56Hm1E1pt18Trp/4e981hyG9i27K909Bwv4M2gB48W9OVlJogqqQQg4W0i8fW9
QN240rv9Om70vCcMkiJLNCDy5Dl7r80+iJDEIFuDm7HXAVEVNvQ6ns0q6BDujjFEiHl/f9z9rvvF
/WZBNESoOc6mW/7I/X4n9/9xrc6ZbY46aQB/nkAln7MSM3koauWHDmJq4WuM5GC8H50WUyZR8B0D
7nkhw8xOKL7GMnp2FlUP7afqGJHhghlmuVpiNiF/qF6sZPc77hfSRT6zvWeYV/WipW0IAY8Wa+X9
IliSrP/cTERUsCDYAUk2/3wMESF/P+bP8+6P/nPzfm2Ku5wgcp+zD2FN9mbwTJoI5j132bZ8FDLZ
9BLjWd799lTcbRF/LkgEwIzx57b6p9Hjft+/3Lzf99s/sXhB7jdjlfhq/X/9C/d/oBwYV56RNSjh
6XX8fnRRVME/rs7WxKv48591adbvHZYcx4anjr89jPwUQ8j9j/152J//VFtSwv/c/O8ed5+G/Xnu
X2/8/i//8hQZNPgurUtg1Q8t7dMeAcvylqfBswzwrsvHVEdz1z/fjSVRkRVFeP9k6mwsi3DWPTSe
HmD85Rv+843ebwI7YgMGaYPL39fvd/956P3a/etNf1tz708YRwPdW+mhmbVEGo66Sd0v56DedkS5
NGzE776fVuHM2t6PgGk2Rfd1Ws4kv709LirprYFPcTUhMnXKsjjcUYp3suL9ou18PK9/bkcOanut
SxwEh2699WaHHQbn0fsfTZYV1TEN8PVmhFaYFAxHa3epjmr0/qnev5eWwndnNtVLza7uEC0VjLl8
wXP/mhOY+seZ8+fbud/311f02zP0+1O/H7H3q1FWc9ikw/DdH+IfnpYyxXLS6qSqeVrw+DVJyl75
OEzRaQJivMlnEJlVlmUxEAHrQfd3vtb5u1TU3t6NIuIalhmmDclq63lDsoXo3O0BWJfrilJyhTOl
vTCCuEyN2XxxHjQXjYdfPkaGEx8yUl5iPfYwBcfxakiMj9noEBVU+osjx/Rg9tch09tTUNiP2AfM
kEbLR7pLQXcvIJN8a3MKZs1jStQ17bYyG/eSDsnL3GoeJYL9ImQj9m7jf1ScrED4CGhDcky2Wspa
P6XB94bs6Cs4DxyhthUddKWd8qimNebq34PEd8l2EHPY+8Y3BwncVgF7GUwIWFXc17dskZwM6Boj
EppQrbGh12z1jhfme6mN1SkVdKB0nc0TEyaT2oCAgrZDsAkF1gQ3TD5aYEw/ZgbAuK01wKhxFz/o
3TbxNl1pt48iVm+OW3kHVXo/obSpHQiKIIwcYA2eHjw1ZZw+ed3c7GuovWNh91uGw/nGUHW8sVTl
b0UhnXeEq4SpoJHdd3F6kPwYbjGySLhoiO2atLoEQv/iKNthiY2goBbTQi1vr6XySbhoyx9aqZeX
sZ5g5pcipA/6wAkJGuLsJgeIX1ch3PGQu9mjHejFyzDGxIjZ9sdkKv2tzUPdciqyD3A/YDTHJmSq
/eCS1NHPowD3gxFEZSyFAmJYZ9Ez4Pv4MXvWdQwwbqUR62A0ZYBMIWETsoBYqHDXelcaa6cBBHcs
mAOdi8Ev3/yMvZj1MnWt/04otgbkdDBDo4rzvdes634azhnY5pVjdM2D2akBywssws4Izk3l4/3R
JursiGxvUDSjGprQMyb1lCZt6CDJ1TxneDQXnPdkKWaUhZ+d4h5qq5cLNnosdJrvXWc7ig+lYIgp
UNqSwbMf+sd+gNY3jLZ/hhP7Fo8e4ERcPMAVc4TQ9BB1pEzAgqCz+QipT5PUvg9hntmPasqCM/kq
sFeKZDylxoemkVAOyM1hdY3Vyl4k5pHbOAfLdfbBAyq/2fSJ1E7ra0ATextVfvezIMKKjDjjjfkN
FSw79J1hQNWeneo6AUnSlVxcMG15MlrvOaktGHfvMyPntz74MGv1pNIyejRS+7vV2NNDPEWAcZW6
MMIrro4nOIkFMOjaiihxVXVv7dQ6z2aDXslsxbnTpx9lS48qHhL3orRCbgbJHCnQ+w1RpcOLr+Vb
EiOnbVlkbVh21Zu0/PrA/vSAKELfp9Z0Hm3F/CIdDzVzE7cqW2RUM7QiU/Dq+IBXbWRrYa7mV1Hn
7Us2rVCaTg+ZtYOZ2D36RbpuK/eopU5Oq5ipqJF7lEg5EL1ZTfs2tXU89v20ptiMVzAD9bOfuEQn
5swPmlLFpyB116VjTbQ1IZ1lvbMhY9c+9XPwZRrN/Azbal6P5jDDgKFHqHQwwVZkWycKL9CThSlC
o7HWsvZgdZfD2inEVyV55ez2oSW2/Vetkh4Gkzy6aF75qfrya1J7Ox5S7lD3cXTrQw2AdhiekB48
Y1+jn8BNQq9qi2mL1jOL/wjy2biWtY8SPevAWGrf9Kmtr3gXSZuHI1ZbLu7EHCckY9cfpl69BFP3
0sOR28W1F2KAuoii/ooW+QqpZtrrWAtIJ/+m9xm4KKQ0W8IUCDZj/GhYnzpocWK3342vZlTOFw2Y
ctsiNhsMcsu+p55lHaoR8bU5uOEgxqfeEb+cTLThBEw5c6Ag5/DyR/ayLx0T6kWd2h4K9YRdQd+O
k0v6klvOz3Kkw2iVfAGW2+09dq25K7RXw9RDzzubuTBfEgstGeOAs9OYIGsX30ihERGjfBKYVKwf
qqTdjY76MtsNTqS466/OWAo8S5gRA+9Zl3ZLMCac2imZNpMY/b0WsQNUmhfvBf2olTvFsMLkudRz
7eIMGLiH+tnsfFpaVn1LBlls/NQYzsX8UUnVPvq06wZTPlPKuVvJ9AB3pfpqoRS2rPzcWSJ5DpCe
741ENEewJTUmFpm8aoDpHz2dRtgcIP+Z3eFxVD9S024/NGjum7pZEp4yDlq6kVgNBXk1njcp6GUx
tD8Clx9Vz5pG0kNNBB+DPn4QbTjMjyN2nOP9nsiK25M1lZ+ZCPLQXVw6qnL3+lSefdvRwrlD8m3O
GPe6iB9MXQHrr/l/bDGigRcT4bWO5HcxFBmt4Uy8qt5dtcC8kAcX4taTp8BhXTDxCFoupvI2Ed55
hB7Rbjkm1pAYT8S18Yt2MTzUvfpJgMJVVYYBojR91/TWO8Tlctou6EVDFOL3TVFJ6dUGu7yfaN0r
RA9DD2dTKx48t98fLb1yDpOv4WwbG2JFdFt7zjP00Lb9q1SDfKsdccx0BOl2lKdPXQ4OtCNHSK/E
/JAE2buVqOrSkSm56phTH/tHzWMI6Db2TnCi3zN2YStve/tGlTH9boD2WBJ7k2jUypWvtFY4fDVC
gVrHWldWbB99111qJflOc17f54ItvI/L7GKLAPHQbK6CCa9sKx/j+hv/5XwgHQpsiTF/TVyywJWO
7j/TxiVNylLriDSbVcQng8jVQ/SOv0HXnBatdIQNK8u+YAuLmOjhBk4k8aetq2jN6cx26yjBytYl
65lK9att568jUOzSpMUaRItBN5Uu9cD0kjmlibgMO7CU8W1q6X4KlxchNMtbp34eSkv5e9rCNFfi
6qi77wzvjKvuDXs+SKso5Der7AwQV/Fn3DKZQz1uP06TRlnZJwjvH4gndDdmmT9XMYfymPrjpjM4
/VPCcFSo+WbMljhCW2ZQ5HW3GbfD1iV8MmXXTAd5Tl8id7jEcQRg3VHzHgM4kC87tACApM1ECNrI
z7VHQLQVXnfVsh4m5ULs62zvi27/oqrLCS6SHv6IksNlqD8Z5jw5g6n/tLSURnLgfmH1qreZ8jaG
ja6qzr3XZC7m9yR2F/bngvm1GmrGMfNPdoZavzYbbR94BpZuRwaIsCFsEBqqN+WHV9fbIO0AX+IB
XSkbl3NhRsN5jpPgXLvFDdoSdT3qkW2aD2nYZew0WmrpM1vxIci8R61bKq8oDwf8afvM8IFgl23Y
L+0SfcYmYBp1tctzCHxycjew1gfawgQaJoVEACFwFUWZcL8FEP/9pCAcMnebszRGYL5TfNJ7lRAD
LPWwz3CXyNh6QAfvPzil3EfQ/ZiFpidGgiGtbPoq9vwNYHV1ajgZdIxjNsZAG66ygOCibYuOzWA9
CTQza4IS+rDRyEuroG8CIS94NkARQoJYXnOoxmSrnxEl0C+2EfaK19rTolWv9/m293SESIH/UGNu
PWam/m0q8nqTGywoHkPVEoA1pQIuBxY+8IzTz8YxbpPa1dLlXF140anJiH2Ym5tp0GwxmvKQzV62
7otukxaOhwu4+lYDZk6HWtvD4utW2uxFK8H0bd9JXg5llUAT0Y+HxCiehNLGQ+AP2WbS/F8UPNZJ
a7F0t4E9HyZDHlzWthv6p0PbSKoKwr1o4U7vwNbcDTjf9NXRs1thd8dpiiibXMIF0hanXoa/zq8s
hx+9TUIq4NQyAfHuZ9+dWnmfZRe929U3sgOmJ1fot3ywvlVIS29eQCpOkBnH3iTp06xJhhGLVb8R
jhNqxnCqMllvobF066Q0iovbsANmYUFuORZXtFjHZPmbhdMvOSdEhBgvI8HZlhYVTNpm/9gnDqMv
3X/KOP/mCm9ijmEHOwTaOcSFxV6vRzJn7MlHnD//ojf+lBBhkxiVx9cH/92tXSDIsfGtktGF8qg7
+pa7b0U8X/UUtUE7PYwYw+LiW2NL48FMcE5B7K03Dh7W28Q3saqtdiGW08fH0F8ZvbWPVP+gen/A
7xUdK/vZbXL7YiwpQlNsVBczGR9z4cKfctNLEOUKe3M5EsJQH+PASNYYR5P9XZ4Zp7mJvj7Jd5xf
CVw0O4YcTss0CKJvlYz1pl2K8Uybrh+jxfxmINz4Li8hY3zt67p3lar7Yfi4ORlQn+F1hzrRX4fB
rSpisivFCHgu+cvp5n6MI5PdQE+uDzKVv5Ah7hOj4bmZzbSfYc1qMhlXpxM1pW6fmiH/JClh3iDD
0SmOqgzSoEG7sTCeklX8hhvvzJSmusbTd61GqOnThHxAEC02ccN6f7/IELtemkJ9kZk3hFR+xXku
nLDwoZoyzydrhGyVQ074UkLAdMj25qXDttdnX7vWRioZGCAMXaxQNrqRrcTztrqPnSpzPAoZWRcR
NW//aA3keP3ITjxV3DllZx437hRyUywawblkPwIhxyw2GYtNmAX+Tyb+IScD/Hxd9ki+iHGKhWvv
IqFOyvL4wnVHu9gBLLOoMd2NMWlPtlSf7K+7UFPOhzmVBHFpZRLKpCIbRWPj7jhfGfD5ByANAYJc
/Wc11xJtUKntdNvpTsOAJYPfTViPVcZETOuW0UqEPQ6cpSB2zipt+kKEIYQ2fvq1LRdzblA0B1rA
5qHpuZnUGGOtShEQ4QUpq1tWbbsSx6Ng8LFnR9yuiPJhgWYPcgLhLYj7nh/cvIBtQR95aJndwI6o
VkYwIUbalqivth0ZEgwirC9O9VOfqY8Udque3diBOvwLx0x36qynnq7GY5YFmOfo0vS6Xuywmk4P
yiTurE/cNYdpuopj2350Au1EfwETvCgveW/hmysAP+rEPLMlTHZzHVAiREOxNum8Hk2hQXDIl3gx
ZF27uCwIz7XTLx09xYvTlhGwAWJbaXCl2zwhgDBR5BKhw5R7zaPOxDaSn/hjysb4R6ClgjHponZr
TWi3S4Mk77ufdTpGl6mOH8x4vCVpFLxNvYFEudSNE+tuvxI10Heg9GcdYeCxtA1K0twuwgChIPaQ
HJ2cM2yZ+jbXIq+afZ9ZYq2puthqFjB4ksdcrTefbCU+K8mMFcfdtM8iZzgHRRaEDoOyddkbv7RO
ty5eV2znoW1uUsqOeNT0OHOUrqfWH8KSXGcm0wy3kyg3rloREoeeEB8NqiyOdCjsLgkPlRfIh2QW
JEkclJbIm+zc17rWLq6l0h0QxX4zBPoBcYe69CLATl3ExPnE+Q00iL52lw1J3DjiClf1C4aynTdm
5k+wDKuiCPAE2YP5KjklBr2bvoxtz+B39K5NZzbfg2LctXb+w4Rjz37cfG4cLQ2zCBWFGVhwAKyh
eBxcKpIeWn6Em3ELy4PEQh9kB+KTB+SXJJ61/BryOtlSjEHb712xxd7rrFHriA1aymXLAD4fcKDX
EdIsvfFiAvLHk2CSpetGYVtHNr0sBueyLWeOSMVufSlKhGEIInzYIzC+ZNJet2GTIL6cU8SOtSVf
LEfxDhnzMzCIzO0k8GL02TGakm5HdsLGNodoLwZjYIKBhaHr7ZT5nf4eUEE5BNpe3Kz+OmaZdhwc
UzwZFsOQeuvbrSLKE0uC77N50W3yyZM6LjdjHH/YDq7bQDzFnC6uiVb+KhRoZIstuZ9NSHmSAOLI
iOCyG0jV9mcC9Fq2emvmKNpuxAgbiy5be3hTCeC4ERJYsm8kYMzFfL73u1dNlNCg/VQ7MIK3UDPh
tgXXAPuwYmbfFbYHR1BRpmWDueur1GDgZIN/fiwRSvJDbZnlRdrNLAnzHFt7Gwt9OOmkzjoJ6qb8
Ie6n5ED8kXUgdt4mfCup99XYPGdYrRGBX2AluyE6b0D3pb373V/TuycRUFG3daBuama7gCNekHtH
ImHd1tvYJHnAhrJ9s+QDq1F61jrv670Fk3vSJpvLNMLsm1XlxM3MCIIw//Jzm+2JIeKob7oYKqbW
fqYtMOkplfZDOY4/ncI9wX+QWyIpUOrn0ll7k0NUZqnB/XGQTTSK6qAKHsfAUIesbtmzWlNEl7T+
xdt+tJr0tShjc9PRMiUzBkt0WZOuh+WWzOlFwpFE+vfeEGLj40JDdtsXUGonjp2kdG/moB9TZe+m
mcDbGhH3xp3LeaeRFhGaHgEtjOCYg1t1/mQa+as/pk/BRHJtHKfgiEYKEFcfix3xgTasDec6dd5w
An9S6le7itTRqa1PHNPl2SgcaPei3wQEs25JSuVwC1y5FoUGICpjhUupVGB8wItqBhDzeHUoMEY0
jl3tXJJsLE4ii27wu3e+R5qhrAmZTvyzRTjBuhC4Txwx/8w0IjkKfeB4agl7HtI0ouauPu9i+Gjy
P+Axd19W9KrEKoF1tNd5k1twDR0uQCK7zFdnmuSvxbqt2DEhjrNH3IYfFFzprZ9N+n4Yci+WXz2Q
I0+zsYJAKCrkqRm/5jXd5nUhh/ZSSf/sxEb5RN+WiNDU9TZUU6+9IIqdcTPqgdQBUzS43+y6bk9N
jEdi8Ox02+aRuRIdvnvVdCge/InRR+ue3cgFkVCgSRLVKRoHncl2wGw/iJMXxUgCqS76kLIy1oJ0
RdLmrSHsdOM857V9iZBF46mXtnpWeQJOHsbPjraSs763HkXczCutfzCziS69Rty83YuvUAeys3C1
tzFi/uKj+TzFWX3r0kW8GGgbkyicYykh78vgqfaIVblf5IRt75OueMq9yEK5aX8m7FERDqOeW0mt
fFfiSpVcnWF2TF8y6NFxlGxLI8HeUGbBS20HzyTpyVNMNJzbBcuvOqMZN+W0uOAk31DCdTcTM2sQ
6Tnn+K3u03bVMNl4AeEAAeRBr55ZyLr6YmWFfmLI0h/UTOZiUiXEbqH5NzLt3IASeU0nkT22H2bX
7OHaZ6+szsa5VEm6ahv48aZ41lHWA1zAdYkMVF0Co11rc9btJzBEiDjaeX/vLRjtE1sULdRlne4h
1ayahPmH7rdpqP+cEi05NSNn+8zSnsueWya+e3KCgosqsoNWQXlqtLY5YoD7ju/W3xpFyy/Kb0hl
8enyppNJ5Dgxr3Y5hXgc6GElJjF+ZrOmYZOGSkBBcRIjClGIIBci6GCtCt9fjy6MFDYj7kaLmme9
s6a9NBLAJ5b3VHpqb/Vo9SrfuBZl9r2fFwXNWBM8A+2ilAuAgL3aqa4cnxQvGoVGWvWnRoP3MJn6
LSmrNz6CGlwUJbiyjAcr4e2XTCjXiNuLXeMLdz2ASNtYVMR7NLrt0afDksAkDhrXPKtc+9Dk6O5L
v553XtWWhBu/9XExhUkk1aov3ZHGanqJyixZx/nYn3MfF3w0DcW1zT6Cqtykvlm8C86mKwv5Co6f
+FJnC6rEtMTOMQRnIxeitjNh4tCwW391RprDEG6yKo8IYNJerLqvr2SygQexjWjftMYmmYL5sZ3G
8iGafhHDQ7pxwu6Clo96gEYgbtDTCT8ov7Z6TSA5ljGkeToymnQe0ciW/YVkWXM7OuwfTIA+cnQu
mI6cixtkP4q4yQ+Vr3BW9/NzkDP6oF3XXie58vVoNdMMembNCcgzLkgrMrdRl2AnxqUZjsETfe/s
WdN+5aqv9swMCa5Ytjqyzs4TnZFLrucoceKUow2W2NnNrJuwyaIPDK+45t3r7xvmyHGBJHutpQj2
XNK6TpqFYFUrpb1NbdIBWXaql5S81r1lxOPZ6p0ewJSCj9TOXng3XJiSCsrs2FEyKqr2vo68Ubj+
uYFQtDFjrTpLJb4Mkk6ebugPFQOrLhlcmJmNtvZqo6UTZYb3nSJvAdWv0EKv6/l+Bed73+kR2Lre
3kyJiPB0BfchpXk3ienBidlxxoAIEmO68Qqo0EmBzKWZbyH2TVs0v/uKL2tNTWNsUId6F5jr73Mh
xh3pLg44ZsPd2W32LV7OJx6OakAO2iOAEoE+XU0hOkZtQxnphaNqtmyqH3GHywtzA23fyClhzMHY
se5Y9mWAZs8mHwjkxg2l4hAiiRGremBxoNlFmDb+C9JDCQsau+qkk8soJ9bhBoaimXjlVkSkeTlQ
Crsa2dw44jfjPaFJ7Im3H2jIxYTCjBXbskb+oIGZhcpWyS6Shb826tYjDhU5v2X21rkG7VLrs7ix
T67ZCqTOmvg/ZhFlXWEWjWm49o7xQkN/pNNNjzV0PKle7IXUFHPKiongGXVPPcvO4RF66qMrM2DW
LeUZSYPRbJ5pLmA0EhojkopU0aglz7TGQqOMxHzxSKuGwX8pbBN7jUWbV/r1J7we+6BRF19LWa9p
xG0yLXW/W3gUPTLZvcHqOTEN/slYTp6Fpw+hzvcGm2Hd1sql+APpCmOqDcFL0L8rTkSVAEPwEgeN
9GKfhA1zZoh1rOJGPIz0M9buRKu360V/rJFbMNN0ryDV0s3MhuvcuuaXyP0+xW7/xpf1mkqf9NO0
Be1nDagL3Il9p57Yu8Q2X0er+rDNRl4jf28WQcf+mQ1QHQXUH27xNCcYkqd2XzpD/c0kakQW6XNh
ynKrDW7/MFfFgWSKdQU+j8h2JnNZzk+9NqQf9obi2zNTEowb07iatjh56mWwEaCrKg84QebqViUT
Ai1XfnN8izcZRBuzskKNndI5tz805Lj7eIg3DCUals3B2zDBjNcqd5NTX5H9ppGg/lYk/dZPcI+U
Rs+YuJnlNm1TuiFQe1Au2PGmU1a9LwtasL08DWqUDy8xYiUYICDgxRulU7NBzCxYkMEeD+4c+pHF
qAQgzQH06CtS6elEtLg8KSZFU+dYx0FmzaVFsLIP/PkDcl550k2rON2vkQdVnqDkvsVNW5NoV83H
2Obifm0ifHieNEUvKe/IYqCx7WK07R10Aq0RqbVpIhvzyXiDTFo9SexDTJL5mstxAYyJQCdyusSv
kM3Gi2rjFqATNvY29m14Xsl0aRnf3+1lBOqWz7P4gRDr1tiR+61jv5IExrd68oYnK0/rkydhHPay
hheseScrW0wFKc3Arpov5tjLR0t8R5boPPdgt2wVjAjM4LcXp6omQMKoTBMc6q8qLb4mVP57xg90
dVGvsyjP3o7a9sjIjPqrSI9pPH219YLTXOITee1bbCJJP7/rI6aY1KhIps1ltmW8QimNulwSsdX4
fk3kzfiSBAKaUsKZkjbU+8ALEWj1Vqgpfhm9A4DU4Wfc6u6iV+lPo22/Fcb0hDwv2MSi+iHSuQCK
CRXWdAzI8s7FjnySXHrcu4E9bEDMsTH0x1PLuOgURMW5HgC4yhobr11RdVv9gF0jAIjjWK8xvvcj
ZZK76Zly0z1ldehhBN11smNrXtNaWbt0oUGXml8zDgSZmQ9LfjY+ui36bn/XFXRPUmkR9U3CqenV
L4RLNdvY5yxR6hHGc6ZTa1EqknUGyG3dRMO8DQzaipL8lLHNxLaDXMVor3Ie09TN0ac6B3FBAxm9
Wh3xyQ5n+3XgokghdYfeaKnekYY3oe4cY01zL7SyKPtNbZt2uvnq595n0aCLYt3cF0xeiqFrUL37
Ka5Lerqz47AOqAqyF/NFiQShTGg8N2NoSV0PteIDo0u1H6v0ltCQhRZpdGHXudvOlftsEN4PGYIV
38pZDk+V2d78RLab1tHyjRzofwKWIFM5G61NkgUGlbZp3Jqxvwgb23JRfS2WdGzsRB7nF0ifZk0e
p4zY5XmIJlRQNtswIGRp37kQxaY4gMrqFcRklcOPSRj0JaPsYCnvtTEYkTReBpPRFrjFSYbd9jVh
EMwtsAhW5NH6gXFhg/LYRkZ7rCHCgPu6mlVXPPSOubNSGV8633hQQwIfRc8BhlWFIosKQ71e6szD
mD+x/1s0j/Kq2Z5+aOfu6e4n6G3jBYlmdeh76iLbFs+ircZwLt233ibTp689hUtF++lIVooiyZqt
poIAu43EpsfUCSypYZ3Lvn+P26Y/paNaBKTOb+Pz/yei/BsiymJ8+8tbuXnv3//HJ+livbq+F5//
63/+Z/7+8V7811yV+1P+AUPxyU4JsFm6ASl8JoRvnJj/gKH4/n/Q7zMx1f3BnvyDiGI5EFEA9AU+
Rn73v+aq6P9hmqB4AscFsIIr7/+NiALd5S+7JXJYxyWqiJfBYmTiJP+XYClh1KbdWShk+qIPdqY/
ibU1ByctlVVYx+AT6jLsmlinb8qIEHtQuoZymv0b16fx370Mj5YtfBZL9/+PfCsEfq0a51ELgQ3V
pDSb/okf34fX6T9RjDK9EOYqJe16O2REe/eAoTaJOVn/hqHwL7bY+6cREBVl2SZuR5wVi7H7L+M2
cBzRBaMVhXqLVynK4UMoA3woyXDW6B3YJn7N4FHSD/maK6JMk6onMg6XBtlI2r6zxvEqU048fx1R
D7/Nr3+TVQz7X5zNywvzCADDEYutnOhSffn8/nphU9Y5jeG1UUgvdvHLDdWeNM4bGGj/XJByuJom
WJlw+7VjO5v6yiNbkdLApFSnuZJRaLvV1nFtdw8U5DjWVXA2prw9e94+YzpyJqJrDp2geJCVaZ/V
Py/y2iOP1pGgy5WPP1ZWpKAHyXSbsYMCYlBfoqaoWWMXTESqVRfk8hgiK/1Ta3z3yMwhfmoWH0Iw
yT1oT2y7s9QO9It+BRHBu7aFXbaJWLn6LvSa/BLBgYQXaSXLgtZf9KL7OU7BypmppXnb5UUX87Nf
taRPqB9R3K+tTlS7CYljfIxG2e/JHWWipkZaOAfDBzQO1rl3wa9QYV898TNQ2YMtZHLKszzYIz+g
oG5ydSpN+RLFIxiqgW1bF7B3IRPVNMtzrtvuzgiwADhe6BNcCWIhI30tKTfuuNA1SNrcmR6RefnB
T4wwRxWyzopfqtGLg0Ypie46+OyXL2SpxqCPFI6Ll6kfyNSKocy6WExRjeZrifecOqjf0CHcy3HZ
oKv0E3U8THrPhYze/PLK+aEK4ocGsYyw6aBNY/Monsu8+ZBe0ZIGWTKNrQIIpUN/yyALgh2TPCqg
L+soett1v/ba8RwX9r5DlrVyh5kIOZuM7hY6XNSGXknNZgTOs2G5BH0Y4jAOidjHIzuGOqF1WMhX
36Tnrik45toEtaeemg88xDtMZMbsfY+9WdvVtNFXtFe/BFOab2qDRohm6Y/91F8R6X7SYlqGH8CZ
22L21rRr5EpHhbspvW9G/ZwaBRVfqdKb0D/ixUWdOYzOZxjMGOLwTOt7K5OfU5WtnbongYa5JBU9
CjxGbPnOQ6NaROV0GZTR7fx4sB7sAiRI3iYcFSoBbdyyiy3cHyo2nLUSBghzJX+ROWmvM4MOfj6w
mzVcN9p0A2NtA+QtC33sbYRNl7aM0JOBY96kTcdsxDBbag3rWA2Ws7nnQpPyDPmb4Sl7kuWqLuTf
FwVz9A0c4xr8If+gOc0HJO55W5jAcOspuaFNdHYYdPrj/a4xhkyOkIrb9wuKz1cjMPO/HnK/P1ue
f3/Gn+fe7/tz836tdaZ5LzQHPAT5E6VJM2ctJ/sLHUr3dwLVPevq/q/3VCpb5V/ooxvz9nccFrtw
9ujLk+8PNCSRKlXrUQAv/qD7BYKEhOzI5TaHDL4MPlJEGpoBWH954u87f1/eH5UuLdBZWswxlie1
//xL95vo3XxL4jjhqX+9EqXrwOmVse2xKwM8NsTvV/jntfm/A7TuL+F+r7q/+Puf/x3mdb+K1oGX
yymkhEWKFszN9ZUjgs/Bsjm8NA5PLTY+JDsioI78eOiUIa2Lm1OfxD7D+gjUt76XknAlBTmcfrM8
kqj+ktrobIfbGCnx5tIILAuXZnKJlO9/s3cm3Y1qa7b9K2/cPudtamhkRxKqXckOO8IdRtjhoK5r
fn1OtuMexYu8N3O8fnY0AFUIEGy+b625SEc29O5nOw5H8lWytcvQd+WX3L0irMj2+tyQHa+Pgqpp
GK7IXXdwBtd7XwQXA2OhZ0ZhvOrt+BJz6wTy5M5PhLufqvZBCxx31+fda5qSRtuF+spqamMTulh2
zKC0dqpj3Ib55J/z/FUVDh1YBwQCySX0vpMB52D50fY27gUL3S3j27Wv1eM6MmOs/EJ9dHMqvEVf
3ipwDY5zmB4MMlGeNL3Y+Urz3tiEOkaG5tULUDgzaTzYQfWAbMZh3NqMmzLEjRLp1P3AlJsbijDk
iC/y9AltrK2pxFlGFB0HVO+04IRXpKgMkhHYTDQ5no0vktPvfKeYKnoI1fxWgQiHv4N1DtxL+wPj
Fn2EyEKtYeUxhaeRDnG7XLToVXUWrITaCbZO03XbaoU2ud1mlM1WbhlNm6QYv0wwoWCWaOhCia1d
cYFrxhDS5xzsBw2Nt2aQPx91P+oh+zDm+a0X9RdTqfOL0tt0kxR378KoXlFkKu/ylNawHjTgxTsa
GsZPxnsurBAIi20Fxz6c0jVcxO9Is+KVXcPlppJVUALgOipqDMIJtWhXHMeGf1htkorRok8ke4Ar
KbkCmRVXq6onPNzvNk16jzE5R/kFl70sw594Xo5ZpZ7MuvqhOuWwnQLHK6s7DL5fI1fTN5odhwe7
ov1id549RPqL1X3P+0g7qY4JCxSp9V4plEeVVLRdb2QUSCP4c6r1pmXVB6xkdMNRVXnTbORr0nzb
TVGeVGu8SR2Sjihx3M6KHoLkxCKjKcgkkRyvReyTP84RoFX6tqHnrMbmfjK1c5JOO4YYezELwk/s
+M7Cx7kVAeNNwwpKCmJbVdOQwfSjh1kKP8RCgi0YzRz68WO2ObwSP5i3sT9vMWq9RgV6MSNIyVUJ
H9Ioe+cvfuhNi2h3O6N3Yp7nGvWJnX/BDkmbrKifLOKp+wtaV88Z20vmI8NWau173SOCQqvmobKA
mOaEX/UIJ7lwAL5CRffc8i6eUxp6GDwWE3c2+uvErehKYAs9RzUGDqqfDGMuvaUTztx/RSnjIDyC
3kuNfQtIjXBR656RHxom7htJTtkrWDEofYyXWjUyQos7Lrmz/tNdXH9Ij8ZC77laZghGSmoimXgd
K2yfCKbejRwR3GBXJD11NHMreoNwhx8HF7Kh23NH3e1yysSok0cEkFyhwGB0KE/UoOMu+CCy9qih
9XNs8gsslZaUgmlrSr5x03kjDPu5BpmCi4vjUDnCBoLVO0z3Y0T9Bbk48SONZ6r9U+H0BElEuOzr
IB2RmLkX26f26IehDvyk80bb5CJcTw3iLg29Xv8Si54qbhCjuKO/24eEUyTVts2p+VZ6dLYsPH7B
JrD6aB+O09lC8YtPSpzzVN+Mc9+d6vlCs1TzHI2yUeCXr9BgEEziWIjptdAY1J/s+UR5l73ohzdC
pE9TbH04o/hObSRRfKzo1jEx6ls07qswLh4DF2ICCqSzgUApH7IXTDLpSkR7l3zyot9YmR1u9MBN
b+00JbicxBKaD5Wle1E+cTe1PCOXfT6tIlDfBdbkJUX5VHGR2ae99lW+yqdp5JXd2K4nLv+3CoOY
HbijHI6N0/JjVAWaRZbfzrk7Yeo1VnOYTbfkGHmAbjIvBbu6Siw3QyNppWhmSv6N2gwTpnKJqa18
ahtJTUKh+Emlv6imsx4Q2QXv81Ib/gE9EXqBVrNvBpWRXjGT8mAj145KvBAWnZqNL8rxRlWeEFvy
C5c1MUQ707r0M86q9iJREInn6iR51/SGyo4CEXg2BGvIvPWCh5GSqtH330mC7skzd1N2/FRuEmf0
bzp70m969jei5puioK+ttdmNW2ofmjuEa0VZNG36JkU9xC2Sf47b0Tlkorgn+5GuWm7c5CZoAm3u
bp0MBoTQy58Ute4SWx+PcxvcDZquc9Fr9VuaPCvbT9ObN4FFhbcUB5i9gJb67jiY9Q3CwwYNnXgw
CS462ISCnksCcJHXNbzXbtCpshPLLEP5k4b+SmiI+6ZGnTwH7866NPvDVNtekEVA0EfrBGnFRQNT
drdJQxQAHRVKmcltg719r07VGwryo2747cmFd3R0x/nidwNmNnCBR9WujkGW/Awt1tFNdnrT8zVE
Cq+TxaUDXedG7adlCG6+VDnnfbMRe1WrNkVrkzHDXknrseTeb+pviRU49InYc12iOuXkd2miUktm
LLw2zJyq1Yxx33cVDwckCb8NRXZ3Cg85VMjbdHlAIP0xOA2cKsGBbs3PqTshHN7HA3oaq2XkggFv
Airvt7eOHr25wTjsI99B0FkXmywV5cHX5h9OQVvLfbOiDYfFcJQPNB6GIzDxiQ7MMtl06qyu5VNg
exwuUtzRYc0tF5CCnIqx4aSr67xcaNBNTJFZ8MpQPs+N/K/X/8uFjeFuEn0m0LwrhnUbsrWtZqrQ
uTIVaXH972flS+rldXLq+l75tuusnLp+lGNMnKtSxH7yi+QHcP42IRgcsEzXkBzIMpNT14d/uwzO
IMSSf/W+ihN/ZBUJmUIzbcblk+WDLQNfr/OIdpvPZz4/6/pVkeYuSo/lnUZ4yvzeONDjbYUdf77+
t+cRl7t0zJaXgk0g4fT6+fLzOpyltTPRJhZ1K9bF8p1JhZLIk5Np3xzI9/gCRJtRAT1npFgpA089
fbHMDN1BoN4NCphR7C0NqswyBaFBK5T+e7/KbQfbXYeQBNHZfRgHD/R5KY3PHNUdOROhlRHYAejn
ZurseqnvNrTr/fTGgcKJAAj7rpztAzW9iZQw467VJOGmHEA4NvpzLExjN+vcSqcmsjQD6RJiIKtD
l1KrB8dx9LOd1qtZ1I82IP/QiPcduePnOIzScxmSgQ10bwsP31rPQ9MfnFrcxba79AgWW9LE6pH7
poXbyUXwMBdnOg9fuBGfzz2ksbOcwubKIKFA+Cdn1eXZXHeOUAziA6X9Xy8LZnWmTzfVhNYh083J
yilZk9n8FmVWfhMj/FjNE/cETYLYqdSxhbSI7wTmplq3lghZPzi3y4NK7YJ4cfoHVaUi81s6Z7eG
AiOFO5VjkFf6SQuAjU8j24gP5Haey8tcjGfOpiOKoOyp0kyb8zKvqANlOCcK/tQpCTSvSWE+KTYY
M9tJqTCM0bOt1eXN7DgpYzdQDq6Rv4ek0G/9jkwLt6n2TmicslmYJ6VvySLj9nDGWroq3DjbWWP0
3a/AggAe+1q7VrTD4CjOInXEWU7JB32YxNk1xWLpp5EUm9GW2o+iswv6OdGIzVjeVNI42FKZISDU
cc1TleXWydRVeFaOvZlU+53kduNsoz47gsn2lGWuW44U7i+oUxroEq/LQnBo2MNXTT9cSsyfq3jO
jLM8sOSU0w/BNjaJou9UbWLg2J67AUOcmc362R0Qtidx/DK7hlZusJ8lJhkVy1PyeWso8Uy3+5qk
MkLa+SnRAJVeFPPBLLmjnNCvKFj8VraJ9WnkT3LWRAY8b5ki5MPhBiwiYiorb6LsbONYJUvHJJ5K
N5XcwzeC/FQ71taAA74aJlqh6PItLU3Out1+q/Ud/U+aNMtSaDY1DESEOUrhxGfQP79eKV8uH2zn
hMDmiUJngrU1aY96n7kbY+JKHC3bPcSmvHaWbdguB718ULuoWM/qAgloUGCHZnyaQ+if8kGJAiJG
fptUlBjbKzzAVafMz/IJcCvxCVY2aV6/vVBOyk+Tz8tZWwDj1BNd/fya6xPXb5XLrrNuW+kbo2PI
e112/dJSb7Lj1L3oMRFHkGii5LdVLwOLWwDDRaj99/pdv/G6epVc87SncubTC1jLZwYOONeIxe76
uuvXXlflj7WVL/ljNeSL5ev6NnpPO9rXEBZ2gYHIddQD7grK5DHp7LMzhB1usrbdGFmU3xcUnPd6
qRO8aCi3ca0RGEblx2OUThYmEowbN8QohgP91i/cE36Sd1ErSCEw9qMdwCCZm0hHC+hqZ4qP94E5
W3tG9eHUzndB/NLYeOKoWXhanbxrjHM9xyK8UiAppPVKsKLOv9MIqMeWAu4K95bhq5Njw0vxzMyN
gydhnI9GhAs2a0uOYA2aZ+d88/NJ3Fhd+jXkvmZHdYPbUZ1UE2a1AyuB7rmRjmUSlBT1HoRTcDP7
+WsmJuelD7+XLdEjAIfubLTUdV/vlbp/yHvOs20L0Xvi5gkjXV97SZ58I+2O7HVam2ejopA0dPp7
ZzTvEKqMw1Lp8PoYqV87xret0X9rfOc+MwXij4X8kzSnWH3hPg1zzZQiSEf5wfncx7OtUlJ1oNIv
YWJKF7qPvimIEI0nzkT4DpFPVBsfTzLjfn8VWOV29sGvVq7xhuOiXVdiOOT8BS9akZhU0HF7kHKX
7FwskpsSddBYsygv2oFq8LhWDTJFZxBKaHTE21A1r60wSd6cuLGYyXKMyq9zbAaPWZPsHFezthwk
UJS4/BcGyhQw4Vu7Hu+U3r/tJwo6/JWNY7qfRyPhFkxZda1VPwi3Jc0rKr2uVwgzQyJ8MmcC2qI7
pbWaXSxw9MDLP48OFOqiADRmZh2+5dfYR3819FP51LrRsaV8iaU4NtCG+g0UvM7chooaoxoqrDuj
43apyMCG4sbe9n1pXtQ42OY19lRcmjcDcrkbgA27uMz0Y4qTjOyd0DlV0fABunva8aATZpZO+7El
ZovaGaFc7jzv/ExTSNXpmlUP3+PAgGRBDylewi2xJyAbrmNbUdHW9CB0pll5KKfwtnOG7mDlGVWO
DkooYhptX0zxTyN0gFkaBbBrjigqbTpFvmGXTkEHJaEftmGq4KBIhzfu+lbxaM2Iy01MKJlzSFSS
02Tj6X+bvv9D01djrAPi9P/+M2riv3R9b4u6Df/P5ntStP9P6/fXG3/1fl3rL9PSad1h919yMCyw
qr96v6ow/qJt5IAoN+GWuwKU8a/er0zDoF/M00ITprBpyTY0a8L/+Idh/kUIgaBNCot5adf+//V+
bZ0kjt+6vxCqbQPblE5WgmrS3PwzI4CKRtmg/tPO1LS5OTvKh7QFmr1uySmMhK3hHQGbRxurOOJE
oQZ5nZcLW0FZhX+utWl6rL9TreczOapHuCPqoZhdyphpDaMgGSic0wmBkYmUHNyGvbCZ+OOjzQiV
u89y/VLbH4B7Z/tI73F1A0VZCDnAx6p8L8U0ct4EkaOPVbjrCNg9VC5dgXV2yXsNkn2YPaeF8xpO
+kUEVFfy/paQ9BkiduRZk2oe/P4OLvO4yWNyMqyq/IKl/SkTQ3ceyJtSBs1zyQdeWVNSbuPQUTd2
4HCFM5yHIYpPeJkIfUA1v0oAwqC2RK7G3vNGvMbEHWWbYMK/B1S0X4V59a6TgwTd076HrvC1cpIL
vfSHSbQv0IPtjWZWJb8w9npnRuGeqc2OGFyYf6Z/rnJc+gCDf1rk0dVc8UaTUMo2cqBAlu2N22Fz
yIYbozUVT5m598+mOzPJH1Q9wiNqpZt0yB7yEj+zhkd4FhdLKAXNzdfeBdFIBxzYJVqmbAQItnxg
GzYvoxly3QQfRaNyZWZEJyTDyAAncKctEGN3Z9M2IlK3J04hvxQKGnwuSUQ+UtWJ9XPY5q9lwFbl
9itbQ1HlUk3AbRjV30rHefKn6lGt6nunsb+4ofrccBmmRh7v3cxCbe6z3eny29WDBvlEaWpg0z11
0PI0DDXt/qD6UbVQNgo9/0FRfkRBvUpn3+Nm4tAOwzuOrXc0ZCklz3YbJJCAc29u0qPfmMcuiOA6
AlsWEUozn5Bl2yK/0xhXDXD1VZ+beKGM6qemUZsH0DHvwg77c/BAeMFd2qofZsreSsunrCexvM2R
2ISh+TODUmzG1onSIjVGmxwxBuXZipsw0jHMjZuSVTjZJFladUhGQDXBYyimbY16FQU4aVEglIfB
fSNCKd3UQ32X518Hgc+XTkS9VjkeGN0Uj+pLorGpXJV0g55etOj9sz663MQml1KgvxLOQ6By/5Uu
Xn5tTokRO+SDAoqICwztJsW27rSeO2d9NnsUtEASF5MS0KEfVPlu8X1zB9rGdx0G1sVAF647k3eq
GbpwcDiVSJ4RIr7ouXvbYiBbd2KxsSrmCqn7CIhb+2G04l7pjnZLc48wgnldOvGeBnCyNpyw4IBA
wFiWX8zB+tEVTb1J0EwwLCBdoE4fHWHM3EjEB3ce75CokIlIKONG06Mj17w1OZlEFDbYiGwfOUPq
35pptc+C5KVycRF2yR77pLEWk75TtQiIS/tEUkmyxqPpGTlHsqVxo5db6TORvs6KLG2L1Mi0iKn3
gCytgYg47GRyvI1AeMNk3pg46eHwL6GFJlFwo37C+HUiW8Rko4pcEziAtXKVltNPvuBbFhn3Skix
PamjNyOjft5nCNnrR9+K35iOVg2p6o6iINMgvjE5YHpMtrpPfHkVXNBw9vBz+4IsjuX3gG1kR2nU
yXUjGUmozGAbwwfPphD/IdmpjQocIah+xq2yD9zb3K2f2lpc3KDEyK7ynwaZcN+FN2lNAy9KmwdL
j54Ho98qDciWqu0OjHaslSiGey2fLjAaUq4SHF7xa68TWZc11s/GQcI9t0m5CpTxRJX6kThhzmSm
Xm3sdvgQ5q1PvvQYOHeQLD98dVRXZTpcWr2mgpu3T2qBN9uYwFm6cx5iq7U8Z+aSEnb+Yx/27w2Z
lKLsX8eSldRnSslwEen7ujt++caxDcgb+WGIURbbXfZdGesv6qBves34UqCibIzZWVPYr9ScJkQq
Lj4XAbuffqpa/jQMOFqi+OeIBhen9FbRytZDvQlwsjUwxJJBGrkbO5XRmAgGKnDAxa1S0dnSTHyF
9NYFH685duwJBCmrRKdKn1le7Xe7al4TrxhzrujC+9gx3+fJAF0bOnxIhLvcSSfPxFi7nmfybtvZ
uI164xSk+T6JjRc/Eh/2It0uDMULZ9zFoWGffa3fIpBBD60i5MQZHPndaRQkJSyjRs2kZZaNIITS
7+GwFbR/hQ9TPWvPUHQI6703Mr9gmylcB2kG1J17jApjrbVQrNL8Ie3TjyDWb2Z6wFu3H7879JQ3
zoixq1LX0fLvWtxQYAAYoYekWMO86wdApX7rhyugPpsBv6auvBKMToOtcfeVQypVMPSbJIFXxHjl
1sn99z7H2N6opQPh5a3VgudxjC4BjEJG5dmqBd+4R5RKL90WX3O/dbamjvMaw8BhrHCh2XZ/INwJ
uH9yP4UMJwYMxjYn+Vzx0VQMO0H3TM26CZhBvy98UjQtrF5tYtyIfHQ2RPXshtjaYwvYVqb9QrMh
xOjQHVytVHcNAm6Ev9M2GLVvNGYDAMj6W6bXD9RgVkEU79zsax6CDZrGDxc9kZLZN+mgfylV8zHH
bbKyx+5bDOZ3NztUp8lrQCdEmJbSXCp6kcup4dDCzm4gNI9j8aAX2sWYw5PjtvTuaQGDvYL4bd2j
FfHXGi9y8ie3crdNmXw3Bi1fWVH8XM4ciCLWkV9npwau04YWGee70VxRG692RU4FjzoYAn6T4wZt
7br2WzS/8xziB62+mkAYwIaxvBQcublPj58hxXooBFc3jhDdqHcBxVWLWzFLGMfeYoXLaP7ijtmp
HhZvh/stUuHsxbP1I0y0nYUuaxMPyptr2FgBzDszDt3DkOg34IatVVOlry1J77uijLG86ktMOYFT
IhHbAffPznAJv4hMgk06Cl1llD9ZJX9xK6u+60b8BE4OCVBdfRBFmWyd6ouOiMGLS2I785T6act4
yC8wrgv9S9HTWwpL59nG5FQ6X6KegF4iAl+SxAo9vH7fNCe9mzBqb4IivlgZcew5An4a01yC4nlT
Ty9W68BcMXx06xHnm6GlnDC+6SV58Vogbkv9bYYcYAzpk+qW+sr+lt32Bi3sQKXUXKecETOjecKK
Fq/TTLwoCq4DHe8ZbIJg2ze8RRTgzLnpZPBjr0SPx4cz5tEwRoyP3dATfZutM71/pCH/brr3uite
B9P50YQFf5+GQincSCqg8Q2359gfii8+gjs4iOK+AT5ODTEhtxN3sNbCJ4ZOtVGwKgNVD+5IVu+M
9NCJiPFREnxL9eQtRh0PoeU21ONLq8W3qi9u7AkHbY5hUG/UVdtkGygUHIhIvTAuj89TDlAom6vH
2dFhFlqnwjRBeKfpY5eSL6TyG5vRL9aRss3iAclgAKJgRB2YhCdcYJx3odRy+iMY2XhStBBGnmV4
tUvyQB6NX3Gv+py8ynufgTU/pQtXk1W3GxJPVm4Y3BWmhmANH4WGOz/5kasqzU8MExlycOFM7/GS
qxGQHFvbOfnC4POnxjwxIldALyG5L7bL/7wa/KeoAVTjtKTc+GF0I1ziH+YQCJPdPywcpjXId747
TC++YvLdbcAXmHjWMel+D4zwyXJmhim5D713IuvNaIqXBG4grfj3vDEusVJpqzQNv4/O8NUO+x9T
135os7VhpP0WuVjbS8G2okR/6aARon/KjrXbo6NoQb753UXVst1kDme19k+WZvprhEOvpPk5jDtg
fxa7pMAgEMf7OLK/anF2ovD9M2y5xE5q+jpozsZUMdaMDOhnLXlQO4z8Tu28hy2GJZEPNyp0GVcF
HmCH1hsUmbWfo/OYk+WCN665jhedcNbBUINYsLIDqS/abhIVl//ukVLbmx6TuQv/dMcJd8zIKVDt
eEXCJ+P/riH31yGhaMguemgCjHoYCDdPggGcQkypKkwQX8I3tJPqASo4lm23gOmD4dmMv5Cb/TQF
AZf/tQ8ADIztHHCz4UJGFKj6ldg4MSDY1ksLuTLHQ+TMBgRI7W4O7TtE/thi4YNhHKatOnIT1MCp
cjK4nB3MxgEE3tIx7gvgZtrGEe67EUyXRk/Nfd1V99OgPouSgmAZn5XY4vwiFjc9Rj4L527aECE7
wz0cEP6ihAkBIFk/6O4+JIqzq0fqeskMsH0JFq7cZ031g23RODH5K0KshW3c1Tp10FZ9xrLlWY65
q/weCvqQ7WM7Qyr7FA+GubLSZVSLCIZcYi6AaDShNdx0TR1uI33sCH0Z9/rEOYokBmflf/MHtT0s
vg81WEw7TwrBdag/6CI1k+MfreyM8dRe+Zn9RTfCZ8fv11ADb0u2a1B267ZIP2BZ7dSqB7zyYmj9
RxT6P4J5+Ora5hsAxufAYLztOkfuv++N0v5ZAYwDnDJu7AhE3YIvbxghhS4SYNV8j7X8oKr0dqK7
UeV6SWL3zincHiTVTsWSXWkMFsAzUY4fpsKLEGKt4Is+NVV5bGOq2QkEemRAVb2e7fR7VnETOYej
wh1f+C2s7wwkz+ug5DLvKuG5jahZ0oPz6Ed/xOhtu+DJ5LqnWd57NxDOORqRvc8x+V35v5heKTPI
+bj1MRGhZPHkbJZVu7DkWB9nUrD2OTyYwJ9m/F30lfqlCOEGwEiq4dDC3UbcU/6Q70vHQFuVdRVs
fmMNF8vXQ0iNPdMivly+UC4bS61DYzmG07rvyqN8QuKLP+nDQDBGT2j1d/9vSPXAP62r8wZZjxUX
q6wCv+bMFS4QyNCNJxHAgbvgm0MRvPYDeOxfMGIjzrZt0jxSYcyPcMTJi+7HLQlpSzFmiJIDEu4V
2I/imNpTu2rDCJbL3782X36XaTbBRiw05nbZAnKqxNCADO1vkjUNW3+vc9C6C3zbNRfaNoR5JpeH
QkEFkOAZVTEJwgeDCyZ/G8ZjJHe/TcpX25OD6DRaIgg+J+e09ywMzNiRWImxaca13yzDupd51I5y
y8nPGCIFFpOZThu5SeVWSVqu+U2rUnVZKNFy+8t3yCm57PNwkPPyQU9dbG1duK+QAFDTvcgdHyEi
S5B7ciBcjwb5TD3iiqugaG7cBV8tV1Lra7YPgjyN0Tbljgkdbzs2ntOkEBKXDzFym0h4hWJ55vom
Rx0lkLw9BHoIRayYN602XTjB8sLlIYvxAM8o2AISB9jw3APtCZzuLLpvefFfvvi3dZCTdqrnhK6F
pFMuq/i596KQwJKcaBF4dxwcEjTd1UoBjQcdwiVNk+hz446U+xIYWX//axzNxn0oN96fW1Cvwluy
Oh1lbrbo4pAFx074qnQZWs3l/yAfQHMfNZvWjERMy1UqRH+f1QPO5GVder+6S61ZbEth9gDgM/7o
g6ZsP1+6fI58p/ywf7vM7coZ6V6YbOSRADWLWgJRO3KVtdGy94tM/nr4LC8Ae8YLyGrCzzchcOTg
HTtz2E85Xbau8nKbstRvoHS5Bn+sC+KTgx8a5cLZp1m2YNPlV8rXzvGNw9CNoWFh1YfPI0n+4uWv
JWevywrb8JYzkqnNtufbFVV+OyVqXuFAlEeefLj+W387RD8n5fNoW4e9u9RBln/P51sQme+U57aB
2SH3al4FzU4L6sP1Hy43q3yLXCZnYW7Z8BL7LfJKNpNNo3xZbUMe7PIV1/f/eQjKebml5NTne+T8
5+Qfz8vZP5Z9HrafnHL5VJExijJpnAV4TFfpwm4G4SZ6i97NsmKaa3YIIpsVcejbuAlWDi3Bzz0+
WJrtWfYd0uMHO04oVzpQYRkGCohmQ/KQO/p+qLuTucSNUGuEu3MqmnGR3GotNSKA13tdEZuyUrq9
MiGulw+FWyDEV2tLgJpioZ0uqPdSBMPGLmyEHeSprh38uVRBK56Rr//Xk7njA2h0NJA95Qwu+2ky
4vA0LA9+BAIFNuQyqVkFWJRlstPQgEc1UnMsE8EWg1dwkk8EARcKy+m2VsYZOlv+PvLBXQ7N6+x1
2agvWQHy6c9J+ZQj8wGur/9vnr9+MoqbAjyaFiP9GOt5e337bx/3OWkvq/Pb0s+v/m3BdQWvn/Kv
ll2/XT47WuYrtgwH3mhjwtb8b3+0tlxz//j4uc4DmBztl8+Pu26cP17326peP6alBLYaNO6l5Kvl
18ccXGoqvoW4c2QIL5q06+QYdRUqW0Q/nY9O8u/2i4pE+igf5DI5JfsycraBed75AjglxB/GT0tf
pvo7xGiSC4MEVsViD/YomnMZCZdrLCvDyf86n2SlRX5fwCBUnvfh2zCMWR5ceQAEy3XUrct6C8Tz
QbZnTGmhkGYMwQXOMxtuaqR3op9jahoEa33aM5yhio/jZ0+nkkMIghmDvZE4tKkFHaG8CUPhyYZO
sAQfCGTHRZQjA1giglLDp8+EUuhXWpDIc2KeltnJrV8zegeeugQIacufVk4xktgN4VxTqYQvEIE/
3Qbc2iCYz4l+jss+2IABADUpquYIJ/nX1B/L6lrY3IUOROcs8U+tOvx6kOlTn8tiAT0OoQsBISv5
gt5wjV1YMZZc9mdEmecop1Q2zOeUXBYNGseAiZZ6muL80NQNo1/TJL9qnF0m5R6W81atPftF4SM1
Z9/KbhvGGDaI3M3X7husrmTN3TUV42VcVy0Pckru6T+W6cv4kXuf91heCD47cJ/Tckf3OTW11nHX
cnfKXXztyFnyUvQ5L8eXM0OvvK32shkXiQKZupycMjoinJOJdEmi6qOPgNzKPWoApv99j8qFcV5Q
m2Ws2imCLTCHRAxZnOWv+U9+r5P6JOcD0mu2VZZ+MRd1JnScYjhBnwZ3ZH2TMVyECNTH68O/WkYF
Bk09bP9Qhbcoo7PkQ5tTBsCHkHjXZROczWMcUF12hW9spGlqjt7QaZcHapCmh5LvqwnCg/Vb9lMg
d5Gc7DiF+FpA0mfTcKxf94TcMde9E9agRxV7mtZyF1wf7OXkdJ39/FO2GDiTKfmQu0HuoH+1q6QZ
ayi0ch9Q7pI7pSSM1igzC8MS/7TPXST/eU6M1j6fBloiISLWfqmoT/YEMRDPCtZHtK/L6JzgX1Kx
GIXSTEjKd2znvTcs2WMBfPcjzAPkHnL+c9INyJMSIffPchOKZTt+bu9lSs6qRs+9I9roz39GrDno
EZ0Xmd4m/zukPUGilJOf/yW4reT0Uj8rHVrT8OnHtc7eX2vLmQGVh7YWQLi4K9KS/ZgPHv1LCs3y
WRk15uej4llz+SyPpcpAElwsD9dZOSWXmWQhHAYGEPJII2MZRe5ytvlfaYW0xf9P0grVVMlU//fS
ipuooV9eR//4ZbM//PiPf6BOWN70T0u9+5dwTYrNmmVSFftbU+Gaf9m2q2Eht1n4TzWF+MtSVRUp
hf2pmOBzfqkpdAuTvYGBghcIcDKk2v5T8PHLlN38Mf+7SVvT/sgpN4VrL0oPhqRIfiGsiD+89LVK
W6irgvCotSTBG8FDqebtTl640lBrj1OSmjuTIbWckw9wIr1aiHgvkBscevWHGZXkAC0PTjERiiUn
Re3QAmrn2yTKkHPDAALJYu1jIsFbAVzVDfKatHmsp3r2YTXFOkCafMO1bhX1LqavzB3XtaChHmXx
2SfHhSbIprc69c7Pqmg9WkF1FjRK8xqXdY60ANc74wanmykoqOQSzjOYXDrfFvaSRaROUQ7xAbiX
TdWEBNbiXN/ULjrUWiPWNkk8a7CPVe3OLyBR82qiS+um5yLhzbn/1pSWRYHeP5OZ3OgRA9YmcVdA
qzLSIxKdxtuUbxxVo4Le4Y2kMDqufL/svXFpUbWBq++xcdGRXg307Nag87eaAiUFjN86avx2m7qU
6ftgpB/s341B+F2NEjS2dZyvx1J86NqTi1ljG09Q7RsogBBJlnq6SZT6DMwb9Rpk4zQme6rsv5Qk
rKxbH0YjETXbrjiVepns4iD+acX2Jak07dAmwYYuX+K1un2fhsG9U04HSJTjRlggppOF6Fw1J1Xr
+h05Yo0zh3dBGnmYVGzwItCMThU56htrgok9+BZwbi3wvbiy723FRvDRtmgCkuauVizyAcmXX/UJ
a4wOhXKsnzzNOWrICPQaUJ34mBWXWO3m741GlPjwMTIYPWQ+dzyLQowAihSjoDAXGc6jObib0kHl
T06psaFbFq7gLIpV4kIWg3zerhxEodusrdHpKsN4CJWU+6SHyYGxnJK4jJLCeMIhhbmgVXCBOjdZ
XSoHNs3JrgpAiqb+0c8ZnUm/VTeDyu5VTOU+6llNU80pZO/wX3LgpGm//0/2zmtJTm7b0k/EjoWH
20xIW75U9oaQVBLeLWBhnr4/0H+2+uw43dEP0DcEmZKqUCZmzTnH+IYrO+fgD65aOZkU4JZbBXEj
cMPF1XxGs5CGudQfl0UndTozkm8eyuZqrrAEtChDEFoyt+h7ZvQIph3QQ2dbqA8q+xkqiwN73ptW
72LFkD+AhaYCz6JhEmsFlBoskReiL7/S4pGJgM8RiPl+GS1keJr9ojAzB6Nhrz7ukhAHEQdqgllq
6AilTPnkMGDlS2v3Sc915smRT9y256fG6feDZ30VdK4+kw6pvn0drPJiEaK005FJWzojBtf7Fi/V
B+EvehClqXUChLwcuvoJUF96qK0O2jHpE9Sg89lwIPub8xF3QXmwk9w8lm7ge4yB2gTAaC+w0PtJ
DWKZYlhPhqtKoxkZQHNXk6HbtwwP+rlbFSAQFo7DEj9Q6BwM2zmQ9gFfVLGmR8nLFW4kiEFKkp1c
g/QbdCtJI2iNOHm1H6FqEtBCXxOXJyyNs10k+a2hp/cGk6+Q1MHUHO/K+aXvtOVoN7IEGn8iIit+
Nvnrt5mX3QnhfbjKO3fjQFqA5t4gz3yYSk5kSMfq2hj2DwF8M13q5uh0fMc3aQOxLmWfAl/45zgF
ZUZDYMjpmcdlR3oYtFxn2cdxMoZ4esj6qOAzYjsvkGniiCztBygjy73qundNJW+ZlaOCsYCyL11b
n2XkHWp+RmPXPyS4eLBVxWEpvNBACxzGlTMQeCO+xzpW8Ja5BSoxKxpj2BXl76RQl8FvvqJ8ju4M
D/UtLAOaqjkcIQm8Yd/MC6MUAVQgmhEhtJIcPKS5aqjIF7XgmfSNJ/cAdm8Z3pzsJXMPVqFflwVa
aBpB9XVYTOdDh8AEHVft+7/S1nof2kxCJEO8nhrNvT4zeUgY5gNHEc3RHCUZbFaGBAz9yEyUZJIN
GgD2+TtQPcZgzXKKlNudRFmrEAX8rRmb11HFJk+iCcrFYOzbauwPXl5eDJKLkXoYDxJbN4SUzBX1
EUEN/ow5Phj00e7IdeuXV3dCyR91Qkfw4X2NqDpIYENnRbhFMrYPLU7wE5XHV6vSn1nlZTBekdTV
GkD+ZH5ze4pEyUw4sL2JnT7aWfbyXaaS60WurVnd8Y+NRoJFY+T2TqbFeMrF+Hue6jrUEQOMHWq1
tCemNZtadMCLFuJwa888Wh6F9dzWtf3ljq9OWrz3bp4/j6nP9MrmqQlpjCRvMf7qQWk/UhE9QU/2
As9HA1eZ/rVbiNe2dPGZyhtYpbdZFV1ETSbQKvFnPBYMkX7RnRhZUYE6KIoRmehrMmjDp9Qr9bO0
wbbH8bNIqlPdddxVyrsZGzZ5HdjeJl+8mt0jTusidGhf7FJamyEkNKy2P3TQFzom9X3sjeo4p+az
IL3uzkgSbsxtfupBuB1cJv4WMZZcfq0exnX7qc3zEpqF4TBGGiOUY2iEiqg2w8SZXpxkeU+h8u4B
nQc6I0ea58Nn7RlmWIv+o3egqi4OQ9Fed9FKwYju9PqAnRJ0aeHg6CY8bq9DwCW0GTOWr6fvJu6y
q+1Aq0JAFOY2Bn6ZmZiwPaoC22/bu3SmnBjjKL0d/SK0R/xQZW8+1Driy7jia3UBIQ6Vw3Qvc/PA
AS3q5J262NayksiZLOeN7RxLFhsFvnm4RKi2edbe42G+eA308oKC9CKM4qwN5ipy9JsbKDYwz+zu
1MqY0HDG2OjvxOsgFD5uwSOkq0JhotOfchQNdW7+TMjIcaR9p3UNSE+ymatGRyHgcD9vKvfsDtqT
46mHkdNoT4iAkB2XcdppP30sv9aoffNFdh+bCgtB198RaFb0S3/x03TGcIuHgUib97zh4mUS559i
Jta7pureeerYh2omR4uQdAwJNkoPKRYNIVG+G0y0ltw2GZGD9O+aYRe5HUFPEnWIAEBX9QXyIK3q
DsppznLqPqNlFYjMbnqRoBLSnnVGtFQnBtfZ0QYkje5Gx1zjiTOGrSW0S1QLrVchxrF0/UEnqQwX
SPEygYE6kJOi711DRHdyrMCA+GvgsrvkN3mm5QHZKpBJ3zXdfOco533nL9yrdS1+7Ww5h6QDWLFr
koDCIlIidGhckYR5SfISlxeVpaDrYmNdEnizgNQADIQ3xR0Mcx3qppTkE/xJXEiID9OcFenIvLtu
jAtzESp0Sty81A/losesQ6HWVAi+Ot0+dQrvFtUFIXcwDcQUwZazrS9C59b5BzFzNiuWwf7G+YkV
cSRca3YEtIG6RHoIchTEtX7m4c2ZAZanNbB8gfsCY0rzQ4nk6ptLieC0ZQGjGb9ovHUQlJ1Pq7fa
YJIdxJ98PLfxFMSVQrAPl/rQ5PWBZ05CZAzoPzMrgYTzeRKPR+r5eussXILVRHdvNtbnZHCupJa8
0iTKgjKnxemtxGy3U996kUA5H3g8bi9bBTVZZVyNK23/ZPv+QzawOKX5fu65OIIhI34zK+pn4FbV
oXQxDY5ivX8XPrIeq1FHlwEmd8H6qTXtXW/kpKAo1b6WMfk0Dsoyu12xFVaXXYXATdizYLcJcqbS
D9r2URMjWTyVmzB/AWmZUqYQS5ZdnQoqEDUGTlKZhiZfeZlx5y6bNOIkhKvcov9dovQewPlbo1kd
D2HNuupjAOy99Uhm9UaD3GvHhqSb5UfMFqyGa+STiB5+oF+O9kWSQZ2aCForfONq6b2DP7659xPV
hTry4sAhH9ccUIvQpLt1UmO579qbeHLaMEexRAuP+sNVB2qO7g2OA6vqsrjOfsqiQNTP9WRGoZ6Y
DE7H6trrtXPDcHOiayGPlssPt5FGesbTZAwfXeqfjcT9mMm334sc0sFQkxddo03PRm6jk+7vYz8z
D6pJggWWK0d6KwFt3wnEf4W3lMRqLJxmXRcu8WdCtvVFYiKJqGAoHN6lZ2XHbhVLGr06cmv8mcrS
eix01FvAVAiHq89mP5XAZCsAXDadoEvSucxxYvXTJunmVufBvo9Ax2QkczxrmfoqcFgeJpuZcKo9
gRrqXxPbKY9p8gX3RhyGVk43y5JdC824GvNlsSZAA8OHb5cKQca9WPz0lrkVQj8EZqxdKwRdytu3
y7viW4ODbu7aKa9+x6HI1C3f+Qw6gxgHv13um97lmk5QFBrKMA7FtICtxRpHCmXl2mdXjDUGAiM+
SybDDem0IV84Op2YjEKHYChUGhZ5NNwZW9W9MCFCd4z8S+ciTSrpB8bMebT4T24y3FQxupiM9u+p
db0zCQzz0fK6JwR3QLon3/peZnZYZ6gVyJD5MrJ07yike7JpW1a4FbN4kuvItiRJZ8zvJpytpAPc
y94ovhHHwQ3a5v/f6Jq8mJMqaM5GZ6IZUGRWgrUyn8seLb4bLKJJd0uho+9x97aYu/vGGZ+HlMAe
yn2C54S6iXLodl3JY3Wu+/tpXD7MpnyYBAIXZREbmxooP0rGfUVdrQurriIHruJyZBQbo3Lfka/+
aCgTNY4oXksXxjradPJscWlJe+4ZcarzpBrnkFr2dERYMsKcMd56MyUlIBrHs1Ygw/L1nx2uXK7T
8ncGiSMBTAxvQN0bFNusMoFmDpnRnVWkvhE75VylRTxRkvOMn0w3iFkXIDcZWYyV8M1MM2JpWUMt
b7pfjaM5YQ0yAG39czrwYWcmgW+5p5OR2dAB8KumvW0zlJKjfJVunIY+94HDZDnmQRdKv/XkDjO5
2KsV64NjdA+e0Ap9GBxpl75JR8Iq1EgI1ITxnPSMujrl0vZ1x2BB7J1kGksscLu7mGPja1O/ulR/
YW5inbGPm5IMtAhHY99QwogQ4KqWBAVyeqivg30cjPwJhNnVsOb2MKYEx9CD6PdOhG9AnyrY13mH
sGEQO5SQFOe13oJin3ny9avBo3ox6vTXYvDjSnOmPCaDq5iKH6x8vxuGndFx6G/ikXO7qrnaROkj
SpSNRXgrP571tzMjh6tYvLUu8gCBRnNXocHZNa14gySkiDhhcT83e5JR7jXvWzoSDZtFcNFmfXio
HMO4tEIzLtyn3BJ1PK+XoTYv2962wckQDdVAWmGnwEI9trLOAsQ4Om12Ni1Ewku9braX3Lz1vTBG
0nTKwrg06yYpRovHkUzuHAdghmElMIUK/8GJ8ui8/bZuPYRt05iMZhShz/8+CIG1iLGv0WFejhb+
jM229z+97Ea5qyutO7vrsQnMlJfO/V6LSodmw4vt7cmYpjBX8peQOvBeV1B6zwsLp/Vgtz1TpfcF
y/zDMEX4MLb3iIUm7yWNGc7yIRHXQwzRumdmlbXXCZLbW0PmXZx+UKxFTOgIQ/KA0pz+TA8YfNZE
f0LVE7br3KleN9se0qd/9iRf0/Y3ehYARog+OA2c0VqlRn1/oWeCW7pDu6iQ7AcaQcr6flmpceb6
7ybkJl3P12RFvjgR9Qn/vFWXZUz+2Uw9nBU+m/96U/FE4SzRa6LThgdN5uMlEq5iGcmev27+vlex
Wj8RsrkCxsdL7+j/bApNgRjw0m+Ts7bbXP0pbhmC0P2rLyoZ8QIMKg2MdZL5d8MotLmwyG4uLdht
ZHlxtxvXzr7uY27ptbw5zesMrVgxyS5rdE5oBI2WZJBWlVW1Z+E1/Hmp5SDT/aHFELx2COH4jcQB
WvNZdz6GOB4vQo+rY5ukN3/ZItv7Xg0jgj6oYt7oLfa+7tcgkXkegD27lPBt4Q+czzksiaX80LNb
wl+HSz7ZRXdq0gxSn+tleHZIICNFob/83RQreS935ulQT9Xj9j6/n8hKf5+JZRT7eB06LevgpKlE
QhdvNJkF6s0xrt2LaeekaTZYTHBfQPD796Zaf2ln9SCHtjcfzPUn6OssJV1/YLsexTCThED/j9dS
mweyGV04P7L+Vtucd5nlg7SY0iB2uU26kO9NQZlUVYIM1BhsQtK/+mPDct3Puafr1qeaMLNkOQZW
2g8/Ea77OzcjYijXbiNIHZ50SbSMZpLhV8yZrSH0wrCD6daOPoiseYwTYGFC2Ych059b03+bS4Yy
UXnQ0oxADaj10LWBf+ptf5v0Fvhwx/nKtGdSNdtwKhN/79je62zHN2ZmEYXNah1l8OgfyvmrTAnz
BJsVloouXWZAudYsmyTWHVybSuUB0QXeaUVjBo530YySJF+zeI29Ce9vTxe1QCk3EKDblTFeKEni
aONhDSj73yzphvNgsyrV8tc0t1rInNwvxVEVsx1AyKn2ztouZzKwW+oIz4bnDvdZzY/1NBL/lri+
NSet2iPcyw+ZrJxdMaqdwGM8DeZXD72w6H3qCZIxOHLtw4JwB3bScbm0yBGJSDtSI4gVIObfteK1
K90lsKWj7VCdhUCgmh1ebO2ArvPcwc27eJnUd3khnVu3kuc8U69+pW6VrOcLyeUs5fmfoWdthwd0
bvtOM19wCSKjZbFcjtobTrpv2lATVNWvVWaljrqGFMGCJbfYBFl9KL9EHk9Ce3EpK/mW2sVwoXdP
bwNprKvrH4PJU9VdNTZ1NWGiH1+zfpTf6GRhugLy7ZNm4RerXz0qHqfYXhPsSSpxeb6BW5xCVx/e
le2x3GtpQPXOdwY2xQ9HDR+VS9im7iY/+gW7fbPgnWJSOey1eHWcjdUPPvA38p1Dr3APqDER2QMf
jJXxpUr1DJAbexmmtjgCaerOwTTQ9/R1+9j7NEBoS+wmqCFHydAwLy2PO/jAMzir/ZD2+301Almc
nID4FDCjWDhhXYwZFDOZHNGA/jJzx4YWga8tTtbumiJ6VVugLuX7pR2o7EQD1b4ubtDlwNPo/Bcq
hAlbJSVmzxoh7T7pFXyOU2YFsQ3eYaTDyChkDYNK64eZQRtdDjhOpsc0ZE5elCQHp3MJziXHrN53
FTge/UE+LQb/8dwDyrb4H4vp9QenwZsIBZ5GKAlXUz3emiZgeNtQw17ecmlxdtnWXTYDVIxt+wOi
AwJY+Ouls7Bkm16FXlqHWPWfEQSDQLNFQW3PaQasis5FxsKnJtc6qT5ivhjqcDuoY7Ijsh4OwUDF
iBL6LCtg8xUsx73erkOoMvq2zBxpZHsQ/NwMn5Gd3HJx7dZRRuEOcKM8OIiqdM+mWTQHWH3dzi2H
7Ml6aErwsaYbEynCx00vxmSK7H3faC0Ryj3Kc/u+McgCsjNEzwOtvtnR4mubfc5kn1+iBsicPgNP
TRPCjAv9EQvEu5PlnzS2sW3ENVi45tx4enzl3hpCPyBPlP8sbADotpR2idMQk9PgweDZe7T7lPwP
Q34jOCelNPnC15diMDBJE5nwRPL0CjphOgev0H7aFqp5Ysl/y7Hbj8ukv9bpuBwSwydLwCq/OSMq
cicnynmKcgiMlg9EIZrEflb0n6ETc8+il+zT6MaaUcLr08hGnC9N4ryMeW88COjcYVdz5kVNa5/r
uouh2Dnfq65+qaYCuCHYjrw1y0PstafWBtNY5bYK0rlCHM+N3SiIGK7AQgKDo0c2cgcfEnXwehBz
pg32yyelK6W4McyB301rkuLyLilebUXgiiPbVwPxz0Uz1aEl6Zf+bLq84qisCa4z6Kwt9lkazl09
m7RojUNjyvlU6OmNlfqv+Wpz7T2LwFicYPRDsEPM6a3KY52ii0TFAv1IMv+ItQ5aLQmiu0I531h4
vonE1GhjTUcX39ylTmSo+h7teRnfpin4QeG/DQBX9+TY6lwz42sSNXST3YsYTYqRBliwO7vPo6WH
yyyOeA3MXcY8hoLPbiiV6+91od6IIYIDlMCzc9X3tB4N6lr9qZtIeoa4hz47kvuyjscbJYZ7BD2/
aAZaytknm9TToi/G3BI1UR3hplrf2/5g26SrOLhcNb9ZXLzS18wOyVJDjF03LWHuLIDIRCsT2mLE
iuOcs9Zk2R1ssCeM2SNqjr1sR5QwcjiiDewv24YY8OHP3ox7T+wTPY0OXaQHzQSbzgfmZzBaGTR1
nSMrBpbN+FQnnTYVMaEPdJqHyIoCxp/tLmLkt4WUuFY3nYoovy0LHjw+qMtk4jGOIdTT99UoJ+i1
1jkXAkqGlU6XyR/JiKFxu6Zx0fP03I4VCotYB6unkXX1eXu/XQrjWI6Sot57bGnfAzphPInQf4x6
TM5m6V9MsPoXkEpTb6cX5PR0CsuFqpRR1hk6Yndx8NPzULXJwNJW8KkQTTgLMnPMxSuuiz6UVyse
6YhQXsUzKMPd6PSYYGNMDL7DbMYxuiy0YpadzrrZ9rYNQGNKqm23GpBW1QeViPxapTSGphxQUJHp
v5oBBdrscW0XFgu4WU+HkG7ZVyxQjfSa015s3M6X7SWlHkFTGsCmeaT/sX5lbpT+820hEicnNpM3
7eS2gWcQi7RIzDOe68407NN8jxSPsdr6q6ypondO5vzCx5HF46MocXSbloPBJLLDcmYZ+Hdjgqm6
dORKodFad7c/mZ32EBnUC3melNekJxdTVSkZ081Hvp6Ts5jwueapvCUki9iWv++BZLlV+pJxoVL5
OUsfHyYSisf17NbXv7btMY/GrFK94sc0yTyfzEupYq4E3AKrtMFakRLbZlM3LouFOiyJiEw0S3oz
axXxH8JGO8Pipo+ryH/s0quhtGNW0adOM2nuTPp5F607wn2JL6kv6eWZEzjVpvXoNq/Lemv1fxiu
5Bxbl/rbxk0HAg9i965ciznACr/qmS4pj/Wzy2h+MBOW4SzhqpRzBycT7va4cylbMJ2mqxiRgR3q
r2lVuw2N6+51Z8ZAvCqS/m4IeChOekwJuymS+FwJyky139YqXdw0R9vGhwT556XZ+jaWRs5Ru0+8
A/Knu9yM+ssftQjS9CJ3mlMwJ4sr9iOyl1PvWHu11ogroQlPhkk9E9PH3b6ITfNVLDNqjk5C5/ZW
dWPCIo0hPkvypoZF6ckK0JmpX3FxShqU5aQdl1VEvkrICq73U7KZIuKmVsdhtv4ww8smwnQNLG37
PeOm/Bvt9ZbXdRGRzeb42HsL4xx3YK0e1TR+rZ6DVdbJMwbMVWshhO0uVHn9vmnkIOqiBE1t1q2+
u+w3odz6gP8jbdxeWgB7jqbfn/u1yFOo04LIFOCVFosbpbnWgn7Spjw5BiqQDpE/8EWCnxRNYXP4
4RjzU7ZkJIKuVai7qi+LPEalv72eYkXPU6Z8Fqoerm7RpueGtsImwZmqKUGwuR5ivZ6fsiMPiunB
H+pJ0r7PTiHPmwiz3pwvptETJ8xX+IeasikD8dEynPUPMb+khldwTmC9rT/yj2532902Ik///G5G
Ve1l2xjdxIH+fa2U2e0ra3nUhvwzic2jMybesQNRxH9nPbs4Q+AwJIt2iqb15rK+Jy3SCMhwRf6w
fgKWO6Cv3D6HTOveF0vHRj1Nf8TIyU2FGAdp++DgCOpwk+Xmn2tzO0Si4gj+xoEXoAVhbVl6P6K5
finW9kjXzvERRu/99iqaUzIcSvVHChoxPtxbCYimvxre7XrZXm6bTbI3DkDHlE/PfTvyadawqJsG
YZf2HYgy1CV8u5lL0BgPSBzM5iFPKQIVYCVVlgSjm1zy5cA8vJnfeYIRNe6UxbHJ5aNWHIq2eTbh
yQPqHu70Sqd8iImfoqYBSYqDgCyeW5WKB1YQNCO5cxlFD6JDFcSQYPfemQ7t61ZPuAa1i1HzqRqN
+tnQ10TrXz55jfGe9c6HU3h3baP7ARWldfSbyuLTtm+KDMJIkxE2JAQxnYBkOrf5sAc8Oq0tnmAK
dgTDocohnlPsuvIz9o1lPygDyG+T7iuQs3RKxA5cQ35sU+tlAB7YRrc1us3asMcgNYa7bCw+a/gn
DDduh7Gsdm5e/6Qd3z1BpzAUsGqJNe2piATgmvTGi9t+z6oQ0KrWBy7pjIEsnFva9A9eFmGEftTd
aAobKwfi5mD6K1gZp01fhd5shaZBYcwilYVKP54bWf/kilyggLIoMwDA8mTugK1khtyDj3X2TAuq
K7mzDgi26jxX7fCjFg+2G1k/k0jOjCbWEU/NGlWVceCNAneidu/TuAjhUORnZ+x/48/e6W2iHsFe
m/uu1rAwryJoms4DsYQZw7fVJeF4x+0u4uNOwJC23lBy/G7ndj7/EUDPvX6vFyRW+EnlX6aSdKb/
r/X8f9F66vCjIE79n7We53r8b/isf/7Bf+GzxL9023VJvLHMVdH5DzoLqpbDlEKnq6CD30ED+lfs
af4LSB6GAsv0fId/B8TrH7GnJf5lkqNke+i8PILD+Ff/Ie78v4k9ddfnR/1v6Cz0RSYPLDhhpgWM
yzXN/4gKmtGZqcpNvUtr5m9Tj49egulb06yHdRwhouwVvSDXldbddOnSXZMGtog7G9+1zExDrZ0R
JTUE5mSLumkAVqGSPJsBceLImhgqD03xm75keppn/2tyP3up6VcLYBBxhUSH5qnxzRRLONHiuTZC
3qRqFnfD+BJJkZ+JuJWM0IpvLIjNx9ltiPCeLnMzVggEU8ZalTYeHUyrF1gNz7SJ6HD3rgmWZ7WH
eTcxQZus/ydIonl8oPBrdnZkgVWSZgiHoiTxxE3PROd2QVE4b2TxifvagOlTmEXYZPFyZ7t6kDkA
fqLGMh/byvnlOoVPJiq+Y4qycJH2Ter305kB3Es7LfHBLdBymVGZAHk0tatlzadh7D/IJNDu0kHS
GQOaYY/RMar06YUJE/d869awhvIH0Um4ttJTXC/z4xRV4qwP/dkzixaoVr4EUW1k1PTeRe+VoLkB
e0na7tlrGzBZWkSjqbkHc1qldLpbn06pAvJvzjbx8g0tOMbPxq5GwHWVPAIBLMx9HEytTjSyffIT
t8P6nUCvatLAo1p1tIK434HYCndEX8bz7s5SAzpHhzh0WX1asnuZDSoFaq0jPpo1h9D+aqty2EPG
hcXckLIxGmsghXKpiMfcOdf5Q99J4zI45hjqy9NQ6kBw6jBzZtbFtpcdi5S4xiQ0DCXWsCVSMrD7
7hrL+m2a1dWMxv5aafImmzT/Jhq9g/NK7zY+Lv50W0wac5ci+WGNrQqkIbD65SyJY/vOsuvyUNnp
dErrXxqHtx9ikR/yqcSBlK1tupGnzTKX1N/ogavIPhuGfh1bgcfFjYswMyWi24RgCDidECMxfivl
flW1jZrHYsJIusOX7qTjycyZZubEHQZ5OqcBzySkNpr7aFekCNAW7UkuAT7pOeqT/jkVqdXf5vFC
Rjg9S5PG2hlh3BlVi39dsIUz5PBw0bzV830Td/Gjk6HY8AM9kZhTOMF4elsrROTdJjPkOksvIKoB
1abRPDK8hkRfj+om039bawo6NM8Iqg+Pe6mB2kGNuGtcVBkMRKorV9wUZFJcS6sZzo0vqwAg6Nvg
NMneylmdJ27p3Ij6pzZ18uir8iOeabjCPl4CQ1JmdP7e8F37ThjRDaDUjLFpC5l5nD9Mr/SO8MeA
fdra/VhaLpc23WbCFLNEnEtPBIOySH+yqttSBw7gER16qmgigXdBoDVXK4Crdw96HO3p7sMBgJVx
snvG/W7xg8hpC9RqEfPoLmIq+vy9L5imk10bTzaTws+0SHmqVrgEE+9Jjty4IMPDR2gFgof0aneR
tmsjzpqMHJnFTk9jFjN7LsFVGQQUi7p7LIzltxUBHMrLa5yqcPCB9aS2+OU5MaYOzWYo3kRQS9vT
lJU/OW6PGbt7buoU2V3bobuusH+6dX2FTMQydCbobOiSY59+TI6J/rnTCL6E3oCDJZxE8lJy02Zp
2qOkKOq15864XXZkXj9JlN0QtIc8sJ0pv9MYW/UHt6rSs9EU91aHMXmwnZ8qIQmoABAaRk5bHcBz
2pCrB+NMrQcZsTDoG2QPsnNU6EOECREOojii4VraHkUZUtfMunf8VbaR4/Fh4i32Q0QbdtaSA6KH
aN+X780i8wMPKnI1s7TaiYlpRLusSWwjjZMF0/j8Zcfovad8XT/F8aFENRyASvl0Js4fa+J/2fZu
s+8W961E5j0Wx7ySy1kSuJwDPaGXPN/4KHGDIa1+1pN/Q4xofpcPGnHjeq8FgOQSZrznNOGQ6xWE
ZEmyVKrScJH/2s1h0H4tPoqBdELlT1CODMzxV+6O/h6HDlzr1IxfeeYe+il9WKSfBqLXZZDN802W
ERlWVOUPy9FeNBEh5+kCHcrumuW6gr7orpHKAxyejFv6h4XUkXIj3kmKLn5Gf/mEnsk+LJMpQ9Oy
81ANhMVMiYLxO7nPcyS6g1cjmyUi0Linp69eZxMOxpD1hIkZ7oTQnX5L16DxiDqrvBNkye9NAxWT
1ZE5F7tVB/JveYhy2YeMEm/0CHTwZAvCeDN3fsj1Ej0pcbr0GOBRA+ikVez6F8+ivMzJpttNDapa
wy8kq1lNp2htjSM2jxO4/RMSm7M2x2UgSAPGJKHkrkoGufe7rL8oJBL0GZc702naQDmlETQUnGkE
WHbwpgbUa/HizR4KEtW+0FfTAy/uEtSPKAG6eVLBIBAGOAbylx4tfCgX2Gy2qiG01zM3X2ayoyNv
06G5KZ3YupKlIvcYpG+Y5MOMmersfiz6oxObd0vj47DQuqBbGdV0t2IwZicV0aqjV6WHk0+FyJMd
L+NYHa1mIgulYQLgIc+aMvgU9rgw0aiTR1ykVdChQcm1tr26fXnyV6oJHQyGNBIBIDjvo1ZoEE0q
nTM3a/oz1VtAr79G+2pxInjQmBIDQV5jGSf5TK9IOyWmSSBkGn+L3GTFOi3t0cELsh+TqT5JBh0e
/dnCdvQbOyJPKcky+xYtG+JqQl0bbboBLyPoG9vnIa9tjCmSmt2qyvsuZRngkyqntcc4LrRnL03i
s+g9d6dpDriQYSluhm4+4mOLA3ATBBVOLcaDEY/s5vT3iiIbnntyBtwYgC8DEQpuRUQXcycGhlGD
iDVKYA9uGRSD9L6MftZg2JE9S79ne3fbszo8jS5dEVdMoNc79bxJHLyBEWtbo1ehH+jQ/3SMvY3S
bV+ubiKnMT+zfJZk8IKXMbHIS25iJ1QTJ1sM82XbLMWgh7blf8/LsQtjW/3UlojW3oYCETRtQhoB
hJ2tTYjSXoZTZGuMjfQmsBLglnDy6HYNORw9po/HHjIVPtRtGp0DkdoxSUhRtSC0BwEf6n3/o2cN
jneC6OrtIGkykUlooJqlB26tkAXkPCoXO7N7kaVziJDvkj0sX6K8Z2S6dju8tS2j+91NVtNF2F7F
Da590kEPGXXmZRMJbHvGKg3Y9v5uSoslV5Piql7tu9um+/febJjaOY1DqaL0Suo0zRz/yYxExoCS
NGDF/aQa6GrbVZ7tq8yJw9oWq6CyIgHSWolVHO7omt4xyeOTs5mV11Yg2RX1xRx7XLrb7rZx4oQM
mMh5m9bm6Mb3UM0KAozWy35K6a/LzRztS3VmWizJY1yJIRtmYdvtLD7eXJCdtJ1vQn/Tld6evdUf
qpSuzTTv2S3sLt+1S+sF29ear05vzx6w4v7Zbm/oVv2wOAJ5jjF9bGoNzk+K5VW38Xdjrp3ZTcZB
MnfgkOWwspCIIF8dkObaQtpICdtLiRtVNIyf/r6V40neWf7AOmvtg24fg719LNtn1Rn2jU074GB8
o5G3wCKR1iVaLHQISwZxE9jSddt0617n/W6HNZYL4w/PM8h0ORLiP/KWCfmAx2KHOS3Slb+bTb+C
F7Q+MHt+KbVGY1RGKCotOc65lOuzRfC1qTC2jadcGQqn+1VsGo1lbEFUdu5JY93xJ+RkCzLxVnPx
n70tb0UshoUbDY386pzdNi5ePywP/4u9M1luXIm26794bDgAJJrEwAOTYCeS6kslaYKQVCX0fY+v
90rUjVvvvYHDnjviBoOUdEsUASROnrP32jTWKRxZ+/qWIU7pLegN+Usd+rhB04SHyVpQrwIHffTc
EQua+uaqbBIYkLZdTaCatXpt+wxeHBp/CnLlVHXUErFmxazPjFkyy1hfkwf3wlwAD4Y6RuuxWA/U
kDL0Q3v71KIxJpBFtZhrhNJubDiHPyfofz5/25EZd9UmE2lPyoWvzmnXY5c1oGjta0hC64k8ra1e
VG/tEU+h/19DY9ZPiSk1Qm+8PBHDP5B1//6V6zPQ/MvN36+xbBd7STBnjua+GhTrVxe/8KkD85kK
i0wURrbsiF1Lojc2G2pvAWcKB/5bi2FDmgPZA12Cr6X8oRV0/BKJEtpcFgJEZfdbGVEQ05JdPM6v
DcTKXSZDItWLjCF74wmggF16/fsweQ06dyM+tyAwPSvrMQ6j12iIpXOBppmx/ThEEjm1d1WRshj1
7huHvZtG9ndN0meYYPLXTOdkgYgru/KptvbcMUkrsJTVK6V4N/J0v3jFdRrwkBRfhmu86CHsokwD
6zmqgFj9JYlotGWyeg2H4hUQj4M8kkvAyJNbkmezY2lND3qztVHT7Mcpv8QhU7eclGdKC/Gzb9l5
4o1haW/bPWhieHAL0Rth1h/HYKb0cYfnhKn5GbXvFWWKPJJk9aM2ZtdXhapuIfanC+2eDJ37a6gz
zpFucQAhvjXm6d7L5XMicn1LI+IsP1VUxA5r+XGGbP9o95LqSw43rWVBof2azAe5PBLLGu8Dgn02
dZ5eInv6ZEOSAxHUbjXgrCpUE0KYxW5dyppOBBxLJ8CjEDYaR6x5IoyGMMX7Waa/6Cgvm2rG+tJk
4UfbU6xojFZIWEwv0p7kdnKHo51Uj7I5eWqrZyK9NaRT8nF192T/USdMYtlYebYLxvzal/SyF6TJ
+vQSuPBbIAFeZ4qMrmm4JIwZtwUxyNTMvgvFWCFeSSCDz5RQV+FMOC1dmfsA9az0o7WH59aR7wMf
whIxUu9HnRPRsZ+AR96Q0vdYZx2RwLPYVc3ylZrsqYfEKzAHtA9W4NKmdrCMoWPfYBF96ScgTYP5
Yw7QdoYe3rfc/t00ovF7UZ96lObQD/v7HHdsVO5RZp87LzlwwX+3Mdosr/Min6Z0ak72pU6yXWtD
J++J5DPq2N0ltssHqbePeaU5m/lIhzQE3xd/oqx/TDw8YlPqXLMZngyhgxcawEeB+qDL53Nq9bgD
SAoerOkL4+JtlDc/lsZ9Sg3vzXN6eCBcRyCu7JOupDIM4+6zKj8gR74Fz4zgqGkOjdO/lmX+yLvE
DekRH2gk8lBEbLwsUnwn8GX+rAdqKo0tsGTnjmvBV/3pcLyfMovCMd0RdzZAPwXC6e5j5jWCLNKt
bdnulhHyfTwx2JgDpj2wrAKMf01I+3xs01OH2H+bS0RFSwMGpZvS4WzGdXzAMvbWFKnnB0bJreCE
jei3W7buPpAOm9t6+ECGzeKn9ehqPDyXC8sBbmokK1l33yOYxuqACLphqBlSK2tZjAnCeG4hAim3
cga4LPfphcutaAb4dw1074m2XANenFDddvZlF5KISSoj0j+826NeH+RgbPuk+M5qO94OTvWKbqLa
VoO3Kw3jdzd7rR+Vw21FibVZdML+yH7Ntn3l4RkbatQmcOjS+HFOo/nc50O8CYeDoBO+qVAFHfUU
hKnrajfJWGsX3QwvYMOgno56cl/1oJO9Rhxa2330IHYj9DcH3xVIkjNsZ8nsfFNZhDvRDzXiw3vX
DA0a6S9zGz+wL14uhhVfmItQWTv9t+g9oH41DYlGfEw2Pfql0d8QOjKdXaxzj8l+m9TkUMqo5Sz/
ZQGy3i0JfgsZjiCHlYq9gB0hrzYakSlAYWMtjrlHa7XxEv7tSi808v2KH7it7tuCbmyeiuGgd5Zx
QwH7wl0Dr01AI3AuLm3IxAhN+AVezKOXLJ+EjxdXk/knXELNue0y+w4cAUofANFImbAcdsNxgGdz
ysFe0mUQiDzkd5KA82MbYqOzi3s/cdGC4HDeRXb1CuneurCs+fHE0bTD5pu2x7xvpsqH8V0dycvD
l0gKa0HCN6JpPMWKY583vyO6KJt6/JbJXIJTvTBOBrVoZQ+YBVI/HRymX7l+6Zr+jpyZX9xiLi0L
2T5nDuLE3Ws/yN/c0oetmBiSeTZ5grl+SpJfqU0E5bj048VBWjTh8TZ7C7FZK1u6V1C0CD3OuKVx
IYHuhjBLwysB7V0uDW1JLbzJA7+U3r0x9DHTLVYZqlqlLB1NlkFJquKifbp9Q6zMjIhNd3rWg/ix
Se381ilQRTq5E4BQHt0tv8nI8M2zsUYMVFW+ZinSN8TY/loGKoXGesdCW1Bn9uOhzG3yYX83eOg3
ueHt0YIANTY6YkN5a2U3zAycMNHgDEYEGb2Vel1sF6QFtb2NhrG4EwvOiMDGQ0I+I+bICej7Ek9y
YwliYpZ4MxCKqaUmFHrdyECKOo9tgp4Px2eCgOooRD1eNEd+ElB21diF+Y6VVxtQtwVcUHYNqUuz
lAUt7Id7CDYo0ioSFwNoJfl0S+CVdRWc1TEzWVTc88USI3Dn2ez30Q2uo8af2uwMe5LdvwMT3sjq
AbVpiPpyl3etdabhvYXoiS0W1TWnfmbsBRpI2x2/UpE+l/21LaStnGCpT4ySh0kblT9eUib7Cx04
eKeF7A5xoMW4oQ+Tseg3tMmIItY9KBOgfv24cR6ARt9H+dz7mfUTnhQr0b+AIReJU50WwdEoqmeL
hW30R5foaOTudLxoDlUIZnb0guND0pCGjaSnysJvMnGrM/gY/QABfdi0/YpumI6ayK7c5rZp1Hu3
mHFRzU7FUzJ8xh3cs5p0U0qijVsF9jYQ4ocyTrsV2i7cux8eCGxkonFznLPhbTGmT+omYmyzd50Y
6xHhykOQlL4Af0h29IMgimTXuuOvKbJIEJwuhCYB33MRxwTWh23PsEmLymGjfFp0tldgNn73lvtY
1sWw6fAL2iL5rEzrc6Hj4Ved1rEWsdXsOeukJBwPrsGuU2zyqS9D8OVcWxmgUxoEVO9aj6Yvi8jb
DZF8zgbyx8V+FHWNtLTOcV+KXWeAyHBKgBZZUu+XRbWSxvylMcxy17styttOnByRY6Ow+zM5Hc4N
cfN3rhHVu1wmqNpzD+tkXFZ3XZbu9RR+OrsBnKRDRoXSpPUlIuIi1fPKp6HS7mObuOeh8HX9q666
wPc4jnkVmfveQZ9b6d7HWCEhZ7Je51u6TsuWSzzfSNUw74354ta3yBqJkUNtnivZea0E6Cvwp1tV
6Xif/wEArewfU+k+XmDsws/7o2pXypr19d+HWAnhTSWJ1wr3ZlIi+UjJ5UslnF8ZTZqOyAnOF/pp
oFWVEtqviKYC7T0zkWlPwcNvUL/778OgZPuBEvCvcp5kVfUPSuCvJ1cC+d6kEv5XygIglWqI7IsB
U61yCBTKLJDE2Abc1UGw6k96pg43o3rgDVzwnhaH9eu685YoM0KsbAmrKEUqq8Iy2zAkwrK5YWCN
YqJjMrK+dJGkkZxXIRNX/oeVihTpdV4dlfwkrOPkxLgLHW2xwBdU7ZEVFLZKOP4+ZJ2Oc85cCAZX
G/tVXoWJ5dHoMiq1OHu2RwLNbWXkWB/qqiAXF8ljEjtoRJTxI1HCoFUdtD77+7VSH++7kRDmxkVJ
WygvSRgQU+k5Bt6S9fXfLxZN5INnNY6wMji0eBkbpVlC1dCjOqoi7u4Bw6LGBvVAztI/2qa6kICY
a8b2dkYkIvbdcgecuTo6GvrBldm2PrPUy/WZ+omaZOSjIObIb5XhpovupTLg2KsXRyhbjq4MOonT
EEKtvEar2KtSz4akDhER0rFrpXETpMqqBA5FI7IshRDB1xKlZVmfGfjmNjq8f0Y//W9DiGlX2Ojf
pDIbWcFAaHf9ub5Yv2x1RYccv4XGUeg36wPy+n+e/ZeXFLztLq1AiK7vT8NryinrG+3SgsXDkLU+
rF+euy44ES3Qtws+KrYJ+KAziO5/bFXqza7vOKVI2JL6ZMDq5z1ayuHkqIf15frg1F3i181jWnEn
RtaJtg3PpvpU/sObUC/BV7vY+9X7WL8zcyIg5+AKV3ayQD5buMs8ZTPrleHMTjYl/rNcGdEWZUmL
o8Yhp4yNl7Kr6cq4RiytQMt4uyhLW67MbRqpHkSodRfDxBgw4YBLp+yTGmibKWvcrExymFZ/27jm
StxzMDaKbaQMdYuy1jnKZLfgtqN5Wp4p89lLKCveoEx5hrLnCXx62Jkfu6mwD6my8DV4+b514ADW
cliUy8/E7kfTt1HuvwYbYIkdUFMKUGeQOASVV3DGNMiklDN3cG9C5SdE2P2kaVDza+U1/P+ikf8r
0YhnG/8nzcj/alLE6x/tf+SDGev/8xcP5li2BYuLmYFJA/U/SEcsYGCYZxzTQmYlYYj9Kx0RDtIR
idbEUMIOXHr8X/9IR4T4H7ph8NOSL3tSmvL/RTpi4gD8z9IRaGP8J3QkEIbNPtRR0pKvj8e4CNv/
+d+M/17HtWkhZrZOdsZWUZAEiv0IgUhsv2QWuorepEU9OtaXWPZuu+VKdk5ME9/cqdZ3PcjbY+jM
T9LJ31oPzrSzYLcpS3xD4BZ+eIa4UhLHJ7EgvDRFTIWAgUKG117HgJKYdBSTwLMgz7g/oSpOB09L
SKFp/SpMJUN/XGl0Ba6knSfTXssB1mTGbO9NEz5iTBRClRqf8PeCRG+BhsXDNsppcHRugqXfEIMa
WHyng3Ce2nhExmCBKEiiO6KTj1lLgVH0GbtWbwbLOen2gTExpF6LnqPuIJiYo3uLKeAp07lp5O+n
pop+VNXinGUtZ7+vqacGInVyWS73SZwYftouut8+kA/TXTSZLDhhGYOXoMaOZUbZS6pUXCZMJ4EH
xCMFLlKQ6c4uiUXAi9IlDKc8PTeIWaIsgjQxbcO+/F3Y7u/AFdkBz+urxwKEX6ooziNCgYVCgKQO
SP/ZEGxujaEdTyW2KC9gdtm015bEHsdMxMFN5pcxN59yzRF+kUc/vaVOdrgxLYBsmMQc0TX7ZfwO
sumua4L7LEmJscYsjFQz0jYx3mwaAvkx7WPrTArvxq517w6hEjgsCsGxx1AzWMbPoCTsvivoBeKq
ZaAS7xtHybttdoE1qCDLG8hmGe0rWRHkq4SHBE39UBJJXank4Ckjl1iw7h2MVOakRtSohGd6BaHt
PVd2AQhKdWrikYBkh7isZSzeSz19RNd+oiB9b2TPZi/3CHvVWCDbTl/w7zfxiYYEzdH6BlWBteVm
leF7L95rjbFgFf5ok4NLc8cMiy86wdw9pscOT6Kck2Nf5Njj7Ok9Ihh4mznGFuEDkas6GeB9iLmn
MtARy1e9sft91gxg1zzjF7vzH167C7zquckknessV/Fz7oc1JW+4ixA99Rzd2i4/qIXpNI4p4mHJ
CJUOpEucmHnNyxkDyBIEZz3x0ypId2bqTFu3Awk31dYbtn0c240KZSHeT1TWfkQY1VnbPMsqP1nQ
OibQbXi74QdZhPYpDe41dhlkLM+vTKgAYDmHGa70SAuH7UToPbr5cBTab3uJdHwl9tcQZxZD/PCY
FO2vIIrod2QznAjPfGhRamXRIHYvZSKrfcG73vSSXqFOw2DqnXvESdgwt0bLHF5z2fXWaXIerLHb
iqQsmUR+pQYSK8ui1+tUhMGa4t1K0OGQw0a4BqIRo2KUaaSkpdsgV2qwRirmzxnhTCyDc2Cr/xKR
O1g4mOonLuiIZkqlW28lsjTsUmwuQ2BHtB2JUcN5xt+EaPhqxPIx4YrrpLzYsckchBAR04bMVYAM
2kxDD6h0bA5mKnxNaqchcx8szcOVMW4RGSfHyaI9O7Wqp9/Em0jPv8xhhNSS59CkOrmbs/g51CJC
0czxCluDHUxhgNVDyqUYa4jNi/EblQ/GwaxGZqtHW0LPhdYAn9GsdyRY0a3VNKfgrYYhEm2mCHBG
QgRHFxPyPs3phvbCN6oRZBjZFJxD9L30Z9KgxrKKcdx0f2UFocF5klg7/CFcOmhPShJkdnpYY93Q
B/h7GbYApAaTF76uAznuAZzmFjnc5dDY23hx30bi2KYJYhQXJSpaLB7JGAhoaVrBXwNORnCCimG6
hib9jrnyqFswoh5diiGMMUVMtULirXLhbPDJvo8zZB7dpg+puZ9WfG3shsbPSPZVSrqbWxU+AuF8
30SmceCoAV3N9pju7kRaZ/s5hbXkhDS+8yDRjpJWr9Hq3ikpmpuIS4XddYiuZtLiS7dgaGH1OaYZ
I/jsVzm5KakyOMxDeW/GDsVgpuu+l5pAQTIE+VU/7DS8Ped+DB/NrtT8NtUGst8Budr+UGnXWSft
V4C43sZENIeV4dy4edWB52kzZHecGaTM50F7jSSJ8ouONkBmDSmPItEO3UyD3rMsTuhIg1AFBCkb
o3APsOYlsAudmxnN+qiFRhOM9LgHx9loS2KCn+Q30ODcm6T6fkwGrHlqSm6xuiRqoyvuhql6i2NX
qnT224me3W5qp1eckvpp6l+1DkwdqfMlQ0qNJBtGZkwf5dY2Ugd47l0TIsZgMWBRLoTYxlhkbaaC
29ZhxfM2ZTMBlpwbbzc0BKFnwn6RZfhSs9vZ1UOj+YmNGNqwkUMlQVnt41kygu/JbzTFYcTJ4KM9
Qq0Rph9VPP5IyoYcdHlskenSRyXyzERGI9CHkZ19NFHP7ruC6CBnOMoZVy1Ul7tiWIByeTehYHxJ
dsUVgRZ3RCe+CRDLNwqXj8yRdtYY+5PhvQxO9CP25B7MIwlC3kG3hNjIargoYIJv9CFHdrHLDVZC
6GIsu27AXRWfOL/VtPl0yPwY65eaTGvfCbzArxZ+ELuvux0gOm2IyivS+SktzDv4ClzALCQYXmPt
CG8TxV7XXNnL0GMJ5oc5d97hmyO3mMbTEhve2aZfPJVqeKfT+2deTUsvOxhVH12DxLnEiHgvzGu2
HSGaVQF1YYzrjxmEe2Kei8Al9K2yvj1RcebP+zKK2h9R3dxUYcmaS+N8Gr2SobWHCE+L7hAoZFfj
3BYI4HJ7EtdgEUcMYc6J6LmtLPlAcRzRuwx+e91PSDPsSO2SjtuYHqNObIMpy09GOgL+Rn5k3/Uz
J15q1O8AqdgjITEzRoRbLosZakMyL7p84uin8cHkhBuDvmFtsT4bLkQ/0/FVayVkpgx4IigFf3l1
9e59Lq0cEZi8L6nezlk+t8wOrfBsp967kdQoZlBOceWmzwmuVjaR3LX7MEByoOveTcIHiEIfI0fY
Bj5WrddFEzo5GtXVNaaEn3yGyBbt9fw3zICWm6F9KOEFBGP2YQFN91smCZsiDQl4clms2hhYj6sv
J2l5DyaTFPR6VIKxNf8EcEfQZEuiarGwCQOVoW0KHdc/VxhTos5EMKFxevQwk8jpTn0zMkKGCtNp
Ge14l+CdQkYcnKRLSxYxHTWTx9pFFQhGQ54mwVFPZ41TVCD1HdArekPcX6oW+lBnE+PbkHznhwG9
PQ+CQy6qYWOI6CNL4a2nZbPPFnnLfQkLeylmyApOxxnJCQq+7KfSZi398zANHhOnUb9m5HpEAB2H
gl6kFZqvtkvmZIGJnMk0dhtVc6Va7ONw56NOWs7a4KbVkgoFAepeZra5dC4VnY0Tui4Q8jrBjUtE
ZcEoeGMYDMcSW6C+61ML2dFOC6I7D44jd7CZt1Trj0tWHbugeYxQ7G3thdZj0jKu5iA0LaNdQ/xs
+w58RlIRelwEKDcF01JjdH0kaK4/9t5wxGZ5sD0brgIHc5tPYJBmEWYnx9KhZbxm1C4HfKyd4n4M
V3dx3428/uyDsPZJVviMlx7bCXMpOh7FARwUd7dsOs99iJqQLcc2N4dvo2USF2Je3rmCRXkeXWdn
1ZEq26DytJSagTW9DeUobsfvUVQfJEXu61JccxPoTZyRJRj14hWG3bFPO8u3kNtVWdyyuMk9JSJy
/dLb0kNom6Tat2PlnkzUQWyGet0nQeDRrSei3/Mm2QsXEHM7PadD1ftTVaOw66xi10zQItK2Rq6m
K5idS6ZzyfIOJf0J45JNYBGQNA816D43k49Y18EJqHKT8W2KnCLOPNoIDuYerDa/pBvuEGoBbgM6
HowE4+J1OTnZcC7zX0vkacj6mD3gaTizc9Wf8QjgvkKMUKh8uPaLWumdSo/8S/SZJXGi0LF9O9XR
BM542Tu0gg7DOIUfQyvolABqNRrsJuCzwRnKPad1kA/VRmfbQs7XfAlnxkNG71z7gMCRcQy+Fmcs
9zP3nN4txK6AtbJFUpB1UvONICs3GK9QZSIIFCDfI8J+86y7s9DZ2ssgWeIUy4D8xpQL8NQI8y4i
0w3iffdTRhFKyiF5x84MX0SrrmIJGlzVzrCh1YNMrx/PoCq8h35Orlrk9afJ7Tg95Pim92PM8HQ5
NpX4xnTwNNQspQ5MKPSjm8FjQqFgDlmq34XtXicn52AF7aVwKrYxjZC7EYHGMDeXADYyNBmijGrx
EjLd39T9WJJDgGiQe+jCLow2D+l8d0NILRHqcH+KydmGjR7vZoScoa19QZ5A+AryoGVq1ZKswUi2
DfdWgIcKX2oaa5/JSJuIXkBImCV3OFtQk7DZMejqR9He1MMba9exme9mKJZZST+sZu5DUcv93IiI
m6YQQx2PI7gFNlgXqWC3Sieb2+m3lO4toqV9YkTeoUyrCdis9xZb5k9DD7onz9Ue9aJk218hmves
bRL+IDmR+yiK0z2MSlAN7E3qR4tc4q23kMTkOgGE7opRml59GCnGC/Bm3t5pqbISgh0Tq1fksfTZ
cwcUxl5zLHuiHr2ohlk07+nAWb3+nMB9aye4K3XfQJkxorMOvJG5pqKCyPplnqHazHNXESZtf2qt
/QNPHIfdfPVsaIdRArRTlVHC8O3IgNo8JnBKK0jEder4Q+bcgHhGCNFi3o9say9ShPJD+da1mnLs
6sPeHN/HOCrPJUtBXEh5SCLzCXgMlFeL0VUOpcbE6+sgI2/0e505LSJyjH4IxCcbgKmH7BbS9FcR
AguWtX3BInRdtFluuF9OxrenNe9hH9zITt9bDdJUqOjxxmzHnZkzcQJIfGGeNaPe5xqORot7SGps
epMe6BJyR5HcosL2vkjfR6YlF3Mk830Zk1uod7/64tscPc8vRxzveg+yz04BxI2jjfKMAZOD1HYJ
COFd0PcXaDZxnieM1cpb1xmDh0Ch+NypgYskYOMZ2kbr5RUy3I7dm7bLNaC8gOzx/zWBcvSSyMmu
EhS4QoT3I0oexy+z7tJZaLajnh5VGxV7fIHP5ljjnRHLz9zdl1pKlmfC4lIGxjXNO/zIVDxOYiQY
djTuoyEAy0ZWt4GqS8KAfZPIiqtha9ahkzP0+0l/QcTwoxFcaU734tRy2eO7+hrLkC8gv5mtGtwu
lUPfdlBD6GrZZnjNq/x50FmiYuhG+tBzbebJEzp1onEj2jKQLsOnDOEle7H52tW0hroKEH2k6+Zj
scSvqYnuxYgYpSXF+LHYh7FNqhNOr1fc49tr53VP8RI9LzBYOKIsYKBy/+hm255j/efpKrhM8l9p
L8sTTWcmxNqCsIepxvpg4D50VELM+mqV1BFZ3R2kFdybOnA/5TYMlO/QVA7EoNfvsJ0Sw5b3pza3
jBPccP6ENSpvfaoiAjt6bwzEADo1aX/8I/dsLG+fhUxRIzTeD4CWNzOygUKgc4kMp9mFZnTfuuYL
AZOhX8mhOIIvY3fM4LJjRf4atXsnsvvPMatOQLBUspZdnEGDOqiqHDAX2YjIWDk5iXxnYaozPs+w
+XLc6eRoCw0LG+WdNOwdn3SxM3LJrtlM79Tluom8dN5pT7rL7FNngiAC90oEOTUkrgo/Ditk1z1N
IGyocOqPou1mIllLHKrtbkDxgCO2/mIpgtUunCsyQGxr2bszjrdlqI1+qeHLScNb0z03mGFH5Ypd
lD+2ROkDZnSbVzLfRcpDqwNvhkPGH4FNKslo7c9wOwGgmj5OijduD2dD724YQ+HAVS5diV03UL5d
Rzl4G+XlJezrNsXc62HyrTD71hUCKwrEr34CZAbsKC4RxlnKIcyIaWZwjmtYKP/wopzElHqctPp9
j8XYmPFokRimBP4B7AB8yFXd3rqzLsi+LZ5gV1OSPQzYhw+wNDTarMNrLqKtq9zNmO7TmxH5Sqac
z9gjmoLAsdUSLZU7OszSM+2EWwvb9Kz806s4dFSe6km5q5HOwir490Eoye4qHV2/ZiuPtqbc2tDM
yxs0hsPOlNrXSvZzlvCu5VQ6rK+COv/RYgBn+t1v6zZr/SUjL3e9OBwlLbd0abLItFup3OQq5OGG
LBiFhys8YOrZKH0x1a8rHG78k4ekvjlALkCsj7t6feea8rHHGNrplaDkXd8qeg8M767yvseY4MMh
fcfV8dAklPyrdnx9yFeX/9/XkHUQ7znRaX2L68O8Gvz/XM/m0aKdfirZGXUi8fYEfq6a6MRTOUzD
hNCsCZpr2CpHcazk1uw261Mnf64Xo3DpaJlDc1xl9es/acCkz/58IOp3C+Xvn0OZ9+eaX5JpRX6g
amaw6ypH/vo5rK+LyGv2rjk/2uALPDAGveIZjIpsYIM4CP6BHcA9mFYEAvsxaAi8IzZjEBIsUAkQ
VbrDGnG4vtN1FVlflg1ZOlLtm6AGIq1Tf0cjstdaURkmNaf3sCT0itjAvKUjXbXcATybdpFKsQ7M
/qFTpIdphT78UQWvAmFNUSHqwntkUoFOHWBEpMgRf7IK85UnAVgCoQnxjoo1IcilH3HZ6Gc9DuD+
NoRQDBMI/z9i7rBTCEnYFfmKsVjzK9ffsyjKhZ2BnewV/sJVg2HMfFsi2U2mxhbhfDQXQSSqCmNd
f1Plm/CK9raDucYhrGj5K97GasJYBdLrs/VhPeN0UB2LYnbMfwKFAHkEiujx51JZr5eV96HIH9Tp
LiztlQaiwCCJ0k97ihaCecf1V3pgqVgipEwwE1V8ERnvLHAjleKO4Cb6vbIl88y+lXQK9rqSH6wP
QpFLbMUwcZUuQaCl5JwXME4SRTspFffEzVhtEJPHLaU6m6ty25PEm05JfJ64sfmYM+COqotxfagU
xGJ9FsVac+zCztfQPCInUw6Av4aARZ0aX73Tc5c11Bg4VDSX3vmhK8TLehzW+NI/R4RujjS1L22w
2Qo68Wc9evOFrR6qNDKaMXAmhM/ry4/JtF3fjvO7WZPiSiiCuNZxhN2MhJW2jV4IsBfXSc7/fI8s
tYOdOPLkTiX0BKUeWjR9J5FH+IDHrQtB3S9LFjuH9QeKcWrPeE5gKPA9Ix8vrRN8j5C0tqLWDlYz
zgc9HbqNOaLGQgbWoITkQoM5Vaxp70fQgu2xpRtqANNjgQrs6Frb9CDsqQcRl6q/ChYN3asnegt0
cBuKJFO9ab1hxgUxdtjmFBrXaGJbqg28JAL305t7bo+iv3SudR7a4ghk8koyDu2Lwiiuwfxd9kZ0
gUlED4mGG5loc3qKm4ShuaPDWGP3PI6zNW84xQ1Yg7UJ7a93fVMyUACic4nSejn2tZZuITzsO7ZY
+Ey1tzqEvNcndDnL/CyDQqo0nACDwmQ/6HjSQMrm7wiqMx/e22tfL+MORTe6vFEqvPR9npZ0Hdoh
OfQ1NbZ+iWW1kCEQXwwbDXnvge8y58r2HaNN2J5EIXPNmZk4evT8/PfBnUxCfeRCcnVwMQfX2UfS
e6BxSzgNQJEMqp3iEy4dNUgIyy3mVie70rdn07yRLYKE9ZmVmDvNMJ2j/i/qaeU9uZImp2dTnPXu
7wnsvQ9wdhd7JVSOOTRvDEuArFXPAJSYf579/UbUVuYN7nFCzJmYwmXkR/TIovqrbJKJ/v0H1n9l
/WHLiF9a+uv7WsefNVimAwskQaO9PvVcQzvOFtBgzR6RT2zXr/59aEbAn+vLokFMUNp5ujUGQYk2
uciOOh1XjLqT0CdHbaPLm4l4s/2Y68cmmLHNLaw2nJx4rRFhN90nzRVk3aCAoNYfSHuIzqQQuZNX
CXDVNxwXlsdQaDc6N85Txao6zooapFkZTXmcfCD2xrMxA71Kxgk8JsWkEYwny2Rdg85a7m1WgY2w
jS87gonptD+VPI7uyhaW1auAbLtVBMK+bJ/jlD1uKr2fYyqVigMvqiWOtFv7W7L2fmUVJi0MyNFW
jBWjt2ZntogyVA/zRqTZuzFeE7DdNkjXzeCgNNPM7GvS63oHjBGraPvlucy8JcbNSTwn3qs10xiP
bez7nTX/4JaN0QIo5HYe6XSVzZMrGXxJJ6Fz0rHPztG0lNYBPutzpGdYfTtpb9ke7aYy/5m1CfQi
k86j6LnJsuLZ6HzbtuJTsGm3Fcm9bKObIIvUhC16HvL3GPcx69qdmLVyK/UcFoLKjM2DH0GnLvYS
P0W2Yx2sTkZBmAg5GKduibZGgnOhcYvqVtLWNhrU5UEwKI1yd1ZtWWItt9gfv12tYvjlHqHp36Nl
sX3Tpbxesu6TO8O4l+Zdpk1ga5P7qZwOYxK91jMzNg8sOYNTTizGWc6G2IbnxlWO3zgNUeZzBrBS
HjxvQnEZkpUiguRu4R8b6C4SmcJn1MWHtirpGGdYEnY66lOkkjT7N7Zpwx+r5ts8JRE8e267GEKD
MO8XFkCu4ABPKhewWXc0bxf9ir3urTNoU8b1rqzz00SsPGDHj4pJgJtHe/DEt1nJNEe718zqJmBO
4njZAzb4rofg1wXFLVKzjYEhBezir8EtbusgYaQwxB8IN3ZYiftKDNzRVGR9uk1bsfPKIsS8Ic6a
12wx427yCNll79ON8HsJ7JSWX5lo+NUqLJLmhUYgAjepk8AF52qk/BQ6dKr8QvvcMqfb7FszhyMB
Yz8IA/uaquUqCwCLY3huzfClcYwnw7kErv2rEbdpXtMIM9mQjjTXGCCf6slLzrPmTL7tYNxeBoBb
XO0k/Pz70IvQPM+StTSPkvdqUfFYLkVZai3RHhHCT5LQSvwhWUGnP4qYrEdAgVkCmDnUXOO9fpBt
8tDXR09SvU2z19zoBZe90+AN36yv2xagBfJk1g0TyFg69dNWqZv70SKWx2blHcNUvEXUHmhNZ1ZK
lSOp9pn0KjiYsAiam0Y9kDxKWwohLlcnJv0Yklr/v9k7jyXX0avLvsofmqMa3nS0egAQoGcmyfQT
RFp47/H0vcBbkkrV0Qqpx3+oxCDzJpMgCXO+c/ZeG//kTb2I/rfGw8k6NtLzxQzEOvx2YxjGucnm
2itbWsd2dIukNJUSnPL4oc9i7KQZi5hbPmjflxsTeCuh6fATJxjAv4Jhb/843pF0QRTZsnqRlptf
gLVM7FsHWTcc5Qq4qhyReBFzrOShPGFclbgc5hzDiQS1UNCBBWoM6GxUDktQEPq/LEEvHaKUpA8W
RfYwijkTXWScwXKTseTZiW83SWc74xjOeSdAx7nk3X6pzhgYhKB8Qxn+X7N4A1msEZx5uzvGJfK9
mpCiFBGyGTzLw2IYzSJ8WjRLWWP9zpJjGKR2qDKE1FC6/RhQ7MkdKV83VJzSYATs1SVb/B+PcwmX
zRC0a8Dai+vk7y9/S/FksMekm3ML8MhdloC71Svk77ew1D/lpApycSg49KmPrBFrbWdsRiN0/ZT8
AZU4cEbpT1qPOY5rgUQLjiZTkRsM6QoFfFbXvYhoj1EcL8NCyl+9EwGTLzc4N2ds3BpDoIUifrsJ
Zg7YAIhnTm94d7vRsMyavhBv2ts7bOYiX6WUPHQCYowFgUAbS4ojLyqVx1TgtOiO6TigAC/qVVmT
S9h0PdbjRVNMqUsbJcLD29xsy7cf3jTGQ2td/1us9++I9Qz0cP9KrEdsYP792UafXftHvd6vp/2u
1zOk3wzTEiXdkBVdkc0l6fN31JOh/GawEhBFxTBVGEy69Xe9nir/xgpRUtCxLgWI8s+oJ6R6EMIV
DYmdbFrSf6LXu+kF/0h6Uk16fpaMtt2UDI2iXfxnuZ4mT0gKUfxs6lRkUusHMHCqgxoZsOXm3IIx
2760wk9SKxdT7GO7LJA85zSDnCQmJYvAHhWNUWM6vZk/l4V6B2PgwezNZBfkpb/vq5+xSw+9CbBl
MRxF8ANtMUICh1XSiJkhTp2KgzDAI2j0RGEyHVjndASdXGdcks8M4DvUMNJ8kkLhXFoQFhgVvpMU
/migG0qXCDKS6Y+qwCXduBddDRjQisQ2W6qMEcsdG4nQ7DAM1D3Se4yrA3UFwpHx0ceXjeNVPVvT
hTXRQw3uWZgpI+bwB2XvSdfij26w7sjPPA61fxhbrlZifUokVjyUmPBkO5bhmHpf5rB8CP3i0vvV
a5PWa/yabsOVEXWJ8aQq4X1nJD+IHNBp4ZhKi+inCFrFHgs+ZgjjZ73U9rUmHeSczykJ2ObAqF/U
wi1ZOCqZvPb9xo2H/AS6zxUllc6deuqtmLkknTCJM3oyNyI5TF8KMry6NreRyMfmNwXpxjwFdCp6
Ost36TdAu0sTV9Gno5wII0prvlU12aCYsOGlVo5YsQ1pD3JBjCEu0IhHebTIhkwcE+ZWHfU332g/
/ZrnRf2MayMWHHwc+yjPUA/6MjDn254iNIgF5zdJnxmp1CWTNHqTePK2eqVj8kvU82xQn5Zox5Y/
DNXeXFLhls0WvtQS/SafQ5kqrVuN5jNxT3QbY/A6MC2JIIA+W40sRJfQRPSDSZlrW23ACggvolEJ
ioqa4dThObMVWrak/CAwKgHOiHPwmDSIp3wDEytl1E+jzAzTYlLrouAUGew6/J/+fQPu2mjIwCyM
57o1+72VBp9+ymS+ra2H2ACFFAXHQCG6CIgBETzUKmIcIxmNZ09FEMaZe7oXeulTrj8l5mQXGWWB
lN7cU6W4UsJVZeET0/ydOsOdqg0j2nBhGswa7GvDtg5wvKCVbEPkZLeDBSYpRuCwd2cAT84s/pSo
tFckI54p0rFYitZDNeKmmlPSdPl+mRRkonbuo1p2ZCk4V20eeYQ4pisVBnlc4elgLhLEauhMfjlu
l5VI7ztlyYBSz+WL1bZ4NC7iQANbtIyTjPgWk2cKB9z69luY6dmlJFFPyqd1qoo/TNbITUBmgbEj
2aYhOhKSQgkTSn5Gi6meLPOpcO181oZNyJDOVxOOBPFZwtPBPjravYQaTK0P6sAuYvSMPcnL5K/l
hD3OQ/AiFQCU2gJqMqoJptRN/QKGF1fINgtMlqYLgUXgoGOhsq7K7OAjKMNN+WBYNbExZbIJpHk3
Jx9JFRDxkVHD81l3bAWZGj9qLa26wVPn6CGaR09KpHt6DKVjGhw0dQ8jHRsw895sW6mjwAOfDqqR
uFDOAM+b8QeKTLyXo2WybvVfsIpMm46v0FCNB7lWBGKTOwRBJEghbgNXTWzUKtU5nyrIcxxyPWkF
D6lrGc2LkfC6uoHsmXMt0IYJ1J5+SnQDAWZ5n5dLCwYXB6HxzPfLJPsQOJE5hJZt0ZHxJCOzHCK6
yJfR3DKoAFqJCl5o9AR1Kl1gg6YMSiukF3TPHLlkhj/UpG5Z8nLMdiUDlsg4jTEny6Ku3+XC+pHH
NHGApDEpq8aVX5GVhop0XajCnt7FiDlIuU/CGYyDIrvwOiHhhE9Nw+koIQaYxapyiAamMjlLaJhB
tEGtVvVQUsG4F5OjwgdBhWoeAwSqEWN10E5XQUVS2AoqTXrVVhftphgnP0qR+Q5W+wVarZ0GgW+w
VzV4sQEZpn2ek340mY9ip20KE0CVhMj3KGY1xRwZCIQNdc3KQtjCPbyJRtC5ZALna7jcKobr3u2l
XFz1CZEXg4oFVMF7q9wJGV+F4OcHufSxteM6liTiRMqYSWZ6VQa+rUR7GVrcY0QJzl5R1ta6msqP
MhF5z43GOE+UHV2hCwUshR4XkWmKyu6ynEvotZ+nOoGNZrUXOgeE2HVfLF4ea53pikm3hEZJcG8k
X7e9fLQ2bUJlH9f49vT1oA4hewM+/tIo7iIl8hjUcrrN1XpbKZTGtwsWE48lMYoNpYXs4wtCzOhb
CqNELfpQeuD7U/tOg/4nZHIcz91rUbEbSFL6RfuHKZOCjSuQs3WmypqLPm1LCiqGb4tQgJSswApv
Mr1YOvejhrC89CbQW0IA5cyX9dM8GMcBOxuzPc7Afk/0aui7Ha5PiiNO+LP4LTIeNWdEl2E6nWcl
m+w5r16jbjZsXHZ8+BJCMWWURNvQOZbnvq65OKVkWCIUnXOGXUacvaM3e65LcSdBsY9GrpMkKJai
+K2pYeyY/vgGtz+wExUqnB68q6raO3150IbXsC1A4NZaY/tStajs2oVAzcnGAlBodTzbaNvck+hr
4qwVVzWsciENOEkFEnGMJSefwRAemn7mVGHiM/A7+dwDxaq6cfRY7U5rfUTPzOSRNbOCiQkZTDX6
0NoZ3vo9b2JYTPZxiBZuUg18CSfF4Hsl9tnLjFSxb5dDDh6cglQc6VJ9xahlRkFa9xEnRCEQCKJo
X8ZkTnYjkgUnrznZaupZRCgbSSJ0to4rZagctRadUBJTNsC2uAoD7yW0jgoxtpzdUnEVQjg8NEvI
qhCeltIlKmV4z7SIsa+fpll8ue05llLQEaL/YArTLsxJPDNGgeYrlzg0oDoRqTO2NUQid0PvP0dE
jqeqVtnByTKUhB2JuAYN0ctqDJkXk+m0ajGWI4H27Rhtq1sgNaqj/NscwEFGmo6AT/Tf207T3L4n
wqLzUVxiyTKesoJSKREos/TE0yy6LkUb23rZx14rqRc+8nwj63qLT2r8/aYieW5fD/3CESRGqK5d
HUXbToF7abZo8KnAX8NK5yrB8KBp6EtSHNPorC0J+Xf6nIJFDIVm+WsX1nXvAbEvHv5u3BQ+xLJd
0HDz67FIr32V9zSp5HL2d2GR3qGlHlGtilcADfj/Fqi9tPQyCoO2NpEVUQcwZVjMm9qyvryNV24P
bzdM6Lud700BLnBd/bhlaN0GRKhFC4ecdVrEC2Moycw7VcfekiyOVMtkmlLHks7cs9lbco1mjEgV
c5A3M0z4sVFPUhZKaxGMpR0mfrhC5xTjZ0w6a53J+ZopB5KWW2YTmKUWBkL6qNVW6lW3f6gSdjk6
ZQKVNyj+uZUC0N9uVOEkiRkRciT58zZqLNvs6mQf5ic6tMTTygGjm0kKDsgMD6hXMY+mfkXR3gQH
mjIHoZDJqQkVHekQ81VLXfJ91ZEhWGvXeX71tW99zP1rMxNB1Fj9Z1HU/SE0xP4wn9NQP5VAbJk6
mtqOVyEX+K1k4LBTAGtGQZ9uU/oULonVsW024rhrex/e3e1uYsiUODoapOUfyFdApdEZuNbn+IpS
DEvp0mm53UsN+ixGsDd0o9zHAPIIDjBec2GmI8fO6sydjkZVJ/1TlpTdQLL5DhQDY6d/PJbhNrt6
Hn5lS2cKLQt93F93VTwmk4GBBkkalImaTj5ZRjo26dDagz6L4MT3dKNGc4YgIB8qoir3dQzPKtBo
4y6PZDz6sA0C2jej2ZernvyW/e2mWf7518OhfEIE4Xt60RouCxW6q1k7wFyB/SQPIJlEQ+/3dKFY
GyIlXCV5BGHBh9KiyJpqgxM8ZbOo7SXTgrmf5fqve75aGyu1FcjJXH52+5Wu8gmkn3eSjqvg9hNl
eZKe5xy8NSKvrhGPkqId/SHuacML+3IU69ek9vMV+ej6aViyR3qr6yECDvBsBOEARIPemjpcIzRS
pzbT9vlAp7tShnRfGZ30IIDLwN6iB+vbQ3wpJyULSWEZqM3KQZQf0BpIMCbG0B76tCDygmhg9BPB
qgU0SdMyYAZnJOdEI5KmTsbXrDOyp7KzNDfNKRCSXKM81+n8d3zaoaE//KG/cF+kU1Dk/5V32X0R
5e1il1tW479+vP3661+0ZbVOAKSJOpSdBcce3YQ/mutSS5Bntai7TUt6w1peGtHhT5RAzlRy8wEh
GgsHkWVJj9GdECZz9f/z+qpkirJuigbj9n9+fYxt8mS1ZbdpjPFRm6tTbVBMshAkWPOLYl9uGLd1
OgMEaV7/69em9fJ/v3VjIWOraEGJlvjnl6b4F9RozrtNOrFOXBaMTWc9jCmJUIE6ObMqbsSQfKDb
q/6Pz/F/Bt/F7x/5Lzj2J5DjOgrC9k8P//dDkfHf/1qe8/ffueG1//HoGH3WRVP8tP/yt9bfxek9
+27+/Ev/9Jd59d+3bvXevv/TA/fWtTp33/V0+W66tP0b5Hv5zX/3H//r+9/pfZmm8i+Nqqvv9H14
r7//2Pj69Zy/Nb6030QVt6mk6xonMlH/Q+NLoycG+9XULUnlHzCj5ljhw7/+RbF+Y9+mKWYpKp0x
ZemW/c2nav6mqlhKRf6ebCosV/6TvheG2T/tTpYIrkYyVZGTEQ06/U+7E3FyYSzNVgXspsATSI99
lvoKALO5GyiVd7BwQEqqFNVoURfVgACIDQdFvpF6BogZ3izS2avYRk9P+DHcvSlWtSV1slhNiVHt
AQCktocqDOhC0wb7PscwZRY9q7VeXg2F3O6brHbQ3MPhXDhKwZupl/BptBYNsq6DTDUBwCkCxT9B
AO8i4ud1Y3Dm06ZsS0FG30PV9mhFITertNhNQo6m4pvl6bxWm6Ua4S06CQilnux1ddRORcnbkqhP
u/SNfpm58tVuPY5VuwJ7bLJeM8DMkpWUhP7JVCCTESeQuLWM4NqvWTjMvsiwQVv7rOmvRZzuxYBV
ldBp2NH9cN7rIC3zGTmgEVXHWtKgo5hc7bNxa3bijBkCMrPaJPfgft90P5WAknaL4eXgxxm9+3mC
yjY9dGBxsFAwlGtDNLIM1AmfjxnTjtVS9wfi6yw2NjnuljPL2nUY5NId1SS5QrB9jUoWuEel1svt
0EKVrVXpe4bj7cRGecLxJDnWZDmwL5qVnE0infforSMSORBkNwZ8yxVPGp0paltXH9yMc52XZZmI
dtNjH/pJBipepaRRUcft9bYu0SW+e0+U26dMDlDBjZx1tTnYhzroMzP4Qt0W2vlCfpdC+Vz38llL
usaxrCTEeRD29NAK27vDkXGCUjGsxCD5IVlvlRrwK0TICVKBjCKK7UzVH3wfbJXR6JXT1NOeK/Ts
WXH1JRUaU0vGoqtE1wnFjbP7kBdC6onO2wCBV3Bx6mT5nAuBPSnGwe+7o+TTcw3H/Nqz3HYiZvBQ
O0C+DEtqXQIShvpym5jBWTazQzFlB038qMvsHrPADo0uckWoosBT+FKSKXijk7WdSqotwp0Kej+K
ck6m5K3SuDqAt752SeYazBSfEhpMNImyFiW3EoJWoqeK0EXYYOHunYihVunfBV11t+SS+wZlc+Lz
zkEk27rG2LvpoA1mkuRlvVyg1aQD2YkBPG+US4FQuhmUyZrgeAd2JGNKjnG77EdIMwMp0ZWx6Via
O5YwjNuexWiQ0SaRRiVfKznebaOCKVOK4E3i4IEwBgblLUA7bJk/sUk7DHAnNha3sKQ7XxUwlIMI
79BvHSfz2tXNcKfX2SET0erM5VUXJtSdfupZ2KZzqQ6flJJJ+RD9YOD0s4zOx6BtaEObsEzbikaz
tYmnK8rxxk1HlpVqwkU9PBopGldcYA7Dq2jdpiUtdGtJSsxiyq8EDqsCADTORLqEVWWt9AaFfcKp
Jql7knY+avzp99pJSUNWAQQO0P8NvXI5t5H+C1XHD2JocM/TQFxqIPaXLDIEVDeIAVlS290kmzYp
WzmKCaOuQWEhDlIFiLuDXp1JehgPuE8RhlMnYqudAjdU8pq8gVJdkx+HDnda3BLpxawsdcPaGfQi
1iw/oVw3upZWaShC2SAW3bfom3WF40fhtQirmcZafkUWXdlxm/1g5cbIOQc5Cnzp04h2AqHMu+Hq
47PqEcmL6FgRggeWdG9UUgrsZzj101lW4n2LAMlWlFB3kC2sTF/8hHYTQXHXnmY5v0YB1hswHeSV
d76+R3tu7OOxl7Y5GLHezMA0lmNnpyyq96U8Z97ABihVW++jTq6prWNc2sL81SesCf0JIsf4FJNb
YOsSDo9eM9dK0LaIzqOzMTaIEiT8CoVPhilNZH0vy1qwhSq1opbE3d7tZWns9qI04rRIgfGjtWo3
cxHt1SiVnMSPl6lMlRy0lAjKYAq3wERxRgzaGj7lyEmH8+hkgRKkuV07+SIoy5TmRzZoipf+LOwZ
sgr7KG20JVL0Xsg1KuU+ooMlLMbOtCI0Le1EGgS8nEDLcZMP86lldLIR6iUEdhLx62QINeYM5A/F
clhZyQEDzbPVEZ5GW8vaT31Vwq7Rj5jxNEToExiGWtVXUQsQ97YV9bIpt3vV/BMasbG7PWDFMW7Y
0X5tZR4m4z7pFqkGreSZlQ9KKvgwv+5WEf7D9kmzinkX6MpDIRIyJHThZqKM9GpVPo/KghAeSAxf
VlxGo5DgzL18WYWpwkT7LdYQSsz9T6bREiYkjbCj+KUnRZUdPV2nVUd6CG5mW5zU+yBXIYFa8/Em
HggQSm4lOkksChGmCPOxGumy/ncB+u8UoJJqSMofVghLift76brU0H/9y/brPSz+WH7+/ozf609J
kihAFf6HYo2iUaWc/X3wKknGbzKVKbIXaqaFhfJ7+alav4lYPUUmtpAmwKswkf29/FSl3yxLs3TU
fBo2QGrT/6T8ZFC7rNT+sJITlz8hsl0WhbYqKX9eziSSXzEa8PWTNMX9JkHROoSksHfyDBOxjHB9
sbpH0Hu7KaO29yBuX/RFBkzAaEOn4O+oqLhRQFPEzGC7SoMKvtzQ6EUjs9zcHhbQ7GndpKGXDhDw
qe2q3e3mpmW5qVr+8LNFsB349R4zK0KMWypb9KeoNhXXC7QxWHC3kMMSrReCykXk7VcyfMKeek0t
nmfYQXbIaNatgppYM83cwJa791ULbkRbnYh1iNZWmFElkmvkEBTGn7mV27oVDPTCsmPYZOi1RgwX
VoZvsUXX1OW6yAjF2DZT8mHlgOhZffcLK67bTQPR8MzcGI3Izf0Ny1W3S4C8YGgpU6nyMmEK8wSD
bQpi87GbrK2BbjOqRII0F8BY0mhAHxcQ2XgT69/uNjWCHAAJ5MopEp2PRVb8a1nwdxxZFBXGlnAC
xJ0zUevcSHMVrsWBOLG+KTZRPW2C2MfegWOJMeiuCvxos+RLpqXee2BwzPY9JqcgTJZY7QbzZjlQ
Cw3lFrW7zeczbtVAvWZZBEG4zYjgBKiOuYlsykFRHWEczKXNlRND/7ebYJEg/ePhtEiVVjg2z6Mp
dbQ2UbHcbsRF6H27d9Mf3e7JJhpUREkkS3MOvW357cZYHt5+Jsy0NEfqUjvuUxwRy/a0mNy8IFnL
wia9wgfH/JnQI8cfSvrQWTlIBGWYdvVI5Q5GYfyqxRXzf2ryovVgF0AZgYSP+Abbu+evQwe9CwO4
6Z3rJ0CKikzjrrtwz+rWluJkTz1KPRnZjTeJd22P8IvKQidxbp9IR+aU+UvyI63o5z8XxxDrNAMH
0tSA4UNxo05s5jtlJCLqq9A8M9nUKkpATDvTZJfhSgLtRxfWYa4xOI1ogzaHD72Z+u38IT6GlJ0z
ETh2dGFVZPQgDsIc742x18VtgjhY9ywuRvVq5tKoHoJ81bMX5q7+Hd9bFjA4G49apbLIsWGh59f8
qsTkFukdDuPlY2MIoZG4rTrduCJcIB3WMWRnhoXwbCt0EonTMmakvWUQ3X0qrY/yi5wiPr67/iE6
60+CRbvPxeJ27XsksLaxCmDDd2u1Io/HTWQqVsdHu7EvzmXiNBd+Xr6OtuG+J1tkHnvhlBFir9rl
K+sjZtwp84SeeJIVY/hYdRZXtIPITd01kP369RTdl4zgQnv67si9qz9juJAWS2QCoLc4c+dP1hdJ
ewEszae7eJR1mxml+A7sc6kbgTefxnANyW6EDS0TWWp3F2Xc5/fyo/LMQnkxXwUkYGA9AImE6oPF
cXn1d/O2RxKRu4qJcMJDgZhcSnODtZxlDNIzQP+D6KZX/YAlu33OP4zH/Ilx/1082KzwjG4Pe8qC
wLmZChJJbEii2E9AkyI8Nzkj9Z8GcrnkEQcOqGhHvJ8IwmlXNBLNB+UgvNDs482w26rv6vf4EJEP
sSfNYktCF/A9otDkFct9qCGNF3A4kOr4CfubMiGKV9mRuO8q3ahPCV1MwJl2d06Ka3+onsZ7+c3M
NvULhniYo+xs/cEsT3yp3Y9O7CEuVvI9GpcdSgPoQcMfkq6xb0uEwE7wVu/daCvqbvGgL1hfh8Uz
lIwIwLorue0Z2fb8Y+3IJG9s2QPRZzhkSv5Yn+GDsm++1S9lp71HX9aZ8w44df0auHiHNZmy69FP
NyOxhyxUi3153yjrsXXgNK2II7MQsLtD5iywqTuSILb93ZS7JZcDzO5EwL/L78TOFOnGZH/IvDJy
w68KSAMT7NVXf+zg4h6Jctaf1UMYOVXm9UcWM7hNV4SQJVjTbP8lYpjgpsdhmY7b1b5d1Q/VsZ33
kcU5w9GsjfmTz970RHpczmC9fWmUV84dPghTRKL6l5qxsmZi43KnPojxVn6fyF3aRRxSXHL5c2PB
xrr1K5NGZRN/tYR9Otifk02BoXLFZ968zw+xJ30U3xanUFswN5MOaYLX31S1E79Mj9ohIG2Iw2Ad
uOp28NAgs7TVHqNXehmDVxBLZQ9vTKfmbXkft7SU7Npf813ChPb9kyhuywd/J/nkLm3Se+Gzqpbv
dxBcvnqOvfxhpHfAkYhoAFDHoXtisDLWK3GCKbAC8mjyPph01whTbGHcE3YlJ5ucCx3nHWmXPgCD
6etVILjBO/LREOlxDWDdVtq1GG8S39XPHN7n7Bh/0EGyPoNL6++0OwNd0Kx8m+j0ZSZEBir3l6J/
jKtjIq2tq0Dsh+DxZ/zSwSk3CQdDeGsm1n+jVzQHJDDX9sU/wkVEFQP+vw9WwdMgskZ80nAIlNis
EVeoXpGtW+kJ6KIonpvxzhB/GAl16SoIYYCxM0NP3+upSyB5Fm/EfqWgHj+PL0wrzNDhbRvX+er3
b3Lz3XCS5eitJiTlnsIhhFaJ8ROqBgDN9/wNNbDANrpJ53GyMMLllBG0NklRscUkiW9mlfpvYf+s
9lBTdrSlih/mRdu0t0ePuFDeGOd/3AKevgs/g8mR7AfBVc9B+pIQ3nciWQxS43wcto7/QoMrtCMu
fXux8lJW3flmDD57/UAeXpJt8xaAipfz0WabGYYP8UzhfVHvhYjkmWM/rNk8kKrNtIoAqRTHxLDn
OzZW6rbtCg5/YD9WOfxML+Y0tlKbswHVWir3yStDzV180ffTRj0pd/Od/0jquCPheNoLLwbiKk4x
KARslGwvbAKLxLq5g9cRSl6unEoUH2nsSv6mJ0JbvsrWStUYVjr+JXWHB3wTKwVMtZ0i/ke4yrL/
KWpPyXgY1CMY42mfu4n3BGyLb1D7ksJPNSSce4N8BpYO4C6V6XFN+TX45DDYMyz5C/LtqNmT7159
tAEGo9wBRBYKm1EDTkL26boi9IJZQ4UZ4GEuCDU7Sv0GYo6ZHpFT8ft0BIP0TO8y6OxEYFJjlxdO
RARoOGh6s7sQewXVrW1ty+8CgMejcK9Wayaj5MbGOqZHuBF2/B0lZxkIAZnStIGmNZb5Ut7LjTOQ
CtPRalsL6iqpXJwbsbK3kidj2MgyqlFUh3b0qT6XR+s1M+0c/Isz4Wfch/tROMGpSxzzuSpXbNJF
3vdIhw/j2vxQn9G3HNLLROrwcjptfwRjVZ8Ca4tqZ42YsF/LK2sNpuKtPQvr/jy7wb0g7TBT3w17
5bXanCEw5N/123hqZ9e8K/kbGJn26iZf68UKU2w8HElPexE3kf9Qk+PJoHPPZ0Qzj16oAZfv2tNW
8hmSbYjGS4dtbmISeFLuwRDhR+xkN0eVBk11LX5YryJJHM/94NaP4Nr7c+bh9Wqu055aia2AgsJs
fd3pazG00116zMFWnNV9ep6eh+f6kc+fF4toqZyJZ6hPXDj60XWKbfMwPMDrZ48tMRV79AmRs+U7
40l6nL/D0VWiTZYf58eaEao9lKuWY1B2g8/uvnxHUQRKmNk/UcbNSpTpHdoGCKJLtw2uwgNMEjCo
a+lRbJ9RXGhPkrKWYNQQ8tXAwXo25ysyF5EteZdYz4ByJgWYptam7i9DuNaKNfnl5H8pnoSAIvH8
3j4QPhbj0ecMb/v5W3xuif/yvaZzUzqaXtG58AQjHbTlWgdgQPMo81rdU95TSI5QLd/dprorvrhO
W/AiMk95qm05XBdfZOSt21PXbhHJyv4jq6rqrn0UPzKAeS+mF4kofNCo2TCNmuaIatGfvQzgV3Pf
X+pLLYOmc/qLUqytZJu8RoON5MrcV/eT7OC/rK7JJ2++UtzhblHhggVPHSvaVfdLgB3qVbj4PB/J
n7gSol1n2s3dvMBH8EO56CPyi9puIePlqUtOIzt8/DY1jn9K7vxntqibBg5mJFl3fbGGwB23Hssm
60ejPCdTmoxV9ZwM6zq6GuXHmG06IkK9Ynghbw5QXredaGzvNJiIWz5zAPTqYZiVZpXfjBWhmSMr
UWa4yHVjIpGITfKpcA6UHanHkrm73Rgh4AFBYKxv1m+QRHpaP8Cv5w7j6e3e7We3GzIHwD2LKhWG
WQdYQ4pmX3Y6hCE/XtXNIn+FGke1z3IZ4Oji+V7uDRI209u9TBCohZHjkCykQn9MEPeMlhiJ7u2f
R01p883/89lqCYRH0wfqSG1jxGDkEuGlqgMs6TmVotbQcBUKJJLd8oJEUzLHUfiorahZ4ync5X3a
EsyHm9wHX2cRK4kpY7mrlKzzpxTNpnyvc7ptkU4+Mxf9juR9wuF/ZInWcHp0cBa29Vqr18yy6E1G
WGbITeBVOZIhnKj28G1u8329UdQtfGCTRIAPVJfmgRVP3NrCiQlUBP7gVeNK4cjGoZC9Jibl02aB
eeyBFYyOEHuWvuaPqvqpO/a24chX/aocJ8kr4r1gAvm3mVfIhpt9588IZ10mZN9IJHgN6k+IOrZ/
CB1Qr6/yKwukec+7P2HQmeGotBssH2dgkp2nvnbH6o1VZzC4proiuGjBspgu9RiMhf65ilf6a7AT
76U3/dp+CACuvqFz8kHDelwbgycnK777qbJTDUamLX/3X/E9i9QyvWgfDHfOWKb7eZOEF+3ElGr8
yL18S+EhpU55aA8YWGeOQvxUTvuSbKbv0JPeYuq+V8iPK2Ibc9OeTvEXRTErPayJ/mvzXbxVAepK
FJxIK9aA1iBYf1NchjyN+CB0vNRu8lN97f0VpmuAgPg/tIPyIXP9O6NZAtVJPXzMXOwkRLB4fN0L
UPB+iu18o53bXYAAz1ZOjMub2EUjqSDen2zxC+knkmuLZLM7AB/jnlfTYT6TKVFgDPd4En9qvlSr
5sX3SsI9i1VLgmaLjhANKaBEL8AuvCuJlCOeYFlT9c+YvER6rs+C+zk6I+ex6OA/GE7kkG1O9oCd
HH2vnlwA/TusNAQjs6pf4/HkKyAay6kUB+Zivmn3FoOyD/KuhGsbuhnP3/CDi3CBV5UQhGjT+EqE
C+tnZU8fBc8ZJ5ZrfBfgrCTnbl4VgxvDSntFNGegYnbYV1DVqF+wgp5r9DSLgsjmNxLZS7mQP4Im
klbqLtirbnDOCQEBebGuLmgtS2w5CU0Y9Ga8R0dZw53hZGsdxa0ML3TTPcaAd1fGc7WT9ua4Tu+K
t/C6SBaZB38ZjnL2exf1bvDY+uyZDt8Lg9mPsXEY8YXMXlha6pErf0EfBV8qCUyGHd4HroaMkvoq
b+vN+My3Ua0tr7zzaQi9YiBNHnEJZUdWL4zHOgLq31QSNlkIJJyDC09QttKF4vxcZm4TrPjaQUSl
DcQxB55lBIkKYt1GBUGkgWz1cG/q6gVz3HLhXAJmUV2eFzgP4xg3fjeOLAcy82dUGUsftXoLb876
pPhjeaqvyy0dMk2ytY7oNldjhUJcDh0DegSRw4Lsx4RIdGAdKQbO8DYzg3yHYEJYU8R1omEj1ow1
C8pSLqWker1rH9nGIKeGpgfNyhhQhOsHpAE/aM+e+DRuy7uINhN6G2mzjCAgnJHuhKeCY5w+2HP+
qpBSMq+hHaG1n2FZfhD8KO1hMy/9lsZp3pa96I0ImSt9kPzKjgE4lMOQBhBfeHemKyC8sPjWPthJ
wpcZsIjgVG/KvNI+mumcpacw9qA+xi/dN6e48JXgQ0T7Rfp/iDqv3ca1JIp+EQHm8CoxKUuWJct+
IZyaOWd+/Sx5gBng4qLbQS2Rh+dU7dqBWm03nNujgFCXRMw34jNRcwpH3hfgxEa/jBg8kfd4Hj8s
icgJjEhR6OFM/ZZWIJOronbE36xx2o+ZlFouGophrgLHN6xVfGj+teBfGVl3q/yDDACCmHNPAPYJ
4+14sGim0cN/BaZLuKNKHMsqvy82di0nKAukEmBt9GG9zBrqVgfBqCSts+ySpa8BO9Mb2R1Ruh4w
MhgP7fSEWdhC9eQ44W1NzoYDJU9w5auoraE+vJRsejQOgA7gBDUY6n55G87ldvCD62x33E5Y+xdg
rfXEPL1eY9B64SEJlauhcXAe8JBUcJadvRy9Z+yyQyt2e5MduheQNL+GVHHLL+ga60M13kG9OIkC
7RxZlAqojlfNl+EYRxC0eKe88eyiKp8P1Uk/z+fSwpNqZbEr7VuKhXIF489VbFbT8+UucfXCfazH
zXx77hSINq7c+SfD/a0/kKsSJ5j987zzMH5xahCUmiRsNwzWenbeXXlLD+PZ+FDt3lpnoS3+TqqP
2LRPd8JXr9mp4opMoaIt/DETJBTrVpiqlBHWOaCKMVbsXeCIpfD7d725MaojXgY2AfOdtJJ11HlQ
A7UdfXbgVSfSXjUJr9g1mw8GewZFSOkTLNvIjkTzib15PWOm4QFhmb8ctSaOIzNxtA892XFCsYuy
sOIRI0tazVX3Or7Iv8gdhyuPGzSFfHSAxMHuEsa+MubatoxFAqG/qi2R0875yoMi43i5io4lNpOr
SEeKyGO9Kj4jZopMAh4ti/Exf4wHnjQ2bBGsq+dVV7F0yJIbpMBMWWebZqPYFWJlg+VUbuhQuVaC
cqNaGEnB8nlqBTjinipgr8JGr9Df8t653uq1xdq1dvRyn3Wgk8qHhjsl8sncqZZN3a9T06sniO+n
ntX4Ezu0xy6RgBJsltzRpVcmuUZD6hjnHtFL+JLa7CDX52dmZyFehnt3WFYssYi/+NoXnteAn9zw
YDhElR8a5zTezvgIt3SVHNsQYQoEAeu4XKsjOgt81tbPhaICp7hddunYYPBK6McDx0ZTOzF9crDW
C9c6sv2uRke/D+xa1FDyDrr0MzPnV2qvuM22A93lUbxxKAIK4gw2/JTonTallxBoc+amKG/qLbyE
N/VHo/w/DruBUL83ZE+wJlehb50Qk1u4f34nZ+TbTITLTZ56PKMqB2y1Kj1wESSy4g0TxCkBiuO3
x19qL4afBI406w7U50XFOuckfc2YGWPo9jVxKSjnLt0ran7zPjvxaC+hHVxaNpInHJ3SLZYbzFjc
8aW96dv8M30RHf2jxvw2glewav4A/X7cSG+aO/7DVy9c1pIbrRnrFBth+q5Kv/VC3/xk+1VZljcO
yUV1xSsXNuifz277Sy0+YIRAF4c0qDoInxzp6bZdq1vzUD0kyID/dJxqMJ83bx1B4gnutKIHYoP0
x1gHmOr5EBlM9QmsikCWpLT8I7RrHX8YcO4jqj25t5sKHb093kYnvOc8ARR4Iwefm8P+0tb5roCx
TJSZS01GCOVTmOuAA4NjwqjBZWMv/2PXFVGAL2vhFO5YZd21+FFJjVoVRGCxElbVfr508Kp+I14A
B0JiA8CBku3C8GP8Vex5m5zrl9BntX7zJoPabbs9YGlVnbjJ9TbYqJRunpYeZNr2D/NeH1Vn2sVe
5mJO1S5QclmegDr9P45lsvKyV/lG6QVjjKZkm+2lk7ac5xmBAT+k2BTnL+xRjeLLkpsxICsxCXyW
GYG0C819VNH3QKZfi+We1m74sr54OMkNGd5YLPIPvu9cv1V7GO8Qe0mYWbe36Q35PA+UzeX7+che
l31zbW9sign4CfjNa0yZ4Mgb9R3zmLel9eYb1g35B+eSpp6y/hjN3xw0lP/BXvnA0CUiKeGb6kSI
1kXhNckmeskpH161SwWgc8XTdkKMwnLby6+o87O3we9/UU7QlJ3SA4miD4w7yg3mbvm+2Kn4QAXM
Tla4vzy1//hWUuxvKsc6hGcMDiJ/ctRTSYwRXU1yl10yLVflPnYU33KLs7Wb/OllfEieuW/YkmiW
jnP3rBy6E5A4g4rI5W6QKE6udeZQXeDaK33hLIGtTu20z31jlX1JzXrGorpahQLtE5izSQo63Rg7
H9Vk5TS1xwpHKRHvNc/ygAnGV6KQaKZFtFHwfk0bS0Eya3CzKqcduXuCk8LXNzdl5sJJ6lfFDq8d
eN/8A3joG4OdQYI+YY7l98Z2Vm4VG2sKFgXasO0pkWU/kxwKxMoZv6Vts+0+xtehdTWCuh8kWdjc
dCrmXnY1msMTXR+F6UsJOeiDAPJNeaPj2zEQ2NBYGLeaneiQHStIKtjY6auFZyRdte8iSCubfuiX
NLm4M30G/viY/pHWPcLpOtQPpAn9d3cP5JU1+nhlYKCHswFuBndzJ34BXGmDo74JuDV40ct0HxtH
61ygi/InoULiXYHm6zRkot9B/FhcRDYydvwATS033MGOsY+csCJIfcULQziX9yh+8Bo2pg9ivDEB
4oS+zstecQzPvNYPVArIlWqKcWN2csAYYJIXNf0Y+ETxZnzE4xWXTmtGXQxeaMt7kPRvvxXAvLoX
blsdrIhPB3gjnJFQEJsgsZltxF9AOH+6tfFPuTP0CEKMLj2NEZvkx2dlOUBkalkW2JSva/PW9l7V
ugsrnzYY9k/iw8o3UJOlNtZP/piuRSzqCxioaxDFbxJ11+ED2YKIWBRkWn5ef7xMSCydXqQZshKV
BiGTtJ20ePMpO3b6E5Qqz+b32Pj8MH1Bhi135pB08KZldDv0ez+zq/JQM1s810c0DziJO7JbbXMe
HkplDpLwgOzQLT/7u/bV7RMISLkdfopAyc1z+0X0Oa/yf927+ZR+Q66nfWi3hMQcmLGG/5TXxLNe
2y1+pzT884f670kvQ+UVP2ejEXkavma6PGnDJsVK8bzQ9tfPGSfqGpxOF8hKyIj67fQIit0kQ0jn
YVqxWSe9J+Bnmm7LZ/TjnmxGhnQK6ZfDWlpcBpvx88y6SV/iQiiaL2H5jtVT6AWYROfEN3gLRFrc
ThaGbmvGRA1Wg14RevKzjmAmSjZvv8asqn5BUAsbmH/VemDcwtQUElmJ75DgcCy0k21+UhwHRx2F
E37AG5LWCGKGsbhm9M0D8F2852Brgs1uWVgXTfPi7K75zZVMyNmkgFkl3zh9PI8sO/Xzzw70vEGH
Z6dMg7MTA47RApRm+unTuNTOUyl1TNyG5usQfsjsY1T3+BIx4eLuUQGnlzi1MZvjHSy4YF5kh4sj
yWhcXY4zpz9Ep0Q7tMMG72UORAzsQWI8tuwjH5fKOHlQLefVvpiYEZW4aa+sT+OWK+vinv6EusNS
z/eERTjmO0iAsZrZjD6AmfLLtA+PjE+71wQ1oWFblje80sMzULTeG/xmAUyStzo98khj1dzg//07
fpvvHHKyZj8PpMG3KDY+luB5fHPC4bXE5jpcx6P6m19qSpyN8V3qqxpeM0YzmyDY4w2je9pDsVkT
BScsT1LqMuufZjcunK6xC8LLuS/s1dx8yt5Xu8aSGv7IJzNhAwH4Nweosk5+5ltp4tZF4c8lzdE2
3kdnOglsR2TIKrggJVi2WoqDE49Bujt9GE8a6xr18C1222tqrkTJSdsdnt7RBwTU+lzdytKHDstw
gYkDVrNdCYEU9/LzPN6txAlKamc2CooN3orbf6XgPJ4OvIOQDuSKVqI9zIdiQ/CmD3TEWqCyQ/Jz
A5edY0IIVunVOGvspSd5y/Go3jHXdNs3BcdswcdXf7jBk24ScNt9DGicAksNDvqo5RrelysE8l75
iE0X2+GOMQSjLB/1JYM5g4BMsj6QADKpMvRNGLlL44wQUqIP7BScdkvudk8e5COGbJDc6ud7jT+n
bI3PPf9hoqV6w3xmYP5MZ+ld3bCBLCk3yFNy1D3D0+UOcuEwxnrgwqTfpDPC71P9mr1wqONxp+/I
kfCUHwZG5OXGxCVvGDgQmu6nV1E9JVsIuh02VOvsN3gT3yBKovIZN/V74SVb2SYwlV/5BOzuPsD/
qy35ED3xSbvmo3CILth0t/jKx8GHXsLfgVePyEHEAWjF544O4Wk6oMp5OlivkueELo5wRGcFU3w1
rzya0yuLjA1Pxq30qjyeMuATxFJpY3VrbExxd8Y4Xbmjv+s6b5ycqXCziZks2lObcXf1Wyi7JnVM
MCFmZRzRXHvKndxvZz+iv+qYuSC8dTS2F8IUU7dMtwnGgtVBCu3I2PRETRpOr3rLxCzDhUWWo/bC
mC3FNus5f5hkz+zXWDBZ6VtWUcoYu0E4SgcOlmbeMvri6hl/87hEg6m+Sg3m0SvlvfmNr/kXbqrF
LwPhCy/PinneBHyCVrDvSxqlt3bX/DYY02oc6Stjn9wqdWXiKvL8dMrwN1kC2qpXjADhjA+gfq/c
HT4j1M+FMuwNg1Cb0I4TNKE1FNQXZoc4Dhk/pPzYJGOI5Ps8vdhWWrLTd8PnTCQQz+Aq+cecY9Md
m2kFlXtKvHG8h/1RUhyFIi11ikv4gKCNEd/FOBieyGxEpLbFX1/z0O8peMlKhCzj1Uc3u5q/4jea
iiD3SIKECYELweyg0+Q5hdLzZe6qcB1dqhvpU7ErbNgdRFdJvKbcW0SYjz6x15LDY1DbcPLlV0il
v9LLzLz528zW2Du5/OovWjn43bym/Ma/N7h8djCrQ/uGf/CNkaJgl1fhXX+Z3sPElzay5nVr+bul
RPkh0/YOcKfdhHDTrS2P2eINmym2jPZKts20Ut/CK5uCLj6JaJrqVP2zSTmah9FnzkAul0WAkbSu
3fgsecTunjuGb8K5F3G3WFU35V1lyBNfM9UmLP5r7lYa4M+uf2V4ssCURzDikZA8v/Ia3aW5iF/q
Lj1ZfFaiYBhw/vFRpvvy0XikNTBqbQEawEWvDJkRMQQO7Df5Idv5Nfpg2YUYK6+6tXli5FPNdr7/
/KStTkEY/MnDMrz7NcZVd6sBhdYoXk+8x/iqsuFdk9tyhRtQUNWyg5cYD2yEAU/qVf1l8TvW/l/G
BbX2mUdkEBsn3AVmo1cI4oyVGdzCm3Ky3/mKjeOl3T0r5ImDFyLACgrJDcBy1x3zk34UbG4pjmY8
WLvYbV6qi7XRzqldnydP/VIYGI4raCE72dfOpuV0j/iNRzfaxnZxIS3eZro4T3geOPBegOUpOy82
1HMPu3rZJRNlxhrPZzURqKS/KGweGNjAyn/rPoajzqdlfPvzhGyRje+ZUi52tEOTD7k/pl2PVsVN
9bMXjKL22r8a10TgawyAweo23OcfsBjy6LHx77UV9A6IbixfiDegDgwRkaBcFHmjnygx0/rV2oq7
nO2To6fesy6rbXYrY9v41L/4Wi+tlF+2CBaK9J5Ap6Gyf2sOso0HQx9TEdm1fB47J2FSM+PsA5+O
kHTCoVdq6Cl0tjWGmitU4CwR8bXBSQ24fk0YOtPCOfmkeq+UV+z7h8WRZE+hd9dW5PrueSXIsiYx
3CiH7+OVQCZeJy6ek2Bzp+4QMmuf/Wv+muxYnwyvyx7zMXrXbXrtDsI2fe03sKj0vyk/XeOLvI9m
e9xQqSMZOvAWn3E0+I755hsjbCKvcHh/B9f9naiq9uG92D8pYqFtTh/BvLFO9We04dFawFMfcEKY
26BFQT6wFzjuoc85lXUKYMTCh7s3j5YWfMQTwmbfnh41013QqW14h9Eh7PULqEAHAP/BSfeaplvz
ArHsAs310r3Xb9gQUEdnbvXJji1AXF8PBBxelNNTwU0K+RbWkFpDQwMIxwcZYfYhrNfzhSrbOGNG
OuH/T3ncXObX9qqdx13jZViyqmuDyvbeeGwwp151hZ31moUb/ShCIOFkBv5YvoXYC21IMSgl1ux8
Aim8WBqsqHrJYldMb/Ysm53ggfZ3ujPrbu7J3brRlHYmiP/KuuEJjjqscEK73z6y4FBEtkFdC2LM
V60V9Qkj1flfjFjnkbzSMHTcyNDDEEN36nNzTKg5aGtqUmicUqZSdvKf7pNONR685Gh9BFfM4tgS
xWbT5XYk+iTcU08G4w5LykT09W/9O5VJoMEuhOLUwLM39Rmjxw96qh7XTcYhDp6Hr+IJH4YwX6fn
8QclRnlFEHFUeDD7tfEpnDnpcuWUh+81HBaFxaXST42+OO+70beKlzi7jIofRG7NqJXC9Ldm/vdG
DUHsOGVGCYxl12Art/B7IpQvAOZY8/iwU2emk5f+WDlYVhKe1TdvuFnQq3M01cBpEmxZn1VG/MRk
MHcFvGLWhGAMQtSh3HXeOvvgtWbKKr7O1jI4OkFj77nkVN74hfHK07Pc17G7W0fEEw340DBKeG7I
i/CsaMLcyTmso+cBHF5nv/udPBmbJwwonrMF7bV9S6Gohn5U7nFC1UA/VLtUyKY8xDAzwhU7n8BY
HxKfQdO2lr6xidhXYBnLs4SluwG3DNdt7UScVUikLgmg+XifuhMZDIxNiQ9UoKHuOacZS6PC2Wah
P84kw9vKtK0hQeBJ27tUJLzhPHtIAZTRaiWQXJ4MG5SYEocKwwhqa/l5+WvZSU/VuMlRvE+Xrnwh
tkzOSVvwFfKApjUkw0W4C+NmHM7FvDWZdjGDJNBM304DFjVfs75VTchi99kEril8yhLqMmohigSi
KxvAEEp2ym7ZMWOXvZLbsSRw9faW4AWQ6ua1PPsB5kq6De0ue6gvFtGGK+yV0m7dMbAufUEgmGtV
VK5Ufobqpp32GpKh9M7GjNxluOlfw/lvsN8/R/z/n/P//VVS2NX1XCKZ7H8EAELknuhIAx+OX5j0
MBXXeROMniZHm7+vzYGuukZnnIcgtzYmcXB5DzCWtDwJlQAoR25kt41DopT//kS4Xo/lJb6MdYMx
kUqv+Pelv2/KSwFhswPa/vsaTix823r+xt/frUYliKO2vE6FYk8YWeuIU/wjjRZI5N/Xmuc36hSq
/d//5jar//un/3/j7+f++yt4KmEqL8RDZw/kGq7+fijPiPDgdvBCfz+KEpDGJJHTLebdzSkcNlNF
N45uvJ/7wFd4s5Iemx6uLiUpox0GbnhDJX9ySH3GCsuJb2k/H5pwvkxB29mh+acVVbSTXsSnLIs+
LSV/UVThU8ak01UzVV1bjDfQ5m9iImgbntc+OE3FpHjkGRL8kT0CwXqa1mSTm8GnS8Nh8hZyM908
KWnyQBAsMkTJxwIMVhLRNgSJlsY0aJN7eKKZkhyFOH3kQzluhpj6FMUJR5/Ouak/9aJV209+jg4q
i8fPUizlnRpAi2pDfzZVh7tC2CHXSCNJppVMvM46oNHxTMqJtLM0pg8oJn5MkVm8qbiVwXwybW2z
mT9QhWAQt1Bw9AMmFAGUNCGkMMpiRpYx/E5snBwil0Jn7qE1tiMHIUm2tK/itMnK6DEk2FPDTp1Q
lwSMB3qrqnxR6wDmkt7lguALg3AQyncN8dIiH1OLIXktagKZbhgOoS7/tqTtMOGD4d9K7rIwL68i
DIbkxfhJcu2zsMAzslhDM6mltmbATJhMuC8N8E0Cm0J92g7hTSvZkuCw4QlihVxPGAs61lMeQbaD
EDgXP+ZUJA72OOQ0vuD/1bWwxRBVQneaQ3tSiazX6uevR1a2i6N73AzFC5m1EJ4Q+0qov9eaos17
MiwLr8gXkDgyKbet9jXNvlYI6HTYA2cyfG0uudNOUNylOFuwZe0fAbmPmyr/JyYwH4IGwroxIWVb
Um1rMQsYED3EEphD08XJEYWkg5iSvSYrPmNMhdbSMalqSAqlCWlh6ejIU+MjMowO3wj9y4qWwyxn
gFKmBPNY1Nw5hl6b8olCFWxTjvTpiCYOVgsZnFpkUvTyqBEh0yMLnya/mxfY3JEFHsxMkUC1e81K
dKRRAoesNyiiIEembGaJmf1rxqjZVeZ8WhYwETOe2aALno9gjER4GoQ1Ejj8MhofbIHVPzUPfwi1
B1rLONtSCYiKQEecrUNXrgVsXcx5aywKT0lCNaAm7btgchZUIGh1x4CoUXXBkbH1x2ou+9TqHKir
SR5GLFPIBXCdjeoqprQE5JKBKw9MVUVwwxAvMuZF1rVXnw7vVaoR7ZbbSZVrJ4nuXx7PyJERLA+A
EXJo2kT9ws7NYH8X/0Yh7fdSys6tyuTt9TUVeZzHnm4x6u4paZIgnLwAafQa6wAKFhWeIbZjU5eJ
3kL8EQdqieeIO2soULkAQw16mPcss2EBBQ/HSPVNQmC6pUn2fUyhggWIYxVVehnDz7idMICH9yVC
MmCLDUm1MNf4syOCSMefPBsYkcbhIyoZKZcGrtOlnHoIjft13KSLR2B34bZEI4OBMfwfyKP6bhY1
pgHGUGtZ7mp6nipGUx0zxCkla1vqWcERDlOZAIhVMviMLcHO01m8GGre4RJOC5NO36Ihvk8T97rU
rNkR5tSBlv3VlvT22yDCjEuelZOpAjkK6r3QEZlGfxSgmYELOY7kDRdwcLXmZcLM/T0FbpQVZpXY
38thNLgZKuyRIkKedA6c1uy26RB/ZL2JiVKm7BTMiWFFLkytn76QU4gsIYAlEs/1xZI6rIiwMSgV
xsRJTeXQSQrebzURiIUwn+RudmTdCMmtC2h7GuWa9VkB+R3MkCwGg5IBAX6/NMhvjOhUSKF8FOX+
0cj9DZMWB6//0ukm8pZlA3wiIm/rSLLTqia9Wl80caWKeCIirQciIZpQ1tjfZCF4EYKQOQU5B1u4
iHWn7SICUmyiWkbDwiuhd0vyoVNgyiBHn62jUJCSufPbaXQEPbtZ01OuoPcfJCQEG9GgHB71r0zP
f+eOFFNtGgcCycHgiQ3Ct9bGlonSUc4jBL2SdOpLqOZIlEljU+mX+hFISw51bwl7aBN4KliRdVfJ
GgVpBqfgMYMp104QRUwC41jlMP3WbYi+h4nzWCQ6+mR3COEbFmJbrDmN7mL/Mo/tvS1fnm9xGxgR
iyrSSUuZAxIUFY11kt1jS4ncqNCkrRwzo2mKeWSMA8dDskBGzI5HMSvnDlcziumCwcegCz0UaHHd
SjMuBFEYuMOgndKAatTQsAizmoU4SBx/9Da74Osw+6jUV6PZeoYqk9oSLRAblhHb6nwOINpjZa0b
+GflaYtAhBeZ6HDIiJby5kTevcrp3Q72/ISpWwpxNeaeWmKXI0uAu/L0tdcbwGXcGk082sG+5EBk
CNFp2IcBGuTmfkE3TgYk7IlybDuYS4tfYVu2LSeUlFqYOWVBCWnlSPuSEJQfS3k8DpGOu0Q5wH2L
YyZotDAQT0YoCyECcIdsitQ1mosiVYITaSJDwonGPlFBPVqd3m/ghF0ZDJ4iw5pRIGbMMAW42DBH
6nkg5J4oPC8soPDh4nKcJzBjwl7mgVlsz3w/NtS1zNbvRg1CmZQkViJCtcSPGbRLU+YSvFeT3Sm/
SSbossD6djoAtTKZ8R6NhZuVtViPYL7JfF4D/lDzq1wkd6EOfWliQw77dgSHpxkRC9nuQ0QvRUuY
YMdhkjfGW5tq8j1Xj7NCsrRqVL7QA2DOYopiqyt/uOK07MQz6KY2PubexLM1v05ytxwJxmp3Y7hR
JuYBsh6PO8LWYJpbNPVDDgrVWIQfF/mnFgTRGvcN2AHEDkSmsVWW/jazAlmslDVUd9XYeihbgV6Z
NCaBSMQntdfTaR3tDfOnXFcfec4gS4DElhi4QHQxGBbOf5iE1NKPkmr3sqklsnFEPCHmfYyRgT3Q
v9jaQJxWhctvkUJdiNqXxTA2sV7bhI3fKM9qz8RhbZ2HaH6UUP9Q2rF+GjU7WTwBYgnF8elQojcL
gjGGB1Uuu5YgCaee9293Wtgcy7kh0T56nycz8nVC5RZ7TnL1onaiHz7d8XPZWnDJwg2zgf8jtky2
VdKFp6lNNkG8bNV2PNf4GHuFEnlRDHqFPTOzw6RGhhT3iBWfLZDQZE5ELdAOHNOxdQxHidCOHvSl
ISuWUGxygCqG9FlE7rp60AXcfPWQ8aqmI2QUpX/a2H2bYsePhWdo0POO+o4LVt2CfDE39d6aOvW6
kHYZdBKmIEjSFooTb7lHSay6KMAX35Ke9nkAE+SHyNKi7cdIY5hSY1NnwBUy5GYTa6D0UyvX9Dnn
KswR3M5ISVttbZjdDLc2x8BtMeBdjQcSR1bdyOynrfWnmQxsyLG/K4qSbLIMcxSqWrlBcAmhvpa4
1XE3KY4o4IeB2hdDjdrYzLgDqZMavlQJ/iPET7YNVEUT5y9XrbsPw6rGPUlSu9miXbG0yhumj0I7
yFW8b5EKk6BsMgKaMUqJjbdI0q5dNuWEwhBPIoYJbMIcXxYagtc5NL9ibdB8ZVYsty26F4m8rn2u
spUVc/qupcJv2nFBNXBSSxs2kVa9N/j1UdO1j1zGvDMRy2Mc1BokYIyJeXLtXG9Wc9dxFWJNoCnJ
kDQpVzEnEiQeTmEFtid5dWiKrlliKNtROdVEJGGq9GOMOb7/4VeQguwE6aw5FGNu0ZG0oRjSMY8E
dSV0sBRcVaqgHFeAaj1dL5u/VRPlw0SlIxfWq57M3qTuN5ZRk4yowP9CsInHCCBGSO3ZohCptfmu
4lDoT2aMU1OCm6Wl1btazB0shN9LmXN4zAQvlcCOyiKFKUT2KMpf4dwgLXgVGZqNcfueTwnmmMoI
b3JMDU+DmJ/uiPemhZaHna5wfnSRjMikyPnTDHdODJWGtFn4aZpCckQMVaOJVTaYb3HBcJwYdT7p
pavRQI9IyiIJxxRdQxw6DjE0xTkkoQUPUkjkWBqRQmRnPbNa7gahVxoZ55nYOhLORPgw1+D5xEPH
tB0bRdDPklGDd7VuKs5bAd7ElDMeMhlSKHSpUJjzxeHQwmdg3PAkWy9ttScOPpr7J+IGV5CHB45T
ldtWNG6UUvYiAtwhAETdBUzhJuAHUqm54JPP96QGN2AgU/+R9kW61lXToZoX1m0n7oOZaa2o5bAg
gRtnyNKaftHphraSdhlFBmLJfE/C3v+LnDMiKXNzohIcjYddNjE6f9MkXH+jQIJWaz31su0dcfe0
kwnkWZ3UorB2Wrn4dab2MGK1iJi16TIMEp03jnirQMGGe6jNI2ZjFcSX8LAEz2JZYnFSl0LIaQ+s
85xgQov5rvVlNsSmzF2yk4ThnIREW2HiiR8kDRtGN2jYh5rY0uQjVdLUw040t/ucza8sYAmSkYw3
MpHDSge1ZOb6is/7HsAnVaRgJwdW9ibquE1GQrdLuqdOMccCKZuzgjhgwXsmTxPFwdxlssCmuZVq
x2BDSzGymp44X1sJxyb66idt28xdurNIyV0tpspYpwlR+UBpNWkrwllhaL2gth0VLMOTF5xckWhH
3XckwqloAAfqjqbHYq4+qZ0tGmj7i5GrWwHOuGEPYaeLGXgLJc2FXqPamuep8TkFEEA3Cjxd+Ih4
t4+HCJ/SytLGJ5SBxluGFBfLQe/okwJhFUudTd/Ar+vVpaDbVtejAptcDCrT6+G4NBAfSbzWEVU1
/2a2Xs2K5n3e4wWfzI0OiRH20WhpgU3G8Hhs08gfhuWwEBC1K0x4f9NS7ay+awnFCOAOBrGjJcEl
JWcKMYi8U57jHQ2X5RUm53edfHJBFG19fFvCUNxiCHIfVAUy19AaK94U6dZs8L4qLLBiJkbuhZbv
lKJHKNXBnZ5n1nUuuIqGrmG+41ONFFXEajKpYFa1HAchq35cStElpSWw6YLfoGZUYiN/L/U1kmPJ
ee76BjcUgem6jY9yHKMNVuILtl1eJcMwrObab9PMrvH1xPwZhcjCXJgPlklYzeqKOywbpUVbISjx
jrLwAmKyQLYYvUKU/7FR/kRLXa+Ngu6u6Eey45XcDlpVIBKKvJVEztYauWiOTp6snZjWazFrPIQ6
C9VgWEiWLUAomw3iLOObbBg4IRDf8eCk29HHdxRUHTexafazxoeNYFTXVTG5Qp0w5xC66DLrX2b4
gsShApPCg4kgOWOUP8SOYcr4nB7ND2Okc8n09kMWaevIJw/UR1CiLUWCtRU7eB5ZH312IqBQgmdA
UhK3I4+UVQlDyrauHzxyAEzEDlNEqe+N0o8rSYF4KuJUD81d/FL08bo0zDQ6rNKbEipAa0LnkyCQ
jelPZMTFeYGqL5eMyspnH6vRwknUcNUY7gWEE+YIBDJl0j5YYvOqNQxERoZXM+BXqMTS0Sglu9SQ
UbUDVM20wjxtUcQvs5KiL3qbHw1r91zSXwsL80BRaX84395zHexF60KqrFNZ940PnKlN4eSGdfyu
iiq8rE0/cqDGKmLetgdWY2vY5zBc5gLdficTO5TXnhZSxBh4NTTK6HJ0MZpQy61BZu66kIavQE5w
cocpTlaxgpt/E6C6HvxIzSR3wnGXikH6zALrViwJ+pXsb7Ni+BRMx3jK3k2pHb1Fz9t9Pakm8y5B
svVYLCHk1J/DqHrPNgMzeG1xZl1ddpZFgl1C3VIuTeEOUnBgo0t2pmyROVgRHCKa0mtFFtgqIwYT
qieiOK1/cHjFl3Tq5rVmWlcC4i0nWAJY/3V7M4vC1udataeyRpZaKle1Y/8rJLWxs7DyDEEUPDiq
coX8KTCznHMOjGdi7yswh8V1ZNDdvFG3BMjrvgHzQMmM3gsEilATJacSFOxCuYgegSpJjEt08rR6
A86GXGV1I6iE/AohPlhFYvkKtcU2LNXvOBesU5xUZ2wHse+Xlcm1sJ9iB0bxkpO4kaq6oyeaG9Si
O5CavlatojsqpA1jm87Gv6YjrOH2pnZutEwdgjeMoxxzUSDpD8wzouSzqUrjbAJH0zXMK30w7hbk
uxypH5oXdXa0SvhXYNY46iaJ7YtwMvrmJwR4c8pnDMdYKYtnwcRY/sPeeTTHjYRp+q9MzHnQgQQS
QGIj9sLyhk40InVBkKII7z1+/T4odbcoiivNnHcPKhVYVfDI/MxrCor1pUfYPVftcz1F0M1B/bgP
fGfbe+OFwjIX5wt6pJY3EshhoQFHBUSxp4FBGA1GDEH9yp8qAyjroC2ctn30fe0+yh0LswKy5KDI
HoxxSreGFR/wJdHR9od+aLYzyLJplukIj1/rGUhnn3j8jq8qTSHF4GNG7fiBta6/tFp7qOqRbtLU
Q+qwK/QKakQRGUnrZSfg8ujZVOOhmdHbnyhHDMxwi0i4yTaa1ShLg7OqDfpXu7U+mXVqPboaGCsV
FV8ie3jSG+3CqOwjc+1Vz5W9LzwLf0E8D4KsBrFS8wymiVxH2cNAVrz1KnRkNNAM2THuIfJHQN/T
nsG/gZbFRDKckY8wP9vl18THdi0UCnhxPivvfPw2GKvrvpkJVbMP7OBaeXR5+rpfOmqkUT0nEV0/
Lkn8s/33L83f/LGYljaaCKfl729PP//w8x8/RxOf/fqx7Cg6jP1GaP0rm8Q9WeG3dvLJPb07vZzM
cqt/LXJPi6cPTn/7sfjR3z76iofaTNF9FRXinyirrtx0SPdejPMK/CYO8fvb019Py5M58BH2Cuna
cPObk5/w6YW7C8btj2Vt8v5ZPjkPw6MJH5x0svAZ1dBz1GtjISll7pN4NopVWrOTHhLZxai23mCi
ljN7AaRdae0DPbD2U+CppasIaU6LTTn9/UE8f8WxJZ0Hzdz++MHpa6dFNPEA3PXB4fQnnBnlfjAU
TLZWjyX8ZXR7Tt87fXJ6ydOKjZN0fopCE+K2nUHoiubdOH3cGJa1y42vyCtbAIbdDnarDVYgREXs
QOCAytasVuSUNPO9hLm4LOj+SiRIm4gGTVeN1cLGp3J/ejGGWac9yKsJfOMEQgTVGQTxXwYNrEWm
LKqfESZnMRO4rOiYBQj7g0zVFjFiY9twVnGKZqGo7HSDz4unv6VpD3S7dfBdqNDEz0UHveH0Sedn
YlphJP4t6anK//hdUgdMqGNr7z3E0TbxaQ2ndRe+NiuPaN2Bwwk3P7b3fSun1X7/zumjoaGTIvoM
Vui/OxX/u2enb58+eLPu/+vHP9ZQqKjeuC0qp/+u6s0281Btw7g6JIIAGM0shj+VIqRgudEy8N2b
XgJcNAQ8O2dsjjGlZ+SkUM/ACItmmBZSunyKpSi3TunRFciDnROP2c4OouqotT1dpZg+fuNvO/x8
oibBLQPcSpkj5YXEytJztaeuwlJHBum+K2nEVwmhfkXkQsZpkWWjVKDZNjUxepaGR+bpZuaAAgwa
RJ1bbzx6HxryoKu6qSi8ubcEYPlF3DOkuaUOdFbXsYNCVb7wO/Rka5r1XVYB/FTkInJA1KBGwyNL
v3V+qK2qAgwUscCyjcerlhLdEro86CI7v21sGghlgDKIAEnRUSVbEnTT78bKAPyj9LGHFDeGk10S
3taLIdEBIoTRNmEK3na2qM6aDA0eQV6meyFwKgWfK2+vEpEzmYVeezEIGkstHUxh0qZrZzR44rv7
Lh9G5GMhbUUaWGJrKiYeLURxHLDK6H6MACVVoVVXOb1F7D8Db0oWCMICoRHNi+XHajVFJQbDrjjk
Qd8CP8WSEw/Mva8ggOiO+zkGVtnQB1n6fgiDqAXRk9UU77Wnto0TPOnrZ91Zx0mCLyjCgfCg4iuc
VcBEWwUY6gC+rgca1KC5dpDWF8cyn4y4hTxbU0yTo9haKP7zrAIMyC+7GLihk5SfYRmkZ65C56Rq
fP+sVNRJMZCymALrCUEOxgdN5sOudMgdfHqwMb4LB6fXLugTVF1zW+rExYLMtMnQMBnrENXc4aKP
xbE3lQV+rI1WjcrPtcYs173lXWqGfM7KuW7L7mjcwhRHDOwIoxbJwAxiTOxlr04SHhKvhzjul9p5
kFFDYzpDUwgDuDVONRc+KiOm3lWLqqYcUAKBGQvfWGSxeNAb85sda9vMh1zBT88pB/DABNNVqtk3
+OAOV9QeDZ9gLbZAgNmIhG8d9GgwVxV7TeojrKk43glFFpS52sHxbmLZWddNYrxaBiz+MLnzCVBg
1GfgduVjV+vIpTTT52Cr+fgG65MRbWU843rtBv1YRP+sotdWqiTXa3JIfGabrIqIUc1MxURzhZjV
zGhpA4GtM0df0sYyVnnsfPU7tHxzylue52KU3Yfrske4zaOuu/ZSb6/H4Y5i5p1RSm9XcoY019Qo
debWncibY5K6YOAUg6hMe2h10tp2ZqC2TeGd10FY7XFGYRzJ0z0lgXMdEtZQd49lUn3RC/YgLQDB
pt51kYurOhhI/TjfnbbqZqllsx1fRGxr51UIT8CoKeFpgQBNAw4rDoGBR5b3EISAqqdMR1MnSAk6
4QA3gXeeT3gw6TwfqEdoX0nXQFTou8yF4Ou3BwnCrofYU1dIKjGcr80eNb5CS30wtWn5nNqUDWoU
EpemjfieBN8mKO0Bfonr9cmXIW0qUIYRQBnOLQDmJtAuiOkR8BOAbsfs0Dihf+W0zMk+bSEpQ389
mOKLilwdNEwG/tKI70YZtps6Jg0XgWNddIH3taGE1qI3foFfb38YWvarbKOrsCmQD5xM2LNey9M9
dB2wmPHM7ahMWT6gqa731tY0GKvCaXqUx3valv1tWdc62NLgm2G25qKkWLBuLDC/gzAEMTwrpUsM
xqWdmYi9iw0ZnOmkThv0Tmbz7u6SXTSWuL01IEYpfcihLjcZGpW08UHCDmN+yPweTWUbNClAjs2k
adYKpwuaDpDTYpDGdm2lO7SLzYOlBZcoi/ZgtGYlBLp3ay9Sza7Bk7mcwIXRrLprMYinonHd1/W0
MBS1j7EQ0At1X+In136NUEo9QxHlZYiQJOwr7J2LTr/X9LLmrCPhrVmIZ6LefNAtBbGtddYdjnvg
kUwKPKYzy4BmkC3K4WZoDPDgMqRarC0nLG0ODeCaxPLT8xlkxp3r5F14jIspXVU4L1InvdSwVwOA
HspVHtmYi5VOtWkb8P/9gFnRbMuwdqf6Qvoh4jRF51FGGB6dGAxIMgyXMXX7fV/QWEkVNK4hMiEN
5+5OH+LHHsCrMwyPiU0zXbej83bSwEePUC1sAwqTXpkL3wIKP3bjsa2iZF+uxz69TgrBmJq5T0VW
U8xvoPja1X2s9BDMDNLdNLWyKURF1GZmTjXnxZ4fVdughYNpcoXTFzwnm2hvGp49vbzo9bFANIej
j2C8Cx1KtkqhIJfBrXBrSwDVdcsduJy0BIiACiirS/e9jbgdbWZoUPPfTh9MCm280pG3+Wwb4AbW
Q5igbBhVGAG1s4JNP7+IPoZM4Wd3gYZZcpBW7n6Uw0OgIVRRZ+a4F0R7wEt4qTTLX1kpcIIIHNQh
LjOxK91paczVQ682NgM6/3vdITkoySNVnWMCNIt8nl6Mf9+dFr/v4vyDOgxpzK1Of+gag3AO/5mU
Goq41eIEkR+n15c4ka3ARX5O8V0qsjHbED5OFJyw/tkrQ/GWRnp+ltuZuRR4fG+Hyt1kaCKm1aPp
g/0XLjjPU0h/esHGdEIBh5fTYqApKugkbPjL4IkUe1982Q7T950y67qfVs1YXwfzHR5L5oMmiicM
7jBksmaxntJAuiSfX07v3v2tUy7zpg3BqDIiipNz+oQtLyGtb7agL2Prwm9bErpsvpY/Xuo5Rm1D
y1/odJwXsqTZuRWzKOtJItWPfXKWTN+cHJG7usH70LGAMp2Ww1mUdSqpxriJubW1LgZXP3tAn5RZ
0+pT1yixsx0Ui9T8MiUAebWmTBa93s9KVYjF7tsC1lmVW+eBkzNA2IaBFVNu7k/vKl0z9kVv5xQz
KMX6s0ZsaZpzLGaRcrB02ofTO5tUd2lLIFxBeCysUuwbbAf34Ni7AMF/q0TNxIgB/fpFAAk+EXLc
BeYn2iL5PhOq3ASRQpStfpx64jxyvXRB26DkEuYIbPsalB0HUe7CQI+7NiO8y5lDMbUDfeAYDJWz
dDJal66ToRaA4k3ioaZQACgt6NaNtTQW5mzYTB/zqvC8cCNSvAZAL2j9qgm11x/e3O2c0YjeA0yP
Q9sPSVwnC9WySiiIVJXK0EEX0Jc0JjRUvQoXIG4UgnDmhfrqLm8msRnoj+6n+eV0/k+LJiXFJKWY
w+n2EdCbrwGR298v7oCGigIrsJhcDQTubGNlBBhaUb/NWxAvJQGvOwsJ/7gBT4tjBKc8Hydv2dbq
xjT7x6KAU9dNM1YymqJ6HejDswk9nnHf2fVDcfivVHZ1gNvScGEgRji5O4o7iG/6zLzUrBGfjNGK
X8UrB3aY/mV6CUggIsqEK+DV6DmucBB91m7zA60pHZAqSO05FkRzOSIgXsBoco7B3fSIvNjLcEnH
wrsLblOwHhtnROF0kb4iojg/lDhC0qBESBdeEq2A8cyUK5ogqFtj/g1KoHnIZsExJEjWDOrTDXrS
VY/Q6xqjd1Qdg26rf5oum685iyOwwTMJGAKJI3qAjwaPr1gCzGke2BQevHDzw+pM/wQZjSZhChsc
4I19DJ8FWQz0VJcfTcAZ4BtrGFih+r4icq6GDYwQQ64D6ytgGMRqCoRGb8XjNQJWq/AKcxL7DJox
QItbjUqptoZ2Hs1CU+o4fvWvjCPoNIQLVvBjUSTA3dZ+KZjOkoV9Y79YF8aN9sXcezfU44n1auhY
Jtq7Z15wJGZgWDEeo8/jpfcywA3/3KOB3Wz8owh3EgJ/u+gZtG0SybUslxpdLODkR8Rnp4Kk+yx/
4D6AAT/RnaBrdEwO0TOMywK5/5WQa7+CUQAjFrwFxF4EHlrtrAxpYS2AxyEU1V8RiTFuAIl3r4+g
LTbDs4/76KdvbrNuRqDyxxGetyqZDLey3LrOjZb8wdAJ157//FkDXek4TlvKwg1IR47dsvn869On
EOjM//5P8V9FOfRRYgqImvq+0ICsrOJX7ZBv42cs1T+hcopzBmGzdxU6yzHdUFZ0jup8+sodQlwL
Ri+ZtV1GeynWlUfYtNOSWSc18jeB2nnZFZqdfYGG6tLUNppr0GMnbtgYQP4eUDQBGXg/vaLut07X
6SMqHOdwQLfFfXcdfUpvi/uGisPCWFbfoj2KtQ/Jk4Tgsukukj1zPzhMnRsWYv3W3Ix0JDbONYMZ
WIMtsBno1MCn4e2bEJvGjdEv5JKnY4HMG8jSScKOau6dc2SYB6rZR7tbue36W9W92LfpETne4BVi
AoQG5xUGlDUt7ANZ2hLBtMfoGTCk/kLdGvhrf0Nj4bbkokO1QauYT3iq0WvAaXYLlGwHYdY7Wtfc
sg3tx0+AzcrPQCzURb6+gCgBV5facML52wOJenRCguxt8gxWf61dm/eoYK7dlf9terYhdpub8DaZ
dRqNB2WuwmO7wxJxI/GFOJNf6mIBfWoF9b65RgYQwHP6OUdZBNYLyKYVcGfIkTynDmyA52i1CHeZ
hVzrGU/YeDlLANya+uIbwmShsyI6WDaLcLlFzBKxTzrYAQTCQzsTLw7wFJBTX4lPNCtFQKRzpESO
uvis3sBtC4zvYlwSZSy1cosiw45D9NfmlXhJMe3dDk+k4OwqE/jG2peP48F9JK/cELmtic23OPlQ
dENo4eLR+gKSEIToah9t1OqNUcHVrzZuxjsbN/1049uGLqTt2K5ryJ9vfITsaxBdRn9hqO4CzhJW
i4wx3F53jvtgzAhTrAmX2RdoMyCbIBrdwUiqZ8XvGav8h53BCIHsbLaaO3nKnXZG4HTqKAy7dOf9
U2hFzWBXbtdfhAa1Qv41+i7IVng5oeZcw7Bh/ljCs8PKhLzKvyyaS58GLjTLO/gj4eVpd/62NPv7
5LxzWHu3+P+k4ZoLsvTNhfvF7mIZzmW6r81/5K//gbJemz6HT2/dL77//h/zNfsvLPLwlpDKNomG
DTwu/ja/cJy/hJgNLnTT/O6/9q/9hanwuJAudmimmO0WbMbjv+0v+Ejp2A3yIYUXw+Cjf7znfrqk
Pzz13toYzpt/e8txmzHyS4Z8Q1qmbc5H/nbgHwUVoWAc9C2jMuiDs9R/taZD6/trnQKqSBlcccCK
FDBB8c2ikVd3Ny14BH16MTRUgHRvFeI26BO49P1Vz5gbXjblgwCv2oRXb07z3zv/086qj/bWtG1h
mpweaoGzM+GbaSq38NRSymdvB4yFA1Wj4lpc6Q5oclrYo1scaQevfGZZy9lqqf7JIRcqpotRdXgW
IGuYopsqje2UUnDtY5QVvPMwV+vetHejRNaghyoMU7Ol9OZeOua3upj1+wgKvEtWU2IBFENZ97Pi
al7dSAztzX/jG3HVEx7kX+fvYFmNKiNYYzYH1nrbux41L8SB2FTj45llHhUo8PlP81fmVZaFwGsY
FnbRr+dV9VaxrxWKtcVXsFP/7lQps+W8T/MOnna4JIzUUXsB2TjveMjq/HIEzW8v6QIgv6DBCkHG
lmx+fl/yvu4h+DeSTcfr2gefpvTL+TtBaq8qHKMDfsrHc+FrTvtAhZ4BOl56EdLJJZ6fzaWMh50B
ZxTczqIEXT3/GlDhVk+9L3aNgcC8jjDPoOOCnUWzquS35ZyajBvQCih4uOfz6ozoAAyUhmW3nr8R
h/11ybdxGwaaz2b7Rn81FLb3cYtD96VVHyRUeX4RZ6yAbZz2i42Xwln/c6jz9nBBR2QEjyrYx1m3
nT+SZnD6f9ha+nONKrpRtqvTAbAeWQDxgEY5n5752OeNz8cgmT5LlMDn9/Mp9Ob3fFbPReF8GcW3
Ors2mtm91IkfqgAR/wTqsOEjpm5CxJU8GgZxMe+7/CoybvGKBZXJ7QCJy/VmG7XVvDh/eSa0AIjb
jvBxdICZZUK5CguPlgyobbPD/HePXnQHKjCavoRsY15vHXfoYcKJZHXzKgzeuwSWGS30ea9sA6m8
v3+qiLhKmtNxz/wOMMzj/fxZOa92VcjZrKxbU1Ga+fXNDUyQdcrP5z2Yf9Yna9t9FCa6Rra37cpx
3blYfUVd/pQiA+vaAFzgF6YlQX5xNLCF0M1g+dSBiaT49mnQvFvXB1aYmMWXuE7JUWcCsnnlpcl9
X9igTOiI0Rbb+LiG1KNzXlYQINHboVawcALjnH5Du8xUC/cfyfEGKrCh1G1MF7xG/VED6UVzX8EH
1fuvmfSXaUCuZPs8MJoI6GKYkKFQlQzRw+ubawqki8KuV0AWOYPmJYPY/zct/e+ZlgqBv9eb0f2X
SXSd5FX48tO8+fdv/p44lf4XmYiyddMSlv1m2lTOX8yk9PZcarzMhA6TxD+mpQLXKNyJFQGdrVvS
/uEaZci/LINpFsYkgZ5hu9b/aNqcw8I3kZrkVrZmQyvLwjjN1MXsKfVmIvJBCQI6ydutFSfNskyr
8FIDJnWoi/Kywa+OtlsQbMCrxIDJ0axojRJQfxlDYbqSxRQcjLYFER4T5RZVv3CsKjtaOCpiVsTM
02b1rhHdeW2ValvpGUKzQaf+4CDMuXh7CJZuSMp6Av9WcHaUnd7NpWXpT1j9DRhNcKkortGY1NJZ
qY68LTOMDj43hHTXeXFyLfnDtsW7sPv7xl1F0ulIySV5t/HKjPCFSq1mU5UB7qj5pkyQB6lItDAG
RR/dI7i1mXyokCJGE7Z/iLQ/3D6XzTVth3tMmu/y3UkMccH8ibanqq9M2cdL2HJYC2VY4TgkbRXS
UqgqwhurV8qiifjmXv8gkhHv7p/T8ZscveT2NkxLvTv+oWvoWVqcfMsiuY3QtPfndp85WoKAC3k6
02z8paMwO+4QI+lHwKyp3EAHzjAQPDOLSvvDKfl4j0xiTR4uaDvvzkgzBJ5nFk0D5hTxVxENwQq4
V3n8w4G/i+A4cItky3CIam3DxHv45wen9pUJH9XD7HZCVW9UOYTcwY7ABfWLGP7UXvcz72JCNkoZ
ndi2vdZfOVU1LBIA1cfClMEmGWz7AKlA/aEKMp/zN8/0adeItnUDs2NuSTmfoTfPtFV2Buzjho5W
+eJ4PgUFDY8Mmi7j6N2GUtcXthcVf7gTfj3tlmEYroGhuJCCUevnjXpBHPUKqYIN3oyQekAoI5SH
3vfvT/tHZ90gYHYp77gE+vPnbw5NV7URiTjm0HyECifQWUgV2FTzTVH+4T766Cy+3dS7C2xL3S99
qNIbNYYuViPd0m+jF/gVs0S4JIElIgiD8fz3B2i+M5E+XTzlkBKZyna5gd8NyGMQ26rveaANRwdH
A7R/66b6oQmddD0VyHN37mUQje15UfS3jSOj1Vgi9mhLRJo1B8+MBNJvH1GdohG0jRNkcX2EFTub
cVe1Hbo6Q3wsrUE/61q3WxEsvlY+LRrNM8492pmLrPJfa2FP2zG+qlQ+LvzYojAyGuERYqbfXItW
+yJLK9z+4cjnE/rutgVk6+jCtpRj/HLbqtq3jbzhwU2MBpXdIbzG4cCkFcNRaUF33czxXU9T2unc
2zpBASCS41WfdbBNBpQm7OwmqZuSkBO+eOtA3lF5vzTHCC5ZSDjWcbMYXYfmUIXCR2LlF8qBGjeg
3Qx2RUyGeSS5jM6HGnwmosEQ3/St9zDa+M8bUXvUjOjz7w9ZiF/nLssEtWrOg5XFv3ePauQmAF0s
RLZycBertp0OfRl9G3IEH+v+borAoU6tAgtuWcOWXhfcN+t1dOsLvQnXxRRpRz9/yWL+1/VHIwQr
URXiEVCKWIVmHqJnI9YAGjGYxh/EB7t666JN4OrPkaaCOzpo3VnvME9qZUsWw2jWdDTvpacDZm3S
Q+pCIARZCQwuQlavU9duXtw1MyuZEl2GPrcynXOj0REXgjc3HKLJdxdm4CCW05f7vu2u/aK/U90h
HtxqkadtuMzlDan8nbKSmyqyLJT2qETbWbtqOgQ/cqxV4wzTJak568kpELgzeuZRiQcQMCJEplQz
rDEmvzMjqulOd1nNKO8QmIIa+69jATlDoyu4En6J0DvFQiemM3RFtdeGZdIV7a1EFmDRa5ScehBr
tUSOsLgrQwfPHAm5EMb0XuoluuYTAgGjVRnIDmmfRO5QFMfOrKKw71RXlryloWtBt7C+GOCz5SSB
DgaUaN1hB2DbBhJrUiRVrKTq2jvbVx1AiQqGR1rQLRLUybOquUyC8Q931a8Dl7IsolaGYsI7x3k3
ggy1b7WQ3JpNKxuIeoh2dgCXRDjcekOl8LzSAfyhNP37e/nDrVrMupY+V3Pcd1t1K+4Od4qZdvV7
cF/XbZ68tpV9MUzaHQoJn2PXfvj9Fj+IfajzMxMISDauLU8l0TeTQe27XaYlLbGX7JAyQzJgHKKb
SmvqVfVkOYg6ufoB4C7oHHSJf7/xXx9cZWFWSXjuunPZ692D67cAY/ou53Cd/KGojHU0GtpOTrG2
LhoD7gFyiy9aj0Tv77crzF9GSTYsbUWcCwOQU/3zDJjqnoadMedZts6FyxO2MtO0QzB+HHZxFj7R
jrXR3UHsNwmmi5rBE/xE8mR395FFuvmHvfl11mdvlBDKsBzhEBL9vDdQbydhFyADh4EoSJ+HDb+I
V64/a7erkScTqtNF7ejdmS9zaNNocCbw6NMAny+QDxsLgdHf75Px0aUhHsYMW0AyFPJdJFKWuZzC
zqk3BnVMjAi0VWFLse7CDr2b8bWrexjZZQ4r3DZgJnnJ59TMP42Op8OFFI/xIPyzbS1x6lSAW+NW
wMm26UByXZeN7t+KyDhvQh0bI1Q/NgNy1o2XnpdT8BpIHNxodnt/OM2nsObnqVFZruPMGaHp/trV
8qWmaV5gzpzyCSzDktrbhXAQ/Mo6hCUTARG+ixDA7Ey0lhA7ibdTTeEygY2JKxvZWq3bT8ZE6GJ3
2FQguoI4APqPbu2uphTN0j5J1rqVIfbqe+aulepWN3KsGWysbsAUMoS5EGOdZmvlHDASQr7JtDok
ydbnHOVhkP4h+pLvWgjEQRyyK6iQOqZkOJs/f/Nww3Jx01FBiO7QCm2CYBsAGHICbdzSzT92TQkE
J5C7oJ8bdFlGxSl4jUB6WgEBf9dKbUt4TrnEG2y40bQoOTf0hDusqsCsPqRDiTDYnMw2UJSa5FlT
/V0VJGqfZIJKSj/HP7a5TAsacoaFeJ1l0Ha2O/TSfNqohYceehCOT8Bz0TOO0Y1MvNpcGnp90+f2
y+/v6VPU98sN8OZsvHvO+ibppZ+PSNnDS1+MCeBshBVo5DsIvRWxSleMC8Vi5hrZAgiZawBddxzr
roua792Ur8P/+rjSbn000hOAM0kzCglQ6z9fGTV2sh+tFphzig5EL9V4kEb8ufVc/DgEpHOrcxZF
iCQ1mAUGhERcphBqLiEh71yZbFHWqY5ejsOtVUA5rbPx4LipeVZNdDfTOcaJsnIxyPjZMlhJWOZP
jWi7nevLAm0fWy05Gbes9rZCamM5wYNfBB0WeQI0/ipV4WuSQQbyHOOySSzAeKn9kBbItCu3ATIw
eYg8gowZTXpSBkOUMhGiQdLAXQ8uSgah/tmU3pNw8ju7jZjbC3hnTfm5xX7BLIGshCXVwcp/UQLk
1++v86/pDXUiWniSGNjWKWn8fGotAxKIFzGcKhk/+R6+SNpEjyKfiOl/v6UPBkmMxy3pkiizVn2+
yG8erzqBL1BBptkUfvaKqM8CDCKYEVS6+4AuATqtWToLTmfy9vcb/iDk5RgN5cLaooaqv0+cS89v
C8ezGJ4zCwc7oFitGuQubuqvhukMcKA8cDpoGttZDJzWRwcgHcnkPeJ66AT5snDUi7RadGSKASm6
oIpWeYhDMyYsv9/VD250W5eosZgmwQWJ7c/nqPFDSEHoxWwysPkYZxzyOnrq9ORq0HBsCMPX2sn/
VMx638edxz0qfoZLh43SnP1+RnU7rR7CkKdLdDh2IB3D2I8PQricbIQhEY1ZGEhprEH/bqkyfDI8
tTPqrFtCpJilAuXVYFazZQDu7pVHoDmF420o+kOj/SkE+jVfm/eUqdPhugB0ezfPhm3TWUHHmNQr
6It64diMg+D30YHBBjGIXn9/NT68Y0mRFN0y69eesu1GwKDaoQY/fd6DF5WSrRqZfcHgbMIIpAnv
TkOy1P50w/6akSsadQTTcr4gUr0b76D5+7mQBc5wE54mo7wWzmwpEzgx8NnqknRlIXzyz3gINKQm
UFSJrBqwEfSx3kPjUaU1tn9IoumoxE8TTPXfnxjx0aghHJJHnYcZrs27UaMfW2sK6pgnSpNPjCqY
XckmWsdFfU7eiBsI0XGHxqCNO7hyxpuChoInpwL3GvqNjGKv5sgp/P1eyY+uFxEyV4rsVsn3N3Lj
d55hZnoFlAX5AT0dg52WWbukRlAMgJtzUTdAliK6P2u/0/E78lEmMygitpFKr8DmQDwOb5CZ+dZG
QX/TCv868Or6ws8OkKimQ6mCi4mR5li6GKvAiUQbikDzImNecCNxDqQxQz8qcM+ngmki6wjhQh0N
jcB2u891eZ4VZAjwVNvNrm6ap2SwHqY2yXeaGTn3Rum/TGWIcrAINn0WDOeJYFozq6k4Imlcl8QA
vz9hH5wv5dq2zWDsEEuLd/UmYKfhaGV2uel89H2nMFrBde+QOkflMm8t6K4IEWnVawRy7vdbFh/E
Wi6zjgNUQ+hKvS9iQ92i3F855cYeEmcb6a2EsuV5iLqZSFTnttj1VbXvurTfJ9DnF6Y5M97od/1+
Pz44A+RSltTtuRvxy8xQZMXUFAhEbeJwvKxkimpQDKEo7BH2RNDhaVCZuBjz7BhJo/7D7fpRMsnG
qeaSxDjU8t895cbk+VHesvEGdSZs74INeNLnqPARN/ER+Qw1tPH9adpFnb8ugjL4w1P8wSjj6pT8
pC1sIS333eUnUsoagNklPt4TjoPuDmunSNUI0kYpiDH9j0dMKvRBLklMqbsuYFdlMo7/PMGpWOat
P6H9k3Sp+5wbeAn2RWNfDRRt1mFT3STYgOILU7q3mqV0bkPvxXSC4OAMXrnxBw8/a+0pg3S4alM0
pfoQLGfcm/5VazTHWpTwtvMWJ00nQHLEMbU75UHTHwEKEifHRy0enPuaEhPoi+LGCJLPNZD6hVNX
0VMzuGsTnc5rxA17ugi5xQyok/ZmQ3iHvku/CovU36bGYH6OpXzu7AC6gzFkPOmtOvfFvCIpvKcY
2hg+EAKJABzqKu1W4krnOb2FGFgc7Sh/eedeODvn5lK7Qrqyup4MDzBcb17T2CjvmlczV+1ZOHT2
Z2Xet5OIvnXU9aveOKva8NYhg7jOe0s77ysPpmqakXOjQeZ+itDCOvP98RC0IRYio7ivM4FEL9I5
DygzZRvTQTSqMSTW9m5yTyTT7qrIny4GQz9YRQsyunG/kATF54UYoiPYdgwCDJXdD2N0q1ezQmY/
uWtU58bHgLgtHZvhSeZ4A7WE5Mtm0lBt0xOsIYFq30Sh89UIiumrHovrTCWPTRqCPzVkCMuiDWlK
Ny/FWMMKaXu8D1SK0XBahAB9Zy9bYBBkYE0yVZifohEdiXSwVyECOU5i1vspL4jq2+RzA8FrI+al
05+cYFKLyZMpLC4nvGBmDy+aPG8wPjP2pz8JVVj7RhmbJAv7YzS/5Lrsvr87/c2LEVbtsLMPB7WO
IMMeKT3icj6/+/HSp7jbIqEFChD1DbQnscBDmCE89/oxPPcltPTeH8uV78U5oD8dULaLltUB4siX
wc7JXn5WpJ3SNFklCei1uPOnSw3y6yWeHEbulZenv9D5Gy/DJEJEcYq3+cwOz7AS/PECC2wREqtc
OGmN0HQdD5uM8jv6XtlAjFvIuyEGzdE4KRiAFiHJ3kM/JSal2rtdiSAwXHvUNX3wBZZ3I1W+FmMm
PmtBnh9qeJGmRpisF4X2qSkEnqV5ed0lTnOeR5l2JfDgndyw2XiDZqJybXm3fhAj71PjBXVaTAnx
z0d4C4gB7apOS7WzwYn7K8KEqh8TDUhz2F7VwOZ1pObh3V6XCQLpYFKSXVeU3kKUNubwMGSuZd5F
1xSYutUwosQ8jTbld7sLDqYedgdvQqSkMR33PhmjZFPkCNs3meHd2xFmRplsUmIrtantYbofJTby
kY84S6Z50z0gEJh6wr1O9aq6T78k8x9lHSS7ocXFyyycTUn6gvK3i6w+XnqVI8q7cqwwl4XrQ43c
jHD4Q7d5JCW+tOvw/3B1ZrttM12UfSICJIvjreZZluf4hogTh/NUJItFPn0v6Wvgb/QNISuJI1tU
VZ1z9l5bXB+POLriVwtwG3ZoVMeeM1IG/e3kt7NPel/+hZ4fz3bQe4cyKTzub5REfVRfEIGQxmD1
cutayarkZ3m79yiRqwT+IoGoAQNAWNCrCCOH/DPUCMDDmR87VJAyVFJ5K1MH/lbk/McqJcMeKyqp
c5M9HzVJTB2WVDmS00un/tYrNXzF2vlUw3gEe1xdPWgRF9CY0aK2yQAyZNmfOwKuHK9J/iZeOS1s
J3bpQZjtpo5dYoU79G9Z1ZcvczncpkB7v8oswIOoGo3Q3Og+Xf3uun75LvBSQYGmcVxlahuVbfBr
SA6tPXlfzH/1RssZIqQR55+ux6D9/rwnOOUWDYAKpVlWRVB3b56DsN2WQKkh8ywaOWfvkMW+WEiK
r0pE/PX8JbNr+RRgKoSqthFxWr7rYRxuIkjPAHEap7VeAxnW16DUb/Egozc3nXOAtMafx1eFk6bn
qrvTjiJYW2Nl8G7Qe72xyaDI96KX8H6ZegemQjKT18IIdNVkuLeg8PSrmebSDoPI9BaCqQZ21Qjm
bfX0VjjgsArf/NYjWp+2zrqXQScQ+530WSLYeunvF0vfnTV1YC/jGMZ2rVzazlU4HsbKZkZ1/xIi
Y/aSwnLyRvMrLKXatoGGl+GFn1pUOfWax2fRJh3WgBZhxXn63f3wRo87ZYwDm0/gPEWeTz0OMbbo
3AtjOWKrNZmUQdszphgJgGTB806uAZDG7VOsFmk8XbEZT9fHI5VwkKlzMD0zOdkTceNPUnf5ky6b
5OoV72GLOLJUOIyViO2jCbr42CD4WoAWwulmePbBu+smQ4xdu3Aq/aOgv5Y3ycWf/PqI/7U5OgDy
1l2XhdtxykgscqsNI9ruZqdmDiLS8Y+tHTRHECTcpf6cXB+bXQ2kdJVkI4V+ZM6Xx8VlbmDlIc6M
TsYnJ2zXQWwR5BdFv+e0P3oJMOKs/akN9ceLLPYc+mz8AMdQdXtgf3JDRR2ual+vUwePm2XG8cqt
8GpUeF5hi+wkZcTCdVK8lNClRfM3zfPnPI/AjRZ3m0n6A05zKyEyu8ZIrmLn8Co49ylNFoAf7GZ7
ZvgaZacu6T56omojW/7N1MlhH6eAIY4Wf3DqPZtwRuHWATad3FWlkaT4OT4BUJfxquUMaZTOKRj6
D3vqn+bxPlVuroVPfHMyMFmKHJQk+M79/COwIxLY3T+2jSa+w05hHyIVsqzBbVHpZbKDv3Ov9aIC
NG/E+GAGn5BWCVBNm0RpMwrF0x6jhPfBycIKbQ8UQ9nBquf3YfKeWk/NK6to9jkEUzEVN+KC4Z4v
0gKaPQwTYBLaIkVz3nZ49Sdlb3PEk27ByNGffqg4b41gvjr50iFuwKEDWU6CXxtHVpcfq6k4K5v5
UQElOXnNW55jVQVp85w5IMSGzoG5Chp+JVz6tRGovy4N/gRWAY88LQndKvpbFUbP3jRjVdGTte0y
TiYGrD2ajP5ypBvX1sG1yAYc9/OITzYs931XHUoB6NGpjGuq9e909jZQ3ayVKSd+IIy/VWNeaJVA
PA/uoKuVD3R8FXaYlsa7B0bZ+15xf7EnQVw0MBNKKYPNZLRnO4e6iyKkRuMqnkwJqLZzC6BwoNcL
4mWG4DJ1CH+Uy62alwUBdnnWISHFyemTWWBqyISMqhQKTQWlsbYvrkEdUcm7v1LZ0Bk9lgTH/zF6
RRh7IP4ZFR6GwK0FEO3wkqv5ZnZAV/Al26StemvHNmrQQgAf8gg+KI1/Uv0SgN8qNYb15DO08Oaz
nyiC6xIwaTPBc+1Yn2wrfevnmZydyj3QCfyHBRU6OjkNQ/kTZKQbdTWEn7kiLJaTxcJXcpOXvMcY
wd49Jb5aq0FgAMjPfXauqcEwOg5JIBhHvdIYFNH84xcJGlB7BvSRJiPyIMAm1jUrcxyKs4riDYjN
36g4YgKUCNWVHvGd7aDYdi3MIxlw2hYEhshIMclM/Qm8z9j643iVjRKrlMknySPjcajZlxrl72EZ
ym0EtV8AUtt37fCnYgPMmim99ZO8qowgtyFN/FXVNvqYj8TjPB51KYEnsMX2qmPr0dLZjnPcHBst
6mPqU+bSZ3StpjlCKjeQgiTHsILj0Jo4i8I0rFa1Sc84yKqVKmN5DIZYojLoYlIjXVrwjydhWrXH
po9PQo/BltlNCxNQ0lFszHYFgrI92tQ3SNbHxt4O5kCmMv9h60zN0fd8Vk9Lu3xKg0WtJY3x2oHO
df8pkpIwL+FnfxgN4CiMdXr0qN0XVdphs5cAUvk9m6vCJAvORfaKvO8u+5CYWVWKYYfcWjsm27OL
ym8FYGvtx3kLzmbAGXP/JeQZwwV0sYS+RdCVEtefdvXkbhOG7aW2x30ZxPRy2DMXBkXgIZBetRAe
5JcgxBrfIBsZx4gkWN/ujo8Lc8GN39nhDv/wWndlupe9e08/LAts2Qnz//bumIQC+iGNaNx0968e
T1GCn9LKz9azLI9p3VbHGU3sMdDzV+ByWIJRQGgYc7r14OEGr6OZUBl86SHAIyKirGaujry8ag/4
fOX3pdhnpJCniVkc+1gWx/z+yBqT7ewmPbLs4TNQEeFaLtCAx6WefUiQlfVeFTHKZ+n6pKXxh1kR
slQ+Ho6EhtGm83ctgOXjlOfJ8fEILv7OSD2qoNHZdA7suLRRuJZbMpOUbD+SptM41e5fPqD/3FLD
0hGYtERClYfHtzBSUrfvl8lw06OuP4o6Lv97OiCNAmYKPtdxbkCJQ1MHc9VFCACHgTDTNv+2KEzX
DDOCgxgUzJxYXUQe6kPid+c23QaVDJihmSMTT/Y1y+f2KXphEEwMZq8poZRYVHBre3T85VwYK4T2
wbmgY3UuNBFSoBSaTWs0Nh/yHMFG5wNOS37mAFQlTT65LnIJvwNuIwRIuAkuxbUIDpMRzssxD2Aq
MnswWmrVIjf/jIMxQnlgYZ3M8C/ARFBziV5D3OZuwv8pQws6RXfH6+AEBx/0eDinTt0d+RBXB1z1
PIs+G8uEult0H88O93+A2Thbi4hWhTFZ69kkUP3xvEjutKHH3zO9IQBb83j6cXl8+8cjc4Sjk4V4
Ih5f/vf//Hd9/NPaIHOjHAzASY+X8PhbzePlPh7+97X0keBjUvx/Xpt+vPjHH//3Styp+HDhEv/3
kv73QyR4BdZaOx+1fSclPf7X3HB3navZpuOmP1SQmg6PR8X90f++fDx6PPf//T2kHMUGWf7b4/nH
ZYwlntr//Vs/7txNq8HR37/nfA+TkGX93fUEsHhBRKZA6Dvks/Dl/y4gAQdCUVve7cdD1vTh4ITa
XYHwPtQWZ/GkhYccjm0E3ro9KdNwzmgoPeIkXYCzfVZudWkBE9I+kZb3WaDOJsifTv9PZ1a/1PEd
Elp6f9iImoXJ4rzNZbIXJehpPx7EUz9Z3aaIKn32iCBMG4bcZUlzRnZYKpwG1f2IwMrOx5/C1EQm
JKSOeziH4TIZ2N2XKRxGSpdrQquDOvul9HH8qmQlWcgXbTnjjyzJETId1h4vL346TSKgS0gHqPtl
oNNiFSXRR03HfmHA99mYs/8VEpMJmqTW7Xek4+IQTdg3fGgUxEj0b0VGSTdI7J7KS7fwYPeJnL2t
GbovVY+4qJrbHaXV0wyYNQ3VhBM5ihb4/rbCAgIjYQYFgzktQ9R+wsPzlzt6IUaGwCmRSRIY01L5
pSShu/1OX0bV3lKHJIhGkKoaxk+i1k92Vv/rHXddlvhP2D9/FCTGbdJTeASCQJzOOWQzaAA3Y4qg
UVhQ2NEsosdCR0xyQiJ6WRpqbdV1cCpF80sP18EkwiRvx62MMWDRjAyffFV/qypL1nnQ/m3i4RXe
AKGH5ogXudLHOEuwYmwM4Oy8s3dZ4uCs8KXIddkOoMeg9cbAyHTK2ciqRmM32D9eFVm7RL0lyLee
Y4vjTJNGJwN9yhFG+KRq1EjCxCjdN+RZYyxNB6LmzLasVgNMZbZn4k3+1k6s1x0l8MZyASXlLtER
UDtwbZvK34ax7LAFmxCMY/KdOvIZO5nT1rLyi2FIwtWj+QeNY37xHXgFjgyOpQIuNblqvAmEZ2nZ
fBgF5CsfqgSzjoHTDnarc5E2O1fBxpnyFFtX+W7wEo4urY9FEynGgFGg1zMhQJvaz6JdZze/qW7V
ihlOvY19gCgAYM2BI19lMJZvBgIsKu3LlWK8iSC9ZaJY+hSENbU7LTBAKnQH+IP0lYJm2qaMibDR
Y02K1A0dU8jJhLMBUoOjJ703ZeNRyzGkGAUSF3OVDaWxnxHUE2ND7E/pVQT1ppC0YFZzDoZ9LSJB
bi+dRFRRyS8/Iy68mEW6gsggTz39oS5AmeWUgVw2bow6fQw+tdUUh+A7B1l8baNtRkLNcnbtyxDT
Yei0ke5y4OGmhfpDudhYO3iSAH5VufHcLtyifQ1XSe58jfDAlp3jJcsk5byPyYwMNo6/VvohwPGS
BDC4q6ymcEpqDqkyhhtQYG03jILYQn6OFVz2kTZWNW3rZnhy7UKuE75JSJ9rP4A/cMxu5K4hTm2q
airIwL4At3KXuelwtPc8ImVrFubC/H3XgAEM4zDCb4e6jo5+Mf+rGCUbdfoLMPK/YdTOYbAw0XGS
90BrINcq52YTu2HJx4h/D5MeBpCV/EnSCCSw2645cmNiTkP/nIykVhcibXGIIed0JTNp+n4ndE7B
CraTy9bpRGD5iAeSdT1vs54co8ge/6ZpPd1YARHCqIFgm1YPhzTP7jAbBRJ2Lr29QTVnofg+ltTu
sdfWR0txABOm/e4YBL2W+Fr2tTUQazwb4W5S0RFKEnk/YZa8gKn/G7nnurl0GXMcQ7kEP0VO9jSD
eAb4LAApuZzNZMlH+/4pGkU73sFuVz+WFHEwlZhR+lsP1vyi5qB8bu8XYicSh9Zc1fuH3g+drUFi
GNDk/PzfxWZt7EX4L2oTTlQMIdYm4bDkdcB28rd+m5zqCpmKm5KByzjQZwRIcxCimjvmw7FDOH+k
oCRuPWB+UcaRrFHQpTTXWanup0l768p4H0o6K3ZaokcwYCvD4l1XPiSQqTI2kiTMPhrg9le/HSuD
cC6alDF5Yq/eO1V54M9IySsJSR8SMuniWsbIXFmtjYmwJQ/KumMOv6dqhu8XKb4XsZVRCKI9tOw1
z66DJm3WzWDHS2jR6dL0e6KiBN7yKkk3Xhp3f8ZS/bFNnO05h53KhIgt76inypt+alvsJw/EQD55
9EKDhZYGwICOcGZOsE8W+TkZtQxMPO5Ie7gjTuX8mdoxdNO0+pj7DJQ5Q414JIqCWQ7EphCjRznU
wOyYO6O8ktMroKpmXSQ9oe1O/ItmI3TVJES7g+Hb0DPByF4oj1W+BYQDT8FmjRr4ZOJj3wqWxytU
Y3AFV46p46YZTOjhvkd2HslNm46YX+MZ81G4GSpxDecgRFnrF7TU04K83vEy3uPETEQW67G811hB
MR3CAvKsMeinBDzVFC5ruw+uOSfAuDDkTYrmT5qH3HSOys/gxT7zNku3E82XTT2ojUvXbM05OcYO
ijBOTk2waUGSJQ5VSB2ny7Ee86PPMH1dsGjD9nPmzSjVQSWgwCY69UsX9fO1C9lchHq25hj9XEZi
S3O3xKgGpPf0C0tH+awYIOHIrIjMrKpqWdPy2tQOAjbCGE5gX+Y9yTd/RytulsLygOKHOQOeQnwX
RWhvnVGyxtLr2llyjta9P8ZkGElyGbtp7w4yP3aSqHW4cHujnLFLBvrbcENxbPssPOkwjImOozkj
Z5thmw4JuUf3d6EVYJ7yAmroEGVPrUMNG0321QoJ+1oYA5EmNzPVxIAzXt3F7h07NlsmCQqetnc4
t+STiJ6VFOVLU8SrAh7+ExqF6gVtfL4JKhi/1vBLDlHz6mbZcNZJ+ouPW/vaBwPHehf6eRj9s1VW
fqaDao8mMK+lef8SZVy56j1i+ATsxn1S0GNo/Xgz6tH6Z6TFMWggpoV6BYLV/yynLr6LAOmSAOAW
U62vAZ487A3AVgxaSW6UZTvbvkddW+N8FfyaF27mlPsCt+Zy4huRvlJspjb5crXaF1mgbo2XxBdm
ppdeN+VrWgw7WlCk/xFS1ru9WopBxhunNP/l/TVDxH9qx28aEt05z7Bp9QXSyqQKD1k5OEt3EDbM
C703rW7g02Vi3zAGdcwYZo0oYLYloh5mWxw7J4iMrJEjQxKKl3sWyE7AxIX04INZAM9k2n9SnNfu
pAQqvNhaO2lEgRv1X7aoL2DC6otr0S6Myl7v3W7ej1m10SlmpXyaN0aTeE8qc7fOhKmcoe1O9eOz
67j9ZQIcxg5iqU1TT+SIleyukUsKyT25RZhmeCpazrBjRWxVgpGX5iWqynBXNva335uCmGBx1uKO
FiTJxBsHCY8H+FHBvGlBvBZFfOCcSk2MdenSEPX9cZ1ns7cuqnFbmLW37xPCeOOCGNuZsKilHzts
uNFU0E/Qzo7UeV+RXcocJbsqVl0rtdxbmrqk+0ZAesomczbkAzkrgxEYQhNCWdMHi7AbdrMsoj1S
nv0MfQo+a4GsipVilN5G0KpaubXZ7GXuwtSOpvektdyjwLEAWRspc6LLcEOgQLHUXdq8WEW57jxa
yjXqlm1zR/MxqEqB2RPvGtIeX9htN5F4stDg3fasSASGzh7piQQaPAcOeAJk1Z0b/lhOpPZK0Bnu
BFHuU8qhbyQ4yabKJkAj5bQQsI2aJex32xnOVm5Mm3KAdX6vP48z1S9yV3KLtZt+ERZQ7p0g/IrH
SJ2lu7aSLHmKNWYRUs44J3km6bZkMjFfo7qjopU7E7G20G11GqcDwmkKv6zLEeS6civSdIsIE8W5
p/dRfmc5dpCbxirMV2P+lMFDvcjWWyI+0W9w+qNMGh+WZipDolQ2tdHGEPrPxFnxVNUUnjTXTkEW
kQOFHGfLGxPtpPMR1QR544w2vrzxb+RX3oeV/WmmMiKERU8nJ1DBXhLcbCNhZlPPE2iiOGAsp3or
K92doz63ntX42uQErUTIEs5wxPJLCdZqSSt/myM4uZUJkEWYpN5ZFRcwQ/YtDlBNB2UMobTs+lvE
CebfVEifoEx4ucpFvOoJVKOkXR0AAGa0fyOgQiAiT+790jlxv5H+7C84NoaX0Lwx9jqVE6FIss53
5OC9NkmfnRhRTM/SmQmoNqg1Hk511/lsuzm4PS607XYkIP009R0gahY+IlQ/XXJ2xwwUT69zlOkz
+4F6dpR5SOzka6RNTNdaMaFJUKX5ZIOe5yEqqQsANqIG4tcqqlstoP4ZIDJpDQ/M2OdCQAtB+wzC
IdhzYmjoykXyCU774G5CtItrBxrg2gePuBmSMjuJpFv3eTAfKxrFa3gv8ChNep6moRjnwKxzW/JU
rCkabzm6kZEhZZvp4IR3VB/CGPF22ow/KaxYZkazs74HQRxcCtY6TYG3Jy222jK2VkNixxuLlM3R
Oubg+18qN10S7CEwLZ0m8swBGCQb6TYRnAiX83tEgntP9N0pDaonuLvpLmHAQAd0Wnqi+WT4ziri
VOlGZ1lJNkE/XQXxb8QzeNnGLogfIZ1MLhOocCfL/UaLauzdhMwR4vAO6A3k8XExJMkWjeYX09Rp
eYNWv4aTYr0qPvGHTHUDLgJTHaY0+FVF8Y+BefOpEAQdUDXtEVNBLIrEyJGxatZzXhIZNIphVUty
bMPWi/dlTwKeLNt4689Du3Obe+a0R+eOMBV6r8l9xp8ye3Y3fRZ1237kdNimwefczefinmM0i1Ee
tZ82DEWqT4yxPbcEoLTEsL4nQrjIKCrGQ09NvM2soF1lHtmJ8yAvpUr1NYrq4zRZ5GGXwt1UrELb
aswJNfSyBeqh5GPqDEBDfQHpjOCOZRRkHIWykQwSOhJXN/4dEijiK/ER1iO6Pq/4VRv4Q7Wjs1/0
1ZtlxC02Ot6ewhr4VY3hb0xIY++FkISPja+llclzzZHCJf5y8HrYcKyjQM18ugPbvFfpDo/9a5Xc
UxxCWyxHf+Ts0QfEmeb9sM/yFulKCFNzOJql/xMMNuLNFr617U6vjlcSlwGbPzA7xAo2IuSSOKBl
0/fUHQE6gQHBG1Kb3l2khkekXDz/9RxUuDXDcarHpmaPA+RQExLNfALhO2YQuJgNVNUCYCg86GKk
Ksr7HFEOIjz6WjOZ41XULoQcKii61u82AsRELj1Oj53TN+G2aABuRGG9axzCtgnHG5YNOtNtEc07
VTUNoWWI3vNmNRLdFwbN1nNq599o7l2C53M6/W6UiifDstQhao0d6YrrvKBxZWv6P140nGVp/NKl
/hPb9EJKANzLagYb2syOta/JqpyVH54bI5cnCMPBCjVVyUCTIWprWZtK2Oma/f7+0SVpWEPZE/oz
q4ElZz7U15L1Hsqc9NqWrR7CmBNmZGJznEqncV2Pld71Aoe8F9lILmnJcJZAX9eMy75mmlvWWbDI
s+SzHQw6tfT4KVLR8zQTpZwOLoWcp0Nj5ts8mvxj7G4si7zI2eiqlV/R/LLdsAcFlNqLvq7ElugS
6MfsUQe43X/ph5vbQJCniFEaajpDtiKvfzMm87ZTLGhrGVhrOAWtiVIDbe+Zx9IFtq/FED23NJcm
zbx2wL1wNFRPlAQxaG2eQBnIY+QQg+G89NVv33bgusXM+/pysu4IGXc33Ot6g8aa6lMy1LH3Lgm3
qdYurXA8txlt9JaTY+l/JEYY0F5sqi2pSZpcWHKjykj7G1bDI2+WxtcgqU3MVlxVZR2w3xFN70CK
Y53lNsRes8AIReJV0omTgypnX47lU+j39amqyPiUnZQX3+fM6fX6xCI8L3SUh9cipQ+S0ltLMzLa
4Ie+coKCqVkJxDJJtxeBna0cvPwMP2No78BVZ7NETkFcZ1tDSStbeRn8+dViUnbvSPkHyy7KlTPU
EzU1v7ixmSj/PSO6J+e+tvncH1jhDs7k5Zhuxt/DaFvLLKsJ/hK095K1E4XJ2m45vsW19Z0UPahH
p/rbUbRvdVNFS6P+IQ46OSGxA53vZn9H997qsmPCPbDcu8FYr6AwhRsniL5tu7pG2aNvSyN7spmT
dQnm34G7mswHb29VibskYQPyZF2QINI3xrFzMw6yWAvBuFQO6ywMe4gHO9xV0SaaQbkaimZRYGQ0
Fhp9Fv0XPQxCGtP8wx/3Uy/9Q2711tICjraUASFzTVK2awz8h3AWv6WfmZvUTPKDbrweIb+1tlM1
7NsqI45GspRwjrxV0T/Ll/XNdOCoZW1ABGADz86L+WT6Iaggh3UjpNpoQmwjMeh+RJLhPi/GX30h
02PcT7em8pexbJsTMbdQpz2gqcVMPRx0yLBGuDVxzXkgLWgGTbnzJ7Jo0Th5z7s8urvaH9XCczXs
ZhWKgxsY3wVGYhNP64aWI/uBmoKjFvx4jg5g/lct6S0RaTsxI8drOCU74SPpokMbr4DYwjhk2JIn
3iEugxqGr1XvAwJntxltv41yfpmTERxbTS6BlY7p3ncuNU0WQbAE0RO32HJhSthQqQy744NcyA/h
R+MBY1+9bWZCB2rGT9ohVtERbYOKhKyjxOnD4+NSjO7fht4avb+0Ja2sT/fMi56ioHFOiRTfnCnN
P4V0bm5kJpdkaoONlaRnX0EdalNlrWkJqU0VUf/gOOMN7qKCWtODHVakH1lYX+Zx0IuCJljW3Mdj
ffzaI2flwFRkB7uCH5h3xSE2Y7mvtHsTla+3dsuiNect470lW0ZCRFOBzuMPKHsS5YIPwjo4nI8i
3+qcCEASRTTnAPGW+dWuHLrfdt3lrw0toS3jMhQeSrSElEqYjtW01yaAr7kq3ivOSFPSi70KZb/A
CL6O/JwyrUlALaajs1Q5DdMpwGDfgjdPejs5SJNddNARtWHrYjDvckqBGReGFWeHFqDBCcnc5i5k
X1c6Dm5dAs7e0I25mabwy0e4Rq4WGRAOYWtrrFvDsqj7XWvX4qin2F2E1GJ9RvstB4tAo2GEwUkM
r0kO2jmcLfZBv9mWMbOYKTeyBa0xoPUh4Xl1SKmDv5z3OHq+FFHhbbIQ0rjT8invGpsOTVJF59LU
O1M74aHgLL1XBS5zr+nQO9nFJVEF5Pp4w+ugLjey56n2K/Q2U3IJsQwmGf4JO7aKLfF6NHugr+/n
xqFUNs5ZDe0bNl22Etbc7PuqHzcBFq9VYEZAWqnbWu19FnxWnkprkhwVkn2FgupaEsJXTlLtBy/v
LmEcgz4AeXwe+VwmQlsHl6zFZasjQAho4ZL8kvSEE3aFCwo9anh7YGRvZVWwWlUm6ez3hT9QVJO+
0RSLurftPXvHhWDqdGu2zVMdZ1dh0/SdHbUqjEwdeTPBXHFfruOmMXdNPpzpyrdL2UrvJfIYTiTS
fqkrzijRiPhIwWVGPGB9V0TVwVDt1qpunV8BjZYlViBeEv6OddWW4t1Uu1799E3vvLbC7J+CrH+t
OvRT1MMg0kRcvLtF8lN7nvqpa/p7LqEGs0QP6xqUwuk8nZThiX1n6/wc2M52DnXzi22wQoNoZ5C7
6uQwCEl3nDS1S5KjKYniulxqNaxiqyX8hBjuKLVfuzR8TsqZm8ikOp9q0SwxSE9IFktx6SX7R5T1
7lWRqUyaExnbtPKu7f0ymWWBW5YgCUePRImMpvM2oxpfJCOETb4ZNS5YjbF4mhqhSctu/pUN0TpB
5rck15oIipxJP42hFV+kaZaMG56riMqX1o1/dOlzrgLMDLTvk2xpm1WyNuIBOHbWufu2kykmALxt
MzllZNAdRcahFh1cDUOhp6izRwMfb5x/Wa4FQtM2ttg2k40tEbmx3H/51uxyIq/7fVqPgI1Tma9n
O/dwUCXA6vA6veQluFru7zRQ1atD6vWupY4mLpUYaVOZ11Gz/GR+jmZ1HvE/pnl9LuVd2OIEJO+R
s3YsSU9M0jk9YWjML7Z1iiHic/OJEgFJeOuLuL4CBpeEqHPX4RjqjoEXmWflVN0F3NnebOsX4Rq0
n3Hm7AMpOdD07tL2OXFZYSze9BQ+0+zvDyqAaopFYDHVcfSCRvjdGQPAjjn5qa0XFTcb3veCeIF0
5YuUDhndvHOY1TT/bAy6OrHLEzNaaqxG7crQmjZD1ts3Il/upmByo4fCO2kv7i6DaZ4t1oxVN9Qg
yO+7iFHQuvXiFOUd2qaRAZZbzDV9waF/jo3avIUJ4QtbzFbFn5z21NLTZvfUqae6L4pTgbmAwvOe
WhLHGLgtySCdMcMH9aIaz1HjBL9E1tdMf9gULdo/nA59pkuw5+hZDr8rgOFrZpnOobS6LyoC82hL
9oQwFWsTO7g/kgDRoyfnXWFxyguVPI1avNYBZz0HNObpcQkYUIHcGG4Z+/cTNoibJUhGgRFycLIO
FdE9xklNob/sW/xGnUvEYBSP3LVc4p5625hHwg+HYatUfof+u9lzhDDOM9u1z7oIAVDNpNkO2W7y
4pGWDJEEBrbAJhTxu0zvuYdlF5141yscjC0NaCcHSxtxEAHWkd4IKbS3HdPRd2bbyPRudPY8hyzJ
EsFd2R+awG/ey+FePUMXkGpnYBs6O7H5FjHQ/FeLli3Qd59IJfcXBLbwXaNAXJgK3XJ4jfugj6b1
BCVqVQ/lpZ5VyvmJEr3OG/Ns0uu/UxpfegTK/F6r9CNpae+0AX6xcZIbx5oEFa21dDmEqlI15yYv
5KpElckcKmQRJgzlSZbe74Dkmm3iqRfbiK8yQXA7EI+1jbyOoi3iv5FOcXOnIDgypyeHNxsz+iRF
tKsKwD/KmdRtxF0y4jv49CSNzzxPbxZuQwYlNol9pJWsh2iP+2/jdbb3d8Cn4EXrvKY39bhkruUT
f+GYZ2hMq3hlMA/6LJxWHr2CG97KK/Ozl+A7VZkERzEi7xu6xN8WhirP5Fuj3Xbd4S3h5qbZm78j
psq2tA8pqebY3zddDClxDJvviRHRlFrmKclAHxCT7h5sMQM7rGFEio5RvSjFnwCp0FtHC4fTgEuu
qA8P02xG/TxNXn00+uhH0w56TqNs3jQVQoXw0a+q0JhWDZFJj/aVJzto1tM/3ze0XgmBshOojLWE
cDds2/7uOkgz8ebOZGymtiIAIFLirbXM//ul17DfQYubNrJQw86skYUXlS730zhhFijjr2kQ6VvR
PIdNWL8rO4qfRzGiuciyWzgmxhXwwbZJole6OtOp+z/sncd269yZbd/FfdRFDo3qMAcxiMrqYEhH
EnLeADbw9DW3frvs6+rU7d9hD/4UFY5EgsAX1prLCmLkeYF3n5Vh/Gz87iJ6WR+GsFwG+D4f43y+
E4HjMU7JpsesYtKGyezY5ogwaHOs4+hhiYqCtnmdQ1ZYmAvqA97MYdu2zBwC1GyABfpgk/W00A4i
7FLJy2cH0LwCPuMvycuzM+GDLC02uRNS8/UAWHDDdhdFJQnnZ7Mqfhg1+NvG1FEwmKO1pyLnLUGx
sZAFC/5w0jjNUOkudSHnDcF+TPUNZzq5FPzLuhoH6jvN2AWGLS4DITsLQiHN54ndg+j9/sYv9jO1
bbCakYes+ywedyUytEVLFtgdsm+xZqvJgjVs3UuGotiHOz304XGIKHiLrv/h5WRAGAF/npLe2pQF
acVosqwrna59pa3ssfw4x0IjAltIwgbsl8khjryJtPaR+i1aABqNt05NfTSW9NjjLOazIxmUicl7
6S29f0JiS4vrFdM9qx3jPIcVwWNeesLC4bCBnN5bVxin3xttMFj24IFkfsFjrMl2bRMMWz+Zj7xW
+QG1nnEjATIhsuu+7kLrGBaSc5pBW+N61uNsPIhAM1+MP3nXk5AZRM+xZkYXiCIv0iXgKXe8Cn9b
PF76thsvhNDc4YANgwPIGwClM3ODTTlRos4YX1kTl/qma9rul2hw1LOZq7LViaVTJ+a1t/OPNEB7
KdPaekEnFSOyexADHUnqGhERAUN7irvy4tmDdqFhQAQUD8x45rQ9GpF26GpeeaApL+5s9Dt7gNqe
eQMBmNLYq4yPIyO7aCelUWwCiWemzWeSr9GBMjghqVTSqsbe2ozCZlXhncNt1j7HTMWXLLs/ctsk
3KG/uiIu1hj/x/XckZhbixtxQv5K2tV4glRB8prlAI+LniKi5I59IaCBT9q84jrhb0fTHv4yXP5/
KvjjVH//598+voqk/Afh+1+p3sroiLn1//wDtv0/iKbbb/QG/zcJ/O/f80+iqW/DnITVZiL+sC3A
CH9HgfvOf7iA+TiPsPVQSEo+9Q+mKbb1rupF/J9/s/T/gFwE1dSB9Aanx/x/QpjCq8Cn+i90FBv/
qsv/HB3nrA1HTRnk/wVmEZgcImHl5zvmZd9V2hTojgB7Nz/QIQ9SM2GYBdlTUjR3OgL4SSnhfaWJ
z2fjNP1usfJhHQGgoxFGQZ8rLb1v6uToagQgFyGhV21gLgylve9G497vtTOuTDUq4R1QI9RvJ5VR
hnR/RsKvu1pwTK0h2eQxe/AqtZGGofjvlPbfUC4AqfwALcYASzkECI6t16NyDczKP2BhJCjM1xFb
gVD+gi7lhOBWzrXWUPvjsaHYsrqTBh5n0yqHAt9JtnsKeHoE3oOXV1vEmfnFRCGCr0wQcraL9QRr
SGaey8p+N5QXwlWuCHaqmynVP+w8voY5ApROGSgwUkzKUZEpb0WNyWJg7JVkAJE9g5DhaYTz6jkG
mzkGvGkcP1AH3Tch1G4/qPAOYuQAWcgIFmeHrjweQrk92L/P/JYYQJQTxKmfeuUMmbNjpZwiNpaR
QnlHZuUiyZWfhDmxvQyiflwhILvXUK7YmE9STCjQlbdZEbHCnbGEGptRuVVi5VuxMLDwfxM7S+Yy
CZ8btOUE7/FcXXWML75ywCC5PJDX1IJtwB3TKp/MqBwzDbvwvkVR5rkx6mnUYdhp5QKN4xd7kHOL
8cYEWS20Q6WjUsGW42DPCbDpgFN7KSOf48GF0OP8yTzGnJqoLyipiPBrCaATLyHGnxoDUCJCLhLK
E4S/u6W/d9lz9fez8g2lhX8bhf2m9TrrvWpr2Xckxn/VyPrYY8DYSe/wCSLxx5DkdhYLFxXex3bK
Vp4lTAELIpi3GqpNganJ92KbQyG7mdid8A5tib9bDw32GgtDVIUxSpR2upASSQaCgeg4BtMa3Few
EspR5WOtGpTHysVs5ShTjD79sZzvqUdDL2M9WIMpWBhUmEjMeNaJz0o2noHTq7ZrMPS8ZcIxP4Fh
ZJnWh8amKBnqdY5LLE013dI4LTYkY8anXk/3djb18BuhsmfEmxp+cQ9wRaA3Bn0pH+XAKFdLp6XV
MTJnSENOVBC+zgJRjz/hhpEIfRsEen6q2SSGy9MwWIiDNcg+aRcBCUKYY0WIYVkpariz8btpwHkX
vJgNKI9t1xMvr/ccvlPYPXZ+H+/juCH3ox/fwY6HUbnOBPGDKcmgXuxWpy7T30stCvZsxp5SaRmL
xHOZVzEJG+f5jvTQu6ri2JWM9WG5zG/xgJovHtq7UtgTSfVy6WrjtBSYv6sMESTmFlTrst+ROaWt
Q85Sm97r7gc/0XfGlzaBBBBZRMCcKV2sLM2As5HdN5SqYynUH13Lq1+SxmRM5CXzBbuI2fROc30g
a3GwHQ1DW+mEPi3NeIyWdtYQ8mJY8yPDSA6j+JPETcz5snmQk5+RrKIz9gvyQ+s5NRUTea6YYrpV
ym6PRZi2oNZvNq73moHbPGNWX+XsTGm9nbvWif50IsNCWpnPyJHcXTXyxMZ9g34uwqDCuwJKpM1G
0UekuClY9U1Fhax+aIgSivxqJc36Le89Z2OToH7M2XW1lbmc5R97LpJHR2YrIFIYe8ehQDpBG2xL
t1lDhFOSbO9u1KB2objm71EGTS07at5xaHCFFzPagbZdNwYJOfUQnFIxeHy3iZ9P7eqY8CzZmDMa
zNxnrBTequBEM6g9X2dmGyni9lZFxj5CmLbWayLgg5HYSK6FRzJac9iTcXNxW2PXkaOHlCXc0Etv
LVdWR/BdeztO3rmAYqSaw1syFgsAW/Ie2uQqni2ye1zZ3o12h7dkRs6rzWXxLEpWSbo8pZhDL4bP
BcUPwj9FSkaU3mYrzBsxo4pPLUVTOHRMVl2ndZa+YTyZXfpcYFPbdGVypI5GeZYgxQn0MV8Xen3x
OQxMgHDQPWDngC/fOckwQa4pzXXnwMMypx6HTYQ9IAwFQ1+9XiTxmwab8DphJokn3d5gVO8XzJ0K
WPfyLfb6CjJd9Exo/WEMSNBF5TDhvPXjpWP4yUqY2s2Zu5StqY56rLlhuyOozO3GV9vs5jOahttQ
OSSYC35VIw5ZLHuE2Ri+cil2yfxUafrVx8l0xAuL1FY2xbYmebBK55gR10BeYW2cuKB1NG1Wcpjq
a1nN+ZpdhoHJJOyOLg1Gp3RJ2cyynMFXd4mrvUkkAmfSDLweJu88dT56s0+wONFlW6J9c9C2q5ZE
hyjL61dO410fdfEFJeTZjGpCAR3mjp1TfXKtcV9mz36azMdcDJI46qRcl2bwMJRINMmBeMnm/M9g
Ue2j5/VWHEs7Eho3Lm4r9Dxw0wtn2+reV1e1eDJd9zWNTfxudXoesdoc2G+IedjGFnSJyYbMHhGp
U9XTfKxVHoA23GDdsq3Kg4sf18PKCmS6DQw2Cj4X47zoszNTxxPrp4DS3zapRNCQqEkmSh/tUecN
TQkv3lKPjEu7IQQTpQqEJ3+yeGLx1eJKpTXFJk1CCcwjL7NQi9ZoaZ26DFaF2zKYTYmQyMR+StGg
yHbcuhXpzRxV+3bmGjhoeXJ2wQc2Q7tvZiWc4HJigtk+yiSkOnn73XdnVf2mB3l/NtXNpDcfPtMB
Aw00DAGGehnOZ960NcKypWu3MbZzjURR2BqsLmp0N1XBMxOYcjnXRb7NjfQ90wZOJG6lrksgDqTf
u8s68LK1lcUt/ZK7hjDA2RKW5Za/IX6J2uc+/unE+xTAY9ODjtbcax4jzwTwga8xttgwtSAcqkoZ
bmMjWhMZ34E6z8WudqPsYhfbyfWQ0pQRhZy0wI9Qiug6Y8YBMkkxSe2AGO8EZIrYXU+0x6zyPoig
7JdGrF7jLMcOiJ28zY9hhPfANhFamRGHpqfXxtqt82/KoYBlc8O6JPNhSLQ8GXNqcNGczZfWJM1L
WI5KLdP6jRC8VWygMi2gflE7e1QrB+D8w49JKovh7YaujF/tQhpbt0jsBZwkaqzKRXQSDri/nEGu
qSvDXWJTZxOPW296s25XWdn9IdAy2lm1U+9MxEIofXYJOpCmd8ZTPp59w52OSPD8e3XIMDlzgArf
xoZ1ezNn7Upz0bm7mFzWiPkOwAK5TvWJewjMlgvzkN96yxUI8TOO2Sg6SY9S35ThdqxdKJAGpJcp
q1DC+N6mnsry2pbpKvO7e7Zh3bUw2+oiMIXR5Do7tFmPvtU/Eu4d4YKoWewaTbO0Y0+Sq6mEdkE6
L6pcBGtWriR287ttXRfROvGdHodA/YnCIzvSzbO3TPgybD762o6zdU3qwCVw34tYeITXmPnOK8D/
x518RRNyNxXmm6PE2mIkMjcleps3CpgwnfQ5bGnaauhnY+mHpb2uay4F7OwOhi8vVQGfc5i8d8az
S6Musu08p5dI5KvBYIfttAQLB+VeUrpoRbou2Xpk5fABpXivxSHu/Ck8gUb+RiO4a5rnxgg+vZbt
V9lvezZF2eh/hmP1HQsc8Mlb4PeXKYG2OdBuPLeBg6P1Y0gcIuXFVkbWPnECyM/9RdPtfRi6yyEU
FynHXRvrq8hDEiMy7WRRRPQEIvgMA9qp2zDw2IrEXzZat9XmdiM0sRXu/OzIbqFVqbnSkWShaCb3
fZ53tuXcrA6RjO95n04/r8i3vpNdDT5ihfNkiDe1Wd/7hfvIlZakF7xKFN5Yczoipa1N28cCV31I
PO24RVvp8YxjFS1741Svaqd5Vl9kMpWERLojQPkg0vFGvPadXzjJqrSNh8poj52JDDMhaAASJVda
KzjmE7yfyT9wZP/0DnF2ETHqGQtwNU9DD7Ic9H5Tk1LXzPbGb+sHUUUvY3sfBSxymuJRRFeHbT8y
MJzr0bGx7G/XvnYWwXnqH2ysbmcM9B0BQBA+7wwsDfFBPzc2lBn+XRrqRWYAd/O4xmsT3gH7oZ3A
fw5GuRm1mIhl6SKMGmtyk61wofnhuhix/aDhVm8QlqaFUkit3Ck5ekmyryrW/zHJyFOd7ODyrGg9
9qgHBFJMJpazHWwdNFezmZwKuyM/00bviL6kzILnAXm7KI032XWvY9shUN9Io/lAwPqkYfPPbl5o
mOdaqzeTI/9owbSf/Xfb817COGZYXDwS73NDvPHe2fKsUV0nxczyvd7akuTErvq0Jv06mObJbSlY
MAX4bgyPHYxdKf1H7BbWVovMV6zLJ3eydqnR74vhoRDKS1ZfKOjXPga8xWhNy5r0aqfMH50h38WX
uuXiOofIcQprwrKGd1wr93Rk+TLSWC+nFdZWHE28G1KxQf+omcW1CzlSapPyUCeZXHhOs+hkcCkO
DjWlVzGDp9M72pFBGCcO8JG4+9tQqzekeW16BdTQySHPSOrJAJ3M65roeKQQN0a5PBlCPgBNfiTy
+M7rkoOb9Rv2Uxund85jKdRY+KJD92hNr2B1ru2E35wbr1kYtGFuksDscO4YDbwMmJPBd7CldFD9
2mT0dslbn+n3abnwJqUVccUhdeybq/WvBCUdOQkth6H7BjB4tLXyFLjJMp3lmb/0zuYqLR2lRC7e
J886a5N/duzmO5OPrVFcGxQFeGIO0fwk9G7bMninvlvYvo+rDz2nZVwDN3rSvG6feOkqKIJD1XOk
IZCndtukBagtZHfbvCiurfR3ERv/qMx8IuyntyFOf0+ZJba3Lu/eOk2/uX78ocMuDosdwKE/eC/W
ums9FNh/p7H61JEoTlq/aofuEVtknOWXAH2c7oULVodLQWijbyf3FQFYNIxsCrof4Er3bh++680i
8OW7J5rniBPcnLnrSriPbe5+iRgHymz6T0NhPyHN/wqE9oma5lB6bGNDfVUFwV2KVtsdkdMVWz0F
NasOFqwQb1WKV8+neItt5MZsk4r4FRpT2eFgswAktoO9l010sivAA8OoLeUIQmF2eNtPRYc+1yez
cfoxR95yXqO/lJL5VOaoCljRUI1XIfynInPWnRacJcVEWTuvo9WsOKcto3o495m1rvO3Xks/Sl6T
MMge+opozUC/m+wKHkVQbnuSxohU3xRO/8AJg7gvzVhptVwHNQnVrry6GbLBIt52VrPTxbRNaSws
wrJQ3zykabxPbWMbmdOpdzi0mQk7/VUy88eLW4PW91JaIhM4ep7svKFZQ6JihqB1R81+9wiRNS9E
eplLhmNY2JIRXgrA/wbHXJ3DuMr6+KtF+9sM0Caws9G226BIpLNAWHVs8mFn+FgpbLK5Gs6uBUrt
pRMQ86bJryJPn2vQatsIsiiSQtTG6JAn2PuLJtMeWy6bi7CoT1NrHhrd2lSG9zzXHNVTjVY10TeE
+WBxc88iuK/T5j5zWGx0dfmGOG3jpQTMuvN1tsmWwxg+TvptJJS9sZpN4rYvgazuGwtqg5OWdKY2
zK4crzJyPFK+2KNG2o6JHMkDBAn3TCf0lBGhrEe48qJ7Nyr3HtzzDPawTPJLIYq9q+lbQ4yXUk3y
nWKJw3ltZLRGslk52ZM9Vk+lWx8nb7jrrXQ1sTxIu/I1mObHtDAe7Bq7TjOd6pko3hHZ+8LC5kRa
My1R5bAWhSinCr0mnLcVbaDt7gQnEzcNVybrTMY5OJuWMA7umkK8xhbcd6Rd0r451nhtvfI1Li5a
Uh5Tmysu3Z8OZWAakbmjzumtVwPYJpg91HQZpYG7aRwACnH7ipPnkThw6BsR54hBeidGj2eM5rzt
q+5ZUJ63Sffuu9GJAphKiwzbDrrO4N47bSjW6meV+nQXM6UoJ1cuRaLdmyQde9UXlLx1av0e+Hih
dhROvCqsbEfH/tbpaKOw/+lM71BC787mam0G00tmjPcDf13PhcIoj9Ic1r7efEcZUTOTCVfUmV/a
pkTYOq/zOaTEGa6u6/G8aTW+ENBRaRwtPSnv1OvV9NXb4A7PgSneiy4/4yLZ4kXf9hWOnPpm1mzo
0QqZXI/bUzl95Xb0kxCNKvT8I/QM4pYJUFgFVo+HWuW6zmmyClF/qBqRfbO1IhyOpAq6KNcmqkNY
4SXSvIdyDO8NUxzguXiwfJqZCqt6EO3DHLK9noxFruHv85D2mJIkQrvMd0ay6Zhk4ypH2u0AQd+U
MJYBUDUcAkw352bDQEVp7vtTaIz6OihHZ0WD/pDa72gFLnSuFEwka8OZvc/nvReUD+jROF0N82s7
WLjJqnqLBGLtuOVF19w3Fu3ZQophNVnFV9ZNB9l/R4DzOIE/5wNwLivXTA7ZfDta2POkwdy06YHW
aSlr1JC5Qu9jbGzp6jH9ByvbxS6MW84QQ3WtuuFUcSwfcocGPZOsnZPBP9ioGrQi0U9Mnanqqmk9
Nu7Om5luV3gyqpT6CFToTy7KX+nbrgsgsfYaCQEz50/XoDJyym5DFGNwFcCsGIBwqutmXKINLTzo
3ShcBA7O+n4qI85q054OgCDgQQQenbPwWSZ0D7Iy2zXq7XjtdNGud7EsdXH0SEfwOcc2CY1d2u77
gZF5hCfDa9nKWj4CRDOGyI+x9TF1g2toNOZ2tK2rO9qXrq3whFnacxPkkPqi6HHWEC+F5XPoAEh2
BOh/S/baKhaNvUtriIQ5KJHFb1hZXgbQRhUABLmtawAFycYO1UKOF5wlKuBDoAMlqECuW63tvjqa
RflDq4etLF6EbaSt7ebmaHqPCj4VK7MfiLxEGF5Eer5sO/op38QtDVMfwaQfbJum4xlKpg1jdnFe
hLUXrIK42YPRtJ6q/A9Lho+WKO8eYJTtPbU1AdVl4u9Kj5cQ449uopRDZ0qHjAnJce8Cz6ESUjsc
loh8Ld5YhgYqchElSlSlH3Fd8A4u+r1jAGUQXg14HLjiMi2avZU3pKNo+hrK33RHxJLHq0GadNCh
MQrT8N0ZKU+jBOGd1rVgcDx6TsmhZGVIuCp3QDQ5QJdwZETOkFscnSp7yPv8Ox2IGcqDbhO4/Hps
lLmoude4lT+F73O5e0HmRwdQzcvcetJS+7mKsSgBwXno1JHctqxFhK+4oQaG5hzuHP44sZCRy3Cj
xGTZogrPONhaJLoLZbsv+nhFp4obTWlicWBZj+RzPMcI2u0rCOOjV5eXuvTXmcEh6wwwOrpwfEM9
/TXbW9cvdsT+QdHRwonqH59//g2XCJ1wuuiNgGfQIR87k+VzPYJt0pxp35s2iKPmk0vcSYeutDR0
Oly7HYlx7fBuGPgCrD8G6gP7SuDgZ2F2K4KNGvSpnJjgCCHk727018j0BVIZT40Oa6gYMMtQ81lf
ylvF86OIgiAHE4oE3PWQ78rCW+mxtrXJOWPljWQ7Q9pl7iVLBwTO21F6jwjP3sIOrH1SLeY629uu
s0cz/RQSmISoG7xxgNSdI+Y8+r2xYGG4M0VFmSC/aKtUUhaO/AybRoWeYMwBVOpZ+WYEw96fx9Wo
G7cxTb70sSCZvXmIUuvTbKdTCvFiBXzkjy6dXeaPz1ZCU+J5a6ZDT/rI1Sdo/2jVizXY8T7kytsJ
t1vavJMZSQPfZGC34WiMoXvxx2InpbtosvTgcFVMQ7KFUlMjul0/dGl9I3dxyRBkEQ/yzJLrxWVa
uJhd+R3H7X3C1G/0b+xQVo0ebnStBUgxtw+RzB/Nor8YMET0NL6v+vzoiLC+G8nrZsI80CXCFWBe
XbLdF8tacw9YZlmFuO2e4fSXK8JdJiM0WfBME5RJwSh4J5inZsg/Iup7oqSc+zEbt3JAYK2P/DBj
L12AK2725oTiVdedi9CI3o2L/AEbdeamX1P5HaUMNErqRlswTveco1cYJy1w16alLZD9RAsQ4ueW
XCD+kGmHoPcD07JckLWKz59s1VpP8yWZZw8dSGJ0wx/oaTkz6jN1DEhj8iLVwXmKRrzACBqPgW6g
RKnrb6wPh4mdYjubZ7uK7xPhvQVD8BQiSiepCxNGlQCbGSlG2m6NUeTqa3a7KFrxHDWsFCFnNk9o
lC+pN/jLoI137pwr2XT1nZfN3pDlFaPAOjEEW1lSdT1hYFUPkBBrKK6Z9kKKDXUPz466gTIw/nXv
90NNffhvj/3bh//2bb/f8dfPS7ptNlmsngplLHEfkrQyQNLwFLYNaPPQKMoDfIvyULIrYMU838oU
14ydA6Ay1c3vvX/e/C8ekyxP8kXIWMQbkwyyXlQdpnh2V8gCcrgtZX3w0eH8dfP7ISk4Yu/NT63e
DwKmmVkdMPzyA6BnAnSMCfaEFZ3PKFYt+hL169oS9cz6925deCSg/N6dhXEJbV9uQj/hpBwUsjj8
3mAh/ce9DoiqG+I4ywPSQ+tm7zs9v+/vr/nX3Uz9K78f15NQAztslDVgXUq49iABN8DtGP9+8/vY
74e/n/D8aOB1/+9Pd+qel0ON4HoxLqG4VTozSx6sSV2Wg2CjmdQHNmj1Qdjw8/DyoDDI4ubAOrU5
/N77583vYwXUrH3Qf/r1cA218SsnCXjvtpBBQj+78yPGcQhhP2fWN2d8FxMFAFqsZESBau8ymJ6L
guFbjkZy8DtmVeb4nQl/pEvlBp4StP4KdJ0xTasgAAYzc5q0HGSxhYTolWVGuI/88jIk9XRo7Qnk
gM7JdRrOWStBdzieXCLcfZNOjUeAiyDdMhA750Ufpvww0ARg86jOSLJQP3fDtJ4r5PwR2JE8+9G9
5mBJ3z4E/TghoZpvfjpmB9MOxTGuyNecms82jZvdUIagQ9imd2N57pq6Pwu7CTijuke2DBXuGW9d
OcPea4YQW7bBP2Oiq9cyXsyqADIUsbmkJvW4VPlad64mrKAFOkMb9vNeG/V7azS68+C0J6NCNTLj
P69NpL/U4YsnZMf5SUclHZXCOg+mZZ1hCfDutySJ4e5ltuofr8iSNd/Sn7GRrYrSPrVJ4ion+zUR
0t97hhXeZWZIBYT5TJPvBlLDpV+b350pilNZUb9DfDr1MSUL/019GTItmHhWs4Dxb9xypg66j1G2
eGOtqrxo3Vxe5uSH4AAH2fGM8JrpYjro2Vq4vCrw4ShxdYHHOivKc+x5xVnXHtkuyZMzR+0qrnNW
KozbSiJmN4OBnZ/+3DshWSfN2uZ1T8qbGTUeo6xmunN3BAb9WIwIZlZsC7cJCFw05wj7ADlTExcm
StViXuHDpGQ0mfcbNe1mXExnjOCLqQzIDVK/Cbsnje0c5Y2hIxUOPb/f/iqyK+jky6AuWq5EQQ4L
03zleqfvGNM9UoCsdfUislFCacJCpWAnx1fFJUdW1rjW+vexvz79+xmUlHjh+4on5jgnu7K2cviL
xYsV+F+9O99VuNgWJAI8wM1hhNaeIa8dUi18khL2nPxwG+tb79PHqYhOGdkW9NHHURqPiYiKhbCN
Z1zVzUIL6nfPhMBhzExlm/k2zkN/LHJrZWs6OclUioYL7pwFzE7zlk2TH2oruetK6ry0wVwNtTKx
wGx62GYSfXCWlTe82JW5G8jLgexo1njocAnHCGTdkDoVleytiXK5JJPLXpY+KeG2MTwGXKs06d+P
IIIZNkzXhsgHBloH2lsgDFiEfeE8j+F48qfsbdRsylQaT93trkaBdMZoD/mO1TZliQzWoQO3ZEw7
FHpWfSm8k2CNCpZzCGDHtFnyAHdrBUmAKt8jSBHesQB5UP8ZG4owr9Df+xojj1cE6xFt4kozjj7R
TWTCWz8Ovd2iMQhldCJ5CxPO/JOsmPRF3RKDwd5wryGqUYItk41mVvI4ZrO/lMXw2rvWzZ5vswJ7
xG107TUzv0sDNBs5oB3TzBb1gM44SXC4amcd5gUnQgxUMxlgzaC9hDWbVzMu2e1m1a515o8Q/BSN
a3sj8ZZI1ZvjnDnjPwaCLHbcVk8TRixtsu6axkA67bj3vhHvawGP07iCiZsYkrOzqHzxXqL4yCp3
2kwerV8vv8u6CvaoY7WrJoGS1j0rNd00jwaiUGLedzOErpVDn4cGJL3Ms25jP+ZpyCcU2OadnlJR
dua+ZxEmS6NfdAKcaFXWS4OQjIVFk2Ml5CFZFSLYGt5unIynKjp6VHFoBnVQXEWGXl/ixLGK5ht+
xqeHNnPRs6vUMdVs2zR4wM8jd7Fj4hUtHePYRB9DbJgvvcPAxekOBWT6fdJLa4Ud68XQzg31WV2h
QLHb5itvDE7Tw6Gq4x+DMK2Fp+NWbvNrQHE2mAOdcYRWTEsMjFzgZioaaC3OlnnLFTju5oMqJTtL
P04OKzvTS/DUtyi9W0KWsRB3H6kvmNSjFF+EDm0ZeVOL6Mvv3PIINgepGs3PInKt6iIZJyzMyd95
LvQ8ut3y1nb1E4qpz8FOv9P+iwA6ZzOYU7hy52jHede+FjxZsEcWJkTvjaTjZx8gn+AuTas8mDxm
Z0JsPojM6zcN42Xh2lhJm4A4OSEvRiz7deOyfGxCdIGZyilwPmJSazYOHSUv96VGXv0WOsZ3E88X
NylMQAutv05ltyzZ0C/aONDX86jz3hbMCl2TspmhRzzVERvNXsMJEdqr2KoJJY3tnt+nkysCivyF
GzX3hNtma83E+orbyFy33rQONPK1BlDVWj4/anMK3gRLH5S8s1OJZBvpxkPsUDObwDKWaHuGpQdq
AMMZ9VtefkstGxddOtEOc2ZjpOueUgeJToWTw7exGdQo3wKA7E7X2uzO0H45sb/2zPa9h+O5dev2
nrFssLN845KwlGqd+JYrqKfFpoKgzujGznrHZMg/Rx4G6U7U+j4lrQLqXF/sAiAZa9+BGFfleLw6
OR4sq/9xm/m5IAKYn+0eCIe/68Mpfc77S2x3X5EcHhu0BxRqYPBGPVy3ob7t0/DKlAV8U9QwfcYH
xtnGJmYQyFgYGZ+tJsdFYahuoXG/KybAC4rScS0ViRQiqa7QpIOClGbQSnHW8yfAL7VL218kQpmG
c8YTCnKaKNxpU+4z/rJlK/AQTQqJqkXfZQcilXOeBTwMX2jCdXeTKZRqFgNVjX3dP5G/sDIUcFVX
6NVKQVgJXp1YFQNm1b0Oj5uCtQqFbfUUwBXCGCUMvA9GruQnnJm+5FtHQV91hX9t4MDi2tEOtkLD
dqjzV8MvL7ZQ6FhPQWQzBZjNFFh2rF7IOCMd9/cRdTMrDK0ZP1oKS1vqAGpha+RHt224VEU1ANse
ku1fH6I52bY2mFuAH/aGJpvloir+gOJKBcX9vecyRN5hZVhPiqKb/FJ0f+/OLQPnQkF2LUXbncHu
/j7+ewPWh8QJ6Lx8JHY6vN5UgXs7hfCN1b0Eqq+r8L4T81TeguVeV+jfWkGAE4UDLn/JwMIFEmx6
4IJNBQ72FELYgyU8KahwrPDCnNyPsQIO8wLd1YpDDAccGLHCEsfwiX8fyhSyGGVJuWyE4hiPHUjj
BrYxjpxg50M7NhX7+PdmUChkWQNF9qAjY4Mj1q1FtB8qdPKoIMo5Y5BVrsDK0QDGEdJyxCuOHhD4
sq8wzEBKRkJdQDNjXqmOaEvgcytwM3SDTyMC11jCdO5hO/cK8lwr3LOtwM+ZQkAjd9RXvcJCFwoQ
7ego8RIFjbYUPprwnz+0reWmQEV6HGlPwMSwuEhbFTAKgJr5NuspBaVmtlAfBZzqfKzNrfHLrsYV
2RyHX6C1epZxrEG1VrjrCu61UADsXuFSSgfvoKHw2N4vKfv3QQ96NocUQ/D/Yu88eiNn0nT7Vxp3
zw80QXeB2WQyrZRKeVMbolRSBb0ng+Svvydqusf0xWAw+9k0eqbLqKRMZsT7Puc8KUJt0OVuF2jJ
to9tO9fabfHnL0yZuCHkrrWae9LfBDmzMBjxdrda4N1h8v7ztWda7v3nv1GK4EejVn/3OMDhtNOH
buKdZnW/bK0JD9n5FlocXmMQH7RK3MQpngjk4q3WjBvreB1KvoAUcspmBR+B3N82VR9soCPx1OIr
b7W4vP+jMJcc5xas5nyj94DfxYW1dhMFiM/JCUkDEbofME3yZhlZsdSafCyDkj182pnpXjyIx1hx
1lvCFhun98PBtZ5p6bph9nsKLOEHtZDd1mp2H0f7n4z//+IQ/w0O4VjCornwv8YhnjSz8LftTybn
afXzP5IUf/+tf6ci/OAvlz/K9zzOoXzUACH8A4pwNO4QeKRFwyCwA93u+m9QxF80S2oEQndI2/yq
f4ck7L9MEfBMd13Pcm2HRrJ/IBv3/wo/9P/0f/+tGsv7Oq2G/l/+D93G/1SvBiVBNbcpfP5Qz7HQ
sP1nSmJM7bzqspSzLe/JgwU9T5Xp+FwKO2BV9dapqX+cejJQVHlPUSIsypUW3mkl+y2qYA9XDuz1
HoNGeee3D7EPHRWuIXtCwzo7tZwjkcQxweW7pWuQxZnhrywrCCKsOQki3K0kfmngwOjUbhR52Eje
Bexmn8Lc3Jld5bwscREwWHCMvYWlKppJerlL7hwGU9b0FwUc5DuOWqIjW9QzwduZPuIFF5nJ0a6L
cN/M4d6vpHuDomrjiRYXoWXtLL5QOLSk3oVdU50Aws/BDDvYMYzcOp0k79lQ80dafR8PbG2k8u4A
NfZ93xRPTKkY7U2Od8RSQifeVEdtajU3Jl1SuEqDU0nJx4Es6QsGTCpTi6y7NdzDOAfpDZQ77aSh
6j8MSgw3feccZJaFe2YS4i5GIMKk3g/Pnqq+unxhUV4PSzTVNk0X+YjVyZqRl3ouO9i0fy/q9HaZ
jOR1KKpjlrELcKihPVDNcrJ5VdGD4FvnQjmfXZ9S2UcU+WTJk4/27jlsQfLqtD1xkhWQdUl5S3Pb
kQy/PFuC+yHhIAjon6B76Jpf3NCF1zTwj2SxenTMrDquBQkozywCzBcbCR0WhV75CCRD6snoxZVO
zPLUh5zbGamIbSx92stGA40DU54EKOAO2Jj7Tdi8TPS47J1xaaM1TdzboqlZsCUoc6b4Nu5pFeMK
SlgsUfuuEhSx1dYbrYBwO53/Otf+sHXcfIwWBpqPikhqMUHExO24nLzaU9uQPOVuUXRqeEONtDl2
X2PSAwM9hie7k4+s3Z19y/EtaJtkh/f53oy9+MZBpbWdbay4S+KtiPvXho2k+9D5Ts5VIY0YPB/B
33HHaW1VH5oDNHiyboopo1waS9omZzXAREk6e9l9MQMO9eHCvxcQ8PDoH01pNT+BF7JbIJvqwZjo
ahOkXtD0UCqXsMpQ2eIyhTAplPCLqw+hu+NAyMRTehNeneVSJr5x30/PnjQb2svKx4D1fDoOTxy1
1/PSIYVNJGcriy0YPOI5NdC1tL7jP8RNf2zsUuK1YckokOWm5PTwdQnnlKzWKSswkA8B/X7Ifhg1
uBg3B2N9aOuJHnH9ub5+ZUa9nv2UD6KqLJ88tnV2kS4PYPhf5Uh9su2bJj9XRLh88lc4ikJaUEuC
BFZKnXPL2iQQNmrzplJHwzKtGzu+sYwf/hI+t2lHnxojxYy1OD+oRI1BRLz8FvwXUZTVg2tgzjvn
Xf5CdHGLrDRE9sb2+M/42Bmvsz0XV2422Iy8m9qbMwQ0gbGlWZQ8ZmYzog1Cff+ZDmFCsaFb1+d4
bsZDPqEf72e7u6p13oZDuw8xIzx39muFuofd3MyxxErvpPTxEREnmS3Dv49rIkFN7d8rNf7GrdSQ
oAThTeuSG2q5eLdmBUc2Nc4uHEf8fKbwDlnLeibIa9b1Xns3y9S/rYcwPhQB14iFCrnNOGASwanw
WDatOmepl6CVWKqtkqOzY9XNJbsJU74/9g/LFwJjDUl1Mxm/ei9ngCltUnBFfgQKrRg/dd/+uBS7
WeUWvjEjYXoRlPfRMuXBjeoMNPOxvUcYPGxLRk9RpWc99cIUCNj7fk0yRqRzMu0SJ/gtwvgVKQeV
lBbN3OjPxKF+I2CFBiFAj561MaNI0ql8a5kyLOVjW32XiDlfuKwz6xVRJkL3iB1lxBpYbqwcQQc1
RYPMJhbJNqebmNGMck0kDVMxs14LooSrfeQv33FTpYe+xcfWIbHcD337BtSeb9OpQ0jBrwkrFKM5
2eDAx8beivmlYswQLfPA7taNbxOL46Yyq19r0J7H2kJNX6lfpSVLrP/DaeyyaccpM8N3CAND8QUX
D+tgmdiIR0e7zVn4xhZqWASL0BDs7+gJeW0WbuncgskOrLnWLNntni/9OIfJqQ1y/1YIlu4Mgwwq
dE5z55nn0YeOq1YeHE7nkhfHgchjfhZsV8uF3NabSOXL0s8pEXqM2kuoazLVJ9ZhMCEnQDrr9eXJ
WdsPW66fQVLED1138mZsj/0C9Z27D4Ep0nuZWlYUDhMBPLqWokUL2nvibl2CzYeVGdRh6choXPVV
QVycmAjVVPnh3srRCXcOeLqTI8ixoG9DgXJ6LUqS/+YlmNz1OnBS1yMX8who9Lmu8IXK4ly6ip3B
k+5Qm3oC2S5n+iKqu1IIFH5lSX8kvrFd6aGkJWwMr1hlevYLIcJABu8Qi4NQq4xWB33T4CVHe2Aq
ZFVQE5mqfqIp2iKAYmKx5qhPvVVb+2ZeJbzAipaxT+334alu7j0vky9zaRzLud2tCQuHfhVfi+8n
lzXD41Y4Lg+f4fdSBrgCe+j/8t3yVfNYTvKtbtdftNPJ3TrwmimXFNGri4aaXb3hnBAjhrFhnK2x
+wg8CLW2kNAajcb7IC+pLPW9Q+iv5ROJm1MeG1jeeX7rgJN9H/MPcLrAeqD+d5dVRvq+5CcmPfER
kibf2XhRaZaZYwYYcnhDk/IUpPNDX1nJ+4QJDd07DQ3Z6D4HsfHCYwlldDK8+Zb8SsTEWDTHHuSn
I4VEnGDQldXmkZl3jW5wLJ5EivssKOgEB98Z0QCRxIZriN9nb/lBB9lwZ6WViEK8PNIW1JvLIFK+
im8Gz7oL2tTkXq3MTe8N/k8mOu9xE/9MzFWdTKYmhHeJwday8InsruJ58ru3SRCVHCz49SAg2Qrt
R4QhScrjuhTWjmCW2Db+nJ9Hd34U5TRdoNOJIK1Gc0StKHF2frcGHJjrddlTHpMYm4CZTvHouNcM
ZcLWFbW3xxqOSqxl3por8RuxEY/G4lbZyzfTk1s/8RusS0QYXCKNa9vIg0pYf+FZjA/dYrE5RJns
L+Nw61WPecl2Az3fOVxCPd7lRYwQe/o116AhXvuYBr25ZZLXY0GmvpAQFd8qEy1L2pzGwcG/EZPY
JdgnbxjJ/Eylj/itDXCypC4WT4tk3pwmz152r89ZU7lqtah38JOK9pOyfeGzd+91MmdDxeZ6NN3H
senvGQPEdRf8CGJB0Zi1hk+r3zu7pF6rS8pxlWc1pQjFCrmfxt82H/5bMdQGxWvOGgG5WNu8C9Ak
1ZIQso8Lxa2c3+zIXLI/xPqACe6DhFNS/yaU2305Y/gR2036brI73E5Lwwecnhysrto7Cb5UWb/O
QdZHlQS2MZkO7foyg9SjCe4jvq8celZ9NX/LhnJVkawfS+88Gb772YcV0iNnAggdLzyPeIIEDiyO
aG89FaRXi5flZh6JPHrq3VUWJnmXU2nNsmcHo9x9xwM/R/LQ3jWYxA0lLcbONH478ZjQAU5QLDMz
tnnezIiu90hD+rkgAUxwprCBmKs1Tu+JkZUyNV6DUZw5xyWR4iJ+rWMjOVkq/2oCvJyA3dRbxfNb
W/eQtHRYEpoMP5j/X+KWLz/zffOIdmNDW89rHATDltTqb8UeAeI4GCKfhMwZQVK155rw5RAzzT17
vKl6Bi5mQ8zGttPXP409XD3WjVlPsKn69/z5jUp04zkR1C0y6mNwPcdPjTL6aK1zrFiHOivWm95M
XiuzRvw7zV+Bm5JrtKkNK/CebFRAm6ppsMhtnOk8Sqn+9T94Pp8Ss3kwBpuQMgEekLNT4POKszPv
rrYm4gppd5ntUe7ihnyPGBmt/vkP8L35nE7qw6pZ94iUKKlj0hbpIgbAhL6bvFqdc+mF22LCW7rK
FVfQItcI2qalb4BpzTlGKU5lZOMwUMnerGXN9+PQ3hm9D9znzkAxuRSYWtCVqX68kf7Yb11mt9w4
Wy/C2rGc7QB5v+JsuXNY0HFs9j6HdjZ25ZixBiqIvkOeMOelOqEPUu50q9xLHUEsCcFGw5I8IH6n
BVCOwYnjydr6j2xxd37y6eVTfjt8AeZK7g8ZedrRJTmKyze2+psaKvoUG664nVH3MgbGM4ufSjYC
CsTAsVHl2XF1g+wa+CYx+yTbyTLzN0Hgh5dpLUhxAb3i6Esfc1UcLATY0xhyQE7y7BHD5wEC5RtN
o/lkZEi2VWbQPFp5CXKgbInSdfowlFESpkf9kcvgvbKJ4tSDEgdQlFHxlqQRMTlnqMcH5QxPaxaG
9EAGHxn7MqxyydGsivex8D9E5h2GxrqFo/xMXOg7qvzeDJQgBI7bIeQi2lrT1s740JpiOo6H5WPI
w/1qEkxRqFWQVTp0msTnQD/ZEnMhRzOduJjc5FVGKuSuIJ4UlzQpI0wXrrkcFLfiLpmmYzVTZsEm
7tAvQXwmzMrReGUEOnIHZFOYeccRDLlABrqXs3kV3uyfY/d2KpWgq6z9OWV4hMbUfTR6lfHXNiaG
/jK/SZNXeKWfwHT3vHfvcbW+xU4DKDbASs3mnfD8kbqg658/qF5n69g2+bGNO8bfDR8cjWPtYpP6
Qn99s2Vp38Q17+OkC7gWTkNMmwOiSCaky3nMS8UtiPGBnnfHIdGyGGqK4MBywId8pDbGO3cqpFYt
N66TInvsUohDtoL9WskUU9r8m/qJLJNV2FOUhkFPnHJ84sHzgOuGM07JIbKM7TRCnt3PO0eRKFbl
NRV5Rw8ScuhrM2cWwiXHOI+axwewpr1h+DJGLr1d6I/Ye5nsY+AhJ4EVIs39OVqQOm7+/PtLwxq5
9QTP3Kzcs3AYomYc3s5hMjoHOo5umoZpL63Bxda0yIUv+plG6uIJ2Pqj8IarPaY4sZVaInxJDsri
4Nlq6/JYhb7aY7YfiPjIX5yGOs71khBT4h5M231Rc+xE4WRgD9sC5jxaqM/B6OHcJx/ZRVDcmWh6
gEiph+bj9dX0WKQbXnKRfvEFeWttggnZKhFqw+SsbOcFi64C/McXeXPOx/kgUGxvTDN+IV+URKO1
fCuC+e1cPtn0Qa3ha0kV7v5PMh+TARwBKQhngQspkmvJHnxje8xfZ6OmQ7anrWu2dNPCp9Vaxyrh
yLTa/mGwg/tMWj9GK+rpDTqJ0fwYmAGe2eyiqFn9zTBiO6sVNBGqgSRzRkyQP0MmEqiS4dv6xd1J
1Mtghu28lfZ3gynscjcuYfjDZlIWUGU6luNeMRmTAbqFPmD5pD13LTunGrnTJlmIZMmBcX/uqOtA
mSflZBloUIyLPEXBbnPU3w5dLwlC0OIz9c25Fjt02bAGMQFZ1/pSMzqhAt30vmMywuvSu4kN6RP5
DaZd7VjtVfGrMrd+MVli71av2bSlu0b9XLtblU/ztsB0tTOETK5+TxArIIYPrGiPUayja3lN5BQr
Pkg8N+CWl/WxoyyqWYv7nOQb2qbvlrvuZk7kMdXhOKqkrs1L4mMqJSlYJt1rqKN0RVLc9yEy8Z6m
goSWdvNP7G7ND4Q2XmAqP0TNKIR8Hu/rfbY0Z7Jd383Ay8FmzyDilpwT2b7EmBB5s0ef7QUx1ULZ
VFP9NDtJzsJ7anVAEJVwRAOwSWc24UFX6NKd+Yg5IiRE3d9hMeN5xTXO91wal2hSJYlYzzVnFpjG
mvtHKr6CLPnSae8ke5plOe5yx+EH1L3nJBwVScd+OAkcIxurbfbCHw/0Hz4kOhrZkZGsE+syzcOw
wUGGp077Xo2TT6pSmtVX0LXEWIlbFoN7jsH7yWhWmAMMqkJNb9pOpDSpJKd4i9ymmRn3Dfo1pj1X
DIzP6dQ8QX+DJAzhPuN8w+HokffIINEIp9O3Z1NG0VvemyQxWhPQEYwoOpKkDJjO1Ld+pjpiqvvG
GjKnpg6fCh7zkjRqjHtSh1N5qBHGJK/aDQRXUVdE9p8oa/22kmxdSbhmJF1L4e1WCTEcqFdWj8eQ
RGyqo7FoaC5G6nwaKCdWsrMTGdqJLK1PptYkW4vp82PSYdtMx27xb0cjOdxZB3JDkrmWTuiS1J10
ZJeLyp2wGZtyTTiFOtaLo+/FIee7kPeVpMBCoidkkT7q1n1W3AIU+WD6ck4FeeGe3LBDfhiY/UBB
YJT4msxwjwkJaIcfKKHjXMePDdP5IlwbMR2lrk9HlEeyyq4OLePdfySkczB1nHnQweaChDMQ+idj
4PvkJMqvunU2RtddnI5QtKnj0asOShckpmuS0wMJ6pgkda0j1RnZavQ9QLQ6bp1zLmPfxnW++F7E
qdKxbJwe3G5Iai+CNoLgqyO/LXSQG4FjuUGIBBZeXVuy3oZzX4jdYLSvFf92SP77kNcUsHHZwpGQ
z2l1bFzqALlLT5jEkgZCwuN2Gtnmo5f0fOIbM0qFDQYypG46lM4K9KnSMfWYvHruUO8cnEOX+UfN
b1+ZQQ+VYTEMnX83IucalYcvnQH+RFTzIwlKUu+xA7WUmVs6LRx+oCD2FTZW1194e4YnrHI76GKc
ukllXtoa6QxfCP0IqQOXUxEdP3rjY7uW4gSqlTDjoF8JYbtQ+icyPtKzRKUbHa6nIUwuMXJwbuXF
HlinokQkvZYY+nizmXxP6E5BfcIb1KXkz0G02E1U1FioWuj6mD+JXP6gbhetUXLjJymgdsxQhWJ0
xDPdGVkufhJWE8lRNO10mEyYnBbBTwZzeTA6xlKi4V1nAObYZjZu1pBPvEAjBR1REJIsGjPQwAF0
yc7WCEIKi5BpKKHXeILQoMIMsSA1ukDP7k/ahijo1lhDCd9g8NIHOQB5CDT8YGsMYgaHgIpYNR7h
aFCi9M8l3ATZyHQDT/IiLb7L6s6Dr6iKX63GLYKEDUGHB9PG5nnTLxbcr++qU0ZeZl9ogMMour2l
kQ6cupwxLOaSjtixIx8BsTRAZqePa0a8xQjFcJItw08k2dzU4UIoLk2IfDTHburGO/e6jr/MhjZV
taJ9aXk+Czex9sDMdaSm6XmxzXBjGI9rgxqm9xlJmJpJSYBTciAVFjtIwzW3kmqChc9FcbQ11SI0
34JtkWYskBfov3s0Ac+NZmGSLH3Lh47pE5jMxEMLIYZ9SAFoTEAa/KiEjDRbg7zCZi0ObzMA3jSa
wFk0izPm02cHnDNoSkeA60ya21Ga4DFBeQLN9Iya7qHrgbwRl8nToNmfQFNAmeaB6OJbiZXz7gxC
TQtpbogSkPAeEe7e1UwRiSheKVBGneaN5GAfc00g2aBIlWaSKp5VnqaUJnClRHNLafamye97IT3a
jngZDpXcjUXa7wi4YRuqt2RLXjng4hdqfNKzzEQ4gRS/xhqqqrZfZO63pzzkEkbZoHM15QrHRZbG
KKiIIli6pyn0BQNav3fcmNJPekI2lWqw/Mc/G41hKQ1kTRrNapbiYGtYK9fYVju9Mu0fIzV+Z5rq
gu5SUF69xr1WuC8B/7XCgXnwYK0Gw6Bk3iuNimGKfJp9viiqcvyaJw9T/Q62LBU/bEizQCNnoYbP
Gii0WuNoBsaIPbcKHS4tNbAmNLrWaYhNi9k2bNcxhIG3wblZGnjLId9I/ljInrZ99xQz0kk1IMda
HWYRZg4c+8GI/acelo5jAaN/6DrGmDmcBJyZtntqAM/RKF6ooTxUEo/LH0xPA3vU8/xM+MU5JF+5
fEHyXnwN+AFllGzuYP5SyvwyDt/iQPj5jljrj04NvGKLD/ipgwc5mEIQMv8FumgWhmE+JksoQ5w1
JHzXHceZy1C+eTObw0RjiSF84orGLkxKbimMu5xDbo4PZDDe2C5itnGiDsrRCMffK9+SCfoxmMEg
TXhIDy6y5LWXOj8d0qR2Xn6VVjTL8KHWMKVlN1s/VLc2lKXQuGU5eQ+dSxKlzxG05TQBSXqkQfg1
pwmvySlP7FMIzhGS0/CySBLUCEE/iudpHN4bqE/9Z3UEwKFfbzixHgbnvYURZWPBZWs+W3y2pkId
YlhSWV5byNLQXu6V6T2GYx8N8cFbp3cbDpWfZAiVai/VwYVS7QkPiZSnj0Mxp3WweURuZk4mHXRr
wUOqG/T9xFzpu9cIbLNcHI3EprCxAYxsCis7M+gYYGdnGNoSltaBqS3EM9+1iHfpKTW7Ha1HbMnD
q6vGq/55jQYD3TK78lfemfmWhrKHGH5XaZB31UivN3LXnhXwCLAvBS8x7K+jIWBb48CdBoMFs/VG
o8Lz0j54xfhG1oRvd88ngP1oe7TsUT+TwRqT19p1sMessz8yDSNjPHzow4cKRrkls98Fy95LikPF
sXijWvc1He2955pnHG2XthsdxCvG86wB6FA9ZBqINvyQZY2GpAto6Rlqmq0iGVEw6gae2oGrNjVg
3UBazxDXQqPXPQw22Jn2w4hrC52dQWnXGtdONLg9p6/MnskJWyDdvg3c7UF5e3cx9axw38Uy2REJ
o104ZUczlFQK2dRLrMwHIsXjUYz3Eop84DViWMslhS5PoczxCj3bGQdv6PMVCp2EjQ5I7V2i5zGU
egCtHkOtG7EVxRpjL+DZY4bAA3w7j90DvlH2NpDvdp3uUGg+6Rf+ABlfF0w9+EyrpztU2ltqE+h5
9t8LAmsdXH2h+Xo4exbt7wruPoO/54bN46o13yyN5pvLbzpSIJNg9hfe8hsLr/Sm1kC/AiLm6HEL
v36yIf5Ljf6L+Nlm+qBR87q072bM4lj1f7K+/ugRIVhaIYCx/OCrXxVenoq1p8CH2nFwMXiiBoPx
uWIiGEttmgpeeq0oYBjxVQ3eM1a4nWHYJw+XAXvMHytnRW04wHQgMB7kbfJSYUDIXey1JgKwct3m
C4tW8hVhlV3N6WDU7bOXjBFLKpqmi0/bZA/sOU8VvoUU7wJjmONKtH/Mf3ZYGTrsDCXveoMe4BFr
g92oDzWQaZeCXHjuH/OyvF9ZwTo1u29JqLbN+QAq6cnGCJFAffMZcwLwfrEdi6ICzBEYJPhaNy0o
RNKT0SpfTDZpZGXJh5f32fzMfuk7XoK7Vtp3fZH/oDxhAz9+LBIKv7BXBFgsHGwWK1aLzmm+U91q
i+3CxXrh8KbysGB4WoeRsjPFjlFgyahKm3oIOkozLrgjDxPeYG8uXg0Xv4bJsLHxMdmlDcgEWdaJ
ZYo5qKuDmUPZ3XlY8WOUFuNnPi8DiX06p1ZGPTNceuq04mNlI1ITLZW4PwYcIIam2XGCLNTAxDhC
Rlwh8WOlxSHDVtIiD4Mx3HhaLCIwjBRnKsSv7mJTYuYSfgmrBSMpL5YYN0ks762YviytLEm1vMSI
dUuGFprEFUMrwm6xVp0sOE9qLT+RV4EJhTj7M5bX3YQhxa9dKEqcKQPulEI7VPwnWgdOLmYVYjLA
9/a7q5UrJe4VCwcLpkz+Cq1lcTv6osQlW+z70Gg/HewtEosLvQu3MVvUfl3vyrz/QQfqY10+AyxQ
q+j7b0vwI8YJM+OGqXHEeFoWM/T5Y7wN1vlFYZJR437CK6P6/j1BCeKPunYlfE3+CGjEptBCmgUz
jWAKzlrk0GhljWFznHKw2MzYbFJDHnPfh84c2GyQi0kJSqiQWVzJMhofTpashzjnjMQTY+cRTl5V
A6igJTpkbqBt8eq0WrBTiSdLC3cm33phu3UJKzzZ0j9zx0GGVbwKrepROHsU7h6T8UODy6fC6dNp
uY8r7jnzfi/87zHunzBcUOVcPYxAddEdpPMwo2DuVffkEUcPOUawHWBcjkFWi4UyTDVGwoAa45Bn
id/676XB98HESJS0tB1qRVGnZUX6LyyF9USAPY3ShFZXOT5SMXrm2nGMk/TFLu39MNWv/raz1otr
JXJDKQX3kAQPixvcUNTbEwSHLSjbt1ErlZL029aKJR/XUm03D2Oy95Oto6KipsOVSAmMdpSX4aet
dU2EhB9N/E2whdGqhU6xVjsJHE89uBlq+EPm9vsGB1SPC8oTDEWMjiE3h52BAkcGzOj0L8oqgYwX
Pg60VcqfriGWqdjENqX662L4lwVJi6T8DhfZSbxPI0Ps5XlaU1rhl2OAv0qkH1KPMrFaZditmLae
PGxXzNxJyfufbfjCiuYo4+I7FsEl1pKsxYMCNPufa+w9xli0FDatoGKCg1yLv8DeGD1teXi3ODfl
B0Z4W8pHflRs0yKXDTkw/dnKMZ6R4RK7lU8tSnx9kr5a7pVh+eIZhGVXi7+EVoDNuMD0I1PiBvO0
JIztjwdefvWCAZtXZrZnYJSQxq2Y1MTFpT9p4DxxrozNn0zj/8Y//5v4J58mlv/nW/Vr/r/yu/7/
bNh33+pv5++u/17+Y/Tz77/tH9FP56/QZFIcCsFLO3T8f89++u5fLgsxEdjCtriB/1vyU1h/OZ5F
y4GNiMb3HeKdf/uHHjv4K+RPA30ObZNIqeX9T5Kflu3zR/1nPza5Tx/5qU6f+sIK/in5aZM+Kp3R
7Y499FqXLMaFkAPP/3BOyHd3attLNH9V5wyE4pJno/PiyODheO4Jf4x53D7LcHgcZWtG2ZDlt1Wv
GooHGFvmfO7jUOzDbVYwUKMAh1nc6P1AHhjfxKl514F7YqRdHdY6NKuZfU5liNccnPdMld1N2BMA
RNKoScwxjZB2lHsxhmT/7YV9T+osT+3P2Mo+u6DOHnpBXAI76l1VrlBzXf5q19Bbygjbm6JHzdz3
IdukzDD2CQwb+pYGJS4Rh2AqnoNmvSzuhKJqlv1JFryVTfOVrCjTiZxBSjIvv9MKUATdfkvZgt3M
EkWvAMZlONSOuELlXMK6hvHzWIlfhsp+tE5Y69TLdN9mQDHtUJ+GYuKobmEgX/IzFTZUL9s0zV86
Hma17WSXDOYp6s0O1XFP4iqf65JOImmcOlE9Zyv95njeShw3DFpEu0ahzMpDJ9XLMnasXNQhiFV1
sBV/MgCk2kjtgSeahJ+vNs+TId+xkeLk6sLnjsjNJvGf6zZj8qbS25LgxxkLr0FPvEZy9iVeDaY0
6Mqaeh122RQ/uzoGZagWtQLr0Myy+b86gkvJYm2nkKV8xTcROwsTt0JWU4TD44dIQeJMp+JhmB1Z
UfJfqBOH4aGgOaBCDyiMeelc7hlC9My585vCQf0SjnQKUzarhvqxNlO+b2RtuZBPw46K840o+STw
9O9Qnm+QR6UYN8isZhNm/P/KueYi6Pb3w7AcTZtvR0dnB6chksaTQPncvZrGzA8loX2PrxNMgbaB
UBzXcX2t4FuR+BQ7mpqY+y5+90S3DR7H+GKtvncb5MOtUtB4YrFVRI+Q3DgW0uIc/t7OuV7MfnXg
BmOzYXux/fkx7OiHZhdBRC4/L0FYbJzJomlI8dZoeNExLrtl+Z/u0GbmK1M+CnfqZH1lbAUyKYoD
r+GZXAjtCbgYhjU4D2U2sBrDS5KobTaHAXwV0ZEVV3LFCVIwZ4jsuqeXc+y2nnIMdI35e7VeaxH4
NzTa4TEfijt4HY37QqzNiAbyEGaIOCav+Ul9et57k1nT02i8udaa6R/qyu7f4IfqGYesI4Q5D3yT
8jV5H/vMOLOaxDayQGgLp852pU3DDRmE1xZRrC9pP5pTVR3nmh+B11buCZ3hEyTIcBvAwXFSpj+P
8ucHRoxIF6wJvejwUFNnc4ht5POzwAvsl+xZigKXVuKZUdcZDeWd3PEd5hBpnh/quNa5Z2+rqMZ0
EClPLKYMGtCPXdkwRO02yZQwCHPmEKl0RxPWCKhRc1hnWOUFxCcHkr0ODxJ0qk80mMhbvhTuKfdL
adCwGlQM8xxooKXDsulPxS4el5osE6C1SXGFV1OmkwUmLxaXXzbYyt3nhhceYqaO66yeC6mhXSL0
cHOU6YVpyGORrgCyFtUBav9h9hUf/BVn+6ksPlNar4ibZV9MsjKWsO2zbhGEaSyGLRv4IMo64lf8
FMbI78m/dZQ3711nO7HUPXIKDOp0j5brzgnC9Yi44rz6HdVUXNlulwGrROMnOSL46akoWL4XDqbi
idpnDm7Bq+EpXqKBtVJfs1PK+M7N/EWuSxBZxnRyyomrfN+bu8o/SEbwAY1NTVy5N7ZpkDZO2dyU
qHqT4jjkDXfN3sKmUudk0A3tGNirKXUY3BoTL2jOZm7DG6iz8yvbjhTRasz7dKbMzB2DfZ5qTTJL
YU//IsoD0XpXFWmw0mG3U4SH3KVPr/KWyCWVtMtQ1G6qH0AQdOewxcYG0nIVkOVzMFbrHtnjbejw
UqjqnXGi/WjgGQfg1vnteMmtEPCAZbBSMUWmdRPvx4rpWp1SwFTUfR8BSX9nxNHGUT9U0y+ZTBfJ
cH9rGKamletdHyzDrqKBIVIelfX9THHhRPN6LkceWwbr7qqWd7neEnoVh3kvDX6nvmHferU9HdbK
++gb07sFwrb3BY0/NMvGJhOA9uCIst+R0cTn5RXWbZyuCK6cqdiX9tDeE0Hd9hVNhVytHnLaPq/+
hGi+KuQh6Uu9x+wHoAz/YR5JaCj+RyQQLY1hXf4A84pGgE8VozZadDlG/EAJ3l3o4NFyqSndY1b6
mg3nLA07vixDMh/a0f692pl7G5f8IyqbnDIhlP7S9lV3pqLy5Ay8PSuswbzgWBSRebvp6/nDlFxt
SI7pl8ERCy7J8iwmE13lW6E/tzB27cOsv6MbjyR9zK9bWp51TCeNhPd97d0l3phtnNk0SRZ88mk/
oaPkl83l9DR3hBRp/ZtylrPBBOK2sgsBP5w5a9fpY7gO+VmOF/ji7sDRjH9wmrxQnpPsEeiNW2mS
uf7zZlzxKUz05kWdindzncyRG8hdkwvMs9OMLmFet95sfRT2/2PvvJYb17It+0W4AW9eYelJiWLK
vCBkmPDe4+vvoKpuV3VFdHT0ez8cnUxJKdEAe6+91pxj4hLRc+tkhPPCPOOP3NHYAMUNCIkzS0Un
0BH5sVzF9LaT+TQAZdpIevhtquAIysWkD4FAi8Y5Q0hJNTZg0jS7IPKVFkLy3AsmuJXhasxGoOpw
F3p4wg6y6U+Iky9sQ6MLW2KiSTAlzEDn2TORi9KywKaTNbAuG3pnzJSkv2zMqiQtp3RYBB8k2qkA
u4gQDy9q3xNgUrTvitJzYbDakiB5oA214OgBH0Fy7hez8teKxt8hpCx8bGUc3fqdjGFeQHvugL8y
3JndHFcM8mxRDkoFUZAU4wCdegIiF6vGwif4SfreJcTBlSnz+X6IXyy1O9HtjH3yJXhivLgOsc3M
PysBO3WtvtYChkeSzmDsmpq2nc1zu/YPahQsz1jeicgd4FNBbpWQA7AweLElD15eb4kQ0NUWnNki
7tkLoZZysLPrWq8OAq1r1hYEOaJON1g1rWnLpoi+oEqqc9uB23jk3j4vZv9trupVr8PxQjqvD6jM
fC7g1vV0xHQ56fYZ2bP7ie6SNWiHir25YG98LleFlyjrrU0r5ph7eh9JhoW50kgutdoMEFtWVlRG
QFiWXFkPp5fWVKxD1ig/aViu16w6oCQXrwOGXSyRL78fpjq9LYjZTpOB20OdS91hwx03YdTkHh3U
1UciKwZ1i+gxIe4cjt567VE2PAkCG30F17tirscaSAu9bkqyvmoax+QFsmlDHWVLrE5qGIp+NMZw
OLXZeBEjmXmLCs+M5HbGTGtvkDwpa8e+Wd/1mYaDVC6C1w2T9EytDEyn0F5EbdFewizzxVLqnv7x
KUQQXOQi7tmlxv/dqy9ZxM3RYSXZEMEqIrJk6LYIwuIpOV3pIe7nmyRw+0p5mPpawVOIZ/Wbc25G
xi1vrtwLPIvvrrZQfc9yeSxFkmtxmycni1ZdS0scadUh63bJChQS9hvprGLmDhHpH2OT2aWI3LF6
8IFW0z40Zmw+SxJKRVUfb3mOP61SWpw5teTPsvq0GNnZGCbyhFdhh54pdcpIijZklgBCm/oXxUKy
23TdH31O6J5k9BOskSZBiEhzqENwX8mfPFrajSqjcgLPE2/Y4hJ/ghpGU056nRCdqfHUBLnMCSAc
qjeduTSTVLaSeJQ3j0DXlaYek3M7HYiUt/Zl0RD1K1lbArVvgAvnINPBsyJj0wY9KHReIYlyYVO2
8nDiwPFURoNfSJiliCzD8ctmZ/dAdkkz9tJ6gBWHSZqB2PwgHRkveH5zf0paw1np/KGxidAHWcuu
kaWvnIXCLdResgulAz2nq/uB+6YvaTFGj5i10hFUKFcN0+oFGvlbMgD5a2G1PBbWxosSIlBn3XSW
eejddGLIinXuJ/2gD1Q8UYvQYONiNrP2oCkvumZ1eyQ2qds/KpRRqA+MrF7KwmoQMjDfibUvivMe
CYwl8lYPu8yavrqsVp5YbvZto8dOJk+QUMy+tC0M0QdOU7OkEwGpyMpmBOzmYHfHz5/9LeKpc2ad
W0BvsitaqkBGfGFSmzCeBZscKeadqduLKHKaLHAJuaCFNqZg+kIxPc2JWGxmmVt3Lu0kVhjfvEUa
hooIytaoI77vuxYLHt2rlirOxfJwZcL9BqgJl3JGd35EkU2LWLXBmRzLFUNhOOZMIseD0IbAxTis
JHNHZETYut3S/0Tsu+tkmDgqwHyMhvxmNhxQMxIGMOswIuzA4m+S0fhY6pFTLIreB29r9TQ1uuhC
P7gWydMO8Tq6k+icIvDzMQShkODZRbTZ5XSgaz660SQY285k5h8poGTqxzYow4xBpWZFyd86qny5
Wx+y4RCBWA7NIv4xjEkLepTxSC7keZPq6rgxeMQu4TejE5IHCK+iFG1nzjmmqQTBaRUgvMlC9mMN
4Q19q0HidAvjgpZ7kk3Wvp1TvhTXVJTCo6tnBqGo5K5pGdImRDo91Va9t6L6oEtFf54qQojRkehJ
LJ/UioxwdO/nJc+Fbdf1x1AcRkfXF8NVVYaZjOkLPF/6uZk59FlS9Ul5QGgTRiSJ8wNuPwMkDkBQ
nJ5G98KIeXIo4WDGqmiv8mygN69J3PKq8EcrNSCD3Fz23LBcJDLNRTxybHMtEq20wUeZSSySHdpY
IWJgSh89C7BBDXRxGSMiNzSOK3xz6KHZQWu/dONBEI+Ho9KYuyQdKBtkPT6V8jB5VIcN8ibWh6FZ
ze0wDXD3FGhiRkhJjU53Q3PWsLP+qAvNMWY/2nJFhlyh0jEUDCbXkr4dJASBpQT6lJY29+hg3SRE
oS4F1p0B1BfE0AzNA9eJzB1LHAxV2NQnMhGlAM0KS3zRmm+zJTgqXIdyUzQQUVetoEjgwWHKC6pO
b4MRRARsLBu5GjfTKr7LpWTtZouBvjYpso/QDW3sQNWoYnDYl2p3iWT4Lk2bv1dJQJoIov62qnw9
cmXzeRk6faOKCLMwAQ92HaPWFePMBkCi4IvvcHmq1Nmgq3YzwT4NA9WFIWPGUk4VJom0CSPwPq2L
oB1d5wO8l3dk2ltxRJ2CXrHqpCN0Kunp1C1zwMH1DzvX3xFTsm1l1lOjPBhWBLOmHTd3GA20qCb6
VOB2Nl1lKV4/FSICMfVatCHoX6IrglWMJUeeX/NYZETcz4Ek0UFr+5KCYb2rcolHUU8+QgrwUiit
gHLkc+wrFPAKG/sTEJYPDc6TbZYRqoGcw4TWEWKgrOr3yDl8SLH8KDrJFWL8pUoFKG5zFtxBoEQz
Ua97xOUwI6U05OgHQSQq/JFxtTFc+xZ4RD6nG4lSCINex0hf0i7r3HO3o1lw4ib9AyOCl5fSAHtD
hjcpK4gnMD5WQ2zfs3OpiuTyVi3xqUyo/FX4jnvaUl30ISn8AIs6PygJjpWmOvIsZb0Y5Qj+lqzh
deT0qss6h4OIMBezKTmW0M7y2sUiN15TH8PrzpFWiiYF4800C4IX5fjNYo7MskgrZqlSIil7C9kz
gEL6a7TR6vBl0TDDLEnx+nuKSxt8pIJyCtnMgjVaIF5gGFZ5nX+PEmYX8lOpGGMMOC3oB+zF8Kii
eRevT5NM20aoBoGwdcSzyA+LjqC9KKVDTzXRBo9hU/2o++uUsBiYZ3uOZxoOcm5fZH6/VkJEBgQW
06opjLLeVCKBEBFbv9c1k2TrhT5uu179SoWR4/0k7tSYM3IpoyU0i62RXwVJewM9XjlwIC2iG3J6
YfIjK+iR+066ywwrZ7PCcbT6THCzidlEBHRpE6nNy4Ifcj+kzAQXFOgoBcHmkI3oJnV4zjk4HccK
vUQURt9TPsS7sMMnhmF0L5Ny2wMkG8ZYPiAmJsOXgzeWai63cqbpYmXx8lwoyetA/hit9eWUd/Ue
TpSJ8XaInaVqJn+Qhl0IpNGJCxhUIMevyWp6E9dIl1rlIUKyghtO2///CUbZJ/3yf5lgMJsVoUb8
nwEW2xxwRZV0/z6/+Oc/+uf8wjT+S7V0RTFMS/x3cIUl/Zcm6prOp03dAqCq/2t8IT++xOdVSTd4
BCpDlP8ZX+j/ZSEJNfknuvz7E/9fxheMKZT/GF8AzDAorEWCRQ1NMSx+1b/He7JGqugh8bqohPgS
tADbZyxZ3tfUeVtQyNBH49SjJwtBQ0arei3YOs9sRNNXs+RHn+u/a9MLGy1GXEM0YutF9B+nxLos
3Ugm1mMfGJhljIK1W2qVfGm5o15JuPtzvBEEev+hgWFK35EyGde50Q7skDDn8I48Tx2nCuYXrL2S
GF60AdfYLMdB0eS9rzfoFdt2IS597Udf6TgD5G9YS5rtNC/IZuTDnEO/KFvsQVP6iv1QBu4VcSbO
68w1NJXdGSWZ0MrAUuMkCoRa0w5dmv8x8VntRWUL6owpLUGlvUzij75EbxPavQFJKPFH7QWYl7No
nDkNY90WYY87F/+Ekz6m0cBBwQ4N8qEXO+VCSR+eiNnGw4BoUFsepLAEkaWVtq8inB2s3GiLSyUW
AwUIENIIJdkCLvBIVqT1EDan3w+9Lm/NpsEnLT4Yw7wamPD8ZZAqBCAWDighhcWYKkJAbh2Bkonw
TJ8jPWn8vq6t10CTpn39ECeQ/uk10krCoa5VnlFToqpWSadsGNjfxZQnuEpQ65d7Oy1b0VImL+8E
3zDziqyx+azO/eLk8gr8N0MGmo/sMo9ojbHiXDQKjBlSNVgzMuXnVLF22BzCJPKYnxseqUsvBTPc
TJjLvVpOyCnaNPdjzno2YrBwt1pnU9rJLdASivsBfkaeeKqmA6NE2dzQvecdBNGmpcUrMr6zSQ6s
W0EsmgXjTQylPVx19QlAA9o9taeVRRFz0R8tcHI9P0IN/EWpCI7M/Ao2mJF4mG3AWlIM7hSk71Sy
9UPxJnTHrEIZrrAvlODv+zmRiZHoi0M56/k/PvDUOEzn1zHJD1nN7AVCvFtH9TmSy/cw7NxqhgSq
yYgfBfTM8DdqKjoz2dDIUTwFRhzl5wBJf6SJYHSiCZWwdzuUa6C8miPYuGeDZCE5XvszTiwbtXJy
BHjndxEWK3lQ6FMJ00tjLNGpaIqtkNHDRltqfmUlIS5leihqvXteuppK0yoiLzFcpZG3YyOld92M
ya6XvtQY9V7IGJDB1Tiem1a6CMRXoXKfcXaIDyyqyOhn0MFOivMJhIu1K4E9AZpKvXkA9TX20rdJ
BeQKVBRipoVHCqSNYFmgz4RhISIPYfeqgvffP7z9KhKSKczHbY3FlT7CmmELRwGgpsgUFl07YGTq
YQUwaGi0yl9w97DZ0RIcdzS9SXWSv7U2e6mGXvAtkWDBtSVcZqnN13Q0cZdWYebEqrnFOwLiullf
qxQOp1rCqVvq6iJOKTKsR4BLlVhOlXHAr1Qk+ljZg6iodyD9mmVyEfr74cyoRUWrZOA+g17SufUy
3cYKgQAFFKLtjqeoJ61jMsfSZaXmCDB9yUr1R4aobhdNv9EaapRQrQZbF2b8fXPTnSKhPSnF0wyQ
NMZzp2qM9KYMQ1NTIXmKTaTQ7wZuPf+uFzKIBdKGBepDxowq87jynM81fLyueVvMNfXQ4TMsXLPK
RxDxSL+jeh87nF3xkJLIFK8XrIp/m2i6NjqIc5XgjoZzQrOGrhniQVWGmQyvNt0OSvyVzyqpXipj
hrxBFM/BWe6nvy0TTaLvqu8+rxEtAvpj5Z13A6smkz9Nt0emqiBhCLrh9O+URXqJMPti25RUIkBQ
AeZ/QZjyr9RFcxMJH+ZatReiiQNmoZfcegFKEWF7WF8tlfFunYfu0sqbhuttIeKdMvyW5M1HOSeX
jgBpJ9JRHREEDXZ07Sw7NIePIlySXZ1qtqnJtJxGaImjbrBVMfRLjMhJZriVWKdF9PRIyQCTRxi+
2vqnvJPYesEXNe/kRTzpvcaNPCv7tDCPDB+3ULExfy8KMDxNxuw/greoxSgwfpUuJpnwYf6R5wxc
jGj5qRNxW0/LOx1eAAWj8hYxvbGZybzOonSK40ELpLdanDKvaSPaHirHTcIy8IkkwNU1vXtNqL/D
IZygk+BMgSsAArFbr2s5/h1KsmOIX1TC8AlhmwpMX3Bi+W+1Usn2k2Vu8JZVZ6uLDE/P1500xbTg
zDcZfO+hMiCKcK9b/hxXmELi6SwyrOmRbdGHHc8CQuaxbn9WU4VsmaKDBX7LAjh4sK3wQyXmZ5Ik
x1HC2iSFJNOwttyEtrvKEztrmPZ3VWv3ZpsK0LAFf7aic4Szqnmw8kpW7jTRwn0srJupbDl1ymbo
56O4X4Wer3F/1FkxbrOFB5n8TTrtUx3og8WJesOnJzsZvvHCGuVtV2Adsd5SUX1G0a+CbTaoLsiX
W4TkytJjdvz0jraTO7Fv9Pm8L631thgk3FozNJBFP1uYWzVhxNJdeSGaMZMdiOlw5mEOcnCJ02dY
3huGvm6dLa3L/HObw5kHmCp9UEZgZ0xfjSTlPWvZ1Urms+5iyO9FONYnHh6SeBqOlsHGAfrwYCgi
umbJBCb8WMOnYbmB6pJcCFngjH+4VVciBBmSWCqwA97ipZAf7A0jsNrHvPfBVoT3RGIih5exvE9K
vrWaZbCHZMSSpYtvXYgijNZsG9XqdzM/4aiHnKQjSRwelFXOB8REaPF+MGjArLpxwFsQoSkkAPO8
rAxR+kikX6+wdKXSfSjYSmtdsgfLUaTYqxNgu+pgcJYrvogKPfeacoQp9iX32kfU/ZlHzmeJFJSG
TDuMS3Yw6Vxv+li7jYT5eYNFn1c3grKHLSP2fvZIhsuKo9GWu3RqP9dFBvE3X6xcfZYI6pLN6kdu
9G0H6kTupZ0JZXrQ6ldpMTEpcYmJjbCQBbThavTB78bYghTmftTp+6Q0v8rhbx93RCF1CE2LiWFW
lFffAECW7FsZVkLLiECWIuOtK8NjF2k/uiGTlhUa9yQ/1dMoHMl/pWWRPkyDmvVO6GaIWZ5XDIBu
3dbaZtKEyFnM8rLkveHgZPhIynrPvIYp8tAzzYQrZmaW6fAqVYj75XOsrE5H6ccFi/Pra7Vyf9XX
J6ONvqKxv+lM/81HXQlAZFf+qEp0QShC5mJX+E2cnCGe2Tyn1o8MNtJUVqE8CtuKFbwSgJkJsZ8U
b0KdXdZ1OBRl6AnmpiJsWGJMFHZo9Kd1r3EMNfCfEiku3nppQblXsLTMhfgyLMTEmvo2m1IM1vPr
WrTDozgFoTKbkCINeTPHsspD1iQC1q0Ad8Xqy9aEGSuzeFc5Cdh1pVPfwrkiaWCCXyq95ii7g3CU
vMZSv2cSqwHvf1i0z9KIaA1GBcgiGnpl6A5BD7TRqrm5om7HGixcV5mbNbvKmQBLS9depJa+7JT2
bjhCYe1SiYYob/+otxvk29s2Y6FDJ7P4SQ4gXWEfLOqUbsCjL8DkJ+CSIWC1fGwyYkqkgKA3u7iZ
cCz9/lEzBwsJZfHoQvFlMxI41P9+5ffvSdNgQhlor/5+7l9fwAMWkzPw+Gn/+vD7T/71V0OO/VBa
ks1/fP7ffv3vN/8+sP/4nixL94qMkCcbyl7yfr+PHbb75x9Z97t/Ps7fLzWatME3DPINJZJWDdfK
IDnz9wf/fpAssd3966+/fyLB9N8/N4CjIqnN0ciIhbFlfha/v+P3u9T//Vv/8Tl1x3SWBfKRYdGp
WbUbHh/WAt8oFWPsaqEo0Op6fPL3e34/aG1f7Wa9hTWM5DVeI+c//v2//jpm2OmGHkFswzAfpOj/
+kUEuGUBmS3MJhMirTWt4C1lsgzbyHR/P2cwaHamHLFnRvAx6Vvd0ww5/kHsrqtdXMwof3//OAjR
pewLtxgCFPEH4dipJ3arVSOIa5+mN9jRukNRSipSb5P55czv05NyrezxDBlrcsY9lUtk48cl4Nqp
X9dXKlJSz6tvtO4eRjUq6V2Crx8ESHE1CS4LUn1ncApyEju5p2frFJIo8zoc59p4Qk53UebV/lZI
bsCKshwk6mGHZJUHgcSFsjbcuX85q9BElCun+Gh7J6FHhNVkk3xOLDwFFrWA+ZW0w8jLH/tvcDgZ
OrXFgTtTjR9Q2wWIZGwtrvLVHcPK6ZwuUF5ZShgy+rAAGODY4Z/6JdujtpGguhQuhgyZbLBrw/SM
Le2YB2bvS1gFIN0HswSk0tPN8VREziU/m5eV1QJQZNAPvijhvucwCxhgVz0zza2e6VC3+YGP2qGM
GVevMbTFt7Ukkheg3WLPwpGPEswPwe7u6P5WfaChaWOp3nLu0XdJUAQ58CRhg5CfIytCLqzebbZj
HcUvmAkb5lIcrXcyAv+MXd1RXyBvqy/zcyrehM9LV/l96K4brXOUfX4tPlig8wtYvQ2jlmt5bZ5i
R7BpPDLfI7xqY9iEWye2YReflv9mWOcF5DCIRybZQrhDRcIYSN8hyEACj43SR5uN95kjplsXbvqJ
CHQDpfpNPdfeNwfT6GAde/RvbyVu/Q/4jgfawdrT6+zIZzQFh761510NrddmXsfxEGmfc4Hd1G5M
90KkKJ+m//f4WKUuiSaX8MfcwjN0+436Hr6YW6zOgX7BdbnFt/LF/yeutfZV3yKMuklNEP488qpf
1dTlUg0vjLpscGL24wVQNojUiw8yv9EgFLbu3sVL+Vo4+oVdERgDKSLebFccRl167O/f1s28kGQw
ehrGWW9GRh4Rd+PiQpG1C00kg2gXzBNubgfw1A0mrF51I+b0oxccn4my4n5Up3P0/KbZs+Riqtgb
QMrOWKPzCsLTRn9kLtg48AkDM7H6ObOTQ+6RnhGyJrfwoJ3uyvNzMm4F597XXvsFNoPw0PSceMJD
U+EMt5cUWaAr7VfmG8g7nORpjoP8vVXcgnupdOjmdFAuvWzkcCTco6fyvHj9oT5Xjb1usts02eOe
6VITrHtUGyAKjrk7k3ngb6vbYxz7Ia3u/3yWhoYf7QqMHxhPy+eh4g7wG3xvoMvsaLeubnPj56bn
JmjujJC5lp1+A/OzBJjh1H+6AycU2fqjBvRZ6PU46zcX2/cxPcw+80dfRsxxGo7tub/2tP2T5Wwe
Z0ZV5Hpu5m3jxP5d3bYbuuXkyyXwk7x/XCn3zAksB8ORggbPbV+/s6DdCI75Qs+H/bskFSDloeDD
xn0EoOoonEJXZcxsc/EgsCdUgPnHdtwLqQPhlBezu28lvjzdgI8wqH8kn+Fk2Rr0OHZRsRd32jdW
QDQp2/UJ30e4Gcg61jdzs01O8YVJkWU41ZGJ9wdNktRZXxMPJZ2ffSRetsPbkuw451RPFEy8clWA
920snvwJaNUXhu/ME4/rNo73PtiyVnaL0wesOvlp+FsODq9KK/iDQzABw2u98FqLV404ZhKUT8nz
wpSHu9ed2g/5J5twUP6h0qWV1Ywe7nLO1FhKAX3JPvj9eT0IEpOXz/FHA9PVH5veV2fXsj9AMq0O
CjTxnCr2F8G7jPZUVzhpjZ/dIO2+NoNrJnxmjKGEbR9T+cfrHJ9RY1UO90Rxr4JWcKitlK/pjrBz
xRQzeSxhmMHs5sjFUgW8Kl6007iabshFn6ZgNBiw2uu+AeaVkSjyhVZ1tTkbySXxij4CR34+V3q8
HAhoq44Sb1HnpG8ZeictWMnGtYsddyEwsBmtzoF7JPHE8lnZdMFwk7Bt7VTzQGK88JzSr5F8PObY
fvj+IiDIc+atn+6pS3n12DGuyhebJVsgDss9MaYsDlO0rT7gm2caf+U1aILoKWGj9+evhUpVdOfa
pf3DAu083ntaNdVnsVttEuIBy/2QF4reSz/G/rhRH9ceozhh+FMEY/h42wEFM9h6pnGZv3x07IKf
0VN+XbmjnnmI4r298oQfT/rI0jOH2yTecL9tU9MOt50/oWA+9ZvR/sd/WP7XL9Ji9pHnd7dZdFH3
rC591pOLbCd8Ki/VrbqRzRqrmEth6toEY0yVs2TeTNLQN8R+27yv6plxThOkPo8gWwOLmJ3G65gx
LWxJ2ONSIUDvPd2KOzsDywhzHlsSHPbzKXJIn1ZRY9pIyG2YzV604bJKf8y/Ov51Mjpb9iifS6jj
XkG5wuvITsoThMLyJH2VPnkxmSd9yfdiZ7Cc59a3gf9KBuBrjwjZ0yukklU7J7utykbk+xkS7W7H
x53eBG7R21CCEFQapzTCoIZn6WndJndEMETcwoozTrVB/rr4B8FZz2IZrKfshYP3V/8q3rhR7zED
eFY2Zd98kMzhsHiyZuDmkx3ty9hPDBEj22du9qnv6i23wVv0GX4Ie2Xb7CNfcGkAYB/z2WJ3VXdp
YPtT6l3kz2iPFnimA+KEhve7MLksTtiHfaZ0+Z8LA1ybBh0Qx9YaT7w53c2UAl5CZ/EebyJ+M55v
6r48LtMmGOka2fXeREmeeqyOnY/Xtl+2+WdJicZaR4K93wVm6nLnmxf4HqyFHBrAbeSISP6s1Qdi
fAqehyQfPEhxweW3J0fVFTInQwMdHsbekRVfKjbMgg0zqKdrTOs3iVuwJNuIt1ZPt5q6TxNfeiY8
07kHJqakzd4VA0AKB+H6iN1r/arwesuGr8hb/gAf28NHe4791LrUG8MLQp9ulhv6va07XOXPCpx7
u/IQz5zD6Rw1qIuc4rshgjknIvVH4TQpK9ZRIB9C3GGQEpLONfA0DvVubeDE/knX6qQ7XMvFxvyM
Uown+RyQgm585iYXx7Ct3R6Ne7i+qHXuibBIbLYr2lSzcaXFCQ+21GzVy4RAKL/lF2RfTHEfNEak
vaZOQGV4DDfW+KG6dBKwkhI1QJ2R++U5dVd1o3yxtrGfUEhLBibUGeozpwacok9wj1vLp1xpAKEE
QJ5YWShUufHOrDyxPcW74d44zY0RvuTUj0gYgISwUxgCsXg8d6RZPzc6CGxWvh1BJNHofa/7ESdi
CDkZN5kraQGsz4xWsnxTuLXZrmAnUHH35ZMcURqT61tvQAzd1TvaZbCg9ylQTMqI9/rMfW68Ev21
FUG8gTbxQL4vPJ7VprtiF8/Sw/vgkLBCk7jtd7RKspYONJIWKAAu2rdsdarOT1jFuOPRoDn6FX0H
9Y487TVmEXSCKtCmW5m7VZ53s3qmpbLmx5aUpucwPUWkZh2zD+ON0BriYubR5+Ubf4gY/8frwdqX
s6Xg7uExB+wJdbXl1c7PAgePfZdu6yulC+1HERGnCrKWFw6ePO+lx+0/ZH+yXZr63M9Qnhg8sfe+
qNNGiw6aSUWsH5ed6AH9qwn2yi7zvgKB+njHerTRBIeId0E9pNjBS/cjQcUheSJlkeyFwYP8Y7NP
r29p4RA4eVlu1eRNsi9Wz6SYN1gAM5eminjrSPDqiXZCt02RtlX0o9JdF+FPOL8jMgBVwuKCfrr4
6HH7pvYrnFubEhzEEFbL5/U8I0TyAfHmoGtfkyWIhjMF6rovAiikuXam0WjsBnYB2HNBSkq30xzD
x6vHpQSf4CpkLwx1dgvyNfy6Xx07wXTJcRYxP+D6saF0cTCTNiMMluJJj3dzvVHClzz1S1aDyind
h5INNSSrGfZiBHRd9dUS40aoCpS3XLkM0plyhv2xJ6Wwc6a7eZ9mkGj4CdwUXbQRNKqfDbSkqpc4
YrRF2rsGC8cRa0/lpTkzpI3GIDVY2wDsYc8FoQjWe2MU+yaC/00e21/OCRPr7JVeCKYwWo2yaDOj
UyCQaTS/XTKVxDrIMz+0vEXAiUYl73UGVNLg/Lj8Nta5ZBpmYTwGc+hq33X8nG5LYyP5urSr08MC
d5AijH1Ec5n0LE9R4+fxgXZ0aXFuPWQQysIOxSA6hwxSMgcSoQFdgPofiROgp/ypZ5h54w1Yv6gG
E4B1uyxjX26yC5ZQdCb4P0Y8/9k+Zh1UP03j0op+A1XLsCXZqdWv6UOlt/VVCyjqOO+wK8mac5fD
jVJ5y7ARL5qnM/w6qLC2JorYuQZA6S13FhsoUHSCJwUNnv0ITsgDNdngQs2Fm+b3hR9bG722y9cW
l3T8Ewo2tbsDRDqttsn8woNmzUHSotQ73OksLDcKJta6NX9COjS+sD2wP9n9mfvG3CmMsP0zGg7q
14Z+uE/d0V+LDf0rB0vcKfrMPvvDR72t7I/6R9nMr984z/R3CxTdTw2qnXMah9LkM2FhWo68Ca8G
NQ2X6B/aApCkLpxlN8mxeEprG5sI43LS36JP4ZpG7nzVeZE+0YGeZ7DJ35RdhqOwjRmHlxrzsJtn
LKjmtv0aX1lLS7d5Ag3wkNmS+Bh0I0cjpklMkalS+Viei2O24wnZ/ZXkYJoHQUtSGcs3XXdUOD7L
DSe9bFeeUetMz/MPtipKmoSoskjcJDp2MZuiCMFo0X3gOhBqjywiMt1tzlDzynjBZXXlBaUrwd8w
vKnbxDxkzHMvsdtMx8dGMl+5t/hNnNyD5sYyVj0NATdcxuNrUIqzZh3KKzcvd2TuMyunX8CaPrMG
2TLl07SJyda25610QGrNVbbcSZb8AQVAaqzhGWD0d4ieOcg6zV/xJj1xu/NbCg4Nl4eV8wfPcXFP
noonY18FhDcS7H78fTzReE6/iRw7WD7bXnWkyK/rTX4Oh3OZvq8gLGV8Rpy9U35c4ZrpqaKFQFn8
GJgON4WCynpN3ziTG74E3msj32kwCV+ZFxbfRu2CosH79lggS99kzaStOl+4tPozJ1V00Xgtnf5d
EV2VdoF/JvvrezWC9kyvJMP1h6/CLxtPpKLlxUkYSDnSN42jpIOl5tGsZqKfhxxcSMYgcEdlImwn
Hw+fjc9dg5lQFuzsSNGkWS93Y/QjT77Nk8+hfVS8qnTN9yrAYRQYFWmcTIg9JTu3+jkp/kq29cov
7yff4opmO24eshC8eXiBEA+KL4JfiY/uwaod+ksEE+55OuWx/+CExjbVrKpcqnAjvuv0PvSLyf11
5wLahgHPQXa6xGHJGhx53eLm+GyRPNv1ixYHwndYo9RwCoQLwKB86zIyxCFeg85L40aAq/3X5lsL
psP0Eu/D1/Y2sWFy6JxslM2RacdPAA+ca2u8VqIrVc4nNgPcD+w6he9WZI1QQrgkAWYum33T2tln
+He8Vtah4vIigrC0SXJExQ6IlzuR1IPEco2erv2hHt+mT/Yzfs1HgWIcycP7a/0X4pSu0W/izKYK
f+uOoaoDleP6UkHXO3RPVCPDh852XTlEHfY0XgscWhsUF7QZe+pYugP4sDs7drhnoTytOMfuyj6w
nqnN94XHCZO5qDvQw5Tf5ffU540Us1N0WiYCyP1F3mdMdNcDUhEABxRkWVBeqQWKD3kJXgymYVyp
jUMHhAYGnR7WaQhi9EEezY572gYA4tzu+N/sncdy62h6hm/FNXtMIYfFbEiAABglUVTaoBSRc8bV
+4HGbrdnXA57V3WpJR2RBPCnL7xhTl1+K8oH5JTjyUeEd2lP4kKt2UmObYpxk4cQZRU4o3oHg7d6
puZbGaBhYEIT7LeH/MnsLlPzwKifEPmq+kM6cKsXqyESyD5KDoKaGlwCuLrir42jOL9QoSv0vWgc
g2KnLR/8R0XGAoKz/u+sBIdc0TZjdbMgd7VYcBGH6vEdIDyvKr3HtN6a0VeWA5o/8Bk9FX83+Cku
zPpPaiMWGoGoHMKEwCrMZkM7kuOv9ZGNDrNkh+QAvrOwJL32wQgOpsZ44U6zCV6p0xHCF9Q8iHjJ
lihYVnsh2Po86A49wFvQUT7fds/dM/9bK26e9mzhAfGAgg5yhlv9tRc8Eq8z874jWHEHaUv29jyw
/SyVQxjGrnEh0zCR5gSSzFFlooLQQzQ6saPyMZSvydpYzBG7OuFvvGu8ZJcAZkQGbHzizT5ILhEc
BMLTX9DbWwu68kFLtjnZ5mZ6Fs4cQ6XNpqqDOKHxQxCF7xuSV1RtXDk9Y/zSDLvJWx/IG1eE7YgR
0AjbcFaSRXMigg6LqWGYzu8OmJ/Ybq/k6tU1J6vRk/P0saKQn4m12NaidbuK1tnHpkdcGrz2t+iT
1IW4mFouG2S8Y1syPDk5kFgcvrPKDl5j9UqImVD0oycEOX/5YHebXnLJHfgbHeHAw0jT6QTSP7lS
1GBpnYnaM78NTzNCLaMncUo/w/GcPnDeRPgPrUTMK3ap65PaI8cEVsTFR3R4FkdW2j2QCsPaJI8i
bUrMIuNLazrCmYeMhnZCrRADCHo4p/GmOpBB6g1x9Y5FpnwgNe1jjgwWhGoNAaj5SnQPnZ5vqf6T
ChFSSNSsiBFgtqZP4HUbUB0OwYikIGt06UFNbWCo/2DaREQF0JySu7ofR7SdqcEQloCMSAZg3Xb5
PWrPBTmUcgv3if8iXKmJsmW4abSnpMRlMUCYN47fIeWcH5VDsZ5dOhLlghY2otouTxRgSkqKlO5J
koLXeTwpz8UFse0LIzN6YvIcEGeRf5tUaKAdIW4nfkwb8zV+S0NMJ2yuJr9NH7wT2wqCuNSlOOHH
/pKBnnrUSWrBW+/M8qh8qPJBZoN7i67jGQI2MzB9ChKSBCc4JVCLNJc3y9oru5bMkyG3uMJLueZP
dJK1+Vhvxye4P2/8fRUekaDuPlLA1NfpwEKmWA0S7GyemOBUmrD7ccqKiiLURY+9KyfESh0S9TUd
AbsxOpa5wW+qnV0xfdKaZwSrabXRDCV/TVGIcijsrJq0OFBoO8ad0Rg0mksO7hl0LKgXx8ZdRMRX
O7xuRGjfnjx8Rckk0P3lBbyVVfiY8ZbaM90Z0y+s11L46UDHzAg6AGgBNQ7H5q2wQPF7iFkSObfK
IdeeBbZ+rhkLsaJx59BD/2aC7M/kidfMgy2b1HpVO7ZHZmVB79dhHFQo5KgMkbY5kWCjhcXRnl0J
TECcKxQrSo+r51p5Z75RJOYz9XRGt6ZAWq/PhvvtlBsfyE7G86jYUqZH/jVvtq1m46hENZHvSblQ
QZ62qvSYoIoNm4XGesnyjr6q6YuH2o+vvJzPWdMVmwfdkZ5jvIt5FHDO9b4qwp2BEbEFxeOSJPr1
tMD45wV4zdrPMYY7zkKeOM9LFdDS3iWibcI4Jb/CvMY2TCANFHvIiytGkRLlG7OT99Sne869AK6H
+MJdZxQb6/SJsj8/cPlU1rEmCGDk7qCSIm4E5IsgMtpIkAXpZuIK01PVZJYwZtwr2WCAhB8LlqgM
qudiy1w0BQ0JpcIdz4934QYY9W7YclfMrYaQGa9cfcs1MkTsCkylQGOHuxfaa2bTonxDrpI7+ox2
4BOG0sOxQaVsfzJDT6KGNuyok1Cq7E1nnbSI1UovzBV+pOQqa+t7//2T+QSr87kElbQapBtmwfTH
IepuKphETNTR4UK5V5R0SWR516nyV2c60HhsDtd52fNYeT2d8XVAwy0v4t7RbWQYuR0mveJwVSwi
/oU/YThGd8LwLF5vm7uVoVXiS9yiLbg+Aq4RHWTuf6ls3o4750VcL5NgHaQK2KaNAxYtJAaQHBRX
47V9I87tMdiTbIQZZw9REoWWrYmm72l844OHK10CgYwJrviW2+G/pb3yhjplHg3mMZoDhP8lhb2r
oV1YFZrqs+Rz5dBpfk9XQEMijCawaIN/YxB5s3VhwG9gMWh2X9OsezQOKvmPuWNgWSB8Bn/IsHOH
3Ka64Y4G3a3vQ9lDObZeHEh6NTDJtX8ADJTo1x7WpbyVLC9H7SDYTXR1LVt61LMDxRMBEnl3Zc7z
4QGoZwEopzMbd0m3zXCfMO64n5GpRDwIuerIMPC31rIWUAKAKZSf5XVKrdBXKu6EO8xVYJ238Vtr
UADY8JS5Cv6OYZAgR2lI3GKgCa//FIGYVG6ruYl4HK0j/TrmB0M5QT/L3Vpy+SR67hF2SDE+7ix1
moDWYVxXn0Hax1Vx2cuRxgbLIoUj1h+YZN1d/0CDNGy261pMtt1jBsQTVRH0UGrCFlA6Li02LFKt
XVjYSvQuFkgBIF621SKHyHHqd23iiBBF8lUKyn9YLJvtxOoh378mwMSgVZaZn6snIG2ivDPx5pVP
HW+/7KBolKJPaxx6EYixVHJCbSdqz4wxl4lUC2vPaK/8yO2uCK4K9otHXB5InjFsoEXDKMla2lzr
gw0PSGGyP5A8gXBcKv/38W9yhwoOnHzmpFnf1AmbwPUJs5cKnQemkuezKm83WwQWIemYT5MP1o07
gxDMkLAWeT5a67LgirXrtG3u1CdqeDyNdnEQrIWizSwEU2DINlo7PDCsl6J8x9DxoOhaK5EDVgfy
IEXNdQfi5wbBfBKpwsFqhqfO69NizzOVMD5DR/l3QbbQvDc7anJfK4knw6AGAUgoeWt9cswO1gce
ldwTiROTEdNHHbjweknc/woIMgAXbSPdCSjmb8JyzU3BR8bqvslvy4ITCZQi5hmlzO3AeKIxgiFE
4KI9UZCVIVNCF8uZLNdoKKkhqjxvRqveuuye2xpxGliG40OMvkq3RZ7tE5Rq/rDOV2HLOw+mP6MW
U7yRPTDJSHDJgVWytnJ8TK2tOh3FCcdm4VkE4/m77CDs6sP6pNFMZiejypffc2YSWigtUDi7Yo4V
fqzhlgaiAvFy9ktbpSNlbbWniNyBvRx4Fx1G0FP4wIEIOAzKPZD++pE6G0gOyzxIAv50BRWieyML
XJbBun7ULWI1gmzDus7u8Kgpe0jUNkNdr4xbkgobqz8mzHgOnniionwC2YVNEKPNCoB4DXnUaj1d
g//gNebHOq+Ve8aSQuuqAUvbE+ri6iUJ6EXIdqysvt0BuKSSyw60GqIA58qt9bnNs7lnH5Zli92f
FL8+G+D7ZdvCsYUe+eBpyOmi6A/jDNwZDiKQRslDQpcEGgsTnQXaOAlJyRvpbp34VnTuQgDgu1Bk
8Thd4kKlYKWByDQThNjfhU8QK2xj6neNcq43oQuA+AfPlPDGejGa+6q1wSCuM6n3QZYr9E8JUk6W
AFv40CxYK5/p7GE0PkSHubC14WXoHteuF6UE9KyRA2KFNnv2KpmSU7ceNKxFxLzVd8oI0N0Ut6o9
JiZDwZQF8U9JClO8GZnJrUatjyDLgJcGTf3GYWTimiSsTbzRxB2aEuR6yMyR394LH/xsIi4ZI5jy
qHMLlc+ocZLDyhfMvZA+4MyUz+td8JclMlr8uFocs7u6RYTEIJHeZrK8NZJm3QtgP1+piPDxBkR2
fV09dJw4txFV4g1kZiNN/3ndQNYzGzM92WcnAaCMQl+BAMhqK3vPsgScHrRPNRs9moDDXuatEMfE
Xqr7ZMLTAwmUe5ZuF7PZ2UyoKHmYuCHADqyK1SIJ/qnoSt0ebgnsQgYMDEx/UDQvxGxy3uHsEIV2
JdwzOmPmVMMBgQ8KOTxuobgPiLjYWH43IxZrdZe9MmdYUlwZO9GCbg1X8LudsxmxczBEoeiKmc+g
sfPkgFZ0TNppLwHUstt3ACFsUJx3gubz5z3mFhudeDnbQhAlACulC9tYH58aE5wxsbkdipjqMXfW
2Iezj2IZP/IMCc5YLSK2FukdHRzNomy/NhkYVl6VhxBzwIyfLInDDkpOMiHNrT4JYMm0jzXeW/2m
N2rqsoVkCypeJgDhJKU6PDD7w3Er9j5rhnpaprw/gAmgJUMkxt0bn2zyd9RGSdbJV9fjG+QJ5U+Q
RWiArzCDrgX154O0oJjM4dxQYUIzbsEARpDMnTkhVYXxIMIwlsjmoVkxVSE86fZK3U08zPVnoSno
Fg2ajuwOggLI/i/tHhd5GZRwQoSkj2csYhKYQp2x11SKTUqCGkEKknMeRSjCunofV5Oyl/pS2aNB
AIwsAURV4EYLYe0t6aBR5N0s79Fn2gSIxPgYxtPoFiC1xHqDEUCDnBdesgN6MQEc21GWWUmjIm4H
kU0csrJoN7o04qyTXqoYkyJpYUTaUb2N+phtw6A1IFagHL7tVMUZoscaMRU3C+WS0yoo98aifTV5
+D4GHDKVwukcLbnbG05CXBOGCEumgKZhV1uIbBnSdTLRddbXV/6+PICyvgtS8/L7qyZVcoIc8fr7
bzluB95E5aZYaUGFPHX7vEXQdqxjHlk/HGMZmGj6xxd8IwFi/v7crc5cvVyZW6lm4TZqVaNVEv37
F6V1Na3kKBnnmnADbd8//iDRk09z1ntHWb1Xf780KJEjdvbHz7/fDS3TLy9yf25BUcaGBorx99tM
LPlWKKvELYrlINQgO4W0me1JRZmlMAzWCFI1AMQC9d+u1hRAhDZ1ioTF77e/t/D3F66vBtnJv/zH
L6s08DEUbNyupdbTGCAhfz/590uyjkz6ezm/3/7+UqvqZ0ukkzgpsJXCXKzJKznpqvXB/n4Z1x//
4Xe///D7O7nHUCrRY1cxxmNuZNKuGNAvNrAddMaERC4K0ZFJ66dGlFsMU/Gk7+hvyGGLz8mgaVtZ
B2VuHfvE1B0tM0q3FarbSGVmASymmWt5O6EyUEw/bSY2ZH7BR6ilGRFBvUeNrHPGWqMxsoBpSyih
Jcg+0R4twkuBwmqvoDguVSuRLsKNPqvwBJyNFmaTAY6/Fnl2c4/y3jzeVR0H8gCvuy+yCkzzTEqU
nZtpZROaKg55g7l41mR+5O210SgIao1UIJCBwBLpuhjn4y7EANHV5IpGCEUSJBDuZ1m6q8W5RNkK
4Gs9oh4yEZ7MYA5drcGoxYKgRUpAfa6ccRrMEidWOdLwaHtowVVWVK3MNAtOFR4Y2uCLKOnRhGtq
FFF7uoZISUWWNnhtNlKHqlT0xCGu5RNPGs/WFvVHu+kLAHvGMQ2lhoy8/pp6gQM6JAzSqbaFFc10
3Nfo1nMIwT00tnQVIltKyAoFujJLVrW7GkmyaoDDPg7URy1R2VUjiJBcIsNA4eWpFDsfPH2so9ZW
JuTPCFzEvgRxeiypMpsUCPURm+Mg6d+GkofW1CPK2vqTYpE7FBPRpmjpRFL44OYw2qY3+IE90MwB
xL+yiZTopZ4ROo/6CHmBvlRdBDc/LCpAOOJqHrbpHF4ZwSOGHDupp1ilY6lFgkTKgDQOmLYkhNKE
BHxey1d5zbqgQvgmJUSgXjBoDZBH1gW/NlbNIBio5I6vJeKftoC3q90K5hEJA+0scnYZcMaLCac/
NQbsWUXpq9ERjYrah5VY2jHsOeByDGq2VRw+SzqZITjm3hfk+dBHw4QTaVEccNiEKIEczmBopZ1J
a3gvlZDyxyI7QQcby3E4ogWpnAoEhxc0dvyYRi8UlOUgGdpLLStACQbBrfq4ZAGZdm2iqhOG92Nx
aRXdeo7XEqLmWKNiItVe+Elc4vlbaav0VXnQcMAzDG3EK7V709HzQKSnBqvC4t3WgnHfS4hwYXId
21loxuskIs+JjYFqjvGFKfmISjTctkRVv2o8TYUwV3adTjwiDAUqATFeCGi5FX6/Wqga2DCOIGmT
Zc5BKo2Q95L+NY0FukDole0SifN3Vr+M0Bi9sYHYB+3jrAypvFfSZR+WGdH/HLxrig6dIx1P7RCG
7vyY18ZuUCXr2FT1ET5Nd4C3csgC6UeZWwg0FYUzjgB6DQCSOu2gaVLiCglaASLMo1yqERR/6HTI
s23byPsCcAQ0P98cDFBs8kySVGGT1WR6u4ch1W/FQPsS8zJ381J3AynjJGja29gUb6OeQWnrJXdR
svM602HqWrj1CZmMHev8YaYVepVxhHAglDe8yUfU79yJ+Fu1PEGRvDGuoDTrUG0KC6xHs4zxAYND
yj9DbC8BZG/ECqMVtAgMxKhhwOLr6As98ZYml+JORj8urwYOFiOY7bTH6ATSMJKzwuKPSjHfq1Hk
JRXqhWGYf2SBfMLEeCt35XSTcvK4HpqbPtJZG1vKhlHzqraTp6Kyf0CYJdoIK0GymjCXVMz2NovZ
5CuicqwZGkqOoL/DCMHJXvnWRvIbGFcjNQGiolUjYaK/O4YJiVCMRrSmKs+NJWFUsyyx38QKMWFJ
IaqZO3JCSFh6lYI3a4YJ/Uwd3GBEF1nYQYRV7FKBpiPW+nWG/7rHFG5048BCd0EuCpQfh72elcc+
RhGpr5PHQLLqHZtx6svJDQNX8by6hVnhoiDhuDh6GsuP3TzQ1AGK1TaCdBiNt2m2vnCKjj0EY3/m
COURWYlupR1COfVL801AJOhoVSWuqBi+JJCOYQ+I79kKkRBxHzuYVXMUqyo+phJ+pfpAnkcnA/Nf
bDMXtk1zGHdCakSOlFdPzNJtVQvVSUcgiBNmJG62tMyJW4EuYKhdVQHZ+0XTHSil38kUHJNWVoDT
5tl2qQg78QbrjhnZLpKhFP9V2kBmKumHPhgeu0RG6ReGDo2HtUQCdxhrtPgUpzVWbPlPi5KdC7E/
gKQOCXQc/RYDV0fT5ecuD0cnUrXJHYdK3+XG4Ncaoo+jKuMlOpIeGY26y8XsSRoUMBrtfC8YIU0x
ZVic3MxthG5wN5Wt7ihPCrEtW0uvDvJuFOX+KFf53Tgur1PZXZrVZcNKJ8VbxOGoxngVd3GE8KQ+
XlWqhhdsTnl4pSvIuPnlXYjFkK5h4pnOQFwEBWa0HPjyNGSkFkKz7zQISa1OUaHu5OwR+s8Fm7Gj
MKRnIdEtx1hyWBAE9HVV15yoYOelhApKIhRfRYK+DubcxO/qOz5QFOrM9qFQJUrlhunHROgYxQDr
0KMegT3rQYKGHBYNlmiiiTVdhTVam3jV0N4sXWJrF6gqSjrJ1hKanzGi6nA9cZqtdepUjYztqkhJ
My0Mze9GZ7Z2KRL4VK2AmnQRSNOyozZn1qwZUepd1ShBmSfDCdbjlBY/EPc3Pc/ivVpe6mYwt0gd
FWQ33L8O42VZrPg0RxdTy8E29K+zOgFmnckG5AMK7oeubqZjI0wiuOGvUNMJzMOme4qEh1EDj55a
bb0LkuELs+XgatFZEsu4R07ANE9hOHyGrRG4gq9galVXtG7lbqIMsJR+nRPSp1J+iPB1udfS9lPq
BreRCTdqkyJ4Yy4vGOAB4YclXM0zy/jNaFtHDZfO0aSBdrMUcAQt6VmaTrMSR8ceCzHBxL5mlCwa
hAZJDml4t7o14ECvbKeyjKBKGq8ot/mj3L9y4Dwgdotiz6ooUbkj69SpAqxVK1xMJ2npYJuvNSax
vE5WXPoJOLgZSSDUdCD4ahToFfzfIaYp8J/12mlqHDDk5WLEfX1CmICy/kzAQoXAjAZMl6fqokid
fkwtWq8TRJx09T8akyVgb0o/zDJIjk3Qgw5KUlfXNUquk4bCwyiW3ojjnmyTI2kHacI5w5ilZ0VP
MQkb9ZOUobepVJyTJujNBEK6LLPlTDPFvbmw7lKdoUQoAlSTrGzQOqDPKWJQpUv3VMw6PGxIKOoc
mQC0AxEYpgKOr8qoV/gBhe0eMf36qQW2uKvor6PugCtIQ/lCrRiyjIBuEOnS11JBabhRC8h75bVL
etJhDcIdjC4fdx3ZVy3rrq3F2OsTJD4JvqmcGe3wSGpaufg2AyVff8TTtHNwknmbLeBukdocRkjG
FC2lt0atL3mpWCCglm67Lh4dOzuSRx6upqsrJpeQVMh3BZ5PO7VD+bCOCSMEdqasR5qspA6CGd9b
SezrKLn4nTcFPXtxxMlibKJDXHuGxSKt5JBtTFmNL2nXZmOPt/qQm1ulzOG7sU0i4Ij2qglXNmgf
FWTiTvVAZbeUS6+MVxoCgM9C0qTDFCxnURwkT0YcwiOfRh56jQqArqehuJuQ6cNwj7RaETFFQIK2
j/G8inqa61iENR4ybchB6bNyFAMk0fJBp2oWB1tLm3x9hH5kGj1JH2oI8PKGiPMqpSYVoLArLQrh
iYuPOBZo8hw+mdoA3jQt4I6V0kv4gnBht00I6m3dWNJja1FOqceCMw8BqfNspCtfgPYJuok3UaQu
oquSdFeZkGFVQpuNGuYLduImTHkFLQjVCPEIJLWpgqXwog6rY036rmcj3ltLic/d1L71euWjddZS
csjG3VJK+6ABuW0ZbbFvKKNhnINSrRleOoXBbRf2Z3EhMdRE6tWmCIxsBpshJKK2K4v2RcBJlaN3
sIhZ8KBrZuDoZBGUnGJQ/93S7Vf3nbY7CzICgqaYXGR1FB5JdxXOzs+laeut2h4GPaZig0C93gsP
ZWH4QUGiYPSr12/A8Z11dNEL40wyZBep8jmmkQ6uORY3iZqjyYWAYJB3L0MwPVF20EifTHY5rfVK
o6khUFjVEcvNkYZE5qck93ujathb6mjf0ulHOD5w0xrLiyxjOKE0u8KCZnQ3amsWKmKsjaV9nYb0
DHtC5wLbvVFSYJ9IIyJYeafcqePgD5RHhjCIT1gXAG236hq5a4PtNMHqPtFE9k50DR1VF75kmAUH
U4pfpphjVUQVeZ0tLGhCWOhDE+a3qLq3wF5biW101jHOq0LV5A+a11IZEXKbmzdx1HC0wfEnUquK
Ts7yIsXiLUpoFS4DbXm0ZAPg/7T6gxknH6Go36IYqT8FawHWLjz8Cvh/VNP9iKKBtCtPUXdWroIx
Dq5ozQZ9j2VjfowIRG7mqAKqIeg5wUOTOU10jxDc04Ii73ayKAD3ZX4u2va2RIUnoMp4zbTndhg+
p8QCRIu2HEpkBroscYxYIrVbuRX37ZTDDgFBIpUTeAVzP5jpKWqOiiS+NfhCbnNcYwzUBjaWpptg
b4eH1sqH+1Qcv5URGompwQrB6wCbLyNNr1qcvejjU1WW2hdauUWc3ucT9rSobdMGSqa16UwnqEX3
WUzV08SB5FCN+hmQIPU6i14eujVoDheopaGghAG0BKIR/ZZ3YaGzIOkjjnZwzwQwfI6UPrNhDbs+
CUBKFuzv1RB/xmX2VSEqSVW3vmukoD8WYCkHTlVjMb+sVpQcfZUGibvl6b03peks9oJj5TwkdCtK
t0Z5v5adJovlO6kZPCPNyWnGDt1r/P16aToOA4YycqgQ8EenJS8x0xsMWhfV4k2oa2DMNkM76BGO
iHU/l9eay0pMHBuKGHNXURDvazsaF4IpubrA8aV1UbN2o1p9wb3rW8mFcpf07UehM+Iy+pnujAil
kklUpBNj1wpERQa5XWVCpVEF2IB9gVBnA2B8UlECseBtMeosHzWyW3wRt3qqUSpArY0NG6qAkM7B
ebCqr5g2ZdflP1ow4gepw0FF41lgpwks8V3IgRNJ6Lw7c0YfOaYZJ6g6XZrmo5BgQQXmbkayF0OK
1WFSJZULhui5x4BpGhY8brQ7K4dpnKI0iJb5UIBdRFRJEIiY0XXdWrwHGoT3XYrkNiqr/f9b1Xz/
b4TeZEW0/kerGu89r9oobr7/rPb2b6/8d7ca8a+6hNW6jp6b/CenGhTdNFNHaE3WqSJIJqJyRdl0
0d/+omp/VURd0izLUCRV1RTpD7E3Vf6rjqGqaaEeJ2mmLCr/J7G3f5J6MwzeSTdRlBNNU9S5hj9L
vamCPoW1aVBmDFs3jSFR5FQMYMje6mPmMeEXeVcb+0B24Nz2j927+okl65Nask+AFXADLLWWrSE8
dxUZoEv6LGG6QLcLUojoWfAmaP2nm+jG/K0LvwoeMje35V3xrhDzKA4SU3lgRzfpqz6AdvUtG1vR
P4nv3ZXZHJbFvxR9flfGRdf+7S/S6rbz91/7X3/7i4b7BvdomTw2TTH4n/yf77EJ5FmS8UGGPWc8
9RKS2kh+1KZyl4zqZ9/0P4JABlOl8asWSw///Yer1voE//HTVUYK9TjREDXlHz69zIOpTkJl8cyb
NR7En/KhuajRVnzrdvkPpmwFbbkf46o+lLBqD9Q00quwM0/WFYXe5UJJW72XmpN0rPfye35e/PQ+
7W24qkiH3ffVtnXi8/wOZQnMn4aaB/aXdulNn+VTdFTuRMix36RauiNYy1P6nY6Ofqe+YrlQIuqJ
YtVGw9V0Azh1A3qvf8N69gbrSVB88GI5OGGLMjfV7C0RFBLGIRYzx/w47sQv2EQKTDDQ2XZhAESB
Y95c67MEkuEAWW5Pe/itvBHwRp/JI7ezm56LH7SdHsCT4muHmTQ9hM3wHtKUO/YX2unmLvmevdzu
bTZKNHRpnP3Ih7pFPRgQvOBDQGw/qAL2tGXt/AOHlQkGrd+8USPOOWduFIwzdSODuAAn/wi8wbrh
IZQl9/PdYmzDExW/xnws79NvsJYTOKFT+Qjt9QE2PTz28ZHdGjYMjyM8QsB/13djCpBho/3QDDBo
OvqDtKfVTRELIdDBpHzJA4Gvha8exrMbfX4BdKwop4V4BAHYQrxXRaT4NsZ98zYe9I/yLrh05Vm+
Ul6GbQhIC1BpRC3iAWrxOd+P53A/LF54px/QhZltCnyrn8h7tq+BfcFeui9t5ScBmi6jNw53kEj/
o0tgp+8Q5k10G+7di9w6CJrFj110Mg/qbK+pK3xNB/uMw+KiAObQ2LOo+WMh8Sp9UeaXYSQsLxQv
LTu/BNvsLTrJ6GrzaGlfgFBYUC1DVAgerWscJ2lTJO58MJ/JuQsVh3Q7+27us2kznWUoRBd0h2H8
P8D2RtgZ7VzA0ciVQZPGiXZjkKcTDBtHijOyl7z3frPNL/IDxF3zFn7o5749dMImfg5u5j2yCkxt
pLfhUZAp+voZDWlfRDpXORr3reoI9Ja94gPtPnD7Xu1lLyCjEBv3on6bnKw76wktmbJ3jWqLr+kW
QAxUnO/hrPI0D3LySLWlvpS+fmlhkmMnSnOBfmu6H1/kddBUoAZoncFStDOne9c9CtPUM2jrbBfw
mltg4vcajcxNRACxJZrEvHtFgmz0z2Y7rzeo7wrH8HFaoHKPKLM0uslp9hD8o98CDvCcQ3HzoxM2
NBLOrjdSxJlO6OCglomHzgC7W9xIX9kN8RZPeU3hErgIg3vTHW1c3aV8qvnJrXubbW/2opsKkY5e
c7gNL0Znh/SvH4P39kdYe7wb+TQM/vyMlJ1DlcG6R+V6AnvoIvODtMYEDgP02sa8KP3Nuh9O3Wu0
T2iOvM4P4jMC6sTlG/FBujTj/7A5c/z9590RrVF2aETEJYljTkPw9M/nj5wtpjbqMriWsINFtrhy
bjybEFH/+234nzbh9WNW3zf6RJRh9H8wZMPVaO7Rgaw9TRof14+w5smfw+l7aeEwzaiHi0vNEf+H
6Ot/ce7IBKD/fHeqLJqaqlOlUi2RY/zPd6eg7aRPVtt61BGe6UYHjjYVlOsmuLuFrghv0iosB5km
qJ6S0FJtyXwnJ8LaQ0dk1RBwkKjmxzIIBm8xadnhdriAECWfixXxmPbTZUI4kCpX0+4kZcaBQYxV
ionYxTeyVEGzKMdNWrfnDnV6SgMZVVL1gKx7csFMowZTPgMHS/C11HfB6rIgV1iQYX1NnC+Cs8mK
UnAIdB+6PEcrB1dqIZw9mXxxNhG4WKWtQw34nJUVhzqpVrCAIdDfDivf6tojnl0gZ1apedyoXq2h
9EPtgmmQscu0zz4ct3VBYatBOp3eBU3qfFfW3V7MU8lVxMXHOHzZ6SlUNXWF+OpBvx2bBogVblf4
O7A2iuEOgSdUDiy2BQFkRGHROGwkYV+K+crQsJ7lClge9u6VLTXxT990AMHHBsmNUrymeqCeMK2A
/L6gHV/KcrUpNWGfmjMijQ2m0DHe0nNO/lFHG1UDKSSU5o/8GEk4YyYFBjZMOdwxsg5XpZA+qSws
qqvWuQlzr9gJMn0MJRGNU9cap0RdCtsQYVtiJHSZG2V2cbv7GK1JPdNTVjMZKYzeyLxhAHwudlrr
r6pO05jcKaXwaclcWaEtjxoMeK6Xwm7+1ZRq4GkAM0CUyZdk6E4RSG8KlcC/5Fh/6ul/0BXjoAjm
aJPpBAlDuzrX06NedP2qLeFVrBpoEPhom4BdZu1Omr6Q6X9YKkHBtWh+nvTqqZrwV7/0IkYCeGs9
TFFxTYLwUY7br8SkyrswgRe1B6zTPq/fq6MjjTEY8lhIdlqu2OG0QD0WYR8EqeoNHAkF7B4Ng2OU
MQAsysjz5wnsqyYJz1Gl3ah9nrB/ov5rMdImEgBJCY88A7ndlIDKBtB7SkrDtenHp6ICCGeivoD2
Dn4RE5avmS0K2eNUyV+BMe/HuWjY+AAHi6krpD3S3mHfcFDod6KBhTQE4aw7D4wAZU6iCKqby0ma
wflVIdjzKzZioMQhmgBarfrMRqLRLaCGrmMm0iSesm8rC3eG2gMrAnNbwPtZMlhVtafe6RV8Bs2i
77pgU0WXLK1tk96eJmEtP8E2a/weohLtn20goUAPjKhBnYjAq9C+k+h9ma7LoNnKNNzMdsRoK4JX
JO7UCnnJFLWVBS8KQrSBLBluU6MDgsPmHjvJyxxpCaL/AaVF01gPjaZXjoHQmz3KS+dFsZOSHpPW
qcgZVdpgY3RX+7JezF6S916L1ziuMtLUH4q6eRDKEDhmGcIUTQHSlthr7MN2geTLzgfYxsRgcYDl
M2OXKvUt5MkARamqAsMqifF+xpXFaAV5//uFtiO+z3FDzEbLJnLrzrwLOlLbQkBLJZFaXFtmGDVj
JKYHVGywdtTfk18To99fxeZzMeTFvoypo//+Rous9O/fDfInKyJBqguBKyOU8L6rVRh9jQIXr8vY
PicrC/ZRL3/jZC3sZBkJ2bt4i+C7eFkeUPwhXCQEwH3Ebk8lVjto8QzGlpAxeJVviwcTrnKwZDxl
p+kkvWdQaw8YTej/Stl57TiPZln2VQZ9zxp6M+iuC0kkJcqFQuEUN0RYeu/59LOoqsmsKvQMaoBE
ZJhfjuYz5+y9trWxHmYqjGADbtOVe786EPg5/tauZC9S0INyMm84UKGwiDcBBeo5/GgOqjMeO3K3
TsVntmfJDvITT/8b50h/M/fNNdyqmwgdPrmR5tkoXahPjPSZRE4MBwqHxmZQNwtP6SQ+QD+VWJ4i
Q8TaBpwI3xQFXWMnXdCUBitwIvVNataTcaALxcMA/hgLKEv7hNWEXbL6ifpbSLIwQW0kanQ8sP8l
zEl7GQ5yt86nlQAaf4n7WifA/U+0cV+KJxbywQM2pBfDRcZwjtDoIr3GxsZCQ/lN32d6xGvzc36P
5xWm9cYuSCJf6Fwsm0ks2bT7dgt7qjSdfi+PXhF4KfYwNNyYXiE21Zqr0ylN7ADL4YAo1FFYXeE3
afaSusN3NnG3tXsL4/ux7ulf20jzcaTiasGEgtK3RMkPGNUedBiKi1k4uSz+FgyOgx2ZTigsHk4d
2Eu+rvM1DAZ4qkFpB69p6+LhYHF6onpooOndlQDG32TiVBEdDbjZ12YCERJt6Uo7y54Z7fiCfmKF
/IwmnIYyD8PvZnjjGEPZmSYXm2ytbAHymPoBrboMoQx/aI+3frWY3uzoUnC0WF3+4O9T6n39icWN
01MReocVZIVRIj2DFEugnuGqyR8p147WTTgxhFknTfP0G0bpfstlkQk7DjFgrSy4Gif1u28Z/Wy2
ZPAEany72ANn1ozmE/muFMjjkxnt9W/NFi7zi39m/9Tcaqym+WP7BNqV1w6Af81v+aHc9d/syfJm
rf4oTnTSj9kHHlMRA8Dr8IwNC5WcRVwU9BkMSCZZLjgMn7FOXfFzI34xb9wByid2QHKWkTxiPEJu
mXGBP1dYWTfaKXnWWKqi7Zb2emxbOL8BU4FhQmBa8v493q/YHWHacE+yhEJKBnBDXD3VWNRx5C5e
b6zOU7DjY/LUff9Al6IAumCiuDwEAIcTYmLWHESDjeQJqb12AMxj7H2PVnJnsq/hTDk8B6ZCTlC+
EX0s9C/B7GZLEdBNu73wqeZ29BhI224RWLoIhasTADg4eyA+xuO464nJwpblcOUSOwQawK33XeKM
XuslEC83rGzSb4SJ8ZtoHVKMqFv2tjpZhiy28x00CByR7OZWS3MaKtYb19U0rwFX9N2aGqiwlRkz
us/YVrc5ArBDuM1HXDCb5C11W2xNx2UDhr3shUJ1cm5dwOPCsElA3PSYZPAEI1FdDyaXyDrQ7eEA
MafPN/PR4qphi0pdwE7fa5r5A/D9dXhZpKygF556l1We9WSiIH4tWOEgGFsrOyJE3iRHdvXn1KWY
c4OgPjN97NJj5CjPOXUF2zjsC8mer0Nmj4jUVnCeL+xnbugwdhES+mPCMIZ0eGMxcH+jfsUzeoJs
+ta/qa75zme4sNMlASb0ereHXIBx64AJF6vwrig24zmQ1lNNgIeTQ1c7+Y+ES7VIf1dsAWndkb/1
2JyFG/mLVxpd7Zt5oVj9jlx771NIYZlw8Udcx2y24dZfYWyYLu00f2c5BK3b2QtTaPuA31QCuVZg
g66/ZrwBAIqOoHatM5Z4leXWc/lJ9smREVZ9Uk7RM6wK4sm8QPHUyfanlTytJnGbJoey3ZXig35R
j8a1eMlI2IRBlIPW2PhcdXT4vtka0Gfek2z1ZjQebfkn/8QMs7CY0G1+QgNqEbkENrBEpFpGt8ay
ByygBPW547iobyTdwGElouFNUmzi85KzedLwjEiOIYDN2obClsxAzpOPKRtqYHIRx0Ohol+hB4dW
eO13Tn6krDJAzisO7Cql76b6ZFVhVZuiPagX4quphUMlMi+ya12hQlaEn+gwHNa0w1EeRnaNpn1H
x1npVuMB/gQrAutUnXDri+oJz6rEXfkL1ETZcdkFr/NXdroPc6odeNk71ZUBvPR7hlVAXEEheQDR
4iWXIPIU6RPjbWxeguEYvWNGwocyo8gIV3GLLKZjxXtk8O8m5LZ74gA7iStd+F31lYszu4gfGH8s
ACXQxhOvv052+CW9CtaGHQH4iBsVCOVNOlMA6ZWVdE53s1NdJMhHrOcuwTvzEoOBonxYtE6OYD8f
4fVoX61DTyp7FUW6Vgjl1xYHYAC1ceLDtbjxmId1yU6fx/I5MFmFo+7HcLRCiMykIjHa3eL31lgn
Z5l16WV88/0rApDFHLNTuGJj1N31prPnbuW/Q8aGiZRLdvkJPPC98A/qSxk9xg8mWV3aVtvGt2Xh
SUTkx4iVDfU3wjoMRl58ntG/MFG8SgvDyO3I7oUEvq62otvuFrQUop3Fc4pXs/sxMeIRKoXbrkLy
vepu5lWEjHXNwU7h6QWvuAIKKj+BSYSXq9QbbpTgJNrZsyGu/YfigqPrsTwgUU8+dPqwv4rTvZNT
FPxOXvYhKxfIDHAZIIINx34/DFzS+EyZ86ILGq+HHgxWtAOTZE/v2MLgeDDoYH/iWamNnZJ9fe1L
j1lE2ZovOmXKbEVgxHPwoTjiDz+AcoIPhRc8pMQ6YuJB1mCn0tp/kqle7rXHkmIJrZP0kv3Q4CS2
L/vRjFWeXGaLLEqH8N3cUejZIjR46HU4E+wTxHd1ySZTP/tZZHOCGTB4m/VsUydMUKoNvang1ovY
2A4qI92AqRPVQMoSqMKAEYm2USIbIqY1diV5pR4nNuhvCBn9Y638NvUXSU/1A58J6xGdVzwtP6xh
8jPN3ugCjwo1RsoqwTNau65tfA/lLe5Y467UHwwFVb44gYE64OVbIlJX4VN/6L+Nr+EdSRAW5/mz
+mHXaGHwwA3y2+jOyEQzsGf2qCVrryirmLNE/Emu4ZHjvskOaBBZXWIzXw2nhGVGTTK56hZo9PtN
ucdAVJ1IYgC2JDnqN1gzYItuDSltrx6rLQU/hhdc7qf0hjDUDeFTfXalbVDWfKrA9a4B0jFTnE0X
x7W5F93xp/8xT1yVAsaMp/lIMsWX9UQ3/whsXv20dtFLfUC7Q/28ekGhMeW/0vwwaascoVq6noAQ
0YisnfFrIa7RprDYyqwCOFwZje8xyoh0NgN8riNRprOscpxplEKAYhcbaoa4HwL6hOP9D5LYHvus
FVyxmWDgp8y23fLX+5f7v7t/d3+YMQAgzJOkYVDupL01RhK+6uVfF8Zcev70kAbtdsji8EILdRNo
I21NE/BFyDjTVpDJTBGPuSFzvEolGPGZ69IG8jhreXNNWOM5CEdu7Ax3WVaSSa4ZySWywr2umbw3
C4GnQJC7Q/KLtiU8jCiEvFI3JEbDZOmTjPqRzOChkw0hx6yoBKN1/Em0G8MESVKLFKMsjTqnj929
jdublOghrMZmuEoZNo6M8MpKpsIuWiy4Wxpb9C/jkZ1wfW0aBcqyb37IocrEJeCrmcAHpTi8gpo4
PtkyantIa4rmsp9hih3DF4jdWqUi540NyYmCtoYP44NHoQHO0pOpsKiK9rFidWQqIcYzXLn1GLBZ
o0O8Epthr3bM62UyU0gxh30YpxfBxx/Si5J/DBvlpqszggDGh7hLwl0+Ucmk0/tYFoNnlsbeYHLy
Q/xikHCkGURmVbFCJnTmkkb+u6okjdcCje+JL0FKxfjXzJoDDmsIitqTodckwZ799UNbimDZ1JmS
uAyFYIoydiITi4oMLFEwWM9hBq86jjon7E2vMYKDX45kkeZErwx0nrNWf/DjD5RFtedb0g9EPbZl
vTnSp49jV/TxT1MAiTs1vakmmxU/IaVsNktib+a2JtV5fJyDS5bn2lvWvTUCjJxRbG95h5BXGjZR
7D9V2q8klPVKCdKXPiSKdagS0Hm19YsiZS81OEIEwadyQtq0n02AK2F9IZgixSebX4XWRFowgpat
xPAXbQplJHZDJlqScOjDrU8tr+rm58pQTWRZMHYrJHSwTwc6DMHwOi0vJuMvXejdskWQ3Dim5KvP
lq2HkFMlnHRRLENvDuWtWFKejhSi3hIVe3AetlDE9t38OuDS7PPwpDOH9pZCtbEvXklAgXO7PDaL
tV/R3CVSyWCNRL2hnhYZkNbG1DwjmQVWO4lPrYhAYEy23WJNJ1GV5X3FrDPN1gujcrjq8KeLpfEl
+c1roQ1gwdkQlzlLVKVon/NKSJl88K4Yg/VZj+TC+J+qztI46ru9UbBgxjuxMqCdWOrNSqW3uqPi
SM7fqmlJtkyG6YDbwglKtgxySAslJunDjlJSqdCf7R7JCCZsYGJHh0mIaETIzCH2DrkyLkhZXoR4
YNtk1KynxVtSDp/xyExj5r47WdSDsnaHnNIjnDan0UMehBo/4wTDiqYwpKQiu2UQ8cUmjHD9ZQrU
rklu8SxXKBLySPd6iQnACJ66UQ1dA90X+9K4RVUsCeIFobLTNOS7C9GTH8YfmkqODsoemAJtu5NT
BSpCUzIvynhElZ66hRAo+a6pqOhFdBAZIm1lqqwV2sSNqNBvC7rybFr5JRpqANTTUiabAIg10iqU
2kdraIhKFYdnQnHBOss6OxljQqTd0LZYJGdDQTtZNKBdTJRgcYyVUnFROLRcnTJwbZUlrVarYBiT
7jUuUtYjKb0YxvDsYFUYp9miSQC3jBa3thr700nNwcIE5lM/xCj8sVrKagItR3SRzwF7QfuByJ4c
7TiZ5HNJH1AQCyARFsSy1AArbxELoSbjNTbJvJdS66NasrCKEKRJx4zUc64US0FjMraYaZPqVFJm
aFv/J9SBhvbda1nE8bqZyPvU0zi2y4nGmqiOXtN7ZiO/hyML2bK9ifo+kMoTfY1taWAZMtvmxxpp
3GcNYLSKBX5+LCaF2kwWHNePhantiA69ipZ5GuFw9INOp62F75jV9XeZetYkfqDUZzrNOwHZG7Ed
QpNSbDLSG3L4JqH7W2vhMS1wM9BLYMHDFme6fegT0lStYmHf4AHIe+qkiiAf2o6qSC0se1UTa7aZ
s/CIo4uI2lNLtWyrVLR9xwLWY2FdkYlnEOZhUXVJuW2aedfqvefjpNgXtQA+UkwfRxz8fRkDwstm
lif4D5Bsqqss7y+FIHyM8CanUDkHfQ4pHGQDcTOcjQ5PTsxWElCpKRijkzahvlY1ftQzud76ieiG
BnviPED5aSWpsSms7LkYB35VUlarh36fhsGzaIybpugJWdKAyQ5LIvuA1FNEFtkwmq10klzstldO
0iy/pP2kuyh5oAilnqbl88esRXskQMIuFqVLZi5UwBbT2YiDqNPb60g+BQgHXDBcpxhTGOBlCwsX
IFJCJtg30WsNVLZVmHfcxi8dQs03fgRSkmi3qKTQp6QWuGYp3ymEmPVmdBX4/C8RxfOkSN4SIwmZ
iSGO1kxkUq4gO7UGcacStyNaEPdlBcBEHyuMU7UaOWHJxt5oajaYPo7wSOiQLMfsO0h0WosB/Ch/
SQZLxsLrY9MA8xRAuZKtTTjDhVbo6+A4YwMcyWwN9elDJTtkPZCmsS5KsN+itM0Kc6fGRAmZgiSs
wi7BiV1APptHlMmAJ3GOQkGViSAQOf+6P+NVY18mIWLBMS88TGqb7bQSQVhtIm3rssKpCiN340H+
HSrkdQOhpsNTL4jI63EMV1PM1qHpjo2MbbhD3jqr+ZYw+muTmdQ123rnd+Y2NSJqELV2GTKm3HIm
1GC0TgmHaB35xOToPmJ4TOAxTStyIK/V1HDHNNqrPALfFJPslvgiBp1wcjUdjnBkvRoi+eByPzqa
QjpuZDXZrg/0NxUB2boBjaFJymJdIpZVUg2H0z04hSS/tT0qPl2nJmAuNWtNTh9nQYBxOV/rhA4E
A7um2lLJbZypwxNSWg0KnfTdZV19VOPGpY5frhBUVk7vt2Cxd0VqfJLrRCo88vkgm35jkIIQMHoI
2ByhQlXtbqS+hqshoOQMp1lvJrS23NVG9WVUFTObziURNj7BD2Ojb8iRz0ChyeivUchLz+Q+B4e+
Y6Ogoo4o/A63fRxdkywm78Gk9WWZqIIqWtlJjwRiRt7tW5uRjgaRp8IqIJpZVlgZMLAdDRG1ZGdd
CM2DjEDauRvl/blXHMGU6cuHneLOda56TTao3v27f/lxTItpFxZsXKvkE5uHaUtKpXmDGf7jl/vv
zCULNxIh/sQ+CPTlS9VzBzBgwfUsWbX5knwTF99zo+dfWiE2gJ3IuOpFmHViFbSeFvZU+MKATanE
RpaIIAivPWLNiMBw7B9nophaDxdZgXgdC1XaLUXc9O9fuqm8CJliOLMF3rSJJxKRZK0wPDlUsDos
X/Ic/Ul7s6TR8IQ/vkTIC9RZq3bxYkZOly/Z4k3WKlKCDczE2WBSFVO0/EH0B9ntO/KnUjLf3Hu3
+39+jf8r+CFu8C6zav76n/z8VZQTKVZh+y8//vWpyPjvP5fH/PFv/vkRfz1GX3XRFL/t//NfuT/F
6SP7af71H/3TM/Pqf393m4/2459+sO/yvkv3U0+PP02Xtvd3wedY/uW/+8f/8W+JBCXVNJF0/SEM
WF7h749cPsJ//ccu/44+8o9/lAf+/TH/JwxW/YthqYpmsCTCJq8vOsDhp2n/6z8E0/yLaImGqoqS
qaEi+EeJoPQXQ7MMUcQyKaEvMNU/JIKK8ReDP1gkzFombWHD/P+RCGIz4an+WaQhKZLJ01mo11BP
yP8iEuxkBJBzONJO8Bk0OzfVqckJcYRciNjyFam16xSXwamJMYroMdsIlSWcNkkwU1TqVcpIUzwl
xiIUo4CRltGnG9ABYpHFBffRNhnhiYn8qRss4tRcutS6rHp9En1URhg6wxCiIkJxvi8KHMhp1gGd
zMCdDTrwIUS89lygU6rQbO/a8a1drnAR2H7ZKf1+GgIvMskhT7LKp8fAVKFkxQHFAgWfiaIIa2bg
0gPiGlM8aiTsAl+BblhV8SfrYgJsVXirzbgI9VD4l233KNQ+LGuWlEaEg8LP6Cl1rFtbRTHXvkxv
OaTONGnGeyGMoTPRqQvKOt1jWkUdZrKgDwZXCFgBdL0Err+hgFN4Zazm38wYtzjN1rjySzuZy9/+
FVGJo6lNuu8KLKUsKayNHOKxjTPDRZwfr1FP1FSDVA7xCNull3B61tQXceHavkZFriizndh/hJ31
k1A4q2TjkKVwIXPpLAap7FZIiGd1qF60Kqffza4oRTzmS2N7UuPuUHes4KIofMhqFZJWoX4Sqt2e
Q5XZzUj0alsE4lW4ZqGEZaMhtpKFBOS1vPPMkCRrOacT5I/ipep+4/ZsyXLwOhAhtskGQNqKIX91
qmF4A/swUBVoq61oPqmELmWz8ThFIECmTNXPVXpJYl6wl2IIXSnC5xlUfUPY2o66zKOgMAFVRfKt
VzRP+xl8kqWBB4qFIXAjI3ssejoooSTNIJZi/OxkJm4kQ7k0JpxJohDR0pfpl19YqRfTYyUoj2lw
GEhjNIRmG5nCc0SGmpXXyiUMWY91fUaw2BTkGD540znknOalGAudPdD0iClR2ijF0Ox8A98pu5aD
NFKla3yM/6x7VyNgLlmbhv0kDsEJ/61ld/7UkbKgX4ekKF/ZKEzL2i8Nuk2ZFioeKzSWfaAiIWjT
djOH4MBw6+DInthndsO2FaKXpCyuzVzSeh3Jr5CbxhFSA9y5qOlb3ZrktZTklYNMXtRU+KiK0LG1
pVRDKupJ196NQR2fOtaSlk97aQ7kaRcL9I87QaSqIRA2PwBjLqozYqd+PeZLaT1b9rAo+qQicciT
YwmUpcNmELPwEInNRzTrCNmRtQlDTOxd9y7HeAMn4E9mBH06actHwQw0ZqSLMcTmKYnDjlo5LXWt
F5dd7k8SRPFuyPqNP7PUZoVErkIbfAoQf5MGGYY1Z1+E3J5CRZjcfKy3MucbZmLISEMooKLVSPvg
BKBCTpKSLCQJTosixTqWNhVT/jBhTUcHMuUieSBqoVHradF+Uo5uDerzVfsWT9U+7pDHpMDDOnP+
ylOTnnynH4O4hKg4luAag/bSad1PIgYk2cst2KiI5romjKRUYMNraaekuqE+VkeFw6W2BBf1Ocq8
WWFfhWlVbk5IFWj+TKe26gNU04AEMlKGDB+MWkEirlEuFiNtWccgZu7b+Cgo5JAqeolAsO88SaS/
z/YXql0mGutuOEhcHbsxH7eQb+GmU4rZxDkRVrkxUfzEIdTRQSVZ+qimDO3RUk5pcb31kvJI+eOm
kTnK7jHbD8JrKncRaVbJq6DK1AcWw+yEqgYPGMHKFjvdViEMOyHgwRqhUYhtzhihA6YXrbdwGDU7
l8Dhz3JvuvhYPoJKPvVRiAslKQjXLg3AVpqwCRO27EP0IxXFcLGsnJTV2XzKesF3VOpP1yLCNwz3
wlWK4MGfu0fquLQBdVI7pbodPItxXMLDAcc2xsAxtyw4fwPqM14hd89lu/hDox+zHVtXz9B8D1pl
x8KoubHavc3opJpZf8OCfyzYb+JUfWzF6ls17/v2jPXUYB78lCkvmrrWm8azxDoQdQusHTR9a1ko
e9iKIxE+nRvMIpgBmAmleBqaqDx3kvGch9J8NKVmojUK0UmpbrmoYruXhIPCHsNJivkDuXjpzlJI
K6IYD7FBWTsgn8va5cKEcEhXdlOJujiWuouhpNT657Pix/Oj6jOGyonPGr6TOQrxtK1nErSrJiIr
aNDOscWeQTOmcSWmVNvnmmTkBmVtgGppJLIjINdbFkTxrLc+TV0NT2naIQHu6HOE6CMPjTl/+Goe
e9SSX3SkbCer1HZBiWxWK8fyMRvx0yQmiHyqLg44DKgMgXasq/wyyOy6swZNSoeVfZXXiHcbsfwp
rVw81AnaEiWSfexUhMHUeu1NyDrMTI6PAHMIIjPlztU6erYp+taYEFpH15RpLflWsVfE4XNWAGXE
lfCi6LXdqdZnjzfcbitTc41YBtmRUU3Ji/xB0HRPCphvI2v+Tnqa51OnQsAl3KRq82nPoOSh1mce
z8J9bmrXKbbGjYB+caOCvVh3M7XUqa2exIQlDsYexM4KabZSREoZmJ+NnM9PVbnEZLTpQ5kxFwoT
3RWACQTJSE9haQG1mhjO2nKMjzVtk1hH5znWGe22mD1vmTQqpmuSB0fpVx7r0jVL/Wi04jbAe72Z
UBmGMw23JGOCrrbWLE3bREFMmZc6qy9FNCgSM5EGYUIaTmsCpckhfUxvTR2wa6P9FkdBctQArmSs
n/a4Ah8o08PEn3v11JLPujN6+QM5KH1KozOOQS8ifmwEyaXTYK1Ftf2W6FocKgRrGy2lKaDxSeKn
orLwCRT19wgthR1s8ayr1XtbKhA8GqaRQFV0+hMIwdr0GrU1nQH10ZQo0paoY7HzqWBKCcqdUgjh
PRqIURwZs8tRsJFVflJcKtZSnJ/qQkNeoqFekSL1RW4l2ZHLiPWb01v1S8k2R3DRRsI5Ix91Q1yX
6pgtGv+4T+0uQMcuFvNXOECHkFnpEZ7RwfwjeaI0Mkb4MvcGBHp0jBC8ZLN0E7q2YRFXM7AlAQi0
FPLyhBnciqY1N0qFZo9xTaJ6WgglIO1eJIybiIuCpjhTRLfrNWq+OtqNsUOxHwisQYo5fjGViniw
DMGmdY2SFmN71Pa4qCdbpbq0mpt9Fpuz104RPOoZae2I88zCp8hAP5LZCixrcMwUzZREVzsXYtmp
4eCARWYVaJCl1kL22rU0QYqsPCWqiGOShMuJVf5Ky0DdxaoeTXs/1Cp3FEQoTflVNuhCj7lJ70Wp
AUkZE2QsSxZJJEfHR/QHEReZIBVQL2rElp3/RJXgKfJxGk593QNuSWi3mmpdIPwh5cL0o87Tly9a
wcaUSilcp/vP9y+ssaVdUj8qg0XbuFbNkiwFBlMei8sBahRy2wj+hqaOMO4GiuL3P+dULR2tE89V
p5Yes0jl3b/7737873439rIBAAKQ3v2xaZ0iKs70cv1/fZb7v/MriTAefaS0xYoIM+zy6vcvWkJX
bPXnzy1r+E1opjDq/vzLP3x7/5f35wx0VJ7It2Gr/PFsAgneaLuwTYgmi6m/Pe+/+ymlAGmVVg5U
c8zsfarokvz5an/7BPenSkoCQTJl0Tr8cRCLmhKtbyQmIDmiWS2YF1VbKFvtfinUdI1W9z8UyxVw
/65JMfoDZUOAujzi/gd4ThjClqssVREcSW27uOtnLikEmjGnWaZmeP/ixzkBpQldj5STvgx1//Dl
/jtLGUNwF+gLszye3bZLt/KS9doJNLiTFNFXG0KOaAx8BGsxr0InzdJneTmhYcYV2i4psFY2Zp64
RMHev/uX36k0q8S479zJYN2ylystd1WLoLspZQWolWRW9QEX/HLvyNoSFCvW7H7DnASZMFssuxFJ
IUXQA6Xkdf78Mi2vWGB6/4ffFToGfRh1ePbRrgpFn3vBjDrDH5JDRMHI+/P3fT9azlTIxI5QjOqM
kh03Ftj1/UFWqD+GEhonS0PUzMVSYdK//0Uxuo0i9/X2/obL5Vjfv/uXH+WJPs6s7rmiD3c24PIO
UrpT7h309ifd7U8CXFhS9jdDELwUBSuvXph2d1Dd/ce//Y7rDrDwyk12D5Mzezj2Vg9xzYXWeoLq
vNKLdlNq5k34SB/YSQ75yji+jh4Vut3kILvcAPUmj93YDjh4NOdh9l4Hx4XgsNIB2tglULv4YPk2
5H3/6vaJlx1Sc+3619rWLqQeOwcK5GuCl6gXrtzZazbQ9uzb8mIHBmfyyR6SevMam+vDkj75inPt
1RQc/Tx98YtuwwsSRnTVKHMU3xIRaMmVG9vNDq/+tU0pHyDo6AhRXJPcu2MVfOG9kRfAi7s8N9f2
L5Z6wkIkb0Zvhu5w2ACtKOpNaV2zGV0BxwJfM59ueIuqo5qfOSwACpv5odC+ODwTEUPzvLO0t5R1
NGigM1V6VPSQgWUP4Wzr20DbRLox3bqHpzydq/lBBzJAuuK8E2WdRc6J1/aPaRvYKSv14WFwOCUS
4RlQceJDmmyhUfa/BMxSszAIEMaLSBDL8Mr7SA6d6fI2yGOtUUWlKwJbmBSg3PGxMAtiR+uslRnY
fMOPluqU845UUlTOUbRqMxtFM4TNYU9DKCtWnASWBLp1RMvcfYH7QGxNFUjWt9J779v8VivX5QAw
HtXMdUCsV6Gga7wodYz8xOJ/ebHxJIG/QFL2NqsO4wftEV69aGxB30Q7PYCuTu9jg3Kbee0I68aK
SEtgubHIlW0dvhSmdlo75tU8VzuTLrD/wIxl8z/1tbBll/FOviBY0sB5pJu5dZOXaSI1VTlDMKcp
s0bzqz7mR1la98fQE/ikHhYyQmBo74EJND9F0h5B4UKVcMNP8SGlXzps+p8qXOfvHJ1sevEfGRVX
lkxOzQfSLQc5DhLU9fS5bZ5Ex6Yl0xwIjKqP7eKg/ykLyM27bK2QBph+5tkxHkAiJS/g9GqUOUl1
FB+ppW+iDYK4X5/k4I3G+ZrXp/IYyvv2lD+n5UHY/eJKRHp0QyJMipa8NYgQ3GmMGKVPyuDIFd3j
Yan8xVOnoBmnKu0pv+OvwjtfFQfkCNxUmuCIxg6owya2uytRzt8YD+oXKd6ZrYuKppxszlP8opcX
ayFelk9S5gbVpclvPLytaQstx0M9N9YqqGlnoceCf2ePEPfSTTmduR45Zd36dfbEL5c/dm/USt6l
eNuvaV+LKT03NMAwVbf5rwX9G0bqI+2yjGDZCbInF+Qm/eX006HnJuRfUkJUyyMXVxBuQmN5SRAq
s3nNkRG98OF4Sm6IkBNrNI8tHXAizejcKjC2idYmdxpyTb9aMkCQE9XwR/eqAELrOsm/Ah7Ptvvg
Sm7qnSxtLOEQBkcuShqHCugK1eGXHT6bMt+bjZfejxKK+cR8rsonq/zqlG/6KeC77areFdjvUApQ
2KodnjKKD0L9SVC7yhNo5lWpnUw+9CzuexqxueRKw7SVug/Ff+gVloDkglSXZCIJanyv8psoAtAr
HuTyaF7xZVSQgOngwuAtVtzfEur9ON717MWJ5uYpwuL7FYl+8dI0CMdYiG2496gFosngnqTnveK8
d8ik1uqXKa0mJ8GoMj9Y7+aZM0zvlOParz+itXluV6cofNTc6Ys7WJdWDE/cJgwLQ71dlN3bzDoP
qv2hXOArQ5qGnEi29ZwxevIdp8Nwe6/HJNFtGGNvXEq8hit53Rfj6simaEEnMOrmvxo/2LyVQ/5C
nWkCCrKGucsnDayPEk3zVfipKdS9c6s0YDS/RKe0UQnXW5r4aXGC5HPVz+Dr70NT1Lk04hnoFY+L
kHcyetMb+WwnjgF1N6oY7qy+ddKGFo5/nhyULMETI2d04MQhCuJoGd0zb0HlH2vGureBjr2ZozM5
mEmmL0YfhtKRe62DCsW06G8lT3KXmUMNNkQKr8tl1MxfGCxpTi4XKlW+GCIMn8Fwzeign82EmZSr
XnhWWzf/Fd4LJnfB6T1OFmUc+Yw6TA3sbEdoMo/P4vebehWOP8CmxC8OXbfhXUzShjuJ23F5+viV
SgrDLppKKKXcwfyVofr+8krmCsa6OCCY/jDebY6+8Gxc2tXwRi7Eu3Fh+uM8Gi4HKPwYvvjGBUhW
L7MImGCoTgBEmIeZ2LGe32dCdcPoIHkCok3OFNeGkj+UMlcknDVSsZz5MnNGubR4rwQirnHJTMvl
UJPiOnrAhl2Wkslu+chr8euDK4/pAkchLoDqwPxlnjlL1oW7fmYmbhw0ptiDM56P+cB9Nd7Zhh1K
njgcaIDj5lgreFSEo/AseZwk/nuNX8b1FwdBvy6BFbgsmUg44nzL5+djcfEzhfbecp9q+9IOUz6k
dGF60TBdFy/pi3zlNBYHpmf/ituPmMC1whjlWjFDFsfKODL7aRfuMoJ8EP5/hPle5vyt5cAWpi2v
OLtMZYRskCvhDhbXDBcLe1IeyVBJndVhFG3ebjyYNUrGJW1le4bKYJfP2+jwv9k7r+XWkSyL/sr8
ADrgzStJkKAV5SjzgpB0JXjvEvj6WeCtKVb1dEdMv09FFC+daEAgkXnO3mvzwzP4pBeGQWXHkUe/
5MA3Ywx45eRuHN/4Fto73wYmEudQtiytabeR1ryV9f5WN4eIE+o7F1Q8MbUg2EMsvcrwyLpoEiR2
6BLdDj+QhoX8Izf2DefJLa5FsiTmnZWeDx8A/0+6yuqVRsjj/Fdi3klNsWY3S3/4WJz8eQuW4pOH
+670z80Xh7VvbfhV8mmWjI5g2gDSM64eQchHW2ZR0oG/HE18P4/zXqqj3N3gzmI/kcl/BaJ6EkwW
9DXpmz/U4hFBDsGDheoV2It4pH4wGx+7Z86bLWNqhaEBQ40xnNkExSE6xyPxoRsa1XTlUcZik/e7
7VzTZ69vyY5Q+SUXJeFWFpKd7ig9wL+MPMRp+Pd2pYPLNT721ErCBqVSWXdrvTcRjETehD8p27bW
mqZWJS/L5ox5tTWfStoHqUpyiLI0jh/2I4t0zHekoCtiHuRU8u9QSpwC6/k8Vq95tkFpg7idH16m
GoB+HRX/rEYwsGC1W8ufDvPGV/ANMEVbR8PjS5pRWVwzbSpdTqs2pqpHVTmY2R1DlEVZYvgSOzR4
TjQXAcolHZE3TqcDLzNE6P7jOcriEJJK5K8L51gWF+NoOjvy11IaIsrG99d5fnJwkvfzbmAXx5Ko
Kt7pOUC1NdlkWq1HZK72Uh6IhjpiGi2ZEetkIstk/zH4M3Pl93kIjgY5EHD7sm+btf6FU6v1HLOi
ZAcOcCtsZLJwQWAcw3kHO6Aa480fv9hnZyLagttW5glnNZxBQzZv/bj0mfmjS5Q3qbGuXsduK2/J
TGEw77wYn52+5hwICje0Ty0374V9UmT0eIsepb7mbjYbBrkWq+NzjQQVEfcr4xV7gAAkT01brDvn
mDEdQh1RHvVo5bjJpsAuyCjAsAIrkQIYek6T7Jh5tiKW8i8bTLXsSvITMiI+MCsO9q1NCH6Z9Q6n
V+ZuC2zH9tOMlWBpwASYqMzOU07p7HFapMxTmAgPnKCW2lHgvobBfGi+RPOT5TT/7unuwenDom3s
1CflvVpxUFobH+1CynpjDzbIZmrMgEw8A75Wnyp7KuO+oSIN89uzPp1aYcEfvlUqqZ8fyHiAu6SR
85jGZMtfkg1/GLBEXUfZw1Tv2RT2NnsnLhgZgm6s4toNQSCAV1hGmC+Su+hecplbugY7l8fEtnbZ
Ads6ZfF0kJmQaMfmreVwzzacSJm1tg+mR8siJciAZJ9FeSLW54tDrohdDmIUynSXiV4gvorjkTYD
EzmHOIMtlS+xcF6oN43U48mjojr01f5wmrL2To5IG74Hgwk/bqhv2uQ4Sw0lD9V/dhyQ2K9odjb3
crScsneau9WOTgvdk3AtU0Bk6pJJS3R8cg/kzAX3WrsmLbGBcq25xarXDUQyC1yO2QmOjPyGMoZd
SHAoZ5izftlOuDhXEoFL62zW7P6ywzP5g3l3Geh0G7tYeoWbD7xfaEepwqi6G1l5XzDrG6cxX/va
Smfkx6QuXoVB/kq7RNLXEYTxDSwRyV1nLJVyE0Ot5xG6RzEE8TX2O727b8M7iFM01PkqINLL3AuY
PZsrq3BNeQ1J7enBWTbr8HSdmKAsZHH07pw4cKwHB0PLd/A8njnhOeDSor0u72Mqu3C/EpAn0O05
62a4Ubr8EGtMQzYEov4KKNI/dPoq2eecBhf5i9St0X75T77HohuTYxdqxaow050cW0SUtgPNnnvj
oaEwjIWVAJWWI6lF+Fu9W4w/1XsPrK8NWDmFBB0zh104GPQe/HsgG9ovkHXZBWk26kLs5DWZa4/w
+BBIPTgdot9PgL49pKFqM9CMJMV6ofVI+o7Ku39wMIQpy6K1E3bL3ovjgbPiLNfst9HGVg8+HrlH
sWP8YVeAbcNUVVqkmldZB6M91TTa6/3Y30fGORiepvQVV3GB0CsM3zQ+ABXdBeSETMeIYiI6OCio
B+9SPGKr7j5/G96rlKX8ijMwo+SekIpVdBhXo79wds2BszKmUCya9Sf/hnfpnfrcnmnEkH5yta0v
zP6OOHtkD76+IrhTMF7ErnTM1FXUuhWVNoQHH4wYDWYjeQ5RrCjRNsiyXFID8WxCDNnNuD+sGP77
tBYH4xAyurntIVAYCcERMj34sDfHwJueyNEbWFuGuRuwRfot7rLAfEe9QAyNG1k7IInMlVnvLSc8
zJKNjZ5jqtzqy+LdWWMD5HdfsrC6BPbKPprPFFlcvPJILHSDFcYO6yYZlqSq4aOl007hjj6qs8Zc
VLK+8sI1njAMOyb6blwheGzXuOiY0GOy2+/HbEsbw7wP9tUmeFY7ryK4coNEG9NOeMdoqr8lR7HH
Bax5aPE1DxjRgyMDpDmgaMZyjLJ1b9wpKyrejAoJT8P0hpEEx9ACEiM29Po13xJmFhMUWW3kigrA
Zgbs7cqNfsAVTVX2/OifSL86WHcSJYWFdVe4xV4eF+IRKKnkhsxC1UP2I1je3VViJZ4ilwQBkEHT
q/kWvHfP8PvkcBdjZ9LZ4h6fmOSP6UDi7uxCmCOByxflwUAJTkDqqVD3he3WZLwu2a3w1CL0BkGx
yKM1ra1hpiKgxGCytSmOA64hxkSyaRjzT5ib1K3lNq/xC6Mosbi1G2xQ7rbaNooZv/cFsmNrUfWE
E7+X0ZMZzQwk5aHSz+gHFQta6tZWfph12bXHHEGuAbuTYsPiH4sn1VB58cbSidMfMwSpnxcxWYHo
oybCiZbw/G9htGzxlKP5YLtws92AXDzYP+gYhboPxSKlrsJnCbaZidwRbj7u1WV3GF4tJAjMae2X
7BBtMsPGzDlusAKzVWZVHTaPReCWqCJxwyORpIG4VvG0kkONkvhex8h7VEn+oDGDGNXE0IRTeJt3
nirmmJ0BtBHqeKabrNDH14SoHByaOP9dCye/ck+pX97m85odJYkb8SYY3KQ11QzpOK4/2Auw0DLt
zTa0bcb4HSk80Ac3PIXe8IvWH6smQn0t+iaL4BlPu/5oEcWKexuJxSK6dBYZZp5+LOAKzKN38Eza
L+PVWrwmP9FL95lQhaH8vlK+DKonK8dLRoCCMDC3cnNIxncSPdHaY6uMGcedo8TXITr9PviBvckY
h7qAGQfG5hVtcRpQanOgHKBSRsHRs0i3tJnQB1E+QAHEDIFRHkUHQd/xa/lI/mKzQcdoeMh0WRlN
FWmeRGqxZ8Tgaj6Ke+ybJOeYyR79E8Uh5xTekVGq5F76YnOuGkBakqaw8H/F+BOTbWZ3h0YztCWb
MSdudhe9gS2kUqTNq5fw0iubDmvjtIwf8CYT7zU61Vt5oaT61cb3zLSkTaafO8hG4FKKnQLGRBAh
VUweQ0eyc3oc1vGy3w4n5cUmBHexqTYs74n6ZYP2j+2L+QZLArtJvi4CIjfwQQkviM9Jh3oNDBgr
92+2AKvAn+ykYr8n7LXVD9qDYD7xbGHy7Y/Jh8q6N5i9lzSx8StxDPq1S5MAnEH+Un6Wn8WXczR2
NSt76hp3yAVQC2jVY8oB3YklsbAuU5XvGKp0xGz7TNLwnr0j8uDD2hvjTpT3WNQiHOKy8uMf2s/o
uXwBRcCs7M5/yjUvaO8wIfn4UQWsXf8bwxhHyzwYcEpKyexWn+2oXXy3gGeWwMT2lAYsV7VcydUZ
3BbMABiAvWjTf2LJI6eWFY/mhTTd9sJrPYEWAS/WsvcYSYJ7prdHrLrVggT44pRYr+Qc2mtCbcFQ
LhBvPD44p+CdflVo0Vd9kx+psV0+aACZ82h7CV+YQgEZhQSwBORQPdtnsjcAGuCBZdjvX6wTURTU
xe80RvIEcy/zhhittNsQXWm8iF8qhd937aF49rcdDIyXaCee2BO/q/jcg+qs4ose7KyHJx0vw+Kr
WmKVWVgnUoOJUZKwKZIswBmZXcE/pytQ9dWmJ+B5jtFGsri4S0JYNK4qv5L4uzR3TM6obiTqfTv4
XjJsW+cJO8+hlYJzMDeAAmI1qCzPVwdt7gXVI3NI2SKLcCg0UBw9uWxz32fsJAuBV0/rY6ADdL3P
qaJ9iY5nk8wtrHCcclqhs6pLrSlJxtOA3v3PR7L52u2mHhCSEc/GJcwp7dxru/799eL61FaHvcyo
b4SoLSvGgb//faLWCi60XSTH2KMls/p9Ecw3r/f55cAUPbSNDwfNkAsNKZtDR25P/ae/vD5gFOQB
3Z5S1H6BNa55BHuJ+K8OXRq1nl/RLbpeBNX8HterBg17xb1eBUwD5cgioWTTCHLV/3x6/+fHvN3n
BFL1x0tc77w+J0vrCHJRAMLqf97qev/t5u9rYRaCV5tf9fZIoofYUhtOTbcHbK3lTa63i4F5mVKW
zur6J395++vXRhFKyqw0clg1ARNIjumsdIB5DJw5q7mGC55q3ZfkzNRVto17AGSGFa7p7MsbVauO
AV4dI4qpXU3ak5KAodSGx4a0z65k+Zdo+lYC9b0C/LqoiXpvW07tZmg/RIFEwEd7bHT13bHazZij
o2xlymgS2X2d9hJq9bDUaFk4Et7yUJ8zvCSddDS1wb/hkP8YxfamzxSFinGvr3uo4nKNrCDxLcdD
Lc6QnLykQ0zUakNYAJy4IZOfyqvWJ+lJeNPFs+YoM/A4fiRaYZ/5TM/kys17rFEKWduOCx34gPb+
HGevQcA8hSrHwOLNsJ2t1JDIV8SgrfGDrp0aSEEY3UGPxgdoMXZpwXn6kG19Z3VYm4xY2ulZ/VxG
0odsTve5kaz94HPoNXpBOetmBhxHvUP/T5ZaAkReKjC5ml17tDrguOZEUce33gVy0aWw8zNSMwjV
dUliXYI6khUA3VfOIkTnBgFivVKnoEMcjnQM09PgW99jK+D6A5NCSXKUA+s1SJCwqnBERfKlwEEa
0q98wBYO8pxJQNigX+1+wtz+pI2c7ztZ6zeFPIWbEL9rKXlThTTRMFhOtyoy3TZ/sUZsmq1C8Na4
Q0yyzTL6LJN/EJH6QCjPeSSnBYsc6qh8NyZ0hDAIhDIM0ZZQwcFkLsZw79eoGnX1uXM2vf2E8zUm
FUl1O2OCzGrvA2qerfHOZvpsEP0pTnqnqPGnzmwrFY5YTEpAKu1ywHCM9CXfa7HyXcbdZxPI4AIn
ndke53jQTx1bbDStQ2spWEYxhe3DCQ9Ji3NwRDoLG0IjyVDcV0Gpf02wMWrfeCAZ7jUra+qgTkc1
VUvRGeXfSgA0P+yk/dAA8NCLnHggayMyymBGx5pKn/vUTCzjWMLMUcW/imypq5a8CrLhubQ5u46t
MUfsNfBWkvgg0AOtGgOvllSXC/JCylPUyG9TCbmrwsq66jXWk5l6EZ1SbJtseifQgCFFVdDKNPUK
GYC0Qhv4xlqf7hPRuynKy6ie4271b/YkV1Haiz/YH+1o3vl0pScLqcYki2ch+n2fQnswgcbYfRas
FPk4WsB3wnyXKRoEXIfyhzaoD+JSZxR0UqdXtzG9zFJtMcZG+rPW2WJRgXirvmQNX26S9dukYHOJ
quckO+5VqGHroeLFAVdw8ur9fWsQvCRVgqRGY6eQ2DPJ/hqFr39C/Lp34vZbGbCq+Cwe0tJ8Rk1e
I8REfTtWwXHqjQ8zR74gCubRdMSmzKkI6iPq0BqLXzE4m9HXurtELmz8WCfEz3dKhV9OwTKz1gP/
x9cwSg7dq6EwzFWy2BmpaWK1obsdjgp419rJl2n2UxND0DoDZ3Hbvq99GEsEeMt5/6M30yNqZ2gv
ActC3wcgFBfx3iQXI+pYXWTqADMIRS8da5odqU22fXlJlYwob2M6lZJ0CTk22brGa2Q6ZH9LVGQi
eWsHI71K8p27Ln4fB+WlD5F/qXUbbGSJFXMUGpgTRo3yEDBNvxm2WmMeDRvoUKQ2rGjkUxamzFSH
4Fx893X5y2/p8xg0ILOdFk4yoJDIWobwcyzVx8dnNa7aEzhvGeo8JaTj4o8kFtgdwbN0Pw2JsqfE
2EPMG95V5JLnMK3ejbJ5rvLhxDY/TbXqVUxoRRfTNZXkl8Cm6JU4Tz4Q9gwPlFSW50gnWVPKOTHU
FsAFP4t+dPGoFUJfBJqJOaIIzyrWdaTBKRV5mZxnR8Ezi8J0KRk9ii4TyJgOilXu0y+QhiHi6vZH
N2eIQ0ruqJ58Jgze2PvDT7uegPOgxNlbPkt+xu+0gg1VJkQAMSaNFga6LvppiYU4K6SI1lOAWl2H
IYS0miNwSop1ZvdwYNKO9K6mek1EOSybNr/TzhqVEAkwQQBwI8Mb/svUaRdU4VvafppENy51WR2w
Qs8gCgIiEOrv1AyDf30KBFhL1NWzqpSCulKMrGx8/JxDSremzS5S2H0aqkYYuzq3uuZanV4T9Zam
y6HIsWqNw3NkTsSH0ZtE9qnigSNAjb5nOSJgV+FJEpkpLIhmhU4bOJGgAlAxL4H6gWgA4wRnV8vp
fSHFzRe6P7zIwhkXkW5v68LHzShg8QL0f5FrbOe+nLPXdi2FkDp5kif1q8CCWDTdDp6sCCjWlgaz
p3RmPCgJCoLRNA5aTCW9ZfUZUhFziwxibe+n/TbXycgYACBqO6k7WJpPu0mmzRD4DloTkXok1PnH
gJKjkyH6tLTxy0mpTskNJaMso0TbU9BP7FPWQZ0O+w6om6BPkudiZKajUGgv84euqZp1r0OzMhtK
ALa6k32SHZRIiFXkw7mrYc1FiMPcpiu/4ER4/28p+79w5xVTUSHF/ntL2f4jbz6avznKfv/JH44y
R/8HcyiMYTN6VndUxfnTUabI6j8Y+lV5Rr4rM1r+Bp2X/yHP/1mmCi6dR27Qec38h+PINt5aFXwu
IHvlP3GUzb6DvzvKZN4AIbKtKci0wfGa/8TjRXFip3EgzL3i+1stTsmQ1zv5YLWD2E0EEwZyZG6w
r1JX6ap+H3VpRStRADGwDBvUjzV7i6YI6hVxK9vrfcn8nOu1Puqq3e1moWbUVWvDuz6Y++8RWMvt
MK+/lHmVdL2mzdfqrtO2zNFvd98eu95HTghCu9vDbdEkm1IDQHRVIJKgNawjmvEGlV7K5G99Vijr
FKSBX0nbaV4YJjKjrmbW2dJuQl6rmxWKudpH1D0KLMlmVXq1I4MpYLadB0J4ii7hhZbCfapGwjVN
86dvu2pjKX2oH8gyQ4VRsx7PDHl3vWj8OWfUTl+UDDvIqAlKpTLbe1vStbpuIx8ybWtLGyxJKC5n
7SXvV6Iq/ttNUVIaZ+aH00rcWSkmFSNEVp5O3fHqMlWQqTBRbDaEcYnd9SI1dAqSdoYgg5k/ySI0
vrFhLeM5FPd6IU1zeOz1qiF3pZfynQsil1Z+zxzm9jGun2WaP9D12vWCz9GuG3mg1U+ucTVLG28X
1/taMgrEkLZejr8L5BDVq3mpHtNlgn+B+GtpEpLp6pKGE8+e05lNCaza9UImU4elTO9BZagRZUCn
mtpUWk99OAd2QaUURrSb5HWk1AJNJepH9MnjEEIp8CMA21WJ7mfSUoR4LAN11v4bm+6wHA/dDtjQ
ekBb7UGok3qH7GRm5niQejfvKL1qhV+AbOjpssgoC9GNKRnqZLJb5J1eMidCWp+7uR/pu0Eho7Ss
FIJI7cPsMd75s4r0eqF2mezJNrCo+a6oKKBPduER6AW1wJux2Y/+x+JcjOS7KumDP+msP0bmvRxV
OD1tCpusF7babDvp1nboR15usWc6cUfSO2zL2EzpXEhdg1geM3NS6LiyZK3ZhTYNwVZ1fpwKYQlO
A1K4JzQJ5e9nl1nAefr6TL35Fs2bTyO9kTWvj3WfrUvJtvP1tYK/1SWV7ktqtJFdFMZKoVizMQyP
D5rmYddl04hZERBTVsblKvNr+nzz5jBHyBXLatbsXjeDAQpmLZflw3UD3L57PtdlIOOGm9YHMLEY
aDi0s6wYeUBOUYOL67E5S+X/OExpndKRzQ2vs4jz6Z2tHkm/6h7VsZQdzIY4GLW16d03DnHfoePQ
4qX/CVspdydCuuB1ccoOe/ovZgck2O/KJ1MAGZx6y9xZdf+cSsRPJ52DMzWvNoRCUdQX65mV5DXt
IO8Gmv1I7zeNzAJRnROgSaAs2X975IvqrBi3RwrQ7OTwlef5m50j+fBHSpRkRhFoH4f1quqNwbNk
QGXKUO90nWyiFBPSop1vlpnAs0mA9tVDfnWsqzUQQkkEnyRWVYuid5iGtcQJ9pHtJX1EhBhFjoXU
N8zGUwHBRqp22nwRaeof16732YPSuwl51tej364oHVXVHDI9FUHm9qaChKLsmYkaMtaNhrVBRW6X
Kys02eyaDszvj4Tq26uIBLg53Qn/IABLUpjcpR9KJ4adNl/gQ6JhCXUnBjuXl03hWZVBfTnn57zu
C7+v6hVyp87sPWeWZCsJ7as80txE84F0Oiy7A3XbqRN1SJJ6wWgZsBKZSAtcQj2gakYIVYYvmATK
KtLss6OUqnvdlDp2zVFX90M0L5aN4NlU76eMLkJBEb/NQmclp2gNr+PvdXzLMeMI3Yx/j8t2SGwY
3mLOeHWUe7JSShv8J/dEPy8GbHILvSyPUUEvCDoB0EcfOSlTghFmbEHy5hShqRVWtTLi+iCp5rC5
Oi5uBgzW9sispNbLOoeG2VzJU2iR7cK5JHi9iZX5F3GFHfoDMrnG+a3IyWTYs7TvMdEU98Zepjjc
ccAZASdeEadUz65XrxfWfOfva2oTu77JsFkHsCqECb4yxOKLvkXzQfnpxZbo02w/yWm2H5Uu23eD
WbqFBMIhawkvJG6XuvHIMCOqLt76GQKAYB5QWlBEOzQ2k5Y5O1lmhA3Yi9Z6kj3kDcK6VivcilUn
JRo8cXies6Jtd1rcFFvLolyhzueC632jWaoriOMUjQfG+ca2xo0iG1srnxe2VQ9jpeWI3/hOeZen
g7WNzPTY41TyhkFMGBMoi48x+Hxf91dxQ9qYrxmBayfK1sZ1Mvl6sKl41j4u1X7voAiphDuDJAh0
9NdExkoyrBMMM1kt/9UqEzIR2mgWgipnmbXTgBcX8yNNrtjEtBX1gddVekhTr9Ug+TSs0TgErhcE
3MZrrcwv3Vw2juZpTzpPdq4XGFlzMGhZvDVylq3XcvTvB4i+IrK0zUj3EMNdBhbroCqgUcIWqI6K
b6qplYe4QBEprB7gG52VuUpZpv1LFBQfY8PkTRvg8Q5Sh456BOinK649Wo9USGchK7y1ZrR2hHK5
vhguKThxVmBdjBznZUzSxjU6n7TQsqcyiIbEmQ9pifEFn69XG9UL6YVPEMbJFpKaaWOH46eRlm5D
+3jgYETFFh1b0gY3akhnx9bVTUrNeWlEziVTokM7TKNnaqTjjtpPo5qnYpyMbUfOkeip7LVKNF1q
J0AcoZPMOcU+A3R1MXtUV1F6sYgePWXM8TT0AXk0u5Vj6shY1k9NIh/kCCAUAI13q2gr6EOOqzF/
clnD0fXLMy+28HOZJARgJSC2pNJAH1nkpsOYWwHPmM8DH2VBUK9UVtReCxWUY+Uqnkha9VyF5nOW
jzve2Qqz8s6PBqij7Xz2cTi1TD0eAPz2S/IozDXT1Q4ZDXGSwIrQtOnZU6Q6MOyjAQXAJJRLwznJ
7uUfU8dI66TSV0uCxrpPq1VdkwDiExcJ3Z/ZnzB/KT3/Rk77pCgkobQ4xTf4XhctYBKCtplkOGIy
3WyK3KJoNwHA38pWgr0ot4CcCOcJTASeMnqbRnsdqcfc95Tkl1RuOoHUwlTTYD8iZDaKkDJXvXVG
jHPEOQJLsaw7lUrvlsAKNq/jf9iFsYMIRgvSIva0yKJ0pZ3NrIsfkihroBlhIuwya6vZSOqEQTyE
wEcKIpFI6fgoTBiSPhOHtWRQPBxbVARVheaI3IBlk1Nxbm2U0shZ0YGry4KsjjXAQeBGVrSJwvyt
B3sZRTGnvDh0c6tW6CajSaPBgGxU6t/tDn2ZE8qXwUBIE5sk3JaZpxf2GyHCKAIMHXsDhfnmaKrg
FajVoHYSxXDsEOvmXb+yylFZyJrdrpXJeUvt4UhKM8KWp46mnBntQ7MFuC0j6q3DmjC6MXzWbW2Z
lo3sTSxCF1FUnFuNOKYioSihDzxd4ImmEtK8gzh6H+KynWVNRkn7nTC8Z5PcBnhH8aE1IAMCcQvx
ZRJuORBdVaj9/RiE8coaEW/WNEGF4fxqgpqBUMfYrxcWIbO9L28kWZirAki7b971ceFwFKOVSjMC
HyVy7VpAZXA5BM15kKU+YNZ0BLMjk9GwCgMfWU2BVyBYDFn/WGTGL0kqN6XCF5cbe01siRs4BWzS
/DMIgYBMg91hf5bmDFcLA6sVfhaWIKy8794UWU8/Ccj96BE2DCyX8WnjK4Ce45oW5uI2j9djYFgr
quDhiIhOKZhoX+1bZWWyZrr6t3oRx2ud0wZLLIM4X3RN/9vkdbsvv/7lzfR1fY3bw9dr//l9Gb4Q
RyojQZGy1ZgdXRuQ2nzGVcTMuvzdm5yXOtF8cbv5u0l5vQ36EGmEYx1rH7pjMjHZu15rTbncBgCl
68Q8SkC51te7rxfZ/KzbU2/3Xa9Rn2X29m8fvr1MXBh/vBmhCD3T7tsLyZKB9SuEiT9/qtsT//IG
t9fpE3+eLupmwur4zy9ALmq/8dN2S1C1405l9RLP5zjSY5nB05NawTMjdve62r7eeb24Ped2H8RF
VuS32//0HKtHF0iY6xtVSCTA8+vfLm7PTa4Lhtvt63OujdrbfXlXxujUr8/8l5+scwjOSuwcGfjt
5QDUtOtkiO9LvcZzXgzWWbED4q8UJto9Xsy/XBBv8sfNaoRsO/j0vqPrXKsv5zLK7fHft//1Y/qf
r3J9PvmSdJ9FwVpWp51Qca7OqCRHvUw58roUTvM4Ge6uVyfdYlEhKnSSDVZiY8JKfL12u4gC9a/3
yRUOYgZT7/aM67VcoktnNgJy5t//4Pr3/+o+jhj8preXvz0HatJ9SRceD52mAD8BqRXW+TdhsLiY
Ssn+fyrW/4mKpVqmSc3v35cwHzAXff/Xtkk/8l9/LWT+8Yd/FDIt5R+KKquKqZmAl2xHJh7sDzQW
D9mQqmRHsRyTcMVbGZMCp6qA2LoWKn8nbjYFxANiNXk53ZAVOFaKavwnJUxgFn+vYEL9sm1N1mda
Fp9Ls/4p1rGqg67OHKfwqCAhnWKyN+5CU34CKKhC6y3OdcOkY9Rquog5ejpinkyI4PGWU5Cy7lLr
hGg3yM521T/ZxbSPVOPVDtCGa7g5GrIpDFxUSfJB/PbRKuT1AD3KjtHS07QsaOxF93OK9BDjezEG
selpxDoO8tGqsO0NdYKHSJj2TimRsiBCnsJkNRUDtUs/8IIsPaUya+jWLtAGagCnKobxRdrJl246
WvUMtwFWAL9X3yVEfiMIIktF1tA2K8ZPW8n7HBtSwsQhZYojxebJySm2VWio8pYk9jhiSga+C+1p
/BOPAmoCIRssDdC6CIX0utQDh/OrH61VTQgyq33o6PQYPEfLjqSls8BAkigNm6omclTnveNm5VjZ
9zCOD+Cu3CkMvkeDvkYLCN3AzsEcw4qkR2sml/izUMsvkIuyNeduLuC8+0FGRtqmxyLXvY4QJpyn
K72St9IwnqPaOkmRvI/kaV848tnx5QsxWp6Wj2cfWNMAWSFTLrXUrI2kdptm3MyrvrqNfhRkYMSR
vfjNCOG0ewLN9dphIsl2jQ+et7CB/kPwFsmRHLMPxZjgkfE1k/xINeQhlP2tGmydBPoxiEFdTY7d
OJ31eNzHrNidmixCJ9rVMeryKT5GNjYEJTqW5KNDoGaWs271dhUVFq74YWO0yU7JnNOgysvCMl8h
U8KAHc/yZB7b8UVOEVU7evijQd4CmVPsAUpsfZJ1/Er3hjxAwAhjXNJl5Bc2oSa8c9HQL00FpY2W
/LRWe00osQRGeiB52LGVcxkaXtkiYqUOp6jBTq6T4/wLK/5w6RqVyUHyqSfpjxGEP1UrHubNWErT
pbLZqfXpSSERJZG/RrkjUyNd4ktAyYJWxqbLmyfbCltloA0PYLfyRV0M+8kkuzoAPt5ozk4oeHgm
0+tosWZ4YhTjVEzGSQ3ZgqXYK6HuURzYR2H6YwcwjGUUyZEgEkBPcGNNl3mfnCrDoyUCVSna+Yb4
skv1aNuuSMSTGY4PQ6m/hlqyg2m61MoEkk38cX2PEXqCGLVzg947GMBBd1Xw4zc2COAc3RxpadAr
96ZOUDq/SkgYUtIvc539ryXOQBtYBkWvRhf/1IjzRw0ZhxXvIJ8c0ejsNI7zbIw8n0JOUY8XATc5
I+RUxNM5mpJjQoZ2FbOvSvVjUrh9LDZ11T/oafdUS9mxn4cD+1OE08WBkATHtgjEg8pPUpvpR9O/
kZ29Y/17sarpMv+CnTzupTQ5Uj/4mDfMvD8qwfBgRehci+nSjDjqUZf3LPbnr4QcYCUMPEeW7hkq
P42ECX1o5HOrDsDt1qrItoEGg5Rqo8P3SRzLjSGBD4Px2gisvJPh0SX9pJYyhYwJvt49wgqGgxod
k0Ts58+WBoxlQ98+RQpqgEndxHF+jCOGgi5Eq2cQEutzrMM6XdP//RGgS6PodWDJSXvySVXa9bwz
OTQwq0i9+G2wUrNLy5bSeutVlBX7izxdZH3bgF8JymZdGzES5HpdaB3D9HS2anGGw/2UyXP2hUth
9Cx148WKhw24WUaZIvqwA1jkTnB/aIRx0mv5K6xLKLE4O1UI9czUT1RsvhzDf86NgeD3+GdGDKnd
jKob9lIQue1I2pV5UtyglM7+UBy0gsoABF3Qg141JbvUNk/0Ep6mSj6XOsWi+SrBHtq01z7NmLiW
It7B0iFpPT1mFZ9dcHiMIbsEW9qkj1S/N1p913XT3inbJ8jK64n1XeyL/cSBMP+Pox1N5k7S2L2E
aa1JMtxXRvfV+OIs2DdrvXuqVA4xzGIYiyaXta43D1ZRw2E1wdvCrJHuFKt/mgdsXdSroIjvHM5s
bTxhFM8+2qp6VklQysST5pOqFOniSw2/m8jZ0gU8zYfkPCaQx30KY347DqJG5RhTFJjrfWC/dl2J
NjfnTOMQatPRzCugEvUy7iGdY56BCqLsOWzjj5b3ILdyL5zuGBLZvhg0k0Mt+4idgeMjPNThaX6v
TLVO1yOO4HpFBUrtS/p7K0knJfeJcJLCux7VD8x/VNLhqD1PKoLggG7MTkgtSY+j5qUiIHPsv8k7
s+XGrTVLv0pHXzcqMGxsABd1QxIcRUqiJEqZNwilnMI8z3j6/rbsivZJu3yirvtEHNqZViolEdj4
h7W+ZXevblK/z1437O3E+EhCGR7QoqycLqjurN6Cej/KY8IRe5dGc+bHM3ELyDSslLk/j7uXLGYY
lTCkyaOaIIw+fcun6cFjUHyay/zUGe13S7PZWQVu56cp+PKgGFUnHnfaurBJthAmSIxMf57UPsr4
WjlJ0f/+b1+/Ny/o5kfQ8DCkHuMIWNCSSOvI2Bh2rvq3rxdNNH/8Uljqy0aek7dKv8LEdfaao+eE
r4OYp81gdXfoQ4MjsxgcMloGT8COYmvtNSx7vl7GuTaOeSJIl1jsV4Mwl2Xug2NAlAoNCLwn1BFh
F5DC4FXo/lHO9tlQb2c9vhmOARA4H303WjhCep1dnsQRovnIjjdKClEI0tz6dsUzAOzSm9t+Qg3b
pmCCZjL/krnboKJi+g273J87E/gHqLm8ZcbJ8LU9VTCofn/pYeWe+OKW/eK0FydqJgBKHeYU3CDM
preZFj0UUAF96q8b3rLMhuRNwjBPAb+O3PemMFwIO4N7jIv+ezy5a0hMkW94zCQSZhI9Y751mYmb
nJxuU1Vjsc41mXLc4HrpsEWEBRf2kpgfmUYEUWFfXIFhIwK3nzbuHhLvW1+h9lm4zZOGw4NboJj7
a+5hn2zmNTcb+iwKHWG73zI97+51EoQ4bAxUZSxZ2B6BPZ1RbpMme2GZ9Ww28zOZCpdM4noLCLiy
4/dY7LWxOdFZH/9U1P9NBq7x1zLZMx2y1wVbfsd2jF/yfWPG030C0ZKdWYqa7TAa2XPhjM8BXI+G
NDltPtXUUWwq/H/zN6ts3X/JXQd969E9WLbQheH+KjHwxNgXcnaKfRAaD0RJshTP2Gei7eN8odCJ
k/aLgKF58qJKpX/z1/+icKA/8CyL1He+Ap2xiv6LwmF0nMlKgqrcmx1FPGcNERZbra52nn5NjfEq
rfid9UM34SbLT43gVKOwjZL59w70X7DM/6voc1g6Rdf+5/82/hp9zBfCbkFStHnqn/ycPt6vcRGq
j/4/pC94kduSLafefHsarjaVSaadiBC9nysKg6y7OkgG3BpTBAu3IuuvxYyO1+Dpk1GweoLELuFX
zus//4hUj/brO2RZnrRBGBu2QSrIv35lFeusJZlJc4PRr5SAJyuyHjUCmdfTiOLPsqUPQf/H1+XN
XPMUZ/MHldhz2ELLSd51b/qwIg6Ar/LQtZeHcGdK7bXKllvHo8vC2U3gLYaz+Eh7v3PqaadKEOmN
eMXsfcQNoKp0veNOyaZrzg7JzfUHWIJ7rH64yN1NRlxrFA3XpG98Q7wxgdnWPPwCt98VPUYkt72i
I9tnHWZsEVDDxty62KNlg0mY8bfV4P0Jb6Qmf6SL/ipV1C8AIMdqHhhHXoMq/6y9nk+fvDdljVdo
WJvCGVYOV80q09F1ZfR/ecmaox+H56hhFfbP78LfXR4CVZCN6ki3TfOX69TE6ZuXJiT8yGy3otQf
ehC4efbjq7KebkbXHP75LzSsv3vfhWGprt2Fe62g1n++Ir3RcOlNuTNDOZ/aLHki+kEm1i0px2vL
g2/rivR9BmaMNjBg4z480+4ea4Hmkro+G+yDsTxFLQa98rzkw9Xz4FeayAkddTHoFKTELzzA2qeR
MO9b8xR3xHdCw+eHyKNjLO4WzsOeUkx93tGttnBP7UHuBQWo6goyrgQvyo+GOZ0ISSBfdLkNdFW5
DZcmQYaaf5ctNpkeDinDR5Fk5yJm49P+cCME+kbabzxY1pvJSDemU+3jGWv1NBLAkRjYrwWZPSqU
06z8vsl6rqLgHLjYzuj1P4yuB7syPKMnwbwf3hfpdGPv/wxmbD3QglGBW29mpoyipZ/ZFuyGeVdm
8bsqWruKiHk7u+Rz+9r088dgUo4ViDPr6AptBl2K3ZOJyc84tJNzqkMfdMWbWYKMHo65mO8mLfnU
zAqTub1xSS2YK1bqZOU65qazHpAE7aPZ3s+c2kPnvsnBeFDtHhXLaYbH5AsAA199Uin3iOM5dqMj
8M+J/Zr6PrSR+k2Gl9GC5AiozDEIe3P1j8AVF8dgTPDPVxoqt7+cL8JR2fK665i2+8ulvThaWaP1
KfaqfVMt3cTbbtycoHpV33Ihq33xb07bvzv12SzzsHUdpE2m+u9/Omwbc46dTMwctikNWUtjWv77
R+rf3LIOej8h1Cu76V/+EnbwyCZ0Heegi0pitFuGONny3EzprgY+rDT5j6leX5eF2gDG62TopzZK
P1WVTRL6KemkT7SS72HcY9Ky9zTzktL2DKZ4czgInQIINmKElmi4Nkl+uFKJMYb07FLRCVgl6iAG
P3rrQ/M2JBzVTZOSVwIGdc7PrYRe4vRXi/e/D3DMefOp62C3E/yq+jLHWm6RJy5pJfaTRUneFmfb
uS7jtLdpdNQXaVOHsEm5zJZ8LhlaQN8Z3OqlYsLgeqTZTQ+plZBS2j8bjv2GKevkyuQMmxv4FTyV
dj6ptgk04FlfHFwdDVZc+7SE9y6Yu1XLvMBsVIIZhrhpKF+N3kGfi9W5nyi9dDP+tHlcaDM9SZyy
3E+PpunBCU2PLl5wNVdQf50O6HA1JPZbIfvnvG18fAtveoHDiKbEmzIg0ECDCJ1UJ7igX/vni9vQ
/6bAUeo54dIV6Sg5f5lAFmbFKH7OC+SKPD6LnJDYOgGl1dE3NQ5mVy0lPCdDRmJEvEfaFO/GtjrA
8X/CEsuechkuDW3eQGvYC3nphXtsu5tdIp+iQ1et2zA8tPl0jbQQ9q95V7vJNw8FfFWw1k70S2LF
r7ObvidKoO+Y/EjHokcVBTaEwV9h96ve5MyrGQEM3PlUo6qo6Jvp2geADjhV62X4KAMCfPX2FAfw
hDj5cw4ztHJngbW1ml3IgTbFB5t/hgtM7wJtunrucDX6foOFc5uX31WT6qQJ0q1pZy/dluXKqbWw
4NhUO8xfZDXd6kh/oMGbRrG2GJapaowENXLpNWpw+1KQ2mn0R9G013wYP+Z+Qn5a+3arRhbWm5dg
1yfwS8Kq6cvxJm2+4x6MLrahx4oRXef+SG3tSu3ebf75jf6bU4zCTf3PsDwm27+8zWNYO1k3DsV+
dCFWYHMVFaGJrPN36iK3uulByGNQhf/m+jKVEvjX49OlfOYJbRim+5fjsxY4I0zRF/susm85Nnz1
nHMJ0sp6f9R5M7L8HIzdRs3P0gQ+uyX2DQVPNTN4YcJpcqNY8KX7xWSlzciKIjtlrNnoxlrVYob8
IRmkiBJvMvWSy6DUmR7UdKNI3bfBa7G5IPfnyBjjc6+Bnx/kjs22M9IPZR5VWD5/hIG8REC2BcM9
QlNWdZWd7VwHqEXGKRddUjBCLMZVk9vY2/0W4O7s9eAGx2tI0UM9UdbLh6keRgXvZiLu5Lj4Q5ee
C4t+HKz2lM2n3OHcUPdwaKXv6nu2Fv22GPotWfRz3fO+pD80JzvPgraPP5tCZIjIOjQlp2+THVWh
w2L6hCDl0tK5khLY19mlg4ZnB2/MA7ljB/dNTSjCgfjQKOJxKy7Vkn+qcYg7TPcFlflv6EDx7JE5
35UbY/xssmTbjflZkt5AeB25ubpPeKIaEQAcJqINP0nHXanKOhAw74vOTmGcCZAMsMKLEQdZjVIG
S25Lu5uk2XFGCBgBaahQ8s2Jc+mn9L2fnYuaWhvM69S0CdfQVpuFr4Zw9F4f6pv2LCqW1IB5Eh91
h2la0l/VEz7m3hgH+xISe6l+XZnzCUQFslDE1vG5YJw8TJKcxhRRG6FeMQHQZRABXc3EXp2+arJW
0i+Kbrg3Rv+riZ37Z3cePwyMhwvDGaPXn7SjOnWJOjzrQXI2WR0YS/Iu4uRsFD3NZvQuBF+VZnNC
M33NQQXNAYRRwhtt235Tk7a84AO4ewsd+KZgAp/x+KC6rKKnpJZkhvO5svkmMvGWhKiWkQoZ6fIx
RDzqqCaGIj9qQ3KMPOaIHjQ/PPUh8iY33KpZW9dljBfJPyUPnZFoVc2nrwuepYcqI2Mew9PIz5PT
SzAVEEUBeIYGrHIuHnEPzBDXZj4e1MOnEB0dpH0ZWpAd4YeuMddXF5yaviY8VKuJ3qGtmdZMOSsI
xgutM9yyhQ1PtPAkrTn8F+Kza6bOHMdqTrhUwc9/PrUMy/m748OxbU+3JYeI/kuVn81WUpuCnLfW
mT+Klh/kgr8qeGHOxcCjFwobPlzdHulsQhgZ92jKjaRmz+rCaiPMZG5HD9B5jIjLMbtmqf11bH99
Asf8UScUuE38WXrzR+IqqNd04eH9RC7TBvtDuMrGtLljHjT67WOqkRmllzHp6Zp5FAPPHBj0AlAb
EQFTP++tuoK32fcPOULnXUiUpG5XlMwuLMgyfjPUFAn3Hz5ImTdbNu7vVeMBJ07Iy3IYajQoCldd
yWxTtwj2vRTMKtYygv5nlruRUAWPKXfSzTevpkUcPvUGXlrJDa7Ol2ixDir0b6xgEXCqS9GdfJPD
SZ05T6GmX/S6WZUNfBeXKmQYb5Y+XZHz7DvMU5FxHEqFvZeXDBpyYBE9LLtNjSlXHYFen509rkh1
/7WO92RYpCXTyyaQjvhsqkwKTdUax8f0XmvIxWYnoK6K1BEX9Uk85v0N42U1GdBYJ6QmCfZ0GqId
npXrxy7nDwDpfs/cPp9hcHrGdt9UVEFlf9Xv4hq3pjGP8Hqx6RbADGq4FV3/jFXtQd3QnfNfpf8f
eU8Pv895fomf+uWX/3+mUTFoo8357/fuJ9b3/Uc6/3nnjp9H/aE/du6u8R+ew+CMcClpS9bk/7Vx
d73/IKOKnsNm8qKcQxSkRdmoxbrlsVhn2saj3pLSNHSKmD927liHBClUFs2EMKRu2PJ/sne3VLXz
L1M9UzdQAtjMtPB6/mVcYUkrasjNC4/j5CeFUhqnX8YLSTpVWdFHeyEC5aU5Zo54zknWhEdXRHud
MZtGV6ON06HomgGgVIJH1gk6KolyAgqDTE+ODc9KK0flXeXciBO5K2nylGqd7avoQk4VdOeBjlnA
i4PDWI8/GxM/SL+8/+kt+ePi/fPMzsTF+Jfvk5+UDeDdlKYaz/xyek6tPdup6aqs8QVild1tpzjN
gSmg0w50RvEY1lH7eqEDgRbZdmjwe2HpCkqrdsOdlu0L6pMiYLJv64joGtg/C3F2p6RBdS0Dv+G2
Pvae8SI7p10bfflUaPoPdoDi4esly8GQSm/S/cAjfQU65WSOh1hTWtWqVvq5wif+gtjFeUnZZmXl
YV60fh8vee3jogYUFJiQoMkN5WsX76lVoSlNydnj6312NU4tqV48vBbHnCc+vdPx6+XL6wAI0jks
2uP/+23Co5U7OSz8pLOohOHYkBmyHL9eohhdcmB4UHyVx+nr5csHZgXB44ROfhvYHT4FA+Xntgys
b+W+csyfZPxBYRYhTxie/ccQ4GKpx56fRGZ3jHp+ZoXnENwhdf1YaWG4K6R3QcHPImHqXRunAVNT
FuLLhyFQEHXlY5bSLy5j5G7jPLvKbMAlVeYQfaVV+XaK9KpQv1w63fvTy9fvaZWzacXs7Ku8iHax
1T5M6qNaLj+SlxSzKILNg2ByVWYWyAkT+aZj8MErNkUh/F6oqD3IJ/Jm7ePXv1ETGsf2NdXqYdth
jcAaEtDokJCOWmxfhQtOn98tTN48HFtuh82oEebgxjEZqdZCdnhXv5tpb/hfGYeRgfZ+toxHveO3
Ft3c5gRU3THswgAVDZX/9VJJHU5bWManQSP1tC/baZtW/e3rt75ewnDiP+aLBsDeelz0iJVW1vfa
8eulcj+NkoSUrPBa9NffqxTLazneSZuLCoO5s4kXEGIEYUIsHm0DNh1o8QYNjeX11DfWqSkbRbMn
NjQ2v7vym963qT9FOjsA5Vn68h9VMXOS0oK6p6H6q0aZHDo2rHSfwGmrYk1oKx0lAyqlJgydBaTq
4ILsbL2bJ5lYBkWiH1t8A12+yEObdOTFzKHcWl78HCYNWlw7Yy750CM3hweUnrM+j3e1F24ga7p7
02MlzL2xdxLMyFo2wcXXPf7qWBLKkE4dE4guu8t0rQGMCFVZa+bxgHuxF70BUJXI0lh5zFCBNr/7
bSYdFqJRQ48jh+xRUya5ipi7VaRJNK/lK3/eOfB2mccF2xFRvv3kRzV2mm5GxxzZ4oiYqN7kA0J8
vQRDYdb4xxKxFR4ZVrI9pXUZb5g63Jq4eweaoB2nfj8trnFgmwPc0BkwbEQZjIualfo8nGyIcINA
ZD0WL2T2upuqwkzcdqIhWQaIXe76dgjNU2bVN2uMrK2JBQeXTgviNyLCQWNOSKLInqvYA5dicOIZ
dXErOplvpzRbiFH9KGfpHGv1kkH3G/X5kNpLtfaysl1/HZQ8++q9yAdoMySdLFP+2Dq9s8l1QkiF
gBefF89NRk3akk297sqZiF+3gtQ6TTZyG9IZrCq7/zKila5pHbzwJaom6zilxUl26acXgnKc0Zqm
AWGf5vAzUWqtJUy2rpnctcaIPSwjA8sR68JA+kXm3o1ouPIQjRUr0QAzuetYyI3ZprqxBp8gkUQi
WgyrK2s4RrVmrhmhPI8hlNDaeinM7LjM2DdxgV7KnoUxacI/8VWIsPiO8b32MXp+XeZzhssjbgiC
JQqk0HXp11m4HEMPtnnDEm7jhC2XcCPfNLnwVYJdShzRcT2AQEFPGmz6CIEmKBSTRnYbtggpYq2h
oA+ujnVrDVJihwxVlFfi4eGCuA6py8c6zNpMqGJ8MX5FqhqdCclNml4cvAYOa5TqGyRWzmZhj38x
ItQ3YGgIJtPLzQzdnTdntFMkIhXS5t7u/Uyz5LrwFhPcEnQEp+kOoufyKqwrovxpU0j9nEfWNwFu
ORnAflc/5RxdBMHCm7BNJEao+uAZhX2WYFrR39fQBwi2Sl0MbRV/wpo752JYWuRbMc1WkC7L2mxI
eSTm1QeiU21dOACrIDVhAc7ejykptzFy9sclbJjWQ0ehQRvuKyckjArZEv6wLQ5J/0vzSoR7sW9V
FDn88K5i0Z9DkTO8AGpghsAnrl9NI8Kq6mGusMhkaGLKl2hofjgNWFUrtCBgThrbAC3pCIkflkOq
SZXoto+scfZdHQF9EfXGvgyW89SQ7JMSsLshzqBF7MI8vp18NPKcR0u2CzpM06EHwT/zatwVPeif
heipctZenLjE61Fo2qNs1X9H11fm5tGslrULqV+TH0EQ8s8KElGLQs+WfLzRVSGC+3jGXsc+I50K
thKkNjsgO7FpA1uoi2+xTmU2XsEckClVWuzU3OBhlGb9JJnXCIfgw4wgbISHjd9YcKM5yrZWV96z
OchfGOG0ZvoqPY9qT47oBU1Wg0PTPCwliWhMeqKFqUmRQjOpks3owAhfph4wV5PttL4qT/3w3e5s
wrBJ2wlF6uAL5rI0RKpt9A7hWeUtCJfIt4j70S873v6KlEjwVbLf1gVFIbtGgBFtyghUN1+z8t6O
rgE0pnuWhN8IHm027ZITPw6ziVQmw3PeMtQ2a1FotEWtJXbmjKvdcZ23xPQYC/cj8fa5ZDHdZuZD
HtFMlcFbFOfuDo3Acz0mCVHw4jNzqEzmGNgfm8eE2BfyR+p+M5egKjLDnmnoCnlIsNVu2k8t7cSp
L8IVAWm7zrUhfvWWXxQ5/XYsyvcSIdAKrA0eHpl4+wlHHwFFAeS1rE2RJVAC90F1bMIQcYdX8wh5
FmZu7mWVE19Zn12TH0ycMD9Y2gN2ToDVHiAPPRy/z3A9R3e+ueRLuFMPVLTXyJNouU7tZTPIyjk5
OBPwWvzWuhXIjqV4Q9aEBwe2qRTluctgBxVai1U2duHaptbse04k3x3IWbBwlxATisAp37Y4FWrC
Wsr5rnKCdEf5B1ovwb9n86JVTX4GIlt3/VvZ5D9czwU7T+2etL/xpj+V1vAIJC1CyZE/KIRsluXF
tjUT5vaeyNeV8dJ+1XlhApXd2ExzQaaCN/9YFJPWSKNdYVvbug7WMhSPzgJ0qnAIMy8YajJ2YxIz
efch2/ZysfyhnxIaBhdxTDG4a+zJP0EWGnUoH5fJlZu+MM8a1h5XpgjPusZdd5G3NYMeUpVLLZW+
kYW20pzkXXbwFCMBnUDrth1f8iaVTFDAhz0YZYD+eGRhl7nIYPVK73eBBuMyqFdlbMYUDhFDU3Z0
G7MpX7v5t7kg9jFESDLXXkMOLBPCpEefZU63aXLeiip4Kk1SzhA0/egwx2+dJW/23nSrCgDvE4FJ
1hxgg0J7lADlIbNw7TSHrucOjq0Ce6yRbyyEfgic6mU1sixbUejH3E7d1p7NxB+NSd8g7b8MFWpk
3uVt4WbFNgXGEtYqCRUouW23J2vJbnVdoaEVfhDiOtKNcPHFEN+JIoSaUpjFySARNfLcn2X/Prbm
C8+bneXlcsMQ6ROL5aFeJq7XeJREOy7g9xftk9jUcRvm6A1GMiA18mm8Mjxp6SO4AzbQlGOl1chN
ES9Xw4yvWNeCldTDbhPZH0vxreqJW4kDyqDBBFpNYRra1TWCxapl+gs7XNwmbkEYTwb8sEpeax3Q
vBzg4YTucigSxlk4skFmM0fqAcGswCvOUch7a6i1RVo9BunFsA91CM5KVtaP0UivDcF+uzyz6OTs
+BzM7owWWT6YnRj9caw5h2vL5Egpjvoyxqs6PEwkfe4XiX9/dDQapzqddjXWq1Vqw5MKDMZNLBGY
NccHM8WHOmegkQMYxhtLN8pNHA6+HBhWmSEb70mnkAzd5KXOykfLHsdDYzyMKfV4w/dsk4i1E8jR
vQYWrSztkwYqbakhEYSqq7IJJ4WWg70zhr/b4nsjnHGarIU5emL4VdS+OWV4P0F+DIhFrXOKmCbi
m55yQTYzZ2GnL5nvZd53YaHQxRnJNJNQsNJbSGu4L6b6ZuZhuILrNq2bEG0q/Y1CcPzstf1sKcNj
EXhA/odVUREc6OliorPTrlGgN9upnt0dM9t8uzhZtcbr9ZzW6kfKWSjdeN0G1cyQsGNFAMQpTSHd
a4W8LzU8OmTMx5u+bS5uT+jY1AOyM2PzPSyGybcM875YOL1w/5L+bL+Qm83a0P0I8HE7SeWsZcYp
ITIzY2T/kbDM3GAw/WYL8Jh6lKcUVvD+DUAXaOZSvYH5vxT7PkM5YYXruoKWnAlZbunNIGqK4cLh
uLCiWIUG1OW4u2SFRSk4V2tt+kQm/W2MwaGHpnHzGmYgc3vso/Gj6rLqQAgFfLN45402SkpCNv0u
ictTMKqixBACjnr20bfRnZd7bOywKfS0iGVWhpuyP/QjJkBPw0HpcfyZhnVy8Gcb5eeYtfOzplFz
sNki++FgheRS5blsdk1WftgBw9lUzg+a1C0mALZvtNDZIlvFFyxyJ6fFhvw1EbxgxpsqYITN2kDg
FgNZFScxfnECCyIdHmHgGaxobFSLbkoJ7+SQDyw7jYnRTnddF3U7ZA/AE73mUZPhS2HFLlQs0EVp
eq2K6qclwb/Si4AZNH19K5z5+zC1MMkTh5t+/J717lOMz3PQ0ouZDHwNGftfq/SCtSa/O1Tw+ghW
pJgcoEuB9pa1y74VNA6ZU6xFUz/xiSmbEg6w1k3f9Hb0Sfr01lj/p43uUuR1OCq2XQcUp+y+xdlY
HIBlHI1ZM31u44JWlxo6vJOp48ACmR2KovDS08utk7HqV0VWbioG/EAy5HrWQYqW5GnDygMVNtBc
QuwAex0iQNSpsG0PYzVh7wmm4z5eLUv1rIdYImVu+pGRIAWLemrAYLmo/+dwQGJWW1PKtLmo0m1n
f2OCyOU6xUStsajtKUjmfjlEevRWks2MK6JkC1+7RMatsoqoYeg9KRUDtwNlQQ/HP2YdlDvc/uoH
Cb/t1b0bqoUfhiMBqGM+t82gXesp2Rt2O3EEWKy0PfO7WKBdBClSq7Gsjuhzaj6F90ks71MFXDHK
fmrMAurJTlaJZYK3EvaDrUMpKdCsrKS9QELL9QO1PYojZ8cG7sWz5OxPHiEMFJFrqwkIvC2DRxhx
G2sC5WXTFhGuk5G25v4W4BVZL1dv8NZ9YhyDuaTcGAu51hOWDkWKFDlWkatsirxVt9fNoVy3DB55
OH7ERBFvShPmi3BwlrSpSS/PcwLQz7QPJD+3YGQFl8LaC9ogWI+zmJm7saXTK4bkUy3t7dJbivlt
OevRjsJd0Hp+ZUHi9mT1g3j1YKNF8TVQdyQObJI2quQUgf/YzUHE+MTkgZTcqlDcssFId5NX31Wj
9jGOLc/Y7nsc4RMkjbnshnNji3U6swjdDL32BN6PnUicP8/hfSUFujZkssHg8WEjYp/g0kwBAzvS
5lLX+q6y3Yftks7jJ6VFpNVXO4HO79rTssaySsAuPt06dYGkaBZ9yKnBkD5b/ACp8l8moyBgclEB
og0TGe6rRPLeNSFBbx2H6BJw0sV0AlmNy8gtye4Zg0/qqoEs9flad7icsjRgqQeFpdYaNAftvvXK
O4RuXI7lMIH7WF6senrCIXrfuULfRDL6WQmxkzCdYDjYVzurbyISj+hELbu/lba4bzHf9nm+mqgp
nCk7CSd96izuloGqP8rNK9k3AFRLv8gDkLEh5OiJrnUhqgxCt5kF3wK6G62PGVVNJ7vQQBBCZ2xG
uha94KTND33ZI8hBxqvuNav8WTfFa+nQSyz4z+2h+1hI2SRBgEwIuvKHrm8rf8CS3wB+DownTQri
DErts+3msxu6GME18CBcPdMmy9Hwh82EFLHaOwvUwsFgfdpo7+S/IuBotYk7w/pBwbYeY0AKfRu+
1TI+zH2MUwtH2Kob4geAGjKRn+aQXpyShI3KCN8jy3vAiIUXqbqXhfjUtPwJsxuZ42P3IoneyHsO
cleP4ckbBBnxTq2dRECtyaA4FS6Q9pUxReN2UOnCYjoAjyovlX6ewtgEEFYdUsrUdYFUbtsU7Jew
18Ch0OQWqsO4nRoGZ8z36UCySWGZ4Csg82GEqCJ0ZypJFalrA2k3Y0J2IxW3G2L8iOkVVAwvo76b
FhDMC2kIGPeCnb8mEQPVaE8y8wI0oK22oZ7q98i114NDuHAgyo2t4n9dcoAn8oAdFQzsomldTSos
OOiJDc4W4xvwQkgwKlI4JVu4VCHDsUnc8ITkJWCjuKLEZoS5jB95B8d7QKII3KBgIklvLnO3YUQA
iKHV6ekuo6hv6dZQccfAYs2tHouba1PRaIMu11OVXeoU2qZFXnKmgpNnLiP8uYQpGypW2R0IwlJB
y96SvrZJ42609loHmYUqOsqeJv3IQST9TMU1q+nTHtLj97LLX7ymLLcRPFBBrbvWHjMZnY0K/MJc
NPEm6obpzo2a37oI/ZmIhbErZ3CCNQ6Hc0CRT61FrnnuTYAgMnERCxdC7c4ALQXrRaKNiDZNzhW7
zK6BV2jOPEM4QXPSqyMVY51i71w5Ktq6rAi5zqxwXAcLwdfNPlMx2PGCKmkxAB1jb9i4HRisUZwx
kACQy0gzLPON1xVinc0MKjtKS75v4FYtvMte8SCCmXGztwiwSeWzqffBZhEZjgMtBmA5JA+zRuho
EE7PY4SpoDRimz3R4gfsP3zOOHdVF/y5aiQKrQgK8oCIup9UcHhOgrinosRjsn0issUr5QCiSub4
mlXwuNP8iPPpt4qxzNEp7KNTZQ9ZQUDFsAzVtgp0AsylHP0gcX5APfFbxw1uhWtdwOr8mJj9nOpy
AfojWfpOo7byWoXYhinBcW8lhGG1CSq2ZC2J1z0yiX9PUgJHBhO5DI3jgqwr/5nMdoapi6mU6dIR
iABCvFZlj0R+C3yLzOcYX2/TxACmwtXbTVl1HRtu7oks+niox4uuRbegQPvhVtN7l9T1XQN2hiCH
CpflRJA8VpiVpaLlIzLm50kNKwmdR45iddhAdDPCfdpQxVkJRIt5tu5ZGhc77KNAUw1n2qPQo9yP
PF+MRMUniZivc3mvDUSCJ3rVP8aF7usNLF3ZgTzSD1Eh7EPRfDahNt7x5v2GlEgF5iwsMzzQHYZ2
5+hDfHLcN4udyK5NKfEdfGznvrVfRtMq773qUljmBlcddXi+03XWCXmYApMoWTW5UVsdp6HhDr2v
3aw7BlnA+W3LO0az7dZye9iEev2b08/XcE6u1Rydu0W+6Tw9UtG/pdpk7+qRd9ShB/W6qdvJ+Gfd
5eKxMvsX2mVllfkcsNRm7Pmxq8Y1BXBNKHo6ksfUl/4cQ2zRcPiJMnxgdDTuOAphzBLuVwxasLUX
9znwSFE1y3J8bMf4Z5wi5qJHAh3MIx5Xxm2M8cVgT7kYXvtepJaygxB1H4+ERMa69xbL8tnoig7Q
cdWu4H6teotMjzCg49BT8bhgQ2LJEg0swUyxCuL4tWJLsA3n13BJT13IEHWpnG+9YV1bRBCRh9Ta
ymbSaHsI1FQQvUttGBaAq+KifkwsneTUmAxI3GR7pK/zYRjvnI45ZgYEfF258IOjgOS8NI185LZE
nRvReSIW07ZD13erlgwAIPt+5gTuBmbsvkztbdXV4abJRryxC/dkfbGPmvAI4gmQVTBnhJ3jOHfV
OWUtcW2FQ4YUI3CpuskonTYLGGtiExyXQKL2p9D4OiPYMeWQkFCji//L3pksx41s2fZfao4ywNE5
Bm8SiD6CrUiqmcAoUULfOQBH8/VvgbpVpuStyrQ3f2ZptKQkBhEIAO7nnL3XvlGIdbdaor+CVZMP
Mjna+I+roP3ijGvcGtqqocT9beQuz8QuOTqDd++Oc81wyVm2wso8BnmWEWY5u/KkyokSIn2qxkIG
Iaw0YSzXhFT6zOyswZnp1+W30VL+oLhKDjD29sRtv04NMjjR1IJW4kCUSpqdfPWzGDX5CymGbFwq
eCoMx791o3tV2s7VbKvHPKfAy2eb2zPTdzIYvsUEC+luRvVuyM9tqV/rZEyuOdPubZAx7RR1vrc5
W7psFXMPEkOM3sS2oOq7nLJ513YRNCbP3NrAOvCJzSfAtvVGE9nChzc9+e63PFlu09IpMFsamNRc
h9CHBKpa1e79YCZwD0kRLnXG0nbXrew5khiWptoWTY1RNH1phvEYOLOzobFYbHXDQ6CkPZMNa99+
5RDB1HD2ecS43puqfPu1plX9OdEOP90NOwUgbJcOZXxbms2INIsQKrUC70ePlX4k9i6vr6U1dlsI
o90paVtrK9LxEa6Ud8qf+iJfdlmboBcAVgYUcNr3JkIf1zLEwwzsyZuD57xwuuOUKrFtTfAmxlwf
hDCZ3JjpD7YNy7aX5PMI337I26jbwhIinMNiB9LomhLOLx9zY2Rz7wYkDC8D9OIWFBxotzdki1ZY
9cZjD82e8+LH935e4JXTFs1GmNOqgDPneHdL2ghSFf1Ht2Q1CNLl1qEg5KGNkcDxCW/zBcx6NurT
BPEqEiL+nPd3avgVsTd/WEQVoFVcSAeBhLcgephzgFWDGLjcHsDsfLL13B77iLbcGNvd3WBa38t5
tTfmxl03QDVix381LJZnXfTJTdvkR4/QNXSHLU7kJbRiQGxjZcFRyw9K+NdCYwwdgp958jr6BMaY
3E2N09qYY02EbNi5R/aAgzU6h1lU5KBJg81/VvpAwci0ddB99XUmt47TFRdpQln4nC3Nr0oNbJF7
rDTK/hq4dfVme+XZLXek9NY3WeLjTEYs7C+rGx3KQtIoguxKa9sYU7JfXJ+iKGLrPZLtNEnJDUAQ
OAqa0FhMb6trJLEqxQQ5jo9ImVFGECcXu4Q5zR06idSOv/szPIdeA6ZHmXyTGx1t+DnI9+msr64X
J/tsKq/DkA8bSeHAeAMH7Rwbp6IZ9AWR4WEYXKK5py+q6rqTyd4o7I0UolViXvOSRLCypK/XwODb
No7sLwQXJJSkPp/UbHyjZQw3tFwevDGft3pcvrPbIFdLvRaDBwhpXKdCFZlEZhqvdTcB3ZNzgJvI
4jdb5YO97m88cpzNTqW7ZkQW6tEuBytJgQ3G/26KFp8eQ38gMVGgB2O29iNbsdC+AhCdYRCFXDtt
rRUejUPt7HfOaVyx0vz6bt9UxWPaLfeLzvXdYNCkcHw+zqxdvjOuvAGrlf1cfPNEjcdiBqUg4V2w
weke5zm5mk23bVzX/551iAAGSVCsWce3roPqM0BQSslo7bIc1z+tohtWDbLGlv7O8xQfn8UtTZa2
SvmdgmdFZ8otTQJ3U4qBGOWE1glUCXtXtBLeZdTg+2LC4wi62tUUlfR5oIdb1dcgq+7cuiTTUSiG
L4SsT1b+yQfIm07F9f2LYWTl1fUjKgsttknDtdCh4WATCwLMzVHjB3QIqjQbzqqmmE9LkTI5kvVl
AZsvCl/v/cb7BuuB2S1ywfvAbHlqMldENcAkogPK0U+YIfrqAtBKb7ME75CblZ/Lgs+6Z/heeSB2
495FR7JOOi3mVUJ74jmHhDjfKUaEOH3ZcM0BkcM1DXxeuSa7wvM2Qdo+2eiAwesFxpZOHdDIs9HR
9JKuOLQIQMNR132YjkaI+gR8mJ9j0hBLaE9Elrr1dOfJoj7kJM4ugT3uWraBbOJ+TtXC3JI+5jgM
emcHTA+8Jia8yiMZtLHIjU1mNiir1cKxxgu6lOUQEB0ZC53dxoZ8xMNE13rRBtvkgMZd79D8go2G
ClbDYl4nh3W66ZocvI8nTkEXtbfvX0w/gxjg7rRrpyencWaa/ol5aCYes/TkHHRhmcKlTNt+1mTa
R3Rx2sQm+VBGt4PZ4YYqBkFKKlhCm5arrYnprKIe1om/nBbXDq42AZ1LVan7WEOUm7xz7bF3mnom
IHN8lFUl9hZ6gjleLn1WvMSt615FkgLV68CNgpJ7la7T7sqiyZntxJDZZ0CRYsw+1ww25yI3d60W
12niwYTM92S8ZA7ajcYo9Z6+83hMwb3Dd4m4ycAYHwpQCmVH6m48sfOORy0ZQ+vl0S56SYKXfY2H
3P8UlMsPjM6DcF4am21tQypnhaJ19pDqZr08Dx6fj50HQFDK8kwAwn1MjaCEbHfwW9qQhB7j6E7N
LztP3/zWlPvWRAff+MrZuens00FxuAWWujksXE21cL8XZYDQpszoYiI/Mw3/2imkKFXsn2Tufa3S
lO4SAWdQf+NPGYPHjBgktsU8GYvn1urGW8RfIqt3wo1Jp8AcFFXyRO3PKsODnzHsGktAUEyzNgsJ
nSYVZQq7Mjs2gg+9o1rAM8hALVX8yBDLvYDW0y/x/cCAjPbd3GE/aJEHVoADWcVuiVwhbnHoLvEi
9hHNws1gAq9VCT2UpocWR7u7wJaLjcgv9gI7yVCAbxDlfGIMyLCa7YHBZHev6sc4jZZ9kGLCNiui
6Iy5+urJJ9tiNGTq/FoXGGkiPFmSvnoAqdOuym9lIai26QEF/fxIyR+dgFvQFAAHNKtIkGOg1KMP
MCbLuhPdFrJIspFzJtzzWAe04hlHUCMP7G/N+W5JgJRnxUPdVVRKU3JOkPMdAsemwz0iMycVoLY8
9H4S6J5nEW6bmfPWKvqvXi6No0mIVzSkxl272mIil+fuUtI2M6W3q50medLeSDh5szw4U5fubDtC
hVlrYlRdIg/LJbiUQxod15b31GQQFnvnLZip7YugOuqxtg6Vo+DCFzOkGesltzKIxCsZOli/vP+f
s0J4kYuDmVxMDRiANA966932Hf31/uVdjYE0QS8raIYhdILGSNlZSRcKldLKr2Dgk9ZsWBPqKdRh
2JxIpvda5kL81fvfv3/pJiwQvSGfOfQ1UJ1PFLF9RevT6u7fKdTvfxTTjm51MB6zVdoGF/45Kfx6
7xQLQyqeGTTiUbuz69wtNeGxRtKdl/ULmkIEIJlrUofZVHzzoM90uIffX16KnjctV/UZqIEnX2Gt
Qea9/P4jXERj+K5G/f9a6qe5+fl//uP1rUwrRk+9Sn/0f5FFY63EE/W/a6mv9ZB26WuFuvc3FO30
hqP+90/9l5ha/idxCQIoiS2xa6Kn/m85NSENJlQE/kM3bf1WWv+XnNoGYYb3KvCkBz0BfMB/y6kF
L/jb8ofnELV18P+YxPBBZ4zgzHaE7Viujz6bWJqPXtJZjUPNtU6GNPyRNOmCgwQQgSFmT18rpW/k
Gbsq4Wk/k+PpTuW4FwUKDlB9ZkK7JMnFfvZZdQIvv0oUKYeqvZn6wSXhp3zmRmXTNlrbGjEW89u+
2/Y9fLJoBfBUU3LCgAL9mZ0jbe+zJ9TXwmnLfaeEDtPGaLcw1oZQfZZ3HabXg686velK4tLrL4WX
Lvsqs8EqDRbJagicphUDZkT+dcEaCt2Wmr0hXy1vB6ahgwm3p8appDiItnxtC2c4eo56Ui3+WUWn
PKzNPqA0onHlWAJ8LZnsLS1SqzKGn72vzdOA5opk93jngzRmYZz3FB/AOqritSl5AdXMkKnnco+w
og7nqYVCJdE6rkJMOd4RFnhktG6GE12QXap5MHgTepiviaUa+GZkkjmZZzDPEPY+r5lWlnR+w9Gy
421MbRQ42ORKi15IRQd5w/ZnOQ4ouWXsw4GWzrc5d+3jH1f0/yBFt/79AnEcJOguV0ngCxpYCNX/
cDRns1S61k1zauzgyewtHb5/KSQ5cq7XNZt4HhBYkAplDhyUU5iIjfx/ncy/P5YPTkiuVcJMbByJ
Dvad1dT910MRhkXTP8/J7jAU1XJTfbUhoSnSw4f7WJTPRlD9TJ3in87Aegv8YTlYf62PyM8n/sTF
F2F/OAPL4FlLl3gFqCgSzFvo7VzYay2TrFEHvVCH2cjSbYbmc9NACCOveqwOuATPvA3vRH/25e/P
wxoG829H5GD6JT2F54dproCFPz8TU3QjdrXi5CScCPTDTtgFPVlMY3+Y6treGMNKLqKFvcNbdRmr
YkGDikwuW1Ak2x5RY2PwU09NEHreYh2Cuji8v5QXIZO2yWHqouzT3x/0R+rD+2l0sYBIYCyOR8bX
Xw865g6AfZ1x0OCBYCXMOIwlknltIPHKyPUyfTfd2mP71bPoJ7Ux92EaMXBzArOm1ffWenOFtqdn
22DUDx6FMkLj5yKyd+0k2L4THUBzNyza7HtfE2RWiA6iDo4Jltb5O4yRW1oonAiRvk3GhP3XXfPW
E/HIzrXfoV56+od3vF4YHy6cAObNKt81Awci5V/f8ZTHBSIOM8VxgvPNYP+n2pTaZXxO5CKudiB3
QYVgxhROdkbHZIaGYUUkrHikIa7Ve4PjWGld0t+j3WQql4LGBs1IJJaYgifNbI7y+haXPVqdhodA
0CBrrYroNWgsGlIDzmvyL8w9VuzXtp6WozIYD9QEUrSRH6axg5gq+qf75YPxjw/aNQEu+I7pB3z1
P9wvhYXhjwhK5PQqeKqDYeSUL3cqKr4bQzQc2l/VXG8rYRm7iX01qDCoGmrndzGb4A5JMQKIngFh
WNIYvP2Hj+R/OjaOT+AgktIhBumvH4lqicHqFVL/dibuMvfPS1F/qZmSbNvOe2oMKtrFcHfvy4HQ
CLc8LAFVTMVjF4MOR70zqAo2zSC+ddCmnWXOdz1yPi7LbjvoVoZ1D1zaWtQvrLFyU4mnJZjPbnWR
0r1vY0sdDTGauxpR2ZbO932HlGQLCQ7hYVOekbR8S53Iu/n7t239+yMMyI5n4dD1vMCnJf3Xt02P
d0xjr8lOi0fSDB2VezL3ghA/UxvibHioWhzUVX8YeyqMiG+WGSGTBTUkK53yWKUIBv/hkD6sK07g
chjsRk3oBS4w7g+HRHQKBMwkSE9JFHCvmsudmXjOQZVgXfBunZJe5sdYmxcRSAh8vrpNfboLXWn9
05Gst+Eft+n7kbg43B0H5JEDB+evJydj7Goog9u0T6PQdd46CAmn1ddCROo4hoLnEPGA8Xmh+UgB
ua3rpDn2ZUMY3lh4od37z4UUdCrQ4uxd4e5qT/zDMdrrdflvxwgxJ/BY+XiarGfzjyf+4BXI9OuJ
R0nn3ga9FcA6yOkZ1S+GkNDhWmYUZnnxU3KPmuS7rxdyCgGB3rppecuG8i3PyFeUzVvuBtmnyUKs
QmCOzmR5L4wi3kYpE+w6cKqdXEp9yYTxPAxJG9az6G4Ksie3UjFH8Jt/PPsfYUBcB2CpWNMtzxee
+fGO1LOVpy3WrJPpkGjQYsBOWg21U8p423dkido9Uj3BLKG3WrYVa4hgZM80cLuaxqI/nsfqCPzB
+Id7xv2w21gvC+GTkQA3izqdqNm/nnJN0VwvkZ+eYOwe/J6+ZJfVGWv9/OSaiGsmSNdhmi+PMrKt
9QQmDKZSsXcQFApaJQvevI1iprvtJvS4bpBu68b2T46YreNSdPuFPr7nj8WdyShl72scdmTqWBuJ
uj9FHfVkr20aPO3Ga102lP0aNuDcv0250+ycxRpCwJnkpgl0UG75MLR1sp9rGlYIyWjDCVz0QT2q
ayL7twiz1SUfhtsKl/5dpfkc+/zYuk3/KjHNT+LMqUb5nhTHAMDLEMTBwcgXhJc1moT31KSIA3n4
+4fAOyT5w2WN8oryyKdCgu784XHMdjUawfQYR4ftBwwiFGdtCfZp4Y0Xg+vd26V+iAIvCmWkK2TX
sthjL2z2noVI14rFgXG3vQnyiYQWx966ScmwXprbWdcNKYzVz9p22j2amM9REXRH7mcZxoFytyv4
AhvnmJ5k79A8yqOANlVz12jlfG2iJ0x/yPbFtXaLYq+WYPX8e4yJRLqxKzLrZm3X56Vz2HZgFS8M
vN4RQoUYz/ZIN4wJ1a+x8/utO66MPwe3k2einxrRXgju5deko+tSjDOeB+oF28eU0QXxsc8p+FOD
xk4cKcaIbX+0ZL1sGjKetiP6VzdmyFTV8x1HDOxZ1fvFgMngLBOzdzf4Xfr/7/C4D+slN4EkZALz
PgWqJFvuwwdkBhURdwVnyQArg+ezu8ujyqS5OtAntmZgUz0cenogrWSWa07Vk1fQY/dl/ZC4Fp1z
XzDvqImnzB0c913X7/7+Enp/Ov/1EpIm6zj7DSH5+rEowM3PRQQ07vdeuB31pzKK411tsrYjOCJw
GiB1muK9iaC+F4r9T9zW3+aUbbJPlNCmRoPuLD7j/4UC7B+Ojn7Bh+e2hG4nBaWDiwt6tVn/+dyG
vuR2zoRQVSrhHFJG6mE8ICbNfAKsRROHqPqA7zr9fKlK8JludiyBQW5+L3oJU+u/PyD7d0X/4YTZ
KGVMnJVgy+VHZ3GhGoxerYiALxVi69pd/lhObLsseap0ZXzhr/aIwqtrnKLWLpufQSGaV7v+SgPR
pEluqx8DfUXDSMrjuMjk4tQ/2c4Ml8gf6bMgYtwDAr2PymXajUkr9xjbuK81dwUCdzvUdLoHsgB0
0u90PsX3yk8pqbirT3yUN9nUvdVNnd0QstAcu365jwQz7S7GSOtzJvdJHMtwCbR98FT6XWVJcp1c
1CF5rfQuyNgFu4FHtpN/P7DDgMfBcWrmaZ0jf5jkbcGyclRzduwpOLZVfIE6ah9QAgP3RpMJ1ih+
DLxFnhh7jwg+Vo1aVKbnJosIVK+X6ZDo7hcfdxe2TL/2GHvebNXgeioUb4oU7n6VuVVYko6mbULt
kO6ljlNr6ydO9iTkV052cmNX42NkOtHeh3uyjfuchAMKaBY5aSH6x/IbFfH4EtE8HjrmZTAOt+nB
i8VWikbBDnG+Gf64PNgTUiSfloS7EHRTjol7Bp3sUpXTR7Xq4qtvGRPkRADbY1qyny2j6rxo52tJ
z5u9HvEYgb9tUNLdYEmZLiUq103L6guU0WPFGoppEyRRcqhV5H2Bw5yTpKQSPZ/6UvzC+S0ehyJ7
9Zd5pA80GweJg5lZx7qGePLAiNzZfuEheFtaRnCDsPjUjX10W6xT+r6iFZtNI5+k1HsRZALdRNnQ
RI96xgXBiC1/akOHpuh9I0qMCRB7IoG6jOpGHHrBXb1UA8maDhGAthEh4qz9l9hiLDs31W03Tkh9
PBt5rsk4FlHBV9kT8JPFVX2eUzBA3ih/JA7CONyQ+ZUe0GowLZCc0kt/omyGS8hIhJ8EtmuRk7yP
yAAJk6ruT54a30YQ7IfY8CzEIQ1eZPy/2w4FJM0LqJMdeZs+0sMJ335A2LCzYPRgUxWTRw9Qu7X6
TUcxtdMYJpE2eBcngA2Ujh2Gxc4/CEfdmFmRIEohsU5k+X7wKmNrWQS+xy5DOacpp6OXOg/C1vCv
qol96sAsaKnxXmUTGrUiKuPzVLb3y7D+CgLb/aI2H8zWuiSasrFnYPa+6VZVhLtsWLatVSJi9DA7
5pV1oMQRp7poSsI+QFQbiJEa5bJH9AexU/4KbELsS+Jp8TmyKqaDHVrpXAfpfVEwRV06li9bvtSM
vx6UBctxyAuM+LWpbwJrtl7siBsyEc/CiKcXsQ69HALZN4INEyLmhGgxHQtYJt0hj+LoivSDekyi
+bRJlMunT7qavRv2QE1WRohmSbkHsHkXoO+H3PNDm5h+Fidyt1MeMEheDzrtgjurQMiT1EhfO0Q3
oUeVvM/tJQl1ErfbIMF81GCVsZP4Vsw/PIQAMwqQm1wvxsbJiJ9XDuM8I6vcq4lvn2LQig/pop8c
vHIJbpWrnjAsmQZLeWCil+uYl+BRvWpruom8sd8Jov4ejGnYWusbx6YGrkhLtXOyYXqRTZ8j91ue
c0tc2T8aR1w96k4KDi5nVPQ56ZcXpAcBerXAullkyxDH1IQUpu6hHBf7pfFx7Bh1oi/apsplNUwT
8qW5rfZN51ZXz4Z27ae587kSsbe17ay6zAKBYm10BKdHDunTeIs6BJEHSnfOk6Q/YTGxSnMGedDC
1tGK/FGP9kogcrCvZ0RN0/R5VHAoPnkGfhE1Z+Jiudk3GBxMNLld2UrCfEt3bDQo/dvli6N49MBO
xsKD8EVFP0tN14Cq8U3UK7jdtYeT3Rn6DkMsp7AMHnTeeVx9SEsps6lwqvg4BMQTVLODpxTqop88
leOk7kwCyLYObjTqcTxT+XjjR3d8lMXJGjHWBli7a9NqTrg6EOca2r6lTfLFYiNTuj2hpkma3JRV
cQEGcFiK9sFNuAdrZTP8DtyJZ32nQ5V13bkYUVKmRPOp8RVO9EuPjvsmzwgR1Mpv98hXzmmeoZF2
59v3V5063IlmKqNdPo1qh/Mj2TvWNzjOPKtGl0i4wsQtquCsVWZzs3TIn9+RJNi7yHEsz40IzjgL
uMTxp2ykNVZ4Hi5LlqkHfEz1RnYgP6zIwh+uP6nSy/ZFbBMgEADInq0MNVvtIUdU1l1CO9wf5BAy
pSjO40KER2or82QFtUl0AlM0wxx3xgjcW3r4XAqvuBAhhCebpmtUk0Q4VO18M9bqGSQIe2hbfymG
176keUPFYm+UzG+nBGVVpviAU5gqY+l6GBILaEQ8cpEqZfhHquyuVu618rzsOiYlCMOUyA1wcrxM
nrCqsQi2ZW1/Irsid6yLEeANBYh0ygy43FUpr52GdmL7R6ddpXxLcSoS8WUBDHpNfLMO8wQo2Zqg
V7IFxB2YYfit+zXHoD8GVX5p5FOQUD2swQil0VkbJ2W5NU3PxUwjh7UE9Xe6IQnOLgd1MWGreaky
dlEirA0p1UAhMY1uxty3UFbLZzygCD+T6iZwEkKZaXINWTNgFcTokUfzZRk7dQAWtjNzdGM6cz3q
mCGsvXi6K5wqwIWFq1+j4Tez+3wxHgtHJbuuZIYyYyffFvkcNr6G3dW5yGKnBStftpwcUDYHnxnO
hmlKspcw8DaWOTYnlAwvMh2/jcbnqfQm2Nc4aYY5bGXkfsrXgQfP8RN3gdykATtDV0XPzRgqZtGV
7x9BKc6hiB3rKsqdlOmnFBr/lluuY9FN8Scj2Wass5D32By8vH8l//A8sRJPc3ln0P/eUPnRdsLj
ahQQ3iVemQm0w9x5LyCgiebsIpeeWfTgt6TSlwj4PUD8WEQAc8xTvB/6hiSFgTENe6e9spwwc9xP
bKmR5XnjdcCxGWOd3s96Ia10KL7Pu6gavjcxRBQULhjd7K+xj49oiooj+LUnRWtkYxrDl2HEo6NZ
Bk4jCouN7hGoMV+HjzJ7XWhEbNsE6d5mk24JdzzkKWgJc8laHm9VsJnyIdoxFSAqRpgpStSdOWFa
0abeNp9HNP+spzm+tYKlmTCqp3H5IjCP7vJ4SLcOUQ8Yih07nPyy343t/NaMNjSDgqBFp3nJRpUw
cOsQnhvZ3pBsJ/AU7OHi7MBQf03BZbQ5LrJCdWhAXZ7vaDWg6NVhIiYyEicjXEbji9OvSJH5ldoe
zUcrD0lHuV1MJ0nq+CbJkR5hQ1bElHbPCQXcipeE0CX3Whv1Nk6a76QzXXyPUMWZRY4GTHKjK1p2
mXfIbGxRXZuUO5UF5yrwAK8wuFtiIg8n4y6viPrA5YiQceP7JYFmqEE2DL3dcCrx/0fYo3SPQqwv
xm2+gE7L6PxvWL3u7PgwAVyYFTErFE5DgjpwbQYFjXhNh+amnclc6ZFpKqP4IZDUB/F19tb08RnH
vGUCIWPndov+uGe5VmaYRN8JBH70/PJT46kjAv3nnn4D0ZY0OQhrWJF7tyqHY1ERoh3EPPgC2jKb
iIwHqvbsR96LbQkxcVlQZ/doiuglWlsbA3qHk+TkrQHA37q6rB5KST4Aj4Ktl2O0zdZuoKmFPihI
go2a8UxErrphBMgt0RJPNC/qG5sjlmzt5lsvCZ49wogs16oOgF8wQq1f9JoTL7H9hSlwIAS6fPv+
F+//5P3b31/es+98mqcb/f6/Y6R3sABe3/+d9x4m9/4PA8aH//o379/PrZmuT6HL+3e//yGOr2Af
TOb197d//Kr1pcdcxqBikyg6WsTeYoTODk1b8lH89ZVF34AG/vNl527N2EVc8v6H78f5/n+/f/L3
L/vjVeJAfMKhg1xYaLK93w/DxMzPRj7Dw7Qey/uPfzi+P17yw7/5cOI+nprfr7O+bDxUz0FHM2qO
bzC+MJ/tzfLkdp2+Yyp81BnqgNGfXoMCEI6Oh8OEDReRerKcAemhutV09tHOIoHjibbPMITi59Xj
vS3Z4Gfl+KVMhn2Sp68aYGpBotSpa1xA42voSm5vga+9jP3kcakPcmf2eb9J27jfWZP+HCdVcOND
NmjNMcLKklQsbVB/0xJhYJU3JDLZmvCnnMjjyChPKkrOnWyqa83sHTr51ZNleW8HJ1jsUNFtSjAK
kGRH2ru18YT5CwRj/JiZ39WIJE7kxH1XysHEHThkZJyWiv25MS2vJO095FOyQ08WWiZxsB7C5pZu
39aWPE2zYrpBuj+eCgtaiBpNAGT2g5rXOQRJ8qGcruBON01amMdaL37YzgWllOyHA1SpQ+J4CDkL
fNPzRMQIEq/OQcomjXuUyO2Wd72tbF1sxhWKG9jH2DWMx3inqNjCuHaisDWwy7b40HddZDDdHFC2
O3hszE+gHQlBX/wfUg8i7O0AtTlZwd548rh0Nr54K9izCZuz0eNMs9ymhY9TxIzc+pt0hvDkCyM9
TNWgbmhMsO/ReDtL47ac2uDOkKe2HG/oa7yalj7U5rCNc+RTZUcdlIzuTDzMc0aiyzUJyn2qOHt2
MH9trOAe7WB/UBkw+7409nrsiVsa1ZrhnpGs2+cPDfaCjR8HPjGr8z1ZYC5vKb4A69lrT92OlVtA
ihqZY9mfhcbL5aFtO7d+XnO0tNMJvr4qKuo7iW0xbm99MwKpMNsuLjEMaVMt20NUOtM57lCHLzPZ
2n4AJYDua9pMUWjP5nOOlC2Ui5EeFxBw5NUzySHr45wX88ai90DgvTxU5CERIKxOcqDlkTDJnDEy
+xV+tnJgDZyNAdiYCZ7gfb/oGZ5GKm8RX43IGhhqnB4bK30DKlPtS9N+i+YsOUzzih7pPXlLNFdo
aY4YnQk2Cj8l6WRo7nlrHQFaJDMzV741Moymqf+zKxC4GBE+QJGSwJS57nAckmyHdL5q0FVGBhpq
u21PBEjh3eDCkm2cffKnN8fszBM/BIt0ApVTrt6b2vumcT5dFMrj5ROqweKIN5gGvt3dzDJsyA7a
LYhxUQsvr67DTrJKx7uiip7y2HljiuQoH3CFv+KqjHOU9BxkWURH7UsD0AfplU2MsDyIXBsNf9Ds
WOy+TANcOLk619FrQ6Xr2zs7ww9F5wj0Q55fI6veJYqJgOn6LMQq4MnVqotwakTQy3dp0jqrrJ1d
ImJQ+C32ZuF/BqmCMBDfJOumQ0BU/rCOB+ZhnFi1vXRvp91T3sVX1/2Oqzyia2rcqwVdS1IC4fBX
4kcx4zA0zQk+UazvoGnNYQHLi4+2sY5t634DDsZDwwHRYLlQynxk/qEYUSDbTf8Fqsql9y0kkvby
ZkLaZsv8CTfdIf01EN5CbrF31kNAnJVv/eICHMNxKthDZA5JQYju2OejYHcQ9Bv+vA9sgbucQKXI
FlyASFGSoghxMQR7ymRMibNFe04U5Y6QC38z9XEKJZ3YI6/AjtsjxFuHz7FQxM6R88oDg2xyErrz
9IUcyE0jquaMGTM7pJl1gw/ioBcYSU5AF9XRJ3dOnwwgWSEzxXjrt4jfpeGUBwV9hgD7WrIJdWm0
VJmoQ6O0/d1Q6qeMtoXdZr9KQz5IzCQE2jsTjAtCzR67sm33Rdtxj8zFQ5kDsHaFuWNYYPvWW2/b
Ytf1/bWM28/BjIcvWz1qw1g+NQuW0azEEAF/DYFWBPZ/WpoVB1Ls/XphP2NjKXFoJlj9zrP4Nfnc
1fco1uIbkLOpiU+86ZhO2ONrhGwCsy550vMwM7pe4pcsd36Kdo6AR7O/XRYiriq2FACN/Ee7T/a+
HZoTbhq39e1rxx2QKON7B79wM/pfDFVRsGDbvdE9MHnXffHBr5stJCGzDbHtax5+8ynujHuzTduD
tFDT56sbfPEhi/nMzpJIDQejki/JShNszfKrx0av7aESisFnC48jcTtO3hOskKMVQQ/ouEPzBX6R
R7B1ndYO5JiRerZkTlpn09GEYu4VCIbTIXpNHHw7uU2o11DUN+ngfhto4O6DnhD32T/QFP1CHkd6
yQPx04MtiDOOPKOaIjGNgrBrspb9N31hmXJlJoELqUtUhINYdnMsxd6rqDdkOsOKI/1mr/0zZmL0
4miJt2zzWwlUIU/z+Tqu1AtrrKFGtf2j8OhptE7x1A17wzPsjc3Tk1IVpXuh1anIhHVRyVridZ04
93X/1ATU9RIwVzg0Lhp7T5uH1GHHz1J1NjvAVlk6Uw8q0kGyyt8api6Obk+cITp2hCr+ga0Ij+WR
yfbS/V/2zmNJciTLsv8ye5SAE5GZWRhg3Mw5C99AwiM8wKkCUEC/fg4sS7qrskWmF7OdRZpkuJsb
AVHy3r3nQsBIhtW6STVxs1aopB1XcEqYOPV0Oc95dWiS6djWcOqxUjNwurhMorpAiAeN4xWVdkEs
KDlZeEIeTHsBuUCgi7BwcTc61TyGb4k5HGJlEXqJhbo3xUY2N4feDYatU6HULhBaT+tNqgdxueUd
caJA/AoSyMOQJ20/ORR5WnFgcwxLBmYHf8FNATzI2QKJmiOKFcS3Slgwo7x0yXedlXakes/f5maL
7cIvnnJ0/vvRaJcIp5NqrPo3dfGyA1aHzKLF2FFm79DM3kcbTyQaaxZHRnfWViN4Tdy9clgDIdJ3
MKHc437CQKN5Z26i306DTVGmhXVaan3GDmjeabJKcRcTpzxP5kdiZDv/lGDhOrDboVAn2s+KWJyt
2bR3GSGCd53nHvs8mTas5uVOeID13M7a+Tk0aAjkERs3TNCVDn0AV/WSVsFh0ZenOd6jntO2ou/3
bt5PbGfwbWafWNswNG2zduHwGGO7waf4VIHdjnprbImUt9+6QOK3FYQo0M7uUvcd17S509T9aMeA
T8zhqqcsSexquCLhO+uJ9YDJiSMgPYBj6T3EDyek4X6XO1PFzd7FQA+pdwrxHo/uzMjm4RO28bXN
TI0d+zGuEdwKw6y2jkC05hk1uXbJpZmHF/oEeehrQYVJO39SxsPQV6tkE8VTBxB3Yy9xhDOz2YyY
XJXWX9AH2ttpnlhyBXilHbe7i/U2JSdAPo1E0CxmQz2Szruh3eMyeK6EO5xuVhxKtxSl64wAkryl
mvLXD8eJ9nqPOMj0GhpLoDs3laa1TLGt9ZqY9KjGRNM2QuQmHRlsY4Nq6mi0G+CvoGHyg5t620YF
+un24CXEVtgpS6d8wEyyPrixaqKUpBQ0XPp48tYHjCwnT+nWAUAVxNcRvlmDbRMml3mSpcZicWiN
aJAiO0v3dchS+gRaqX6gzt0W1ugdjCKYT+3co0Czmku8UoNvD9qKE779H9OVy9bB9sPbz2AFOTMR
DIWZ92DCPUqZ6//hcaGJashk2DdgqmyxdKeEstRJ3r7hf/7bGisPHxuMWbyc1nh2xhzreTtYVH5I
BHfXRPD6ltRtSQwwm8FP3s2ijJHDk0XbYmlY37O2UsHv/uPtM6pvArwGHEVXnihZ5xUJYAqWltKe
7RE/jvhBoxkF/fr725PmGcXbbEJ7U1bMAD0IDfhPsUJxSAt0W/Yfiae329LoaaPXKWGzNtWIflpA
L6YO5p6sDusut1cm2BjW+jTgfGVZwRWAMUBfHwpR4e68g03dnCobzMFGgZzJ2jg7BrFH9uLUHv76
5bp/50TSKJy/lG9BV8zhAp+6wUpuMFmiMDzvcV73n7eHnKkimilbbcweVPKSkexewcRC7XuXA6Pf
Du2QR6zigBMlwGDn9QGTIZIZ2uXDoc/xPA+LeYI4MG2k5ps/QKQORz8ryA32YQ4Uyc/O7bStVXP9
DkO1GxdMYbcH6tkR+TgslWXnhQswOyoaML1uv7z9X7n+s/cJJXaHAAvUSNMz1cB/WmttzZvmN1G2
tHIIyjXWCo6ZtiwuXxvXWiilQToqlh+MgFhRNwigENFMJb5nz0QuAKgRrsWfpOHHapKPpX8uYv0N
sA7dzHiiyksKB/vaDZLVB3O23g3TeHOmTIQD9A4ocE8xsVyLmkEgmeORNfF3k7Bu/kyc8QPKmIOq
j5d26vre0+QjCsw3AacNuc7r7LIC8aafWIV5b6MbIq378mz7J+LLx7knlyBo9TlEs3Ss/PqsUeQP
fUnJ3DQxBUM1mNhRcv/a0FKmiiUjo1ID/WMhAhTs8e1H//kgqEfRdBjTY70Mm9vPS6/r9kRJnm6/
+9tTs3K9+G4vefu1Pg7etp/t9789byI7gdlzff/b85RwfGhh9rUpKrpCNeFByWKVJJTrf/DuXAl3
otQeZB9wfbKop9pUtSsYlBXAxquC4TT1euRr5yqP/XM/ashOSxgtcDBC+oKPmvDvY9gniCxgvHQW
Cb4JJ6QCSJdN8ZNtrZ0wR9slRcAeFgOoY/Er4dPamDKAa/PQes/ccob+Z8ROeN/CTKpnuXWa/mow
eFxcXMsyKyO/SKMlmPInoBU5K3oWN3VDABBc4/MsqvnOAQ4d9mvtLinJptba4atD5rlvkHxiwiKn
tTHxX3UvbPs91nTd3nHgazmDvjPRKEdYRtTWHY1nI+9m7PoJi+6YudhnjbEwXe8t987qYWimnSCE
utx3QgcYHpvH3kmha/mAFXN/JmOQvQnYTpM9nWftqUSy1x+MPx589FMB20kUdJJyK/9o54YSja22
HnP+It91w59O8HV+Glk57EzX/SVK/+q54hFT0oM7JL9tp9bPoLOjJAHhlE6vsiB5vhAOxjf8mDqL
30XsB8efjmxnX6veN+kN06gzquV3I/y3zrSSXbc2AkTj3XF3vGZBit7ASIZNZfk7f0ix1coPRnu+
YnO0LZO9RJq+AIR+8BxETvT7VQnRqSq4zwbZ7qamk/Rc1LhH8vWt/WafJS+5774YLpHhiFC9CO/E
C46T4eTYiwphXKegNL0/bSPBcCiMewLZWm+d6GNWgYYuuAdlUahnm81K5ZjG3qjeLdf+5dWQTldI
d0hfbdmuWuiBbuzs8XmsOFu1VFBuCcUIR6y7+6yvHij1ssplc26lW6mZh1GMl3pWzc7RwEJp9hTa
evagWcanZ6UPMpkecsQATsmGUtopQKcYRqwMOkrXReRo+ha3ODvNbVe456XFcW/RvCpQkpgOwUZY
DF8SgyZw3ae/CVc2qS5o57rD5eWP17maf9i4VzepJR9g3T/2LrWKwXnS5fSeltNHnaaYn+dDTs3e
yVv8ecQO+h76M8gwG0vjtrBlc2nq+idnf412Tx4BiP1iraWAl6dHcykuDPTEz7q/XdFcRld+z4b9
PdKSZ4D+OZcI2oQDEDAbH1Rd9XglBcBh17x41fJVCf8Ptk8WxA6mmV7n7jQeLPEbDczXZLif5gvs
qZzyDgOl6ppfi+5y9NPv2S8ongH2CyFJ3KWV9aNQaynApGchprclMGf2RDliAT/hFh2oUIBDQ+D+
g+sy2+Y6WaQsuO+WRH8bfDeNcnTC1OFJ3lxfB70IYGEDY+syF2fL758NH9eDoJtI6aQKnRhoH1qd
VQbosdaDxqfXJr1b/AKlqS6WR4ZhwwcvBKATYAQveTe0+1rVtPq7czoOPwjXq2n9v2d+UeDBNjaV
UVHsm2IoZeC8ir7dDJpzn85WtzdqkzJoR40CDblRyyCS5ElbE+5QBAY5OfH7qe8u7kxjg831fZqY
zOqgorEN2d1rT5HXTZzLsFC78tYxy3Rg3sfpUU9tkH2kB4Gy+SV1ZDhmTp6xb6SRmYysffXxxRf5
kxSSbD768e1KcSUetNYo/eLkYbTiAgQURvmv6g4aacLcpatO+JhL8Tha2s848J84wmQvzMzt08OS
MPRU7VZbYNOCI9fG4R6sORHlzqExqXxJc9tU8o0Ck+XpfxA/12NAh8ArnppmeZ4G9d5KuGGBUZ6A
uFxAPI4bjdMzOegfDQpYBh48NnCl9WgVWFS8IfjCTSDCbAIkm0prJzIdRY0zhW2diX1tNahcBVKS
nwlauk0wxZ9K6tPW4HOU3JWp9uAAxSHLHUEN/crR+qI0cVYOPiU7bn+BU3y3qevkrXDZZXy3IzK0
3o3pXXkOgH3xlmbuK10LimgjFWSwi99DQ6rIZPiP8BD2Y/cj1mO8wh4ZPJV2zQ3c0VnwNie0QukU
IogDm+coFg31m9Yz2zZB+ytJc0qBbbziiLvd5MfGTlDYD5eA7aktPmgm2aHM/faAVQGb1zShazN1
Vg/zcjTN6TfZ9itJRj30LmS2OK30CNkMxfL6j05ZlMl1eoStw02JmmDJO+yw6YsSv7QM29FY9Fwt
A7nWU8xFhKCfwOPnqjcwjnWI2pqUYALc32EO3WVJvOyaBf17UoODBoEAvphq6oZe8pdBU+CA+wl0
bwXYOWUssTUaEQgTqkjD6RYpMgaphxsKNSglUGVal0ZRZ9U9wNxTqt8Fq4xeb+NT4hNtPbv2c7dA
DilQ6jXIKwzUeERS5PQp3C3fEt3PWl6C4vUrZlFz7hTRho3EKzLGcq/GpDtYbMS2XpHB8bMSA4I0
8vXGZX9JOI1B+1n8IV75UAbInkhMYXw1zTby0DJuVI+0iijl4ZRB/NvNftsB+A+IByvb5yEvKKEQ
abRnuZltgxEImDMU2bl2lseOft4lsAfv4maducNbkiIUc5qLUQVtlBjmNTDLr2Ty1CXGR3Gc6YnJ
wOsu4/rgN6RzzQanF+8eie+r72SZy3NDJOxeb1UNDZANYlGslaU1BqAvx2C32jCXsjIO1M/u3Rz1
3O3BH4E+mVVUdU6wLxxvOWXCQhNEWT9xJfCskUnUsMEXyUJQH2Mqubs9GAvKPS1AaW6rB5/GPVgH
uboSEX0CkwsuK8FqV7ozzsIczNeE6tfsGvsyMxniJx8hXzQzrLtR6M+sVadnD6O0rp59pyC9Q3fM
szs2JokhdL+mSvYvgzFXO1wRrBLz3Nz7OZdcMjjao9W8JmMDN2D9h5sYy85Ye/iNBibIdiA8mdxe
kW2i6C6EUHepSplXXVYzrQ5qIRg4PK5Z25d0qr+FPWR7y+zdS6lwVhl9dnDp0IVuJ1Sop4h/vNi6
C7wZ2dxIRINbYIsoqQSHtiftLRzhATQP2z0CL92NnPDuL4FGc70aeDVydm3V0OVfdGouQ3A3+3tp
tcszrxKZ+QBduKPTnYMIsiejQYY3kbIiXV5zDw3LuCQLUxz4esSMpkbmQDFrOPNGtgwpmIiFbPt4
so6EkIO9ZTlR5kZ+HueJCQt2etA9DYq0wyIzoO9RM8dERxNDaXD+nTHyU9bu7ojyDnkMQYwttzuk
tYM254qLtFsQjG6HjpkpE/yxpSc7l0O2b10K8Rp5bNQoBj+SE+oLxAOYKO1TnCGoFJZgreidktJ+
gHJ1NCj8sYLSYBaYb77O3uNm6B1bOwv1REAoYucHRAd/HhPo1vbzrWEnC6Et/TWZO++a5nO5V0N/
3yr7ogTI9dnrfxST9juwpY2WFNhksspbSDLG4cuBQK/D1jUuzmWN+ZhFYLXxZ0YYNX7Zy3KnphrA
5ASKKgC30wiyulPWcFbDtFljask8bev0Sbb1q4UkOFD6RSz7w0A1D4nTfOfl8Xn9TznMvrkHTrAL
uvcUkRhtzbSXAIRi86VdsuXelxq7T8Z/C9bVvKQ/YCM8NULbzEYSI2QpUHgtJBNkLFNsemfAnBiq
7QbIBQKoEJwDLNhhXAlhyVeZw1UJrIXSwNKoa579KmsnIDmJdFwoGfCb+6WFpY0MM4uxFGuucy3q
biWBYclOAopgPXGqBtvjzMohrsA9ZgTV6ZG577hk8ochkR9dzPIjHcdDnbBhUzK/BDko2Kmyz8s8
rpZp2IQBSyaXJMlDUlgJq5khPVgzO+u80rFDVsnO7GR8stySu5KYvCdw1ofc/h0XQcoaHMX1TGv1
HOfpw+hM2jGmJz0kBtkaWY1PKTXOIp/9qPETBFjlVG0raoTrNa5vR4vSsAqK7rwMxq6rmTCW2T+m
I4F7Ouar3LFp9kzqsTTKh7Sr3ANJQLCJPCO71A7p2cXs3TMfvupz+4NbCN4f0dIbX/XB0TMS2L1U
8kyzeTPpQu3dcfiq81yeRid7QlW8uk3my5LDNhwzn10w6wtRy7eeQBjlSlQn9Dxml+KsS+RKCgk3
dHM6JEp9dlNPpm3rXISOfcBu2VERbYIuCUgPVsr8xPWVUctrHxygrzP5JgQ0tLjPa/s4KqQ0yWPd
Tjb+cefsA1ZxEC3TlXDeSxQRljP5OEwmDN21/WUoQ9sRhEoNnY7ENpvbKA6Gr5s1/nbEqnqYtkV2
n2JMigW2UPXaOgcdPOCm9b2z4NBGdd+IqLFZIpYGFM6ClRUKc9yfmUc/vKdI4dtk1ATO40SgSnjz
AN/MfrocnLPLBR7GzjxuPMdRBwdF/11rP92e1Q89Cs0ATyuYAsTeNWuQKRUooNIu4KTHRI0PCBFM
f+9JN9hjw2BVkPvErIgmCjpYKHadXz2dvknnIhwpyFYKEMddm0BY/C14gaHb3ayZeqJ9JUv1wl6f
nplKD/RezoVRsNjETdMUX6lM9IPhUgwWytgWTvZV24hYkbRArl+99sZk76SkgVtXSJhi7gAIquw7
1VDv0+1KfgmrFSWAARyTJjI9zXbwLHyS5IjNG9notiE8nnXgwLnBPJd4P0qKcSE7zBcoNFMImB8E
YhcfS4sjji7qVGG02ggcsKOLZjYrX+xu5q0LrMbUTA52Oz2MFisuOOETrSzUknHfbkUQj5vbM72C
De1tSC2crgoTO/6RT/FLMiyMdPSQkK+x2x0JzJGB9seaoFFXHVScSdGhKTBQ91hD0FnBDdaoXUGL
6XDoiLx4MFpqcaasrY3h8x5Fl0dpihRCmlD/8+mSOdZPz2A8gjh/16SsqHUgW4nJOJ/SP0bOyL3g
3GvS5iSZzlPHRbLwqXyhvYAGDcI2X34MI3sxgkOYrTJOtg3BLV1yFkYaKjMhovXI0IyEPeizuBMz
JLcZhQcFzr2HuNCqSj8ajfTrNp+obg2uqo9L/jCZzi8AbShqA/7kVr7rLTRBPHVmLTnX00eqOHdG
o4EWamrs0IhQgLqs1PZ727DqPWnQ1TkPwAj1GAjEOMy7KmWT65ss5/1Saq9uOswnadiHTtfvlHDF
te/G4drQcwehXB69op6P6xrYLWX3AJ6ajcNi/xgTaT9MLCP12ewx/JVbzTKnh2JYOzwqotdWR1LO
+aEe3R8igTJ3e9Cm8TNNteS0aK2zJU/goiWjHodU5qbIYBNyBuL3nkoN+SzxGddl1rNDrHCCM44+
0Wyf9srUn1pncHeMJc7ZGuMzYhTWQ/BvWrb4h87vPoPSMMNOGI8pGNhoWIghdpkk14tKX7EO6Wh/
aCRFRPmwHj/KaydnwZlmE1ZnUwTlW17mgFiLIdive/5lHrwNAif9OPgHryuDPUV+EgPR9wEr1KNS
6v0RZiCI+1V2a4yTFRomdISRs8fCgAxGlgly3amZPVHpggbM0ND640ZMoLNnH/mEErTwcDOwfnx0
CoJA5gRLmYp63D2i8lCb9hnXktTuGlYySBxYNJVu8WwPTo0M5xuHnR+5FgJsg936BvAc2OmuXcKm
B1Qp3beh9Xu2QSyXEtQ9tejeelbGYTczBt0GIsor4J8CKwABzXQcl5rDzf6l6nU3Onrs/TP44R13
v0dfgt49i9tu080g5VBGHCuPrj+VtQnM632lgyyR8dIddCgRayRMNJk2ig44gLwbo/EopndDw3Ad
sywjcJP6N9tDIpbCoexPuF5Q205Mqrfj5LofmkSbZhtrNCOOodsHhqBPxhGrLV0mr4qFYMTSlbke
BooB6Sijib5LuQQQphjfEPTmiHsy0hobN9aIWMKXMYvWmUImrjoqCtyrGXwnEK05NQMGLNNgqCmQ
+wzDNLLqoemQEvzke0dSCInma9NT76Vfq/l/EOVXVXM1IaRF7G1okJ1X27k/PSfG8EZwNCuJBpLK
Py9BvafpneP5Bg78YpBiyYhVwPIOa6Df3V0RLMyP/jEz0g9c9CKqJUY0qBAsS3hSM3j7pXLY+sY9
FOpC/9YxsFMt8yO9Z8iP7yq1MCa78krpegk9cDAkagwbJ0Fkgj5ArDh7jgBWF6N6Yh9/pyUYBD2A
YreRfBK7CVEEmn1GcrGw4St4ut2z5MMgQqnSzL8CsVxvJXVsJNamYhePTKKhBJcvkWa7F2+tUzK0
q13crpSLonpovfGaMchstOqLkEbigeHZha1ebRXI6s5WhyoWaeRQPicLiPP415g4ypNmFHIXyPyL
vBmAjxZmGSKLMnOyzmWOgMKRASmm3O3+cs+eJCXNl9JhRd32fZrSDrdIk+xKD1hvhedQJ2Cecsb4
nVHQOXSzoz/4jf49z89J0JifFCpQPNdKXTLbzQ+OpfowwaweaRSoGh22adM1x8wxx6s1T8dqYvMX
kBp7hUUMw1+hs26IDQqIssDNCyGlRr6Jtp/LuQV5sCHmnheUZURiHVR1rf5yauKpCZhjJuYK6Y3x
1xAsr6ZZX2EK3MkGHEjcr2lWzLt6bx+pfbPJGQ3aetSZ5Xr1OHrHIMUqUV9HgjkomGYZVCwi5bil
uOPsxP9UoMO8Ep+zaxfv63jIfYLqwCOYJvtKvfilKbrHWtkfw5L+Lkv3kMqaUS0Hy0ZVg4gESviQ
g587lteWpEJoZWtlv2S5a683UTfzRqKhsKec1QpZtfdJC9QcxQ+5Fyw78N2SU7tQfNMZkYMSpHrp
HW4TdszeVjfPmOaIbCJoNMppeIz5eTqbvf/V6v6xsAPcgeYRZDT2rKH9FQufa5aLSx+dl9mnT06u
FX7mOqiWTd0xRMMeJeeNyZcAPJaxNFKY/PIvFzP1JlHBYb13zVyoXcXHmTX/ZR4Y7no9LzaaNkA/
ZK04rsuJ2SIZtsOt7Df3ccvNoNe4pQWlbiex7xp0eJvbJ+8nXNq5u4DK1p7HydZox2N/YxXRquDO
XL3Bi2IigCssNkPAIJfitZo9aPZc/jcQ1e12ScBTYpC4aminqS1yfhNMCONIlpHTMiwB7t1i2Hhz
1x9zP8ybqbcAXzKrNPhrowrwR2ME4bLYd2AKOQq21zOAQVjObFXv15/rC1Irlq5+VE5IhZAM9XHH
mbTpmC6knMWktK/vtT5XMMCBR9o0Cajd23an9XQzNC3upDG74ohaq/RMOmlNqIRvDWioKIfUGt0S
l8G2HbkofDxNpdtz8irmsLEqv8zKOvWFj31s5WTlWX0oPSqKAOgR2Ll8bRXky3apzo4Pnypd9/aV
Bli2cX45LTuVuGJ+TilBe2kb7EuN5EdWPm8TEHutZ3PH1U/uGZaBmzXXh83OBbRWCgnvi4no6wRb
8apkieAR0OEBP6K5gyGD8O/nznSyDfI2l1m8X8sVhHQAPO/WaZOLo8GTrvZYNLSt6nCfQe7nmvts
OHNgWINXgbHGyLRHiK8JUvaArqkNpBPdXRj3tr43gNVHpHs823J8G9ZdVtl752EiHydLmKZ9nXZ5
Kh9yvN1RqbIvaXLT97a7H1fcq1uwrO1wcWBA6g8JEn80lgpJiQooGa/Xo7zxkZrJ5tP+uY3deOko
NBgo2OfmMMHnZ93IKZst69nv2vzOW+zvsvoCYzZ/0AbVF+iUTo0Qv0TTi5P5COdyOXVGX+B+toPI
IdopRNZQ3OfUHkAlthRhXG+NJQvogTf+M+2csJapGfESO4zCyINw3xncQUc7L7cymF+LcSEyvi8Q
4SyCFr8+ZCHFQxjc0EN1acRXTTFimd7y4ltoorj5cWsQOuV3gTpMQjwYfMZz7iFkW5z+aGey2/XL
vaDipdAt+Xn8FtRGD5y736HDcfdTgmtQtfA0YEYYEMOxmpIaP1gjc2zCAghzQwP3vla7uRsewB5h
almK8smwUN40DN8YaQintM0xvwp28ERXVhGZ0vXDzG7xSSHgHNGT/IX0+f90wv+WTkgozb+Y/6Of
w89/YgjvflZwDa8/s/r738mEt7/4J5nQdf9BqpFju5YJ2sFyAvgm8lsM/+t/aJ7xD4LHfZzmnmu6
cALgj/2TTGh7/7AdH9SCF+jQEaFk/AeZ0AZa6HgeoCHdID9thRb+7//5b6QJ8bd//2sE+n/hOqBx
gfXGCwGHCVzD/Rt+ZfByXRtmDcLdsnE267rQoKcRoXQ2fxmn/nN8IcIlUkwBR+xF/3KgHv6CIfzb
m/8NsAYICGqj4/gGZBLYjDee0r/gdpraaTp4HQSMz1CQsXAMZ8ID0LlT18Xcjyndd7/R5/8/vu3f
uG6I6Zypz3jb/oOM2rQCh70HTBYuVNXF2QF7Uv03b/l39tHfv+jf2EdYy4lSm3hHRFmjejQ8dKPb
BBl9Fg352//96yFo+C9v5xvA3xDvmLqHIO/vtElRai26xe42MscnxBF7qC2r5o4lWe13LINJdbBW
orobAPRf2Lldg0oSOuY51YYWJIYXhBm5FkPoJQ82rBc6s7IjAUD1lQPDwsKtKfQRYqv+HnuTsWnw
lO2WCk8ktUsm9M3MiYdq69UUR1eLjVUNe8KFSBTrYDjl8j6mWsJKATWMSw5LpkQeYcOrI/dmiptI
FqLeODT60W7MJ+K3bRw+M2j4BduJYvsBXf6OmN30FKMOBFz7XgRM/lo2v1o++0SAwM+zV8bP1zEz
2ay02UFKpW9jTwfzSO3JoIx2cPufYpm58izGbyzYTb28OjowyHokVrZ0Vj2PF1JMu3qSHAHHOREB
fKSX8YtIujszJqw0qK1v0P/XrO0+qUO8yqWNhBBXzZHviwmQ1xs4sgQwkiRHZaMw6KtLKu+uIFpJ
IRUu3S8AqC07LDh0arI7ZMTydRbMXm3bf+pJx4lBxl5n2m5ZQM5XDQANF4xEZDWHrvhFc/ybxIkO
vj5nwsQK6Zq8lJkUbej7VWjU6rExmn0ry2XbjzLectgOWrd81NrJRaMEXlHRim4pIZQ4bTNjpdxn
W9tuPj3KynlGJ3Bcvgs1v6YuBt4EwVA/vy7EmpBd15Jtiri08NQ3FurXpP1dV+LnKLqSPvq6usqF
hpssXIq82nqy/YyxP2qeuzNr2oOWO706bfWty2ZNLi2j9XUqa37VF+d+aR7cjpV1IWx2lKTitg4F
MFY/tNOfcIq1gBJwWtcaT2marW0KMPAkA+HXktGotfR810ZbaVHiqQRHzccxLl1MV8heN0cCGXCi
N/a3BsBlj8o8tMkr3xQaMBSSg708+yPW9WEl6Pik2nApLAPXmAWgwSz7D+qPqLob8TtoEF9qqTcT
zEwYWsGzNWV96yW5RmXCNWcqNyTNHlV6A9PV54N0NrQlVasq1CdUr3puXkuMRugDizDt+MyeqB8D
o38COcTixjAuTR7gwtMod1k6CtdSS48oKLYIeCm6dlw/XQEVPSVAlCgslkggHdOi67lk+IOpI3CN
Ex34DDpd/BOGzgOvBYxsYIyPORgSwGZL14B3HyIjlVfW2o9wBP66fOs11SRGfkKGCpxqv3yEfEJ6
UiLUZrDhw+OKXUM6sadrBtJmVYDycxQWFLc4rtcNAb8vRSXvFtMh+a8cPo3OTUKoA9umoWNvewF4
g4AYlsnE1jsjHQem+F1quNqXVD9MIzpzqc6e6eVH0lwpvltkUxf9A8o1CBqjuAJ0eNXqHi85+YmE
VnDedFI3GHfrtcPAxprbsMy6ap/n8Tbr42TrrHdcg7A79PYUMXbBhCcE3xPuONvMDxP1mNFs8REj
Agdpwt1ZJAR/aPp3ZQzPEOLvCBYMVyxKaKwPFgaWUIyM8Xbf7wJXvk4ex1g4/ae3Wt29YMSS5xI8
EixgchMCaTVkIdNbPJGGOTrIuCuId1S4Zztk/FyzOxR25Oq4Xk5+A5xqMRnMkiFDXJ+9ltZb35lk
t/pEejmV++g0uB9dbsiUCJylWSi8oS2Kdc481Q4oLgz5t+EIOcEiVpcJUvLRGYvNWGKRr2K+FFm0
usub5In9jYKX9JeFMwKMuAlnCVAyfoIwzq85qbYyv4n7YSwOgoOy3KfUohfKBxtmflgHzWNmgySZ
5H7s61fNJH6ZWjD2AXLV1r+fFUnFXvMemPK1m5bXPlgL2fE9HTr83xlqmSSfX9ceGeqJ51F1WwZV
5OESR0zD50QsyxjTV5995rx29XZKWjKFegtQEgUMh6uRsYxWl/Uo7fLR0KvHKuj+BMqLJgz9ibne
xyStbdTM4RJasbMnlDQ6vcyQZgD1dgTFtladYiWuo86hqGbOzkgrJ+WwIlH1QhLjNy0cLg5rik4O
JAXEf4I1M+afsF/ma19qzJoBijbKr9/0Sxk78+ylHO6B2nSK8lyBp5XxUwv4aolPZNmsLUcR9LTB
ltcFRDQfktIBVoVNhe0P8ou6fUFDQ8HbjenpdsHDmPvEvYQ9nHptQPop7xkuBvNo1hBuJoYfzMhE
mJjkOeWc8IBgka0uqkfPFlem9s/USj76Avd65tl4QlVxAa+8GT1IJEFGQWlOCYU0re3Yl1/KcNsw
X0c1eqLNRhoF2oZedUBVCTDJZLYlGDNspCwefdkvh6ZFKTC0MSJCTzzmS02hIIB14/fuGiqDS5K8
PyPtl9CQ1WNfc1OYs3ywmxR8jrh2taNtVjV8uc586VBe6ck+2lozollNn5mjz5zCOMqnhg09wk5f
vrbY/Xe2Y6pNkTcEuczBnyGp9xWuxQgFTBsZxAMIn68AhQsXgIMeS1Fm0rhjTz6aXXTWyyvZ6GGO
T3zLKKvt27YCDJWlEIfwYy3i3MsXhUJJ94r7wcSIVrqdivzZ/+g7EKejSQRzin+h8yYsH9hnPXif
4ZCIcqs7vBST6m/hqG1LGgPSDYMJcL4U/NcMSLiXeCA3YTLfkV9FvlPty4llTZyPZ5kP4zl3kdV0
zm6iiX1RGigoewSsQr4BUUbOD9fjUu4ayVvN5qc00Os3WILSVlCVV+NxcjuQcklwr/r5EeUHNusR
2XVMVl9BEyicpABFUtb0aiy+VFr7HM7SrQAYFS+Tovpu4iyg5QxvtimI1HEVcwXKeOIaNJ1Be81k
soFBNKRhziqxV2cFFA45HPOutsKAVjINvkfI2l82IRshYZGf2gDbGtEkR2OZDpkXNlSY6K5Jf8PA
96RN/rEPqNnnJn0klF6o8OadB4SJay1po6rHBaKPyj9odn8xVXdvSbc+C1W8JRqDz4Q2ZEsW9pac
sdmZ9IMfGLCnjJbc6gxxIUhQlmUxdiFjjUajwXWYfPlLeSRK5lZPHc+BI0Vs5zJML1inbep5qy6Y
6Ir/w9N57MaNrkH0iQgwh20zdQ5SSy1pQyhYzDnz6e+hBriLGdiesd2B/PmFqlNdJJob/tnPCs/0
Rh0ZzLQ/nHbjQSe1MVTYmHYT5iZz7FEL9iUj8eATj/i0+e9FxDW4gVnbqvNFFpajNcUfqJ7i1XaO
H17JYAGR0QhQCTO3Aj4EY13oJYL4EMIAfUJXbXVAltuFmGmkmNW6o4vQMnaIsWlCN2mk3mclflIi
Y40JHMJ9Q0grznfIWIoVFI5UUv4g2W180pfOKoPEImY8xrM3qRm+xAnbB83YwRv5CkwVzBVZkj40
LmmZfgaDmyqIpOoUA57mAKYo6IIOZTNmtyisxG0nl0/kT1El1e13y63JlOgHtRuG2iH6VvHIMpkE
Dphk4kpJWRyLitdJ5i5w2cin2vSziIPkTkWGRQ6tAPO9lLuFI7cWCJiDNhz/d0VxUMSGGXO/BKeY
dYBjTV5gNBiwOD3C+SiNFbnEfcFwXJUhmjLyWjsJaROR3AnpAIf2JATXTPsJM77sllBVF+PCCWl0
5mJ7IaYcs9RUarE7m0HtKnH8lXZDRk5vTAeSIDy04C5Z2sKuiRhhWzXTgFiRDuJxDVfeIHTG7SWE
BIIsvsQKlO1QJkaP7su2shr2yah95sRkUmztcP8O1zyeOQY0JLdh4Ac8wr1k3WIoY/dLZiqF25R+
0RWhTZUZylW1Si2cw71RGFdWVcgTHf03lzGQUYVwNzjQXiHKr6si0u4k9r9/FGapPIOqEmwlYj5M
UAqbkYjEbhFr9TqqB7ER+ZZU95sGcSDosBoPfMJ51Mm2RTgBPjgC8EpNOaoxQoGCvUO97Fjc5Xa/
zv8nVT0TWP/T07CyGmSLyd583fLz0FeNnzyUfwsCp/eNRmkLlpDcUpnvVVcJSpj0eofULLVbkQE0
o85Hpg9PRsUMWyqNVYoc7UITkHImB92tiQjfMqTRjYyExVL/qzVT4GpVS2M7Jy+KmEWAssdxR416
1pijyxkImthUSk+Sh/rQUlqglhHEuqPZTBOXmpKY2arFy972NBvESUV6j3dBTD19Rj0bGoGnNBPq
hNZ861JJcxpVeI4r40muBp1uIm/9TFlFb7DGEa1QNbPfQy5GETtXrR8kW2vQ4pOiBc/BCZ2S9tRC
WUStgP0CPx4xnAjmS42x+8DvTaC+lHDm8BYVO372ZSxd5Ehk9I4WmpcQl4WDBoDTZvAV9YGUrUOD
bj1jBOp2VFYsAic9QMy0glYtUq+44o4Uwrk/TNzX1mhdQOzTkTMyiPoR4mrbFGxRTNPD83tH7gB0
YfpSmwzTJrvuPgvPCQ7JXcFkNsj0EZjl9LWCOjkUuc8kRDzuGBT07ib7NT5dLveOtCkC1B1DDa1d
N+KnNtWGnYQ+0cW13XECIOiqSTNudWytsJLNzd9Ok26Ty9PCBTSFDRZrTfCHcb3SMqKlkTj7Si0j
GNa8MaJjbCSLSTSnJQNXhKtkjO3R/JGeTa0PMnP2+KqiMnSYQGwLU8SjZgDkaZk3FKkrkMcAcc0A
AiAuW8K6DuVYnboMY7Wlz77MztGIYQ9F6gLEKvKIfhYdvVDeC6lyGwls1MCOwRCijzFBQPTdiMte
parZVFr9WapAUNtJQmKm7msR6B7Mp8WcwFWxSQvS/CYu9b90nqFN8RlaDe7/iDAgzn+uX+aFW70t
3sUZMkBZSLu5rG5lLHxWOADZZdN85di7h1m1i0HimUaZw0LWeuqAajoXiYAsrtjmRxxTGCZwkzZy
AQYHrDVR4gbJuz3B22X51Gt0skFXrtmm6VeihO1GLNTRnlUk9Pw1z4XK5DBdIQCBO0CCd3R218fA
wLVUiMjRX4XJKPxF1yIye/KzbDICi5EsQ57M3LwgFwxNP/Evi6dW/T9Cs56GPHo2CrJ3162lntW0
7FGhYy/iUDWEgyJqgpNHasMGtHzA75QdmH+lF5iuzDxqQ9QrljEjtdnrLIcKDmoW8gr4dI9To9za
WD0pegPESYQxnVRkF2bKtFNVXk2mm1tVU4/WggiLRcpJCJikJHxtVLXKtcLk6SG2XBdmOVwqQfVV
OhTHSHMvz+oXMqUqe0IlFqyqUOxGqhNW+VVftRAS0yR3rmjvOphOTk9hD/+EQzCoEMrWw7VTpobp
0LrvE/VXnSIJcJtg582aSKn2OgYMcYdlhpX+dkY1Azmz/9UjvXYS/2+/XlR8XHIbUiOtq2u4n2vG
IBjtJmdBWUvBPkNVtUFsneWk0+pladhMn19QXlre2t+hfmrcuX4Q5gwilRUF8ageehBCZMSZNf+q
N62rc29wO0ZzFh2zhPJnVoV9KcpP2di+GUUHbmPGKDTk8zk1GosDBeKLEuv+bKSLF+FO6CWpsMe2
nZ055ghbkbUpGV3s2lOWStNAps2EySyOMBswEtzO+Qo8lcppKyiNjaAT+3pWKY8+MY49InsP43Hh
q2iHD2U6IYBm/62IlbAbtOQJx2++K2XtptSKcigogoL1qE9hFotB6SHfbbnngE+wfJZQGjD5VcIw
t2sBI4YiouqZF+UramGUttVFNnCcKavmwZpnJPVj48mGoXI7Wyd0R82uH7PdIMuXrC61wwT3QQ3r
0f9LrMmh4TRDxMAJ6ws2j/+e1XpvZfZIm5ZEdE2WxQNbayNK3cCwGKeJkTMu9aNccj/vQT2aKPXA
xNDCS6vOQtZNKjkjuFpKiWWkVew/4UslZxhCmGQClLlM4/gIiGPe6LKIJ3CO9n96rtJQml09/p2L
yQvM8mZHnlWw18kga5sy9HF9dvYg55nbqIxaa+0B1VlxZaA0jd78VLnwnoFKwlY34cZNeSpkmoXI
iA9QZgsm4aGjoDS9isVjmM4q4rnY8gsjaeyBs1eKAg2chfVqauh7wRwyYUaB7mokIq5J7HA69tnc
HHR46xGJjuj1eGKOU0nFkjoJkzY+mcL7E1Zx1WykOWUTuQoaVVHQCYyZvXnoW0ddr6+uV2KfiCik
unnN1o8rJxNYpc7ttx6ojOs0+RX7xCnOCrcN48hJm5DW6F1vpPEYOnTckz81za7MYWN0I8NHzHDc
KySe/2280yjpPU2jLIcbh9xT4prn4p4OTHx/yAZhKJjxyhpBPWWKcBkSwqyn6VgU0ioalNOrWglf
pOfGYWo4slh9Wg0mphHdGvvFUtqHH7rwKy9smIEiYVpCcYpaNrJwq4F4UQaWCgZ2LQiaGTqjk9SA
hlg1VLwVqqx+vIHnPAoqDYS1SJpdW+lPMXG+z1ad+MULqGUXiVdgD5rYbGqjhqiwCilSLMgTi0Rb
WYVIrUGsphUxntO4/kDn42Ncd+ZyIdz/FFaxMmo2SJXIXQLoVQYBE5tGZxJkgaoT63BkSosYdf2T
xc68t+aMVwNGbyqn3+M4gUee81s8fy6tlfhMUU66gFUhQkSwPkVjMAQ2CVcbAeUpTCPNYiW7DgEX
ZuPlWF9GmTUpzV4HCaB8GTtgqWHDOgBSzwM911pbyzpIQ/0yCgygO3GH8cbOh/wu/GgB+vSlM2zU
M4Y9RxqAz9jrKgUtlaB62hB5NcFMvVp/1tpublK0qjUteasFX3oQewFyW4orz1JhEVmoVYxYYgOt
mw9lUg5ESrCwnYky7aQjDONNC3M1J5rWGnkXZtl8pg2ZBmCB0fhqYb9p3bIZfog/Q0UmZWcd3L2W
hhTuSTu75dOkHxV9RqsnT4LbaTklosEzr8O+WentMawCtse9dBcqoNgmNENYSXyQAsE/WnQLMSxq
TSkxGYBgKKbKI0C1p9b1pynPLG164UaF+lkhIARA80hC88ie4NZKHHajsK9i1s+L3HxO6VzZY1Vu
9Zi31kzlJ4PBRzwp90VQ72MKwaobTwI7x02qWMhdKtDRXPGfuCafVaF4Vxt+IRWag9X25AhokO0E
8Eu6UD1lFTDSlodlumhYFVCwMMd6+5PpVLF1zLkW0E+V3wTdI2VsEET8iQnn11ySPmCz8rGoMgEy
PO/+JC9GyUlOpKVdEzOogSr6T4/RxPTAGYHn9FcidiJfrRMkXDm4gnCKTquKQ6KtBbI0OTnqLVtT
n0pdtZ4JasbLSROI3I4oUliLU2sSrVxRc2usWfSk0e2hk3F272ZuSfJrg4Fg+8bcjGZuoNtNxhuw
5i3u5A+ZbHMa7UvLfMlNVBOsnU6kK4B15ucIFHNmTbJ+SltcDHNrPBaNcHt9iB05p3SKonJ0ISpG
qwLjTzA+JHTuYthTdAJZ/NNpRKuU5a/Jy0KmCOpASScmXiSAdU/n6dxqHPsx1vpNHia8Bnq/ZUbY
0xlGBYaufJYGxUQXykRvxmuKzmeGIS9XBD4EnXUbc1/M/42D9VWY8EjwC0GGr9+ngdOiw8M5mHeh
mfj7EqQsmUXAhxYi/aEwIvFCzEwbuzLbxGRmprw2tp2y1QLyJSVuq0yRkJPmN3ONtOsTDsgpKvdk
ldLt95QlhmTcByl8QjfMAHUYsatX+7+CpUZAAzxjyA54n9oiaRBnG9cpKcoj0pTqpou7QRFf8xEM
TNuI+l6b4kfS1yFqP0JDiGr3hFKMDiW7OiKh9BetHtUtPh3GArEPpD045NQuKiumuq7kbZOnT+gy
6rNu9rsSGam/kArrA1EnHlVAM6Tco3n6aQVU2jD95wPFXnPQsHwJU26h32AFE9DN99PC06QteeiG
fBFyoHNS8ZmZRonEaCBHT3vJhTjcoUYJt8KjhoyCuWS3NOYedTt4s7VO/XsWAhJH5Ss/oQDgaTDp
51DjkQ2i6EwcPF82Q1U30061YmIH1IBfCJVx/5M/NlMErgHLaRy07EYn1ogiX97fQY9iodi0Y3Dr
NJRtNdK9v0sX0hMtvphpwJzWIEAiuRQgGL8Z0kRHJaVXzM2riNzdydPhDLsU4xcyLAOdF7Dx4WNV
oZkDarq/+5x+5Vdp+N6RyzWxxFy5rn77MHLNgD8WfCI006pUSOpF1rteDQOxYtb6Gss1ILBOF6cz
GV3UJa0Fh5ZdJ2XplEXJTmxmEIoMSq9Y9yLcID0e9dOfAizCvoqpYMGab+p2TL7VXk6sT2tkTYrk
yK0yc94mKRVAYhCfIkq4/0qo3k6gMu/IhuDWq88Kg0WAAgsDusxFcYeULMNLyHQ4QpHrWgtP5aXt
WX0DYPL4hJJhnPcSuBGnKBYHJjz3oJIv1Ce8SJl+Q4Yvu+2A0Vir5ojeC66kKLjmJP7GEjgcK7KM
/WDspU7/IUHP2ittKG5QBShOZHTT+e9HSJ4lhwtVYqE/xR6JBABpSWpEuIo6V+QR0YUkJaqEsWxG
qmO7QlxHRm71gjsz3Unp1phussA9m3Q5uQdRW5EsOQP4NzmtQ+khx8GBfWW2lwaBO5kMvNWyIl2w
EiIzHwcyyRFHRgmJNwHPx20jTFdSUYDgWnl86cTsX6bylJn0BoIz5aMeyNlbnSh+I1q+kqnvMKqn
26LNtJLxNWIy44VL8lOIBmtS2WRrIxGu1QcfmKQM1v0KdMD8Yx7DnlF2RtVonIrIwddmbQS9S87W
6qeplwHPR1w/CmJeXJNmClYXSC+sH8nbzCvnnkQFqjX0dlVoOThdQd6a4AA0JgtyrSAkrKvYN0r9
e2QBr8kZ92wFmVPDUl6MCcEQZX0d1wcaKkylakQeeAnWKSUhRSMmb1uK59++Iwuqw4CILuI60Eds
tBi6TlH7jP5/gio+CV2xBh2LjN4ihIG5xV4jDpEGG2HwCKE4f6zJ5Qrh6slyL2sU45PR/rPYyzsC
8E+VeW/VocFkQY8kPRkokFmtOmoSozk0NOBU8rIX03LhRdHuE2t9keL6WJEEz45waHd1lZ7zqgb1
JwPC19KW6HIWWFIwfIK9K+5TzyjWSiF0NO0LrO5yN8YoNKlYV+seiDprTdZQxH3QQvVnMHY20nmV
N4ezT3WzTsGn4ahWagRUD1KkGrzItGe4uDSyRqO7pDaBw4PPpAyc1V3AP2VTnNmO7wNdhB1sgEYO
C/OEQbo7VLn0mXVoIieY9/7I1QjqkloO1eXiku3e+LnA8lMt0qOSzr8yCxGnh167l5kt+WpavBUk
jiMCnBgOseX3oskbyBQ4IM7etWEZ+LrWUR3Jsj8lAhffspCwrBPAI4UD610Bv+k4xgDQw1U7IaFO
NRiUzsX4XInE8ukaj1AKGySV7PpMY6mfDBWkdo2+srSuo8ygUye+mK0LpjxBSb0uGS6pOkr7asmJ
VUhlt4CpvI3phwg0Nz3SFqAdhBJthxW1+79/lTzF94oEQRaJ+/L/H8oiF5iEn1dkPqzqXl205/9+
K/tD/tPf/1t3zaK8/f0JsXhPAnmTIVagswCI3KkQnRu+R+bx/LEku8WekgQvYlhpAGtP9yI2m0s2
kqcqFaHi09nkNkAoCwXKYt0s7gBbqaQZjEVlbSXLS4UihDMZXizYhZ9P+lI2WGatgBwDLpZC/io6
4196m0NB2sUdcSHVHFyqdjykkbVceQ/xXqwwdCUaStq43yD5ty6iXFUYeUN3DmWi92K2x8SzpAhg
/mka51guqgbCtpT9Pn/fs8QDfUE2HcBHSjPriO9qV2hd6SVV9Z5GacckYXxPcsnOp2A4iTh8/dGE
OUhYBB55SzmFjQo3POM7VDAJTtXYe+z1C6TycXrI88m3Yj6RHNzKRs614VSXcPPgbG4rcua3MiVT
nhRebCmHJg5SKmvwcHnZeEJavkwywowkyGGaqFSQysQ3mPePrgTWk1bPMxwqV5K7q97ALh51og+D
tjkwk4LMt2CL6bJB2wsrmiuSUnVHmB5Sbjyg/LTkQOhghpe/jBYp0rXsYZUY32PDG7Wg4uvdQ/Fj
UloTBZYcxHy90wG4YK+d4ifQEedhNIxNxOTQlUjX2rPF39Ui22Wcbh4ad1qfMXSSHK9tKOpI+sAg
RiihScoZTc8wlPbcL1RQYdudFVEGMbhYgNIn8uBa1mpMH7T+BZVOQuM9E3okVzsGgDgyRWs7gien
I4VPNv+bwWI+EFRs8A7uCRkh/LxF+xFHbJvrAtfbrDHLKwb8nLol915acLGj1trUGUSSvo1YfVVp
6IKtkDe9wP2fVtXPEimGV0XmU1WNTCYqtrj1zGo6WWVIQ6QlB3XSAD80+n4mNwIL+PgrJyMpBNgb
LHZ3xlL+Jor2qo3zN7E0yIpi9agZ2oHdm8NgiGEk9Jp1svRAlgfguS/uXMTaWZ1JKe2aDDt1tKjP
+tUU4v7Wx3BX5JCBpSglDnSngiycQIf7MRq7AkKUYOQwV9luQQtTNG6VwTgBkx59zcgYmtGQb5su
Nw/4j2EJt4K1H0Cu7GqozPtR421w+ee70AJHX4plSw9iyUe9DxZ/SmXllASVSY7LoJ3LgA17Ep3a
Wg3O6KHIqpET8WpIQeGSdFlsF7Y9KFzQznc4x58k5pCOJmnDExPY3hkFTXhSsIsMAgWcGebTc6ey
Wm+ELr7XKmG7QlOL996qZ2yZRv6CZAfWoVFSABMTjIu1m3ZSQEOlcofZehE0ryNtDBbTtHkFpcMV
rsXVawgK0J7EvnjtapZIFaFJr5KJY5wQl/RVbKrMZnyZvCK/z2wSQaLXPyeoJKXhazCzX+ooUl+m
AhFBlljmCwcTA/m2Ml6QV5U2ntfmilnbxWguM+FGHmU2KBL/fppEi3yGvy26U/zWZ6QJVSO79cAS
WC3WwpX0eW0X6+14DkJ1OHddPIKVrpRjH7HHXH+9q0dCmqx8YE9laKdW6g648rZSr5uvXWq+dCO6
yGL5go4YO9BHmYlgV3JzM3xPlg4TXdSwPg5bw9EnwI96kUxeOUJNbnuw++bAFyFMJalZWOTZV85e
3DSYlwdddeuS3WgjSvNJpi5hMJIqbtrln8K8HGGAlNdET4CFVOdxVEo/q1PjuvCKhUQ/FmGyt5I6
e8o1jmM2wDmzV4vzbCjQRfH6gxS7QTrKAQ8iNoJqhVJCxXO+ihw7yCkNA3DBbeJIRxdgDCdNHdie
jIG5R7SD1aTpn7owOXRNufh1O7Kt0dIr0Klt34zJflo1X8HCIT8M7JNJYDsGpTna3bIPakPHfBFT
2VFO8RDoPgqxXLYs2Vo3n5sfM0gYuGFjXU/tkPRxsD59Q3gDKJaq0diNrn0tWxIbUqvG4c4hgrP+
WDc8GvSoZuun+0uIEAshWIVAQGbKEynYMkj1AZyAd9vKBpGryoSSpOn6KaHYpGkCRaLM/UEC1LAp
GAFfjDI5svk6ABIFcBeYpVeZMYbBrJm2XH5ryNhFGKYaESt+xyFmeG4AYShmOI4qbDBbyyJt2+s6
Pf1UOBgqJBcXBJ1DwmJRTV5aXaqv4TyBGWIoxrFNtEhZ47FQ0I7Gr8syLE8hYwTcdGhbCkUMTm00
RraCp7sns2CPJA4gHNFjQZRxlISNnfY1LMqJmQBvcoEcSLCcsUgyk7qTKUrpuSVXah579ZgRzO4S
e2Lu1YEg5j6OcugmM/4IYe3L5AtbQYSqivIQkurfnDUvEUJmriw8dhXL8kmTlNWckWPMGYir59Ta
ZqHG0LJkVov59SgGLUOBZAY+bY0XhBaTwXFswc/a8+wP3FmPChuP1aOc2I/MooXXpC/Ar0zqeAAt
qfiycQHCWzptxMKmr+R8L0SDyKnfHyfkZRiVwBgmZlkfqczO4RIMXs/1xmo9hQISlXfaOgm1EYEd
kzXtu0ltmN0P8FVUkNxz13t0JtleM4TGHWeUeGX4LogWsndGxv7c19d5WvPY8PlseYa+yTJtUKSY
6/Bn2xjN2ZJxK6ttlnhFbWY+0UC1awWrR1MP972Z8/Csmlur0AEPFAQw1UdmqAUhPMs0sYsNxCOV
DWAqYzgaRucB/G4g++mXv8aRT3LT5LrgR/WyNTJQhpmGgmDQfDSp+k3QG5zOvZa5Pe/Hg0d90gzk
uFkx6G4q0kfXoowyXAjPSy5Xx3ahvRCUGUSFrjLWIW+AaoeR65ijGx+S5FUJg2yfLnB2RVk/WHoH
PkLrtmqSXLVyZkqShQQB12q/w+9LL9SFmXQIy146LAP7QRiKDELXX/v717D+KFgsZGlaMzOszlvN
yXXAZI3ekmBgkP5Bzplg47Hy1KDOd8o0i4d4/Q9/P5IL1vyFtTKGpw6U7snEw3MbOl+T7QUaEtfp
Pl42qETN2/A2Ine/h069ix3pWryZH8O3dSQ/VY3wGnsCg19gWo76Srug3mouBNUdb1jdgk8FI9x4
a2vfQksobNaxCqxA1YusjfQeDl7lJ1txm/mFq3/zC5fyWee3IqOX6DfKTf4q4/M6L+9GAozIRmSn
XUnNIXi4eTGOsbecBNETtq8NBjqcoBT4F6KZrDsrQvHL2MnnRLGV5/RLNzy1dBaQB/7k1KlT/FT3
lEFbfTKqCyxo/Ra+klLd1l9DdeJAWFEhPEdYZRYHqXVhsyiy0+N0xTl5QhmdQ4UsGNg5lunHFR1D
5iXQj3ykMPJT/VWCpNjm2ck07oLwzVtHnOcpL2lnI+1hxjT+1DuEJR2ryE8Yq9NZRabV2NW+8uv0
nj9TdauwCkBhIFfk7LjhIel3xWvyKnwgJWCUhO3BLf1ec5VX9SuTD7K4UcC9R/+6k/Ji7SFUZ9s+
R3u8DVkmboYDALkcBvwm+Rg+82Gj3CLHvPLmZlv9nvzxQRY13IN7/yp5xFIgtT0RqVAB5XrmqYaE
yKfjlFzkIsNZNTbQrzNUGJvihVQm1CTCPQFmg5tzcIfOCbrzcmlHB2ZMwT6HhQ/jyg28/TGxQRc+
j1vsL6XHskdIXLZbB7BpfDfzvjjmr9JFuxejreq3Xt5mKHxP6h4A3dADvfOsZ/Fm3OXZkblwhB1J
KpSXb/0eb8DCbDixhWN+ME8Mjmkk78kum9YrIKTjmLfhg4Xd4BX/mlP9LtwmItA8xc93i6seXhBO
uuS18WYesF8R1DBN/m4peT9JEjmLZ+lnYty/AV2NzeECJL77wA7x4ADOlV1ZuVLsj6qPEqPjoXq2
dhHi69Y2dnO+EZVd8mKKdk8nO+0Nhszcqk5/r73iTB+OlmAGlryPXok0s3SHb6RlxdI47VHeJPvw
eXoR/OSs+fHOeGmKqxbviHkOQuch3eRrsKM2TQFEPjpoG/+aQ25zDLYMS5iteiE0KJSg7xBc3ppD
gGLz0XuExT+tnHZ0bJtuG63ZcZvoPH1m++ZkXCv/c4rs9qj4lYsqt3bwPD/SDwwhz8YNjUv5tgYW
w2R21dQjNDQiSeI3+YVgg3iirTeIEM+icu220oGhz/jBUaZ8sedbBfUowH2m3xmyvLPCB4NSc1s8
W19aauPvfBFsViaQi+7dwRyRO2ylr/ZDXDlvtuUKp3on9jYqUMuebPOt3pnPEsSob6B8TuP3l/x5
dfQgxSUrbJs+Z+NWuDMrSjq+UsZB4h3Qy3f7lnyCy6ldw9dui7FpHhUo2Gf6xOUX2GKXbfOj+Kzc
rFuU7BiDBbuFAfKZT4hmHYy1uWm/BNXpfMqNwmVNpO+jfXnR30bP+AiOzSH0i23123pRYCdfmLPn
fmMRqs72hD98U6mbXtwE5ZY93aE3nrIbmLzYG4RN9sLc/k1UbCyfqqOtrm6n3eK2RoyMtG78DcUT
iJmk55G4MX7Qcc5kp5jnEWkNPnROoDuehZpnDRcNrMoZugnSPJLIQKqTzLXjk99Ur9GnYOA1sttv
OtbJ7WZCOjcsY7MN4XBb6UrECtoRIqQO/TFu+LK5mMhJWB9Nq/ZhY16qG0Zzs4QkxG7nIIw+FFcE
0MjrdLfdBy9EX6pQmZsnBJHTchWeZfaOT8kLem6BUfAmy30MpNJp3mK8U7fsTDubU/c7PJunCuSh
I7rdUXiertZxuQgsUakYTtYx1E7BvxHe4JGMQybAbETvPBHhVhRv2t24Gu/hM4+Ed2On/AjHdsv9
l9DUMzDI8aPZ0bZ5bfaIgWKUorZ4sVzMDHb0rv+GB2TiIcvXjUw8sQ3Bl40ELEUuYMiDm9hnkWvt
2xCdAmlA3MyOZbnmc0Puz68YusI++QBAFDxJO+lS95/JMX/AGWNqR/DcGqRu07Uhk4GLM/JyLhlH
2Rxsa85DcfTVXVs74S6fveTX6kjR2JiONvLIVIkDsln0CpYTag53FhnC0Gze811bbVkpoakwuM53
wokVLCrr2VEQy7AA2S63qPBFeVO4ISR3O3INpNk3Zd7IXvdqnSTRrw6YIDVjU/vTUfctbhPpIryl
breldJev8b/wlJSO+SMOO50z9QrwAu1C7xi5j06YIkj9LrbdgR1nzlusX+DbzaMtF/Z0WANQ3fJc
vFtv1OjSsRbAcAN3dIRP5vzIcYMf7ZxChL2mxHsGC3qWTfdliej0EBifmoBjwYHn9xwON33aL4fM
af3WDjEA+fWJcL2v4iHf57ecpdEXo59obx6gtKhu+x69VrPbfnPLQe/qDsqX8MSn60kE4zh8YMZ4
4YNYahvYS3xPo61l3ZJx00s7mTUaaaUC3xL39EZ5iPFeN91pp6VHcOhbyV8Qabx12w7lrrmBkar/
BLDaJgdAoHggMdg4Db8dED5mXzKzIL94bREM2sOL8L7wSQ8uodcEJYFoZN/kFvMT1MriQNwsvf+m
PkZb9Uu1bj3QTJQtsw1Q6DvYKYJtkQLwlGhbgYSGF8Ih8S92MH3wbPHhHTAozi6JKmG1HS9af9Qj
HzcG4N1f8mUJn9IAvp3YyWs3kO2K8DxTb8S29trcRmTyX1DrsfLj9LgC00ZSg7LWQJkMoNHlxgTw
55vbHHwe2RMQGK55tZMKJxJtFlbIH/pD1oHQ3szFXn7i/zdISsJtMLhkRAwHkslXbWUKunzDHkmP
PKXwoMTTs8f6jUohKV909dR1TmveaSSF/kTBVv1rnjoLiuY2oAz9SPKddOOAQv4kxy8MBYun9hJf
CjyV+7F2w+f+kdY+ZEbuGNY1G6JydqQOeNU30N6Ih/6rdpkUfCoeXTHKAH0blsAg9gznKOdQIcXn
8NP8kE8cEtm/5DZ8GMzutsSbfJTHehft+0P3rj5VmT+zEUZT+gwZkIg6QlrsaCFR16nc2thaH13u
myiK8kNJKkFxIf8EC2AEoOQSLs/lT/Wx4mxwb6J5MCnN/xEhgt2j+MXblav/8JbNb3gXsWFlOjAk
tPNYGG1qRgKZLw1MlT1j0nvhx/2hfWbbGTwEYIKn5bc86s/lW2Lawda8h5Rf++IVD6qtdPaEN+9U
aU7Fl4V1RLdrbla+JS62Wy3ZDQoUO3uhjuuKz5AkXEajp4m53oPXiTkU8wCPrz2kEww65hMbt6B6
aMNNuObPOGUm0IrcZnQdSEW/EHsu/3iw1RgjDtBUmVEGB/GBbuW5pevYA4rQ2LWfzS0ZUXx8BHZr
N+2Ejj55nb2AGvWLC1+A0rKnbsXwQx6wXXzEtdP8648QkblleDyhqkOQ/wqwm6yrLXWLk9+ANzeO
5pX7zAPpczKPFV4wkyrYBhd5oXIIP7hnssNQ7issMKpPRFb1rC8ksXur3zZFwe4CKiE6FDWdpO21
swGA+sBcnTmFClYTKb8HEISNZ/XM+jf8kDiwqKgSB2NJcUhNP3sNJPJwf96Fj2r6EMvbQJzeG1Pn
EJ6hRwUV+0gUEFJTnpEIPqkEET31FWEtlPUdXDFqH3Fj/fBl8FRNKeNpaHZAoU75fXox483wQcRx
swcQxpT9Z9Y22h1DC9tJicCZa8PKz6v/R9p59catrFn7rxzse55hZhUwZy46B6WWWpbkG0K2ZOac
+evnofaZgd1qqL8AbBj2dugmWVWset+1nvVE2C6A63tSgzi1B9XeZ+Onk2G0EuRJPzJBM5TjK5By
B2+NyFawfu6IuL3KXlsx8/bx0bvJOUJJ9koNgp13CgH35g/6MxxE2bCKJTYZeYViGQIgYvFdcJfe
87W1O/U7uKojxQw+FncUZ4QXvD7QQNmLq/tswcNV9vF3anccFOL3yt0jIJm67EfvjdWY/CAUVfWN
eMKw+yP8VW5CWnrbfGn+dK8EZk2XMx975Fl2Le/xMlLXy6+6XVLNwSIu/bckpIfFeWhDqiHzqNyF
S95RjJeG/IHpfd08U/qoiznpzxwaFt6tea+8JCv1pzqswBmCBlbuItZDhJ/c8vqV0A3zZwlcH0v4
oh7nkI+6rd8uQDT/dPfVk1fuQ8S8W/1KWTi7BJubvyjgfogtcPEXSfZJzwzlZv9CQq+APd/hA3HQ
SizcfmWt5aE81I+IOZ8EjBD8jwg/masoQlfDlQ9JeRn+YvXT4oUNwOfHQIHPm723+ZwtAtsm9Nm8
5eun5uAbV/Gb9czovA9e3TXx8O6iDxZy79xo+Avf6C0gupDjN4jY2dIxkMLPzO/KlbopMMovJSyU
Bau/vad1svCJJkDoswy31c7HAn+nPUyLzSQS4wznbLW7fDrECjoMa+p53s3wqD0/Fxpt+QVlH5q2
eM55MRbfY7Ts835l3jBweEj+Qd/779hfxT0I0OBXeGx/8hJQHrRV+pIeh2RNrqV9cNf91nlgjWJS
OG903a6Mq2EHKsh5IWUOyMxIoM68f6m9RQMdhMxRg13a3N+yI3bfUY5zXEd7G76bHDHYGZkQemf+
NfYq9Z5V3pv12C2uQzwwx+wme0WOLomimyMMINTOvfcefObTzH2K3xnD7TNb6AES1Vw9BLcsRzpL
DpazGe2u6ql6sl6qJ5ZH/54YyllwV6y6J86u5nV6pa2c/TY6qEvnuWS2FQhKsxWLJ4ul9cLe+rH9
3m3oxjzljwjUSG1FR7pr2UqvhmcO7PAuq6scnWSxqFYqLT+afd/kjtH0ozwURPF6c3iQLBndUTwP
/V4u2hv3Z9c/hdVKSdaWus5Il+GtP683zg1p7Rz9JocPh7gOG+NMfZkmUA/Ba5//IhBB34zmKmEH
0JDnsfHW/MFsbe2Hm/yWVRDNodwNfNlyXd5bu37NHVCvjGVFQ/ARj7E/I5qYkgSZfxl1IV6UNLdu
pu0zXsIfKdsyf9kv1TeiB6JqyQL+pLCQT8KFWb5xrvPX6hk7hc7BUzsoj4E196y6ZSo15tpBBN3J
GHg8rZndx89A07Y4UHO5qIi9WTglUxrxPoam71McdkZfkxRoum4atO0l1PBoH3z8/wgRVhLVBUNF
RvtKawnoKnmP43lyQVVimDLG+FmJjWrl1BbXbVeKvlOtlJ96Ai6vSe2sCHGXBOy9UCmjEO2au0gN
i3VM6OPCz1uszgOToZt+CJHdzBs6G3i8RwMZXHVlaj3bpT779w+9KK8bM7fXke3Hu548YLM22VDG
ZVzs5Lt8zyrZXkkg6cDps4wiLPqEZZIrnFQ+frBHstIVb01zgSImAmOSHcuA7YMvnhBZlhs/Z2OO
7hELIoVnE+8pSg5KtAPRiFZ4VKI7j4pFl3sC0YCG9bm86Uz9TY/Ai6fhxL0WB5fr3QUQ3NAyNYus
4MxFvlMzl7i7C294N3L3GsK8zhbWazCPPYe2XjFVVPzHPIjG1DfolRMy30Zej/3BqYgxGLFaUJmh
cebm38zqaTBRr04/D0QPozCo3pQwPEpQ6mVf3dfKGLFGmvOsj187O6eEOjwNuWKsaxP6aWuvtMG5
iwZvkyv6jcHBE7b/faqZDw65czNHJyWA4FCiZAxCityDS3Nn2dXiW96M1iryUAO5/fjYjfotj4MN
DFmv1InyN6GAU3LaZgHl+afQCdeUro+jzycPsryq0r7aNrisWGfieEvkG4tWv+nUwb8pFUwnmDGG
tVs061b1gvkEBYOZ4VyLWPb7NmWTSSr0yoAORhtoNNdS6j/JnTbI9nPcWYA4Axq8i3/0aWysX2ZX
GohEmHVRE6+smO3ClOSFgf0mLHxOw5qY//WP//gKmwMCKP8baLN9+9dflikE4iXHsqWJO5MPPQG6
2H2sp60iyk1nwhnIJJiClveFTgxVlRDrkhTr0gx3uQFXkjDqx68//jPfZfp0qRmqsOkQmSfQHqe3
+trKnBLuV/fL7c2FWnmUDkKqGMokUCIciGqXilf668/VwA59umxNNxwpLJpbpj59sd+APWoF1FXv
tZJOCzkfJU6x0l4HTnc32HjhRxU1fVJeY8O7tiV6TtrJnGwzY2vKbnfhq0zXePoENJ2ADZLuJN/o
5AlokaUOyEPLjauCRQgLBSyE8u7Dwd4otz7kP/qTExCG4dvTPWsfCbAYCcdbZa03XBgOzpnvosPf
MgxhWro8/S5W4Gq6kgX0ykEDszzwgp+wAvGQv/p40VxFmBeehHFuAOpYPBwsJqpt2idPIqJjN+a5
QsR6SrnP6ZJHx7DQSbLTakZYm9Ptd7T6e56TeJ6k6wonatGztUcOgMsk3hnEECAxDokV5AADZp+7
ZPGX3GiF7RbHVVl+E2hA8gFlap3weHNiT5BWUtZNSUsqloGoD18/1HPPVDcMB4usmKhXJ+N68EyS
DiKv2oiEFyF5bFByiu7C5PkYpKcjx9CZO5YKf8tx9D8HcY/TeailXm7a0jrCpjm0ibPvHIrfNTMm
pwTrdOlhzFtwDJKfdGLbh9Y1/g84h118sH1GVFzldx0pFIIwYHzQwnyX9cQsyb/HRXk9DgA0crtY
q5V7pzb+r6xMytXXN0v/RM9iDTJ029JVKTQQn9MQ+W0ySssEHK4bHAckW1PPyaAVgDhsaLUMCc90
LINkAyx420N7UqeyslilZfzN02C6+hGEEbt/J/T9XUQlwECYC4YHrWDsvDs3gdf79dc9u3YYJo07
Xl6Obn/8/m9f16iknTkBX5eRNW80qDYYrubjhJ3SkvYxoqU+efq/99Y+NKhdegjgqMnMYqHWl77L
udljsHCrJop6hKEnQ8BDWKIpYig3kUX3xCmiYTHRRgafmlChF2vPYj7VLS12jzZG5ydvX9+Ms9PX
kJZuqnDebAbiybPDb/L3GOwRFC1KTafI3AaIRIdHAWZzphvZrJpmHr6sCCDI9HBa/SEU1JUmnEyP
TQ4be/9OABRPGrH/vA6199qJKLh613mcw+6JOWUT5kre+bH13R9wIvbYKCmYhu1uoizVE4bq6wvT
zt9ZYTu8jXVTfFqX0KAygNRyU2V7q6HEbhu4AlGtrXpQM6S/RNtRk9uYwnkI+eXrTz/3XmSETcQz
FeCecfJOMHvXbMyEd8IwcXoUShPdxD5vu3Ctec5jaKUUSLr6wjWfW7VMFWKSCd8Hkt0JTi4iLrwd
4q7cjD3PEsHNd1tk37++skufcXJl4JN1fKIMWER+16Ndrk2RXFh8z45JJoNmSOYFTe7TMSlDWC16
zaQotJXR0QIYWEVkzwCzsvRAnjaFLzNYWkVzjV/mgKmJZjz64Ti+it1iH5TtdaviDxW6RiZeTJfK
oWLgD/73IPdW9cQkJRJugAU2PMIhoTI6AaM85z4P3B8TcEy4qDS+vnHaNJX/XO0NVbWEAZ5TlUj2
T94pppU3hgIsaOMhTp/VvMZnJqHkOiIoiORMM6eKH3F303IAd+MpBV2TnK1vDkX+668iz30TSK5s
Vi1dc04XncJ2VDHkRrEp0l+KR7Pd16lfO7VGH3cg7LJ29wbACt/Yf/25n3cnqCYFwjrHhq0vPu7Q
bwuv9LR6LKO4INTFXzg6c7LiZs+zvMWPxqI75U9+/YnTiD+551yfsByM85Zhnu6OZRUEI1EFuMNM
CL0hymy2ss95GX77f/gcU1c1HjCruTld+W9XRu4B5rLSyTaC2s3okrsEiRtM9YW9pjDOXc9vn3Oy
2VKM2CZ7k88BSVEr0lyg+eaUb8+UHlmAlpn0Fe/jINsSeNezbucvZrh1ivDI5VNraJt2pchJc2Uk
SwM9lmb46ipkJzQbSY0mfJNYB5MSFKGbwaYwAdw0HjUj8h+x3+cqWQo68hZI4Sh6ofs0UiCqcL0H
D9ayrrsc80NjaxWVtxrbVZb4CXHhdOiIwcrm0jMRwGf10s/Gn/jMlW3HgRLPZIc8kl5+3vxshYq8
IPLJdC5SXDt99No5C46ntNomFrKMxYvmoJQA+5hjburqRbZFhqQd8THuhOe/dImtIlyFrmP15gHq
9i8VJt4iculgO5aghjlqzqq0rGeCP8PxjkNzsXapsGaSBnhrY7cJI8QDove/BeN49ILbr0eKdubF
xIbSsVgMVJRh1uluKY5HxeCYlpFnDBBA97uHNk4PRqc/iFL+oBrRztQhOmDneZJJeFdJ3wTS1GH1
v8oCazek5gPm9WdLK5aanz+OSvxds8nK1I2ajPdYX4+DT2GnsOH4e9/K1iZe0XebOabEdU9wUFnh
r3aiA7Y2ulSm/y1raZ0qAEEN+SPuugeL1Kuxbh50yNBVC/A7TGmIJPKmLPyliY2wNvkLYUwcR98s
/A4vZ3hIdPMKL8lBr9sHLHNe+RYO6dYwtLfB09auAtrbpNBhlPprk2rrvKf1GHDbXdJ8zSCIKTUt
IUkjrsCzMJ++p2520aJymgff1t4+/l5rX1VZdUB9u6haCBU6cr46ljuo5BuLtmBTqq9V2G7cnjVN
M58NPd3is9jFQXo9+vqdZ5m3XgQbwi8flTG7xu0Cc8f3H/0ueilJkL2qfZg8rqfc12l1bTbOGxnm
VPNF+ZRhR7yLWqJuUvjGY5PdcwZlTE1g+wsj5MyLQpfQUik+WagynZPFxE2glurlgDoaDFnmlcOu
hlw6tyV1yKS0VlC03wIE7EgySuQsKo89qnqaoK7RbS58l+l1frKAGrpjgpuQsDzk6RGFKkvbdnmS
bcCBIE8nZloJJqMaYYjo5Rpba8nrJv1KybvX3ql/apn6UJUoa3xfmMuszekmCsXbdnV/4SWmfT51
GJzQVNvWNQEV83RtL72hVfzGJtEYywD1rlwglaXxgrjc27t9+eImI3RCR483lQNny1e6bUPOyoWX
2gRHPr1F8G15nwlBDiA7lj/X/nqIiNAYGvCy4hEiQLLG/5coyw9uCKaOWR/2wz6NEScaJP5ONI16
8pybrURWHMNDV+2fVrKPsRNQlu/v4P2N15mrIH/CWKKb0VyXKGfdsl6MtnJntDHXEtQ6xDnYWiZR
K25jz7BsxBdenudWKs5H5L+qFrUNXT/Zh1VRnccRnioIrc1NrUta7+UrDKpZG5fHokuPcTMg/TFG
YDHZ69cj7/MO2pzeppoDEtqRlnWyz4zaHHeTFmJHEbSb8Cst+mE4Uq1bBXZx1enJ/aggHvr6Q8+M
KXbt4K4dh42RodonV5xXWdZ4bRNvsgjJJ1rCPKpeR7sB+hHeWi466RSPXP+ahM4BFfXb1x//sQX8
c7aZqsFl65qp2bZ1ujHzgjhPzbgg9c6qTXqLLaPD1pHekek7mrdhbB9azAG0ty160gpoi47qRNGa
s14VT2VjHJvptwl6vx0qvPx5L6iYZK/DcG8012D8dmGGRd8pLz2tz8sEX5xDB5t2y+LrT0vab/uf
wqJubTcJXxzTvW/gBh7FW4gJHwTlhdPBuYFhUPSzuU3shKyTj/KRCruiltEmiuAaODg8PGedWM21
g84byxgnylo+ff1gPm+YuTyI6QaQ82mxOd12mTlgTUUQksJ6F8n8NRu0I0iGhZprjx+3PHKTpak7
F8bj5+2rqXIkN9Rps84Hn0wCq6KIUbtOtFGaZjfELUF20W1gq1dfX5527p5aKuUug/wWbuvJEsa2
qw8C/u2Nl1oHu+UMTyD3VHDjVZm9FIpxFZn6KlStlYAtYFassqWB06oZtgGiQCBVxFoYhFYp7qWR
dWYR4h5oKvt3oas2J8I/h1av6D1hfth+S3xAY+A/GFbPGuBe1UG9b9oXjUDCmR3CiNIuDTVretOe
zsdp6XMsIGG8aU4+mxcIATR+HW2kBVzCxOhHBQTWgupkrOtZt61hus0waIJrgESSksHMFaAqTshX
nCLeutYdCYkKrj+At0LDCCiY1IaG97hPIog1vAmImGfaUzDT9HKBMw5RSN6kK7dK72MTE3k/EWQ+
oGP1lL/p4SbBJxZPjrbjB8tAKcTS6oAXffxxgHgSdhLQJ0zklFrBwXXd97qydh+pLGOmTqZ4cqaF
UcxhH4PkCH5Q10P51gP3U7J2A4hLznWteAXwvMqnY8CFATdN0k83VsipNKMJaZ4OuDGE4eqbLHRD
p3x3Q/RyvrW0h11SokYrAKK4VrPLUkgkmKbecOcsjby6+/pLnJ1cRA7QvpA6/P+ThSQxCzYPXhZv
8HQiqeKy1Ug7Cqe+cGg7U29kBEubcy+Luk2t788RjNvNSPMijTedQdMJbaJoQHawTldFu2MLdYR5
gB4cXEZtWKS16Vel2151Yrz0RT7vVKYKvUabSFD85O7/+UXGUMVGDJp1o1VwLxp+WPTluvJeo2R4
tiYr50e+TWHdTEb4RPz4v7/h3AWTF7opVPW0Isc0sNvIZzUbIvdtut8l+rKkdC8s1vrnQzJFMFZG
+gyU7/XTWdtXUaqNGSuGHdFikHD+Z3Eeo85yDtFAdInNmhUa9SZobTnrakY5QHIiT4eVTpQRe2mU
5hA5R8mWd2rfBaZ8SmDm6C5hAz3ywEpD4HR5GT632hBDYWq0Hc6UZYRdChB+bYSys9kp5Horef7K
rZwTOX81qBdX/bP3STdg3YG9EJ86NzE3ybGpfm2G/lbRGpDIUf7aUDYFCSlQ1sTBjyb+YQJ+6RRw
VR07UrvYBSkCmK8HhjPNgNPlgAdFk9fUDMJJTt5zstEBPHlFtMFkjEsH0L8A/ACBkvCqKED7hUkq
q6s7n90EW4KDFNVaFS+OMI8J2prsvfewrgRJu6nYLoW8IEFNk9E48kMrSSzqeuvaku71UOtH0VPM
yBkMqpG/mnX0TRr1Q5Jnr7JXr3JA9WSB4WUqX0phLQuP5ClslK+UqilByuOoFfcGtCbCrybw8HuQ
0Wz3RWIsM92+wmN83xogYHKn3PuNAd6CwB+CI13HAXhqP6UBx1yGvYritFfBWupXPsNhRoYprJ3v
Hz937ISQWu5yXlBR8bMfoXrprWqeffYOFVbWP7x9p1v70q2mkkLCm60odymwJRG1u44m52KaEGXX
oQ/yh42lkQLekxTGnQ6ldgzL9DX0yp+NX21H1TwqAbvMumPBLsriARbH3WiWHdtSOY9K/2f4Q5Mg
RxofUYI93OHw2mSwyKKJM+XENspoxX5rGVwit6p5a6B7nNZiw+G3VAj44KVy3DotToLMu68r+lmO
cuE1cG6Doakmx0gM3nI6xv25KsZO04cBAJGNUmszrU/vvd7dkfqnecVjVg6vao5Wx40PMhsunHH0
M68gjcVw2jTTrDVO9/u6xqw2sW9vRld7A9f2DOz/m6P5y0KmD2H+vdGMjbEZ3u3JWGYh3PGf1cy5
ylzjVbT1Q1oA1BM5Xb98qlStqx4Bhe6mK+o9WKpk/eCX8fbruXpudaWmpdns99mPfTp2t9BW+9LL
sk0Xomhz0m3RUN9JuocySrdjHu3UzlkZPg4tVJpDypdDRzLr1OYhrlFHOD7WGf+WUM+fYW8+J0J9
G2HBheJRS4bXqFIvnKnOPl5Noy1JL4Yz3enb11RkGJSiyjbY6W4KuysRDX3z6nyvqsHBY7OVxv1y
CL31IKyLuUJnNtZ89lR51jVLslb/ObZY8rq6MgvGFuEpc/LgGWDmFbNmbWULSwkfcNbv/FF9y2P1
jTr1CmLbOu3cG0tvHrDmz6JaIGMGPm2o6fXXT/LcYZcvx3HGYA/Gye1k1U3IXwM4z5Mc6+wZ3Nhq
GK3n0GK59Hxnxvn0Sk2pLXmWdWN7cmf23rcL3+DMuYono0pD2BywxOk2MHfMoE5SqkvF0D5Mz6ez
5cargJjXz6ZsHwi3/pYl9lUfiRuieyU6jyw0nkkqfKsd70AQ5XMKZF8hshZP8YXZeeZ1rBmoaqRh
8k761J1v4VuSAVmkKKEbztXZu2UVx7hiAAVecRBNeqkZfG6wGMRs6Zam6xz3TgYLI8PN9GpMN1QH
ViUBcSU8kxnk1UVu+w+hP/A/+wvTeXrGJ29e+vWqZRh0oE1dTivUbwf3fOz6UnUpXuFYfhrRMfZ4
w5362svSS4Vv59zT/v2zTsabVMIoNM2pUCbhY1WBi8FUg9TFCUcLXos+A8AmkDWaxtpXi5sxzxxM
OGIvBsmktRdY1o8T0TcxnZVHP6/Mh62amU+A6hM6+aSTgFuKx3U+xeZ2jrqtlPyIJdYHoW/UFGuh
SOydfd6Uxw/yMRLNhPYjbL783Uy1DfHLm9Bqwa6E47bytW2ROss0a2+H4M3TnaWsUpR0zk7gwabk
opMeWGfDWi3kPi/bG5kAfVGGdTlW5D8XxwiAT6NgNcUAGrfXSTtsjQaXWtH8CsP62FZ8Sy+96VMI
Jok7PlgxnRJdEmmUYdKeBw4Im5hs3/yH2PpT8GxmSpgvrvpMlM1LVNmEGDYzZTCGOSBt2S9alZAc
AyLNqsCP9kG4lFzKykQliRvP3NlogpzQK1ZJj1JaTV5zpFlUFitysOr96A0xLNSU94hdkOSTMQLB
C6xNg3hPIb1gxwzGCUqrZR16HcLNuoNNByiqG0ICIprovknYJBrSBAwSqzH/xETdR5YIK8G68XvH
X0MWQjJOBXtGCMMzOZs9MQ7GOiUWSCj5AYweHh1G/SjSA6jzhZGzH3PUflulvAotqHERfuGW7CAZ
vUvsQU5QHYUrpmTM9zbIDl6ZHpSqRkvhonkysbRnPyuhPekxvsU0yr6F/RaW4cyxwd3SOHhygCO5
OSZvIMXS3/gW/1bkXquEWjWAAwzfWtXKdhoSvV0c5ODshT1gIuVLTusAkPQ1+ta1EcE9dP2rLmie
M8frF2kzrL9eLs/OH81xNBYHA9nKyYHVLqqiHmwWJL1yF6XNikwu5pCTeIFKyBzsZTPKPZd4YR08
t0mh/sHpFTEFWqWTj7X8AYaKR+hyTftHU+VNGiXU89MLK9HZ15HFDtOgY0sbUZ58jok4CHi9TDfd
IDdN1+CJggSf4NalmpIhp5vlgX+QpX4dEItTaJd3CudWfF6qjs09pgp7enCUeVIkeWfRUcDDERco
Thv0751iX/G/bxAKcOgTM9cb71n8lz7R2guQiFdqCSBZUHwkl/aqrsu7SCdSS9h7N9HpYFnAkl2C
aDrImbNES5mClbvx4vQt8+r7xvd2cMX3cmiBKZA21VolDoWUar5HUIiHgTjpmsWQ2UejAQMXsVw2
w9QjjJW5XkIr9YfJ6aQOr0Y6bohrRvTtzDUCkxNfRcj/plcRwpwWAz65XoSUB/dFfihFhobdxDSg
1uPr9DQzyGD4v/poIUL7G0epKCGjOR/AZ4WHEt4S5F52It9dQmH/7tj5rBsGHL2F5gUUatrwWrBJ
JasgBKdAFapKnHqhhy1p5SUYRw2EcEy8MZEfpBAgUK/j/B0jFWBSFTZ334LlRxjReSaRBrV5zHsS
TAc0/05ee+AdJA5tDQ4FvUentXeViokyLr1Z0+OxbcNvY5RD30gmkTiez8DlAyas4Ndz8Nz70jY4
okv0bgzVaY7+9r4M1MpK0qhNoR/SY9IfEzveD526jjTiav6/Pur0iNbm8IYzkI8b34GkmMIXTqmx
g0mcd7Vy4bLO7pJtzlXoUpCjcZz787rUQs+zwiy5rmhT+aTpeenS77PVtG8PteFFIzF9xMkObvjC
ZZ7b9VCloSTFVotz2Mmuxy6RFaQxy0tP2xcCepJgeanrG8eXey3n+fLrr2/s+U+0qORPwaafqg3A
qVG3wDHclGGJAaw8QpV51dzhKYvL95p3CFSn5dcf+bF0nO6zJn0stU7Uys6p+Gescqj+JChswj72
5yYhhy0aR8yWkqBRtZyNtf1QwWYiC66LH4Q4EoSNIGZgj1B2U6svw2NeHxReVBVmV3ymSc2ONBjX
ckDaYCkZ1AmSR5zE2keI3ih0uZjixq2dO/Z8JKLZc/N67gjmW4crjawBatv7Fo7ugrmyDwL4UjRv
K1KJH8oYY1wNEy6RxiZL9MdeFnepkg4zl0osguaFX/vQhKUSLXTyE6jNdriOJ/d5UQFNQgBISFg2
5/SZzuH4v4QC6oQFHO/ru3p21DJmDVpBtKbRoP45arveJSvNl8mmK/L3eCDgmEqKO27B193o5rJu
FiF+x/FSIfPcAIIHRCGTgq756WRQtcrg57qdbCBUv4cjj0+O1esQ16/JpMHoy/wA9+f49cWee/vT
eULxrk4/fOyuf1t5VFlGCJIhH0a8QjJwNXOJTmt69ZeZtQuFdhtnxXHan3z9uedWvN8+9/T8HI5m
3GaWmmBs7teCqHo4Q9VNp2tPZdb+ne38RyjwP9ImucuCtK7+9Zc8U6EmhdhGJMaxlFXhpFRed4JA
D0KZNkYa3vd92y0CZOse1Vi9jGtiXPJfFmFudJ/G9aD6eNkFzAzqhhoP2nUrZ2ZVG8N7izPoR7bd
34aecYBV2ScugFMjRuSnaG+ejRerMoHludZLiEZyqevI8npi9yoYg34IOMcaH+sGpMkYPbA2wu6F
PLXy0y17WmzRuE0q3Noktz19mEtsEarEPmG7kzdRhhupUDhvaOCvZ5y8KBhn7PWV9EjMRoUlhLqz
q6291iLjrq5I0yMYEinVMrW6l3Y0O0LgOPZotbVG7nXj2h4k5w74JZkmvIJrGBPR3NNhCEdGfzBj
fzftm4vSeBLsiPuKsUGkwtLz+yfTG4nBqo9h1twQ95AvnUjZ95G17MDPBor/SxnLYWn59Y6M2frG
Kn3SojC/ktB74RVzbtLIKYCaxgOz9VTUGcd5he4yp66ec7rKjKcWHEWtmk9Wbu1p+D7VRJRdWOn1
c4NXosnADeHQKj4dT5wvPXILWSDs2LnRAd4ju3X1hVbNC0i4wZQOpU0tuCqQG9sNiTRM3Js+CMON
FyYPZUNbM9dp+yakdujhr9TNn9HbE27VjhNaItrD4oWX0ABUB5u1jFsswJoFDeLrOXjGKWDisUDn
obPcUKs8mReeMsRoKmOYR26yQj+Fw12l4t2X2o2ZcFXkbxHOjqlPGeCvR4pP2J6UCLOHjAq5hxFR
kfW6bViF6/SBVD30W1id1qQW4MSF306kR/ytNVaubQCPzyFe1goBFLE6RUOr5L4Grb/5+qI+J36D
fkQ0oE2bKUH5Zxoxv61o0h5EUutGvOmJuC8oqoNSE8c6s9t5qfcrTbr5IktAhye6dvThK3CGT7H3
emSD1Gm0DiKOAVArhS8urEPnhBiItmkdTbsE51Nh1uutMXdbFttc+FdNEL8qcXHwM4zRlokRuSbj
pITjXVn9Efjjrd/X1xatr1nrcvKsK+dbt0r89L2OeFBQ6pG5Je8DaQVOxz/RpGJPaA1qH1P5deGe
qmdWULQRSAUQuNHYOe1qqqHr2ZSNEvTZJUFKEX6/ZmDZcNUdyc9oRLi7/ZgF287fyQ70QBZG47VU
YTd0/ps6FPotDTS62zHEIMOd8jmbAtWbNrx6I9NliH+QD5kuu7S+hY4K94RkRZlT40htZosVtMoi
hKtKbieTbYA6bongnsUKQGWaOZs4kiZpuylnKWHsMp2EHMOnLjx1vuCm+DsAakD6YgoUbTtxTd13
fIr3T1Vh+GgNpbJUixzlqWLcCyt4SpEhzYzG1GZdzl5JKOIqkj+djiXYDps3z1IXrsVuJm03CNkW
hf0dYum753q73oP95IXWwjOyw/Q+aZ1HYjC/T5vCOjaeqrI8ak3zptPra/l1G+ga3X/+YUOtjz57
/q5rtzKvaZD7e6j17cILul/XrmrcSN4GnhlGa6qFWNLLgsgU6RyIQ+b4CBGQJbaF+ZXXmzGeuKOD
+j3Nhp8XxsK5oYAgzVARrXCoPe2qDTQT4qo2kk0fZjFYSGMG3vc+8ap+zXmO+xPIQ2sqhHhO6xc+
myjRLihLzmxaMAgKdObW9EY/LfASd10UybRBkxmPr4vzb7YDYriVBfcGOelGDsVyxEc6C2AtX5rF
Z1Z/SiX0dCjjskM8rb6n9NibLgnSTdQQIpmn4cbMYJg5gO4XRoG9KsOMdCWsB4s5sEpcH3hotXHz
jNxnvxZrPQ1v3KbQt8YwRQC2EgghuVyqtW2b3r2GlrkgMOkYCIJD2Vus2dWwJyzLv99i//HHtqj6
MH3+zHKCVz2/Pvnlfx2zhP/+c/o7//tn/vwb/3VNcltWZb/qL//U+j27eU3eq9M/9Me/zKf/+9st
XuvXP36xTNHVDIfmvRzu36smrv/HrDr9yf/T3/zH+8e/chzy93/99frGI4BGjO35Z/3Xv39rMrfS
r5msIf9rh50+4d+/PV3Cv/66pT1x5i+8v1b1v/5ShPrPD7GBOqmtNWlNws3u/e/fMv8pNFoybEUm
VZExrZJpVtb+v/4ytX8i96H8RBlqqkJZxl//qLJm+i1D/BMFrIq8H7ObNh0f//qfi7/7+6z391Pz
3rN///r3ve6nFqwzSbqYGHRhEZ9g//rz9ed2itf6lA+3KZQW5s5w60pKGS2raJJ41g+jGeiD/xCt
dp9LJLaxNKNFS7JjIUW6Yp8FjKvzXIKx2i0mb9y9/P5HwTcS7V2cJYR7cULaZY5DXUgUC0uWh1yz
M3YvmCHINwYe6VKhMhIAPWQ0bcfwJqshhg6xxkquvkSRCpEqFXDUjilzYxj9TaLRcBkrfadVjX7h
lPypt8gtmTReqPsoQyCVOTnPyUaULr1jk2BEh0aQDoPJi5WbOA+GdaYoaxslxIzAB7JYR8B1nr/B
MvpdQUkNDxvG18CV1rnEdS3pRYbe1ceLqQphPUWZvRK0mnFS2s8DuodL5Uu+Kw/sjzM+mxmhmRih
0eshbTrZz7i+Hud2ExRb13Ofk8I1wKMT9N3bAKWAXa+HUbtNOyQADjlCOR6fwim6rVkKxOXshTVa
PgBEYnvedXExdzJ9aXfDpiGl0u45UYdEbeoVmM9k4l6CnjB0pZhRF0UjDkCtsuK9EVPhT8Jxrenj
gbQSCAFK+Z4QkjDL3XpfxEG8zLN+P7TeE6aK66gjg8fvxbPeeo+U2XDvTzHlI3SQ1iZqIwz2trjz
/IxQ8rxpgKRGj+MV+SLjf7N3XsuNK9uW/SKcgDevBD0lkbIl8QWhUpVgEgkkvPn6O8C9u+vcfbrj
Rr/3QylkSoYkkLlyrTnnQA9uHqRGrlwKIiUk9L1fCiOLMYSge6TP9s86Ie80cfsvYqe6Cp6QXMRw
Q3L2NYO0zlgjeXRZU92WPRa6Q05ClZ9F0yGG1bBJTAnkxv1RMaBaGU3VrUr4UK72pqoWqJGpfbWd
IDXea51zknd7NL0E2fXBkrpFjkLc6XfVwNUyJKh4HJ1sR9t9KUxCYuoFnd7yQ9AUkDDW2Y+2LL7i
CGKiOfQ7LyuI9J6MTzG9jD3JZ2K0P/3kYPgYRKKqvaSczWydDKW57qKVkM1JkA4Q59nHPLuE3uZE
NNVQ8hp7IrdFNveVPVtbPVnaNLNJ8FvxiezPD11H6jQnKsYM9btyllT7ISU7rRtHEq9NIkWIK6+T
kwzmOZRtQTxgRjB4mvvW2WRbCg2TrHbjjhNO9yi0Z5xnYr+En2OfW2FzAZTQj0d6sD+Rjq+cZIaF
TIZIkhafHE5HfiTemkjvkQuU82PsY/KY1PSBA7bupyrMq+JNTfa1bpufXl5tMmIjPB9Bcd8Wv5os
fTQTmEpGmp5J+td5HvsfbqU+GOYzjiWY2oNiPGvzJva7tWNHIDAJEhp1+91LwTWU5n2lQw0pM3MH
wrxYiZrMNGXE5ImAo9PnxRpU+hMB/wz5EnCgmILAG5/B6e0Ss71LypojCvrocTg0ov7yzEcrQE4X
yNfGiPJNrI+fmoGAp+uIxso2c83L4iNrKWdwD2AJxxhyuD951wR/6honwYHOLuUw0BGbU6kvvJdc
pEe4oncZZnC6oRkJz1ms79Fqhp2czoybnjK3+WRo+5Hk/c6OyXzgTqJP211bnx4GQRBIrGiLEadl
oDwTQWSsdI1IFJheXuG+zCXBg17+s/H9byLer4grjoVtfWpNokKzZUH3QFQ0Y3BJe2bzvJ5GlpxF
lJ4EzLy2rl7HqTpSylyQsH5FDg+gsD/taah3ngEEt4iefBB2WUDYnB4DmNQcNKX1prUJGGPOxKg/
chO8z/1OxsZvYo1JTEnwP/V2/tqJaUv+cb7KXLIuHB0ulwmgAqkiyRewdFeNVz55bb41BGi4uSVu
t3cnEmNy61wWLvBWos9kj//Xv6SjeMzc6SGwtL3ygrWhUJhNTheTeAhrlJTGcmgeppQUMzcu7dAq
zUMTdYesTppVHv00HXlHXPRzMLV16E7jK/1Ucz1HDnyGQb/89XsFoX8RDFYmDHuQPJ85IXnL/T01
JdwxbqVapocoZ2qR6RsDrcxsxx99hQ9x7sffxEpjcYk4dGgWIS3GJVLG4/KFLPDeCaxZuWPw02xJ
IHIJOlySPoBShRxrr/5o3cX+KRIHrwnibVT17/NhAjyxqowAGVe0K3OyBFOiE5Oqgx+p6aQdECpT
mhGzC7eWYZo41bZzk5docIx9lnYHOub4PFo3CBsj3hr2cKYFeCha44flLEDinAhA7wEv4I84qE8i
dd7bnCXMR7Kwdj91r4DYno53c1oQEBjUm6KDFpgl/torGo6eHZEGXeu9NHVPTviSzQow9TAEGOA8
trfQKdOI/evNSpM96JoBwoo5bJFKnHNVv0X4VFwPdWVceG9Gw7xXNL+S1Ks4LVq/LIK6ypZcr4J3
6ihFXCl7mqR8Cdbjk7KDuyIg4kv5BJQk1hVV6mpWebHOCHMGpJKzhGhDOEq4x4vz1xUzZ7W5/x6t
7tEFFjrG8qerj/pxrLNhn7ruXTCkbO3piH7Q6tXWnJxz3KKpniTg1bx7GTWyeWIwxTtvSYrG1e8I
40tWzNqsqISdS7IaQrkPMQJEBzLzqbToR5109xyBgxUWp2I7xkCdIbxwlL6XXlqSH+loq76eNAZy
MLGCyb6nWbQbJv85c8Ad+R7yJliGnQyS9TVT6SdpCJuOudKnQyGStcm21sx2FdmMPlTaFhtYBA+2
b8rV3HEpqta9zD4PEPyTyxmblWUQe6w/9cVOST/UW8b5KZgYX1ntOTEJjPJloO7dItVPbUNkm6+/
oP+GbtfRC1oueK1pIDXRp+gIeEO0nK8Ht/yd6qom55cc7MlqNnLKdjHO+DamaS9bK9r4zksbp/Fd
Hx28Ee59Lb2Lbg+82Pbwa06tlqgCwgUn8zWpG/CFwM5ZXDike97LQFaPiKEltP0DqR90zI8udHb8
Wvy1rFvR3H6Co5h3DpfEPZk52T0kth/49BF/oP0BIn03tPZzPjprrxXtx/LUtRHkquX1GDByxlX3
a9a4iZl3vg8eLRoNPid9+x+xIZ+l5y4CKigXpfHu1abaIjpatXb+i56AvkZ3uGohOK8YcSAB0C5D
BwKODTGciaoDFv7qLsAWpkTlqqrKNz+e14OVP0A8PnST+wTA/ZwpsAipeKH8PGrd+BIlKRMWG+Vk
NAcHA6kD37WaY+f19ujYHkObECyZT/lh+bWWS9ixCJ6Zu/7Gtss1P3pvyksfex6hCw1iEDYZjw/u
VJ21oOYPXzrEeehFeUC2rJ9uxyDIL13/E4gYcRWia3Z1s8PQYG1cRV6K0+BUkJN3aEfXInNQPlql
Wx5Z6o3J3FSFeh3a6WOuvO7YDcZ+1Gxgq/lkrkxnKsNiILSfw9txLMkAtFMt2y9RX6uAvDTl2vXW
n9ONrWR7Ylp5yfHKbbQyI76iIGNKmdbRqJN0U8t87XS9wkmSvxit32M75gQjbOvLZ150GiQhydUM
xiOVr6bWUStokOES238BEkFS30w6aUvcZST0Z6ML0akUm8jJwFTF3P7GcKAu6fZMgH6ncR0BpaJr
6Wc88cyl0rvJBIMsGqLouQ8ZbEX1wzh1+lNRjEsGbfpYSaHtREAoBV4MIthl14SKLkneHMa4AUmY
EzQe1dZa+a6xHk1j3ugkOkimd4cKHnhuO+0aRyKpezEO0zyS956snhP07ut6Jn+1T5JTB/uLABxu
D60i1t2dXbB3ICv2bUqvZmVNqVyXjUP1NNTq2C9vdD9Vxz8f3t4zJjgO7gBMePnioJHHq8FoI0H4
f3+DdcnrGdWM0P/9R9z+/6TjzfZ67VJ1tjoyVwjWU6WztyO7imf3oHWeMYc95Otjosjp10xiirTl
grm9MZffeftBtw+JYbrgzyFArwHINfa1J1a3dwWQDjFETFx8/2NEy3GE9oDa0hkYQmSmdlCmcZA1
sdCW51W7dCzsg1cH9ooDXHxk+3j2CAjssil6ITqBp2X58cuPub13+xUxvVsySZZP5lpVHH3C29ZN
xMIUa6KS+8klRcUAT7Qeq+EubWLv0HvDBoMl6dqZUTAZ0ckEDuBIEcc2P2TBcmKyHLWzNKJ/CAM7
cckk51ozkvPoJ8ZWmwBMVVVTbHJFNGtsNNkDWtt8Mw54dxgGQAJFyjWMbApj1IK8jGNSVbIu2VLB
UM3lVb+Jh4mUaJccV0OznUfHNNKjKYWxju0KYrNHgKQnDWuzaKtlOWmYQf2Kun0g0lBk+lkksNr7
8ko9Uh7sOEjv0qR+a0kqokosNhVZohOE6Xu9tYj0lhQPhLUAXJkC4A9LooTB76d1Hd8NvfNBf+GL
+bA4SEmV2tTRsdO2eZOrQyqJgrU1ZT/R6ToGU7dIcub0zm1YH2ADNZsW2TxqeSe/zmxIfmYxjVPQ
RKtlnbX93tpUcf0obbs+mUYNlWuon2lZj/fDzGFKl1OzbZlmnFxaHYlbx2djTDmrFw7B2RGB0H2U
PbbBkgHFLUOpUfzs27tZQIoqbTawhoyxU2FQiWVV3LzGE4mmiRZQXXqwe6Kkz989ZKLIpReR38Ib
Svv4BWD3t1Wxfg+NCg3SLg7BEFlHCCoflQCORvN4vucSQWtmtjDihzjeu2ZPjYn2cHA179SvqgCq
+9Qqmid58U4XhuOeCqaz7fYXIZieiC7+6RDvdFAlxAeUbycR9WIzukSIIx3LHtqoTR80ayBXIR6h
+phQu+ZqetFcAMmiIL/Fyc0n0KdLWnBTHLSe2IOSdEtO9e4FobcV+kLNPbgSKlaSvsw7tbzpdfvC
hL8PkwD6kjO35mvquRehBrlPu/G+QVJ/CSDaDZmR732rbU7xOJBRmJdH6vJonr2LDwC0y55q7AOI
htw92KQVs/zpCR+uvcpqh/hEZb+nLoAJHYoqeDYLjeIYL8S3GCBgwK6qV+8R1ciaTcw6NE5G1E5P
sISs1YOqsK/iK7EPLmqW1LEu8SD0vdaQZiuCvN3njemuhhejofEw2+69WybxGac80PHcLHcjEMnU
LoptIqNfbS/UkzHq66zovd2UEDgKXZwnzJg/+noU+7TdaaNeHrqCBOIeCajDlcv4dqvp1qtM+2OS
ONaByQyhkknxI5oN8eTBIDCiujkNiiOoTroFhg4a9TMxUJ2MTzFdGW/FM0wiWREND85Iv8R3R8Dh
UARLBwhjZQtnr8+c4w0mnOu2MfEFaol2iuxT2/vTpqtVHMZd9zvL2+TcjT6Gdeutx2ZAFH8NoXCq
mUvgsqxieTRigCjdbB2MpNkquD9kzM4URzY8ROK1rlZa9k9VTMR9K44gz+PHbFIPpF70WEnaggOI
JAc7X1uFdlL+xKOzJE7O+W3WIU8EGcFsaQYAyDdpvbTeSENhFZdTeyKEoTuhNyjqRyeVl5SSxggj
3yZidGoWPpCldgka1lOiIcOtANhAw/QPkbabRQf7UFdMhopc28Te9BCJGRhcTjqgLoEwpm0Avt0d
WGXqAiGtHh1tPHmvjja8t71BxPyPCqr2S0fMhKDLcYmY+JsjBaPUnSc9thqqqtzeFLaxqcg5Ex7V
OSQuEjRdsiOk1ZhklURyTTrCr1jKaTcPXXUa83ntOfPWVK2zpldKtLBPa821X6eAEPXe6Tke0YEb
oaztld4xjmyLu1q8QpW793okOnE7oDgPcHaqkyxVdZzz5mSWjf5Iz5LsMC5O8u0G60bKDY5eFQRH
bI3BMU3vVMWWrFWax9FoeXes7zgCR+yOiXZERIf8sZckqRGQD5Q6WYGsDqCnAUkNJ5xFhDAr7Zgn
1TekZjL0dQJQIRqyLuhBt2EkCs/A6Err+Ne7UB0tOgokN0gYHAVA3bOZ51CXiCCg/uBe69oM2pIA
aoYCFrd4BrPP8aZj0thQe0nD5oThh7dP3d5MTfAGYzXfgh8eCCxdeK29Z/Z/vytIHz3ovQh16ejH
aXlze890RuK1kQz//XE75elaz3KS7HO/ONp1Wx5v7xWcw6nwbVEeXWxdnHeK8PaFLo190kUzF0k8
hUvl9upoZm6w1kuC0G+fi26ly58vu+z9m7gRV5Z5F1Ys+sc/X7z9gNubf3zuz4e6nkkUiXVmhnXM
GfTPt1Qe9WxcgHH8879vX8X+ybf827uGWshMSSwZPvIX/9tX/nyMebgPuZ1yROxL8fWPn/mPD/Fy
KI7ASf3X/0uqyCVOitS4Pz/wH99x+8I/PvfnQ2Pkzk1bfauWapGFkPgde8w3UZlac6i5mOiaMsnI
QuDLle3ztA8BDzKrn9IYmb1bui2HOt54UdodaZ6Of3/sL58cG8xIIsrLjZomDm+ulP3aJYoIuJT2
nBf+ixtIWAjLFcB99RXQ8kHwNsEq5BIvj4w1+EJMVgZxokgSfTN/DgDoyYjoHs2SIMzzpqYpwGCB
FoAqj5mtXwHCHup++JXIctiaSejG0X1nqmMhMZhRWLBBTo7JkmGlK66iVQqZuXb6V1vgFqghmaKI
+05KdQ4coB9WcCmN+NMtRUmYkXigE/tdd+umJ1J67Ejv7lIPl0Z64Nj93iPEINDSDw1p/UR7T/yo
BoZFhyjbga1xZy8Os1mRqjF+CQlGfFbjuE60zgaijICkbqd7q9S+I5cCODCei8F+zcTwklST2nQm
IKhlglBEKR3efPiyBmbYTLBC11Q/avu3P9LJdfz+LElaN+Wh1+kA6dAI10nSYnTQ4C2MJy8BBUsu
sWnEV3N5zBrjCmQN+LVPngMEpHESftuwxnP+lHXjduxKYp/j4lkTxWnAoNBKWIqVtyoc+2w63Rvg
FiuhmZ5Xb/3kPDkluWqlTYx/qv1qfFtfk8Z1Nqvx2TfmV1H2Iz6XgiCBoLxr64ZYYJAv1G5CROKo
2ijey2B6UotWq4++PRIXoMugVkkGDshRA+bCte6r2MoRZbfUnbkF6CAiQNie8XsanAaC/HW0kI1X
w7z1TzXFVqiEH6zxeUIwB8TjsSaFdkb5T9raU1u9TmKCmcrRlEGa8K3rBMyjGqOD0UUPlTPsgz64
b4uKZdJayvMH3c9ebAxOK68Mnr0R4cM9URhh0cLU9R3AudM6AD01EAZfDtrXEFR3ojfEroztN5W9
KTP7MUYJFquos3ZEK5y0riHufIC8RRPhCdUssDdX/SwtAHpBE2x6FpKdlVkkRHZWuh0q19ly9ZAY
blZoLqNgWkcMk0JGXiEsPHtFrhz5SsoZ9xakFeH7Bmg1Cvl4Oci4ZRmtK/mrRtoXzmZfhojnctyo
iVYwchBNtJqXkCg1gAsJJs6CnNSxvwQwggIthdpMyofX5WfbA6FgjhHMt0pyMUaPZh0pZG0iDmkp
vqDBnTaeE72mpbcr9OaNQ9mBs4S7kj2vHXl55Sq2nUtq8YDVSBZsVM+nMsl/l+kW5PFzmQff/qBX
m75UR+DeGHpmgvIAwl7RgbsruxnX6L9Ro9BRBfZdhLPngk/T7XHt0b83F20vTUkJebLJIdw7zWIx
HcnYY0khS0TlhKhzlrSRQqi5IoWV5y2IxfsU6IduTEMaRQq6CSDtQnPWY3HN2eS2ZFMI4lUlh5aj
coyH5R8ysjTMKV1pcC6cUvZXzalfuOBZadyES6tGKy46f12XtOyqnC5DPbM5lgQm2zU8r1G3kjAF
BFImM/rnfMERYfNoZ3dEGRU/SEYF7GaeR4UQ31mEfblkBOqTZm7ymJ07HwoaxR8N7Z5TA61+OwP0
5NFCAypFEzC+HTa1L95r2iMbi0gpQJrVc5R7RVjb+Vk0M+0m7V2OHgOqgfvK9WjYIZ0pg4i/d2HF
ZxigZkc+cFphqhU99/Z0bZzgq6YfwqthXP1dXI/mJiKdOZvH3y1zSASsT2kA32AgWR5R4+sykGba
Va2gK7c738139QDL25UVYYgCuspQ+QAaIkp6Q8zjynPABU5DdrD8JF0XErJO0C4Pv/XStV9RqdcW
aITA2+U4p7cJ7kKQqy6/0LHCxtEvraYNm96tvswqaXaZCcGhwibGIK3OwdHHps3Mz/7ufU7DlXNy
eu08Lg37drkjC5h+eRmv4bG6rL4ArAPtCyDtncjLr3rpp5ugI5l+1OXpHr9U6PQBFjdLS3eeuw/G
Vh0ic/oidt6vaTtrhvHWp7Ru2in9iMbvUZtUKAoLiDIJ7wbjXRLVEX2vZp3Wqe5+C1oGW6UYHdCR
CVu05ImDWZCTUx1KDjNjefQBNBDkh46VHiwkU+cjNZgaZ+LLAmW1cfKZjmCmCEWIh8e59r8Ea6jS
nFdPGEDHuRuI9jlrsh83nWF/totFjfu7DrFePwx5yZOuWUBtCvecCdkB8QV+54/tmrudZ98lrIQS
IatuL4X9wmBNgRiuJQvVxAUR6fVWBtqTz225koq8ybZHbgrXeTdagVi32j7XfuO8yekbMNnpHG1k
EwUJIcfqTeQonIN5Pc2DuYIlbFnKvO/Iyl+NytuI7kHXi2qjumlTEHYUkPC+sjOKpGqmODDz+C/5
4v9X5fxPqhwc6Rin/u+qnPvPeso/i1//TZnz1zf9rczxnH/p6Fh1dKz4QbG8Itz6W5njBf9CVu+Q
SMxMHlkMZrS/hTlW8C/MYYhFMYpYLinTyHn+lzDH+xfC+EWwQ9An0ynd+n8R5hj/tIEFSzbJksiN
Mxmbzz9Fa4XeZbVMxLxXM/UPJkAkm3aDwxjy2aTRhRkRzQi042FFH4gcBw6DjBr9lV+xx07ur4Dc
S7toyRb0sv9BIvMfLjn+OM/yfMTMPMz/DO0g7jABtQAgk27JcUnuW1k9NBWnHc6EWyxtlfptsnFt
MtI1pEcGmMsx+d9ez/+DdGl5Ff6b0oU/wsdwQeK9g870P2TVLcFUfeUk435qK7rQ6BeZVg0MdBVP
ihdhr81XMrYeiP///TMrC7VxeuTK2g9d8CfmjKywsj6X9HPMDNEJ3WQZKj2/5u2VfmME1Jy/WUv8
/ynRDh3Rf/7pRBeYhDAxR+NK+6fLsOsmP+0nr907FuqHoPvRs0htkBDu8yiWYTa6DlO0lPo409ex
XjtrmJi9O3+kOo+y1fILEl4Oa8tzPQsYzHpWs623yJBNey8cwkYtMvDpXryMKCSOaeDSTI8+eJKs
fcaQxCv4NW2S0tjsh73qnXQ1ooaMdUZ+sjOn0Kz8dJ9iXVvNe8OrqeFGlFbIvacVJRja8xyxoq+e
TGRqYWQbYuvOC/g6GzbT0vcM6DhbOqMaYByIOu5HGOuRLgeCWjUwvT1sIt/MwnqKUKzSKLM79RzH
2kUbYyCiJf8nly6vTAEIRnCK8VJzL2oefB6hBBtzdfXo+rYj5yKvl7tM6hzXZ0egLxuObpeAiXaW
Z3L53zUuCDe7gI3HjTd3KRhYmoRCUXI0qERC0PYn5VkbA9g0+GxIflb+TqM3hXRagbmPbBA/Zvwd
xCXDaUmTofOdZIf85RoP9nvpY02ulgs8MtETkPOpA2G0+jAgPGNIS547cULr9ZXrSCmszBfrSYup
b5kODzaJ0DaN0sqsBnCJE7JoWg2uhdkjzd7sLq7WqacBCgRAZ5fWHUMLsWpmdalwbTFJpTfDxG5X
MK+mEKX2bK4GhuXEP7P7LkOCadcOirqd9omjOPiJNpa0ic3frgd6udXAyJCCDVKFkul2l2q9/o1J
nnkhv4TbgbbUS2VrWNi94UfjZlenSB5UwTAqENcaybVVcRKgy/qCMQRjeeKEyrMbjkDlakKowliH
e7KOTwP4lZTRItUQJw5HXG9fkQYvUz8M29Gxn8mLbZjQA32b2bQbGnUbAdOmTxjcxy5arWJoXm0d
TvCU2W9aLDaVG+XbRVgt7IKMHFFA7uK58xS3dTUn356K77CCviJ9RLflQE/uSk6/HMvQR1HW+wGk
NhP9A5zNQZtWtcfiUeNJWYmkeogMLsRiQJhsuEy2bMzoeaHjwwYeOJQGy7Ly17dHEKcQQctierYH
ss7igCuVFjU3Jodzsbzuc29/Dy7hefVwZ2UDAwCJwsCosJry0pUCfxxTa0OxLNVaI54GQneicU3W
vXcoBsy3EUxXagp95Vvq0lSUtbjD1oET3fcpP2Hy7WJti2rTlcuF0XvxJpipcLxYMuCsS1r5w/yR
9Qt3U1/Im0l/nlPolM3I/4/R58/VzvQchXIE13lAI7Wf8zeSODDOD9ZPajKmqdMktrEsX2s6Wawc
v2EHqY3KNXjFw/BWTA7zSs0x6PKC/9ZBBmURnY7S4upNA+IzSR56hZ6xCMj4RllM+1pryeVvAl5S
v8p5vnjmSp3WfYNveauDOUJgWt4Frt+s0p5LiZfZS+Kl3mbxq3Ash1pknmPtzdb9r87BH0wA3V1d
0VupjXBRBjlB99YZrGzMhhbpJb9BdVwfZZBfp1nHOuPvSiC2VbOEny7dkSFFrZnH/ILERVBoKONe
NxATSrYIwUx6g8R/1U3wt7OR2zk7M9Frw6xl+7UFt/btFelaFmYyjDbzqP12xuSpHlkjJiiayGzx
P+QZips9bTTstDGPrkCYWJg9p4Wcn04a8E5CYkxQJKxKbD+lul2meL9JYySpuOTg4dXrsXyd8UzY
08I9oMdoVWpz+0VUKTzO8eh0FuN1LvZdrqdvjV+drYzt5XaZsDeYTALjpxlNZ1jM3Bp946yM4DPD
mVFW8fvtEuH4RXqEHn83JWisPNEJtYq3vtHDh0yf8EMgW1HFNchrKJ6G+DZ1NiDVsHl0GWAGg9ZO
2Bv52XGwQvfQKpsYLNm4vICWi7e+XosyOEeix3xBoMVK0qZZ9gpNTuvWML9iYqxXpC4ukdvqYkUA
20goLXkMPKE+Ehycqx3tB/tHkwOJaGmW3C7MaGLzTmPxrUWJjrqu2EwW/rpybn62Ka0BAo7XVd89
364iK2BZwan2aSXQumt/40XsErrJy1ktF3gDHAPPrGSKbyAWqxIkQUxJ/G7mgq25tjnIElzollcz
D3Jao2Jb9+7H4tgKTBYVFJTLmjOvpcS0p0/Fsagcn7+BrympjiKuvgpc1sQQ0QKHbAXHrNr4kqV4
xm5Pd4Ilt11+UM8RqUjf3OU3T6UCQyDO0iquim0V88+0yvropQeTsnLo04PqtHr2BpZknehgFnnu
d1LlABUgxoxj9p2sypgCz2daYYojf/aLDAkuYlW9Njy3kW8h1+kE7FKHD1szJvupu7qJWtMVhYsw
NigvIU7edmyDBM91FyS/M2ZE+NSHNSe2LHSktbUj57Xn0a97X15vdYA2ct2POtskrwkyPVQboniY
aCSGkYcnxRp/tBWbSiaWA3YjvoXqPpTtXaSjIQ5r76ayD3GGUwVl4rsYX3D4MDKpoqs2cnFNnlpK
57u+HMsNWy3boIvEEOVgp1jIzFkeCp2hL1XLennOLD3+7FNwTkvpoSkg6drE0INdiOOvtQTSfYE+
S4Mu/Pu24DlNTdS0rDYrhXzy7xLEQKTY04O6jSCJEKbU8uv1pNwA0cFZWREJ9taWUQsgzaF67tv5
LXCxhy4iJfvBEsUmJdOKjhSgbA9lQYhVZW+7ybppSMGsUXKsukjb0E0iolLc19bDVGm/OJTgUsu5
VbqoFbvcN0+I3Baw2vgjzhkcqmVZJSK3ofbh2alLdYWGwCJq8Y3mg0uXhiBy8iSW56LpdLFWMmLx
Idw01JA0xWi4Kav4E7LxSJBKjwyGW9YcohUWpoqcFu5lLeaH2d70K/YJ8nFtFlJsnJJpnQ/p3tF+
YyCgZduNezFXDDOjpdRFasu4xTQIwYpt7a0c8m/PZ2t1Aq6fMtUgPAffnDe2jkLFVrMFT4X5DpsD
6AZjPMbrTdLgRtVrpmtLHT/azVa2+YvS8nlrTTzIooz3S1RsY7IqaziVAKci0pzsfSB5PkXCAtpP
KZZEQdCHi0zYlFwwRSO/mq57MiucYRVezbXl8bxmzo8lkq+3ZuK+P5plYSce9pT6pRcipJt23fAm
OnqCVf8d5dw6CCIRpkP14xbMQ7TD55ZCb4VO+9tffr/sBa5xuqH6MGxyV166Or9mWXFRGpP7lNiu
aImduu2j5aWNE33v4Z+wXXHNu5xZeck+pNXtUWaJBmRMNzeys08Tqin6HPo2NrhWm6WDS3j91RDl
9Xb5Bb29KBjWiBw37lx9ypnh7ejfE3bDZbTUc+UoL7cyKDU/8gG46m0xzgz/5VaD3BbxrGFzNTL9
MbJavk0Y1D2ixuRGYCIvZdc1r/Rf2OFws6wsZi1KppexaJAjcqoxd703PozJq6VQn8yUGUHM7iz1
Bd3WiK9b7eu5ZI1HWA18SzvJnhpcLYlmrAdARtP8W1dc90vBnTfiI+B4w4SEEtJlmpt26XdqiGsS
1ayXrnysIjscgMaW9hE54sWfo23Z0S4tfE7aWUaLdRQtadaUqPOy/M+CTOLKLSD+LtWGj7neMz6i
ngW2rvt90jhXIdlISb95zgPxWGQ8132aX73GRgNY0yRazu5GqA/+S5cGL2NhsUa27qmdnOttd5w1
Dq6m2z3IIT1WlOAcKNJ2nTkX286vaUNVU3rzLwqUNdJ0ShwZveBIpBjksY9DchfEaEOWuiGQCNpi
+GZ+mX1TJXIMYd9zbJGgdKY+WLaAQJR3dD4oAqq7unHJ7Kf4j1Pn0yx+069jJS5dwuJBru+UJn7f
rn0U5OkujVDG3P4Hc1ObWjnsO6qYomuembrf31w6SswULen7Ui8Q6P+CUwBJdko9bLmMw5fnxh/m
+5RI5RWKhZ9lexUVG+btZZ6TR4GikVcyngFkJBfUVXsyX+6GhLWn6oqr2fC3MgPfpaRg7bBM045s
vnAIG1NqsFhn38sRCVv0sqA9DzOr3e06Xvbhyrb3qG+/HUnfWwp56Qf/bjAeJ52uuJ9RIk1m95tS
84r7uds2WJGlk3+3FlFPfT9tpno55w4JtlFcUyuOfMdUG5+GRNhkEd0pJBr3SokTw3EKwdLfVu6s
7TWt+rBS57XV/c8kCB4QuVxyl/urNJoBgnf+q3C8fodNUmzPQmeJqfqXdHYVixJWEPugLYc/EtvY
bEpTD6OBfvjadFr8RzgCTQ85DC1xFyf4+lZULj2AmzGqdND02kb816GzjLcuNkjKPApCBsJvwone
GWndoZ7oiY6mtCAy6NVlg1wFHk3PRrBJztgiSlmmu8q2wnKR2KrUuOtU0K31iAjuytACtDnWuWA6
0kce5K4hp9nriC1C9bJqd1HPXdPF0XbsdVLWuuKOzRqpOpVYM+cHc0nxCuqZm93BFpYWI05ljL46
3WxKiujF87CW9RksWVfR6JXtMzdjeXSCRZPoqcVFkTNCKnFVrvRCovgeZ69cZz7o4wBVw+K8qI/D
pcgTprm9ZPoUkJPtLkPaP28UhedRL4iEZow1GysV02hmaeCTQxza/0XYeS23rWzr+oU2qpDDLQOY
JcoKtnSDsmwLOTRSA3j68zXmWjVXzV1n7QvLEkWRIAl0jzH+VHrOEf5JEtpifLXUU68HwSw9JiJD
/e164xBBl6s9I92bGHCcizF9RBfhhvo8jOeRQuzsOX2/iS0PMskyo7sYFGdw/aIb5h5dTXL8+6a/
7uKXMoAZqRgK66/QZfCHupnSAUfkQIvpPx9mvcvfd/77wcZ5gbyovqy3rT+u3/19W7A+8t83/n2f
/+9t/3jUtCTGeWRS86+XV64vcnQyYhn/fp718DrPi3Z9j6Bq/cX6BbLJOcnmmqmhBvFpfXBsIOzy
P9+U4HcdpNPJqsV8NlCAJJarEcitlzZ+qS0GVNt2jPlARhkhi/KtCs9xfo4992loIDFGRlmRz9qZ
B1lMBwFj96wnH+gQ+pD3Up6jIYba0EXTtkgK9zwQmos1ht+7Z47bgfbCjesXIQiYtOJM2zixRSw5
gyS6uBzzq27yzoix/PP6Hcupd04bHXSyN7Cz7e49zMKwnmPzrLWNCc2FL9E8PplzQDiSS4fZteJX
zv7bRDQcpxi4s5sGui+v3LvwKveGwoqknh24bnmBOq1IqUGFicgiqQPiZxLU5G6V58TJNth9BfZr
obnBb5CJbLbOpLrAKMBEZRvDQjBMgm8ct3TRdKS3saaVPwXOohMLEuUHYSqwGxdgk3yTMMB4q08e
nI4kzQQkhj0aOtXgo1jIUwqIjq5zJEkyH5+aEfNEo6seNB/ictUGD5EO8pa+xnp8lgUGUggbQJml
DzvKWKIjKS3hrCW33FVM2RRnM8/91UX5vUHzsMG0ZQCsWWhpCsadeVxtB2fxN0sUP056+mQN8X3R
MEjT6uG4DObz4Of5RRZpzEaHWtWy/D/mbP/yK8/eKvKTYqH/DjpIIJ3ofwmM3iZAp0kUNhVic6jT
/u5kw0PXGFTB5XTF75F2xWXhBYffNYPtn4AJblUvkcSiSaosOe3k8Lsw5vFb13XW3rKJUGlKb4/T
B/aRnBB+4R3ryIB070isDTMIWIVVP06lB63doAKcY+9YtiluGQ3u4aUywXBRsKBsz5ntkOVutsm3
qXRdipbcvuhO65McB3citoHUkw7HJOk/O8r1IcBR3UywtKhGC00fFWhKpOR2QZ+7xeGMmW85P4yl
Zhy9bMYigKA7Qdzi1u6xsPHjdyGIh7G78RIEfb2tR2s+oUHYdQ2GbUxvN5E1fhh2GzGBGXcyeDZT
xtCS+hgJo8HcVl6b3vJx8vB1XGrEsbF8lKEuTSZC0N8cAf2KAe6WWw12h/GuGvGjF7D7GGUkPq6S
B1tPiLrQ/V2ctD2Hke3LlMjEOMVMJjDrh3zxrmO/wxKFCh/TQeZx+jaz/f2o984pEACYIyHcQ9f8
ojU8xo35YbM1HnIqMVwb9P0Q5aCDOTNERF7nHOCXcWoS4lZySXTffxiZXXMCYRzX6gQViDQ0IbQ4
LuQ9Wduh0/XYszsgzU4Rgwfaj7qMwqrTes57AxmoJd/cPrkzRnh1I/8wWCwWbiLutRvcSsN7iSJG
Iq0POclIHztNwr3t9E8aV0YqbnYZtPq7kQzYXHnDvekmZlmG3BZ2MyKSHf1TFQjSsrIjeuVks0DN
U5FbD14fZNtc4ljdt4qXM53oVD4ZDX0mS3YbDeuiFUQupNWD+2An2RC2MTiJIVM2YwwEuuiqodze
u5ieV5P21JX5T2MgNaLrYk7biKGN8VBNuOb1LuOq2EWWVukogKjLj63wviMdKWDj+KGazlXu0p1E
Lf6UQUnMOpXRYs7XvGKKUKJHi5SFOeB8i47OvbdW0x4FluWzmbz0TXkLMqQR86Bmj4HxKMfxNmdy
gOo4Haw0b7cMvrlQC5SBmX/yu3i/RI25GSRqkKFJtt1ob9HRdKfE6Q6INvRrVWTJzZTzKUPagSAl
v8s+hyWC9/y+JpPr8mSNtvOspXRnmTuGUUJkLcJpKhjSk/rZfXNs53VCNxTRvdTduNcGlLymfJvn
4E4ltwtGFyaX48woLhGSdD+j5QZn4IUYqwNL3Usq5RZXl21a4/sJuAcDCN+hkXmvcI69a52DsT6X
JuqXUQsg7dGc1jFJGpZ4bkq5aYCCohmxRh1iaQDCQY+oMu6S1NyazUjInrtbTLRRES1OzibmO9NT
0SW/LBsablQ/zHjZ+QNUDDSNYioxsUTFZ6Rb4RcHuDzMXIdfGXrsTYwAGIJVcB2E82krOrXGhJHR
OkiJtkMRDkr2gAr/1tTNS+8aH0SqPoJtuVApTtFYfmKuc3TUKW3EWXgdfS259rW113AOha3OLl1e
+6ZmtyQ/BfWCp93Tpn3E+eCWiPxlxlxhE9T1LRt39mh+JiZlsCnaY6UbbzI2nyDXhHHPR48xKGMt
R2xsg7Ic58CHqROXPIvBAQZi34ml5z0vW+y3F/OHMTV3o4ivZiofTZf5geMxaF9qEz5/v0uL8snT
i2sbU6v1bLHZNs4Ib1gMCGx5wpjKzpZdV3jfLHquzch1iaxykybTPmvbN+jcl5J5RGXbb+qjUQ+V
evIoVCISkzGzvWX+D5vYaDp23JLa8T3y3V+TQAS5swOoDtPkvRZ8HMPUvM9cQxIzTd8grzv5hC90
DPx4FxUOiFeCrKTwTvHinhutPAcGfOq8MJm5yBszeOiTRugzAh+m/qRNH9M81rgsoLHzxZ50wx1W
2j+Zp3yDUR8jf431zN4x8bQjCH8F9pjJEnzTShAKlqX+UBSCVvWyQMraSd54Il7f3NR76vzyZ7XE
576++wx1IEFiDCg+tAzLfSvRfnasZH3GZImIVnu3GIpnNBc3S8Ox9tZP6Oqg8m3aDKs0Q+TfJmf+
w0zsO6XKTjTNrza9+BmnIXomGnTDP+HFmUPgv0wlljIQ9/Wgu6Bfj0LXyEc6W/9pZsAB2Sahw5bH
obWtfZVnSMkN727Plb4daCUZipbXiExKpiPOxWW8ZgTtWeNilhDjMx/L5eKBujreId9ZdkSaf5DR
+KeZuq3bQ15qjdjdQesVpeZcplk/Zo2SbVfwyFyt2fX+9Nnl4tPt2PUrm5NQz4FYHYbKzZXg7L3B
lNvH0yfBSH/q5FcyYpuFoxYEITPaRBVEltyJ36XGuSYXA2CV8mAK5F5qOJmWvrPs9AER8uAlKHmR
kWhe9mrN9EeiNA8lDLJdnlTNTptoqUpSrm1peRfXYHKcad+YcD+5mmVts4KN3p2Y0Zo5n/wsUXYb
32aKJDV5yXfwHxgo0w5i5lrPgzxmmn7Jptw+sPr9MozozYlhFvXN+D6QOxQyX5o27TR81ACoCb5O
Rnqv6+VdnxBD9hV7OoHrV1uWB0djx4aXqdX199HkHJFZ+X0IGJzm2LeFVSrxumHcxuZ6M2eLc14O
73OShINeAGrVAq03xIdtlWqvsO95Twrxqo3zzU2T11LvSXb10PIt+OD0crhkpnOQrolewUS4ztzE
0+MGCC/dg5ZBeEPWi1FKsdk5YF1I9JMX4QR3WfqvKEBdK/+0F+praj0XSTN54vTC0FWfMsi/MrKP
ttm8j8Oj0W/x5vgUiqTNvxleBPX6dpAmCJwMXWd8hsvdI5WVIb56GzBepmKiYtjl2Ixh7Y0u8736
M5+92/zX79LJ3NqU9y0xfexygM/ltuME0XkKl4dXj5ZCFBSNcRiTny3eV//+UzNBGsBdanWXAOxq
whSQp6ud4KgeYoD6mkcRcq9hP/NwVPLqR9Oqdlb6upBMyuPGEKlM/ld3Ro1+GBLfwzkQOw91VJNV
YXo7bJGe+jVkQgZzzM6CKg8NNqQmcXcN31s4Hq3fq9/xrwlQYnPmkDFF3CD3oUg1xLBHpIbxwac8
trW2saxk/b8B3qWrgI5zaOExB7DKAv5e3aUhR1V9ry7HgMfJquDWjhBIa1wUiS18ZB3aGkzsxl7/
UgdWkZQIRMmYN5VPDZR6yxrDnr/AWzjgx7EMGOFUXDiHxnYQ6Jk4KkI+RTGc1NVOHasDRX6/lBFy
l+Conrxph/36AgCurXw6gSVPotqph1PHpZ5WUy8HW5T1tfMYwjnEdFvqrxNff2xBsg0Yc+rXrUTy
/q+Xp97Cf7/UgKMy0R/HzM3EQjOBD3MKsFZP9p71OxSZItoSlgoCNnslwpN4vU8N3q+7nzpti10z
zeCuHWopdXfyOw86CvuIh8MVYoPUbGswx2JCIRIvVDfF/Lru/KO6C5Ix5D90KHiN2kbxSz2UDpe+
NDgahu5z237Kurqrh1T3CeqHYnlU91DHVNV/kod/H1TMjeoI4to5qafiKW5yzFipl33WGevTqYdz
JWra+sFCW0GL8i1YjqTPU71ke7eqr2VLEgkglq/SUE0Gi+gjzr0FqocYdFMNrdiNJkhHbKVfmFO+
WFxVmYQsumgugqFY19ju5/sK4Dd99sV2+6JBpmXqp7w+ypc4I29SL/XjAGJuwvhL3EznXGIWrVec
in7S37Iomg7QEb6aoDtOE2g24WZpWOXRxpWOODotJigiu4r4JxpiyWZjPtEtfMJvLAHcvceVBmEL
TtSxfGCTZFimQBFbvNh1h3ti6XUYfaKBTm0keNhrJ2aZnCxI8PWImSciGkw6DPomKRk3FOeuHp/U
vzIQ5h5lLMNQysMO0pBJZkU4hobXgWCxieCDQzQxZhNh6v3Cm1FsW2f+3kctpk4OI2rMNvLjQsWG
U6+5t1rv1Vqyd6vy8I0RLYluysCPHaL5mJ3+OY+phxaHIbtrgjZZ0IMJbqWN00/ehJpyVhtWm6lk
D8HQ2G2oPf0YcwA17sbnlnvWCBi0XVtis6HwSsJYeLdLAJMWLRNGTMdZs9Mjmu9ky4yV05uh8FzO
d1x4UIIU9S0mDBSLDCAzvYdB0VX5L7tNuz0m55fAlBx/9af2a8Baq3iHP7HXtZ6KCXD/JFvjqJcA
SGaqIxyK9qJvvleNUZEenWe7qEETYdnhYgC09P5Qb+1Bf8YABJTMLD6iegCEFBXWesoPKY7So7Do
dVZwktr5WHnMDqqEQbcJrw/zAOuwRD1IbME2TPwHjsjzwXKxeDCn8aI3hX1qWv3SBgwjZokHlVRg
pmPW13WEX5zKmsNcmVc1VDGcPCT8vzFMJ/xn9YhZtqFgaDQIzb6on+OIInU90X0vIVSgcvctdmV7
e4qGsKSTQfGbHqoO0K8qm44KC9x5UKd8o3ku/biThY64ujMqxVnjUx1Gn6gu6kbN94+VM8sbNo87
YBXnUffOQa29LdH0C18mA8uRLFyfWkzwL9xcw3rHrJLtaMfVSae+diqV6GBDIpms+uE3raDqKz14
jFys0NwUHayqbtmSyl2Hx0mZcl5I3X0rJr/dNpLB6VA44Yj5BTSBx6gmEAMN5Lj1MmdLUihX4pC8
WIqZIVmjM0w8J40UC5gMh8oRL2XFqDmRnoZVaXS2bBNHivFUDHy26Xcnqn3UG8Gzi79pWBlJdZDT
LyrOmsCemQydqsbnAnuLyfyhG4ATiSyu9IEw76clDwdZ3a2k/gXenWxg3gT7BN3YEIn70CVXw82+
/OIWBJRGcNptbFCZOqtrIRo4t7VyeoXrgjGHyxpgkIpijjQRht5jNnDCVhZpYQJ7qyRXnRhBWBYr
nKoAxZUlhewI3KXwtt2SfrjSuhnU+8i/cZaRlEd9RjXYcSoxtkmCRMfXn9LIdtF4c01eCNc+Dz7G
msBFK2jQFuBylB8fOQXTFhtuECR+0u367izOtxIGIWAPwA0X8NCYD/1gvTkZDVylHXQgx3ysrxDf
92wHoa5spCjq8jDyQARqvBb6Osyj+6QPDHAxslwWeHGVRVWmnkSCRFeR8b1o6o+ucJ7zBB6QYnmx
dVA9ApYteJeUKRdwqYLIC78Io1L/o/CzlZizjKzDPCnKW3gTzIpv8RyB09Kj2Ql5A+mV3oMpkupz
p5j5mzX6F5HlH6ZR3q2Gc6EKkndNJtVm9XIbMi8spMf1PCFWHfSdE7Hh90swXDtU1ZM+fU9iPJnU
GMgZYfLgrtNufMWRgYTyYizMiCpeYTs1Ez2JlW+zBJK5G0OsJOfkNwQxC1AVn20UNQcNCRJyGzgR
biuPckApgp4yuJaaHzaOebXz8Rse4ymjQ04Qd+RF4Byg0kAqjXW03dei7vZ+bT03XSDOgGy7tCYi
zjVgetSZU5xIany0aucjc81fzdB96gQ17q2FGqDS+2068hEEqHJEvDVQ7awwI66a5yQyW0h1mFnC
6elVXES8IcqVN1LBTENL94CcJfTApErAuTbu3oi2P2QEUm5bD0zb678Qjr/8RZ6S3c+q+dLkU1qf
Knu45Dg271fIr0jd22IaZ13ROjvF9CTFcdfjL7dNmhFCTddCGomrD4XYuQpknwBv9vOcfilQ0PWb
t86Uz7mBZkz1G+PM2csgGCPtxn3ivPlWtRq2WBjOrtgZ3pqbpg5+tHL5IScWINxEePVBwiJsNDFu
rNn/kaxi/dMpVDm5Gy6NCV4TvrJjhPD86+e3tIpxKTf+pzW50ODA9ph/wqGYhxUUBfn1/axC7OM8
L5BDj2XHGNHWlKIl2K7chWzgTUKl+Bc1UO9Z+CY2dsVVEilnQ93Wd00xGb2YsigKPGTp/OREkzrd
iw/eE1w2YvdgJr17my06HCWgKAb6txE4MlAAnhjEmQb02xLzvv13JrfzT49Y9cLVy7Y8x+C1B+qN
+Y8XDo2rLptM9EfatGPBwjEtxi3wII9qbM1Iy29581XPk78zCbHbCN+wcItSnIs644Kgk4MVQLlS
w7+bFc0ngQmwB1n6ogj5KZDWUDEHn74YIZz4IYoO4GIFhDNg2+YQCsaCbc1MyuexjbgQoCBHWvql
yqZEnaeEkLAmWHwef3HtFcGhUl4wkZjvVFnvsmXFVitc6Zq0RMl48nWRHvPk0vwR6YJ3B3Hp//1N
s/5p9KjeNF6oabk+CaPBP98038McbtSs7qilFgS4JnpZwCixj2ItU1ju1D5jownLQbF+VnoEqMup
Rlykqa2FhuWKYBBPG0d7HSvtIRZmuJJjFkJ8N8vC4uG5c00bV1zyHvOZ0eWkSfTkiTHp+19sNtt6
HU1w3IUWSZEbYpkel7x9wliYTTU5Yc4TJwyl1RX431++97/PGcth0UCF4cNktP+Z2BEPIjeDNO6O
ut6ZISY9WoQJpZewTaAoBd8a0b8pMr1uEs3c+ellJelpFh9lWioSuGKTR3P06DQkqgtvz+J3XFyW
unI84fxR0MtRMExifkLac6jVphLb5cfs885UhHAqjTg2Voxb4ECw/mCqUEowomD5izrkZGhXBW1F
0eiIhyQWSl6N47MPkyqbYHgU09HTCeNY5pWHlElbnBH4nVyfmBVX7W12YgQHJ7VPtSJi+TGmLEYB
DGQxPkppwQ9BC/sz/9AjuEfx/JpDTVi8DkMMtbsCVyHccnIBn5xP3MyCHTxuBmD2ScDE2v33T8TU
vf+9gHmWiWjFQphBdo7+D+9RBz/spphle8xq8lpHitVD72fTzsTfuazkg7u4xAv3mBFVYji7rkDy
NiZf7Mn4euobs49fZ3XyYY4EVVhUF0ybbwQiujj/8EdaWn1HechwAfzqr0WpM042GspuFNleM8yf
ulx+e2n8AfcslF36YgbFl5+zcJTaM4MPNtTWBEOBVZa3rr7tau+W2cPHUjbNfhYRn4f7LhSPkxS8
dK+NeEYlc7EvPe016hNcT5tBPgbetO+X/qIJ5Or5aBLNWjlYwEjEetBd8xy36xaYJOGhr2M5naNg
bLmlMk6RNHdpKR47ZnVHso5zCi+cIili8AfC9orrUjJuLPRyz9KGeKP+UBx8T7gMO1nwFDNspbNZ
PQx0x/qtCLFtQY2kijS3Lb4KvP96n7XJsakCVybV+nuTQs5qtSd9jL+qsthombXBG+v3WlDGZXN3
NRDMFoM+XDC5MhRxq/WclyVqr6ovjpv0h5e1p6COXlkpP1RrShdtbWc1G0qK/ocMnB+R3uxyZ4DS
O0ZIR4L2wBjyKhYqrkCjRlgw0yOU5V0Rg6j4tzYhASEcxi97nJ5EWV5MPXFpEuHQp4iq5RL8nqv4
LW6L48pU7ZOfdTx8aqZ6rIQeAh93r0IS4ZSYida2th9zzhR8OnH2Geq9ltOJpgLjDNd7yTUYvIrV
pSrODnsXRQYptpDKr36RnPzYwVXvL37boPqOauSi00tMTgHjjykcUvycX7yEUYci0NkJsFNObp5d
cbhmVy4h2BPce7t5GQz4/KIbt75qhalk9x3EyLAbrCdChX9EahXyFp5c78VbKswf6wWOl2myc6rp
KclGGABNjABGmPcmUwbKLT1+x+AhBtFL/fa7H8u7gzyTliCYN47MDg49ua8RthqULPlGQFtkePq3
SdTfmrS+z0o30QMl97THQcfmr0cF2SZ2hN+P8uk0jG1r4Qi8tt29xuBkNBgFLJT3hqI/1hp/mE0n
TKCuQ/yTSb+mractpmKG0bJ7gBkVln9pXBj+WW+ll5Y32V4aSBIVDkUYDwofIVuOl9wFZBxzz9q4
DNDTHKxBpczTe2bK0zz78libuOj6Ht57chmjEEEaIwvS/epqZD/RA+eAxP7u0FuetBwvzCbSAQB9
ecVC8tPJZ/M5x3WNQLwrWfYvzYKIpfde/USwHLV43no9E6cUvqee4NmM7TDjrYqBbJ/aYZV05laa
1rinQ/cxQtoBrRcHt9cQ9roD9mjBpKakPZ2qDXDXNxB7IGlWR69z9isxCA8oeyalhk8C95ckOsMq
O1t5I8Jcq84LTlW7FoU1/nLLzWRqfkhGfIStqjqV/Wyel2C5JZWd75HA3LXBwPqITJptueSHxV50
CF0/mlkINm8RY3zUfU0mtzoaM4baNKwzlDTr7Hndv74DNjTyqDxrpv60GKRTQ1/DVMYyd4lrvbhB
vZyD/g3Zs8t8CSqKnIVTUsHzbQ8YNPTpoU7yCb6i0C4mqdJQHqajiBbtknqZd26Xr/WHTt2yfoei
DhC0taHZVjMePz6aaJy5bgvk9aNte8ElGpbs4FfW91QE+XWKJzzYlnIXGCW+ZEAqFyJYbwP9z7GW
y0PsedmxyAoD5cgA3bwQ5QU7Gm1bY3SxZYzoXJLRvEOicw7rUa5HYXnk2lRW91VHcFiiumohP6RA
Kv6MfxBt6LaWlnMo/fGAv1yCE1QBviPyaxHhXeCkPJ1ep5dK14mWLBicG4CHe8uAx9vBELz45ZsY
oNeZTnzKvda9NKoIiQy8+/2JhAPEZk923PdH6fgHz2CkklN3ArRMb6QzhAvWDJNp/rZklu+zwWwv
tujby5QYvwTk9LCc6uGSNNOwgSEThzX+Bfk0GifPrgBzmBJepGl72ywGNmQtfo5i/y1PxxSRnQ6d
JUJ0VLpbvM1Ip7Cyi5yfnH5+qDouF4y57qZGa8HEBP6g1mXH6TmuFnTh6XnhAIYlrhgMkRAEyWk8
dEZxjoe5P+ilS5csxNKdHc3rmGRYm3EBRNlms3GvYDidIdhnp6yO4B6jXGBGaOT9mbYwR2Ry9lmp
2Xgyb7c+RgyVF7Mha9qaHmGWRZo8pMpi3lQaFZqxlDQvwLjOOK8M4LxDiVLXPcwsrDtb/LuRtybH
VcJV9z0T4Hz8il34OhDWruuqVSltBvTq30Xivtrl8rpWF+U41ztwsoM0gfPivvsxxrAdfeA+mNzF
h08MEGr/fqcrPYNTM2jPbELpcUxW1OhimtJDgqBqdoina/PPOY4vKz27MvFO9yikgetaLkZEa9LV
HuBHhetRroRpNSJaovI+JTtIjWcjMR4MW0AyoV5fhgD4q3tZ66R2ZvuQcXlIMuhWBTL2rYZlhCI7
4+bfbZ1qeVLb58ohR/wCq79l7edVkG2bfVud9Uush6SiBuvQzinT25dFlB+KD6vY564FAx1hE1Ai
toVIAlJEkFG9YETA1FzG845dn1LaZY7cSKg5pHh0EdVljwjRysHhGrHNsXbKmCtuhoHn6aE+5wLS
mTYIWituWUUyS9zom4+V2z8mdO5eGnoFM4IylwdjkC9Ln46nqiQnMrWSGx4Odah34arZWgnC5DeW
21anFx3h2e89gbIMIuWXhXPWBvEcejKL/lZMi0+QB25lPcrXTNmFLoGJn6h4aPXgJXYWsErzTneL
NsSVLw7M3bJIvxZRcK0CQQ3aSz4xN3NdtAPt/EGcktj02H6Ys7gLzz5Ws4vQxDmuDbSn2MZD5z3C
lniUZWeFYweLq/faU7FO05QeMNBObdTedZWzUsa48fYu01XMT7GmWwrruVADTfxRUCZkzGN0wnxl
MlC0WFfHhDdFpz92KF/4P5XMKmevisjenLaZLvJQREzRzOlsRVYOIIMkI47+jImkLlZnxJJYzCIp
IzeZ2TxQRGM/qpRqmL5ggjkW372gPxBP/gNp2ikGX0FXnEtssSRKIg66O5UDdBV7onqqYuoi3IR2
1oAffFGWH52mhV2hfV+fIHYiCD2sD1Y19ZvM6V6UaMdmfWC1Fd9V7bnODyK8Y3vhYGNBfd6J9jkH
ukYkQ+1bMrTJMtr6RKuvaas1W19634rZehBaf0s9WNBRC9MZs6UXnTjgsVGpKKubjt4gnMlILXdx
4uHQ9MF5kQ5Jh/H0XTeQL5seb0cv+XhiB9+iduaOBtPnrT57vxluweeXSgRW1uoTcv9gMlPj1JEG
115JUVMlRSJZh0OzwenWFlHjIQIvueEi/FuLbzWac6bVr7oVfTXKOgOK76FGvrObvJqaXC53WfEx
R2S9gx7hoGSP9WMB3srqg9QFw6tUiz+NivdQVals2HsXS/ZFio9jPQfvell+GSZiAXXd9kby5JL2
MvbNHwyLToYagJRMftH16qd8xqWXyamljnGi/m0wUttlwdJziAHMoYruo8T8/by0zam0TOhiJKTT
aBylxqUTRLazw6tkl4wW4sZB2Acnga1rTdnXOhEhK3kXa1jdeAwCdzag+3qzlsybaDSe/dz/6U/B
AzOovaqXknHY66MfKa4V74CSDtXxB8ZNKCQHgos7jE5Vw/7XWhbzQcs6+wim/KcfJ3+IHRVMoxuU
1EO1i7wIL2wjnBM6eUjiLIcduokZNBSDJcRah6YeaHCU5q4j2Wc7Ci9UohXVj6uWxJlpr6nJeBJs
4wX8mbmeaRWUvj6zfuJbh2BQKTzW/qhJ2LXjpEE80xfkvAYvq3BqVWAY6qTCROy1MqEmIadeB3Dr
3NpUVbPXIUrpJeobDBXglcZIfin8SjVntmWVby0u1JxB5HGYDGT2OTG+6lRc9Tk6Oke8ORn5eyNU
WtV12Ka/TTsyUU+t61D3UtmPWLiifX5yg4dh6Q9lbWKOA/fklHYGZCzXB8VJi3M6JxVby+tgu3wY
ziWz45NhmxjvdB4J4a5LPwbxH5Gu9jAu7re+qaItkXZgPP3I1Nv6NatVNqcHlX0bKVNAaOirnsxt
uIiqoz2FTQKlVU9db29bO7PnU1wVsXo6I/6ogj1y2olkF3K4aPRLSbe3HoKdseLKSLzbiY4+nYtb
m+zHbqrYXVmRMBe0MbNEte8xoNU7igNiQ/Yimu/GbEDAQHVB8HR1shody25sumLEGudVICrjo+0M
tEb9DqmnVj2uAOfa5Jo4vzSWdx20HJyd6Xtb1u9Wr4VxvTx0kgt1Vd1GHnilg8daaH1iYv4SaDg9
9TYCtdUwONMJR83d3/iDWmFfetemgkA7ewzymxnf0Zpkpjph9qCbKH2j42rTMQ/afDPtNyLv9W0p
sXFaJz4ODlScMn51ZTZ99gK0ByShfbVYgtW5Bv/TI1UdH4JtUdyzFJaQT9VUK4nhqllelSdEnpxY
0V4CW7yvkNs8s9f5/fyObeY105ensVzwCPKpOLogVyyFaieC7H1VvKEUZV9Nhk88hB8neNuy9l56
Mb0RHLv3cvdFRuOtrZ2Dr/rXgVEFrDE0W8rXIYq1el8qlZeCm12BWJaDX/tJTcevgbShbJPUOSOf
tIZwjnl7x3637nwYmN+7AfQYNDNUCsT16sqtObRFd/ErE+pS/mrHvJQ6E6dggEMX9RuMoBDM9CzP
6yVXKkRmBTUUUDSMn55r1EzAdUFy0Fth07v3nFxWRoKK/rsauC41LQmVrS6YBm4HanLse3BddSKe
1wPz8/hTy2qoyrzLf0HSBhbeUKJcpYkaFu0aac7zivSunyFUC7D6jKFzC5jfNu1p8MAmOu8FoImd
RdVItc7KNPjI5eBfn6aJJAwFxmu69me0xx99JJ8YhwE45DGWeaQLcHk0DDDWs0Fr02a/XhfrDEED
YAHy4QGZT5JI6n1TNTOkzXy3IhcrgNU7PyO/f161RAHS5g3m1JhmZcQ2+vHMIHF5SyYNSkOUhBX1
MLNHjpX0NoTwBZ57s+JR5IygRIGjhZ5EqAe4PhgkYmOgxhnTco3VCdkM9M6qlh4s/BToQU9aW90D
bORgHVZXo2Dx7aiZ0liD8QDbm0IIYzi14/lQPpFyF3dVj1lkg5dY1yi9IN4QavalKi2D0nN9l7PE
/i6pO/2Jgc8q8TJevcXNOEodXLLT2MVy/JppfaPhMtvxl8L60gR+yiIemhHTdvVYjkJ1lwYkNWvF
C40/lqZIosnYO/t88ttVWFyqdZxVn7Ed4WxYaakZ0ATrZJ03T7EB4RRMQqEu8M/crU61B4LbhBna
QyH7JVQQJlQzMC+fj6Vs78ibf3Q0t4sIXpE+AFwwy4BRb97yIvmxXkPCMGTokSYRGV69xwh37/co
TJRHjZLEuVPN6e/H91VI6ysBvlLzetrvgiEFKqbggLaEMkNdmf5YfDA4wgp4/MvdYADQNuZpj/fj
x0T+DW/G2wpxLCWmBI37PCevwx+s91386Nh7Iu8BXc5HRUuN6T6ffAfIK6riy/Kqj7SU9zSYkVvG
xop/214oLLjHq35S89lUzYads+yqK4600P69vAqb6YAJb1nb9A3qZJ1TavteTadU2QJGlu6IbgxX
VaGq59L/x955LEfOtNn5ijABk0gAW5a3rKJtcoNgN5vw3uPq50l8Gs0/kmIU2mvDaN/FKiDxmnOe
o1AIVob9VXkUF9mIbWXbVMSMjCuW2sincGtqe8spVhJX0CaPfMbGMVeturFY+xztUdwJXywRfkzD
VmB2BiJNWG/xswgGkNizM83b9WAF7fqzBrqOohzi8NxRoATyEy8MmfTZJyfdL92btqqdiZS3VjTZ
LXSojtXyW516cdkR8UKXmsCHfBjG9FvNIIeOGnJxcPP8eAsUzrAsuK5dAMe2jtdH1eklo98OnyjJ
ModB8cyWbyHsiXT18vmhKogisMPnZYORq2tzdP2XhWuRYLPmGYn6tw32BUyABHTwKrHNTzKZWYpz
X0VEFaC7mZ9GjcVZBb2I34ctQBtSmvhVg0aTiIHxtAjc5rQQgOyN6mlKZUXHS/PX8bF4JE+Nnc0C
DSMxl8VSrOCEuuVQ9XI3/FHvqPrfQqumI1OOjsbU/5lJZ8IE7T0TfmInZwjuq9nO0+0y5tdpTI11
XmffXRpdVOU0J5Ro1LbbNI5wFedcO6xV3nSDMYyPRzQzhoFAoPeqw4DrMOiQqpCwTWHA75hPy5nR
KF96HCNoSvBPPuBjOcFw3TIW3/ByafRYpv9ji6eyGTuH1tlllmtAWKolY9JinKcV1UaCpYJuF4iu
Il8wJmK9oxwOWd3+1Vl4aGBMVmbPQZL9IB1luOs7h87wmKfQgQlluLXbHso6SnIQjDNqjP6PjOOd
utyXM5GsM/67Lt4u+xCp4/pPHVZKlGBLmamHLlJ++49bYIHosnMsSEB33Rxcvq0BKtTIO2IGviAL
3Mje0kddF1SBoUzx4cSUt7AxS2XUkMv9E1oOBg7GvAAeM2tTz8FZ1V7CYR9aBvN1HBJ/1UQ1Kj7n
daoaINnu6zJMWOYYWjNB+OvN5wWOUacTatukQe2JH6hPOEZdL6SHthxwkMXdgpc4zTxspOkG2+Zl
Fjy6kwRnVuYSEFv+TAIAUqJhPa1s+zlkA0503LwfW66BPOfBrnu9sYWU2SnMS+YUF3C1MEjk9OUO
fxeXul8lyEuAXM8dsxqXJtUuo3OIU9d1ex4FM74uD07pSgkDWjoixvDlKu25iUjBOo8h55DlVzyu
wTYS6RAaHXu0fK2277rD9LFXj7qhfGs5ktVkJSuYxxjlvqIzcjxEf4iHf5YGup2bZ8vq3vphFCuT
zycBGbpbGEs+6xKNre3QWetxALbJXPWhGWgwHJn8TcriMKU6JaCcH4SjpL5qUI+67INsji8z5Ihg
OweZctY565BsmQ7iDA2TTlRtRImQa0jlKfL1CUmduGdK8ZEO/bWqzZl9TUS8DxqsekYHlynxFAh4
Pbe5KxnObgjdIs1NigdSxyOiqBpjrRMvvUguWuKfH6QdnCVFygqWODql+a9DYYs2B9cL4Qg5hC7q
JH3OSB/EjWHXUIBqh39vJOaWOxRhVyI3i3golGjppoD2tCEwmODd9NdoW/8Ajoz+K26JKYfsvXLq
T5isPKuR5K7Uk1ztxBbyTiRZgFQ2/yhhTT+a0DfLAIWPuqIqeV/gKlFSXbSif1bPzQoNOoP77gSh
Chu5auFjtkOOwW3eBOmfontfjtDlPMvjz0jSFFglWkrxnnrRzo+YD8geWuhY1xeH3euWNv9TC+2N
kZX3sPrbu91XWbFXd2M+M6JWbLo1lHqjgwHTSs6NUOIkDpqFVkYxXj5A82P++qm6uzzwiPwYHnqE
OlYuGfIEu2o+m32o8AAN8xr0y1tReidN83eZkfxeoByZxgmXqdE0HoKHWok+At998VoqMN+iAnM5
ztX0ywEKsGg6hjk8Dm70C8Uhw73xYRlzlqx6VvgJd17vRPsFDLUovcgysQKeA4twQC3/EkVcdYPk
L5InKiOfIB5RJX8XsJAteaKQtLvmCfzexeJv3KSvCmCkHpt6EWPSKOpvt2guiCi/l3Udar/d1JTv
s0sdBHWnhO2iuA1MOZVmqG9RWzZsdkN180HofsGieVgWwIbDxo4BzYPwvBsswEcfud8GUwZHbYDm
vfWfVfs0jpT30KnRpyq7We8oghXVYaYkfp3ILjLxyCHNtb/LcNiUyk489oynOiJBwJsVpBetjQYl
fF7DIqY5QDwSoJNhP4epqNv2iN9Wy0XKYrSHuipXWWMUahH/1IWoZ9W7z8WNrocFZNaWZ8aEZ6VV
wr2wX2q/pXcrtGuU+ZvZZaeZShXhhNg+KWqEjwizLQBNSHSj3SiSXRvLd8PkSEZt+jtUktrQqDde
Y7IipQ6xavcJACwhFX353hpEr7LeWXmyvaI1QwivUGKqSxsVEgm/n4Ci/6Fmvn2WmhuGWPNWjdeL
5qURaK6X9qZVpLFljdp15rdN+sW6s79Te8RRqHASqrNR09GIJ2DewGOwRgdbIi1bym87yj6rpCAQ
tw9x7z6SfXQJixmpgEV/JuzqCK2TYzR3yB6MP+MMaZqJr0ZV0YsALmmotJw5+qge45qGgrhAMF+q
Ami7R20vyZzY+KMLJcRo7gu/K5l5XEfuFt28SwdIqhlnJJmmSMMblQYte1/b5hPGaZOV1aoknN4w
VUZn/DMXzjfJpV+KaKV6RhYfr3ha9lVa3RRTpIjs88zQgyEyNeMo2J56z2BLf+EixIfJSc5xx7ly
y2b9ZWEfpurle9p51DV9UyV4iBtFo4Mkku18C5luc/L08muZshgjJ0fYzDSi9WvBnB/jaYQMMLLW
6i0kkQ5Obtw/uUrMA0IbaLqDCIZWizCYt1RftuqLhFI1nsudOyu6nurBltkTM4qjRfVCEMYfElMZ
e/E9ueV8yUr36JSs62b5JxsqbDJIdPXsZ1K0OEd8m9F4Vx+PZctkCyWfHDy1DJBch3waGkMmdjaV
Q33IZyqqJyx8PNBZ46nfJrWdB0FOY6sqK/U2LxWxGqcv/fXocNMvtCL1pyfocKjFKZmXDrAFr4Dz
ODlN6qBQT3A8R0kLea8bY0QSRGF1k6Z8m0y2LW1jZ/TDdA2f+JI/7IaDV6slBTecGt6JWZXarhrf
w7p8lCN+NaXynDsU13XlPi1Pkh6VD7gjnVKe/X5cUolwiX5IgIXZnB2FH8Bs44jqLknefaizZnn2
2/58tRAebR7MTkxbhWLrkOM8mEH048PBUEGWJ6OEbRjl5a+2eJ4s+2UhSKmiV1rzZ5p7Jxx4Cj9I
OMAcBO/tVW/Cj1Kzvsu72CaisNd1yQeqqorlYaO5uEGnaYsk0vVVqaoWCua1AZbwIPr+EOfDAZvU
IxL9t2YgjA93/Us+PIUZm2QsES+VSTyMxjukCpulvtVyoZFT9hA19mtRV8M/0zjDYBhg2zgbzcD6
RwX5/4nG/zeisWEoCd9/QzSO/oRR8JX/F6LxP3/pP7LGzX+Dg+s5/5ko/j+Jxp7+b0J3EfRjNZC6
LSRqwv/IGnf/zXA9hOekjUvdsg1exf9AGhNDTlyFDulXGKgyXcf+f0Iaq//kX4m9sBAMyxIWxR5w
baEvAth/0XlWzJfaKm2Mk+Ybz21dFRd/7u1jYdn00d7vkYCUI6qdkISyVt8UplJOVlN48mbjuvys
Mwr3mKXefUIrf8f1/Ksq5uG0/MxmrAzPPMy2yHP/CKTfyJvuBHaLc5gTVDUbJT5nAiuO5iDBXYbZ
KUgkmdJ40ynBOhwYdmbsrSqvnsax/4BwK1k2AHJgzfxo1rn16scz98eoN0fTccdDMWSPvNe3pgUC
lBP7s5XSZ8vj6cT81l3m4yQd93ZoNo/CbCXwi11mBsHdsLt+TYoVNz/8AOrsIfxCdbDPxn7YWiGB
kNNo5M90FCH7I5fF00gsXRv6xB06lrjPehdRdMlb75vacxbbXxYs5PvYk3AW2Rovuvoji2B4djJB
lCFC3nUMLETBez5hRpUrbMbKT2X3gJqhigoTZYcZaowHgEFNsd4/Z0EJ8sr1znh6Q3LpkgxDN60Y
Hx8bNIS8V3eCu2D4DY0tacBnV/SPqjqvMdgdjFbrr6jLtyUOj7+T0TFhHxrv2Z1RI5ioAnvKvocl
Ro7wWbleRplRnyQkwDf9WbbyWTJh3Jm4ULA+GPljXqDCRQx0HttpT/Ye2KZmVFl+FB02kt6CP35F
U9BrQX2LmOHNhhYB4GWDZaKRXfHdHXQ3kDf83v4ptIM7QQ4JCaqo5n0GpiyBd5M02yuYtnGjWRDV
NGI9716Kp9KO40vYap9Ez8ebtiUsE7Ak5Vn1FmRtcTJ6usxQL0G2egP7EqZyU5+4p5E5DOYAxzz0
bkCSn2nAliDYHoGycWu8cVjheEMWAjGGyNNHRD7D8V8OiP8DItuw/tcbTnCfuRwJ4DiWNPv/Kqx2
m25ICbGoSYxzkMb5hWS/2p8RD5Ig00WXRu/Cg21Fzy3AiwOqgw8BNYC8y5hWOaAO/e9fj0mp9L+9
IqGDTxe2DYfA4yT4r6+INE2r1EjLPHlBOBzSJMNWZJfaKi2Hpy7JhEptYv9TQfNzO/mZGbp290v7
VCPxrzyrfmf2Lwn4MDZtmrk3LBAzgl0/+BzEcJZsxXnkDx8Onxv7qjh48f6Unj2tBXPv08IqQ39D
pYuVZofrwMdsaJPo2WurXsnryN2+yBR7ZsFor+34i4GEjUWiIvxhbAisl2wi0R26n9bu5kdnAqfR
ZXsyhRwYVcjL8/LRIDEeMZIVbXQDIjdxwuNV6AcybLPfWj8zhPU1ZyfB3JASE78EHRhLI3ROjo+v
ztX7lkGTYR2EIS+JZgQXadA+mqpVhWjRXrI6fzYnjYY/mJ7cGnMej/PEjMUZGupRmpq4zbW/C33i
lO14AMLh9es2Ls0Xgp8LAMmCcgbv0PA0Ev2yD6EzokfGbibC8WBoDuvk4SeD5LfDkvhq1JKbO2Jh
h52tXzdeeMVDz23skGEXBPGZ+ZW3sbKPLGuDDemQWMpSr123mfHluQ1ytHyWBBF27w7+qTXFUXKI
B+IHMy89sFYMIMe2ZEK3IWanZsaFnJ2wOWpMKAs0s4nV33PMyY2ZH3hJxZ5hY71xEyBGMbGadjWM
5xHUz4ZleQS7t+r2sWM8mEb/ze4My2RcaHDO55VhBGJjZs60YpKFqj8uTj2iUtdpmlOYuIQo2ezP
bZooXIofhALoO7wHdOqBlDsRdtCf2xnmKDGngH/4R2N1j9S2tp91JDqNP70jFqZxn2LsxEKLHtrJ
K06V8LL12JgYYlHkpF7pbdqGtZcIhTiZ8/TC9/Q4O/6zkKB2YhH1F1a22GZBY6bsg6/Lxko1CY7n
6nsSStBZeQIKzeLwM9/6agKryd2BhsF3tk5NO1y38cosvBaCjb4vXPITbd+5Y11NtvFgJXiQAKFX
vueekUE8YgPUHlr3lThEcUi9ifRuy/+yPbrMgPyQujTCHWgYyRT2Wes0H+mVU12EqrUzL3lCPRHK
tsAcVXg7b+zLdW7VQCc6NHWjqDZFSQPZGuOTy1zVITSARRibzynA7CtGEhKVfnss7WdrNMQjnXRp
EDDYWOYfrTLBcM04GZMINqtw3miDMiKicmzgItpUcVGcJwJPkfHRmo83uM/NagIgW8a1tvZN3dv4
cHJpOcgbltBgeBQDN43ZejhgTh+aqQdkX5fbojWw5TUZibh9RHQ0VfDEPgVBCoNn8oPgyPCUqsba
fkaJDKBGaxAepndqkmaTG7pYM1UI8BqN3sZtitegn34Dfaj3wgpuce0Bza1o3vCmPY1RrlB66aen
KaOvOnkwc3/CGkJpEmrmyrbrtz73XhsmuoCn52w35mz3B/U+FLV90mNtZI6NbSCdMR+Cx+t+1V4P
GsC4tTrAGM2g5w46SB6jBaqVhn+DpWvfDXp0LkL0KWEKe4Otxx80AdBm/2SzWVAzZOuO+l7Yxs8Q
ZVyLDbv/JvwGw4VPXd2Mue/fyEfdA0Ih+ahXq88oXC1nXJmwOKjRzSBysM7l2LenqY326VjRPRj0
9WKoUX4NhDYr4y8btFpvP8usqNa1Cyd+VsZZNM+7ZIo1Qp6YPsfqzjXFdJxgtGzKAb2MP+RbO3uy
SVIFA4HNdR7tazvkDuNy/nBGKEw4hcXVcepjCZhpXzdOve/r7oqcrbzj7VkFYq7P5cRItUIluuHB
IdlPtH8ZiDfXrOvwRnfQ9tFJ+bXh3jw98G6uO2EyDdgUi4GJTm91Z6IrK14bw8/MOspKfrK5AuiB
/upJTtpJlFNzSgNK2CIKDy0pimTpYvpl5M6yXXovfmrJfV5mWyudnXNVoIWMTIR2WrzOg9y8IA8i
y3UOtfUQaqS2uvEhc2f9lCeDvZ0652cYuP9CVElr4Ub6qc+tv0wq4z1WBybABgNnifR/aw/8CaoS
n8YQShyYccQeXfCdeEl+J8fMQBNbfMBxjI+11d0xWbSnnMPkWqe2eYpYbYNBbo0z3cMhFaN9aHXo
4E3rbVgRl1ttkNciv6KBjw8NxFwrw32emr5iLWOKFUJscc18aXPHEl9akLJmJ7g5gXeZIp2CLJXN
mU3KAHq35WH0mIcjSBRk5OsJ+9Su6gSMDMXzy7Op2BRGeR30sLq4qFZZxg1fXcsqqWq5CRdLPtqJ
CQRviw+C/FNmwPGDzTu20oHebxu/bQCnhDwgBG1xZeH21TRuRqFVNpnPNWvsuEIyRHt+1uLhvpjR
l58NidaANC4Zu81oj1oesc+pGe5tbA37yla+aaCTveJmco3hQ+s5yw2oW0h6/XuASlPXd5br+u/Y
RzBMgIbetqNOLCnQrBnEwGa23a8UlOWmn5QCcaIt6ZuW7zsQr1P9WfpeuynUARupo7YL0CjIGd2I
x61ELtz0y8rm8Gy6fs9s2MD5Ypo80xuMoPDc9mEdKsj1U9u6f3H4FqfE1IyXpkcf41E1pZS01C31
txEjtnMdAsQs44WXE+/zJPo7sgu89dI+WCQiMGiR2Q4rxitQPLmLRKtGX367GyowOeRvFadoYMEw
D+NbMnTQah8CPRo2TKm9a1tph2KqHoWV/ES6Ve7DcNrpXKtC0+s7y/MrM1EeBrPxJ1A+3cStdlZo
bjRuMm7CNS903EzqzZ3ieEtQmPbEo0vICRpZrd90jt29mJsUXS9bgToEjoTV5wO/c31i9nmfwyp/
KgkAIy2qIwxPOTvSEgiT7Y1PkU7orBFzWFgpe6dEkyYT7npreoH12jgmiFK8El7R3jJG/2CLcZGH
hfIoqS9drn8XccwfV+G6Th1Mp7DFEdtnp7gjnmfiX1iZc3/oWkwaSJt8zmG+k/1YjQjWm5zFt7Rx
8CwNZB058xM70SiyIccwjzoQ3wm5ZZ67dUQ1uNZzH5EvOIKNH2bjPpx9rAauGex7v31Ma2Re5dDC
wCnVkLBkbZxNst2TOPHX96WHuZvQlx4FHm7jUBwiB2HziDbYi7ryY7kqibuabj1cYbQUj15ZlTcV
AAyCknwI0x5/h3RIODzw9yGtMbeDR+Vdiqnclk71btLdKTkSSurGLhGUF8aqz6X44pXx8lrGwQE1
PerbhOSWfjLJQpjIh7OGo6OOftZ9+SboSuwNZnIovEHShpbrkIgjnltWcSpyC/5eXsKWDQt1pc97
T8t++7CgrjHXKJqfaw0qSicOw0oozZtePllaFG9cLT0FmveHMBv9CBnir4iK37S44gQxzNkz1wJn
4bqbuMSCN9YxFqRkkFuPkfnnMKO6wgq1Cli+8ZDjVubX5a5ukZJLvzOYqSusid15m8A8WH1vnPvO
/G1MVDmB8FbWxMi6K/FCocEFmRd51tqJfCAlIekkKBR44qpMuQJdEVtqstIq9r2+YL4pyDrdNU3v
n+1Ptci8DrnxZDGI0Bjss3HLgy2ZC4fULoo3u4jIq8sBsMy1Yz2O46fZphvrXrC9209oeXdkR11R
khNZr+2RDtYPKql9i9gW2oxKIf/D3Fq/wgBD1elVcp1Lznazmw8RK1AIo5AhMxfRbms+ty6s865S
K8PBOVu8WRsafBP9foD4Js5rAkhiY9cI8cOnAtu6JGI+U5P3oD6IGYELzn8yqZumONhhdu+q+M2P
CskevcVsJNVdoMKLhMEB4GXVbx8LwNnu2DQ3wjkZSTxd233PHv+SDuzx0dhYe0JOGzAZ5qUA73ji
hX35IIHvtm9myLUgxmWmrV90am6Ar9TWgbi1BWqnqKnDjV1xe1tZJN6ocp9hCJMrXB/GvL1SAyRn
F2wnf/BxMiwwkRiNbjqDHMNBiVRGjJnCPCZ1JC/p/1Owf3V5Gmzkypk3nuxK2BcjsSFtqmouN31n
FcbBJfUdfWtLOgetZnjQUrtvMt1CZkTM8VlP2OzHrnFavsA1rHEkPPqhoUNLMudNB5rTdQp9D+xV
7vBPfScmd9LQ81+Y1Fa4j7SnIe+K01A3GDnU2A3LO4MvpsvUCgxvvNqB7VobB62Y+lNdCJIR3aTg
nJLhKRrj6LT8qDKytQ/X/OiJFqxRAYEldIsKPi0XlmUYj1Gkx0/MJ/NHu8vo0DgIgOcBiUJ4na+d
sfuy/Di5ca8kYB7CGhU5zWNpJlsnMMvHKhn8sw/LxnzojZFaFHMgiakiOeUuD7vaBWho6LNPeDcu
/sHElEyJHv9B9CXYoubZEwNQY29MnbExWy3A3LOKqszZitz/8LsW2mCo7qwctpzoYLEiI4g2vVON
K1Gb2suQ5O9Uut0O9S8B1mRVF1ySqxTL46Yqo+nRyOYa1pIfwW/Ef5QwewjYnj0BMSMnwlJZGEij
UB0bJxdIz+Oghl7aaF37kWk7zJVgF3VB9BJg5j/mLa+F/NLwhVN6Jski+IY0EznPeuU4z2EF1lUz
cnkgIRhsjtOaOx7j8b2AXxVhTTvpRUqnUnM2TjGpDEb1WcxWqMCTTP5lX+y0KDNvnUssJh371rI9
DFRhp4ElKbQDsovD8k0ji9kWAXLwqTYvFrzAy3KttIYBxy+7D9TCt7JM54dlCFmyGj3NjDLWZL5/
+7IHimO4KVaw/nH2NxP0cuyKDEvmpIElN9YPEV4r6mUnXjMMpAxuWPlVr7NTz+eaacCl1uST71Cl
VYiWRKHprC88ca4ubfs3nkM8AAPHEguUluGeyYO3zuJdTekFlC9yToXt16vJO3S2F1xYIyJ+ypKz
Y8bjKnHRroxgFFn9taDIAr4lI8Kg6xV8Uo3bvOQUFHtEzO2+qeerdJp2hadzuGRz55NEU0VXrZkb
Ip+s4WLpcbnWic9Z5/OQwc4iaRhj4hNWcvecCEFqCAc6T1vl5ZuNv3nmladmSLFaRbRJKRrtnY/c
I489nGtj6zN2JRwSCrIDopgvojDb3TwMz3ZvOqdeacTxDnf7pQDB1nmcgxpMcjMaR8tAGTHPxqHA
eAbkSCdBiT3+jirFymIDv+nwt/Typ9EhQxZEM2KW4ougeiJcmY1vTJ5QoMZchGHBvmHowXbIcg+E
YmR7PSbCGzVMtBUW8Co/vnZN0rx50PXqUr90gGZf8+xChGwPgiEOrlluGBdbi7Y6ksk9jwwTbi8n
aJU07g0tJ1mpvXvvHDIzPWdOzh7ByLYbWaeqLh/r0C5OY9X8skq2p643gO9D5uOPgTjgXz4Ku3jx
M8RfqpEsmoy+sct+tS4DnSUKRcuKvSvaHOwI336jeOqFLL6iZv5bhG699Zp3jb3eLKVzsKzo4gc6
5EqXcidLSV2OYznv5gK925R2uMiKI0ABb8OHDJl67A8lNM9zofV30IXRxQ7yX2FEGHPqeIAzafEy
UupUKT3mvc17jH2ZqUYt/TXSz/mYnxp7YKYQ06uLymTe5HPRZkp9Jxhnd6xqthw0DdI2k9tLtMFJ
RKhpwcFWO/o4c+uSrLVGbbXpqJRf4xpcjyHJHSgsHR8TSvqmzBsmNGDtl8+f0o3oZQ2XkBTlu9a3
+c41Z1qhtI+3hqypm6038K/t45Sl154p6NmDgYVIwDzPKesFVqpiU6aNdZlyd4spC0CjlwuaCgaZ
dQI3szGa8ozOZpXwrHwMp82QoFTgfUTmXuvjrcm50bW63JG62K5Zmf8MpqwuDSdT07nQJJh07vpA
C9ahPtjHbMzxhmbxnlkSOueBg7CGMEdJgIOvzuu1ZpM0Bw1IgjZiUFlG1gsBDMTkEZCzjjXkb0EH
GjNwgTyZ4Y42YUB2nTGpS+J6H028uIkIHIRjx8bPeRcCpphUOtERGyc8jKG3frmJPl+xqj5hPquZ
5wVvdoiAJEX98WBpTPfaAjWlaPzvJO7B+TEsKvWs3uP4JSXSrkaAnYy5oA6niLxih+euZLwEwzH7
cXKjgqYcaM8gcrYSC88/wxQAUL9YezyVY9Jv5j7t9xkgu5gYkdUk8/iYvcmQaTjSv+HBqimtyN39
turoOE1Eg3cW3UWuoVG2qxY5YljuvVmnG3BynTAGP6bEMm4TtJq1zDD+U83s0hFIlSMZ20jBfIf5
e7fJSCBeY4TLN5r8TAbswk3BuTOQKXFHQrUNSvtI5SW2+GF7zDvZQLAjo6CYpKgNdmHUbl9h2w+f
Xmu/FJwcMwSxe+xfEBbkd0J91vgecYPh36PNNMoP1xxILfPyAb6qEa37HmlsZL60peEdAtFGp7Fr
wBsPMG25Tn+NjLMipqDL5N7iunZEVV2tNnpqJI22N2e3oqXN9QoTGH3ke29Ydq51MtM7+CUHaD1o
p65ARbFMJDqLMxy/so6rcEY0koKqGNh/sVyPo0buHT1WlN6RifdczuQKedG+Fxbm7Z7Cj+OLGZcM
nzHBoUOugJIGPhJaaXXhczMhnRoG/GK2UWJSUl/syLmQgtLulqIlNMc7HjBt66VOcDK5dBDlzD1T
ozYjnqeJed1udYrLaKNmAgWSJpkcbH6qeWZ2JtAkQxCovZGXjr2wDuEweYN+LSpvC9G22retcU8M
3EON9eNqrQVxrv+0gtplmiHonipn3gwteJq0CZwTY9KbPwgCIfCknxsTZMhUBsc5lp+6FlS7oihj
pgejf2+G6J3n/2+iPLxnVAfYFtrKWQsqSiKc8KAytUlfCA/CJRRDC4hzNT7yzF3J3hR3DS+0dnrr
PZzbPwlQWSLxcPOasQxIkMnG3Zh0A/6wHLxqh3utNRqe4zLbiJqEgngsspdZz46V6WaHVlNOzLFj
/+uzYkUnab9SAu17RBOboe/RTaW6f4m7mvmMGUG5ArHfee780ijbWeyxNvCcHje2497aOPus4aKG
rm6+VOK7cXW5dgJHv81xdfaGKN1WZpRtE+hEKzEwBbPm9lXaub+16pJhhzFYJ8MsXnWXy9mzZjaa
HbKUYJx/pShtNpb9yyLXkUfqULKuzZAIDqBcs4kCxeuzXcYy8KjD44+Za1qmvpZFyzqSLe159sQt
kLzVWEjH96Hyf0iVoB1k6nZ2e+BpHKW/8tJ8CmJmN0leYqEbeLDwEWm7qIyaG/pMShT7zN1hXOJI
Iz/Sb5Hr5FS1c4TuJMWmEaCGfBoDT2U56sEWrTWOhXHC9hmHv7R2CnZOXwVrI01hpjYkXPSpA3Jd
nZJeS4Upc5RVo1+VHyUZVCfPJ5dm+V2emexF9RVjzPwstQKFEsvHVTnTTwjlZremxy6jSYu7YlfZ
083vYCYFWmheehJNYzkNN+5D+LDsO1iL6Svh2t2rH37h8WsREfni4LsMTeiJ6jUrrPIi7Ik5tUct
D6cWkZjfxO928T2FQcyurWAIjumUM6IKTwHxsDz7s/E0ovsqtMq9074xhGUFONdTt5HZLC65bOG7
+TGU3Jj0U9LVnPVYo+1HRc3KZuLgmmMKkqpuHocss8668YOd9Z+1dhJT4XtJ9+K3Uf3sDu+6NG+y
i1htcozgdHD/9GnL9DvCrBzWVvs8Sky/DHNu2jR/D13ePgXER7Sut7ZFBTx5XnAc8c/IQbWuK+sr
N/UXGUgPKZGXbNejgPM6eRrK5mAimX20HkUTEfIH4zCKg8fY7p6FiQiI5mPTd/hTPC5zKbVvP2jE
OtQM8u07WonKpifXmktLb8t72WwNba/rBJiMDbdPqBsn+hs8Zxr8zQIznptnzQ7Cee33dyeJWyQA
4JCmPvs2dCNg97BSqxRpzDCPc3dcG5n+2WqU5izf3dUYT9z0Uc/6QEszZuIdsUfbIiLgVysjACbs
yLcCNl5pew9yqM56lviXMJTeZfkRvLRzgpjp0MoRBp+VWv0efcevIUCnjgcQOLxSiFZhwGqfL8uP
li8aSSXH3tT2+VgH1yDPQoTm4XdlWQnCyLQKr2SxHgCpTghU1K916teGBq1qK3hOsG2NcYBJY4NB
Dme7UtJely+6iSytQ4/zz6/582Rs65YNiSPG+KoHbnyl9J8PQZDdkjGPr//568uPyLSR1AQ1GmJn
q0ca4xRya+Ij8UhnnKF0aKQp8CDniK2cSdWQyaqFhUFuH0lv/PvOKui7dG8xEF5XhHQwY0n0o+eJ
T/JluHsMkFC6nu57LVFoDhJVzbmqN4ZH8YtRc95obmFs4GYOzwmjyTOIDZiT3pOUc4D+Oor3JieC
3zLvYxZ/y3hnVxqHYOOm1yhnQmb58nOg84KgF70WevmTD9GbNYR7Ov8j8+SWpcRE81wxymkna1db
EeP3WpyMkdVKZoHILtqjU2Ssp4fvPP+Qsv8yWP51QW3sB4JqDaJXU+c9NWzWaiRN1oE8exPDYno7
qjbZAVbKg6eGPWpio/IPPFjvM5OzB+TsjUOKWSHRaWhe/xCSClwk+lc+es1D+NkZvx32RXRS4lgM
I/CJCt+m0QfZxosTVH04XEQvIcB1KcDQ2M7QmZjEmZLtK4rxUdS4m4X8mI2UtHY3IzkgQ1LhOnei
vljxlvXVnsmVAN5OrFitM1sTfsY6GkiA75chxSqT6NDu7j4jcVyr5POEaXfVMGaP4btllw66FeqD
mKJRawVzvDY9Y0SrlYbhI0eeTLhow7EL5n8mKDYii9dt+Df1f6fszHrbRrqt/V/OPQGSxeJwcW4k
UgMlS/IQJ/YN4XQSzvPMX38eqoEP/TovOvgQwLB7iGiJrKq991rPytaqsD2kCl67ovyeDRIUgBSl
OyxYnpTA3CaWx3VIV2gplPX5NjnfoTXmcJqJO51LzGCOZmpb8qho2+yYWnEeztGd6j2oIuZ5FDni
xzKCiBqNlUwkn53KcuMl/oG32bTW56JRIwishBcYlfXXEtcGRIk020f2+JRV6QUQ0iOzY8KGOrw6
ajrVO7MJTrqweApCijPDnrfIb2avruWLzZjIsTpaPBG5KFYkfzrpj7S3mJq2uCfjVhTAJ6oYgod5
IAx+dkVQ7HErd9t5bEsPiL7Pf/08DnULWaM+6Ql0hrZoG+ou4znSwQTgpFa9Ct06e/SaCth81ct0
P8kxhohU/5SWCnRT3+kpxmWyRI6s8DTjo51eFHwCwFe8fKmf9AamdL7InQ1JeC8U69GxRiYKoVXR
/11NOFAHqTN/aJO49Q3dR9CdriiizlNlh/Aq/mlharLbuHcZVkLUnBJyVtvQ7QL4nIHV7HVZXFsa
PMKcTKb0ub3rUvWdoeQb72tcXcWkcIOb3FRlZ3Oc7xjQ94rH1Jo9pqSNUrW4PkLiPEuFzydAEkE+
DnpdMILHqGsP1JywmkLJEKaiaQ/6DHgMqCalzHbjnNzaNSwZK5CGS8pxXDpobDh6ORIr2jbPps6x
uR12xCN23hAT3qMarVsggXaXHGFSxnY4hg0DejTg1cRWEVr1OWxiUr6xK6c6zSY12+a1qblo6rwY
eZOX2CDxlPSxtBODMNRs2S4KKasxY525VwwWQhzrZkF/y9HEhXEoPnZtwYJvwnMeHfV7l8EbARQD
OaYB9BaosG+rH3NSim1e0bRfwM6jgP1SwhDJcnopjdaEIDGT516rCa7Y4V/8Kw8zpivzB8qmj5QV
bWPBZcLBPx2ztjF3Y6C+1zMtHzoYuOHEaz9CwbZe8l7rdkuxIzceFKDVPZQ5o9rApBFnzKQ24Vwm
MplO0Si7Y2wOGN04xKs20dAwtxskL9uxi2zenvYZRjROlQIlJew9X8Z8qKZq7ow2PVLYfU2S9LsW
jeVGshgXzew58Rjt4fi9zNMJq+abzkrkdoyjdvZkPKm06yOb5rJhU/nG6TcwKpEXVqBhy/C156kj
fgmJOIECUOWXd7J9flpDW4FdOAXkEoVV85aboJEWMTBqWM5lI2idRjrNiAb8dN6Ba1aGm9ZCjkiU
IH5Q+SzyIOncDBMPxUd5pl/6A3XAe1gO49Hs7F/D4vwkI5DUjUxBiGyrm3+Xp61K1//UpxqWJfij
ORbEbcf+xC+sy1wgpK5w05F9Ec/218qsui2aUbiXI0pnXaBtx2iIe6IPvDSbYAQpDymFvtvjSvCM
FFk5mKFoH3I6+sPFWf/l4qSUtm4i8rUM5xMd1giWyIqYJfhJa4tj06LtMJ0Ye2xkeLTo6ednzoMj
4GHQ0YJqB10EwNQWdOniKhrnsnEJKFFy7YyMXt3r89MfLvATkVO3effAuJr0rXSWQvWTtG+ISrNv
nTDwDcq8kKhrThMEJqZLrOxrLhw3wzit1BlEfisIB04SdNPy8u+X8ZvGmKuwVFXjc9SE7RifPkPN
wPkdIj30UdMwpFhSgrJwRebyvTQ5dGbrh1lFiElK4pz+/aXXv7rMCHgsjj/+938kb4CN74dPxhaq
hlh6vb3+KW8OHatCHWz6Yh1Jt4wLkzi2PTmi4l/W3zjENoBCBrPtv7+wvn72n15Zk6yf3LmqaUhb
/c9X1sh6LTEqSEZQcX1F9uV3owIFjCSFLoz38wg4SWunl2Kxf5Ej20AYuc33096ahLqybvMpw4rn
DPTfigkn+9KfsqQZHqQsP3KTQzxahz/JU4X8/bKFaqu2pQuDW+azHnzOafk4nIx90Tf0V5TFH1cF
QcnQwU2FMdyEtmVS0BwQ6BmLqEGOL9kZAS651/WA0aGldoaIH6bM3BVSK5q+nQ+p3jxWXdWderUC
QI1+zxLKnrkxIvLlRz7a/X5sEwYOjCY2OYKLc6VHaOUsc0srOkE9gR2e0TSmQV17+fdP6ve708b/
xl2iWpbOkPHTB1UWRq3yThMqSd8YMgvsIlXUXj3031rBSTBuaABrVvK1MVN19++v/fvqxmtbGrBg
k9nnb3TWLNBH1O+t6WsqzvhlaneINEkuIYXTWtum//5qvy9XcHkdzZbSdByWrU/PodkJvUYtafqx
rvwcy+oLGBdSQujup1r+a6qCn//+evq6vHx6BqRjCFXYSIuxLHx6a9M6r+l8lHJNsLGgKCVbjsR7
rSU5osSt9veIIMbLvQ2Vp6pqCmRegt22tGkCruPRurEMYjWqp7toNK/I0CsEVdUYECgpcdywYC1d
KK9hC0BdoZP7h9/g9wXUNuW6iFKJCb779JYV8RDMGHcNElDJpqRnUeyTtrlpvR36k+VMB01TvgkG
YabD5SKo6kGWTPTYVjniaKMQqYp9GwADzIzZYZxhPoBoetXjKnxZii+BrJc/IMv/y+3s6A6jXd52
9vvP7zmJGjEGVqn7tBpo8JOrzGwHqxcKwKMWlFj5V6MDrfAwV0///m7daeifPm/uZMsUNKAtg9SU
/1zzLJq3vHau+3cuXF0s80azUe4MTXrSBNN8YkzmB62z8awnHbOuVVMLuGLaoPEb/nC3a+vd9dvV
sAFohipNU4pPV0OycSEix9R8MAmsV6t6aFk1Pzfuv2i/VF+oynngOB8qllL+4cn+DF5m53Fw6UgE
dRYDm9+XFWZdtlpEql+p6hs9QcAEkZi/SXufi+xpiRlBC4mNK4cViHk1gcKThQxJIvPdivVDkCna
90azDktfyusgfDr321hrKrdZUDOEZkKuCIPL62Rot2VFbhFf64dOr53SoR58KReyQgZ138nC3HQR
I7cKTe0ljENseEu7WcnvOxLC2f1m0/HiMnPcxMifBtEd+topTgwl1qVBzlB+AlYwgE6oZrU5jAB5
6Ei/Wo7pTqOxl2nFe6KGT/pit7vEYVBIKP0h7LY2N4obWyExrYlu7scJ52JYKWdNDPP7NIqDkqBK
UvL0iRCpEbMrXuxhXJiLOQw7WyqqpFfx29uDDXspe+7C9Na3kUZ1Vmh/uF3+y4btqBihdIdtjwLi
vpj946hQxFSPM5R2PxwN+7SkErRa/j2JWvuRpKoTpO9Tk85oBhKNQqaVREUkxQuZBPKoLg3DZVqw
YY2uWO+zPZGg9AnQMjIsWWFDtfwi8TJvcCjof7hw+fsT76gWqyzHY4eMgvud+I8LJ2gK2QpnQP8u
E5VoTBZl/tWHofye5827rcw+uCDrIV2I8yW7kpl00d9IcIbLU7GdIqHJOX+xZsXqOcjiLd1ngXqw
mbYMO8UxDUnKMpPXkGmVNzDl2xtBg+WoYtbQMtbSnG+CCCeiD5XcOImMSb6JTN2Hy3q7n6w66v4z
GI+CFMPKmXQv02N6yMyWT0YuHifozG7W/NUEiJ6JS4+ZFLJkHmo6eM04Ozvl3RYVppQco+2d77Rw
uhe8w9c8mPJNgxvsUHbovKQ+vv1hSfvdrkOUrcQdx4LKQ6x/2sLUuo2WwWYLy+yDQ7Pn0lpd7SFn
w1/kZGITdvlMI46RYFoapZ/VACmmCFFE6lThvkn/sLprv22ppuDdNzQsRKYNWO7T9dRxy+CymRef
j3c8WsSJ2pblTaXaXGKDTkL3mHbE11oVusdJrXbRglK9sBi8xVHZnvtYi/5w0v191eeSbKyDGMEd
dsvPByh70dFk0zz09SgWyEzNDT16BobMG9JIoz0DB5kppzqTy2XMAH27ba4O+klolvhDAoP223l/
vRa0xpoq1sOr/LTm57hzqhbIhi9DDV8g7oRj29X7mDEgZA8+tEDXkb4y93Q7U9Fcq+falLG6hmlW
bOY6vzHXD/h/esOtqXYpJuPkRMjH+x/uq993J5MDxVqUYG6iQPhcmmUiiiezskZfaQCU451Uj3mo
nlHH4rBn7HigATuyxLTBNQicg+Ls65JH24nz6KzET2KBHjNa8ksUNs2RZIUehJGdn2H9P0S7CaHv
U1VP+Zbl7tI5HSBi3cxJa9YxHI3kt/Qsw2XaVu5spI23lM5bUIDMWZB/lrMIdora5eisqsJxowJB
uEwMmoursDqqg3w32BJlodnuBUp9o7XkUdaCnMmZXO1Or4E/YRY6yYjWNsq0ndHb1r5vSUIdNKvA
rs+y0nNK3S1lEbs9cQtXnumCruTo0xsNkDfinC4NWZwmwVj4/qXq5m4HI9jY3wuQkoEe6lfRnRfc
krhDCvO6QGF1By/vLf2LNnOcT9LwS65Xb4TtMrmPM08xOu2Ig/NXo6IHGcQCG6loHsJIdluz753r
fRFNaBqeVHt4nuv+jTw7vBGKN6K0Osea8tTqwLdDQMS5ZYQPYfWVgX+C5wDEjdnMh3slHQfNr6lA
wZ44A+8GO8GWSFaYwlnMHpcHh9aQ0x/OHL/f/FKj0sdv7EgBumitNv6xEcQFDhnUXK0fp2DE02Z7
P0NXI4x8IXZKzQBhnP//n36p8dgblsGQwhKfz5tdqOrdMMEmJdi928G2ecj6wTlB2coASpjEE9pi
33VEN6+qrBwzz996Bdmb9vnfHyr9U4FjcEy3bJ2dEDOYVH97pgqsH1rdSIPRtPJSWxAbeYjYgiUN
W2S/e+wbxtGMggfwfDOUsWSzWNyJsrSc1yRVdlEzMiqzxweSpr9zEKFxrJMVj9BxInX3EjqM8pfo
UTD+gzcfk9hXNjuZkmU3TfqfVnqCCv7zAGvwu5jCNAW/iw65Qa570z8+TyNjUmkg2vajqSaCTIk0
f8ml6udtQl/7/jOWRfDg65e0yNYI0vg4Aon0kw4n9Ob+rR0geQJKl2e7WSiv05Qu/v1LzCkeiTth
3lkj3fs/gvlP85DWBYSHbvF1MCR1DStdIIRjCFIL2FAYKK79fGzqhWFKQjZ2LBMl30TV9P++VVGm
QDJj6gHt008ie/ak2f7KnVnx43KZ2N+JO2zylkwcgOpQ5oMB2VImcrCg6SEBu+IPiRH4GXLtwK74
tSebkIT12xmzEAMJv1i/3L9z2piCUi1UvuJO5rAq1MdCdphlmuS5Cwzc0kEdHqhFs8NkGnvdVpHZ
TNFz3bNpsYqhmKtf8i5HaAyqgpHVAk7wS5SHcm/V2NmYJaAXV8x4ozcRCZSo//+2X6EXxHIX9iAL
8QP1M2MZUgLrmxJ/aF3jByKvL4sBGq5r4mkn1rxqtS3DQ068/XZCS6Iz3HhKtEF7KaLebdGyeFOQ
MirIGLBqs9GcHDxBUFL4cc5t+2zlwqX3HOwqoqTvx7N5rG5GEoKoC1Mb8l4XHTqMYverZAb+UDB7
P/YxwHDVApnVpTow+pS7gfKFyTwSIdfMlO6siLI/J4ifKC4qJPe6QeZbR6+pK4ZbENTqSxKqzh7m
IZIbJ3jG878FKc5vpNSCfamtFDey7mo/4yEswuxaJwhmyxQFljma5vFu12HbUjYQrVO4HwNiio7U
w3nGLo9bi6hOmpRTESFeFUqxj6aGeqGlnHZkWO7a9i+8s4dOjNoL+Y9iA8WPzPOOlvxcSshrhbaq
neRZpijPQnwU+w6R6x7nlraJO+onpyYzKQ3MFwRjwCVR1+zLHD9k2pfYLWOF+U/4So/oitWKNhQQ
WzuLtKOeG4eQYh+NOkxTULX+HJMXH2/Sota+Fbl8NYr8mw2syo36aI3uzc2j3jc7ZSD+SYQaVr6w
PJpkd5Jai6uvGfSvCGc5OxeZ4Y0NoOE28kZeNOmb6cZlbjoTe/zfHUo1RXZoN09ljUodI9nT3Zg6
r7LcqXZedPRdDGHoZUqOfudi6q+ltvTbQkkKzx6RVw1Z/BUlbA3Ujtvo7i4OUNje4FxjfInN+K8m
+lDDxdw7ZArsidNb3V4ZCd9JVGJrpVzHZcD9uuiPC8qYlxGN+CaNswhxEj9mdf+AkUdjtVVNdCN0
F6x+RNQSielG4ARDkCFpd3lsJ4e2Vs+OVIqDGPA9JxnmxQnDn2cAqcGFHYgn9AK8/NI8gze1XFWq
XqLAfjJWzlnCzru1yVx0yqMxm9UzZIZwWzV1z/DEIB5qYcJaZKv+COut2/Hkq1hOERBkByMsHURD
wH5bYw4R26pIIJvoTLMkOhoJq1Cr8kAAYVJ2jUhbl7Ay1R0YYD2YOshdgk9Ozmiz4VtMqKFpodDD
WXAa93P6s0qRiqLtq85qHK/KFAwnGcLKs1M8Uql0Z1q9mUcD0tnWViJ2dklIRKaU4dEeyIZKzbB+
4Vy7Le3CeOTEhGXFaR+KrtcujlASPBFPGHdAPjU9a0zbLpk7dA4NFWMaT/z+kW8W+jZW7emWyGK+
oaCKuAOWzTBa9Q6et31Twla7VjxMNeXsNkSM6cf44NcG7ugPtXJOwFQGIUOyXv1WEoAYoh94IdEr
YKecZ7erwisCYvs5Tf9iY2DC2grb73KqHirJOtSxbSLmNfYdJoshGBBC3ZxJa19oy2s7tZ7J546K
zJ+y8EQA05ySVN/X3Uc2F80+JoV4G1ZpT1z1EJzK0n5q1Unyln5EfXh08Mn4qYMIbkb8vosZa4OI
JIxUNkP+JU+/9K2AuKmHpxg1+WEYKp8pY3JSJFtc40hI50WFrtEyOFaS4TM9KWkIJg79h1YSeNip
1m5q1GYfpMmjUdDq6yoe/LIqDFdR8aT1KMyPcV6ox3DOv7Dls1ChUeXdVmn0OW2PIQl925YzMQmA
EZyyjGHwPuxBtYYw/dZpalKhIjLs9lQhnY43PQmSdcXTrMqLk4hfKbnUs4iYx+pMaQI5SS9GNVWE
zLsRzpanOee4XAeuWRjvpNzpUIulvutsybk5S6+o7vkYkkp1W0gPTIBHnF/KPswwCuAWWy6MJGm0
qYvjariJdxG2ZQ9XDJyrpcYr4WjpqVEf9F4VF8oWtGrwaa5jQxxEgKwVbZIuPJue/X4iZKe0dPuM
gK73SllGUC1zdc/7Cvc+g8BaE7ktRY3nfP2rGQrHW22ltSDdIWrFmp5HViGPeFsUuWXzXOshSVhh
PyGeuBlSyOeapTK32uK2zCXhrkM3bpc1HawZUiw+QQ8rM1A1j3cy8ch1xUs5t6tlJD538Ygqb5mS
D9V5NdOLEffWmwlvo5V1hl8LqFoyjcMzKrXtXftbpjFjlkh+5JaJqjAhdspROjjmivGQF8ZMblZz
o6QEslUf7MFZjprqGhylKIymH8g5cB/m7aNlgcRSS00ejN66ZGl40elxX/V2fpuNKnCzMDvrreoc
9Iaoo0UgtYUZnmz7cNT2HNG8Pl7MQ4t5Api9GtOLo+qIyMIk24WEtnaIqJrNY57WmlvWxvN9LNN3
Ij2aELS47uJdrMFX3WCeu6I+GavYegrR7WTpuUyM5qinPePkIMRoPXTw/x3yggSvAiWRCOyi3Mdh
pJ3lYJ6giP+ou8S5BMiCBA2efbc0t3oC1wosHaJ/sPR+rAVutJwKwLMX9GVIio1KOTJ5BvKiNo5H
GL0aA2mgFQRBYE6eSseOHiT2CfDw9rluTNdeBMCsYPy4O8s78J42sQVQMNtzbQO6lQ4EGafrtvdh
CJFOyqYfYINBYYYG3SXeFNMjKmlEe8zz0bSq4zFNCOyyc+2xojuS9H+pclcjRjCawDnGaEo2UVCR
TaZiuDcKrPdmhfV9XC2MOETxCTeCQV30HWnxdKg6cUPRWrhz0lSIAPrAp8hDJ481eqvVdnMOsGfu
Y11+xIEQD3JpV6NSctTV7FswjcaOeSj05RzzgoXXJ1aL7gR489nJqm1qJIofrJwvEqbXOM3xmVgk
9dQbIYxWY952s1HQLG4PGrZfYKXlE729l3zW1VO2oFcZiZfI4kwy3h4Gb7ZEdEFOshsX7M0ASqyz
1ncYT8aByGCcPB6mjMynLZhTMEuy5eJXlvHGH2keXRc2Y4G89SjsiAWkS0ktkM6V1okZI6CMmQgi
sGTsV7fDO92/6tF8vANOwtSabvdzKKLpXeaI6Mx5X7CMI+kmja/xFJ58IHgLSH0rRFPYc3MuhmsY
XX9E5NG6obCHR8UZjyq+5gdQ7C1KeAllCJjdvoisa6IazV7JSeUOFoR3MAsQqrTxd2tIl+NEfDTK
h/yp0VI2NEIF1dCo9gCmHZb7BPGJHDGDx8HRmerqqVgAJWiKue6cIamuvNY0pF8H0T7X+fRqamPw
RLcIPVSV6tcBkzXtIQAzc0LCSpLa+aFNqVrwNmHNG5YTINHlugLlNk0+Ku+zyK44kXpTsX4FUcJv
26gf1MMkqOsd2SlMR+uFLmiXascmLTjfGNwb2WqqwgHWVpiOAGqOZ4E/9GDW9nfoADrOsVPdMSVb
gjn30xIirCEdgXEDutPfIuAWOAHiUcapmIs2Zj2PPhyfL7XUvcipikfU2OUxjmwCpqP+0Ra59THy
gDkLtqA+awuCpAz1qQJu27CaHOPQxn489QkGdXJZV4NfNZEsnBjfzFrhPFi0SJKrttLcDsma31Z1
fIzy+RbWS7kzjCX4ZkaobSai4sCL3sLB4JlLWnGxFnblBun3HEf6LRDG1ZETHpBRZOcZL7UTZ86L
LfA4Iu976GvjVI1z8yjbqn0cBhSRA0TU7Vo/3O/bEU34dmxguLQ9yt/eEtPTRGz8JemF88ru43hy
Rg+P0Wc3V0T1DehjyZbrG9cZ5+OiUOdRYb8azmiclFzFYKnqxZ5P5uvUFEQtFqy2QaJuK6jJRyjY
4eOKlKkaxPFzOhkAmsT0nHdAC8Z0OJgZxm7ahvZzZr8FiwSAojnPI/iVv7kiPNbNGvzNtr6OC3od
2xN3G+bFMmCMWABuaQ3A2GsMDI0zNFfFdMxVshzsxgBRMwwTOIDBK3vOA1ktAFxk6bJ3shG6AbzQ
M1vNDB9CR4BUFb9oZTgeUxV92zZ5v1X0aT6qGq6IAOzpLkGk9yBKsUPMk55yhk3HzurO+hTVPnln
ri2bG38d4t9kRsKcptW+c5BqTGqn7JuZ4LEyUJ/J3E1OMw3pe3traaO/ioEZroPzdZP3QXLGYs3S
DMCTEfzLWMyXRsHVZXCCm4s2wfEoMYq2UXMgDParo+2VTG233coyahP5Gsd4cGqSIb1gdTVh1W+v
VT20e7C8+Kw0+8RCMuzxV9s7neaXG/ftB+hRAZJsWJgmoNwBC7uuYQWBMJBoSReiMjAJk8ls/cKw
bHrLoCAn8y7PMpOj7eSZwYi8PawK6q2ivYxdl/paF/h5l5Unu4bw29XKPgsnHB0GU7BSMA+7I5I6
9LMesq0I6DbBULSgLjBxdoVsm0eRcJAMkub7HDmEMgTosux4gLNM2kSqM3cx4ylzAaR0pyHshJ/H
koZZKXuf43B8ljlRdkv4MNUREQQDoZANoxIk4GBOTIasMuI9LFBRbelbYDebxmNvNeYhDqZLiODy
MOn6L6uZ5UOu2uc7rrM18KTUczIeImSZrqqIdwPFsWdSUVA0Dct24P07WM3raLM06IJtvR/HpzsI
irORyoNPNiVktjtmAqm5dgmIWBzqqHlQZP9So1rctl2Te5UNOTmt494bQi17oIUcjOV0HuXk29QQ
fgUCrEdZ56H4TaFqmc2JGK+rNtrtE/U5t+dqkM3jC2B2304d44ov91T2cJJpx4Q3+vfukDi1Z4Wh
6nYWsspZiepzU1f9Nmvqq1b189d+h6Z8Q/Zvc20Rohu41qxhaS9WL0/kL/LJg4cA01q+jw3/4d16
SEAUUd99cU2xCrlaiPqSIEPmPXb3WvfiZcCGjM2ItApJ8GkSgAmDQbRl5f+eKxEetEyvH0Ze8+iM
8lUpnXfOKpvasLM9tlqOuTQ19kSmYKDJkoeadMR7ldkU89+N0qwyxbGwtF2rMXpdJHuXunYtnSG7
1HrEgbfPngPxUwPGhT28njlWyYNal/pXO/iAovg9nPDMGNYYeJFOmmKmUfZPurA9bJaaG7RduMPZ
dghxx6SLaD1jgB0TOdEDzsEfRs9BzqIxsDG1mjTWDkcQgmncavpLKmiJaVpv/li2ZvGuLIK4Lcjs
S25rL05GzlFovolBDlc9zo6NamWnpM6fwobCyxAG3JdgehxnA9C6paSkg5s2ZPvKPsadfmr7cPba
UciPQYulp8zyaKaFuFKLnrnlS7OdjugBdPcetn0/wZWsrlrM9CJGdcyv5CBoA8JoDQWaki7cL6r1
K9LoR+HKxOjdIwsYZ57VFsVqZFG/liPLjtOKby33+iYK5+4olmHCWaUUnqPOHstEvIu78aTPjEAH
rb78DYJcBWTAnyY3IYwMgwNdiSkxMhdov9gFM/fm0KMzLkrsLCnNyjx5dszVXtkiHETtu7drQ3HR
v1VbSP1EAsaBiWEmecA1Rv5DsBSgd7AILcv00zKB8y1q4tARJK0Qr+C6oLc/KgLjDrBEsJ4Py3dl
D5cHx49zGfV+9M1RH7eTiAb3ju+CKgA7aUK2H+pd5Y86zdq7aJJBceqbNC83qQToIkMCQayGLixl
nV1U7d4YOXY7GeUUW5A5oOctMJZvuiH1dGR5/tClH31nxg8c5etNY0LKtTk3HaOyexw7RxxFa7Gl
zGRg0DSlk7f+M7WZzxqwYVfIYtiF4/A2Gk23G7uMrI7UpPdpWXC07ZFCb1otKt2I0CZq1cN9x+87
SBJlOewaqq1a4AvjnsSGCtRuyvLxm9nqx9jA9WypF0y0qpyqYzExMpsBDgFd2QI3nW5IPK2N1TAp
VRtv6nVxDFhke9tsT4uqPi52ql1IlRdu3yg4tseRZ4dC1F6LnawLvjcj1ASbrMJNWwPZsGULa9wZ
E58IQ0JrbHOfrcNEFW8eZRQ0fL2s98xP1lgHMhsWiBmHYMFYpQX1O/8O84vee10ca+d2rC/6OJlH
ZcYATi/95vjldQuxxaRbVNGdwulyTFK1dVuNDCy49M9VprdPWZMYx9zoaCUq+a25mKM0HmUanhu7
/Eu1M9urBqPe24gTaFTY/Y6Or/ZSs1UdC6YeZVPeQIlvgc3h5gvYEDCYH5E0z09xBt4ine1VvxE/
JE9ZbUsCUDPNZfm4kf8ALmCsw62esEQv0WyeOYkO85UesiuIpdgk0E4f0awypKtN0pLNseVpTOer
wOWGcbgCa17V4lFZ44kNvbUPhMUKcOA4GqmVJaOI9c6tocJg9e33wE8BdMkiZBDeGiseHkZDNUZA
+HVrl2o9+5qi0652YvNtnH/YEe4spQooMfUpu6hN/hE4xXsvaZrM2Uub6/oXfVhwm6J/BOtRnXQ5
/KDmj1xMUzkziyW6slu5hqmTXQ2oZCdwbW9oa8NUCI2nRkpvYeF8LlmM5sj2JYemXTQZ36t6jl/R
G3yzyUwB89v8lPQ7w/SLXdji3Pdq9GCwIGtoys56z/jApt1yADj+c4zLCGtDxuRKDMZrELxREb3k
dIyeSqKg3DhKrx0BYEwy4nm3RBEG0zFODxzoz2NBO10BR/3cVCqPTzdLPN41oRzBKEHe0ZOKzLB9
xOP1qnMEehAVYYexuif6sOj9OUp7pkH1ayr71q3Tpn6zVytCMFbTta5L9XHUim/46arbXLa/ih4a
mT4m2T4dFevrQsYFbeBFuZQz3o90XIydTul1aHsn4QCltJdwuvVQkMq9lQWusBJEwbTYthBIWKvM
FVQgAWCTwNkufhAvNADXVGYsMvh5kMkeUXLS6HIydRPpxfOYTF+Dkni2CITumeSYk1hbI+ZMxuGA
59fNy2a+oKObLzpLmatME13dfv6S9qFxG2b+4o3BpdX1yGmXtMAVnj48R1g2D+ag8nCsP85V0D+r
Don3mXrNymhfWqX2JYxGz9LV/K1hurLPwFTsmlLrvlh1vqapuoOJ233jBXiVuR8h1ICKJCqkmt9G
oCevkYMN3HZsstDJne/IJFiQkTm5PFod9CmqeNvsTmVExIPDa+MASTfrSDrB7wC+rje9/RN/fv68
DZthg/+dP+zXHrjDPdyqk7zoN/sl+2r+oBusk6A4bkaBwR+SC2Mjt+MEEbvx1sCiQ37TboQOMB/A
Gzfn0b7G4zM6dlJRksZFNbs3XM+7eJe3C86yzQfhndtgM3mTp++kXx/jW3wbXu1v4hfYG069IOlx
Ja9QVQow1oCnuvN6yeiD0Kud/X1iXHVQj9lpvo03/aV9I6KYYWSKJwp4fbOlcR20JNZ7Srfrxz29
fNyrKEFwkKiXaCaqRlbRS9RXuxYgGm4pBpV9ZVcHQIjDPkh6Ayt+42wTMStHeywu2O7Ki91Hb2OZ
TzyopsfcWnxPOQiQiUKDFLOudQiL8pylw/hRVsAA+kkpH9aUy1s/qq9rJnM7EtnKN8l+GcqQM2ac
faWTvJUNEoRURjXecsP4KgaTjlnCcTMpTgLDR8FFPH9tPHODx2be3UgEwZHp31LAVcHzzXrEV1lX
o+nKdq79+5faqGq/Bvf5949WlNBHrHD9JHrS+BbUNj+oW0J21x/v36Utt0ZPApbGOM1n8kX6+jmn
c7ur9an0ncosmZfz3acfG6Yjh0UObmKLwi9zC5JHFNZ81ZiX7abMfrr/myUg+TGWDR1iLS/8/2Pv
TJbkVrLt+itlNcc1R+uAmUqD6JuMyD7ZTGBJMokecDSO7uu1EKxS3eLTeyXJNNQkjJFMMiMRCHc/
5+y9dpjad5IB4e72l2HVl6e6j6rT8gqGwTL+9HVVSppweHDKwSxOt4coJRI9THj459dufwJrsyz7
7Nk5rmVz+ZltyX4dzmE9r28v3U0UdSUz3XVkKmw4Wp3CNqr2U5c37VkoS++JfeVXIkPo9n+2bVL+
+tNvX0trAE5mkzdr5qSvc1nHu0ZaGJnaOOk2bGgQoYy6PFH5lKcWW2depvMeHaPF0mPFOIQYVFu5
+PPD7WuRbHJaetXZWK767YF5LL3TJMh4HL0R3A1xwGtbsOr3bgJli3CVU7b8oIHx/i/t4P8n+/9b
sj9l/5/EJZv37v0vHyUd5un6Xnz87a+XpCw/2qp7/1e0/+1f/QPtH/yBqB2VrOsgt0bBhdxm+Gi7
v/3VCOQflE/4PnxPgHnCBvJPtH/wh+3D6QG3bS36bImI5x9of/sPInGAPiHd9unf/Z+h/fkx/yof
EYGJ4h7qPUNFuCnWTYH2J/mITVhk0TkliFJhVDH5WUrS3T5XDvyM7dTiYj3jpbI/8LTOEGJ8mfv2
qsH2L1/q1Cqin9K0B/cHd2JlvDoh3ci3QTVd+zOanLx6n6XdGz96iN0NuSQsObM9gzMZybrKVrXv
Uy6u2P7gp1bKy9vnxpWTxTy3bd8Sq6RcSFsVa2iLbOrLqmxWuwAqTvjdjfUYrYmJi6yzivv8PjN8
W21CEpDlrq+Mrlg5AkDgnYYtQGe05IRMBEk8oeLTeKv3Xu671t7Cy8uoIyXfYyN0Xn4Vvo8FjGiS
DLd+jnOb5B3sCysQDg6nHDQQ5oc1jcyaW3DIIzLOqFCruB67hXSDiYkGjW69O8BEWR/f6xLZGaqw
Lg/alp+WTsRyx0RXgylLczcx32XcZNERDBAR6KLNBYTnIcvSI3neA6PG2HlyBgwmqT3X1LOVNLuF
R6gYP5N79g22OQEIhhPk8aWL+gJQQS5DRtvCcXJQFXMMNwvZUBB+we4PV0CE7cxm7toFQNPEnE4M
eOx0Q5KNu7if5RQ8aAxrw6s9+LX9zDcG6ocXj/FrFAz5d4HKsd23WQ28JW0aBajAZRZHOJLdfSUb
D3udDYrwWgQsjpYV2i+liU07MTlyA37GbEfnE+IhvMLROmWO5TyWXm5jAaAXUa+VWRGs3NahfNUS
G/+u7FU3PgYaviNrHvniG8sCw39qGn5VhtA2UqON2Vr0Q52589QD9hg32SbexHbf1K1axqWWhirT
wrPbobyY22mVGD3JpjlN6p+uHOx2ZQQkgqnVSD8OnkmFO2Mlk0Zy9u+TKDHOwJ+wIBeWR8nuKDX7
0LK9nhRwjLyDRAYjHX+f+gO9D5WDad6Goi2AE9BOsg4gagpr51FuiatSBGzjJbdSWsHuUF9ydM/R
xRijUb6VLsSYA/Qf3z+FrCi2w+DP03O2TYTiXRlWtFkGyjPNyWliqOlhrT2RlGR8Vk4xPffStp9M
6C1bjJlsfcCdH4Scojs+AUxKOtelwSVoWY1dnvzIHSt7MZp22A8lBCZk0cm3ugd1NxqWe6b9p+iO
OiEFdVHuLTV2W4kGm4Qrr1KrWZTNNs47++w0Zn1J0LSjqqHxYmQzBrbEGF/yxrP2Q+JX50LWkoQ+
ke2DcCB12JQepw6nODZkfT17dRRuqCinNQi09BBp2zqKMHLfxFSH8SoOEhdPnv3hFMP0jjy0uTpG
7zxWeggfh37mqGua5aMq+4jr0ca0/fv20a8i/a3PTXXUIrGfY4pelDhaxhc/H/lGQC/7dhzMzwVx
V2SHpExIJz4q4MSynR0kIHL8tCDomozGQ5tEGdpazmJA76K7qAoTf4VQknqWFfIer0X5tRyddFvr
IHrwvAYZa5OGW+nKDv8FVsJ5GhtYdVbL3JdBS4ACAMtD11xsbsV9D61uiTR1H3onNN6tBNB5rSv1
Br+he/B1SsVdGhP8shRaHyquo5eKnLWBvGLXTZwHjOYWdLbYKa4ZfoJNnKbiZyHS8rnRRXs1R5+w
Zg8LjIdso7COTjsbn5C2Agvp5ZIUPU2YlEWcgYu1cxzuPa1XqOjRxmIIxOwtQC7bMz9JKwRfdEPo
/9kEHkBR4GOOGXp8mr1a77wQ459HKYbBAVb3IYzIq7SYO+yzwkcX0Lqg0QsaByvm7Zg6aCh816aV
codgYm4ItXhm0u9dm9FtASTF1Tbk/TlghHKP4OTGo6XI+GZobRBXbtunOjHHQ5aTj+sX1ngxUitn
t5qgp3XgmMMikJsydOX3ZiBcEx9RcifspYXfKEQNlq32g0+yhp0EBC/R2bv6TcfkcFLxa9jm0yXW
aBItS6Q7pAIjuW1Gug3wGp9cv+iINucz5lHXb9DhkcMbO1Cjisl/Q8mQwoFL3TOOGhocGQYb5DPj
Y1ggwOcaSJbkkvjQbKiqfSCWOT5QZvoaCMcCcmP2U0NPqbJmtaMHmJCr6sQ7IzLLY21VGAm8sLvK
SeHZyid9IuMlhA0P/aVj3dyOkaRJX/XmYSYjDfBf1CPpxNHEhuBDV3CwpUdzuK+VoiPoEKbSQZD8
Qa8JvkXaMsSS0CVKvyr2yIOStcpS5C0FOEXfH8ajkUGaS2fNBCvFAGlLzTs+Tf0xZgJ6KAsNEsm2
KR+ERKuOBOyTROj2mjW+dW+EUm/YMOV+CNJ8V3Q4SEMDyzYfbxbRbgppkbFboLWadrVj+z9jR0Rn
MxEE3c1G8wQljr62CyY0HWDfoIhEOVDMCE5nP1pYyUyT4NGd9IxVNu31cA83WG0NXfRXk5VjP4Mx
3ZKeFa7nsY/2KZmOZA1LSA+CBAPXgOpKmyEZaYWQ+JeUUXrCHN9eVJAneFhsvUAh880YhPbGrkiV
CTS2tRUSvPkcVR7H9jmG6YcMEIRevzDFvPmoU5rq3kzagQSruGHGT+fQ5JNROOW0Ax1HlHcZcA8n
TbPr0hToTjkAbkqF3sdDsWwgA8Ie9jsGC0Rkj8rkLi3SaJOPxMdlKdmIK0gD6TbtBXtoIwj4mrR+
Mgyg/G4xE1ZtVt6xm3CdG+7I217PaD8blpnWDowDjXt3i4xi3Calp/dz5vUEM05Z+141CpaX6J19
WY02kIlRDzgcaxU/9l6ujrnvx7g4/Lb5BMp/3tnDrK5Ong75DrSmJTdpRDm3a7O2DS9jgqx+I5Io
17vY9Hz3QHDUMN/5XCQGhvXsdS+jMyvqqFA33cahMXdhU8+rtW0ubWrPmWgJAqfQBM07gVmTXopX
0A3Vqom0MYk7TSLWt2juHYtxzO1o//+6Ctp/VEtx0P635T/+XqmpQRDT/fd/fdr+eh59VEtN8S9P
trf64lF/NNPTB1Uh/5T/6O/f+b/7l3+vUv5dfUNBgpX1P08uu34Mf/mCjeRfyptf/+jv5Y00//Cx
Evh/Chr7R3kjgz+w6yyulQAjkvAsKo9/JJe5fwjiejABYWu2fdgD/yxvyDv7vy9vzN+cucDFsEEt
4xNXuPgPvN+MUGbv1XThkNVOAqlxL/LuCf8YAloArrqYN7MZEqwbLOes8CdKkuhwU9P+6aI9/DKT
/qXUIAuTsmv/9tff7Vi3V+EHJn55JDmm+bulum+FgYeV5bvMg3qnXMi+QXGZe2AD7kwQ+lQ0l8YD
3wqD1YtMYxu53c9pVPE+dgGoQMprfpX0v+6U/8VL+g8mCC4MzgcLN7l0qPx+N2Q0hm1JhfX0aE2q
X6G+7ih/ZhNJufxRdKl44JN+qKu229t29M0hHAs1i+dtTJ/PnGs8hbRVtroc9N52EaNlOZJ6ULHZ
uhQWgaHCGPbKRtonmaihBwxdtIDNwVi690DgTkY0vv6bi7z4Vv5k5F0usovVH44WNxR23t9M2LUh
2rFqm/IoIGqeUa2T2hWTOaSScG2rwDncknfabLSQSjkcSPQKOSjoPnXnj+VLQvP8vrT8T7f4mX/z
2n4rsm+vjRvdxtq9pPEt9/ufPRpd26XNIg0+dtHwFNKqG2yRHyvhTXsmHUxAg7haT3b9xQ3gGqEr
J9UUaXRO3QWSK5vvC4ORyL81rv/HGxOgALwPPiMePmT3dy9QKgzSO9omODjZse5KSUdJk7YDB3il
zPKuw746LRrMGU/C3oqGN1UM1aYqIafO7mxeCnKi/+tL5f5mTyJm1RW2R+pZEPBeYpD+10s1teiI
IqI8DnYKY95NQ+PsoQwQlm9c2IQBRIaXDE7bYz3kKcUlxgCXHO7ZIcWvaHoCkUM1XksH1mbVQ0/s
EXecJjs6ltUsPsEpQjgZNpeZABfsLmh43cx54ehvEo1NsoB2diVhEhdzvE9BJBzp4hJloqx5k1DG
T/5ob2kYfIN93+PcDcYd0WN3WNv6VaNa1KzVl7jrrNW4ZJbmKamEjCzsoTGg+zBIQOPmT9PPJCXJ
lo4JhyFJSpl0ShRXepGUBA1WKGrR1VAOOPAt/+W/vryW8zsrZ7nAJr5lk889aB7L+e0Cg7f2o7To
4FMzHfWsorraUUh/JAhgaNnNMa0ZN2S13z+MaELG0pmxOZflQxqXD8YSKugBAdyUpkEUXN98NERz
7aaaCzTpH0NMqsNI2XbOaLme41B+VzWKqySZAq6vtWFVIoZbGuoLExKiTfyADGurRSNkSebLzkPm
Wy/g4DhOtlJcjYaH25+QdUenztMPfeDVa5tJ4bYlM/L+9pDHwdUM/eo4VGa41R6pSG35dMsEYWQ7
HtplXNlz2HqMw3sqe/1QdoW5F9lsvsx4jG5I5IDoiNUwYeHj5pk38Lk8C9qzi2tvrwQodxMEN/nW
bb2LF7KMKpElUbRdgFhmF8v9NmkLCchI8JsFu3FH5gdZ1zbiPU+nnMBrrDVWQxNrap07b4g26V1m
VmTeUJuRsJInFxNByC1nskg/TUar0d1KuF/mPP3K9sEnbhnTBO9cPPiYkDa9gnFsWmVwN4CdPwLd
lie4o3JlVgpdepMxphFFv7qpgGEsTCsPCQ/2XmYb3TydjNgZ79pc7XJSNA9ZG76Xff/qK7I6b++R
l8fNGiABDtih7TjXiy9uHJinaAmTHIlZvKP8O9qFQaOjK2kP5ORFFvMxqGXyKDv/jFvKvovNLHkM
Ceh6RI0QryoBCLhhqG0YtfmsSxmyMvuceUeEsBbltYt241r7aMAGg7vFchY7fT7dWTKVDpEP9WPg
Jemxshux16r7mnQRk9WRoIIpoP2mpbMOMhRDk/QHWmXs8qkBA9DnUMgPydM7Z3loJ2EfwiG+ZqS4
7QKzg0NcmSyz/viEXaU84QpI7kcRR7u0d9R6po+wKr0mP/axPT/gSBUPoYfnJUmTYz3p97GppwfY
qOND3xVvQQZuH+E1J+/RRr1fG8zEHM4bPLMdAdBn5CIvtgLyRBd5cXCCgXYElCfvbw8u/LQjrU6w
gsvX5qD0f/1F5vJ7dP1AU2H5GqMdGlCzGveFVc13t2+2A0pK1y+Rb2On2VFckywQtdFjszzkxewf
+ZAQdbo8neAhPzZ2PF6chkyU5UsOSIpoPZin1gYcjSIv3ltWFj1n6Gz3UQZEnAXGeLo9iNQ9xQRs
XsXyHThK9CGnabyy1UVCxnm4PXQg9U6TM32/PSsaf77y621GDo6nqe0VXbY4f749jH34xZ9lSfvB
hkmnuzFkHM38X6JGb/KiOM0odGneDd3KHYPuOSoxE5O5dGeo8nQTdFIvylUxtMOzXfUbE+6ZKgt5
iGktH7SbdosqCMmEXlxpQWssoHxNwpVVrW9IXL+m8vN+MBBPXruJm1j0GIty981022BNXSyPpgNm
D9mp3DBT+p5XOnjAxJZL66tf2D0DVQd/05tm/upQT8lFc+cxuSnLqD9MnYkFhnKPfKH8DJ/7OPK5
2Bog/FxA5Ec3d2sUTR3GjsK90yjSVwma6n3m5OY2kvMARLFhTFoP0z4vshkhDGiUPkUrLFTy02Jp
2wVqcFi5QETlA+tEY/ne2vyFF4vtEqcieOg4L752ELB3DovvoUgJ/260f6VzTqJjCPBDgDoWCjqf
MVmvKVrIFUtX/eDF5WMihpdwNLztEAXobNw4PAV0bmmEBPE2xP2Ux/heb1czd2YsaihdTEYdx1ve
XALgV+vuQRBGktZoim7r08xg4WXiXm7az74w1CM71bXA130OEiiApj8+3yDoiPBG9rj9nPNVju7e
trFHJB7D+BVFB320pL1qa4jWemCR8PyFQIXcsVWwtFB6H2Lfrw9kwKBaDMovUT4/E8Dm3N1UfDQw
K2S9eBJGNLFoQIxTXa9jE5FIEJvFmffvwY+S4dxF8kGqeVxlgpZLPRH1Arbt4OZVsyLZh7bwjCo9
LPGa+mi0+NXQWRRkUIxJVK1whI1rpr7fhFE2nFdhOWGN+WXETnu68WPSxXejbdJA8oc7BxiLWc5X
U/fnskqNT/N8wERKtqAVTwcfW8/BTtR11n65oyAD3cG0YwlhOc0DLe+s/5QQD7P2x/BF2Bg3iYZ6
zrAxODoWK25H4w3pkb+JR5pRupebyY3mB79+bNzUZDiaRDupRsWPJ+1AdD4bK5J2f2wyIk7IgqeL
mt+LwvdOQT5fEtwqUUhEbFYvWDO/4AQesbNOqgru4uUcUBi7sXObkxc57mlue7kWDMUXoRG4aYHf
+mBrdalzq7qK4CMe7P6E4+8zhxr3mLnNx43yVAv0jkYX3JvaBqaPE3BbepC6I3oPv+ReHiFF53Lx
3lt+R0y6lcm96MbmodEhbf0l1qpC0vclkfFbTzzfyW4bdEoOuhMNLxJzhI1IE27tCUNH45GM4LfY
KBDjZkdRe9e630qVRIjc8boaLQjkzHswyWsmeWGjaK4da/IDmSQh+pMMLmACh83x9uKNbhHQ6OBS
wbk5kZhHIOpUiXWnE3EJimw/R4W5i4OXm5Y9wQ5/tLuR3d934oObpF/qeDLoKyLO4zebjKa7d0DQ
EKyUFOcxHgmPTHW4qzij1rq3D4FdEy7W4/Rp8cca6lj1qj/040fjlhVQYh/rGSQCxhpECNBPO6au
WsM+PZppbexuOt68ot3KpkbqA28eTE7a6V5UYpTJpNy0LUuhDsdPVq9IUpr4FTJSNTaZgV/BSrmb
lvCBLgxLOApmvecOOtradrEWpDb1bdRtwbvi+M1c+pfEyrKuBDuQWnd4rrfAdY27HM/YZm7cbKNb
ueU2sTZYfpLU+yBpdX6AtmolUh6tLvD3yNkWkpZ/0kozbMdRuk/oVax6+KQtitgXPWw09HC4mA1B
K8NGVrH90qCn8KNmRXZL9Qntrtp1CcbZhbidzOFGD3W15uXYpMGWzc73/PRVT+InMwx8IpNMn+i1
8+Im+70ncZvY8kLtTIP+eGxAL067Xp3zhJ+Tu3x0O6aDG7NLr14rOZuS/nIw4pHcv+Wp1v14x87C
Je598ujYo0C6js+oI44ZlNS+HiCElTGmTs/tV/nkhReOqQRRWlnx2YzDB2NI+w9btkd6Dxe/wadp
OUGGmb70zpYfuMhXtd7CVzmNlHG3r+Aw8M6+RYOtnm3mrjlIIu44vlfd/pVW56ZnEOoUklScMhkI
/IjURotMQZZH7MrsMIIfQ5nkNBZPjfAHACUAs8iad4kLtJ+CDNF6gq5w+dPtQcZ9vBmEROcJQIj0
GeEY5wAOeW31zun2LW2SnZj/GoQ4Bj9lhzG9F9PVcFP75IHr+vVQ5rx7dY/xMemJe5CUX1PL1HTj
iiq/9+fki6jp/BuCYYhRPeK+H3PPezBcdp8qVE8Ymd1DTQeH4caknm5f0y5ioqjp/X2LqYyjtGEy
yInxWBMs63dd/XB7FpqWefJ88Ce3pxESvKjbcRuXhPsUyZZGp9pyy9iPmWfZj1OWVOssx2kfzxM8
Frotx9qeYpzT5ngVuIA1oBx0flxl336SJhA5wheBHji8nIZpG8TF7NUMyRYBknb0nYFQB6EIksOZ
94RnSDzFoJ4dkDYPIQCnHTIlKjAr2tKaIjxDLx8fv9xaSh4oN6o7n/V37QYujFnDuDfbQJwmtKyn
Ya5A092eS+UgdUJVtGFgskopkM7GhBPZKvJp3dJEOzlG9GRrnxa7PfpM5Efswhzs9DDOp9tDlfsa
Dvj/fB5PpCj5hC4QazSy8urJ+0hMUPWeefBkjXisdh9zpXv0SoS1cy7vUUXHNPgV2OOxSc8SPQAD
DUSvOB52VuJ+NsTMx0EK+Ms4ccfSI6s48fOtxs4GcOtzU3nfwoaRgkEYsAjSZVyQoBMXRHdM0aMY
0mswJ9emoRzprBdOeCSm6OuY8FInk2SGnBkAMjhYluwCvjsYK0KJv9Z5nKEuSj8ZcKbNWdiEFCQv
Xknp1SBl5ozWhx7Jp12V8BEMvruz8y5neRj8/tUA6bDu5y/YNmdMu/B6opdYEQvZd2m1L2/kZz/i
Lm0nwpIHEom6Rw4nn+Jlh8kdfOUwD4RFMHd9sJDdMhwEP/GQlV6470JOuBZhHmbJJBsrRclaEZEC
NB0HiQgYApxoxXulnzjnh1vswu2K+T7+30aax9QOSTXux0NPbt0+7w3zQO4rvgYzOScCd4Dw9Ydj
SMZ+bvYOMERhOfA/WfDZjyWz9JATuh/l3pFWG6rqfBlylSe5LJe3h8LdeE3sHcw0+GAeSeikbve1
7R1NvxNbx3EfsboEq64hRL2CpmaQzUcCk9gNuDtWmW0YG5UyHPGMJ8OOW/zE/cK4yr+Ngf7iA4aG
ZoIDOPPfSME1tqHnw3BuF7zyNGOEaSK1qhIsVGyd66SnHKoK82fIpVYDAO/ZYN82TA4CXVa/Z1/s
VBUPDM+JLIKYBHIuXpVq7n6wcNyzDOEXsa2AcVPkrspB1ge7qH7iW4FtneK/NsfAfUNDcA3IrK2S
LqADCnOwzGOH+iq2X71AfW40EX0k/EWEBYQF5LAhvbPq9tzWCpGfXE5fZfM1Qcf8ibfkYuThW1Pj
jk6a+t3THYQWD1BkO7iYhPo8XCPzFWAd7SeK9uzsSHPECGbTMFtMoAYkvy6xmmuX5XLXdsZbz/JT
JlTtKcFfW6XYvkCeNxvLxJgWNiHEkBzA1CyegvkKmr3ao9FXj0tImkt4XqHxciEgYfatGPz3JjrO
Kizu+lwh6tWvwuzEnRjQ6HALY20ray6i1Zwd7J/ACbBBuDhw1qYh+mPgdl9LGkcEjrSnCq/ZjnWP
9csV93ZuyoeYBnVpeA/gVBBei3clEMrPkXTOKUHoh1SUX2vOUvuMBDMxe5c5tJI1eHN375uxucr7
JcELv/g2fxloKh9Q3PcbutT1fVUnzxLznzGHPlrIoF+naIDOITQh0utpKadVsYEH5mGd5tN/lGNW
70yUIJvbvhEZ1ustBZuDAuSsaNhkLa8+d9JHn7n4a5WWO2ZGbzKwSVyJrGElJl3TqG6q9Zyk5cYc
skfTCFi3RuSQ5kxWm5rJDRzg9rRhuNbc0ys7qu9RJ18zo8CSgnsVOzFn2gQyBmVRfRja2iJIlEwb
ehNAqkYYZyS8RAt8x1xgO14hq10o51ffRYPo0rqe17c/tib4G8xm2Bs69dXXOTJd8VKV4PWywYEV
1PrmSRW5dYrxajEqdjZ5/c2f828pzYgT8XtYHnuAo6fb89LqV2NMlLa3qC7Voh9tlofb09uDY84J
9ur/7K/DRQH5z+8emFTupiF+9rFfmgoUcO99kRmqtdbJLQ/pvrMrpjI7kNQcHBgfrms6U6cZyDy7
Ce7boMnhfaCLvT30KQEf04+YGtxGqs1hDbKhTo64IDh63WvFtEYn/WMZqrssIHeyhMoJ7qx4x1MT
EWjfwiHW2jjN1n1bBJpK0/C3MmtQOXj47wj2np/Cuigx6cwF9tXoUe4brHzPiexfGwHzql/UpWIR
mxLng3i5sc6TOW/svQoG+azJTFwFvf9JjEX1EoRT9TLjiymjcUXyCqmfXnYabH9C1ZzUGxc/Gwnz
0HAC1FJ1n59CEYtD1BmKN07TySDQdkZhQke7K4j7g1d18m3AEdA4n0cWLqWyUwBrmTdbsmQb7tEZ
CHj3kXlsEjV9tvDhXId4tvd54EGFI+g1gRThNm1FBTg5m77yaevmdFZ0HlX36AkuflWVZyh50C4J
XzIErLi+IoDMxj26Fu3W8ufssweD8kzMG8tl0pablnnZHaw9lPeV8aaw9JCaQDBwjsTtMUCstYwf
uu9jFu/l3O37uXOepYyBE4gQe0wcl29VGZ7LMjXedUj3DnJjf8WbnF/ZoimU0LMoDuPvkaLHA3ei
kqPzhQzERy9M5EcRD5u+a9YWa8x9Tg7LHUIAbEpiOtRO630rlpQ7B2bqSgoa6WiGnoKRgU4PX39N
QS03VQS+3zIGcoILZz7oMCCvEBgVYrTcZm/pcJTTmKzUkO5FPQJGCtoT6RXp4rz2rvBVcvqBcHgN
TxsopYndm9rAQSKQ/7Tr9kBB6R29RUgTSTyHCCFeaLaR0AKZKoegdXap4Ca7ip+bLtTb5ZkEiLDW
RSevnWWTelLMBoJ33W2dqXyBQ0uclaYKjhDWrVOAG3uHdAoPLBLpHZXxOEaXKXXlBcYI+5DhfW/8
djq66J667gq52BxHY5W4AjWmrbgwgQngNYU00KheXoamuPhpmdyZOUx1KcYz08kKb/x06c1UP1qF
956BsYgRLW4qOr6/kClWzCaFemlVe/pJt2zGbST8zejPP9q6ILclxP1s0FyFIUZ2ticY4DYNoJEm
IqaBxCWCUbNhkw6aKmEWqyGb8FPr6UscdxzRFwv4rS0VuPaesZH3ZIr3GkLFrqwqtrDO/+ypjAg2
xEanfIljmZTaacviHhsbpp7R/JZMYJOtaXjm3QJbWQbUQFk/70rs/qsbkSKQ2tpnkYBYyw3GEpGv
PWx5c0Z3uK34/thuPgUdFN2eMVKN5+1MxNQdbU73bjS/SF3c35zB8UxeMVG03cVYhGn4R9fN0I57
F3ZIMFyDMhAA1buty+WFPVV+zmd/ABTgnZH5e9dyGj5FpVE9oH4ldQZbiD3gmRMjI5ts8ggLX0IQ
LTBDoCHuZ1rbkWRi4wyILSDKxGcspKi8Mjrp7g8wjtvStdLNAP9nY6cAUEhsWSp1wsiRVXI+LrZ6
sOXe89xoMw7ddzFM8Xk23GTT9mN16A9Vg+WgqEZ9ieveWsMMkVtjvgxYxPb21CBiUsSj3ToHbQEZ
J+zqeBVE5aGRQ3nss16vE782D1PG5YCwfE0KX35pXpdcKpc49cnqYXD12XM0WskVjpd1ztCfeDU5
FeMUuKssVtUlNNZmQBUZWJZ3MJxkF08UnjENvQGL1X5uKf9pFatPrPacwtGCzTZyv24+TgnIDNtJ
rp7BrJlDEogm0YTiHrUgR9zFLBi3LId204FNagz+Uyt6GFyaAWMzX3wnNA+61dnOpAjZRkwl1t7M
9eNg6xFO7+uzroLXYQzqfW01IVYD2DjSgbHklvwj5JwbGDdBz0Qltc5jmH70du7tVA4xpNRPeN31
534Sn3XHDitLzKE3V6uDWXuvmjk+EqeGU5L5/FQwGjOh9GFM6tV6EKK/ekQAK8XBL+2cuzlSEjJG
9XZLnXZbC6d/aWFoVOiPpqKNuAnBp/j8F5vEhyJt2WmItXSv4an1ozyQaFec2y6uV24weeeKM2PY
0TgiiYaURT+qSaIVGqAAXVO3Mi9J7L2JAu8va9UbowqwvSVks924HC3MhoEvUTr0lyzuPstXJDlN
AwzZbkgIXWR5ZWiS0TgJzX3P1ntyEms+KSfr906Ch5QDxR2mZHWXWKzISIfO4cCJUAki2TVjqVPi
MWxWifkyFDlZ9amRbIz6TCeVoFi7NNftYPyEFlgznwjViw16Gt1rtnf9L8Kd3JcWOsbLTNO/G7Iv
iei7i8zNhvDz8CAHQqbMOQ0BIrIBBNSJ3aTca42zbtP7Xba5xdEWuVOc4yiHO9pEzro2axinhkWB
WCwyR458MZjqDfp0PW7Qrn94aZ0vcZLOyRO5DwrrrYgqJgdmGq49meEX99jYabda/LHJoxn8p1Jb
Is4Y6ALRAqLYjKeyZSqwwo24Qx3XHNCbTs7aMiLS5+gLNeQZNgdF0Cdp4u4ItG+0Vm7C/jJbKD3Z
EdVwjV3f3JFwxUii7F4t8LSH8hbGNxA3ebklMkfJag5YkrNW3t9S+G68htuyk/MJRoeSHeR4j6OS
s3rdQUeQy5jaGc0WMtC9FbnxwU9Z4dOFH3iL9SMyLL+XifGRVRTdZTegpsRkalpBv+mbnK+F5cWr
+vYOdNPe5xh7bjzYWcSM5Mc4LagU4pgpq6QCDexXkKxsk44QW8MJ8WuVkXcZujE9DIW4ZGN3Ctpy
4bxl8bEWpHmx7s3o3k2PZiyhenk1v8dkZlEhF8GzNhMYbY34EtqI0mLE/FsxmwuiXK+LQis0KNmI
o70u905TGaDg86+DiUEoG4KzKgF3MTWXb0GZrzjvn6Swo5emM8/JME7nyNUWcl+JU9P2v0+x0wA/
qwagc9Y5Zm70ZRRk+Xidt2o4kl5NFYUXwuzgu7n91qGBcuo56pn4Eb9l5MYCXmR6wCG09On+Fdpo
mG1adHb2vU1sUFG3/4O6M1tuFGu37ROxg8WivUVCnSXb6TbtG8JNJn3f8/R7gP+/XJW7uzk3J6JC
JbASIYRgre+bc0znIc6dvRMSS8PY9Qyn7az0wPyFAJ9QqcUNJXovSbTybezVX0bQfRhFXhx8p5ke
SsrTlBYeolJGh6GluLSeD+uZ4avlXmfI4ZFYTKxdlvnHNMCezcnNGd8kj3qNxNymnLFvcr3+kTMz
hcHpE8NBsGRFqYw+1CuBXGIjuG+Atc9rgPLigQY4EI+cfk7P3G1HZYtpH+1OfGLNXZ+Q1VsVVCri
keTfHivmE1LMXwiyWUWI555xpvY4d4xa8xni53oRlgVdpchmTGeM7ceALOWCiFPFXFxBmczpbOIE
VvadYhkXwgSewqJoH3LV0S+h1J6S6odJ///eTIzoATQ+Feo8EvswdpAJOFjz9KEsVcoCPF2XJbKm
r2c4WOvTuhhOUH2siODyzMCK2Uaxc5Q6EZWbhLhDAlR5yPPhWdQgL0YkGLoTlSc8FXTu1cVz9vU0
oa19HKYLxeZ/WftWf9xq91ufqbjpiExsKYDzkyfHerH52Zid4JmsZr+v5zl8SOyJMjaQKKTHP7x5
jh2B/DSrK9FW6rGR3WfSQtQE6IxPENVzflqNcuszkZChqDjmc2xBoXd7imanr6fj8jQKNHbU4moU
Nka2pa9cngQ3rdO8PKyL3w+GFUZeldCrjYykAILCBtYNfm3qr3UYEbezFRSHjAnYvCHVzveMcXha
X5as69YNJGrBLq278McGkxJxFl6tp9V5WZgDX4QSg8j5WqZwegpCQIsDogyyNSRi6hSOT7N4Hund
Faf12feiHyoMVIOWsRKv+F6/Hv4/1n0vfr9O0uYhvO2vLacB8TT0BzuG9nyBsLf+/S2uywoOd9LU
muDEya/SuIwQZuu1fkqH0JSb1sgQZDjJfhhsh9Lh/foCRX93tKY8jtZYNlerrXPdrjXnnB3r09XY
+WX4XCyeIrQbT43bj+9V6yvs5Y/rs8axm/1kFcfvza3rv7ZZjBT+9MXqitq/PVHBawnVMv/1bF1c
/wDHVgFo1+mbqLzHyzEdATVSwUWy7DmL+TWtsubEuMjVApke1685XE+37681TXb98qNaf0kjiLrT
+tAvz3Rzwrw2RyH84mE8AVEaTxrleYp6LH4/rOuycGZmCI8lTlqEym2aFZCg+SCri3V9mKw68IKk
hhQ02/mjE/dIndALpAYNZHQuIEfQNYW4BpJ6B9iDZImIct+CGrEzay8dA8WW/aDYhGfSbt7HWT5y
izZJ7qg+syh8FHl+JxNKsMPoTbTyXUrnigtpHNnBtGeApl3ZBlN8kQiif1EX0Dp8TCPtJtNiiElT
8mk7zHdohD+aBW+YtUtnkd+0khfP9iSPfQ5MIffDYN9IedE53cDkI9QLKtRHxvikVcZNq8V4Z/SA
tIGl2Bz5ZxjG4cliB10Qm1PzTi2OXjmNURcBWFL6fDNskJhiWKbtBFOX6v9U6VQ3W7xHKXkUjLSP
vikvvq7XruwuY1woQLSAn5rxDTHgV/oE5ZhqXd9W9EjheRtN96yn9S0Vs33nPwo1IJRwsj9K47k1
M5OERefYBMkHV+stTUA+DzlcsWKj16qmj3mme68DJtWAjNmTQ2p0aTxqg/WmqHu1yeLNaLUfUAkH
In0tUkYF/QK/SeYlPfqghxqTBW7jUGjd0MBLH3WJ7iq+6nXUgC6BH71WUQWrDEKGK7TxCCfnB95E
PP7MLX3/NrLpJwYYXMJcBwFZWuUGUEaqdxu6ORRkbFvbDRRQ9VbBy0TJmKkbhsE+hTUGaYdIldZr
mImdfAIelaCLl75CiJkmpX/uiJfC3GsO0yyZMcQvwaE1vf8jaq9zcP9ekSUb3SHnl2SwbNvKTc+c
Nm1sADU5gfEowV1dgqlEbOOOVdXRsaIqqWnRxanl/dSCtfVNAn3QRtxRorrw2YHeT5BLEVPFOyvi
6NUOpA+D+JPSzJ/4df4W7badqZPGDQ1uBvhHQt8NcEKE38ykUDaSkJ4+qjyzU9+ZQDT8ZDVRbzm3
4y3jw2JLXd4dd35bPk8toaIE275H5TC5aKK3KCSJHjesig8s7ibL+PRNf2sMpzJR8g04Q9/tamhg
vpbhUMwzf1+P+kFH5LVRUe7sVKVKdi2gx0eNWO7dqChYxIZKA0iYq4Q9F/2B2GaAwmGrP4xA0rJB
za9mB+afjbl+Acc1P+iq7+Zl2rCuChKQXcRM3qmQyLgLGUDrqvmF7BaQXHNrHa2YIJZYp1wwB5p1
DIzRelAIxqaD7qs7+ooIOg3/AV6jeXSYJLpFlfMDlZFF8QDGrl7oGslxjDh1nGi6mc/3YVhuizoG
azcRMEgNZ95B0QWQOqFXkrTRqEw0/cM4TvF1X8aP3Cj6h/WhHaHEN+o9qY+Rz5biSn5WtnSYY/nD
g4WDA/dIwK1w/pVGUXfSogHYg1Rsd8h2svQ1rlWpc7CsefmZkFgRhNYp1OW5oDFr90Z/Vc0GPYK2
UyC93slWWnejiHZTOve3aqfdw9D5CNXM4U8TtepJ5jemDpdoUMVwtEUiFxI3YptCLAHWdellTr0v
9EaSsUDhsAC1ifD7jTJzsospI1L3GyOGi/pwtuKnrIxtRv9D7fnNyFkwPCD0wPXWEwcosHYfB3yg
RNdfKtPWL4Y2kT6OOdgd0TXsTGUy+SXHBgQeM6Xsb21Wdqou9B9V39NdMoPRo1zVuIXyLMfevMjW
Po/org4zXrVtloXjFiM4aU5Ru6jVoZ6iD/81pdo9yorwvqU8D2okezSHq2lunHsDHkBoJM+ZmIaz
70zlJVbE3aq6qWqqklGhnoIZ7rXJ2//vymLxR5CWbtuoriysxJYmTBUn7D+F23OvxU5kSfJ+hJ0c
hp6md5v5iotm8NFGtHgP/7Yml2raGYu4YzTb6P/YBe2/uD3YBy6oqjCESiPwz1hCxw/bLkbQf8gU
5E5+p93AeQPaMoTRlhvZC4w1glnVotw5RR9e6w6wdy0TG6UsekzHMkMZF4RXi9hU7UV209vBQ0tz
+ch0Vb1eVKBrNep/P3BrZNQ/jAvLkVNV3BPo8HVU7/88cLgZUhkXIwfOaU0vNQQprL1/LeSM7L1I
9b1BtNB27MWxBxAEZDdLXmZ5EHryHg3T2W905230SmGH76amPhUUcyj+QBPCgQgur2YITDXmFmhw
5GaQEk//x/7/F3MD++9ouAhsx+RjrILzvxEEpibGMyPMgksdmH5FV4pt1DZ8CKOmyTapR1QZ+QbJ
U7+bU+snaR9cHvRLTOCMV2iF7qHthxnzDmsclIhp/3SQDl3BqH7hl3cbj2W5H8ti2JA4a+DB1K/1
Nu2+IoH+X5u7LkDui6b43f7TzrVatL69Xv8/WcBomWJG+Z8tYJcIKAD/lWX0DxfY17/7N+TC/g+h
LsYmBOnCtGDSfUMuxH+YtOol4ry/7F8S+5eqSvISDd7d0RwiTf5Ft5DqfwjLsQQRQ5g/TAt7yL/9
b7dfvxmsc/+zy0n7M+qJoBuMJMuemVI6QNL/cN5EVlQZSUkzJqXpdHCG9rXTzWuQF9yU89E/2Vgp
HRC9+2xMbIyW+TEYpwTtLI2zWtMQpyHNZHB6m9SyJRlpvnF8NO+mUr6lY4GYUnS/xgyNbhHAK02y
hB5pMPzui4X2BWuCEho5WwESEDCJqivjzRRMzHDqzkMWdi3jnyoCjkTTyNIeyZ1QayvdD7RB3Fb+
rqHJ7EYjuNKpQ14Zt7AOSZEum9esgpEMWsraTSieoTe7YfcRhIhaW1u/N/Ox39QRXWwZhBQUZzRY
qj8fsp7g8K7Eha/WqB2IsjisCvQ4ARg7K3m+i0MqqYqf0lk2ktuRsfJGn8GoRiC0MbmSmCWy4EOp
hXPSs1Y+tC2FHFzHL6GMo+v1omr5kDRagQDdGv3pDPFh8Oq+V7n0ZEeC3PTIy5tS8+pYUbzGIXKM
OA31kIwNVH/KBHunIuXCkJT4/I456ZS2F1Rtl8lpG7w6/WXCx3sowMxmfjTcpuF8zxWUkXacJPe2
+j72BQr9vP9VI0Slev8y6B1QaYc8GUX4AOBi0OjVsEV0Oe+GorFcCuVUkk3tiYa5jtphehBlPu2d
pmZDReVWymQBM+/9bcx4xEZofDtbfKElLpR9MSbFcQZfb9DXOWNJJZaLDUtbkaQl1m8SY9f66qkN
r41idq7G6C7z0yvb1yvYPoyEVDYYZ5VBcctJCC2NGowMcYGCXnEOU52cfEer9ySn0uWS4jThCruy
kAQBPow++tCIUQnzoIbDvx7gD5FL9dfi+tf1deu6/25x/QO9NHU/Gvp5XVJo3GwyOjWbOu6W5JN/
vse6vXL9y/p0zoA5VYF59/2+627oMTMWd+6eK9lkp++9+N4Vg7MaYCipQd/rvl/3/bbrunWRVBeE
GCrTxvVffP9hXQziAPDn+vRv+/f1SmV+Mkwi3IIgmZh///XCvz1dX7i+zdzgHPfpnI5UnzehXajn
9aERGmHns013lLvbeQgS9P49GNF+StoTOjoAEgGRzdkZTmzytwdl0pMzhCjWEbO1CVJ9wZuxbiSw
ZSd9Kq/Dy/pv1rWdTTKqtDXiFAP9ZAzNM8buwqs0DQ6YjOkCT/05VKpLNBa5FzqcSkLNlLPfDoRn
Ls9kmOES8VU6WNRLrgibOA3OMB+pTg4epTg3p1zuqujt8NCfMVbKs7I8OEaknZnPBxpqHTzKz7QU
Ce9Z/qS1tMmYDJx9S8GWpCAaVGHw7HocB+cgMPXz+gwkp+9C/76jPeU04F0QHdBG0mLjTA+y3/jk
gTEJ+fc62pGe7CjMjMsrptr/qJ0Q80IiD6ssdVWghgPSFBEmoMOX4z6PoSzQlMHXD6WbUzyFmuyD
GzfQ3qa2el5ftT6opIB8LQKux801JD/J1Cq4eKZvA/oMChpUrBgv55QRMcYtotcGBgoeoeqQ0bRq
RQCgVc8/iCimrFbF2S5XRXnJrOQpL1tsMxXzmYZAVHcqMrx9HeRYOYMuJnh9PE/A7vcOCg6GZuO5
WB7GWGPuK4CCMqAez1p9C8pEXmVc6U+DEV6Ht9iFTIwYrXDVvsCIGBXI7XPA+ctDP8by1CARVUeY
/SnqVLuRlZtbbLCPIBKYUVJcZP5KuGB6hvagDgTs1OBYdwOBL2cFkclZ9ev53MRZcpxL/xTOrFrX
z0NQuapux7t1MV7O/PXZe0Xit2MXwI2Og2KHO7AvXKeWiIOchk4LihMPrU79oWwppah2vRMRkRQ9
LRimI+xJMCvxAQ4dwVv3PSWbhOvGeUKDfJyy4aAXLaoSw2HWlq9TdNR02IhRzi0nVi3hNJpLgwoy
fHqp9AIPdUNuHkk99W5d1JUGfRDBoy4S4exCRnmxHayiI0YKLlPj05uPMUAFQE5x3nuFZfvbIukx
QAcNWKW4TI9dAgke1SVM1yIQN5ZB1KGU6XME8u8g/fhGM0Nx0BbU2kikGYXOtYy8FLHha+By8kko
D+qBwS66Z69qJaFb8fIaLHSUspdnXyu/l9d/GK/F5fXvf7x8XdT4enaOJCtkeRdLay2XzHhz88c/
+Numv57msOkaXwt3xfeerO+3vv2cZexePfjlJjCjavO3nfjb6+u8ETRicsJ3UPFRv6poSKwP9lJN
/V5MFp7gH+vWv3a9HtLeoWhn7zVFaBv65OYuD6xrifxNmdLRA6DPD858B7T1Tv5ItUVr+W7O1itE
wv7SxUiQkj5K4Vf+NJYOPsf1mI6EEhs6BREGghp9Dn1PAGF/qP3E2qLnWPrLVDVaPfXGOYL3mKbT
MSvFMzCfowkyJ2pmRFvChiQrMHda5V1v5oeQGVQrhhHJbM9nVsIbBQIr5aptYshoWxaic2UPFzYw
B8/Eq4G+qIi4SszxMUuJFov89kCjpbH8YivEyYkbHBbwtFCWgRnTITw2LZsvyI1A6lx6RqD9HPDA
bAGQWPj1vIz4l4ulVQRBtc0D8ahJ7j+HfYeSzzTbg1lAoxr0agRqY1/H5AsmSThswkx5zUqanV0E
2z0Y7UOF5oCkH4GohkCBrU35Gocmt1ouhC54BogihUDjqB6JW0Bd0jcOhFT8bnSSIsyu/jHBgsQQ
BaaWX43HMKKrqWHW22oVEBVJYjMDSXkMjX6Ct6aOnqgaxS3mKnXtph3dijyNbdQMz6lgBOYvmOBE
Wj8Uvoc6auKDb+FqzVDH8BtpaAaF4TJfT9/Kvjkmk7HvAsojifyMlvygTL03xRhvA728TIqEqpM1
P82gIe3I13svoiqfTORr+mlWH8ul8xUpirNR+uSh1EjtGmcYq+1svkIICa5CtW52A6cnYzHzdjK6
7Eyiwmv+ZHWpuZ1T6EBKgSNX7X42pp9sndF6Hyyoz9pYbpOWmNXSpCTvgLMDEopRdVAYVIzB3lKT
ik9fvkIOCrfOBR/qLdVZat44/o5i0jbAxg7EKZSblCk6VgIcXf6vsKMQhr14ayGqIBSH8h3TfI6Y
vNSL4k+9EnOfXlpOR4wpKgknDpMGaFbMPQp6BeVJL9T6ESV06IBGa4vf1N9Iv/I79YrYtGHI3xDF
Ib9Ri0Nt9ItNpz2jgT/DFgsvOb4xCFfc3cxxQ94eqd0RvXNZO1cyoqCsgfavhHwd52n6YcrGrcOk
vkQo3FSg/SBkBPYBTOyuXao3tdLfZ92J6CZBKh9ki4Iqnmv4pISZ9Li3g/PohErnVfqIhDD26VrI
dB8BLIbkUUP4sQuXrryCRJbKchKMZwSJ0o1NByIG/3dsrMLBo6isJz2m3Qou7NDXqjx0g3ZAQBed
LPoARm5dqJVXWwwNNVEpXiGKG2tiHw2IwjkVRmHrCEaDuDt0cjiIxOskFSs11e2tVA89FOQnpMiP
4MnfxqVwP5LYtM1wcezT7hqhmOkqLZcVgyhViEkhlnEzVbYkFWKxUJxHKAAkhjYtRu3U8YK6SvZA
zc2YY4sjcsMobG/kksCabBHx40K8ipMbU6AeqrDGbwgCmjdlrmxGMviYHMX8LIOfPuDmI7qvn/iR
UA4P7TV9fvvcjeWL3eY3hkpuZZti4hRDqx3M0VHexrBOd0i74aBiEkKnSTOKRJiNUSE8ypwB8BqG
dSNInozUUjwtxKeglaGyIV1E33XT5E0yVvYOxeWdqlIsjuxA83K/uSxDHMhRG9NI0z3h63hr28ZE
PxNuiiBYUkCmeduVygUSd4SdoE6UfifaAjfNENyBobdJZ1i0mBbnowLYH5qPujXRIyByJY2OkXw+
WslmfLMDemHk/ToHg2sIpK+IgZQTMuRlKJ9rMGv92jna6m/Nx1EeWRnygCDAf5kgjMm7+EZgIGMS
zqHVxD5vUqQAFtkdCt9GbGAXpVn6GSyO9ndbFinYe5NObTS+MmMFGYBKEYQ91yqYImIZ2vmHuXTA
H/sFZ7DsL7UVQzEnWkShpL5VGlVeRId7xjH7YwuRBO3hcBfO1kve15BwKafSueeKt/Zs2yr+KfIa
YYIPtpnx0xxUoFQCnQ6j3mIFyNKNT6y7Z9S2tQOn/xl0J3v2/Xvwtqkb3GYmcld/Cmx3CvTfISUM
F9YzBIG4g4dnnrhSDYjnXuglHus0DK9B+b1qSh2fJiKfQIlzaa5e6pybkt62v/E1ok3hQBOAhAYw
XKajoUZmtEI0wJxGDzXufo/Bw63sB2BuavbhC+6AjkTcVCNTrAwMbQP+Q5QSxCEYPwJHwQhDKmk6
oFAhmb1wBK6ACadN1iDiFDlsRPAB0s5u1Mi+A4B1CdS7YOguKnj+Ksc0G6AwaK/ylMuJqr8EWvpE
xCkVQ0ErlKJ9nAZPxtyb+9wcYOrldyUzz8rASpMbJX0g6AoB2aexEEQDkZrgTbn5qmddu1mAv7Fo
0NCEH1pcFNtOH1pyQKMrHystImUHz1mBlURSzzdvmwbIMJYTt47xi+mTKHe3pV3At6vM+9xWfyT5
4qEOURHjJf5M8+BAABGRh6PxYcIHu9OVXzbq1Y7E+ztUnsihmA0hRyInWxxKo/9ZxwwsbPDWaJ2O
Yxa85R2nl5LQTc1CTHdMcShzQ+UGmVBEvTtpdbady+jXUOkvtNgW+jKX8Ziuvge11eBMuUoL6lpp
oPElKtbBsSGXc2PMt1hFSBBaElwze9wU5qKGjsMXKyJulUAsdNoUtjSJRjinaBM8ltn8Gc5l4iX6
1O066rVoRcUBjd6BkMibouB7DQOxCZg2QHweX1tg5nAUJ2I9ISKH411UtRsR5B+0nhDK7O2qZKvK
YcK10ZLCtjVahWtij9gjrklywcPQhKT0ZIkOG1UHNQDAJXLVpHjNqdHkanI3DeSKGDiHcS1sp36q
9zDtDCpxwSMUx2mzDrm0ZFEP1NygRczsNF3mvrOBxD9y7JNVBXtd2ECmjQu0Q0CvlQJq1uh3lWlW
tMOinZPQDs1VrOCEAXp1Mz8XOZ6n3mQKNJJGlLYlNAd7crEJy6vegqcP5pEwUcd3qxqxEGgDZ9vU
PvCC8WYafhuyrXdjRqcRj4a+s2eInvR8njvY8lvUF/d5pz7hN5R7O2QKH3cX0pskCsSTIdXh+Jok
M2x3s+Yw16iBdPtKGwd0gpqRuZNe/XRwQe4zw/qFf+5XgMuO9isp8mUYwVJtitgLQUbsUv+6cPTh
ZsoodSgOcsFCZ/YZ2tFRt496adsHOyDI0rfjmbzcoT3XP+JmVreQL8Q2tYv5tpt1CCYDCTCVPSFq
p98OIe7xINXitTS9YE7xag/xbaSjOKBZN24yAjRyxzL2BaUOdGZL0l3T+oyvoYFYenAzSKB+JV2Z
rDbvo07/rYFhcHHPIzBq6bBxKe43Tqw2Z8Z1RSLeQwZNuE8Sr7RqYxdXFjwGJqU7N9LH+dIR61nx
6z+R+kDdgY8+xeN+6KznxMfTmmhZv+1IvvQSiUQ92Wawf07FXKNyzoaIRqK8qErwiAaV3JbZrnGS
pOHWMrMXxZjuW5Rw3GkrAhWc+oViuHkkdT4m0T7RPjoqM1tDm6Nji/hrmKoremCka9bS3uBnSoUu
8BZixww7jK8dN0UlAOVbXvdNT/CQUjOwNuiSyLI6a7Zx6GK/cANcF9NoLuZVPKR0TjgPq9teC+/Q
LWRbG8X3BmX+gxqcTZH3J4CfeGTwWmYaGMJMUxCPOZ0KPNFh8oJh3IdlBIehe278xhPtsHwVzHBI
Ebm2GiqB2PJvzAyuxgwuNAmMWyRgV0bWXnAbF9THuwvHCcG7f6OFOrDb1n6exobA8KLBvzHcJaX+
VOHr51eCJDNXkrtUoCQIy8nwUk9EA53MV9RGoDestN8mcbUvgBZT2thP43AXxb59KJXwgkTXAqwS
m1sX5G18amyCdbWdKpucICtt2Ek4N65ZG8dK9PF11+XXaQNZablalOXEbE76yO6p8of4CLWf9Lnj
DVDa0EMncD3mC0ojTCRD6cBGK6R9loT0oRsPQXpQ/C8hszuzgRG8PNYjm7PC8grpr01YN6kFRGo9
9dSun82wLU/jYqvCGkEsUP4p0/uuSiZK8oG9b+3kLtLKyJtqy/YIAtC3ZfArK7vhXAUd9M0OumY5
blULpIFd2ky+iPHyBnQ8fIt5hrU/Ooz4ihQTkxzVREpY7cGmTu4x6zE3CWNiPdMNfBM02Trk9j7K
Xgz7Eu5un2wAzfUMXW5wzF0SzB6IijIIq+PwoMX9Lc4Oe+NPSkzcq/JgOUGzNVU4qUlzLPCROnPH
6KjF3UGfOpyu7CJsXcC1mCKFdp5TEw91gyJlamoCCgbNYJhPiZSwQGvPtBJtSvDbV/v0EJFsyJWc
xI+cBFzVYrgBquNUdTOmTGhc+557IR1v1LGVQwZeh4oybhrt1IRMevC7i6usrwlahTWiqyDEAxKv
EOvvCCt7EKbMuYW3d6MVIa5aOvZNZ1KLw5bvsq89qWtbtEU5wKBT3zU5+pOJQXBuB27KCSXoZFsa
gIPAMUh0ivTMm4aSW2AZI34nK5iMV1IeuFsCQ1JdWxi/LFWLCCIMXqL4gJIb62qoxyCnjVckrVw/
EAoLuFgunIK3KShTNIAd42ALYAVsMId68yZosEBNwJpVneB0jhhTG4mqeB7ANZgPtZ8rW9Gh/Shb
lewMLv1YUl8CsrtwT9lPgV93HGMU6jhewWR1TJ7VHM52V5Lh1IQ/SkEzOyWbcFQhhc7Vq6RkLZqn
OkXMrndNcZkjZeIr+plMIbPZWnmvKVIIdZTnRlTEZs8bC6u5nVXWnZIaSGZD49TmY0kZcPIpQ+i/
nDl4mpqWZjpAA9pJuD81uaRiNNkSJ/w0V9dB3AaXOsyLW+AlqI4Zm3t5/ZTj2ud+QiEHlNSu1cmk
TlXuH2NOQEYW29tqVv19P2QPIMs6b8Qh7Wpq/txIasDzqHlzMn8yFZwNTfVymkbllP4I+caoccfc
52/lwBC6ValBjIDMOscEBBD/JqHxps/6BwLHLM8yaXmIFqsav8qYCVfvybfGH7O9UpmEZsKE3c7S
rDf6FD2kzMyOQnfuulk75da4j2ztUqtIxun/lYzkmatGTxSNQPLo6hNVUVK/9RaTPj9S6pHbifki
US36aWiD6Ar4TfI+9+DucDNgqcIxg/zPd3YRgWxxp8BOD3Xw3PMB115HugToNaflzHRoqe5Va9gN
sf40mIHBGdowKwvn3zN4c69V0HNWhEZVH37Q72U43NvYULpg/DTmbtyDEznVdkUaLdhk/MXOJpSE
ITa+8zvrrHFXVsYrxDwBvAxOEDmL04bmyQ2nRethKtRd9KSgsDKi55rl7mhPyi1ATgcv0HvawHuw
ywfZq4SioaNxu1JQik5+QCZ8GFJ8h6JpMmr21nOlJTQhAbW5mfAsNWAOPL8LvRDeWNVX4SIOQ63V
U1/VNddXcy/VzfhMyoqLuZmZzlDclJwi/K4dgtOHIKR6jOtfytILSyEJtUNxJjSqttRYlM0CvTug
wFddNfNPgTUdZY1wt1DB1uqfcJof6rS7ScGhL16HNzTxuSsmG7GZ3Fhx21woT25JTE8PSnbfN+8x
oYtXxMi/EvXplZhZyNDGJy4x2R/N8ZMxZnxvmXQbDUg+M7w64MFUAUuHSfng9WHsJYbBpC2CqRxQ
BUMs2jdLV/TX3MO0MHXjWrMYkVdNQ+UlvyV1HamkrkzbsB7YNa7Ypd3bhMEX4mDgkCBVSH4mAUxm
cko+24QWeFh1/tYyTJqMnU/jiuElLkYldkelg2/ABW2rtDhEgbsg1kEwjy/jAqiyhifH+JCoxX1p
B3t+QK5YfHWI36MjQKOdHekRLG5iDuNqepxadJeaJtLdhG+zjar4ROLXFmoRPajCrvZhxx4Xxmzg
ExHRWVcuTdzTVakzdJrNecopHtZWQs4TpeOT7Km+NPK5IITKG0lkPg5mfR0xfDUIitc7AuZaZbhV
ImEd+MVQNWgTUgNi7plDXeNEa7st9sFdFYslVNAhlVQ4t22qvpgGcDQRFru+B1AkTWSvRA6lzTI9
iu3RzdUOalu/z9T8jZnVZVaPGi7fm6FyrlH0+ZQFlde2pBbWUynYTwDANjJtLiABSPdz4sqbDLPf
FSEIMyO/7vPPaCrh/QxHWPUtn8nZWH2ncTvRPyITgkxY3Mv0dgAtQ5GcvMPSh45TKuBWFTSfm8qY
8o1ClUFR7myJ1VtnHiqalEEg9JkRQoeqQgckZCpXnJwTamBQn8pLpJsPllXjUWq7fT2l9bbsZ2tT
LQltHeJoZzybPuXOvjOKrSzFj9yerozF9lOOVn+M0hFMTJVvS53SowHCRFVLqtHkZDVj5Mko/zEn
2hu9Kc2FwlNMIzRO0pxg/1GFHojQjtT3OnSCO67Nv63Qp4ji0OiPY63fpUyUvFocI9JFbqOMlGNM
EcmC9cu74NT4SnYUM0m4muxv6fw3dHHIz4hj/Daqb1LISSlU9xWu/SB3LurYP4cVB21uEw5w0hGR
1Y4mlfQQeT41CI2TWiObKwS6eJwbSqqT8upbzQ4pVf/Tmsw9DILhNsJTvtGhXe4mtZg2OKIiMAgW
+UB2OJ8GBV8W7YFuz12c8mczvlmcCTQkDq0a9pwfDXoHlNAbUzsbchBuMBWP3V9mh24xfhvZQONx
NT+sy+uzegkN+l63/hM7UOzEXV+zLn+/+ntdRBeb5M8IjtSyBbz3BANlM6B1xdbu/7aZr3f9bzcJ
H4LcyamB1Lnu2rp17oY0ob/f6OtfLvFUbYF/mYYvc0rfP/SJHTDgXT7i9/59bSdvxRlDi7P722br
urtizhTt/9zyuvz1wvWTNLbxFpIr6K2bDik9cSj+epfvt1oP3LoYZnm4sXJC6NfF7yOKfC3fR4DV
cAg8YmKj2OBQq4zi8jXVamUbqmaxRVwDALaDbdunCjOXnjvmqGnMJOEEthqx8lnPpJgx849rU5rq
1h41B1xKvDdVXWwDMC+M2LrHlCtcTKCALoIPpvwYfQtc5NxiBy82Jy7zWeoODu17rUUD3oF9mxaq
Vo4DoKsOk0TPYhAx0ZNjQcyiMZM5YHTJtaouLZMJ9f2kWDmIlTPRe1d9FX8sLYx6wl8cA1Ar5fyW
NJjGOnzEg6bvHbQkLkMMy9gpuXItM4A66Sy4PwFpx2jSxhsKFAhz/VtVckGNLRQC0og466Hm2jP6
VX6w+ezcmAGXyBz/7VwYCPWcU12FmRdJHSCXuccrFbuQTeC9z/3GNHHnlpl2NbTZ+1xzeAtaXLK0
vECFFeHI5rHNtdoNEto11gKMkOl45MZ2UEp7TyFNkDc4vUlqedOg/ESno2wCbTwjzdlIarZub6tQ
WqN6X5KN4oWh3BGB9oIsh5lDuwNNHyDwinf62PheNNS0zPXyKUvNz2KQ47avps/BylomiDoXboCR
bhxwDxSYCLx+/hkG2kORMrwtuZL9J3tnst22km3bf7l95EARqBq3QxKsVBeWJXcwJMtGXdf4+jcR
9DF1lM7Mka99OxgBEARBEghE7L32XPizlsmm+NqpREHHmcpJzdN1lTpsJTL3w2J+AzzYxYabBDpk
BCBq0MgqsIwbLbnw/Ujb1BORAWHkVOO09KYI8zGxsTXt0A7CXc1K91wN+oJaSh4Hn3GFVcZrkj0v
c6qvCKTZpKOwht4EXfo28VCjzi9zti1u7lpkIVmu9U0kzIeKEGc11kCRbLLyGABc043hYY94wWwV
ZR1nJidfuUc82+/KBqt6JHCFNzbW02CAwXSQfOdKWm3bacurpJncesb3sLhpZ/cJA6GjmbSv2RhB
wCJrKcLuRR1xFDS1VKDlse2t1DxZJfzaD+rDXxK/jyx1fRHsfVTLki7STcMQjjAYKqHr+7taNvTx
AIg6glPTRNIl6xX3aCdkFiItvU1V1B2R8B9NLEE9JcthXLShD8GOqHDWFSh9jUNT6ztyKLAQAgp/
Afy4d2KcwJTY2U3ChVDYzQNdQfAfTvyf9NHLiaOL1kmtmoZF3P/vJz5HeQ14qOSJMzjJQbFM5BqE
81ajTeasQw27aWKHnH4ags0II5jVbvGfzuEPPx7xD8vQFikkcu1P5xBV8PLGMAMK07XTTZnqh0SL
wwMjP42qDFvZF+ng4Ln94CgVQ4ZOPVo3c5iXL//+TzQ+S4b5LZCKLsYAuupolvWJ1Z4U0yTqxA6w
XfQhVDq1OHQYgTYqneDQxM/9jCNfkVqPsjQc7g6GHARb+hJjSsoErnq3rS4Z0K9qzOuvAgQzPK9S
nuganpoioJtGEapd+XZw4QOZdNoBCw+l0QHWkA+v8b/e5DgEegX+W5bT9/sRHnHiFjaYFxbRsmjT
+fnff+0/XLuLyxrobVujROafMPAd8Myw7cPgYGk6uM+mLLzYTSZPC+xtiWdnKOb6sq8G5pZYypp6
ecjGnPx+CrW0Gi/zjHKMTB3EXjOz/uAvEFqYJdSLlH6/S+dQ33f68ND5hbGVZ/5/8ujHqcTH75Ui
uBwVAjn77+3fZM6AcdEy/2t59PWPt/q1Sf5uAHh60y9ttGv+w9CgTxAPNS3VBLT/WxuNZvofqsld
aOBXYKPk4zb4yyHDQCJt6A4UUwoC6Ot46S8DQPW/kURrus0HfuxBqYzADENjkoNozzI5tb93RKnR
Kerkh0BtetGOgAep6r+SVpefynb/P7fJksZTya88wr88DK5GcPGDoqux8oGAuZWfX5Bwwax5wOwT
C8J41RN7m0q8wvz0zk8xwkkJQK4J9e7QnTFLGOrHcHgqnEI/5DMBnN7g7ZSJvGSKjq0eHJPYTDuK
oeuv2VHwaILz3q7EK9ym3INlM5qRheih6+FVkFfAfRh3ovLRd8LnsiM5XJM/IiH1pcUZIWuq7tYs
FwfEAsOhoS6opMv7qzTunxxQvimeZ1fY+2ir1oWLXQ5MhQzg/6EPgqksVE9jSsf4Olgi70DArNdh
IKMg/BG+qJWvy8kCZqsO+BnryktmMTlAqa4dUCesps541yjdzAYAB3zOCp+0hGEN6SMMTq6Qf4KV
LARJfsfublQEy/BLyTuTcaQ/wVSIDKe5abZ27FAFnAhUjSUldnGwJ77fHfBU+zmIUGyCIX9I1BgR
UQfRyk9IlJst5bwM1gimPAX8UZ7tYN3n65sCk8D9iE3jRoOhRhZRMcmg5dc5bGVmlGRPohFdwPQO
ENjd9g5PNBGLlHK34BLt/5NL/oGUIxGVvn7MLeu9DVyVWK7aXk0RYbqhSG/rsIIj0oJPzlGSG+7X
PtYeZqswt0KUIOiyu7l0XnroIGuB+RxZc5LFNQTVlVvbITPU5jAmCvQhSIwVQVnDNb5TMDh5A1BR
ABniG30wKnkyHNhJPkGoKwivU4gq1BqOiD2QzsT9JObRpNgBlGztGoQk2HyyJrGAYZCULh4yFT5M
Ab6WuVep7muPTgkNY6hvYXbRP5Pa0tTvRd/niMhfFRuRTqpmCCksd8WwHKRnD/hIcEMyY65z6FnU
FUZFeVNmrrXJnVjhkqbGL7LEzUxB3hFn3gvbyHCRbI1DFw2Mgwen8AKreMoLu+RBUMIuwygbHoxy
sDKDKsLMExXZDn0278cJzVvAEBqrAsEgf+IWGOtjWdUZuBAyeRPqx3VX+NU6s9SYEp3wOgvQI2up
stcsVAWcKhKTyn5L6+yNoBLUJrLTvbDv4zb9oaoKaBnz0OXk/yxzKo+KeM3tGRBNE5ler0+X7mAe
mml+j/sRz8j2TkCYQNdBpRM+tncabs56kH5LwsRTtfFtTvuXkCDg3kwowcVt4NUpp3jd4OauGMYX
2H0mwG/+K0WvTC9uLxT3bdTKh6V/JRwpXP40QaQlvwKcPu7bzqJAjMmGMgjq3Ue/vGj96Cd0IyCm
ije7ASFcuFfMGNCPIblDRYFvEIOLzngktPtYI8jbK5hxJUsp/WlhM2jMxNcom7pNHOm3cW3dJS00
6NgPq7XZzIToOocxFVWPvhLd2vBoGPXrK+rpLubI7dawXo5jwT1hx7CAGdzAZOuuYiN5bLPue8zd
JRSqFpgjmdq9gq7V6DKyeZq4qBTPmKOv0CqgpLZI0mL8UUjBQJjPiPVElP3pGJwZg7lSY6rGYkqb
+S7vc9CLK6aCME59Lg292ncUWAewi6oUTosdNPbezgx8vZMvk0LleWCXMH5cipVt540Z4nBZm/vR
SeI9zqI2Ei3nvgC5ug1STGyGyvbMbibcZaDqgOMV99ZMpTu2eorpc4thxnkHyS6/8al/UNtNqZKQ
sfT4Rbj9MSsNaKg4XhCehQ7agpsLqf5HS0Ai3mH6pc0/yszcW31HnfaIixsF999Kn9LW7gqzxrgC
IgX1p9yUk58iojFviap3EEhImGuEJwcink0C3MCoo3vN6tbVBEbE6WqT0Kfy1gmIoTNma8CTmZin
fkQZYc/ksHTc29ynwl4JjrBeyM1TmsmcjZAoNZ8U6mczcTSEOaiq9DlsN0bH5HKK/e1ya40zaT7I
PZOXxO+ktQ8+1J561sO1ZqGY6QrlRzX0z3RIbCUm6nbaZREW79TA3fAwuKwDB0VxSKdLmdAdqurW
A+LrxhMaseFnpOuwkrL6R2iF2ar1Bx6VmEn5GAWiF38kal3u4dRtCi2Yt63V/ozHFj0VQJPWscHg
m+VzjqQ8saOUx17UIWnTuMqxs6YYwvkJOJDMfYi2IumDQ9NS4JzBhVEq0hWUDdBxmdTdKxY1yGa2
nsawuAqF9obZ6309TZf4H3WHsJ/yy97ftkHQrFxkPForYKEmRr9rc5euNppuHT//UqnMa/0Yc0aT
uIk5W/oWzOW8skr0DQPIa8TnENy5kYeNgeOHV7SjjevjDzfKASFCheupVV2rs7hwE+7l3BlfIDKp
O782Xv3KX4uOYwd297N0KVnXBZKy1pov5ya6m7InRw+0Iw8gWyxm9GoaeGDSfprpaG+ZXKzKXu83
Pso68Bj2PYfcVWjH1+GgInTAQIM8Q4BssVIu+y68UEtqA6osXKyWiARBl2Nngj1VRQK1vR9KRhlg
XlAKkrmgJDolvuo3q6pjoh4V/XU3uc2m1LQfVe96rtChdFnlM1VD0bqP858uE7hmUKtdy5COIOBC
SmvRRDbNRNy7pzyYMA61ZST56h7Dch3gsqZQ9tRo6capEDRZdGxBBtkX2N8WLC4B5cjTOeE14Ihb
xpHNCp+laOPm5AUNumOviYZ964yvfuuj+qSSatsbw4/gqGiFjbwycTfFrLzooJCBNNvdBWMFi4wG
FrJ97YLI14x2U42igLdSvWlQNQ+10+59xUouFTW7AM5/AzNgWOOQ5sIgVEnNKdqmo9BoI1DTTEHW
Upye4dwOqLDhz1r1GPmsHFFu1AlBBJAfnt9mGMM8qX50+OeuiO8A449sc0NfRpJp0sLryjS4UCos
rYShxLvWzoqrNixXmMraq85SuYDGmFCgkf2wicldggGhL9qrQ/QOoxUMiD4xvsqGgz1FHcx6F+rx
Uvk22LWxdUwow6aicxspujdVKJqhageAK2xC3zjBp3wuJTkU2+CtgbgyR6495EBKga0W5qjeKY1R
rkQVttva0updH4f3oI+SS1Mp9W3RMGAQVnfFNcAYJD2QIE08/HS5PPP+3W6S9zlW35rafvBD+HIl
CPFV0nXfqnB2vKlzzGMd55h88XwHEjl9UUpy19YCGauxbnYpYdgUxaThy4x6t38XI0YlbbgksOaG
6CiLmpJknmHo4KPiIje673obmDeuvQhLjXZnlcpjljnlnUkcyzcPAPsQYeV1vsU55KqiIn0TazzI
Icz1G8MhzjkbQXfZkHTE47ZaV41dg5jFghmPmXWYDtmNmavoZm1Y/pBgs3U9M6anrqR/VEbzpqjr
6yQNg71miGKPktdd5TzXVL/YhiG5y9ZvYQEW0LjnYjGqU0LY7UrWr9VS4+YtQMkmISMbwwqheOdk
QiUtTiXdue2T6gcletVFExvVhWwx374xTFWD9TkybMRLmnjOMDFawBM7KIavypQpOD1Pl8LszOvQ
5sY2o3Y/xVN3GHhsAlRK8x0Om1DzoSuMWWIcbGcZttsu2WaDoZxO7mitwO2aNGBvMaKI7QDwBeai
T2alv6wbm9ouf4r2jT/fTXHv78fEt0Eg2MfRbo1VMlbzse1tQskIXl3C2Ac/rtQnLHlvYyKFoza1
HmzC0NNj25uoYewxR7royjG+qnznKqMj6bTissFB7XasQtw4J3zVDeuljRBRq4LYfzIWjxW534us
rB5Mt9zMam7v9ey+UZ35dlZnqtDnrNo6QDRIVxdE4XWL6hXsU7aDM2PZaikPKhqitc/MAttvRAOp
qn1tdfzWarGq+2y4HvS8uMmHy8AfmvXsMDjFio5xwrKY0Q6dFp+2OUn6PQoYcfiq3R/Jj/JYDDof
IYtSJwOIXLaqpb3JCvqzckH5WKDLj2qKgAAC4l/rWKtHlIws8wddhUsFiMbDz+dnrM5M1wjcNke5
KLJgSqkO0S+CyniNWqPDzVV0v4pmXBetG8RSMF6yLoY4FgxaY/asZqqOWqJQNwGhjnAXIa16ARXL
F+QiMiog0wFadTGG/QUduUmSN1nbYzYArVrAWBm0OrBBS7PPEDB1WvNV1ifJip/zYmgoRZKrk6Lc
VYKysK7xVUKi1PhYs18c5THkQqVjZwJi786bTh9QV8h2+1DZjEsuRh7NV1Ry67J53uiSFy50Fc7Q
kvKSrGPGWuRmZLN2g/kQaJcZ/gAUU8V+dnRb/a+mr2X5sUqicTuFyk27wLCYeCiz1zajtRuJHyQN
/CcXSxd+LgBbpdFr2FOR/mPGrzLfqBZIVOGbSAS6EPtejZ9eLpTlV7Iuk8oMdcpoGDEC+SYxSAUT
Jcj1UbZGDIg0L1IgL43BiV1tLCA1SbEuVbOfUc/Zzx09uGcsWDXLBKhdlN1c7CfUXwFVb3ueC9UR
8htYtjzlD5brhJirI+OTGYtA0HX4oxzbClcc2SI42u1NzJI7baiPzbKQrRQkjUct50u/7Oqrm7bN
wmOkGb8uPtmKnIjv3Y85hgFxmqzl1RYw1tE8+cX5k/iKLoy82CbvGi3fWOKwO9ccSxCHKSw6zcLo
C36ZXJigL8BnAjEbGv84YBcBk4JN82wXG1SmzIHzLyZqYi78BciGMh12+dKSq7koMTyG+mY6art1
p/buVJp2Kl37VPY2hRheJ26mrXBoyY+uTHw2S1Ouy4VcnRXK/Mw6d/PFcw76+TIRw8WZgtvM38oL
R2HK4IV+9hyGFpL+WmLYlm8lv8t4T0YgOQLHIA9H4pqCLX2ByNEhlMcYitzO6qwjYM4GBwq7OdYR
BRB7R8R0Jfq9KbA9Ig2JfgrkCKadyyLhRtnURazhCsS1Lhfc079aE6pIKpR+r8uXVbnR7ZPBQwr7
en4fMGN1plae47SdntXPn442w4M5NOqPscTzAF00192pKSo3pRfvGJssG+Meh+asjujnz3v2DXzA
cVnIltyxH3kOE72ZqPLjktBjbKlMK9vLNUkjlC3XqJ+rrl3yd+xVJ4TaPDVQ8xXWz+amVHKU+AUl
nhJTKPcxF37hp1VUqTvXolcZHCapq/PhDaNRNokolxQvv638WV2Hn1+uysWwvHBe/bRLSK3Rvs/p
0c3lXiTMxGUIPw2WZ1BTu0zAk2m2yG6KkM5z1Ai3q0GAOlJWYtiUo/9qAr68iuzY2rrjbTGZ/eGE
qZOdk8TTObJJGLfazGBAqbi6U+S/KZPOH5ozc6GjUzOTjsJ+B4GOTpJHOMvCzcU+QWcmMXOGtRgv
KOpXHn2k2H6fvlyNFqSjbMlFWFYv89AZnr70R8rCye/psriGf6/7lEnvnE7ZyW9W/SYJUgDsjb0e
7QkTY+9gqrCFfr9oNkiSkLPkoJ0nZngTsb+lf+EGAmgrm6NCjpCYdrtOl85XIvckhk+ujkHNDDSL
4u7YpuTttR6Phrqj32Zh8NSnb1qag6ZcU4H5+SJcrkkr6BZyIn+cSfxtqw3i9sP1LZttRCg0GagY
kquwGLAo0bSLD/vJK1ttF8S3Ymw/XPxyn/NnVBq0zTwrw7XcFoUB9xNVR5FHlc6vE5RvaazSmrHp
gcDvqAO2kk1IQjVenn7RclOHS+vTqnzBSAr7/4A1P6Tz+X/KyGi2828zMlcgu17zvydkTu/5lZCR
WRfdsGyhQokzVAF9ZvjRtP/7P4qmWSRkNI3EiHBxbVL5pL8SMi4JGXohwFZI/wWZ53NCRvzDQHrH
c05nxGJZQvtvEjSw9jmBvyVoyBNZGiliah3JCZH9+XuCppyLRPf9KbyxpubOp1BgqXXJ93k1j0Ra
1ANGAmQxUmgBnRN7aR99Q7DdHo3R0tAp4sYCrL1Tcwrt5gB6f/7TQQGbgoJ7wQnvnodxTCBUNBg8
LM40yEXs1s2J+9lPjVncZQPTt1APVhSqO+pjMrVv80ztpB3P6PSZ/EPCeQmT8XuOB4cFBuYmTSb1
bqlyAALJ4y2h8sLvnJVpzXv0ACPqK4FpUqkRpLmt5vlJMbOvxqREu+JnMBTeQLlO7SB11TqRb8M6
mXcV7uOMndJdwNtgPiBBjqPgOU3RnET29D4KCHr8emsyx8h9eyqUBU+RyZ2OQf86Mgm+y9rC69wa
C9G5jqFu2BdKH4p9hxUMKscJEe+APC1yo/cKZwwSFku1j4oxINBoUL6qQwJ6xDeSsKyXiQbNfFqM
O72klsdMrKMaAq8PXaKtQhMb0+Gbi7HrLpHjl4FpbakWheleZs6mGxIcropwE+vTbUgtIorXmyqH
XVsmJvP8ReRquA9KFOWruVZvW1IZjH3yFoeAsCDY9dBwDXiKZoJVF+mzVlOmUunpq9ZZBIDprihg
MiEALZ2T7zhbI25e3Bi9iDUbBL1I4utuMVyWVbil3tWLNZswdVoX28hCLR7wC6TE7QZvpNQ+7e+t
mZpPKhnpEwVkFqfX2/U0k0QqnOmmGsL6gvDuzzhRlNWYAczBTCrEZQwYCcdApfdEVSVpCZugTZjq
rwFRjL2Bjp8gSn9IkzDfQDHxqWuulj92vFYM/FYJR2+IQFN9nKukkEZHw7GPxJOlAj103zRKdHdW
Yn/L5zZfFyFVQP0E5Q9zaDS168EoX7NWkKBBd6uoTXxdwT3eWBQibRGuG7oFlJXAsVvHAxZImHSk
+k+XQtZDmHXPapTOXj1WaJxMAwMpxp9GjSSrtYKL1to3xfdEabNjnOtgNUJmroJ8yaWqYoMXhfod
1WBQvWvqDcPwyQ/d9EJU4BKYGg+cD3WA8TKWbTRq4Uco09H92KxVC61vJb6bFaRIpKlqfWMrAzER
rXRWEKxDailSW9uYNsY1uHusw5pJ++QUX90l0lyiW8siahBqN0f0KOzXrPbfWzowgp2asq4nfbvM
AZppjKhPpDIhH68MFSeXNh5IKVZdRykVBuMaBYDrvtHIPPK83mok+nq3LPfgaTYTT8EAK9RaM5gw
xc+V6YwHgv/zbU22aezydlP3VeAJGDMMjSn1CIvam/OMWUu6519j9jzawU6t6mblOOq3KGo3BYI1
YuxbeuC1D26TXxzDEjR1F8lw2wLWqjVyHn1r91slUDEZEIeRa7YOQG9YYEPUAhOHaHhNiQUXTTfu
zS7Cd89CP26pBjqaCEYpqK/hEOvkb93wWi2cehM6iMahqFR4c5QqRahAsxyqD91C4LIXFx5yZfzz
RD7iu5Otlc4fttjMAGZMn4OC0t8hH5f4rg/hfBVSPtbVmJ+MaFhTIdaa2rdbDJFfHSO7J/j0aubR
DVZB5o1iL5I7nwrwKpju4m66Cr9EkZem2rTRYvwrRxXgVtDuKJ4rtqoVQcdA8NYizd7XgjASNUBK
d+hwxsLoWU/AArcEtLqeIEIe4amGgI+5YVQwG8R6twEdsxQoBerFeZPco0Etz/zz9J7Ta8sbP6zr
YUjF9IymN3aU/kiWbTjKljYYt7NivRuJv4tD+K5y+KmN9a8R6nlImtRWBspC/Gz7mYhEZWNOgmvN
jSaWwXFSqKsGWs2qc4bgppkboimUBfVYL+AxDhyIjnpjhba+dnRbuQ4J3qoz2uwIiDV+o8QBTuNt
2ZSLhjgorllY28oBtlxI3QA8O0g+y6BbLrR21Da4ZSJfH2f7DhAFMkiKmsKlJ4zn+t6IMKfKSJgH
+vxYODmz/cK5xmJoHzZRup8E+XQF9JZclMA6jiIID12TUWtcL1NI84LrKjmGpnWLmfDX1s/uGgwg
NwFmk9AZrpwWbrZhq0j66zLI9nWiewBG+OdMrdrWbfAwWuSc13Jbs8zt03oaDkP7JUM3eqRSyUma
aU98fm/pebAdR+d1cfVol0BkOpg/EVSZnuJY8S62mxvqfX/RzpMlyKHa18zFKbwywDXvJR7d1r+7
/YJtADwQWMG8QRxtroIlOCIXkpLdZQ0nLJuA28EHBUULS3LCL60GDtviqGqPLg/whOxJKXDvtc4y
ZancNZIkOYo7KrsehJoRqSuOIbijFXyAdOdrKn41lMdzc35TNbXYZq11iIYq26qUmmQ5pjC4eKO2
FUzJen9xX5MzLkPtQFSIPlprCwtHftJ58WmbHnQ1IXXKZTIUqKoXyThZE5MlKamzGpdIWB1hhZFF
1Y8zOl625iUS8GkbT0YY3KZ6f57UzO1ENUVUIx2dC/LegujTahGBlGKwRkB17nDi2Eu6uFwYPllw
W9Of82RM5eUwK9y+gaBSpVL1nzrmNZACO2pc/GWKHIVvYRp+V8bQmYiJc3mPck4ZES47r2ZJn2d7
+QpQ9nr25EuZFNRQVoRi2J6oej7tIV+rMUwTfUOOpJnE/nykPu+zDZwLULbL5xjL7Sdbp8OcPmJ5
RbY+fIxc77LuizNUXKe/d5EteZjT6Zw/6ryP3Eaojkg4vO1dFtvfPr34L1flC5+OeTrV08fJ108b
nOU3+/A1PjTlXr7T4d40jglki1opPvxYHw4im3/8Jh8O9+H1D0351vPi00nbmN6sbKfbipSBeWU0
4cWIQeUFSZgx2FYqeO16rvfyBR/yAGUNyz5ZAO+LWjGact3MvnCTcMuH5oPNlJoECcB8J3WYmv+5
2ZQM8ZQq1te55qNCcVOSqmNLRZ5dMMlXdGxV1/Ktcl0uNDiLsJa0zaj1Gs4wqUMGvxkpD60u8mH5
EoIC+bLR1Q0SJUATfe9WuFRmW2npN+UjYRfBg2gTROWNnRElXeK/xaL9cpZLTq6OkcqVe16XG5Xl
X5StT28phrTd9/joKIupgFzUS3BDtvQkHjciZhzgZmN2lAcpMmrQ17LZ+yFhafnxmdwqmx+2Do5B
dpwBiQzIgxqC+VBUL5Y0MQzxh+pi3C9aGNkzSUdMR8dE/wIB7TXQLeZBy30rF+3SIjYbLkyc2NOn
9C2f9KMbUyiozuMF8S8dk7puL4P32qiTvnGp7SpbyoMCTwY3jfY9G6iMOUfVZctvSOQLG8fF4X0e
3NsqwwZSfg9o+w9+NSTbXHYIcpv8Geh77QPvO5+fvjwx+6kAdv/7Vyyl3YdUumQO3q2+ifpIxsEZ
KT0TdTdw03GJacldxGI9URvpczlqpqfWaUN+culrVcS3VEnZh8k37kfwDwwJRvxLLCA05D1k2kDv
KtKZkbZgjcjgUzXGn+Um7XUNQmQrjy/Py8cg9tDqN7ORt4zejLvTjr//WrmadyhnDHLtY1FQMlHE
aMTkp8hQcr/EbBQZyJHrifQk0bJ9WSRTaqxIqnsadBUKKtt8uOpUW+zTJRLnLNG5YYnscy38LMOM
coHlX5VJDRmgPq/KFvHpH+lCycLDZWOGKNFEZZNjlPFvp/crMCuFt9Qryn9GXtaB2kPpYXrhF+J0
ycrX5GJa+tbzqvyupwt6uX3+tCp3lrvIV8/v/XSoNu9Hxh5X8paT15o8Gbn6IU1zviNPG+cIEo8a
2Onp/wqUztqr1PfJN8uPZa7JnSybo7zVTk15f8uzYeT31w2YyHzQ+ZSDMnfWI+NExe0eZYZJpg9C
xSeaKW8TwiYFGZdJfCvqvMSiqE/2RROGeAkvw4RT019+NZKMMswr80nySpWt8+K8bQJQuJ00Hb52
tD5/Y/md5KLt0fxgwkp39CFvdTr7ch7R8l+NBeShnnZTTPMWIhPyoCptoAiLN0eeiCDc7ugogZZO
D4wubihL6/zbn7fZBTjbPDBRxvzeWX76efX8Xtk6/43nF87H+/TeKP/SJUpDH0afKTvOzg7rfC/X
5Z3HL560F3L9dPIopAikKIOKDxW/gvxPz9eWO78GipIf5DUW6ao9cSvxH4Rdx1BGXoh/bspDnLqq
sZiavVOmG5l4jJcRnOxL5KpsyW3nVblN5jH/q/3kzoP/fYBhdJCfL8+vlxfo+Z7xpZ3R6WKWW109
72bv/AbZOu0lm5/XPxz1w16fP+DzuxQNz/iWmohZhQ+w/IbyMSJb8r1/2nbeRb6qy1GgbJ4X8v84
r8qWfN+/PCqweW7k81vkjp8+6k/bPh310ycFS4c/ql69JGrlPdsSSTB6TK1PqcKFnSlbs2Pgiiyz
2J9eOW87oS3l+j+lG+XBz7uejnFORPoi6PFKIa8jr2jrZGi0XNzyDvqwfmp+3irX5VvlffbrFkPY
NSKq65JZI6TH4Lj6jv0tyH5xm86JxeSpBT9Ruru2IvjmDl+SMQcE2HTqF7oTZEJjad8RFwa3MnfV
F8rdDqICuDVr1vSSi3yPH6zyRdd8FxBMUW10v38ADBNtixrZjhpjVocIbFQt8z4fY1Snhk9Qr0nL
yxm30I0dtNArRXY52xHhRuIkEAKbYO30WbUbUI5pECi2ipyBff7Cp+5kpm6/WyZVczZuHFk/Kh+v
8sF6XlD2S6DvvH565Mr1P+3+aZt8dMttp0/40/tOnzAk7qXV7FQV16DlkSgXjrx3z+vuMo4cCZ0T
FpPPzWV9WG6u08Y/vv7p7dbiwAboF4v6dunU5NvxIs3jG7knuqFmq4/VnXxhkrfgn5tRQL0wvr/f
tai21qC9RmJ4AySDFoQt9KR1PITfbRLeSskfXTyBe8BbM39O8IvcRk29J2Bnk6DHpZp51BE/SfHU
lNGtVluXzuheG3n/GjkUuy54cpwgzRezM+/9Uf1e6giol+7Zixj67weNaoJmRj8vonyAtjQ3aBFC
lQprPKarpmsoRM/STRYvjE/ijLtW6S7qb1YQmls9YGSICWzLR9wGqRrsfQBXXjoV9Sqa23YzkKOF
adHsXb9BrGEmFxrP2T2P+KW+E/JGgUJPUfwnq+tegnCk4jPNKEk2IIMQZyPK1xMFIxC+qpwlAu9P
NRR5OFz2OBpECqZriqyIUlgGhSRqhtV5guQOhI43lbTMjpKLYJh3QYPhsmj81MtF8a5o7o2A3rea
4eSjW/uJzc/kUUUSeWXImafmU2qJCZ0vU/CysG8BNrziFhvsca9ZEybwmsL/2lnVnZPFIJjA6aYW
v2qfQlN8M9wcn+SpnYHSgJmJza1d+9h9ZPn75JQH1BPlqgjHEYBR1nlTkt9WhereMO/7bsPKPKrA
isGDQpPXiV9rQyoOaR9i67xwZvNyi6stqQ4r3ur4LwFfS5HWKqnHtI3IeROuqiK39mktjgoa7G02
qpCg8S+IVZIIrkORh1YCdqQ8OO8dBbtiwhYafHKjJeKp5MbDUFTOhTlVgiJdyBBV88Wdfeyt7cD1
hOM+ICOe1omKdDY2OwQX8S7JRuWxcAHLzI72qEBrRIoMbIsOKr7oNP8qn5EBdoFFQNsY1lMYqThw
mmgeehTH3SB2jlvhtE75KTadOjxfAd6QcuJLW2uGnaXkL52DrTEwEj1tEYjDlqQC0P6CrPOV2Sez
SpFq27yhvM/HymooRoLOOWGmTgHgpPVv1oDBqivInKeKdVkZ0KPsEo8rev/QWHo94k2bMV+nEA3b
Kc0v6y7YIWfuqNYFv0dBiSoUD83kixiDcZsQYK26eg/BAp0z81xyFa5WY9bSvGeu2XipZj0KnzRP
k7/bpRa+TYb6Fpdj/lD3SXzE+RYM4GL6rUfadTsRKyffshb1cOHOkfOAo+mlPdB34mi+LYbgcgTM
vB9MnisFGbZOL4Ld1P0I7Ci/TQY827RhHyGQ9nB0IznXWtcT5c+6NTzonfo2W7l+RU+REEHoKLZQ
xUsyAhMDS1V7dVU9L2xaL6KIZq2Ak+qb+GBOXGxJF77OcLop3U4Zq6axV/viudjqBaK8xGq+WQOp
hHh6DgZ7ohZBv7QG/RvedK5XKBHo095Tm/up/J6jvLqL1WzxGc7HbYB2dzSBjsKcrS9tpwYSaA0v
um1xkRAjRsEccEnb3zU/tLa9koFKXbASllF7dqGVa0O1H6FfZhut0Snt9NG7KrB23YYeA0oQqEEQ
HP2SS0RrjLtZ6b5nhNqycdhRhTpfpmF+Z1fJBeHY0bPtQ2Ix19TSry6ewgSqqe/i8lNq5cEJ+AwX
EwqduGdumjthJHe6g79aHV3z+LPMpEbZjTcX/yOi3wewvPp3SofKvviK2am/QVegIhX2103KD6lo
6cUQ48FR83GbYHrSzf6rO4ArSUGvQgfgT8m72wwL5WGkIzUUSmBEmYWIkVBBoGBBqCwMg5M2wY/h
8VT5EIVJH6W2Z2TNExgKCNeuPQCAxemvhrEoYv9O9yOvqLExc7q22SDfuajTJUiOPOUCw6wrp4v2
oi5HnHcVn7ryhifExHMpC6p5TQJgQguN8qivf4pCWPsKYEIbRuvZp3C/N4ByU1xFnHbOD20NsDEb
uvxQCWaEli6oXNe4ywMwLOC2pmHX8qdO1TBcYSEOPZkk87YkaRO5Zb2POmhNcQfUmJ6fO7CDOZoS
2N0itaJ3sbFpQ0jebhz35f+xdx5LrivZFf0XjYUOeDPQhAB9sbyfIOo6eJvwX6+FrNeq21cdLWmu
CYMGBEkQJvOcvdeuO3qmeksrKFKjX0rUfYf1vPidcTeQRn40qgFWeEtUm5llPkYN/r84uhiL/mSp
NY7sOcvOsD1PxvzRiFq5zvWF3SXOL6OiQBkr0uFIUw5p9mD7K24cTOSeQgGB98UAEwyV6KZrxdmN
HGtDCED+wvnxbMNjRlTFjlrOJDIZnKx0DaS44WT3VOYDsFDJXmWLBZnhpXsji99TrbpOXVCzQA0g
hLQYFanlX3RluF269Oy1nN760P7GjHkvGoq1XnKhKa5jlbBnhPBcjZQwuug2ToG+ca9DFXqUQer3
Bq833Sp7urPQmO7rNTvQrFAhlqV3Pmk1vWBMbNNZVZ5yoFkbtOTqxgsRTBvJiypGd5t/hCFdfWXp
892UUpoHFos9+3lQ7dofkJPmWXLSLfuONLY9jbksJjyB4pGxcaXti0OcMNGtwPfmL1P/TnebAzRk
RRXJeocQa75VaE8AyLo7gGbtRsct4cbjEVNcEZScXFpvSs+a2nhgM7ZtfTVOwruPkmg8ohSukmLZ
6jaMDAfAxViAcw298ZASXpPRUc6BAqTwC2cbqnU3GnC9G3RVhYfFK2c8DhNkW+rwbYB1EfmWaJz6
luSh1+dmMxc2o+lGoYdZQsDQFBFtdQUIuGiap1C7xd92nY0D8op3g5BDfzYGSls60XzQybYqkeoU
fiyLXhT2BCshsK6ZlLVp2Z+tQYfllp1N5XUeM2cfGSNHfa60/pAIhF7qBjPT8jgB1kpw8gVliUGO
nUQHIaHsSx1LzOhabzNKjamoz6OSEwtBjMEGhwSkvWF8dkV80JyyOXYpgXhkgi9c5I4AbhU6+3F/
9GzCMWH97QlWIb9RuY175PKMm2ovCgytXu5TMjC6TR4rJtGhKgjhcLoOCY3Gwm4hHces2gLqmGHG
Dlb8oy6Xq8lwwi39WrZEou3iY+VEC3/QcLMUKsGMD6gk3A2GQDTEHRfU3F45IC0DzHpBl9nTCe4b
DsGE/BBI7wPqiyCy4FwjxvOgZmxUEpM8L/5VzNkbShM4XtQlrtqyu9fBJ+yg0uNNi9xvcZE9WsUK
w41SddMhXdvh32SYpFkPsfNSMP+hHU3KWpvjV9Tq5KqwLo7y7kRxs0965g6zclbGZcTVQa9qVuyd
qBi3RB1DMc6mVZnF98kgzk61kNAYRnTt4w4gPSflRm/yYNYcur4jpKl+g6P2VjeM9DiO/bM7u7/a
xsZhUQAV8wa09/F8GZABZEBVfNvt5j286JHM1I0Hxu+YKLeeboMgtLkWu3p7BPEBRxM6HOx5G6iU
B+3FspgzkANghaeJv+oApdXcKa/lqDNQr7zqrK+hm4V75GpoPiScHRz3yBn9qVjcwKZMdVbb22xC
D50X4/cF/GpYAgtLkADB5E39wrx0eZwGS43/Sxm8XYNv0+5hdFWWNx/HMLxWBRrQqDkCMM23Cf3O
JcGlV+LJI+eHNNwoUbGIkN5Z55z8DDHe9tN0QgebMqrK9xgDO0D45AI03sggHNeWMmHXMzr1MKWF
eVcsAaIXGqHxwVPit3Jur4UVtdddOSMliVvlJo+0XVuXRIbU9XXHBBooQ3m9asnNbp2ajMRdzO57
Ueg0COEg+jVGZPZ+9ym2m2BmBIAt9D515n2lkSsxdHnQG6D/41CkQQ5tJS/xMtKWDFLCo+ZG++Es
UR7UVspkwQlzkA5G4edFumfa8NpUxA33aA4gGgpQzqSuu1Ch8TA2B69sCeZCSeA5wM3m8aQv/dOI
aOFUpre9aqwjdChFeCc+QMBcOaSl+oCLgSvOqCx6jVgqfarsDY68vGcvHPVuufby4mHq3e+Wa42v
leu9NG3ewhvLfySpYgdhr6G2wV4yGexfuXndZpb+nLfOi0DZU4hU23aRnZ8WHElxCUtT6cS4A9nT
+WGDvaZMwRmaxQNBFlZQkMU7LYid0kR5KtM5AeWBEb2aSTAEKcVcbXmx47bZqlMO7oP/0rZS9pxK
BFFLplk49fFu9Rm2c1UHLsI0v6LGp8XBoBjXowG8szEIZKjnAfP7hG0HHPeo59o+crz5YC8pxkMM
6q0Ncj0xGejo0zT6ETD8wCFpbDtEdzrXm53ikIA85FxyMzRfGmZYypuIVeAKLqQYVVbYcznrSBJt
BAZpZLGbPnay7Ug1NF95s+04A/qpOw59KG7zakXI3atMxXCX9J31UjBdIgdRJfFggO/bYg8MkbAt
Q4MIRu0KqE+Wumlpi00tbmU7FUNQRKjHGAffdGlgTzmTD85keSZOljNbO9jvYHCLOcSTSjt+iRd7
Y5vMkgdX7AsASHlRzIdZpHeF7VTkQE1HDmrIImHCV+mcmzJED+9O8A5tW/Wduh3uUjiU1pp2Fjsm
nZMWdZrqWWnA7JwDjj2Q3B7O/hFO0FPsGTEu9vxZTQ1O81y0AMoTBuDEdEfcODy11f00imc3uY/N
7jntKpCqUQaMwN0NZWof+TfaSNg4OSHRRfx5prtgPJwQWPUNBzTBDkYFw8mNvee4BjFF3/sO86S9
R1FW7h1IBZaWZgGYCDSCi6bdQE9BTheuDmAy+hAqb2cn/pWzLX3C2rx9nWQ/k9H+Rv9+v37FY2r3
7xZVrk1o50/tNFINm7uD1UWkMqUF6RNlG4z9qx4KuLAe/JddZBk9FtLOOv9qYJKfwjDiFzjuvc4U
ZEPuSb0zsRBFIWBpa+EvBVW7Y15BtJiIr/vKWTbWBPCQwjAaPNL+Gr1/woL9WmiRDnDbIcRjaa9V
GFl0BJAHa1YptqjAy90alpy6aw/WdshnIfi6UOabviHlRRB+GiTNVG9KQ4u2Tp8SJKd1n5ig/6e9
/E/aYkNdSUX/ivYyfPz4R2nx51v+Li3WALoYSIttDbqRDWr7S1qsk4f7dy2xjpYYchXhGTheuLSS
Y/v3/Ms1GtOyedY1dWjehKn+kXf5r/IvNWsVM/+DltgGNuTYOtghQAf6fyM+xZ05DWVbG5eYokY6
tKhOWqAqERVb+A997tO4AQ1SsAPHIFGW1O+y2LoizwzUt94+haRHM5yjumErITg2vd2S1lAryEc7
2t5+1yIMqnRKcYo2fWjxAOtkFNsewaM/mstmUelzDRBr814rd9XkPLVFOG+9FLeZp5W3IbG0e83F
RxKJywCGQq8sJ1jaeiZuI0k5Ly4nMr7dQ5t2D0Y/NeAGzEfXiLRVjtfBNSVeWh0H7LQkmqudojKH
saodVknx3EXtI8cxdGO1ejGAwRvldO25oWD0iOjAGEZyvEFOnFyzuUF5Fm5m9HNI2Ki5carahox6
/GR0tHOom6dc7YtbxS1gzZLs4OnIhin2kZ+X5neKySQtI3Ok1NWXfoXMaMvZs/JDFUb1W1UJLOHz
ZaljcniGRmM+P57cWCc6g1PjdlKXu2x8I6oClrtmC6yScALGRbsHPzxu5DvoDiBQtUGN6C4WG3wq
Hmo5rruOAFID3zInqBEaZ5jdWkRdMcwrxNbAO5HstQKgddWYbOz6V99rnLHV3o8hATAKK3d0z0Pw
xD9sClm+cEM/jw37TPU8vGYaZGvnZRbWzcjFC6byjdlQjuASgY7CG385YnybrKI5MNncRmni4A8f
A+brToDvGwtjmnNhLHNxXEJzZ3GdBIJK5oezTj8sUpfjUTcZffRgYNSOMI2Oeh166c4dgHIzdEqc
aL1GqJzvF87Ig6Ld1u2YXYy5Tbdu613sfKZA6RAZl0PqZgZ+Cm+jVEkueTYwrmPbVEuqPAJgqXOA
YRBt6x0DcY4Dd0b9zMi9Dhw9z2/rRj2DuuuunAdA6tEhEhWi0v6X1Q7hpdGqbyXG2b1YdfXMdexN
zpT0FNbqS2QSFhe5o8nmCc+L6lVHwuuQTkTmZhgG49oQwh+LqD0bODgrgMwvWe2SnUfpvqX2jQVp
kzuecYYgWfhlaC6BtiKQzSR68mzmDF5jsNt2ah2EhYpnZhL7WOgFMpCJ3Bn+RWQIBCMlOpNFJZsC
+kD5gcre0R65MIWidW/51gfXhncSjbm1pWadMcAoXyoyha7ciiu2MB6NHIxf05cPeVQ+AXAZgmrI
rYOXTALa4XkaxujcUrY4EkmBaTcJXX/WxuXZThKMeFGrfChGctFGss5y1RN0zDmHuCHQc0U5Zqah
XrfrFCBcFAAKSfGir077QmfWVQPG2ThOau3zMDau3cK9ik29OKynqxICDYWTCIf3G7LAS6e6/c+G
NtOVo4ZXC56sHXAKVAaUBc9CZRvM5BcFKpkXl0RhqIl24k236hA/bjIB/aGlRe5OcwpdrNH2bJvB
okz5Tehl4mA7SXhMajO/UBcdGa4zhotahmhQE4etBXs+iIeKi7kd66DrS5i8A0UGlUDyfTuQbpUW
JAk5YfjcIUd/7MkNpWxu+5itTD8rbPdUqdixIrHc8ju72WBL6PBNkoEyU5UWVzFckM+bPE0vpRUe
hWNyuPGXK7YGu3rsuhvPmH4iNbEesigx1xYMRoN5OPclafEWuQONar/DN6B+HhVnzv0QNYhEhN2M
RUMrC4E1kxtjvQEQz5jy67G8V+JDy8FIYWn+fH1GssL24rF8/evh55LySaf1WJN86be78qUJ1slO
TNqtXIVcRD7/xxp7VLcnA8GU+6G7eNp6bapO3rIwSYpXe9vnXaXirnws78mF5M3XezKHPQLlEgu6
IuHtXy99vefrOflu+QK9FPCVPcL62cn7xZdP/vNvoMjvJRf4/Di5lt/ufr5NfsrnXSp7Zw53zLXr
j/lz1fKxXMc//a2fq/jjd8r3TG0IsNNpW/9rvV/LiXZ4mK2IQeXXdpRv+/yBcsGvj/7aJn8uLhf8
7dfJ9/z2Tb8+8fOdv61erhS5NZ2vr29Y18RKWSKHjaUrbGn5fnlj2o3Aqrn+eb99CfnS1xetPUCQ
udWiIZ7eImpnn2/4XGqihZdRrYCMhSI568qFDwmtS1qRi0AqGYF7MaQORtF3BaySkzOjlib6E4Ua
tEV2F/ns10sdfsa9HSqnP56XD631zXINX69+rkVELev6bY1AoIhdw0o5NTAk0JWlq4E2GRC2bORd
pYEB8Pl4TqilxGXiBr89WYbZcMyql89F5AvyfWE8a7tJHW/CLPE4Dyg2vu3CQ3BZzgunfjj0ueud
mwxTKWZbrJXrvXb1Vxq9ATaty9NAL07Ip64TL0S0vx7v8hCt5amg1q/1Ttc5IqszQUZcrjL+M8bA
5dEVnk8e1k9H/ORMbm7Kcn7PFXKnNhAP1zhdbuZV0CRvbJBa//Th13LybfwbBOUN2FIc8ninqT5P
QjiEEZVgxKdvZey1u7YV+La9BU6HaYxvYWE/VKBoQKrRSKqph5ykyFQKleTDZup8k57cgW6DwRAH
OSz+btVT7JPnpMKnCEHsShSNJ3lDHh9jtCpjllcUNHlJhGHD9AML58NJXe/Jh3W3aPsBmL8yEcwt
b2isEr85czWvUIcBKWrd8kyrp6KJxF8q1SfyhsbxRh9D5yAFDVLaIG/6RPlVa9a4rasaEaYXGsne
nuzbdhTJeaZb4c/IKDF0U63LQ+WQT8jqLBotpknCCuhei3agjSB/WBhsdkbaBo2Oj8dxhIEVSmlp
xqTotVYmQdrCIlWRPG3soXlDUXxpGZFwOeOvSqd7usAYvOiA6FsjI1HGbrqQcqQdHhF8WvNCuunK
UAFB5phjzdjYZegnhTqrTEveG214WqB3PtWsk06fKEfuvy2Zt5yKqNe5Yil/3YPGzSCrsiiBGsNJ
/gfs2U13wBIMEwnjDEUytr+z3oydqx2b/F7yBtRVrE9hCAhBmBsHtaFH/CUVyxwLrbGU/HxKwpaS
oQHDvH517uqrQNCCdVIcaOwhPV1jTr/ESlLKJG+ieRXgG4V5PSqlhg/ApOottajWDHbBV/WZiijQ
JKkg/NoB5b0/nptRNwUk2RAfup4NPadKGTPuBKPAFSACX0HiCH57bDtxsmV+lmD+WU8ufyjcvtRx
Xk2HrFhIcZK7k/x5cocrpLxVyiXlK26IRNxRj19KrC9R19dzXQa8aNU+/yFs+hQDfaki8QRh6OmI
MJVHndyF5L2vmy9lJVcThqupebBWw7qkakQNZ3158/VwJqOBHLccQBLeyGQk+k5Kbz/vGhCJNoNL
iOoXVCOVe/V6IxkbXw+hJe0KIwoRWOGwkUCNr5t59V/IhxE5B3t2i5M7GhP97lH/2akzvTsjBCqy
3sSxqLdTyP9F4yc8mGaJlASKWJKZWyn9lZvuS//7hxyYcPST0Mk7APwGLh23KP06dqMFfcsMNuoM
d0KnC5fWQTrSPSBWShP7mWue/EEmh7RVaXRs1UEAmlgTsSkqEclLu5sjq51OOraOFPXGoOo3buiY
YOscUjlnUlOWGRhVFqv5eTLSqyhJH8exw6oqamK4WpMK8XpA9BLlv6qOS5fAd/l7Po8CRQ0wh1B1
XHC14fGIzj2Gnjaa6dytglRQeNkOXf+jFIvKP17e+9oZHIgbJ/OhnAizaqnwB9M6NzLzj0mrjJPX
ltbZWW9IvtwpTZcRQww/opNXNW9MTnmN/pWUX5uh9SFR490Q98997Sm7qM2joMkN+mpD3BY0Wa0r
sAnTfonH9NyZZb93RH3XZLTVTHDXHOe5ssHujdsRT2TQqpQhCVrAbeRUyHkWPTvEanLQanE0UixE
fYkQATwlP9NksGrSVUXvvj7WyAGlQcOl1oNts7JnCNjS3Mb3XIbN6jrWntarqkPnZ5v3yrOBzRTa
/XVekFzsCO/WTfEKum37ONp7g2kv+VwSplPxdJ6FbiA/B3qY4TfqVUF2VuS0zaaY4AZ2+B1s0PqF
ULFprVd3MeLPi7WV5Ub0Qq2p6uLL5+SrSxqjNhDdY9xzrlmW6CkM83BHKlN1Fua3hUiZky4i8rXS
Dd0GyCK0G09JM0B5EbR1CvITCVAnVylbqFquGwDyiYBpp1/RXrppqQts1cVhFP4LW0R1jpvhVRPR
vObVbsNo1HcDHY3NhB0E6wcH/XpTKkqEmEn9aQqORbfF1yfUBzBPyaH9DbIicSsS/xF6WneyzZ4a
83DjuFO6TeO490tOKNRcCaP9XICjFzHHhzO0/Q4DLF1FIoKGjmASEHvj52+L68EB9Da6m8bmOiLW
m6GAYDNQZAnyntPMTODj3D5HSrcw2V40f3FIHnXs7BntAtKyLCyhYiTzJe1K8oOJS3A7rg5y6xTz
zJDITHRap0rl4WtDkMhk87+rEuWTUnWoiPmM3T/ey4X19eD6Eh7Ke3Ix+0vRKB/LFWRJSWcNHsaf
y8lFgBxkW0gGvz7fK58r0vGYkKXpl9b3TEWCVuV5E4xVF+HwNhVCxNMHgjyXi7do2f3chsshHe/T
FpOLodNThy1ICU2Zd+TrCcQXhCzP3rdoLJ6Xeqb7B1ieeJrB3tTLoLDLNegn7PqFbKJ94WrYCnNs
vjHJpWRd63R7Blq97XSGRtR+DyeApmPtvVfSzDJTUwqHxvFN0Y/w/qhJKmpGrtCwKPdwNL9ruEpc
w3wXhku3NxrDGyeO2kuoKZpfZsn84bTJ1ULH7IlcU0yQUYP3ebCG90w5y9dHIwdoh8juBHwsJE6h
f7KnZfowY4Hpuwida7BS4roUPfZpSi4fsV7dl3qIoTGvIhxPiXXsFqKK5IuCUNypzz6El+W7nrTU
Yxo55VMbL9dyrWw1dvXEMi9eAuPToi68kS90rvIWpzTZxrrVT5ZJA7uY656mFeP6Ss02yeQtb40G
kbIsCY5qhLc8j3V8lD9i7kZa+yIxrmrRaLfMflY29HqmsRFViBmFRKi24R1J79oZhc1MdY2fslBT
WDw7ey2Udtk7U6fttbyPX3Eq0Z1iI/RzPCGMton0cCD1WhmU1M+tE+HZTbrEuB2iWbsqDSgLcpUz
pplhsmiSlml3qOYKzhZ9w7cCzKJ8Z1wBsuiEYZyE5WQP/TC9y+fVPAEuGoXTjT4XxmWxO9j463cg
sOnazdXmicpgdRRTi35RsaMP0o7kbzcbdqekFfZxGNX+McmWe7nCsYZKOlguodlzbV9XKB8+/0DL
LZ90FSxzA354K/o+O2lWSq9w3SSqOEPEGN8X2vEQwozwoJNWSDsnv5JrXWJHIwmSXQxJTngjdzv5
RrNBWWtV+r2pzsk5dmFiyq9fagwvdad6TipkvoUK3qypzSOcae8ujSiwerNRfi9784T3T3+ZiIbd
MVGOThHajbtoUlCDr0vAaztatpK+Ig4m4mRuQVtxQroTCj7rCOXr92Qy9yFSk9c+Kb1tbEACjNfq
qFbZB4+kis/1QCxGEZXHb4y29G0aGe5JQ5t7O+Nb/lwPiU/bdFSGtxyl6lZx0KJNRhnfti2pSPKT
oqIK8CuFb8Jz6m1WF+OZiYF2Q5kYj/v6bVvIB2gLuvdo1vm7Q50LvVs0NyoU1c912LTNis5y35fG
8YKp1tKrsqIOncckychP6enIDssiPlxhGUQ+m90V6g312lqVxPJTJs4BXup+5JU7BSWsoiuBAoAU
U9rcchXecLBpg1/JBdS6F4FDMMCl6xzvwiUi/FyKrmWdzs63obcRV9mOuGRut7ALakRUDCL/nv/1
hSq61JM5GhfDHKtLzmcFWTtq36hrfn6fRnX9XlHi61BpwysoCH1AdHz+rVDO8vtoS22QAVh11zUZ
9ld9iMw6JO/lYzBf5ALIq2e/VRtCdrW5vjLxnQdd1KnXVc/fg+bMp3Tf/qClQyly7NR7ZCs117ZF
0Nkuh/vFVTAga3bzQ4Blz+3e/GiMQvHzhHU07J/nku+4HWjePytddP+5Ni9+qN3Keg6VXNnSzcrO
jqaY1+xM6HhjN/xw+bPkopnRwVLtk+aenNrhUGUE1xhVZd1XNg0NuUhZTX5JcfaD3nwa1FnTXuua
OZ4zSyBEH+rmRc2bW7koR89jr7bdM6UVIOgcEqdmceObkZRiRj6l+GYAfzHXX2wwqd3Yna3cafOs
Hxg8KfvFNgjZiyhJoy9tf+DjpLU9KO+pYpZBFORotsBwTua5i9xpmxQcXibxxXLz2LqLiq1Nnk3R
NTskvdpJJ7blZhKK6utmvY6MXuSSSx8i5Bs07W4KB+8wzsgyu6E9T33TP2CWqD639xwBzjG9+V1J
a/yVCAQu0PPiq6lHadaHTvy69NlF/hav9l7VoTeenFgZdksJ0CcD6HGjAQZBdskOpw0XuYEaZnKY
eJf2bkAbeAQpNu87InkfkgHmh1wktKOdS7vqPSTTIHB1b7w4ulJdhSZBw1Yiulet0M5yUSp1H0lc
cp0syFZAtlLsNVimR7v03Dt7KWaKr4b5vS/are61ylvWG2EwdpW4QhwQX1spsUgMIrtvhXs394X1
fVJyLoqeo9wYyGtBypvIB6qhf0E6cZHrijv1l5JG6SP9BdSLUz+B5eHS7UR9xbWNdQyJhxM01F49
At23ix1P53Qpo5tCkCn+uY71S8mHPdHy167KzgTnC8zM+rb1/XIxIzr9fxLK/4a7ZRiq/i97448/
y/KnED9//p6f8te7/mqPu9rfbMtxVCy7IHL+IQrFU0lJsUh00l0KfFCvaIn/1S037L/ZrqbajONU
U6OVQmjR37vl5t88zjykm3rM+Q0PUtb/oVuuq/of0SgmR4JHNJOpgt9SPW+FfNXfP+7JdBX/8W/a
vztzayjxaJXHmMMOcSpzKAk6GU2jO3bqM1Fq7akydLxRi+qSrNhUuS9kNeG/bpRi5bJIkodcfJKF
hf96Wb4gnwPjAn+wz0NaXx1yUGZA6I1wSEsaoXz8edc1UPnBld6XdoiHA7WzpJw464xA3pM3vXQp
9n06M2s2blKXyqsmBBNUeXcMK2/ZyruSBAh0EBsqKcc6mj2l3dlN0p/iUUGhbUe+PkUZto7sGb1s
A7ccLIzFfK1bzihmUZjC78M0jlRpCdFmTXpJXKtdnpkVMSMVzUxCAMVuuNA71L8f2tQhmZ3qp1Yj
yKTLnO+cHEz1rZjt+JqxwMnC47PLzCU8IC4lNa03xa6u85tOHW4JJVm9Q2NFtxF1Fgp8+svtJifS
3Y8HsOA9JnJVj5KDhY02WaOQuZTvvJGcU2rfr3VrnOcpYnjkGtoGqfPFifLkrBj93ZQL4sI6yydU
FzDZTsdzFw/xrrBqgFgT4oOx3ulEOqh2/ijGDkwvAXkUDQCTAAhk5FbcEdmX+cJBnsdp3NrhhHEj
bdilaH38RXNfy0XH30CQvBWmRjCr3tU8qEwIClc5qLjRt4kg97mCzrobWxTuIBi2XbdPK3V5UuL7
sUvfULYRpLIsgHVxPIWqhkx80Gjp9GPgcFFMY0ryo6uA1nHGK50rQeFo5kHlGkjz5SYLe3PnaFQ6
IghMuZaLQHeh0aexezFFPVG/0n6RCEjOSKJzsc3rWwPx6R24IQuv2nbOFQhg+BQizO87XHeIdGfd
DEpN6/1aWe4Jv2x3sUBxPmMdSnLvHHXE1E5tgjjRmN70pI6IpkEBPFERCUpk6+O6FnsmfHx6LUPK
u3XC4IW89Pck1BM4ZShLVj7O8kCPqAhmfaKPsVb/wQsFcTJS84/N71G3at1R0Qe5w24TpvWxTEp9
PxftXvREPnSQvzS69i1EfXwN472nQrecGnReY+OioqIiUQjgkDHxa3bmZodoAOnQ2e1JHZKd1Y7H
xR79uiU4nGZyEYR3np4dLZcIe2LDfLu1HvRk+EZBJwWeVN11nVr6K2BI6XWOH03dMXOjfm7Q088g
CYQ1qdzYe3wnEfdlO/YBiC6/mjCMKAjDU0VwIHaH0ga8lfZouKeK8IW60c5KlD22qlECI9bO6nJo
TPNHAijBL7I1AqNSrzQCUzfCxO44JXAGXKP6xt6Biq8fk62KT2YzRwj9ymamzuyRyT1jokOoQfv+
dcCGTgluLzmi2pqQnpUmEnt64N2qBux60IIVmH/iov1SR4gHoplaZ7RPFu+QG+SuUKTb22qOFjiv
76qW3Nh5fhUjAtXWNGDfr1+sKSvT7w3ISEscCdymj4Vmv2dOWO+0HcJICorFuy08pulobOh7QPYz
duPFMJyfveV0B9sFclcTgx6YOlW7NhMvObvZwTEG4WPp4wy18rVLpBweUXACO0btXTRT5e8huX7A
rehZK2+9qqH3Eamg6FO691pa186o/WjmYwRpl8Rky9dqg0wTyii5yaERQw1v4vLGXj+kaor9MozK
PnbsLgjVi0qWgm9MrYVa1/yRW5xTcaf0yXQ7DUl3PedYBgemSkfhPYSTFz0LxwrZQMl0WLTy2LKP
Mae3d0s+o+XWFawGSQQwO0WERRqQ5TFxHAf1u75mAxVqhKXeh+hLwDCjL3QIvlvkaxjF/RyFCggx
zpy4MfzacpKgy9fiLntjbMycPRIMb/azMVGgmRKcDNNaW59cVL5UTwkT7cGflU60c0rEpMvYHG0c
vz75KckmacbwHOsENiPssEaSTsgc+gn20NwN9gwny+M4r4/9PGTvuV0S1ceVym2LV8v8pRQNfi7F
GvyO0N2wSiK/qn+51RpOj0REabX+gDblcSrCNYq6bfdlNuRM8GL71oLyn5LoITIlPMK3O6j9j7qJ
lkO4GM/e7AxEBmnK6pQpUeJ7+pa9GpEOp6na1LZRPh8dUomY6bekrAJx0JDjWFnJLqyMx3ImWbTQ
iuFqSb8xE2M9BqpPxKqFrb8PQ/NutCl+UY15YtMbUMuzWNl4aflt8saPad7VRVIwv5tuiqHuA0P1
TmnciLPh3ahrsuNcZvkRadkboqvxiNGCq0xM6b+I95aF9snsSqLKCdQ4KPkc7ts8xtFnMpeNFtRm
tQLa0kKUoOrhtnAqcYxnG4p5B8F7OguNQxLvMtLgOL2bp5Qw5ueWZuWOihJK9AVz7GjM+4korlNo
oVUTlnegvwQqiLyqxWhvwKKpKzT0sSm4Fi00I8kMLzDylZw0xuyXFQ3ltqAeBr1ldvxU7fWjeKE5
dfCG+VL3pGi487y3l/yFMbjl1yRB5SaFXyspf5WerfgeIuhtGTduUHJRicR8M2fLY2sLSil2Ol8N
JG0zbGhwixnmfaQl21RZrHMWL2fO09eJXUc7y2ieW6+297NqXxPmyvx72itCvcGNEPsdhICtUXFM
CBjZMEnte0VBuGQ12H8rfbcOX04VAmobPUyq4VxBO8OR84o2fT41dT3t2yz+7OvK5mLGQCITqbt1
9PvaogdvZg3OnZHhw2Dhd47RraeNDkhxrI6QDtVTtd4Ysf5ecEkPVNe9AEh0thZ57sGS5XdYENjz
Yu+d9IFiW2dgpVAY7+l+TJzrzMbdJIX1qA5luQFB9Ka6Q7olGipQ3BiPY60W+jZyy4+V0njqJU05
U0AzdUVxr2ZkBCH/9qPUjhAvWQdM0RvI7M0u9H6ExIoQy0qUDIhG3P+jC511Kg/Y2b5xzhdgDpub
qBusney72QpBRfboxTg5Vx2aR/532+AFJ5yC3ZQ8Zcw40BjEXZmQmVastKNNq64cfHU9f6djVX9C
gfRyaHZw9O9lK2+UaOpiGChBJo4RjAZD68y4t1MrChQbCXi7wtnVOIyOJZ+JzE49gXAdSWngyNvb
1niTqFRqDMhwsp+kluWjAabe5/x/GRGpneDzDvtJpCccxURkTPHNZAAxpOnV+iRcNEBacv1QNbXf
xU5zMqH47OiM3pdIU45G8jDHz1FLV0btMRfIr2NjCmM/iY+OVyS7HEYPZktqn+Torm1zXzawS4zL
PuIPxoSeTtZ2Vz9ihUKANDOS3vWTclm8zDoWRIVw3sOftpb+I5SgG3Uusq2WkuljKQRwFHZ8bCAN
NU6DD6DR/pO989iSFcuy7a/UeH1yAAfZeB3TyrW493qH4Vehtebra3IsIvD0F1kvs18dBsowN3MM
DnuvNZcHRtc1V03Ykeke1jbGk7a4hgfIxn3qveFdf4kmBsu1kWLSKl9V4Tyie6kOfaC+wj2tCVnC
UUQnvq8TMgZ5Ql/FaP4PkdZup64Jdk1lfXX8Wj3Vmd2DIDK6FV20CaGaaqGRTN9Syqj7iZaljLew
GUc1KaeUn72V3VMaOb/6kOtFoOa3WaQp+1zHFVyKl8FHwVHGz2GpEG4/N/NbTDYrEVnvbkhQw2Ri
HQDsDtx4hH00J9gZOT8nzU9eJyKv+MPJIUvdr4wDg52rRxcM7OEOiuQu0btfXewR0wYix49xl6nB
72ZIzlpLA7FQnwtHF0e/EePJmB8iDLpggYV7NXGKinwtqu0cxqZPBGmX08g0Wn9L6wOebAE2Phvi
B6UEzUrI6hYBN+LWOa/DS/IaGEZXrIsM+GfqPpLlbJ9kZGPv/0jQkyJyndKdXmavQhBoiXZZQ5eJ
yCCciemKT5nTKc16L3hwM3qSqu2k+MaIwl2ZQFRt+rTIBqtVWahIlmYrlj9kLyUX250lNsGs8QvD
8qnrgSfmrd2dFWcAzYsGYmxhECTKqQ6bd0YPrwnBOvys6rPpDmu3jeh7xzu1D+jqWa66it2i3LQB
sWMtgUQhtOVDbbYEFmIoWBWohU8KxPKjjdQId+M24Vp+/VEbffqglzq29sFFtPRXj90C/rgfEvze
np8ji+jebPLnjl6RCgKr6baSV31JIATsI4s8PM0lS8/HeI31IiLji+rVwSPqiWI0TTkSQTZpm4Z7
nqxuQo+O74j3OWnX8BvF2hb+cz76Fp28Bsx1Oll0WuYhX6SePCtKd25gv/q2AKJLY+NK+jLLs5WR
MUO2XJaEvHdbGKumHaOj78GxyWv3tQwRwPga6ix5mo8BgQZceOKta32zQ/0tiKGQdlRfI1i1lhDt
FjPtOQFEbPbU2sMCeGk0TeQpqQypAV6iQeovZZx0x8B4SzNYsnqedpvS+Z2SPHqSE9AkjMA8Uzz0
6cQ5Oj+7Gn7+xyQp2tcur4ddr5h/rCotCNUi6LAOzxPPsilzJuQlwS2Xg/TtJLQHmQIiI1BE3GoE
NpXvppgI5AyhrNE7oEo8mc1GxuaEtE9PRAc7CB2s/NBTkrBSGu8BwVTrRCkJEf0ScjE6eZNq0AFO
zesc6P21H5dcrbkPZSvquGh0MxVlikIRT5DMQom6bw91SWBJX/FYaZT3buYHexVn/IH238YuaeJ3
87ZlItclEdZGXxmKrTvvUtL1O1lR9JhhiNkNYx4TI/CgG+nIO3rjD4Myy1pmWUWgmLNVbrm3peLj
E7dU7syu7W2akjDCrCKhw6gcZ0vv/muvESJBLmS06vMgXmuh+qs4FJ74VrTUCtLYCQATVwEns+NA
7v2T+Ca1J958l9QCRrtR2UwnOSExdTpkrb4R9UzBdRCHDLY3neREmR5g81jEdXBbW1ZD1ib2uTzB
uFBP6jyZ2uI5awx3Gztk9I2h8e7Vsb/TPL0/TyA9IYxy8aVYymg5zY/TFPfnzOpAnLRZlG2LIZHO
0J2bdUefoHdPd3dcA1TuLgERn0Fq3MsJfeXvaps/mY1drwkVfCld0XLj9Gia0emOo/CcVyY0dL0p
9lWtnwYGpfs6Sva2Uk43AWce8gY/24hYMy4q0NlVEr3Go/C/DdmjEsEobuYU39zf0BsL342uBU+S
mPXZI3E+yCr7qSgYGtAaATvCTz3zzHvPDbmuBsnPhjq+53bOKSwgvYIMwFw6ELtixdjKGkYRz20g
zqbte6vY4MFggHxxrvS3SU2P9Njab1lNfi0Ol7yIxJe6iPSVQXN2NQD6PeNB4Mvy43Uf1f26ddTh
aBrmL8RYz4GaugezVUeo4fY+6Hk8A2o9PE5hCHQ/e/fSVANbkZ8oCnwZ9VQ8Vonlb8woQ2Hj68Gp
d7An2v5wW4TlT9XF5xbOnr28MYBolFF3polxNOn83XRqk+/cdITo7/Q4zorvdJvFubgbEIQ88gRC
THme9jvI2hsj4IoIOo6+MXCXjV9oKXlpbYconvHECMdjV/VgXni6BcySlYcY1/ylJ1T44hvRo9m/
k8MYv+kGlju1sbbRIJ4tsoedL1hk3Vvuiv6makztOTBxfjaufoQAwINzkBHYiM5nNymuubfH2r0E
eWysohpEeZWKjeun9r4LhlNRmPAii3jc2+J3FWQTFsSo308MR3gAcZRtUnvPOdIjQmMYYEREZd6U
dT1uRWN10Ln774kS1iS7EVeVOwYUl/mGO+cUta6PnhCw9ofQrDGM51SaeueJVluj8ejX7nz5jwkX
RTZCVnCuRM9yFWOh8USUqdtS12IiFZtRL5Cw6pMK0ogak8xSkpIwhXRAtzb58bn1Tow4+HN8ROtZ
rIicyn8hOU8BigdNwMcTKWV/NN3QturVPU/1/XWVLouuhW69NEDld1LEJydSoehY5S5v0DKG8x2n
DO7rMB8xcaM3kZq/q9wvCxgr0BcuCEOtGVx/yuTSsWSMaFcIiUQC1mKtTVfEuJB+MH9er2Yi5yA4
JLs4017lk07OY42dBtp+GLSM2ObyYGnaT610kIqE6THtLBdmUuGedb/Gf4tMw3cpq3iaTrmF1v2h
8PnndUMyY8CAk/LxKIq0e34w2cryAq4fyv2gxWLdeY22magXEIpg/erGQTuPhnN2nAgQtzcheO7b
bZI/Bn6ESKlHSQvWYRV58TOZBfDcbarHoY74SHhajD2kvItK3qsrDQgupXnv675HLpxVr805CJSz
tdiAl+ISCRAhANcSbisCYu9AUBV91u1zUZ5BIuVrhyI75SPsW8V8qfHvW2HfR50Rb9uY5mCp60c7
sh9jP/pNUStGBniKYTIVgVptkykM1mPRvcRReuCZDdepg16FtoayqvgXrCplJE5rzPStU2vjrope
klD8akd0buqM5+394J3n+LvWH/axG1PpqXGwVS75hBQXuTx2MOG4Rdv14K34L8WawNuu4m2G2bQV
pkdEZTv0J6JLuJY7Y7ZBcciIaIIHYdcARRuBrl2YK6PHkmyo1qad7O8EcR4bN7mkJSSxid8qCu4v
Zm+fIpIi9SG+Iy6KGp2lEd5UI1FX8eNQ5N3wzgxuYotXt/M1bJrO7ajFe7udngYNNRODVwRXIdXr
WvirpBTFRY9TSptKpM3cqk2qK5ygTngRfDlYJrmUW3pPeCojrdgtbyxqpYkS/RpUarq9W14G+gFA
StI3UpdNwgM9eKJJsplws2u1gvDZEauyUZ4o9D9tS6JtlYJeX03Zdx7GZv27ytP1KtLhC6VT+NVn
VPRYF3zsuoyonjcpBec5rCfxn3gQiMRNQ24nVfHgqZ4KBcEddzyI8eusSJ8t3b+xGRN3dRPcDPM/
uhyN8mKDDM+xAhuW/sMunWlnN6+ZC/onSe0XWj+vplGTs4aZf283UGPQKa9cy4sZ+BWIhhx0c0B7
uWUgIwg8+1gHmn7IPI0Iee5mmRJ761bdOdXwpcVNd1S08dkhTVmzRhJTZxhN3lWXsjMR9rb9IYbQ
TDFfK3bA2dYEE8y5GtajrtMQgJHmEcxFJodm3ViU4upapW2SFtUJrjv0h8R7iL2bdlTa2elJiBdd
E9UjFQJPVLYZlZJCABImxYxJx9TQzvu0egj1dDe6+KW4zU9BKDiJjAUZzXnCwBhUG9AQ3zuOeE2p
GhINyfBgReGEApaJFwwf0Jr3vmgpUd8wvLY2gY8rBtIlX5bKRcU7OUr1ZlbGb+Jl6BISZZjdKKNq
XlI/+JJFP3hSDSjezd12DOETSAYV1+smK+7HUODuQx+6NZTdkNbFc21wgtjTUwkFgOclsTF8Izu3
4VveNvzSestbT9bXSOt7ygNi19SjgCHmw9VJrFMBkFEt8nHX9ZQEjIC+OQAfbYM6JEJ16Zgg3ir9
ax5F3SaKxYvR6N9DkUFv7wk7CCZi2FNK5VoL8SrUgjO8HhyzA4yCmGpiNmrPuNfLatz5sy2kaI1n
D9TWwbM7khDj59hooUHQ895YHYOf1HV2QURyGXKEd0IFVl1hWlSkkKoLOidrrXy0KYz0jHrqBoyZ
hZwEjsFLbNAeCosDiUHdxrGVR0KFm6fA0FEyut+wPg5U3QJ333BJrwPrFiLUbz8ijmzs8bU7c5CL
EwG70DLuRgEjqMgnZqd2QIvYCWOPegxOdUJPYavHyrHtqRu7I+QIS+Qh7imzWvWa689idoBNofK9
Vuq96WHFRAu6i2bqvj1oBj5Ocrnx6jP++MGPnTQV2CBGNliUFfQTl01lbevICc6dxi+tjF5Kns9W
VlWQ0aPSrECp+monBPLwzHycnOICuOBokDdOAS/ON0ZeXWJ3avY98IlsvKt1EksSQFaqCGoOczPx
dMcXET+VhfitV9OBzhp/v91/621MqYS6tMe0TG6C5xirbdufLTOjA4RSdGWTukGBpShvPEQ2tZK8
qTG5oUrYIG3kUlIK/S6iOHiMcuVcmjBAjBkMIYAaJElzNwTgqrjBQ0lKCXWaSNwLibc3dGXDr76q
Amvd2BmpNJmgM1jmuy5xfzQeqrFgwqnhR9MREchFq6kRIS8CylatbOCEu9Ys+Ilwn6iRSdOx4eJi
6r5GAgfPoGNb8wwE69GxnE2fee2Wx3LOQsANif1GdfMHtMBqh1Z/NZBrrLnqM0hG2kEJ6IN5kOiL
H+HYnOMxV49ca7CHpkdLpUfk2v7W+WnvMQ+pYPNse6VEc8moo8aOJSFA0JLo0TsdthJhMrIhqvfm
xlCipyqPrRXiv8dO5gEONOwyftKbZhqzbVKgj0cjT4xyPTwbNkmnaQW3rBwGWC90IANSXdK6Idw4
CriogvLZmdgqG2c90Tc6+RhWE5u8SCRyxGYyXC+H9MDo92uZEKWb6IQJl51G3J8Bli17N35EZiJu
9aL7prSgyyqETUditdZTb1uzGMrCnFXnW3Mg0rp16t9cY2zESbazzobu3Ph0FwauGXuto/IaTO3W
Sd3vOSUqe6IVHPUg62znll6uhW6R0mHeGfCu901nBHtvTh9dJvY8DI50rGKf1i2LyqQ1uDjn8NYy
w3gvIyayRviwuWYrTijRtlQRyFPuvWI9pimbuLPht5y12x/2rzyd/neavBTy5XKfD7PXw83HzOdi
gqXz85CBG45o72BzgPWUbzhP5GuXxesfsbzfh0PLnZbdr+839oW69bWJS7UX9Wv5wn6mtfvzwa/x
ifKtNSsgLWQixTD19Rd1witlk0cJn6P5QVFsPLRNEe/L3MkPGaPrbRFZP6wxPnTdlxCoxikVIaRb
BKW2Te5KmX2Lpn58C2ZsTWDbF0dvzYOig9zjYYm2Sz/7XD/PZiUC/9LhAachXZsgWXaUMavyn+fM
flq5jOqAGFY5G+huSZtn3qFW7eiUwiX0OuOYp+fP2+XxbJkiLDcl87vJOTmx9OjPI11XGuBlSDxl
5Mw9eNlv+bOux1qW/26fv1tnKI1ztOt9ORfQzTmyuKfUOBNRBW5OFkEa8HH+2irn5Dq5VS7KiTzA
svh3r/27Q6Vt3jNu439Rzc0RGm3Ulegb+DLfVS7/7UpRVDxzLNvz+UXh8iK5LDdbJU8/rXPs59ZB
1XJK069m1sttYtDlrNwkJ2aInrBUjsvLP72FXBRqL/6X0PLvpT9SNtf/Z0JL/183v4bwR/5RhkbG
4vyyPyktqgCyYlimcIVqWTwHLZQWlZhHZGgGhSfDsHWLTX/K0Oz5RaRF8irkZgw+Fxma9g+hu5qF
fsi1VcRtzn8iQ3PcTyo0hGeqoYHlMkxTs1yavf+sQisjg8wuP4suNaRf2nIeBVUSpfdxMlyi5Vpy
vYBYbi1Ws/5cUVJvFQAH3JaB+cNIA4wZ5iXvsYMxtOuvE8Go6OTpJJjwrPKWahQfRYHVzc1KBnZy
NnPcTtvK2RYu0nW7XESnUUIuc3mUmHVq+eyxLURJxEjb76SyTE60RXRWuFiEw/QnlAZyDWa9mpxI
5dqy2GLKI7BYwdUxO2KWHK8cMylFxLlh1kwGcp3UHjcy6QkDBCa1OW9jWZRzczGIDupEgDp3CXmr
kHeOZWK23GNbgw7zbFCV+U9yIoOhKLUruymsL3JV4Zk0WHwnXJfdjL7tZEi0JT2mXZ4/JhrCJ68T
GSk2dGlO11l77vTFw6MpLzpivizKi5ScyMUopFar4fGtwOL2ZyAsNGxrdAyjqUQDovh8kwTEtsxD
ZRB7P3lwvVda0W/AzSPxcdObJmjvqkj1afx2eweG6MpWGHNUbdjsk6F79oJor3mVetCclGKpBmI5
qG6peZv70QbDVkT+PXTBsqnOUxbjvpvnAKzmezTN714cb22hUETpjW5HiJeyUuIpJeFgoqIBP3MO
r/BnHr7830RW+ZJMTelNN0iDXuX/D30yzbraAON7T1/P2mjWHH7dt5EHvng0wL1Yv0CFAcCHenPi
Ltie5BwKrT/mlnWi6A0u339tkfssi8vr5DoVuzRY2qTbVmNLluFfL/v/HObzZnlYqro04OXsdTto
3Il73PKepvzjluXl/f7zdVUBwibOJu/6jvIAaaX+8YXIxWVdl0TTXjHdHQ8On97q+hV8+po+LQ4Z
YZhqi4tTvhh1w1zp906JHBHOv69wnmR/LcaS278sy81VNufpyNfILdedllca4bQfG6IyAx2sr1y/
bFwWl3XL26Mfo8q07LO887LPsi5rymaFmqvZ/N2xlv2W4yl+6+4qQgKWVctLl3XLZ1vWxbV+V1lQ
Ta4fV7fslxzf2u4D4KLOK6SpM8LkA+Hiw6zEYiijfxe1mgaPd6ZeqJqv4eXw/St5ZDnagttYGBhX
Godc/gDKGD0c1Q3Sx4WYsRxmWXd9sVyWf8j1CMvysuendXk66Me4UnPopUF3KtAgbPvZJ0khvziF
bkKvSS6HCdao9edZictIkoCL6edNRXtgJL6XrvvQni8W4+y2DcOMOsPsSZZ+6kreEj7s5Mtd/6XX
uiWueTfG5q1s4S3JTbKPV2shw0JNwRcK4+pBrltafWY9EIG6LMsXL4tybzmRKVByLlBN2qyZbvKg
yLcjO6xyTk7M3AVQ6EwZ6uGyO103NLW5ITiJnvTckJRdyWXyd+uamOsuucYSXHClRfyFMJDrrnka
cgulokNhdNSSm5iGvWz2jg4ZwVoW3n7e+UMOxzUQq5mcXaQjSItSxg9y0naYXNPCR8Y3D/Kt+eYm
J+E88JdzcoMWK/jWi/wLeluwbLMEXk50mYGZRVRgYA1/HeavStQkzxW1UE6+WhJDDLMHuR1iRRtc
w4Z2XHvqZWD8XxO5LsjN72o2kCoX6n+0Wbu54ZqZfN6sq4+1X+ChmRPq5VwE1ZOnbGrFrWOe+nmC
Lh3pGhAQGn+9uvY6vdr5xvQIUoe+GhWbtfyfy/+v5AsksnchV7by3DHnm2BynhI/5PUCpVGcQcH2
aHmjzpq/IvnFeIZzwHpjA7+ii+62rnHtogeUOq9zqPpy8I85mPQUastaqqb0ycCLLoVZ6uxFAGyl
rvpZzOqMZX2Yu0DmQH7ek+Ra0IcwVxXElLVpworeknbsY3BCYYDdv9kOc2O+nkL3lBCAsA0RP6L7
tEFvA8hxBqXfSou+IUdvnyz715Vyu9wiJ9k0p70VOmp4kdOxuC4v2z/stGAAEpIWdrreoDyfrQkz
v2vjelGNLVo8OVqf7gb81ajJZEOMgQ2cKiYDpQuv6MWBZDZL881rw2zpmsm5D6QM+SK5Uk7AAuJz
/7T7sk9llcaKfqC3lpwOOZnamRwlZznLYIcsSJnP20fLR0OJhXXzaR+547+xTu5yfRf5Eo/sPt/1
q61cWiYLFKSjH08xK3XX8kPJb2v5uJ8W5QeNlb05PTTzDWmZaDNna1n0ZzIVxcX8pDXeTlSDxQk7
87dyeTdbdpRzg2RkLa9ZNl8PGyaC3LC/3lCutOv5W/30tnKff7mONIWc6o/YWWRIgvanaCUnwB05
1OdZuZzNWKe/3bM2ZwzMv97+4aCfd/2wfJ398NaDjhvEJPDueuj/Z7vcdQpzrMrazw/v8fezf/9O
yx8d0z1Aa03Uy/xlfDjGssuHQ8idPi/LlR9eft3+4VAi2dPIIvVcifUPk+SvxVkubEDbheLMHsv6
5QW2oXpEQiZYL/88hkebhGiABB2XnJVb2sTRrm8BLxrGQQjqhKKYnEhmxjSDM+IIwSb0EmblSrk5
aQoqa8ueco6gXG1DJAMGpGWz1c7VNrn9w+H0mcuh9wV+Ljkrt1/fSS5H1fQ8FW6ywxBO3W55uZz7
cMzlT5JHl5v5dz8qGsmUGkE4267SX+VvZflFyEXDt2jGX38XVhfNNc/5Vyj3ordhb7yQUQi30wy+
wRzhG8gRUD9HVC0TJ2sCRBBEA9pDiXpcgi8kKENOlA6v+krOplNsqms56/6qWjM8DUDXCRKffzPG
TDMb5uHcspgOuwiHluNke1qF9Qmg8huDHSoIo8AYXLe/xtb4iZl7neQlTWskP6b2hDoJp1zbfSVC
Kj2HNYSyRjPeAhRXW/lsjcDqLXfPLryYbTV/Ovn4vkzkE/4UVsHW8LlRKOibzojPsXz4DHCDWJxo
MhW4E+x1XEJcV9R23xvWS8JnMU208TPYWmUQxgmj4f+h14EhS8FjU8V3y7OrLEXIp9h0gLdVWgYV
077T/tc2+m8W7JCQ/I8Fu7xqgv9av1d5Quvyn4t28qV/FO1s8x+GyXOU4WAh1XVrdoH2v+rm//4f
xTEov2nU8VTNsAzHEFTm/izaWf/gxNTgGDiq0HnZB++o+Ae7ao6rC9dUNdcU/0nRTmg6BcWPpGXD
1QzYPS6IZRruqrDFP1ft7Bg1TJXUEUgipHLkfr+YDoYOdIHbrNDbh0jYwYMf9acs1ZK92vgajBhV
PGYtHcyYZvHJTIt13GfWIxU5dzvVerYLJyW79GMRQAM2zPvOw6FTdPdw9HY+FcKnXKlokod9eqnb
ovgiqhtXi9dxqE5vXktOV+b2Jey+rDgjfIhXflSPCMo1+6F0JyKVTC99sumqxT6eT+yV4tEBIrVr
dE0/m3lIck3XgEahBLnRg9LcFQOaHMI4hx+Nq9wEzuy6Sa3kbGRWcpgGL6V8NPZf1araeHU4fAvx
2IFwMrcFNJ49TxD5F4z6s4PC7o4ima81fvuC7MNfBcpY3LTN1LzUqdOi3GvQozgFrHtVC14yghXQ
AO+TdErPPJfdjtPD6AXGsXPKd+zBGU34eI84P9mloelcImsK9lWr7PqZoddot0KEX9wiGLCpBpty
wu7jppfOicdz7YFy5ct6VZtqQ/yHOEbu9JxbqUD6AEKYCvIvhdibPOft1JogvHgqbbA+A6EEdIFh
4x2yqX9s486l34z7X1+HvpHuMlWrd4pR53uc91Hduq/qOXqAs5/d++3w1cMDSQ4bZaoR9s56rNr8
4O7j3u92dV9nK+jYkA877R6C92NWddpt2kbDykqTYO/yEXTrojiAb4EpbJtcyUBxq+kBYod+qu3Q
XWETiV69FtxgOGX3ilOR5QfGmOfBn/yOEAlGqXGwRwsTjeslGy8Xz7PBis4kQGonqO8cPdXX+NSK
o1uQt1eZhIcUejPsTP45u8YN9lBNuh2C8uqYDMTI+CSwrbJ0TOjMlMjD4jxY4YkNzlqv/M5r9Xuh
qCQV+KV4UHnY6zxxRFrmXkBZF8eBg64TLxTbRrX8k9DbcOUgTd90IlR2ihehUrAcUOWdK+4FYcC4
+fAdUOp7q4QaX4p5Yk/NGUhmeAiytjirccJ5H6yBEYsT6S+AOt3HiUTpGycc9BshzHRTJ0ZMtFX0
FIfFLuTMOjneSFM8GoGCe9F9OMcmgPB9GAScXgLPWZzL8hUWaOrlWbJ11dDb+tAGV4UxDvcR4Yeb
VLHtk9IhaTHSlmIOXOwAze6mycdXgr6VDdqcBA8owpcIVZdFNBbqN8p5aEop9o9WtyPVhSAaVHHP
/ZC156EKvoOeS45VSffLtJo1wK1kk6uVg6cA7AUE2MM4PfZhcy7Lwr631ZQndW3++ACRV5nIq8OA
dnfTGE4DL4KTtfCaEMMcBORaK2Ko0LFzDvv4ixoY1b2b60+WH59CT4gb3Xdeyf3Nz0kfbOp6iled
5edf01zb21WNqp4r8A2/nS9EKoRcuTR7pyXTwzTgfYWUw8kdRufMK4KdUESwDbI84cHes/ZtA347
omdPWFY3YQVJnI2XxPzQDC4TVV5Ymz4Z9FuB8eEmIi0mqrI3wyjhaKOwPqnluh5eFDfZNkbY3uR6
pK3GqnLgu0cwoQSoPiecY42m12zIiJg38jWmPBUU2tCd1Mn96rjIRqbMRjZmpt80Cu65ZXi70lHy
byFKnVG1dy3Sths/bbJbCyPdYxGiv03sIrjY44QcxQnQRoE1WFuZaeECT9u7xq70BxQWd3rZZHdO
bz+g1MaymU8w3H2ruy1poqROaX/vu2Bb5ubRL6JXv/cnhAKFs8XH2EXRcaw9UsS0ODx2kDs3dWq7
W+xO4T4MYECGukKGSoGPK8r7p8jT7/LE3GHzbFHWWe46Sqp8y30ov1iVeMjG9otKDNGD9ku1A/2u
4OzfArdTb0kMQq89VwL8oQOJ7oIX9dsq24SdQbpHra+N0n73Q899Fd7o3RoVBPmYbsRQeP2BxPtm
1UfpcLGIytyh1XJ35LEQ+KUO9/gK8rfI7I072gkvoyrOKREtL7m9rXXPEDBinY2u4V9Tm/Z3FLrt
TlF1EpLqPLiYWcnNQ53CQxob47l04q9JyMAyHJSz45EMEyc4oscfRYeiMtCdl0hRvqZ2e8bDQzJR
bAWnWAejrwetvtZNvto0tbnTTjN7JsCCNXYs0Omf1OxttNizS9Ng11ale/RNwip9f0QGC8/q4HLG
bxrPrR5c5SgM8RMfNZYRvzQPk+rfhw5IwpYB7VM0xvq6H8PHQY3LPX7HfZZFyk0aiE06wE3RCrc7
G7UeHMIy++oFZrnuEf6gNgu6dedM6X6YlGjfeUW7s6pI38MZP9STmT+3SQskqE6HvaXl7p0juoOq
kTNgV3azNjtTvbglqTQ5Dfq9gzwdYVU6HXFk9BsnQDVbjZkPs9Q1buLcetM1daN1lv7S4yA9hZF2
P4VE1FU0TR8NziGUfjsr17pT42kIEk3d3HOnLjZ6gnunL/XfQMvf0zbWXkfM6F3mvo5J/8jA6H3K
AhxsSMURGNUvfueC+GroMlymUsH36LwHBvlGudJ/LeqToiEmtJArrWu3iG90QztfbyQ21pzAAbCB
65ACX0kjq6q5J7ZtozMGQFwMoKDYBkad3rsJsUaT/q6XqkmKgqod4YIJpKgi3KEatlcBUl1SXjOc
RQ0uhAp22DPgewpkDrf1lrDAVQrY75CIGryxTjBXnqKUauPxpHoJiEkN74jX/7CSR+p/3rlEj7Jv
NCfCGRlrjzHMSbvp3LMo6Z7NdpbaRFVuizu/NdTHprkd6gJzvRaeSDciGyBugPOiBusGb9ppgVWv
zLqoH2rXO7tcgC45svZ1EKdwcAGYXWg6nqxSbdZRQdwkiPJf5QTOzVCyYN32D2XKmV349fDoq+1T
A/nruQL0ljRk/WQaUbMOKTeKTa5BGr0lQgXZ3Iw/K9WEv+t6zTZAyx+EDin1BHStmroq+Htin4c9
NW9BqyYeVEdU13CQ33i+cnY6JMmi9521FevqbZhw7ucFCfHBOKg7/tPwE/xvDkFyXBpzhGaiUfxj
P0XwEh130+VOe9dZLYPHqL94Y6kRDuz5IJJNY2M4GGGrTg8ulpn/aqvBIzFEI8ALdVMNZfVI/GB1
LxTlC56duWn51NhK/kSrcx5GxCqyODIzohQyr1qW8aaP2+xrV27bgUubMt2TNPzDjhh2GDpmbqOw
bxzGhZvCL6o9DI0ANd+3zHxUAqO/Mzzj3TSCFk3hQXXKGglsVBNLZK2IqrPPTpLsSmFpF4CbjZFk
56QbfwtTBJfG80kF9SduCnZIpFuIAzOCnHhutGLThoSfZETtMlqLmnsiOgbYYXN0RnvPmDUFZjao
hPMNyJUNPzkENF+JKAlmzAVxZoltvab4C+Z2rHpIc2C4uh2bqwE7CSytZN3NwksDBuFhdMYX+IhE
q+neMyFs4aEp1XCPLeMO2AUDgmo6ZgW0s6nhN9/wF1m68oy9WPec6isaQo6wKbqovCuMbCv8HvJF
WB5jiDhtlB/U2PA2rjaqJ1M/5fMIu4wsJN99O22qClKHZ3XAo43iNTBcMmPN4kiQOPdOcgRjLVsR
Mjje5BBKoGwN97mP9FCE2rEeDAFI28V2B2NDKAzCqz4nlbGOVTxp2c8s45brKSK8xNlIR2Ms8lXQ
2KDRnK7lbmdNe566kK0qeDzKgKiJ2pkIQJjvKHXcfUmryDjKwRB/Lw0KNKJdUzzVYUu6htfqd5NP
+b6f3IsdI3duE8xJlV482YPnIxENo10ZJA9xakQ3bD8loIsAh0ABosZF4Kk5VVv8DEjHjLEEEMqg
rLd7ZBsBtUvP0hFZNpF7Vvv0jRIMsnslSy5lG5XHLiOi1iYg92L24F54Jtq69lhQtiiJyyHf59AO
UQSjO95Gpc9bDYn5VAl4KhZa3q3K3RIct7dFWJ33OKtG7bayeXqaNwKMD/izitWUFuM+wzk7uGb6
CDiL3y6XY4xyzTEnE2g9duAlSwbbCEhpC4TQhxlVukdFMPBtQ8bUSiXWTphiYE85K0vFCPe4kQ90
4W4yOBprjlxvNLXbkmyYbfP2DQsZpx3PASvLhHlvDL9tB245qEqwLU38A+wTP0hRoKUtCn4q4BVw
xGPt8GuoKf1UhXtITRX4W3TopUK7xe2OOnT1dVg3RGkVGtr+vAy8A2AVToFALzeJH32NQBhvvdpJ
uMVyGeBft62T18gqpzvAvibCUqc6NoTogSIBuZP3/cGqNIxcun/r9tiC/5uwM1tuW0m77Kv0CyAC
QwJI3BIcQFIUKUrW4BuEbdmY5ymBp/8XdDq6Tp+/oupGYTnkQRSY+Q17r23U5bvXUgFXEN4iCsat
qTjrQ8xUZ6HUc6E7OEvIIyG1xCKFnHIFRwyK9Lx2A3B4L0uXzX6SIfy2XafZDJ4ije65drrBN2t2
HHU2FFzghF6OTtjirNPGQ57Ob17aGI9h7+Y+timMGOtj2eJaNSZc1EWWXeq5fktiz+HxI5lallZy
rsv5oytwCo0CH0xahc5edgpz4wIzqUmy9wF61mb0nGQLu5+YM+lcbFODek6wNz9xNAS5k0YnoQjG
M0VzNBr705AtQLU1BAnLQwl0PNfgFoSIfZoOltFIfnjUbb8a7kTOGWuv4nmeM17x0fhTUb/AFIzT
HdFTv2a75scNftBuhHzoaT79GIH+1iuAOA9O4j3oE2+1pEDGOc1g0NvGJSI0K0nSzEa5reLC2s+m
xGneygBkUhkIw4u3iau7QVabFHbYHDIjqS6YM08kp9U0vqG+NzB3x3AvfiWW8kO9qXbmFIEICvs2
cA4eQvTVoQ0kn3N7H4rmh2PPv7rl2NN3BkunvEs9ZiB6iMe9NKF2rBU5Ma2C5TS4lrobpnL4Gc7T
ea472vKeQ7hGSlWaS3iBDfidzpUvgB1wWmT/Jt3ROdam3d/a6lYm04FbvL+G3EcHwSiH4FNeF4ZW
B+wKMEG8h4VoK7/HvcxQs8/3ekvcpB4pb5t0y2+ZEvKsGpVSitOEkWb5kJua8eJEjvWQyCU/JC7A
IcAoJNYZ5T0O26Nlm/0VTQOEwh43riMhVsuiO7blo6pM8WACdQUEHHaN75YauxqXIMRuBvOMa9th
E8R8HkZLctAEkZpZh4FmtkvjUe/rveYRd4tP4DWGVz7odbaPUm/YGhbVDlIf2/eWh8UrDklWZ490
BP1h8HLwWDkUL5ksgBlm2fqORRSusV6BqjX1B9Livzltr4BYc8+h213m9jYX/XwucgxNadi9QIGC
4tSDpfTsC33HYSUw33ql3+tcW+c5r5mi6NId6Rzxp1TURJiHvZi0bS/NmrcKFo8RAk8ZUKs0oQ38
uJs4X1pzDKDys8ePp6O2yCej6IxbJb+PHSxwfaputQF4tuuJNl8Ke6txHRwNy/LbQZzJvdaCmSxF
vzAdwuFrhlSuALxkTMlxNkDF1vElyab3vNe6V2QBDAzKn72mJc8iT97DdCzOmEO+f91YKRatEELD
zjAaYtQW7dvIIAZnT/scZ5wvVmtdMjaYmxhvCyb7xjxyrFCyPwFbyl9jy4pJNAW74fG9tTNZu1FB
eORoXifIiVCCw+hAVhHLiklHVOtUXSA9A5PKnGGQSHV8aDzU3NWP5vrdQlXV6ZpFcvTSqSdNw22O
cEFcRb0XTQYRmWHPfjKinGtSk1mTEf1xFne+5bkT6JbW3RUloDnfC3uoP1Kt2so+ZXZk4XWWKmc2
JaqzXaZ/gNjrFzu2d3aBTUYw4j2mBoIQT5kMMTo9fnR2wkOv2yigIU7qd2FzKFaMXZcs2TlRBJfi
Nev3kWrcS1lVGnSU4bnyJv7/oNCPY9EGNhTowxiv8U0ZObYCoMcln2yTaNp1/b7SVz0lxM+VPdsQ
PGNP3btB5pcwVsY4J/lVQGEPchI3aZfdraw076JXn1L1WC0b2K1dL7ex7n3EGq+WZD7jU+xFhHEt
7a0rjLu+ZPigBroZKpvp1nyXeJ73k9U2BGfAigjD6qEoNPseEyCXdvpbPPbW90h7D0NtOCeWja6S
RA6sUNE5lVCrY2+6Oh2BAYbZHkQqiQBOOOe5xbWtpmkMYwr9SUttdIGJOyIMHI9pPq3sI5k9l0Nz
8LAMcWrWGOBCntlqHdZaU3e3k5ZhpmTrlqKO3y0pMIhKENLl6uVrlz0pZ14YpTi/TIt4tFFzy6sQ
FdPI6SWJMvcqpmPEDP3B4142jSkMUNkUfufMtDYrrGxxNHyeBSj3QsrwwOB8Vcu4/CNpPpwUJhsw
X5kCphFpQQKtFqf5HO1JXsNJPk7hxuyxFtn1CP94nViMCzmmxeQWBy1B1FHlc78bI63YNy1xsHVS
eQeItP5SMSvHG3urtPleAVfwyex9HEgcfmXjiJ05RD0p5K8RDc9zlhrecy2YEChmE1LcJkebfcPQ
vHXknO7h8x61gVxCDXb9c2yjS6O4u0xR9tbltL0clxBjmDM8MR8B/laRL7s6aDCTNIz1yVOsZiuA
uL/VWBAQgzuDBbQKgvTgjsnJ/DCZmiNMcnYw+JM3hxBfmbWvDdzUkZhoJhxyC2Pwj5NBNzDW8YeM
qJxj5R1dh+Szqm4eHYdgQEZ3+VOqqmdn6d0D1Zc65jPRJoog4QjOVeDFoHZJPOsewhyaQF6ZTFwb
E6q2Znr+MBgnOyKWtPdaHH5j2gYa9BjpltRH3BWgMkAjAuwda7wiU00SzjgbN1VYxV5q5Q+pmXhj
MhhyCHG5cUANaRzJX2klvXLnIIexk+XcR86KxYncNdDFfXSJdjmNLehMnQTalLFxlt8Jz9hYmadO
xvpB/1wFI12RzcGXKqJP7GedEcq+D8PvGqHrO1FxTJJnBNekxl7dMnHV+KIvjIgc4mAupO63DZ6l
btSvVCBg6Fb9kduJxpcDSBP0KxWwgGbn9FxfbjfEq9XC3CSpR+XvDNh8qapVLPd26s2MjZLdF4/o
K1xIYQSTvGzMbol3cNv4RluBed/WgMOIR50ow72eOo/d4GSHaWmeRGjS8OasgjVUuruv/+eX3x1J
Lz123hOOA/ZH86pv7lBdcKsbvgKykY9SBZTUHK4VK1ojsVdKtxX7v77USV+KrXRepgMR6semWXCx
rB8iynUQMPpxbhgOTlPW7YpoN9bIQuwxe6va/JNgooSzKHooVolVuZKpLDv/41bDshuioaMtJgoI
YF0PrixrNtnsHibV/FIQ3TsWR5WWPaSt97GE7/GqojIXKPEVcFNbc7uTu36IVl1cFM9ANVYRkK7J
bsMIbPhbghIj3x7F3cJ7xZvHk7AB0YTD+ABvCgmBMqddFU8/+zUwKjKzZ+gxhk+515FUt+4lRHUU
MCiiEsNzHo10hIbBT7rM7gSKo8IlZW/bkaO8isSYDuK/43k/LUXxMEtlociH+ocUvpxJuYdVqMxs
2iULFYZWEn7Q5J+VWA597b4saf6bPI+9Xo1ElCwsMrglHZ6V41fwjGFF8d6E2RSi3TmZogUcN87f
7ZghZe1tqQLzQ6e0W6dW2k89IZwyDQY3hXaadTWA3YGt3sz8IBqyG61FbAddh/m10l2kuvHkcgWS
qvSl+XNAv+5BR52raSA8JK2XA/MJHp4oeh3FaH6rlt7YxJkb2BwCR7dxh31UV+F+qedvXo4p72tH
siAKOlvl+m89PhjJrD+iZs8+ZNXDsaT6sN1OO5Fi9RJrytzrmmud9HJ+NSfl7PSk1zYKCwRrjOiQ
aRNn9hCJ99kxY7rHU2SEArYIU24mVrMOJGTR6GUcCffT63kI6mhn2KrYDRVG1YY5fTJgRlo/zF0N
zdbW7389lyiCOUEtb6MhDhDJeGln96XwPu3+tU3iuzbH4OeG5oeLc4DJhTdAhHKustDRcA7ZH6XP
W+H189YhnARspk5CrZBHxsIahureQZoR9ux1hBXUpQs4iT8cm+U6cORn7JS9u17GPuCRNTfcBAsm
mCHuSb7eOr8oUzzH2nldZ2wTTTxMubgzcfxLdagJ74c06+96AoihLM9jRgHsPKvutkTqO+tojgK3
psGZxnetrN+6XzJ+BKc57LTwQe9SuF/D2lSb31q9exbk/5D0uwnn8V7LYVuYcMy4ElCKxDzdw1Y3
gOo2hfctQ3IRavIbLgpitmJjN1lpFthrSJNCghdMi+YX6jFqGuvIdmM4gVDnJXZKJPrdwEZooOJd
mJA1zSEumWizZPadPiH//GHqaQcbYyYFdq6eZAb8zmSThB/eLLwtDau+AVQVL1HE7A4qD5jIe2Y2
TCNKWLNFlz0K9IoLV/icPEeMnyhfwIR5XDuRNWEctkZWxyuL74v949olkE1wPN2gPtPVEFIGddxv
ZdsyMtAIkg/jaFvPVnFsFxHEre0dIhoivApTYM2IqGPEJsZ69nxla+kpxKwGXKCdmlrgapZP7NLe
Sb0yIByV3I+moU2yvE/MN93OjBZq5sJE0+gy+mI+4GtOSlPpeZfEcd8piKOtCpvrV3zZUK/Rg8o2
gqiN9MMXwykHBchmghYjxYNizxHvjVAnRpL9/w4UekOlNKEnrZsCAbP+MIZio6gnmeEN+iGyANWs
lLWioaxWLsoWR6m3wvDwdMj5tV7/WLii32TDT6fTnqgQBibM4VXn/PmX5vaLOihWz0pqy1ujx2dl
xnx/YdX9he0jTQGXvc0RG1oUxBX6q1FEO846WCeLSV9IWBshsyDmxakJed3jaOGtXRZXVAsgbEOK
vmqIHnWdv8KLTrUYruTqZQcn442eVfMPOdW7KGGP1pctTTO0F1AAOm83fjXlP0awwRu3U6avKu2d
BWblk7n0qp7w5iDqRL1JBsp+pvCtKWcYzxJzbJbdIW9aH4H0Ji3cO/cVGti+uXsVwDSa0uX0xVTR
DSNhcuZePGUof0zHN5JrfwyRg3l+nkgJRWpGj2cKOmTrp7dWJ/bOszierZKlmlydipSnxCuSc43B
H94runZBHt9hMKZX2+bO4DivYGlnzOM9OHRtLkgdrGFn5TBTfBs4xDb3Qq6uHHgdAQGIeA3zTyOw
udvMMdViHb7ubQZYw1Hrfli69oLV6xqvT4q0CL+NnKAxxL1Dh0MIlhv6dZ/Bs+YM8N2RePkOomaY
7hWAzWYlbQqreZ3HNOLxbh+zXp0tJkJnIL672WohFLVFw0YCK1jhqAd+kj1CgOmFuOorle0T3Zrc
ypX8WawMUAEM1DY4IOiVt7jfbKAlAEN5J5HkCzQOlOgEUrR/y5B4HZeVNFquzFFnpY8K/Xc3NVRP
VdLBpq3DQzIyzJvC8LmlBdxksmuvTERblHKcyTII0e5tvBzo5zSoAzFGnILrYM5yq2ifvTSpBsM4
jp84J0LGiowxiMCAgkRyuMHJaEAmHtop3HUr66h35YbhbXGrCl3nDawdWqsJD3bW5QGwUqCYKW4m
U9P2Q2ETpCe7PTR5xgWF/EhymR11gyLGna8jK5Fzm0imCShuhmS69hEiAAqTvB1+hABlgSdTcoBT
9W0D2iz6DWtD9vd3MJMESPg5VKizXkOb0dOf5UqsJUsFtQBC7qNaebY07J0PNYHvLo/x3N8rjGh0
PAa35Cb19BFHPyRm7sdy62VK4zLAc0bl/OpNYg6M4VMHrtsZZnjEMAsNh9A9z7BvacqL17tZezAK
l+z4Jn1xWdgGHdjBbAwNdIi/wyrU2LRFR5te0m+dvPe96k9bhfm7R1hY3RVHswNC5R3AzcBNo4IM
JlEK0sft317dQaUi4XOzEgHCIjwncUqo0KKkPyb10QJ0u+MbiPa6w4BM2HhDVmIxC9DM7/EYghmC
ZxwCNuYhINqNgVC8Mo+HVRgQpVt73cyHXnFNpjwKzP6uj0h3NMDJMwDlLoGkvE6dAStDPse6D2rZ
WZnLOp9MK4R5pTHnveTADWFwZnoLAinClF4WR892JjZE4DpDqBlMmp5bhPdHJFizj5KhexzS8Ra5
AO0ziLGe8cn43r7JwS1opS491v3tGNXaYUoY1w0EXbFSuxo02HbhOFsSMA8cUGkgqxpOvUB0MRB9
q3+GK7M6shQR6SvHmuVXTdBPeQgZDHFaUaVgE8iXi8T7F3ouGXPLfFYKW4IA06iRnuorgWrLEsjG
VpZ2tVK17ZWv3a+kbRPk9nhZdiph/tcW5OnOQpCf66Qsy5et2uks0PZhKr6b7YvlElEA/qPbJioV
6/4K5Q/qj50ODG9jMOSqLGQuWfmEuELu3SxvWSgjYShkkMFrYeqwY/hIB7XyxdnK0MZDkxh72OMm
EHK8jeKs9LVbQ6FTJYfUzaOzo1fvrnK2BULcDaeg24wsSJI0puswLWYWHBoatotNlxU/vQkkub7+
x+waJnkzzw8mWetB0q3o4dj8lMyDiYDXbGj7UZy95DXU9Rn8utVo9HdjBntfo0jmmnORzCAHa2Gv
xX6atsO2jJo7XR6XNDk2fp0sO0PM2zwZ5qPI0QG1QIFsACFxMZV+shRPWDDSrQU63gUhv/Rk3THm
39Z1egyvGI0LhqasjZg7+mDLjnob76VQKGo7c+fMehb0Q+mhlDH3aTixPbQJZBRWt0d+y67TmO5a
G3l+zNNRZ/aJxWjuN2F9SIVmkJlMaJTSa5gqZkaIoDlvos74xeoX9G8NnLdLCwYxK3I/TYututPh
tCebdFM0JgkxCsv3ZqX1Vyu3Pwfg71SXiAgA9jfiZw5bbSsnV4d+zvu8qMYPxD/FuqML8Y16ZxbB
2iFvix2MNY4+qe5tqQYqPYUMaf1bJkcX+waMcENYr99Xucso6JhaWv3kFOUtzXvvxP7G2Ypw/lOR
bxNYpXOx1kSDFWhM4dhtIRNx8WaV2JtRfM2mZhOGvQgG5HmA0sHDSGNjiRH6K09r3dQTefFwSx32
Ftto4f5lkAK/s9hFWvTRmk8lIdLfaqDvPFFiorSeTBNgfQr7qHO5i2wgp8HsTiAGCXhAN2Zt2Ymr
XbGstHTnHaQx+OduQOiikEanNPe2GfsKwqmvEyJRDJ3LFh4nDSlrm3ZNmtB18uMd402yPgLIyXwF
mag0KsJ04IqhQ9wj0aBN5/lARGZ1T1Ys4zNrqsuE8BD7K7BcD1apdMK32KvC7QDeKV0Jo85Kty7s
OFin+H3nIIxZszRS6v+FcI1lTdko1rwNtSZvoMu6NVB0Q1d1e8PgsZGiDRH3NRpg7eRUtFP82Nbz
R/oICP6XlfN2nevyW903bHlH73uypoDEAN0gO87I4Ix1DFmcYY6STz32vCdQg8GLonk7RSueozn3
rOITk3vZYxVGPZ+8hraTUniYkZ/Dl3J0G6tcub4TFTU0Zx+mji//dgO8uT/Xzjfpuv0RRjSRwLTj
f33461OSMEieEOCTEmBw2txkDDlWO+LKRPmXTfwLLfKvT79+9Z9/r2CKselpPBcvB2gmGdySe4Rv
MYUNoyv6TExeBmwv+azTEmZVOKM26g9hS7ZmmvZAJtZfxf/vV1+f/rvf+/qSf/2Jf/clQiiahcQe
tp0AoWclDbbtro2vMdloK1ZF+XrVo8ybw2WrdYxn4iUF095+E5P4jIaoha2eTCBmM3cDn/xcSgCi
Nci2vUCODBpMfApillbm3IZaCQ1RfZLmyEBwZu069EwLpzF94Mk7cMSacFupSQYvVtcJ1FAPiXRb
2rOOrapnU8mYw2ZVuxFDco7W+IMY3TE6Fn9YSGhuw+/fjczwLiL/w5mpMI9zzA3dbO+wsB9sIuY2
pvEjSi3yNMIu2pYTUyQj5ZS0XEqoAfCQZ5yq0PyQHB3HkKgTZX2vzfBGYIJ7cGnh1yW2Nkw/zdox
ziFBKUbPEtSBiU32zMzLcwXUZzEzBGI9jiiKTEfiKKOiJBr+dSj+6Pjynyfjg4y23wxX4y1+sm9R
0xNGD4Lf6vr6VGUZMD+FrmZpQf+38pBB/tqHE539pKrPZU4v1C5cg3r3ih6auTQ4LDCD+SPlArkk
CC9JJgIyaAz3IoRGrd1REVlbvqlvU+sc6NITvkJvfdNMfnUMKDYpIRN7LB5FYLbypdRii7faNG8h
k/U+/fLVWooPOUzPqqBw0FfU81R4OZoewbCFeF8iCyxSPkAbW1Zjn8bVOCkq+YJDhIiLtaNTherX
cZHaumqWe9W2j/kAObHx3MEPB8Itwv6zsXnj9mtecLVaPSuVMsh6ipjANi7sgYqIR3bVGw7NAdQi
F802KbJ4Q1ZkuYtV8bTMw3PsyY71ujlu25HwOY3gy5NTAKCRM1Tczi7FMWXdArH91kxefsg4Bfnf
MUsvipmUD50DBbqpjL38PHsVgKxiCoQON3Os6oz9AdHmUYtWwqt4LYyoMM/CXd5oFDdLj/8n8qY4
qMMW3mmG5lsZwdf3b7RXy3EZoSj9kW05k8zZofMu3twsu9nKuqUTurf4VYSogKSOxQd0Z4oO374P
KfUOKS4/vv4iz36wHL4nbWLkHDvavmdmQJKxE6DbmIlcZhbruQYRv7MMMcyYh4IQiqCJxzEYQSBa
tj6ztCJLvIBzS3SmlT+mZXqqioF/FyKwjqk2ch1fs8OT22g8ONTDaFzp/jNvT5H30cb0ggKcL1ja
Edol5VueqU2aXKRtvPXKJuPWC390tfFgpQ7gOPdjKfN31Y5oGlUVuFP4YYVxyBY7HZ5HC8r9osen
IS7oaliZCUsgec4bRkXhu9HAOnStlOF+Mn9kdT2z8WceNeIL24Up3BOpx/pzZTe/dUizbZyld4xY
RGKQHptO+WHKRHIvYzZbw5K/upIERy2nXqd9ALAFwnu2ZXotMoJctHAltoqYdF6QlqpM9INXnAbg
DQ+V8rRgSFo2jq3HSAictNPFV2MwaGd+OGaePZTLjxJ90dy4d8UoJ2LjSLgK0Lw5fsrXLmpyK8yJ
C7oFyeaBvWNKdsn0IoGGElVFdkK3bh2q2vuZ4j5AzTVAAFnjJ8z18ettRvVex8selUvns14mZwVr
eoTZydepSP2QOuMQlt1jHDnsrer0La1rC6tSWm6/YEqLC1SWeztaOP1AqYOWITUlQgc8OPCLZjDu
mFd87GkeLY0dcfxzy8bj9DGu4QnWChb9+uDVCxN/k7lBnbSX0hjHg8EmQlqIgvKGdAZA6mFv6qwR
6qfRIOg2iiZciHwYagQqtq7p6AbDV5UpZ4PvADaJncBLH9VnoVekIntInZthOVMyVV/U0qwnzid6
KUlS2eCcIKySgfXJWZ3fYv2wVCMjwp7N4hfyxTCT1wViLXuEkVvNMYezWa5NT/tpJlnJcJU/gwKA
xmo90xzd/APQp/enRLwK8p8SHo3AI2L4mI7tRaJv+qhrNng1QrMyVG/tusGuZJZt9Sn7RC4VH0dZ
61dIe/HWHQTDwEQD9LktljC5ITImJUITwDTcDHxc53Tcmoo9gJ5Wfi3LYcs4Lj4v2p+ZeT2dhDg7
XeJcvZ6VdrkY7W9JXLWf2yOZ35PBrWK9TwOLYl1HjGVPa4QX5FHm5/kBRUZJXTZcCv73rVdW99C1
f6rOeo5EvHxoVXX23En9Lqzk4t0me4k/2oKdNsa3hA1OjTpZprjGo+rVjGc/XexpP6ZM8GcsAwvM
Gd8z6+TdHLwPa7Lbz7l7c+MKkp9+i3rh0C1N4PpK60/oIkZNyVzZpK1Md1jn6Q1LBFsWXpStEUeA
XJPwd7YQ4hD1i78a/zZRtZSX2UUi2hqL9+yuEnCvauV3Yzr2dXfrdfu+5tBt7TbKjh2cAuJhvzGj
YnGVr26BYtmjjPthpzehkvilbA3G6AkABZb6vDM42cjO+GHmbXS2iWJ46HuLYNuOEYIdISrJquqZ
HBiMDzpBOrLTaWeb+4RsVHjW+Ev2kjhp9r0vMMnhHbS8i8q7Mw/9Q2gsu2Y2ylOaGCFaAYRdJPZG
OGAMTFH8HJ3YrY+RZAZrzr890mXLKD1U2ST+mE18lC2Sb5p3Z59MvFDeYNnXgSCiI0fhcBAoLJ7x
fNHn4mn6bUeBsWhAO6lwt260DOcotnHMDMathRt7Uy1rRddxHsyhOszV1FxG8sVugzPEh8yMGQEz
brtIR3/qkUsjX+7KS9RkbFdThqljq0vO9MH46EwQPUlmuid3XVN8fSjoCU/Z2xT39aXM0vpStAnA
w5rp6l+fMsg/dD1xVha1ygx74Cb7+D2e8XgVhHlwBJhELYX21vKIISK6vd6BSFttIp7mZ3Hvh5rt
ct4pAshVDy4hdPpj73bvrrtkD5G9vub1mla1cuWbTPtmD6a3Yw5Q7vr4j+E66xU5v7IOGulRCaAd
BWppm3XwELJuomQFB1pniFzzBeSVHT6O6AGsfAL3Nmc3+TwBkQ8WGyazrAYEEp7K/Zb4wo50CVJl
C0piUzBLqjHNVBzGgVaUcidJwfX/5nO8MVaLqvL/YN67VeCbiI+0V4zXX799/ORTNjTCxs9oYhs0
yeNbgWJ/D5scYjK16j5JAxDfmHiWzryMvQ4woveeeLn2RNwnp0xYwKGY2+wcMXfc4mz+lxJTCqUU
YvZ8TnIULenr2GGirtbojiRLtAD5SlH40ilALtXW/7VCWXkMabJ1cxDyXeCoJD3NlPAoBnLnpc+9
Du/HYJytDB1+ZZg6gwR92TFPigOzDj/y0poundekR3OwrnW4RJd/fZBF2QHUHF4io2GvJaiTRhRw
+uw6ZL0MXb2rdeM+uF74X15GQQrpP19GaRnrq+lKi5dS/P8v4xRjiFjMPgr6yf2sx8j4IBCShBcr
lRtMNw4TjjF5X97ruUPz4+bWljG+dUftaCMHyavjIHLrzv61u7qCDEgEBHtHFNhfGHY/88bFjDO4
L/rcaccMvCr6kuimstQhniHvdpXj/MqNtjshDo6fTGyISC7i73mboylSS/FqJAp8egUBlyPa9ZF/
ho+uMRylmpszktBbb+LTE11z7Nk7U591xqsU7M//8+NmYbv95+tEoDcloEkAlnDd1b/6t2zT0hrC
KkYXEAxmuFUl2TZO2B1qEgkY8ZszpaSd+iiO+vOoI2WNybDkGThM1pAcGQ8/hqWnP8RsKNw5b4Mv
A1tq901gR7ZHiGIa+Z92XURXuWvUMn8rVPKo9EJtQxKDt1pYfGiwkp+1SZzR8Pzn741/999+cw7f
oINcmDy/f3xzMy7WclyQvTt5fkReyvh0P1VW8j2uOyyQUdXwVuIHwfZK7K2mU5taS7SfsjG4uyqK
4DavAwH1dVeCUzuzPyXJYR70b61nk7LZFoy6eawAqFSIV9jYXiPLzf/2q8yOH13TIuxvSEtAVFn/
a+SIdGDjvzl92O7lAfGPOuHKNR6XqiPHIdLdj7AGvC/YxpVKf9UJ+0zMMflGdTMcchwwgYAmdydY
BxLvMCLEJHUPibr2xtTHecYqkW3ghItdS88Bsp/gxIa9STDnzpHIIEiFxtmMb60EHN5Ehnzm0gOf
wIZgavL4ofac+JFmlgMhxEvZpio8d035NnbO+Htk2QWk4Xs1zLDcHaSgpn3vR3QMmWsThGX34hk0
AuPpQpUnSUO91QyMpEWDnM8dRue9UdXVaBf7N0drwPQzPDuOwlCbACPvBxm9pKHIYWTZziM2OxwX
WhFguky4J5hBxnvu7ZbsCSwq0x5Ae/eB7Q3heHfkvYt/d/L6BzPF5SJGrqOprd9L1wG/hEgBLZYg
hs8uArKw5oPdI8UcU9NFWdVbu5wyIw4r4+M/P4XW/z6JbNc1bNfyTJ1sv3++w1jwkPOEJzfwGJgS
HUl8AaPNizu+5aN5S1xoZiJqnR3DRPOcG2BN4oTkIyT0dPxy6oFSs3NMdPNnYTPnFezuDq7Onlyf
bTa987xdPOwdZodTYFhV9UsvN27fFX4xM4PsWrmzCPn1+zD+QNiGaIPpqC+K5aL3fGUuJzuAPPVf
3nyrvf4fBwtqClxvjgUc09CNfxwsmt1oy2C6cUD6whWUlXk1Sa/0HSI9HiN7OBelSV5CVL5UpodM
ftSHFzqaqzYNNJhtN9w6gcdydE22P3Z00cKc4IKeOXSz4FmuR9TfUTGiHFyFkIv6YeD+25DTzNok
Tb/xJqrJKtgQ39U9OlZ8Mis7YByd7XMFe7l1G3ubm4W9b+xDx/5ru7DO+i8vgeH87x89RAJhew5+
D6aPBpyBvx+u7qjXOIKbOBhhRl/nPJKXobXYl5nvjtv3TwuZdKcmSn6RfIJ/NanfpoTURqJi9o6r
M5ArvPojz4jtNJ5zcGUXtzCtl8KNxKaBLim5RM52045vXvIRIlO4jdP4s1G6HpjNjM9NE8S9pe4W
RQrvtC7FrzJX194Kke+zxo6r/LVk8XYFqPGmRX3iJ2GWnjrIZ8+eewrDsn4ZmAhtm0LVwTBUt7zW
pytYdvWgovm71Duyx5DtkaaAOtx2Xrs5ta+9KcSV8/I9F4m+dUyDx7RP+jv6IesB1sCj2Qw2rSH5
rP2kXQZcRQTXCHuXTEt97VjVbPvZvHxpSzizj0TUIRHUFeTLuVnutW3c5VBX56Fp75bVyweFIOpe
0AzW3oLiGL3kgV3rWatqPCd9mRzkAHN+XORhWLxzrzesCiYdxMksn2xjyA6a0xMgT7TcbtIQpGJT
jICtb2q3lg+m3WmIlpC/KJHTekzjpwvIZYebOttgASv9ibDuW14YVyYO+SEd83ZXS5TEXQmrKaF9
h+BXNFuoWojvDC3bJ2ZW3vRkCJCcIt9L6MvDhWG3bUSwr+IpPaPpBkFPNDExCTLcGY1hHgTxBm3+
SnFF/Zcz0dNijM/dT9uomXwtM1KuZfzQXYtcvhgRCs5Iar8Bg2NdQlIYU/qGdon/NLl5Q7d5MZBs
XaeC4ajAYfo/7J3XctxYmq1f5UTfowZmw01M90Um0ht6UtINgiIleA9smKc/H6DqpqSZUzNzfyKq
MpCWVBLY5v/X+paDMGdVse26rdPO3Vi2CV5+pOASzekekczRAtqoLcZIfcRnXtylIRHFvcU7iX1i
rT45zyjFVobNvg+FqXXOupEGT+krT389oGr/KY8d1bKt28LSHKEJywWs+8tlFWoKhSFpEyqtUrCe
TYQ3YNz9NYpufTVO4l2yib7Py9j3Rq1JN6UtwOSE2hdJChP0BAp3SgxXonDd4bZR9PAAxmdYZ6H7
aLpOtK9BFmwlyb97w7Be2lxdD+WYXczCbG7aUUG6V8kG5H3aXl1/jjJ1CjZ4t6Qphbdzu++OBSne
Ck23N1GO6tenOe+oerxzZNsSpSR5X0A5ZbDzlFnISC5WgfhBmn3n9VilL6bIaJsXmkZnuHilbU6l
2ikuXRiWqPs5HyNTs696SnqlYUXNNuzreDVqWLezsX3Jet2+7Qm7MXCbzT69bRYeMyA9b4Q1HSIX
9a2m3Or6V8oXcq8UdMuLeDuxiLjarHCZSfp+DzwE/YkVez0D8qaX/JRAt0z6Uv60N6zgts1jJDds
wWjNjQe4F6a3+OBN+2RYlPVSv5z2GRWbVUpy6DM22ksyVtApxF0+obli4W0cQ1LISKa0K5K+6Uhn
gWtsBDbs1VTlxk2SszRHmHRGh7nWSL2dZa7HOkUZQ269TXpfoG6Rsc+itlkJgbgavYv5GOO8OU6k
VHrSR4sZJ8W0d52kukboQSawFcCDMOOhkoyDOHtzE4QBbqyvNDD3J50kG285Y//tbfj34Ftx+2P3
1vzjP7j/VpQ0LoOw/e3uPx6LjP/+Y37Pv17z6zv+cYneapBp39u/fNXuW3F9zb41v7/ol0/mp//5
23mv7esvdzY5Y+14132rx/tvDVLw5bfg3zG/8n/65P/5tnzK41h++/vfXt+ziH1P09bRW/szq0cz
FiDPv/38E/585/xP+Pvf9q/9axT9F2/5J5PbFH84qqVhtRCGzez6J9uHyfQPne2KJhgCTJul/b/Y
Prr+h26wyILeYwvidhww2g3RLeHf/6Y5f7hwVLjSDNZhPKP9b9g+xAz/ssIRrgO+QqDj0C2Se4Vw
5tn/p62TarkUPakgPahlzN56TDvCmosRC4R2SaKE1Xg+oTTs85PWduLJoeK90l1OzSQr3Z3UpmfE
4pqX+nkPrVLFwTWJ4diqmTe3UU8qSXwrK9DqnXQbfz20GhHBbXvoO2LPchon9z1y+bORNI9R6WxV
iAREuKL8TRD3YVFH+2xp6GAU4lR0LN3UrZW9L9XZi9PsR22wvjgo+VcpehnaxSUx7g4oxahViZMl
y5sGup9vXNlMt9OA4kW1kPAW4ZBsSSG8qwJJH0pt9S0xUMSfkIt8aakOT431VOWhp7vNQ1UMe2H5
5WZS0CgFibkZumA/QepnLcwEl9urEvH7SRPkkXEu1QRi+bQJ4Zl5KOKwLdF1vGlk/4b/nCpYKXYU
q/Belz1UL8X62prji5MLTBiBfYc8uryR7Uw+GotNXyXZ3Yg57uCQqr4qYhebx9xb6cvYg1zRvjSO
/70qO4kAxYUvaVisFkVabqLOWlcZLAEkA3vd7Uam7wboTsyCSvbd1RTBJcPDd4jtyiN5RmB0Hr4X
RZ/c9J3ySYnU26bQJ0xMOIS6pAke8ggzhI0wMKxEeZE1vkLK+HSlcvV7z78RXZP6FreuhTeX2Bx/
iEvK6G27r6bpsaKXjSovzHdlYVe3WYDt8K8nVOtXRtVyIrNCtbk4VNIHNWeuEfx0ImeTELHiN9ZD
XsXrRPW7vWl0Jv21dNz4pvQPLDFIIiYPI0vjL6qJIKgkLNxJBQS4UG8QsRWlh1TC9qy+oP0itTs7
Z0JoJmncVnP0ZvCoFSWKqdEJjnYp76JElSxTSG9MB7LPAc/u+k67sv0pDyVzoUucMOuzAVtPZe+c
GrqNVhFbj95jOku317jKNqrSNNcia3bhqAwbK+0iFMXpm10mr7acmpeGzZA72c8y7djaldoGH8wX
PcsDj1ZKsHEDaw2YoLiJtfEeJnm7NkgBprba64811DqMZ2hprTZzH/76C9fVeeH/UeTjGxeswxiE
HEdVhTB/X8GUJOwEvlrmD3aF6o86KcXPcGSaDY2LwSTl+uYLqajBTXoeklKe4pEIvVJ+aVWcWjCJ
Bq8iVHNVdvWb2eVobFKZ7w0tq88o3vVVol8WU3rs6MTYzDcBu4y1FowTOr8eriKgUJSRQIi62LjV
YspdYUOw5vA1yEVyTEv5AvXJ2cdphAUlUTHm27Suney5Jpe9Ry/ypJcFXI6iys+KbrDCDuxjitHb
CKrh1qTPE2D22ZE7GR2tEvo+yfFyDdpIW012+blXmzOIiHyXdZOyw/rbkErvjUXdbip3iIGelJ8j
tXFuERQcMf1newJc3nOrO/e1ru1tBrfRINQ9kxrhNXlcPI9Bj8KGvJGMAKNWKK1nwEzqnKEkIqu0
10ashjSuYQuOYwYhQ4XvFBYGyWchNQFdOzAPXVO4MittNF36FeYuRCeZIeXUJBX6GqAMtiL3k212
b2hPzklo+OdSPGVNERE9Jw8JqlOs2VS8AiPZhUV43zoKSUOa1NdKH2PGx/qzz9wOvVXOliyvz7na
kA+cKlcZQjdO6LsgUtGe8PXSbe2rrdokgzcOiDTSJurJMHaSfYRuYkWaccbZPJ5UJAPEf8HzKstq
X6EsvHaAR2bnsRKyAGoll/QkS0g5+FWMEkuVbZVIsYLuIJQC9SM4FZmqw7ayFeeI1TKivkuDaSKH
4sFxOgq2dCLHMbhIaWY7LvT3FsQHkjv8BxTho7XvJG952DT7DGMWdQrs+6164bxaO2aCb54CfmXW
Xhir5QlQ9AFnFa63fsy3I4hzn94/gfBTcjOMiJUycet3Ea5lH7YM3IQNUdTlznLt8rLc2GQalNXs
5+BfRls0Kenio+d3TdjBCONpXTtfDD1CE9rh5NNKa89FkOy7PPPckZBtxccnSit02Meq4aLbBmZl
4EHu9cDYiUmQoDnZTE9JcA57ZkfdKW9bq3nr6rDf//UwsKSN/DQMmKrq6K4FFdBA/Q+I0DV+HXh1
YGd+wEbmHiiTuWKHgo2EDTnd/BgmijkdJlfUd0nl0KjtHQoDnYv9ZA2/Aq9wUbOxTFzkm9FkUv3n
8spySVg90Ysa0/tBBsP7FKjmQ5QdqY2UXTecG5P8eLOiMKdYO5LB6M+U8LCVFh9FSJmSPMJPgwv8
rJqG7tCbnMlKgICxZ0d+doM0Yme4C28IBbRxMtRr/uTauYg6+H/ISjaZrmGiM/JvFrSaU0hDfBXq
cGeK0penSdetda3nI8aqcxUOuABq1FwipLbX03bYUKQmB5Reo/8VeUawz1SRneqGPiQZWXvDdY5E
jekX9Jw5G3WJrNIwx3PJj1+ZyB42IxfW2Sg1d92qfoQVEkAMGkexaxU787qhzbZstub6m2KeqlF9
lln4BRfiV+D67k6n0YqRJzhlJLDOHYNNZ47mqbGJDmktWoxuRXKcMHXgLXmPpRflYxlDz+ACPlmu
rq/YVMhtBOWbbL9WoLgz0OaNmYrafWRdBj/nFAX8edshJrRjSGMGgBnnw19Uj/r9QjtqB2vO+KWf
W+BoPTtB8l7YmrWrxvtIccOtsE3iM2evNEXO7pxW1iNmZl8U2VnLCTQEFXAm3zO4XW72g+y+//VZ
a80n5cfcNZ+07Fwdyk+WpZsmirlfT9q+YgOKGtK/b3yAA/Tz3JM/x8NOrd7sAbQ9U/PaK+h876X5
Fk/ueIEdpSk6uGbIdq+qb+DUSBNAbCmr4JlWjtETLWCiD+esT7DFTvivmvg4tMjqk9q5U8x0/Ozk
TYtIQA3vAR6hlgWwR0lE4n5t5mBtXRKajU4DJoikFZ0Nl6qY3dN2PZHcMqRn8pvcFcR6f8ev8dWK
eu3UmngdhmbatI1xkcNd7tsUk3wgIwA07JXSAmoy/bRmEc0fzarVZzckesWeyFQ0IPmwErTgstCC
NNpbWGeZh7Ad3ZgJRiiCMvnXX/zvLa35i6cpqPHXpplh6+ZvowW75qamhW7TpMLrhFJquNJsDraf
RDf5t/ngTjtV4FwqHJocFBpcJURVFXVnKmZiPRKnd58V1zw0lU3VpuOWwGRKqkn5rPqqeUK8BopO
SPeqwAFgXkEq7WjmNa9V6g1hesJgnxz8IkiJy8VdqxeNvS+oQXiFKctTOhrJo6aaN2nifK4R3xwn
GYZEDPr52UocoI1q84C1oUEAlwa4atUDEEz/B1D3l432z91TMgb/89kpbGFrmq7bri5+/5J6OtOY
tnrznjUiM2ac6DeRdtdMaD/qUKrgq/1PJKORZy+H7qh208B2hcZgJTVB1jFDHanW+S5pupa17wBr
zM9Y1gIL8ygHVhtyczWvjbWTBRHvogJXJo04qxm3c+vgkLp5TNrogt7gpehUnKvNOcSSQTW6oEoa
aoded3Jgf922tTJ3h7jnK/IPUm2h+z/aLpXpwXAPUCtPk9NEZ0lRUysdmvRqPG1LVoye7tA905x4
vKY0RVYYTFGnU51R1JEdjltgpULkckZTE63gxHSHGTaB6vkaB1H4SdFMc59HL5IAw3OEynDskvBi
W0aA2CMUj9hSyrWRTNaJrFQDC/LIQHIMAtJE4yhjf6UnkiZg3+/0YSsU+GMVxaQ12HFn1VbmJ4u6
6o40xGEzoFPA9Y3wQBRNsO8zOFBxjoqyAD9AGGqAA2ivsGi61QTxrIoLHVZp0+yCIn+tQzL0msI6
F9iz76MJZGbr26uqrSy6ZD7Z35Eanl0z+tQZDcNGM6yNIvmqD0P76gDbI+KR1pbpO/uMNWHPUvyW
FKZ3YqvHARV7O9KRyjNhrrA3it0yA4kwv4U2Up0x0F2jUrlJEd3c1Ij7t06YFpSlPCRtzVWY/aFS
Fes4t9UKu9DQ/awLU4lWemzjbA0tBMZ18GwgpkZRHI13URUeSYKOwVKpL1nraE89nnvMDg16UwX7
AfJ75AURPCuZN9tWcXJwDfZtWz5lpF3fYB+8FnqLE5hqGbQ/Rp4AWoouDZi3YAwq2Z16EaEdTvtv
9JBtD2V/AMUAZeOoZ8mjER3DSAnPlRMUWzA0iEHnu1jldnYWvxlFVhzGgVUclxTbXtz80kGZ7QDX
Auein1kt4UHs2wfDGLNtSLY2/aXAXY1DoF74cp3/rim99MR+mWNcg7A1V3NMcynY/LYjdfAxdXC5
qnuTFKL1kLmEKJidfWyoqFyZlO4ni6HfrHNxYyfKgx5CxNQr5AQpXnIoPmRyok5jRcHubjBMDMmx
6DaRf4ts407ocf5oYiTS2+mOsiwSRWN0KTaE+hNSUqJxHYuYW6nmu0IvH9vYMXdqw7y9jLNGjSKE
Fn9/wArLXyLo+hsn8d+lI+9VxHSPEJi3BX/mq0z8eAXHkjAwCihr5kziTUrMATrue3hbpupRnelW
bJxByfdN4tmK5e/9mQM3hAgkXMUH2dfb21oZnROkGefqV0DcuqzKEF1XMERB8t2YnXFSRnCzlesC
BMqD7rNdToeYCKZHS6vkBpAOONEBo39e3skcUc6kFOGTMVUwWCJ+bqoM8WPmP1ju/Gp1UmAUOenB
FU166CJXhwTF6KbaAcq+TL34rjp5mWqcY99C5u2ATmel+NJYWoqiS0/OVsU6X4Yi84JRjTduZ79l
wNzu0aZY6yaMgpNtUMwtid50jf6kzcuZIBZoWUfXBi834ARmyXTfarQtqSHsGhctcWQyc0V5dzAS
NnSDNrGaj5Rqm6Zyl7PYW2V25tNcgiuiqJSqQzUGqxLWyO9bJb82A35lo1eeI1kA3/ZLdVdjAV/Z
1owmYNFRgEKAcvUIH76Ccy1N7CHdtPaL2Nx08KEjA0XXlPXWSnYuKqY8QjLVWzWnTlW1yKG6ZJ+6
QY4xMH4JIf6uaMUZXtoBhclps6MrcdnDNv5ZxtZ4x/fgmU3y1pup9lBYbbIzCyM4RmXe3CBXWAFn
jNdtX2VvmrhhxvVflaIZPb/lisTLkx6SIjIoKPonX2TJNXKiY0EGzVOqmXNPSLtU8722ck80G+6r
KjWOpIDrj2lOIynQhNha0XNG++OmURvj1g8NZCh1gnqBTvLKV7HX4FFPYH/bEJ0Ktt8i+Y6/7Ks1
g4/jZ91QgmPY9NN22LexUdxFynvUgi5p69o5hakJyYaQ4t0oTcfT1MJ5ElOa7agiVhslTotd0rPv
Yhp4VnCLQoNgrkwCw/L8XPUMiEUszbIR9WwWPaajDgZqyOOZwfpUBkW369RcPZbqozRqljxoOj5D
EtxXNd65oDhPgels26J91xD8nMaMCB+7HcnTS6JtoIXRVaXAfdcH7cFUpLUN4GYyvJbjc+Jz2rE4
CsN2QqpACwsocu5lpoYrkFH8nKV5shf5Z6Dn9lpYtr3XY/MsRVnc2kOB/FwO6W0p6oeudYItggxl
W5hueoEmIFeuT3lSRgNrMqUZj0EXv+SRbm4c1lDrznGhL+XYhfJAYkjTtfBTptnAYHtp32LmouZQ
v1On0BE1gn8YIlLEcxwaW9dOseZK0azbCANS0DqP+5y10T2rlYOCmPTsiPAp9ltgqwHmLCBn1djH
lMHM7GThhaezDnWlU4S/z8BpbLWawHMj1uQ9IfJADwpi4JvQS/MwmlZZ7d8OJoVTIfP0kAWy9Tph
+EeRZDVfVBSsbI0A97yJdEadXnpt1T8EiKouujMOO0OOQDPQei/L5tF8bdOyxg/nP0w+tLhxdGME
raN+jchRdVGud/Fbiqx7q6YIKeG54kei+d/bfoi2BSCgNfpnpa+maw+OFKEH3AcpBItZVXP2k2Z8
tnN7rzXNZ1ub9L0KS/MADh+GTBtbuALs/qrF1ZeJYvFGNbJZpdzf00Nw+dLcWy4WcpbVrr8i0wGm
gcg1rWCrAikYX8SY3wR1qK9EWTGmiaS+T/CAuu6z5jb5J4faudemJv6vsENax9r9x0z5/ztL/01n
CXXkXCz5f3eWbpL0NSyy1597S3++6c/ekiv+IOhBs+ktYcA3TJf2zj/bS0sUrEWP29ZVHTkUT/0z
OmLOe7VQ8aDooOmDnvZf7SXD+INOFYsPix80v/d/lffKmve3wFceIFJWd/FS27j++XG/brRrmSCf
YgI/KpFNpXXUQSBiXLNxIKd++NzXsCIHsBtlMuhepzwkRF6si04D4UHWPN576IMUNNY5i7j1MJIj
V7F0gVYhDrStlaOKnPAoxJHVam1scNiHfR6dsPWUqpmsDbAR675uvw4VMFuoLv0qw+xpOJMnRg0G
lJtsac47x8nIgBs7gfTiEFKHXlj2sbTM59LMEhhnbsLmheWybLCwLEcfN4pYDzo2g1FlKrSxWyxP
6YB4CC2d31T1hU27LGi2cIGeXaYB+sbBnzcBXm7McX7mJaivcKtyN2FkWaeIZtcfL16eWG6i+SXL
0fIpy9GYA85ly7fRBizhWf19ntJgdAG+ZqeanZYbMChUoiYfGQ34SmtEDu0ycx5/HLWFlyWEWY4T
LNJAw2I4rxviaUpPBLzjT3Zd5a6rIntb+GeMsnAwGstaOUaQnz5uGG3pX7BXxn3ux4D9Iml6kLJb
FHZ6eYqs6Fz5kgL+NbPMnn0XgoKcNQBS++xW7503q4RLJ6up31hq+imdstQLo/KL4+B/dkf7zu/j
2lNDC8hjzBajgfG/qgPAdI7yuXOodRoy3cpKSdaaO0x7si7OdEBZ4NVsKQRV6EvQ6tpl6EdWakmL
jIoOirqNa3w0qKgPisNiSm8CRJSdFp4VyMe5ll+km7LCnNjY0UXrbHECYNDBeO42cat/BXYnMcZY
sOZVldqewl2tbn3PYDV0KWtznlF7hxW3fBjpMg1UPM/WgESlnoU5gWKGF13WnJ3tlG575MoABIw9
JNDsChSoxltdy51BfobAcS5bNg39uBNkIwwCAwJOIjx7WX/OsR2gIadU2Q8IqofCPKtpZO1sh5CA
+Tm37Pn28Hxnvi5JxuMFVgzYUa+VncY//QJa2bho82/NVPkMCm3c1lFI5YvnpvnGirKbUTcJfVCn
JytAPtGKFuQUya5n2B/jubcivg8z3bm68mZPbQC+pYKjoE3xzhzh93cQataNQD0RxwYMY6v55bG+
xqjFSrANyF5Nwuyk6K66H9nBgh5qjzX+NcTv6pSulsPlwY+bGdyH0D1dMQBS25rJPprgJ8cwNZd7
+lCXxwTwEmARCP0WtN2VMm876rvJDJ4oQ+OAHoV+KpC2oHU8mgMXCzjs23ROtZkdTQRrKtskkNcF
ytaZJNK7bQ1dt8LYuwIWRB9muE1mdBAVBUCxTvZlwYD1+ij3hWutkfiQAVr0hJD9OETc49WoJveq
X6bT+i11oMqIbuiP+nwDBYYde+05LgyafMY+ZQ08rJpFS4NoZb885NYVSDxNkA1saPWGIQGovMJC
Pypl6PUW3jq1CEikqhJKym7VYJXWIYmhOH1LBik32ESrYzzf0H/782h5bHAAyiUpIkMNmE3jOyZO
aox7rRXRWXGnjShp59i++2rUc6DYHE65/EpTFrxqUa1tfnyTXU9xhzjG9UIaA6rEbmTo92yXKk83
6aoxjdUb8roLXAGCqsws6lexydOQK8hrWcKpgYj9GZyIBg4psA/5g5BMlvvqkRV8tocyuVUxmkR5
tUMFFm4zhTRbGbfsFTEvVo4zbPUif7R8vvRIEq2bKT0MdJ8GnzKqOfQh0tisFn5/H8H60kdaLHaD
gZOKfyOrcGuyScgN6aIWXGtdbgJOUFZyTuwm7YSpYjlccGRLuOty1FcOOJMITmChqKTcUGg9LifA
aJJ2thw1hKq1agd5Yk4Tj2aTtWVGTFfubLX2u3nyQkX4I1MyYyfgRbOfWpmd1eBGqOGl9eAFrYHz
TupvOlawDUkkaMKn5m7B9FZ9YyCBXI3NZ7P5FmgGSLwsgDU+Iaw62mvd5ErNXbRUgxYa69CxvoPP
r9lo8coUEJg3lC4wn/nViYXlHXhns/LjbkMJBlJjr0fsTtttPR6qfHSIR4e4C1qC6I9xhM45iRc9
ve8rclN/+7cvd2WEzQzGY3AZG9iCy9eAWH2tq8i1lnvLjTJ/HeZgAQQev/YzPWuKLeMopJFTmqBP
vFCydLqeq5gaCqWAY5PMJ2gCIHCiM0bfD1asX6FeW3hD03WwjWJvKdqWjiZUObqa/Uzbgzgcrjqa
HJvOjTXPR7P3gztHRq0dkYAaa0TQQ3YqB8LmxtlsqMrwQW0ZIIi+ojsf97RhBrvbq6b0PhiElFIY
wIpcFRgIU0y5a0hb5SGURFhxcRwzuN9xEvn71GIuKOvSK2c6yEdc5nK0PNZM3Z0a1O12Gd6WG2Me
9j7uLvmqWUSRJghsephFwNxKevhy9QeqxmiwHC43jmu6QKtQm5iiPSMtc1a4W3LwWn5/XG5aAD47
nar3MgZlE0N62ALdz11qtbq8UUqwC3QdvvzIdZ3H2+V3+e3uBDJwl1sZPDvwRLa71vzWOfhJaXEB
VZSBJyd9aUy4qYAU1ONy0yjQB5qMb6RQA3FmW1nt9Nb8nrH+2gwhrQJdKFQ4y4Fa9KOCwR8J/Xxm
hiC7CtwHMMTny9Rd4r7xpuEjQmiGDZVrsPcrENjmKpYhodV98Dmt4NHzxsipEOnbOgNzZSSnrmiS
3TDnh+tzfng2zVHeyyHS2hy9B898PK1l+6broMD/67nlpcsL8AiUB1t+ASzBN4BzFbYwY918b4lc
XgKZP+7+ODKs5GBAu+sqZFXQMXlxkbAxXS3fY2laBUoL4jpEbuOa5l+c6/lwRJyknmOc5XMi1UGW
irMLbEDRUZ1/ixAgHDXF0I7ElRDb4bp3Y0P65sKFW47iYKaYRjWwseVwefDjNf/VYwDLYC8rAXvh
+bM+biDe1nsKet7HQ7+9f3nCmtEWy1E3kL+lKIb4cemVZQZfaqE/VrWVa2tnwM6lF1m8HhjQQRBs
K19N9wuQ9GMK/bi7HMlJINBcnl7uL9Psx90M0gvEedzLQ00RQFOHzU+RunKksrXc7+frCGUMbtwG
ZlGoufVxuXHUASGFgxVkL6t+3Rslqo/5ZrDtwhuZkaHwRo1XakjWfN2GD0H9Q6JR6CSpyYXf7CNK
r7sxaDZdtRdzeKUFxHZaL4e/51r+9NRPh3S0e3VDr6D8kX6ZQzwhV3KyGX02SzBkM18Ny9Fy02XA
V348UybWVJ+WR9m1VLgc5tXKNF8o5LoUGT5DDkdj4HL9+BS9Mcm7tgeZnsgRSryiYi+w0pZwzx8f
/vMjHx/pR1BSl09cHhsa3Tl09np5+LdXhWPojD+e+XG4/PQfv8jy0uV+VNm8arn/4yd+fJQa4xNB
0tDmJ9uGv/nb53/8Fj9+7Y+nPz79f/BYkZ2Q1qm1JKHdP1AUGhv2ozPRUbc8gA4l+kG1Hx+HXAzr
Cess1r3qKmKK0njlGPSm/DmOCAop3PI5wXzOYnYytzQyxU7z7VtENeUntsLfWaK/tnZYbaZQj1E8
UAMsdF6uFZC/Mt0kTqMJn4AbqF4XJ/7RorxO9gtYed+EhwSeepNGUMSpMz4aRcRM40CAn5hRMKDK
R6QovddV6gvq7mnVQv6zpX0inxFpTlTDQSZNCmYY/LWBXUDfNdtUYeKzcHH2Y7KpWJ+i+oyhAbdt
48UNTD5Zl+muzNtvvhVGXL49RAVVftbbAWGG9cmJW4DZZUxqmy3Xoq6346B9odQOoWwrCxC5egUy
Epq2cbBndi2Xyz5pkmOo8L2ljTjhhOoY+qLPoUOwWRi+9+NX+HOghMC1AWCQ2yAPX1p6IyvbCA+i
YkOaExYVGMbOaMsbrQxa/lQVGNSge7dos5VIcne6T0UitvJtULNzA2/zotjWu6l4tTUXMLKRuZW3
zulK9wn5PkayNYlFwrObgQlMrU2YGl8TP71zKU08y+wrQB/kGZV2M3bpa4YGSoWY7BloL6vRHldU
xmlajDYClT5nxyG6kjrhl8l1VMQBbnMoEvwWagqZLjYo67HL3g11xV8W0DjWUMy/qaA967Sv6kTh
c6ChR+hDfEpgjq0pnLReyfZxAweBxIME1GKGuLUW6TYqSboievQ15kw/xszUayHktFVDkj8G7clH
i8uKRIHowgI0Y7UKhE7bDa1/7FUAsSGK2H0faA9OT2cSvvohzCpxHwnnwSnTa++CRkGzhOJWC8Az
EjlFiRXSi4KcsSGshq98F1nujoIoaMysO4Ng9t8V2Zz5v1rXSQJXva9nkxkDHBSghqQThskIvjPJ
TF5ckDdoivRoTuqNSwvxkARtfVTt+KzKcbyhLZMcMiW9ltVMFeV81TS/WIvS2kny97QC86voaaM7
3WRsB50css7tb/VYoL4T1bFp26+oxpimVXs49OWLIhyGVQlNwIAuGIOXMTP8TTltqgsZPUjfJG0X
3U3ik6DluaukfQ9tJB5pTqa47nMz+VQZtDwa814gtyRBrHgpGaJIrUG46AATQV001TsdXPJFVS9R
g0/dHthFCr2oeVVGzLFBr6cervDe8dfBhEi0O6vomtsx/44mEDxAY50YWVfqEDL2PdrnSqU1UpfF
oQoGQQFLeZ807TmP/G0aQkgvZ35u7DTrLLBagNCAvcekida5bN59eiOeL9wH066afXXq4oYetIAU
UlkVdOZuEEz/ab+CisflZh4nqlos8xxET2W8yqR/blLAoL3ffWORG4M5JHbPZ3AqMtls2hT4X2er
gHHdY+aEA/2H+Fr5WrshufFLkajMAURyNCHKFgNStmdXLEJb6j56mddb5OMvMF9icI3IJEzSpnr1
obQV/5i2UHhtfL1tJU6Jald3ygCrIdb6BHhf8963mMV9xijCJTParSjSSwHtI2qbax73t+ijrG1n
7Xo4QX2HEMuFhOw5uvoeWfrJBOS11vvodepTkhND4qrBtK0azi+0V/IC6vzZqE04Yphnt0SMssV9
ljL9XkaIJx23Ro6CO9ck0V6Ur5Qp+DdJlW9HSz67/rCfrOJRC6FCNkXy3hWoqospxK8lZkyRMLKH
jBgzSEAeBIbuNrXPjZFZO8io9xLEgxfgR9jQMIIdST7A1h0ND/UXZFZtQjM+QH7tvwxORZhJ/9QG
6ZH6FU3zJn1wI/mk4ESG+ZvQ0gpPiJVvct36KvMtoJx0Hdnx0ZUQnyuM3oWN0G+YdeGl6gHN/O4Q
+EoOINknri239L9PdoSSmlLmdNXmLwgEF65Guo1welua9sLfKFoG4CVBLVIaADFd1kfe0EVfy37j
INndxJ1EpU3HFAsdcBm2nkj/PXJ03e5CGJyzMTCtAlEGaq/m2jshgSWsn09CVEi/C2DLRSO/dg0Z
capbcl1AZIpCjShKKOb6F2lX+tovE3tPHaosCFCxOnENmmjjqwEE3nF0VqBcrbZGcJdZRC0p4Wdh
Xia6t0PpUL7uYTkKv/ssjARAMPCoujdPnWVZVy0PL7Va5MhHhNwmqXOl3uxs45noEgRkqRD7AGx/
LO+qVNszC1cbtxXb2CZBVo+nF7zuIASB/Wykpecor0eChcA8rUg4vbOiwlw11NiNcHgVoDIRrMxL
tPS5DqdhlSr6N724DfB7rgUBWd4gRobCZ+Swp+a1DGManMpr60YVSOyuXmuTTA5sV6+jn+ssC8Ib
Q2oXEWr5zixvsly7daa69XJodluJgH1y22IdkAB9gKDRrEK/wv9qPIG9Q8gcMi9TQLgXyv9l78yW
I0W2rP0q/QKU4YDjcBvzoIiQlBpSeYNJyhTzPPP0/UHVOXmqzP6/re/7BotQmlIxAL5977W+ZT4r
jxskKnD9ofCzdl9laG1NX3u0cngkKTK3riv8ddukKPZzq1sNBAQbgYuZCrVNDOrGUOF8Qkx3oZ7e
DznRfRFfWarUcfThzHpWArVYqbOGBv2Ygxg9WFUCYRBdOm5UKj90D0o9F3F1brPgXqHBO+ed9WFl
wUoU8CitEC8pklF8pvQCA9hydgt0whN6hsHE+xTB8NROfI5EApdYxQBLs44F9CVrdLolFWxnPApp
nqQfXRHcrQzNZDoXqHZb1FCPBTRPpo8fSd4Tc1OiOw9w4dP87VamdMDmdij/jTkrzq1v+ogEYChM
YvDUPnK6rS9z/xd7Drr4MJvcV+LWHt3C71bCCkdawgXmTECCOBkylZyMKKR8wjmxjQ1zV7T9I7tc
FmquugowLm4Fh7YnqMHB8nXSS8YnNnvfyMSI7/oQTjpymxSoOHdz9xLM25ApfYS0kwAo7BByxdNl
NIsHgQHorCFqKTLtXGMGwY1WtGtd4eWfprJ4cLuKXrMjtpNvEnDkF8O6KvMzLfGg9GKqW8WeD/uJ
ogNXs/dax0R+rfPY2dFtIls6dNUNT/DQ5O4PbkfgFinmd0UjCI9tB3Htqvhc6frJdVnBQ+EDYe4y
sGtJyASG4NBRmsecbJ5ijjPG3JBivxDY9iM7XBMBR/jObG+37CjaifZgYH0lPiE/j3X8pSSy+pY1
aaO32ScY7Z/INhB7KDSSPqXVqkeAfuuBI8X9U0ZJuDeI+J0NHceiR7afZwLPIbcGboiu/tCT+hTE
JaF8jjzaFr3dpHe3lEkaxJe4AmnK2ifra2wFFXuvoV/lHQ1KNOQ5whBcA7iREZBZ1bEXVbQ37SpZ
M4MOCSra2IlprRsjtJHwuDprx0drp5guE+7KoQEzQiLfiEiwptAKvsL6gtlrl7K+UkaSWpMWj6b9
jdAA8eRVYtPjtNq5jpoldRtZlm91R+O8bYwXy6C4d5X5kPrytTDrDQ28BwGZhX1fhvJBTEDga7KH
9BxhiqF1iKBwkep84mOgNXR8fH2FF+qQDOeujRFAK6As1vAIVw8edd6nUPdOqg0inP7GfcOgE1H0
8CkzZ9ww4A5xS/IjzcPOoVfTi6PmfYFngPXPQsIIiFjotfoHjoUQASLeDFXolDDMxUJwxe2AsnNk
temb5GlMqwFnR/rTzBRRj6my2Y9B5BMhxK+8NE5l+QtLZ4PV3iMILG5P4ege8srGjqxo+cZBXhyE
B1Y6UgUKLjfassuBsd1iSjXTS2Lzl5NcFmu3jlgbzJsOBoWqK95C1I2ww+AcjcL2R8u9HwsPYV1B
bL9VTdRyw3O2Xm4pLqb23R6ap7h1HyzoHkM50WMQVbD2pm1Vg3I3x+F9zFLeneG+dimgaV0hNShK
G4pcwXYtQPsm2n5LI+0McwZBPfzAVU0DKHWQ81Xa/C4RgcvoBlNXoTXt6xTA/bkLww8ZKmRDFdxJ
abz0Uf+FSHUXyUFCa+1+WeN0TeP5C7QLnDgR2zYL9Fdajbue6BZM5viaU/c1nsS+UN2vNh2ejcAn
nNHaU9a/e3EwEqBEsZy59qMO2Ylwjac4ghueaA1cpXaf5XLcZNNOxnq6kg4XZA4QatOZwwWhORBM
r6QJ9E4+HdKy3ne3U2H40FMZNBNdXq/ok4m7VkeGY9vlcG6sK6Mhf2NPEMaDKX3WY4/PCcYJX5m5
GZPxxt6FTpDUzg01KXfh2WGoN+3LRM7mlV2KEUOPric+smL0epJHEaMGzSdz26+gneZ/ovHoG5za
tvXMXeJnyfBsV6TmXnR+yYWB7qJxuWt76ItYn/27TutYRH1nEzFZX/kNowVXdltXK19sH875JtJ8
55Grp5cEm1u9B6rZYaCXhD/1KZhWKpVv+bgm1o4AkpjILjf8UJWk6cc5WSttYLZigKfuFP2RKQRs
QjOxrvIvUmLjdRCMhyAcP0TWGMiJQTZ78wsgB/kggqpdgRXH1vm99QlmYXGFCdm+mo35DSfNPY6E
B2gONzfiW0ojn1Zq2n+aKLrLhvWJjXzZElQYhsGzrzyBcs7dmX7snLCOAbfWAnbIgX/vGrnYByls
InahVADwvLadi+A1bCw6zNzVRkEWQubQKXXJrTeo3tsh4wPxWCItvdn0uQRb5zO7CUZsR/oIlTTE
hn8X02EIpRZz1+7fIeUAByXwY7Lh5hU1JtI+ehnFO2aPNz8lkLQhJGyF8DjfNegpO1Ff0b+pRGNQ
MtgXA7PveUb1wawjm8uCQ1PpZ7pPENzhURySGg1ul0ApadvncJTepSJUFa7DqsO2DqCrIju2Ixac
bTyP+sexIFq+0fVtF8dfxE4xmCx1UhUyf1ebgb8NFCJdpIaIbUfAGURF00kk+S4Bjbdr5SPxEM9t
/+UGdL1t8dzLsl2TsfBDk89K2axyZgdgPlcHL2G3yJxopVruAMrn71dJFK4Zfh2DQl1loRPzlPvi
LgNeS+ZSRrVpUTngnhzyAg9ezR0E+8w6der7QGMoWMYWt4fo3g1wfbb6h/C9aj/yEtaF4M7Haw5M
J9+WzMwF5Wjl6pd5jwoywlsJD/8bMVgUH/rw2raVBtdQAP4wCGv3yQEubNRQhXOPqxeNdZ9sUC4W
WzB7z5gJvpo0/5o1JTINb12Wg1Z/ZkWg5C3Dl6B3SWEPHRRSCdW59t0MAwLbajleVPhpJem9TCd5
hMZirVLqzm4yEeuV5kWvteeadLLVYGcZDnx9JV5SrIZEznfcjKcMJkfwqXV+uCtjDCpBSQJIgfhd
XMxielBguNfp1py/JxFH7rrvTN5jwgfYlQYwap+zBf4nMTfoy3yCxDvdfTR78UYWnLsD5LAxCdNE
/QvHVn0De4uxmXxzicQAq/UJ8/49/TjIGn18ryTjU2QWZd0TFxk9hd30OAzhgx+Ox7Aprk2d7uDW
yth4y3kLHhYhVX4WAZuNntglOXF6aXdDWKC3mdRu3phOuLa5cClofXEjufDd8MznyYBbb06oFqPy
KwpUtbLYJXSohHdSe3bc8VBI/YKslEj2PyHqvF1Z2j+sqXsw+LZMz8I8vQZT9c2ZTcHWEB0ESRIM
LikQ2ZWuVdRhb0o5Yyory/HeVWTZEvKrVz8mpX4AxKWFIC6gSL4QpP4w2/Yjyz76Gll9xoAjBUvM
GOmh1EgtsbMvgxebTMUXzPtvicyfss4kVTpz4fZn6sPlfN7XcfuWUWCTg8AtCcRuvALz+J5E1bGq
FK5nRkRWQqNgOCKU2yTkJUtJTA1BhUrU33qFlhy3A34V78EZJjrLXfUVO/GD67/0RL0YtXYXNNGx
1ZPPQmeqVCntnGjtDskI6GwfZFfVlelaYpzaGKJ81cL7Ygrf8BT8Sv2rCbl+XxRAlNFDXnJjWOVt
cCO5fgviFvyS/JIEd659a25WGSbEKyxKzNDoIlFpB8W2USFI01fTqg+B/70afO2YQlbQPLaCChRv
Ej5O4X5Rqf2foO9/FPTR5fz/CvqqX5AT/y7nW37lX6gIYf9h2barm7Zjz7yI/5DzGdYf0pYSZJKw
uf1JNHt/yfks+w8DRoVEAIhfSJogIf5Fi7DEHzR7LKWAx1nAZpDn/Ytj8Tfix28CyN+NSfbfcRFS
l5bJS5AGLkb2oPoCq/sPlz2OoinuWze8zzzIScQBZbRcT3YCwgb0CnA2JOV5+xKYJaHAdJ7p38fP
zhD+RL1fE65NRejO6obfB2cRN0Tm3WBLOBKDeR/OaVbLoWLc2pQ5/S0l2ZvKeSY4NPMyOWgXiIwG
M0oOucK6OaWRQVgZ+pGuKo+2IFYFbW6/ihLb3tvD5ABmCZAbxV3P9jvFTWt2Z8+0PnE+evcljBF8
le5L5sDXm+S6RB5yb7ubyu9xD5Vl+BA76ZGkhasYHIBKNSidNq6O3FI+QgBYEI20s28htym1PtuV
wqFZtsySKq3M/pxtLYRf2xhein5OystteilZsZeJvMadHjNRARfd1TRXB+9TD0wA34kzbvMij4kT
sVF5OAM09S7Egeq1u0zQUMKWLs9uN5gnM3nvU786l+yqNpVFpebzbjToBnMYgDkfaG3lfz5dHpH+
9TTE9EMXln/m42VqkMljovPP8USc0QQ7d5URHPF74AUmzD5QW6Iod+iMLW9O568Ru1Ik265vwi1t
gafejAiG12GRjwbg+twxVkYVq5PTBnJDBX5j57qBZLeLZwWFQCm90n0Dwh4NXRDSelczNbRJvNDE
qp1lWGFjH33PqWmVZwS9iIaegWxtA0uPqs7eZBobFZf0J31nR4ao2uuqE0fT/c+P/h/fxO9vJw9j
awsw7Mu0sr1OJX9gkIuYCuP9tpoVIcsBTVI1i9x/6SpHM9P2pDjaCOBanOEne74Ylke/D4MW1IgE
iAmwRrkz+fOn5bC8oX88ZdZTnhBngs43BGaMWUWxjtukZKw1PyRx5h5GCY1WYbxZ8+yBphxz3fnR
76di/tmkKuvgICFdvnjWjL++8+Xp75NheTRhzN8ISctpuSKXi1FNGTvaJeRh+eFydqBO+G6mNCCX
8ery0f0+/P4ZcckMW6JTP6sg/PlCThZ9xO+MieVfkqn3Nk4BKX6JtohnfcFyGGaxwHKdp4vcoJ5z
EqUKwq2BO+FUmRGlq5glYP/xPIl39tg8WDWi160zj5IDRvlsiZN3n9StU9PlKL00ZyCBr5lOpiPg
xs2H5elyMNyohmBYaCu2TxGiDRr2+6LDJYGYzdyglEQAaxA7vlo0yHPKHsKmbMz22dCcSdR6dXL6
TDnscIVr9uSY5tPoTCke1lnqt7woa9uEYUJiDfKl5QdivhMuB6gXfz1anro1WyCY/nuhEIGN8y8Y
Xg0SH1Y9CwTxVZk4xo2fn+2UUZqma/5WM/OJ981B17Tx5JZ9uJus4XuYVu4Jp1xwsqZnPtlYUC2g
NPBMDnhjWkC5JXftQDJ0avxzpawnJ4KHt7zEchYIBCnl52AbBObMQ//lH7owSsvvSnfL49iXtriK
Pnoax2biitbJbJoewOmSfNdbxbbt6ms0DR9NhVba1Hpw4t1d6FfVal7pyHPwfoZkPh7pEIpdmTZA
xatv+CTCgx+3L7pVAr7qzblwe08LgfiwTx9gCLtVcgpT/a5Pw2SXAQcFtd/Qrs+nTQuqgiZ4cikc
le2dYXgbiFAUQ/zmW7l7NOeM+zrFXjkUEzXdfCoMw82smIuKVn/zRgqsHMIhQbztFWe3v8sjJz4Z
WcsgqAuhCfPuKI4L8KSjTSgHuqc4yO6SYiLLIu/CO4ucNpRmqfTTS0vSEk2H6czeE+0v0eJjY1xE
OXxzglqwkffQq6bKBV7fAgBoWd+kMxxK2RMp1LenwkGMWg1BfXbj8WWoGM6OEXE2TpD9jIFOkTba
fmoook5TIdTWdBLiWmus/WX34DlasAVO+YwrNN4X0XjTIqc5+mOPy3/I2IWTAbJm830zzcg8q1qm
xyx2CNdAjE6QDfqp1N5KD4u/ZG4XGRaBmGN+1ioXb3VWoksY6nJft4xkzRpCEzx8Y+P3t9xHNyut
EiCNhZ6wCsn0GCaoKBIOV2uy8U4iR3APz8mUt0xzZ5ottI00/jWKiYRHd3xqacAkld0/kf9kbCeT
0IjcVITlNSa7lInMGZrPrjDo1EZesSsL/tOxTu4bGNgrvvgBdn6sXYcx4Jf9n8GYwPpPtGRDXhTN
JC99Hopm2MYqEjvkEj9yIOLU5RoEkalcBXbj349JcYbOqO8m5jyaVmlXUouhR/dMRdu0AwopSUVD
k17vpNWO0DzRijqtuDiFLMjbq31WEb38SJDlrCbB6wrNNtkZQU9ytWO+9s46aM+5C65qyoxjHnQb
XQ9/xn7ASAdlwypQwCWBrxAsOq471vNDM3ABdVnwRmOuALfVq01XlAKLFLtsWiJbI7a1Cy/mp7LG
iGYDNAs8FbU1/RSZea9S7yEr1CVO+EyJGfvBvPMNhdsKEMKlz9OTpbhuSSZFyRT5157spYORKJri
XKp4MoiTCQI6gF57RxynfJ6Up+3GnA6IZG9hZ8VzPLLdkdqprQZypyyt3SR6tDNgk276AFFYawUv
0JQ+EyNiOdGRVTu61K7gANo0j/ZqzmBLRApYv9eTrYTziuq6vXdnfUDnSpvKoP8E8UPXJPGiw5Qg
rGmOsLJf+xr4RqFZb+zaTz2+FGSLz02YkOmmWV9xpeRDVj1V44wH9oet8pv4WAHOg4edGacs73i5
kXeoTYJ/PBmDKnMOlWYM90bsfuOF3oeh365rZAmXiJzpcPSPuP5+RaP5fSp8Y22X+p2pew65jlDb
fbMAzwPLRlBbMqkDv0A0GoFzunZJvZ7Q2CQ862b5VeQsEVWnB7s8AeAVCS1bmXRmaCuWW3ahH+TM
3iLNLXeDXl5CjzSjvAvs9RCLu6YdrubIUL7N4gdDMc7XE9iIXfNktRuTqA+m9tU5IOukmmMNmBoh
WIiJkI8FUi92wCCUHIIPuPX7K29mRpcFbbRuqF/7eCK27RbmJALQniGwZvbM2HWyN+NWIzTFfJfy
h4lp91x5JGLJAMq/zlVPPBbjoji+7xWljG6hphFU3nNaeos1UzFgnPCIB232PfBDKvGJJm6C4Fgo
9zVwkH+3IfrSyUJkEvTtoS2gAwwxrUzLVdtYK39mjBmPfBAJs7dbIcFEFFp1D9qJ+eY6UJGk4Y4P
ZSpYjjAeEbJXDqs+H8aNmfjuqRswupuFsyJmwDiPgmzU0GtJGM6hlLUwpemcCS/UNkZm8MGOE4xQ
eCr0JUiBgWo/JnqHeS5nmhhQoDFuYHMy1yfL8+WRH/Mvy9O+jujGapRk8/ZlOVCboh3591OWxIxw
jexlsGgvd2kWbTnIlT4noCzZvsuhn2ujfzzN20Ee/QG5PfWeyWqCAmzE4o5rvosKDEh9HZ5Vy8Cm
KJkALtJpsDAJuyR63sy0q31gYXvIkmcz10fibOtxW9ItW5XMQHdtEnwu4u9wVoAvuu/lEA0DFbBD
GYRF04OLnSIfJ651Y+CXJA0N60Nmes0pmQ+CgdY+DMK7yipK8sS799jXxq1ppMewJ4Jl+XElQsax
RndIiaE283I82T76S/YYGC502WykSXiKpiOwdBzj54g9ags1jzmhCAt57PRTK/rqPw6AHKqT4acI
0UwX2wrbn+WwiKbTgv6ca7sSppjN5miuohuLzK7t8twFwrSLU3VbZLjpIq9dHi5y20WWuzwVc7g7
BoS5sgf6EjI5nR9y70L4oVMYtv0+wU97hc9P8JYlvuHlf2H83B1YRehUDrp/8bvyMlmp9WT53joy
Hez9OSd3LrQbE/+fbQC+aLaQMYVs851TzL7mJhquznzwgubXlNjJLpFqJFwJTo+o2B8hh3IRQ3RC
2wee/iPMKJ+E/Rn6Y7G1xq5Yo46XazmfIkGYQxsAbXET3XjwiNEiK81+b6G53mGBPyVY3a+ZW7A1
TRGkxcS0ULcxE6wr431gy6X6On9kmJkW37QyX6da9SqayH+yHY3U04IME3bj2sqSmXzu0GSfbOYP
+FS+RtwMl0bAuwUfTxbyvF/UTcKGLYnHiTSo6hbMaW29Lak/dfzSVSTPnHmMMaGIkYcpwMal+WRv
Qlv6G0sLhovhjg9DUl8KO7/yRTCkS+ZMFfGLVhoZ2yXAwons2aCwNyb0V1rTCWKKCSF6Wiv4Ju4I
QrgIx1sExHgnbG/dxUTn1vkwkGVoIjUeyktHpN4FuNhIA5ZRTFEa5bpVBIfqE4YlP62OQ+XgAYfq
CEqXnNSchEG4KqznMKIutY29Qe+rX3KkaeD63l6tm3JqMF0hCx1G674OnfxsJj2CQ42dTDrHg0uT
EB2XWzBDspNNfb8uan06c1c41p2jP40KQ4NMDONo5/XP0sBKFhl4iqDT7zRABltSkUKSHTqucjHe
9676rhzrPmBwfhyRhmi9lA/REAQ70svfK9f/oWWjed+MZXfNrGKdqUy7SN309m7L9Bur2j63cDCM
7LEeTH2OjJYDs1NvIquF0YfIknMmO+o5h/zZJkfPaZPAZvYmPXHuVCRuF+vWFOUtRdeowhtS/Dss
YtY1MiCHIqM8WEP62ZimvR3dBLOGE0VXw2EKkrXJAFLMJ5ycRbrnwK55vFODcdKpKLbwIZAEVkIc
q+T76ERsT3K+1wQz1yZoLTK1es/YBDV5QaQawsmIajK4oqLbg+F3oZHwaqAe01SGz1BPo7lmNMg7
xXLGGCQ/GTQdDu3Mx4HFtJni5o4AQZKwH1BPPJZ0aQ78t9mWHBMIJAl6PK1STC9jSIxlvxXxEN9m
VEpAXMCd4w3mdkytE/3kB/rM/V2Vqf5uecQWBYu3FkEgt6tsn7CjXmWUqex7iIvsGUGz67togZ8w
rXzsollV4pGiDq9fh2UJxo/FCIA2QjMLwtgFlQ7iFlv1O6CVXtR3WzjieDNt92Slpf0tjtvgEdnE
6rWM5R4pz+xE0/fxvMfR/OjWurcBNwYN+O45GDz9Uc/e2obri8jYXdml+rWzc0KIMideZ9WHQHcK
XgBzCgEbeEuNdDoyT3ZXRgefeOhFcqsRfd2cAsdfUn/0OmCmgVyDY9Ao/6mY/BOyX+dYVvwXSZT/
7MVd0jk27DXiRtKqQT/nV/lVt+Q+QuC2CqqyOedN864SYd65RNARSIQ1LxKSbxWa85ZeB2TQXPvZ
FmrcEQeXoA6zX+Iq7xDyRwAP3OoqAjlnp6B/mO+x9QTYA2nCUfNlj80+ZXs/YgFR4OebDN5rno4n
S084EdoA+bYj7q2w9y+tNHZmXqf3galfWY3eak9Up8wZHhRY30uYcwY2BJK2hQSUQID8drToQgCO
1VZjAvNRKfeZG01yFKNxZAv8CRwsuYw+usfGVsPOSxq1B6+XIYaD8r7Je+NkkGm4S5y6oFpxFN9s
KDhjvsc4dikxG4SjhiDJwBU4+joTJhQj/TzF+aTZMaqlAJdhYVS3Yerbx7mbOhzmiLfPxu73TW1v
uaZwJthzqGgezudwvvezD6uH1g8a4oDoX5wG8UGJ0R/ibMTQKOUqjYLsONlOuMlaouqzmCm9FkKP
KfODm6hfEWX7s0V135bsIpkn2lhQT0GRlge4T+8EIsu1Z3Mp2R0wVYvBHsuK4T3Hl9SVxyi0EzA1
uXygvO5we8cREH7iDjV9YIRkuF/1BFw7s5uGUhfFOUFLau1rnrPycgrsVmRPJRzScRq1tRP0yEUH
A+5GilQSOkW9rg0K2Mmmml8sNmVfmTsIntelFGMKOqHXhFSGL+ilYb67CapcnFxpPkOiP1mkGSM3
hMQ2FH6/Kls/RhkJat0PfbBrA1mGI80YivWmoW8N7SlHj4CO0JCCps8MSgVs77fJ51CN7iYdu0eF
9CaB+3M2Nevswow5BYlBBu0EQlUlxdGRkffU6u2sQXy3+ik49xD2ECiQXq7H+He7qdgItIcXFzQJ
XldoHmmAL1jEE+O1c6bn1YVhd9GRaNfbXreTTjd+8xGexXXUH2hFWSsDIec2rwEbke0bXBNJ7U3G
ULwDafdzxnRCedPWbZF+Qf3yI6St/busiscwLiDdlQC4QhswkDN4T9MYm7Q1tWgVW1FwcRlWbyWB
PIhgvK2uiKibKH/QDbjsWo1v7KS+ukkf7hRoXFb/qIagYXy5UJxnBvexn4Dqjlq48ePUYs3IcUk1
NDpaYHTbgtiHc4tkC1IXnH/hZM/oxYZba5JNbb03UdS+Wm3EyjYl5CE59acTJwGZw24DUi6gE5VJ
+Dr1uDN1q3soK3TIGnok7jCWt5dxpW2soqL9WYvHjIXOL1P3DhDK6whE5dSXsxOdvDrMsnl5TmFp
150FdYt1Zp6cxqyHA5iuAF0Mg75EIzVM71aRW1eHVPSHQiDOz+YT1qyMDaE/28wuhovl1jAGs+K7
XjrVXd5HwVnx6gdN5WuUXwbupEIcksl7JyaveB65EMOO+eACriebbT8Vmv8t8rIDMBvOsYz5h4gQ
JE21k++lg+nRbaD6p721SdjablPdl0SxQEUKEJwzsrD8VcyI+9C7WXcOKnwSLPMamB8TiO+Mx2eM
iTleTCykiDM2DmP2OI2wKjdSPJmMs0FJ1v3aYVjD9qFEXhU95nbmbqHmW4TB1gayFCrUuMyvjn8d
QI2eq7gibKdcQpGSB6HNcNmeL0C5jUS1Nkc1ti4LAFvstTNq7TEkmJb0vuRCY2LfW6AaGMbXZ9x0
zc6qiaXvSBVnFKTEsbHzTyzJJKV2DjHGhIpebZeWRFIK/0BVtMOMzycyoQcOgdyhwu8I4ssd9ms5
DDh6kN1G9aSQBpmW7ZcPWgTwKIQYr1qJpMn09LMqqIPZniHF2U0Z8eNR6RwaiAVeqKoHoZNoWJBm
FvaSVtcPzXLLdebkT3oSTURTmTP5H5nsaDSXPCXrMpkEd1k0z95g0VGESmzsqJVpkNbxd4vkqj1i
B/POS2H2lWP60aRxhZTEVQe30xP6kdCDUjO7C22KC4/2KryEKjrP6tQ/cwsGJpbHGBHdkUHh2c2j
G2uyf3YaL7nYqYVGKc6vjd7sTN7ZvhhCNobSf4TCpC4Z0o2w/x5mYX/nxMAZgauWW8tp7FOiXDZp
ufYoo0idlwP8S4hbWhVBCbXSmySUdmf1KbdznxKyTJ1qH/ZKXdA4ZhfettOG2s2K7DcpsTcC39Vu
jYreSJCtzmzqOxr43At6035NFRQt7BQ5YkfjEUdddY7ChrQe9qxbFQ/bwhj7x2w+DG69TbL20e3Y
qWZDVN1K66VQbnu2JKowNg8GyZWoFqYSyXWcROV5CkV0zN2432SJuDcQsH1DlMW5PqLxC4cJ2Zcl
cIPwxa2DulBHrY2cdahbO/CWOfKTKtyHDrWry71rXbZeBAxkumFREQcA7R9WV4YHgy/1mvnlWkvH
8OL6rbNGjy34X9vPfpDWA2CMjcuS/K3zCDtL9KuG7u3Knvc46YpNHWp13DwU58nRymV9c0lr3VUF
SsGsbm80CMtzj3iE/rYVk09B2Shp3II1ay9OtUF4wGLA1nSVFPEmi2V1LFJuwikqvYs7sGOh40R0
IieRiR6XMvOurbLyomgdhhKjW1KYT700zkVVOnsNouPRdxDsGWXD8KR041s8djforx2W82hfx6T4
WYRDHfEZ0afBIt1baFcj5qu1wCfMABOKHzdP1KWMeIicC7eCvM7tbIXl/uFyXXcY2aPqlx7Z5d7N
nI9gVKe+7tJr3mAr66O6RXBbtltZTdfKzAMCNtAnBzSnVwXz4f0Ik3FvJSz1EdumHYEzc8OtLHah
VuydEsloAJr1JZXVXavZ5tFUzJunURX7MUWWqSd9cJZJ86g7LanHecNrHSjTC6d9KqBX39HAJV2Q
tQRxD7PeED2z3aqjmk0KZXG0Z90ye25Ojpbd24gUMpX0dsVUVqxr2Mua0nnAP5cfeomPQdM0C38t
8LKspaME7PaX6Q/5OSvVFpZyfgiBD5szNaRu69fMzt/QyJFfOfbvLUlCgzNE2+V9tE6JiXhSpGZm
nMChnxx60T4HDoHBZKcCVmhuk/diD5aP+r+cuAXaNIhdJreIadHQN9ZTEZ+FpQ/fkZiHm76y0p0m
2z9nfMu07x9zv98/8732KSizbEc3l2ZvOveSinka29b5tiVo+ZQH1npy8NIyfMo2mtsSlIAUwFpA
ESLT03WiZg3C8jyq6zVDK/9I81DHrI/s0SS9biP6gPLdsoYTgvVkG1ohZBTdf/BRmYH3isLNMrdv
5jE+NVR/QHCLBjxEmqCn76npEMOqawe3ukUgj/f+7AHuZ0ICaGC18oCc4R0R/ck3wHeX5qwyinDN
LYcgia5eA+Ffo1VzqkfgHdbAyZ0yxTp7MfhaSpoHLhaSn+zyRU49URVkqhWowAiPihLhrxn6pxsi
EWhj2KIoziNXiCLF9ZiYLdED5pSvo5nzoTS9OrmLwG3CZkUf9FlEWrEiPQYIDticlTczQcIAjypb
EHAX8ztZDu78q8nc5Pv9M800ol085s//mEN7AAYPMbsRORMDlne+PMoLbOi/ny6PVDFGmwqsOApT
RRU8kyyWR86/Hy1Pg/kDyw3jaWrKa1Cm5jotoHlyY0+2oyQppJ8PbpaxxTc1gEMk9pyWg2T1Ok44
M5zZXT0Bw8IoPz8ssAn9eVieToSL8L1AXbTS4a5z4vFc+5NOHcCHMb823LWcfQS3I8OIF5FCzN2Z
rjpDY6YVFLyRWbHvc4J9XejfxWgS7jc3TTWdQ7z0S6lB6pOr5As0iWBXMVk+pTPMZXkEOZpCPksk
DIrotvyIQeJwDNRLM7+dPIz+OjQLz6XD7tfNHeFFKePbzinNx4zuW+GuJrv86ByaZmRm4SjBw4Lt
7V+HzszvWkOQyBLEqEZkB0R06QgzHBRb14ziAzRB2oh0MsPBurecWPxJgf4/gdj/IBAjvVMAQPt/
E9++zSE//7V5j/Pmb9S3v37xX9Q3VGLEW7LbdE0pLXuGqv2b+mb9oduWY1qw4NQsC/stE5N/uJbF
pt91DKTZao4CAmUzhwpZxh8k/8B7sxGP/Sku+9/IxEz1T4C1i0DN0HUhbEFgJDlef6e+uaj3G8T4
2jmCrcQQh8ZL5jjtujXgkg81Adh+4K1IPvnuSG/ETeeR5lF/n1LtPhk9hZOLtXBmp1gdTnKjm+ha
HbCTj4k114C4MBkqEsSBA5WhS+VgWNe91X+zdx5Lbmvblv2ViurjBOwG0KgOPZNkeid1EEpJB957
fH2NvVP3UE9161W9/msIAUNSTMLuteYcc7aKZQMnLtuVUi5tJN5+8qnRAgFCbJ4/0u54h4WzD2ma
rpoea/hU7OvauzestASOhBLYagxZagjWmeF/0Rv3yce6AATtdrSn716Ftzmze9gu88ku6E7gyPTT
4uxQIWbYwvAUR+VaN9NHUno+rGQBv3YoKg1RmN4+po70gEFQ21Y9N67OKddNkm0zc3LOBp6pFlak
l3NbGrTi7yjL9ro9nXBpFhWOgLa/Z2hIQSdrj8PEY1iA6hnWHUyxuFp1to30295gSH3V3NAi9YW/
2UEWm47tA1LuEoV5DXgqNL8vhr2du7FepbX5SNjGDVLEJ4p608qquhrHCubRRvvaOcNzVRffSJof
unxDKOIRCnCzNi1wJ4SRbbWpeTF0bvf6iEiXpxxomskaJv26D8VFc91uZUyvejJchrIGEDxSMc/5
c1N+hVaj8WAUwz0oLYLk4auvqzg6pPpRJNVjV0w0y0wPLUZ6XjCYrD3AKATPxt/qORpWcIIJXvYI
Fcju09C5c8L+ye7DneAzdmlfUd6N42YzIsahy0duzBCm1NG120Aax2Nn+mjy9KzBC1gxeox3/vKI
DLYS33Vk/WNFoHbHjzBX5fQ4T8UhwYO99T+8ND5pVaPTIQyenWm5j9jXZhDjsIsHRkTY2b2pdo8G
+d5rjSJUYyDOj7LopbdG7xA13SWtzOpUucNz6dlUf8naMhZHpvRRyHBaOirsTC7quFDmxHjLEUMi
2odcFHrgiMsaU1qzxoz80HKfODhtdGsNRkU8QCDW0VC85171nnLnh0L3arvpW5VW2TodME+arvGa
FsX3GfO4X1zMPKXGD3OkthcS44QLEmrCRkeE/CgeF6C5PFnhlKpG7k36phV5jzczuBcY0szi1tVC
DFWx80gq6rSmiOcsCMYcq+m3erfQvePRiOLuGmNIerlOCMW0N2UhrYQeA9c2TQtO6HF+h1eN3I+0
Yq/72acWoF7Y2aslq7Ek1PlLVbGLTG5JtKjxo9pfagLYeTJDI1i40iZCQwoZ5kPWDfYh1DVKS7r1
ox6aZEOzceM30TFwumLXSESYJWFhYFeRgcm56zqS3CmErjLJ6VGTXiLq1JyC1cmLMemZ3vuvjQkW
gzrLQ4SABE/9a15bKmeT93TQP7f99nE5NS+7wp5SmXZ/A4mcRg4yULXEkx7hvUac0KA2SwryBDiw
dzCzytqiT80zGtBOkrGqQ6WvekARB55PdgwFo0MOU8ONA/8QJUC4Vz6P4De4bLubcOGRQs2NVnU/
z9zHr6vUeoawt/EE0/H6+li+Sb1s5l6yWQhbp21Mk9T0aJKCLdnni0soUmwilFXrdLlBvURNijCg
Ja3vr2uur4pdGV8d86DCxc24Ue/8/KROfZ5agbTsMfQHkPUNR7czlE9t7wS7tIjt5zHXkJQS7Z0m
3+jfuxmc9z70rC9j+RIs+BP8Ovb2tQwZM9qAoV032aecJnNfd8kJk/TzOM/NpTcj8yCM4lZhhvqu
JiS7KuIjw9hiQKoahcu3KRqoVm58sn+wkWvVzsohek81Xt4clOI0D89AtcptMZRiFSBq2NBx824a
16wPZli+tJ42rvGYnrWq6rddUrnbjHyYLqItvLxPho9GaUbmECzvjYWFydG+LJYnwcDNsp+mpLst
0/aYmjoxk0v7rW4N96AVVnvI5/IDWgJFcIdU3oje30tM9nwu3PTQxZrYQnfKAVmGX+q5/1lA7X0U
elDemxgOLJzDLkE5z0vRxzdLWdz3wYTfBkftm5hSojejR8r1NAxbQQJsBH6+dfX3oYto6oVk+KQ+
N9yWhmhEBwVbuBk9NBxdDIklumFGBGsUPNTPRV9vAvQ1jANXnMYVkqWQsZc91dFemMFJ8bBUBT1q
yOU+qGWPgAbJ1ZtGT88Pg9QeqgnejLthoGvF0wSJarHExHWdUnvaPdagwQk4RVrOQleqfrPkRkyy
WpdKht7Sx4LBCGWARkph1SSgO3yTgOP4tVItz5Vu7qt+3kcT0Xd4vNDSqknHBRjBBkcoOt92xhmP
WUxoWkHKG4oGJfVQIgY1p9ZdF92lesU5rVHJ5jMUNWouuLvLeEKMLcQ6GeS+rmINU5vaCoQ7Wccm
Trm8i/GrCKPFpTnHR0jo9Y2aOLBZqEXKZaVD8CznTYjBI9gWcKPDU4GJsfxo1AAzFzlR8o3rohGN
+ToIwevknmDgN8mByedsJAd9alkbGY0mafXdDpeWURP1+YTfkyNSQiMD/DaUhNz5MC7Q0iOX0fgM
4tRPBmet9uuSy4tjJDXAJO0R/iP8ndrLUULvj1CCwyBFwte93MsR9pWYqDYQGE2TXC+3V2CiQgWq
A0HNXSdL3c/rrsLWq/a70rqoiUIpqnVVLpPKg4ZkiVzUL+pYsI0l/nUYEBPNbKi170HROlsAitVR
jz8U0DLQA3tDUgH4Q/Wzyp9MaWGI8063fUE41VUfo35vUqKNvTN1h0AOn68TJWK5Lqo5tW4RX+oy
6Y5eNyLhUL+pOtzUHFxysUoDz1uro+w6uR6D1wPRJZhR58TaD5ouvX6ZRw4tbLer5kjB3cDG4/1T
K8dY2pbj+qdSGX3uu89zFI9qtlKzcdFxaUvxXv+z49xQQ4jx7/ahRcxXMkI+VDvoE+34eeZ+zjtJ
9d1NzHardsx1F6k99sc6F3QKNNACFLM8hdXZ+qnoUftOLast8BpxRkX6qyG5eJ8nb9NKybhcbukk
cvcZ3PzIY98qLjL6mOqUUadSJCX4au66zgiNvdua9l4RTNvA4jm6WDvQ7fat1Bsp6Y/a9vkCua4M
IVQPJH1sfGkK0KULwP1n7o91WkMojybJqLYn5eUxI4edm8GfnyIAbD5GcFNdOKS8TM0VfgQ/wW++
ql2Ih+OXlEwt5nbANU3t0SouxKFNyGCWp6A6Jcs2ipA4heR3r5zU2/bpEB4aZVX5vM7e+mOdfJ6S
lnCRySxJgN6R81K0NmOwFlalOk1/A51WlvFQJHmzUzu6UMQ3dbaqSeBxz181dcDB26eMQKSY3SeS
Nv0Uo/223HqC7lmG+W8uJo65PzRbulqZDx29ri7Z/YGTVIuKM6kmaterdQG1+YA8OvrY/7pcZsFS
8SNJ7uTnLJqwL4UfwhlIW3vny5tMLnF3Yk4h3XnqT5gU6u5zG2AINDnyFZPB89FBzapNPIf9eq9a
DE0dm7UptI+hqqLoI+hSmrlSizYYHMhq7jr5d+sKTeMqen1NmMuf5t99BEGjxRbl2d/qYzL1PqxA
J8ex4v1vb/t37/1jHXEMYrO0Foej/K5qK6l139yRoDC1VE7dWrR4cIyGeIpR3o4Kg9MHFMmvydDy
c1/XjYk82Uxd2+mN6e6nMTuR5p0DrpD7Qr0tnCEr0yTkY9Sb1co/PkYt/vYekOBbB/NYIf/4qLHe
jMj0tupVnx/3+dqhmgAZefwahoUYUW1XEyG/7+fWAVOTnnOgaHbFZaIduf1jXoYrQ993PLZETGwH
vNDNYTDA0AvNbSmWkjdqFsUe+BekaTmZ1M29UkaVrjTSm+WplE8JmpSK1up5AX4iuzDI34H5ObiJ
OSOABgRo+0YUd1i0gsqkspjHxI7NGgZ/SnHFjSpAq4la9NSVVy0nfm5IQA1tXXmqf07UZVvNVp3F
IeRJh4xHc260+h85Teot37u60eXElVJUtfirVF68eC4BzTMDvI0trzyDHhb8bAFUHP4WtUr9QWoS
JmT7QSDbd74zVYdWPgwAI6SWLG+Nnl9FpABxC1TFY40bA0M9KeTUE6TKWPfndURolcRnUipVRVI1
13ZEvvcciPIC6mT6F2dcbDQi6DpbOVFziEs3doymp5OXXuW4UnMNhdvGgBv86R6Tl3ZCoTgEP+ua
cnm0oSvNAERsxFr0ROT1wZUXBaiJNlfJ4L0jaxeMvnxYVFXuzzng0piykOdbi7FVpXVPFs7VHNgW
f5fAxE1qJzK35iWQ1qZr1Vz0UU88pNOvKlX+LSTIXJcPFCVjeX1dR9qy8nriAJKWYdwYabuICuAe
dksIzVmejbMW3tdOifxHXUqlc8hRjq1Ps1Yn/UZ2cK4JzDkqi5ZOPWteq1nVyShMfd4XfXJQpizl
x1Jz7CPuC9eVoIy1Td9AFVctmusk9xJ3v7QuEPR/+baUZasL4TV0LeSaynaa3aRpD+rTVJlazV0n
oTxSO6N963HsbdUHEQXHvUvNiinnh7dBt1nN4Bw6m8HYCeN6f8BZCr6GZ3A1qdWh5kTEvIBB15GG
I8SWW7XSwgrW1d9UT0MdbQTToBZWy44SDkedRXZwZX2Dln0qFAdbHXxqElMjhMBThH9T7Ktx0JjE
vTlo+Jeijo+1bGb44TjdEI2M2uG6nIc1yifaH6qZoZo8JR0qHOeIL8lDkI2NOI75ck7xnYYFXQ8f
AVAYMFGL/8c62JmaD6Acvv9gFuUdMrvxtg8gFrTmlucaCkWU8H2QabslRxTaCe1p8JYE2XTg7iJT
CBIny2LvFjnKvCWvdzM0wG2je8u9kT8CfcDcgfk8q+qnql28UzKVz2jv8UHEdBA7S3xBWxmdR1ja
Tbno931vlOcsPFQBaenVlFz6WbdO4EtXRuJyQoTRdjTmDv6Svc486x7Rof6K9Tc9pgM0txb2YQK6
hioMCIpBpxObUqickiE4NMHykAZzfKhbtzsh7DxD2wsO5KDztDA6pALp02bB3tK7DD/mNqkPwo1w
5owIc/2phbPcZrcFoG6y+NoC3yVHtKhFf+z6nkBc3Pxh7Ti3ISBkaDsapeD5baQBtR7dER6Ki2TH
0BD2Y4BGBGKOd1S2ahn2QG9fzvVp/ROkHpIogtrOFiprHnLpR6XaFG1C6pxrLFgznftmWBeKph6i
s9YCfJ1OZse3WQbIxGA0voNXvIDnXCFwKImojpCVAGlYBveOy9n4DALI281mlktTBC3NQh/3IXpg
muMYY5CZUwYJ242TgOpo0AKSpN2fiWXU10PVgwwjHw5sXVxuNM+7WEVT7NzaAK9Hbcaml0+p8MGp
tOeMRIG959Ix7yik5lb/3YkRHvvmuKXUuu/Rv65IjAPy3kX5xpr8rR0MP4BsFOUMenkZK8xU1rMj
s0qDCmsEmuiXSTeJakuKbjX1nnNTRYsHra//WqInWfUFAWuYWp7mRP8QLUXcYvhRhbRFq0Wnwu8f
FkIY1pboL0VrIwO36Hk2lk4lOEsea3wYe6uOul3QEkxbOJP+0NrcLMci2yw6nMB8RmLocacAVIOZ
ooOkl/kO0gq8HVM9O3uHkF1bw5XsOhABMT1YSP3L5RzOYS+zDvsdAYHjsVrMeZ1PuLbG+MeQHTok
6fhe+Bpa8lM3YBb2PPatYaO7q5aGbOvm5cWytIRSE/9x5UC6ymYjup20auZZ1nUoRpfeputpZoAU
/9k58nnTirpVygCTBmVJjmnLzd4MuZsjo6ECQUKi1eFpLIx94EB1tMrM3AQA2YDXkJ3FAUqUoneH
wubkI+AkHLE76FmVH9O0/qgmmiWlYXWb/8Y7EJTWzf+P7p3pCPM/zWu6/1mg/MuGb0X8H7p3v974
q3vn2n8J3wSUB3HI0r3fM5s8/S/HgKvGZiTXjmWY1+6dCeSBkHjyY35FPf3TvbP8v1zabcI1PCK4
af7Z/yXIA0OQ/xg/a3uujeHSRWAmM2gFn/c/qt8gD1luQbSq9PkwZRXeRkzVQZ482dg+18SVVS2F
nFAz7qgAUYHWBcGspt3uck9ft/SvD37tZo8VNqBWkrS60d77S9dsqf6H25wH7pU7McYT2TCdS7d9
GH2KALnWEYsTTdLUikjvnA/CW5GKlCNj458VhtvQmh6nkWuzb7wVATFHQbygj4F8wmelmBYs7dbM
ou7Gvq0zJ7gvP5JmiPH3AVR1UKwuo09IZhSKLSxmakSFnWzaOq02dtp7+9kFTdGm4ZtvZUippESl
9ykSNKNITn3bvSTRIxIiBD0+JoEuQetsul8iEJl7A73W3IZ/jy2kVQvnMNQpSmOVf7ZLg4cnkwKr
lmU44SOYvVLFkxNWv65p7exarnUrvaBSHcZ4zbLE1ldBbxABD/5treN6O7pm84HJ7u8Id96mtLQX
4QIEXRKEof0cIwDMPDJ/Ixzuwry4QRZQg/OSY2y3l9S6jBM07RREdBGRzGQV/kh/c5kIu3O945Sa
tA78vj4upo4Jzk/j2zmaAxSn/k0phgu88u5kiI82atOzNdgXS7NcLOjcliZEU9sGYd6+ydBM66JG
Zzq56c7iscRGNbx2Z8y/c5VxZ+7oDA667XEfA21rJfGbbaLIjybCRzEKIzCtonZT8vyyXtz2mTHh
aWjGBQQxjbOBfhC+B13rvgdG+a0ha2M1LQIzgos00Ibm5go6bRo4bZ4+u8uSZdoxK8M7pwR25caR
eeubmKRLm/C8vLtDknMmx6Q6aQQTg5U1Dmg0MsSc3t4qtfk56OXlfErWSTr6p3lx3NUI6SMLPYj0
ffCCqjBfi9J1t9REclpY1mpXdAUwpxQHpCkIf/LCGg+8sLGzeeZ06LOStjWj530d/WiycoPdEIF+
3g44/POdU2g/AWi163SiHYf0A/1PaD3CVYpGzT0maEkbM4GC3YbciEecAbrIjDNvgdTbcZwA9KLV
QFkfPX943w9E+42T2R+XaoBGPbhfO0CfB33iRpRVIty2dUdnutPfJ4xv68Gk1Uph/gIM+cdYBLxl
ap98wc0qbIOvpOMAViqelogmdV/EF9sL0VJiJi3SVGxhxOgbY7DeseM/EVHdbohUwoHfAlAKNP7U
rGr35Swu5bd4EfNqmIj7nc2nOabEHxbjg6/hhTLqAzAPkzZzHu6zOHgOR+2nF9MjSSda1ZYz0302
926dPs0C2H3e6e26Moq/8wbMCg+L62gJLI4XSF26u/OMsDk70N9X9JAs7pFctwhEOvFlrQd+5Y84
QVBUxMYahUxPC979qN1yDy6zvrN8/7kxmnPbkHcDCyfZoPztTl364qfNeQyI365w9ndiyR/Sr8Y0
/Egh3a+Wqe82s8DPHesMDmmlyyChiX46WS7LsiTvQW0QFep4a7jlxVLteqwg2LMDeO32KfCGEqQb
fJcpRT461/aHBVbnhmHDrpiGmjxq2jdB0GU7RiHPhWA4YrgxiQAp3lodwwm+eNDzNedSbcD6l07l
JRt26K0fGou0Kgrj+cF0uBgZtrsfl/jQYgYK5z0oXb94oZPmH8u8BtB7Qiuwj0DsajzIkTuwtz3T
PDTmsomRPG1zr353vBE4S2bV+7IAua5bb2UGpKqb+xje7xwdyJanxmg42KSm9HWIh2CDFRXhMwxt
6jPHuS6Iv+2c9nWxudCN3XPnCKn58EKa4lwuljw6DbURrIUlE8fsB3cwd2PJUzojZ3dVJvNLlcH3
id3Oe3xfMsujOk4I7uId56EDBMNz96TTf5qgkM08P8LEvWGYqJ8LfwXm6Gakh3i7zB3IR2oEl1TQ
Juqc77W8XPu9tfHnnO5f7n4nS504mTzYayZ+iaHRzW3b2cGqTrVijRyMvOPN4jo/7Nx41MGhrxCG
adsGUagQywyPPv5YOovElrh462CAmCstcYsNfvJkQ1LXpguEdwwObq9/6ENcbzsr2hOVRDgIqt8Q
qQCJq/2RynazchKUK2a3sULr71oUr6nDBQNXmrGyGtCnBnVRw+NRund02MsEtgZL+miWM4dCZ/rr
oLGeLDPGuYjedq7rnoYi5zEPIvsBVREVcfrRrZVI8M/OkbocS7JcUWtXxCCW5WwRd3fbDQHGB2yv
2NPXls9BBDefIPEvNTD27dTO0Q58QYJeYzh2ZFxQCwLb7qDsHzPvSS+NDkqzCcWzkzBKfTguOHp3
VuVyK0Zds5ZkGGizMc7iVSjKfY3KcC2C8KExlmPB0MKOKiyeyxEjnEGtuCewOYi/DliNLqj+GWqk
/CkOdfoGMjn5xTmgbes294uD1qYMLQzDWi0+4lq/88aVP47fvaEGFe/t4Uh8C2f3xZ994rpq8L9O
zhgfEF5az99TeqobimnINZdxb/j2pguJPvbdIy4Lsa6dt3j2vjtRblA2eaX/C5+8k8nwbyFZMpuk
boFvnLkoBHJQd+oEkFW+YFck5Cv0F82WGCVhXeowFceYoSJZG9224Fqw7mkvcW+bt11QV+R3cZGs
gqPUnTS1T8cK7hTN5A8ogXmM/jcV0Q2c5bNR1TyOIM7tzSQ85511Vw7DazrnaCQmjyhEDi78lZcy
iMJ9QhbJGv/+MSzLt6aXZXuubmu3dPex0b74PnYLa05/YID1KO5Yd1UxvCyIXiEWIHnx8XWMk2ue
wm7ec3BvvSjUqIxU7Pee55WaGI0seyzi6KWo6x9oDBl3FRNxZgLaR9+sMu/Z9h2A+rm7D/R5KyL4
QIyPqpWdNsBKVhXPVpUFNiZ3SProBdUiINmoCIqX0NNH68CdHdyqrMurydg5+arPcjybJD1WOG/A
4MLoPQayckPD//eJWqcCrtQGDgAeOcWAcEjWBVXz4NpBaHROWS3czf9Y8hnfUZdXy5yc2RE8MzZS
FLOqvbcMggwxOgAEYpbzMame8rS310MM61Il5akWo5qksu6n5tQGpxrFRv0hmqrsBYqeJit/KlJw
7oqjzL/Yq/We3Kjm1ES9ou3r7+R9ttvrKjWnGi+fn6lm1YuNisbnqZrT6pjUHypWrRyewlj3jwKI
977SUmKbCwcBLnb2G/UCd5l1TAvB0b12dbzPgqT8mqqfF/QJ7EzuWZ+t2UYWuRvVi1Wzqt13nfyx
Tn3CH+sCspPy1moOf6y/LnpBXKyTBANqWXIhj2Rh9Y/WfCVGF4SZqmijys2q2d+q9ud1t6poqkzV
0lUHLZtkeqXaLqbxNYdAsi3UOt0Ny0Nroxv755hQc398YCOBVtSs4s9AKdXxVxMlD1ANPrUYA+IB
LZ3Nq2s6VqqOMfWBn7NhIN5weIutihNTjTk1lyrmVtbl8mbS/1C9PR8bG+SkkbNVFDSlZgeUE42I
Y2i0ibNyEwQln7stDGGx/5pXv30iuJpj2wLkrXpwKqJOcRTU3LVPN0qJW64fzcWmr6zab5+ziqqQ
eeHeIZmVP6t7+9QtyGq76ybshUqeUWid5o2H0W9lVL6DCYOmgVVwEpGn3cATZFHNYVqi9TpQV5RJ
26jahyRlJNptg8IVB6sqv2i+B1YnHmijsobUkuae1bQyq+YZY2VBa2BrdvPXtg5wNy/To9Ge7blJ
H72YClETvDcBdClXG+NtzaP0Lu3qZle5AdZSqvK44Z+L0nJ2MAEfCoucAodEpH1Uztwue3gNXC8Z
zIkYeB9FLUyolCFth65SRHFoVXtZcmgX8d00jOQw0OKwECbi5nDJCkjwCveZsfFjy1u3jY/scuIp
Iky1o9f2MV6CNj2NEtxrDEF+a5old0hBvw7HNF0F4uFABsOtpbh1p+PHF45unvpp+ELxGItZleHP
CJt2m2SmtanDGRzDWPzNGf4Mq6k6Nj7jMk1DjNnrerbL4ZFvshEbG6kLXYthMRAiPM7ajHvUC9bQ
J6Esh0N8a1o8EcKewOCo8sFSEzHpAvaLJwp0PKpFCmCAzDCVBqZmryv/eI3aqjqo19eVLTz0BmQA
hoGL2oarlXQxNbsM2DDKybwPpFRtkYo0Q07U4ueEYQl5yin3+Z6GFnQHAwnNQoRopO9FNQGg9VF9
1oIenjb495O+DDv1QaoTqOaaFBVB2izTUUzQZvh8tS2gZr8ZtHRElMq6Wg7x9Vmc1MZe9hGvH3Fd
RGECa3iO0dYq7VtKpM6Bmu6WQBCcJkpaqGavkwxOwX4U45FmaimBGgRyquPfQ4wyZ9gfGIIan+uu
G9ScmojGH5G6kISy7wv35rohTOdvZpsQFic/Tk2qtrLXBs95BCHze6nfBQ1bvCe1EOy1lGDZwj5n
muHtVNdb7QdM3mxQ+zXMS58Kqrwbm/K+pCNSMixkTY1O6LSazMC/bsyIAv7QoCIafDfY9Dl/WuOE
5s2YVCY64Hmj2l48lyMkkg0wX/bj/lhnm0AmzNH0s00JkCaUKqZC3n79Uf3JhHzUrkB+R4OhzOP4
qC04oiFDHcf5ojqfiieo5oY8n/eZNh5C2SWEZj/vncE8MHANtw2nxopBDjIh9Q0WdUFUjEX1BZvR
NmWuZ7RR//uEc2tXVtatoj3iJGuP3vB1llC3EaFZJRVnqo2HT7/ZoQB5uHI6m4TQqpNaniREZt0G
ENyTKYyzdk1IA+Bu2Dg2ma9HL/157Q7jYrLzQy8lOjoslvYUJnO59/XsRrX61KTtCC5qXH5uQx5s
6s1qQ+9ILesnszFRdxEgp/Mmyjm2fnuV/PDr/6j+L/X2/+s6TyVuXj9Bzan3XdddF68fc/1613VJ
zckahNTMWjd5Da6frF7sqgjez+9+fU+UedFhMWBT/dNK/3yJZrpUTZR/v7Kw+cj8RegFYlc1MDqk
aqicaY/03HoZ4nMqqx4wxauopGvG2a5Wlsv0MnZdhIU3EYdlhLAtW+ro7uON3VjGCr8Yh4w6ctVx
cp1MrnfbBDE9jiWp9O34kFh0zpVdKfa4/Y+yB78UOYipokSD18n7cKWUTIr2qb6E3gxPo0k0nQcv
NoxJQVbyBBfQ28bzAHt72BBv+BPKputuELLGx8huEpfGWZAclQkpno17QGV+vOaWver+kThwF6dF
PS5Ot2+MjOtSNOxjcgcbVBGr/24s/P80FizsPc5/Zgt6/jl9a3/HRv96x7/8QNZfju55ni4MCY22
XD7sHz+Q+EtYpunqnmH6jKOxCv3CRlu4iOgW+J6hw0zHsINV6JcfyHT+QjLq0EnQ0Xh7vi7+Kx0F
uEcQqKsym4FdH3/8r//pGIZJHdbzXdPGEULv0f+PHQW907ShLkud3mMD+6odnuoBNGIXchkrXXER
vgVAMKgec3IDVv4ynwvuxfFC327mJWZGr5WYR2pRsOa95tFy8m9NGxZUqFzCgJddpA/PPiFpK3wv
D5XjPSGvPzcl6SwRMINgAKdYLPZLqgnw6LrZnnErfCv0HrsQz2NzvZli804Y7sqKycJNSoo4Fe1o
fNEuDtkFlzOhmcWZxn6ChMB5qK321mkmankF8ZW9D1BOq637rBfttmiX/egR/jh1J7Pvwk24SFDy
98T38aikJuXkBjIoyR/YMkzSKnBSwzvcLu6xickEcGOj2hKptO8NLMW0ShaDRwtQxntuPs+tT/Ni
dKnA9gmXpHokwCaeTEbcVMZ6sK1B+7X2jB3Ym3NP2OxqMiMGb/wea4sa4g0ImhLgwE2MnxNvv8YX
MPFVcM0zL9z4oBLgSFdLlITNi5ozGjzNma5f6BwZ1Mz4nYsy9vcED0MEo/lzxgM2nVrNEpt5WowN
rSztriCh6j6wlvC+rIl6LsflDEkpAcvbMep3av0+XByEEHlPprlc7MugvpeObj0mGcQE2xk7aP7d
oZWM78FeOfQ5cBMFbyGYsjudFIhdH8aUKDQvuFOTBtDDXWWWT4P1kfsTWRcLuBQYTIJwmrDs0XmY
+8rOWac39VYL2MtJrCX22sopVCxpW24IvbNC0FlGdKoK11rTIzPXnZZ6Z6K03HMzO+CZp+rk0O44
+2PZkMARYA0l4/F+atz4Nib7L597KKxd1Pc875jTngjPe19AfhTp3D+1cxzt55BBLDeW7qloHBve
wy3S98g2mhddK5noXzHvBk9qwURPY4/lQNgDD/5jIl6G3FslhRa/I8zLTpY+IHcXbQKIUq82s+6I
bdJa71PZ0tCwuteBx4wPpAo1rRPbfhhEABaqJhsLPNwI5lbvTzPHNNYeehGCyhXs61vqr7bsL5Vb
Hf0XBtveeTaFdesLyoBCHwH6NObTpJXzD6/Oj+FY9XBLCFk1NBF9KUdO8czfN6mdh3ijxCNwneQr
cR/Ux43SQwHgEO8JGGrXjsJfecWwoN3vwkPNfn5YgmJYx7R+vnpLeKxIQ/4YTEzqBA/6QKheoLUt
hyiatJ3XWu17upTbLBDmHQFN/Qq4mrWfwHZQxh3D1zT1QCzkpb31JoIZ8tRCJOiEOgmIbPVHc29g
91knNMUQ7/Tzm9sab3OqlfetDRpoarAseoHDOK9thx/5N41CySOIdGtNWuIpywf/tp3yGMs0qaXZ
FHvnyDDjtV201XMk+r2T8F9nLbKUmm7Osxc0QPMH88U37QtDsvBbrkFnbEJ7uS/BAFyiNKL9n082
VT0jPdWVxdM6QXtcKPzpqdTG6amgJN87frYGHDnsSA2ZnsaIINuOG/lWvcJl9Eh9BP8Y+qM1quf5
AQTq9ODY3Xgp4vjmuop9maKFiU+xEDq9r6J60ysr3y9eqW3VIhx3CnBRwLfKgUSPQ/bmGOldgEfl
wVn69GUuUTmk41dRe8sFrVDxTDP4NqZndaeWpnAkVzFCN5RyTiBW9Z65AoEPyufwPMep/gZVBueh
4zzP09jfN47/ighng+MpeywNM3voEDEVY0sGK0/VW8SD+cVupuyipcO6tAja8kKT8SDZs/EpMJ9t
RqS4pj13V7qB81TBIQOrFdQ/Ix+JRoK0qHbNjdDw5y9ZWlwKRHx37D8Nv+AQgaGFh6P75Wtoa+2T
Vhj5qed2uaHwBZkLT9qhEtZdSMX+h+cZd2DStO/TrjfEMXPDmURYMk/pIGOSkIsbgK32pulr89i0
tvuecVRRkEnfbEbQJ3dxIJDkufc++hSsyKSTWY6VtXVFWL73W275zTuCtOCEQr9eG1X3N1mL4tEU
xl015sMrWcgIa2MjPzZD4BAA2iIZAnH1UBgO4PLWonPfuTwLDrV938wtLEedU7gGJ4M7Nifhpm+C
g6Cw/uoyPKI+38WnKS5ug7Ly78alB8sVuiEsSCN5cR1QA1E2v5uB3+wMO4yfcuCMD96Qr2Jbj57q
0eZaHQii0csyO5tJd05rb7i300rjNE/6t8bRdklcIivX+vhlask+tN2iPVZ1HL+YTZ3ijOEvUlth
yYIj4IkAeFwY6mQtCbdZ7h3RPxjh0p8+18nFYkjKLfWn14Cwt4snJ2qOeg23y8GJtt2UDidq1AMG
RebSbArXKYqtTR4F09YKufvCxCairmmFLESh1DHNapOQXbvK/by+z+A/uGn7N7pgCO0DNI//zdd5
LTmqbFv0i4hIPLxKCJny3rwQ5RpvExLz9Wegjrv7RN9970uFpJKQQ2nWmnMOsqnrDfVMpkGHPHKU
CbRgcBwsfAicP97BXDOhOfEJOWjfTJIgjnkaH4hlGY5lnYazljGxA/PaGJ0bXTYYXYFvkXN4gkx5
iy6ivNMYZaEgYN/TnB8daQaUK63el4K6UG7I9kKtRk8nFQ9jlGZEN0X6YTEjJ3C9zg9rirmm2b7F
frnXYwXOUuXjwR67TwZhQrRbzb+JZ0tuYAW/tBj0rpQFObTFdTgAb3Rt5geU++62mR9SVXTYsYlC
RJbE09IjREvCjsL9cufskSI/I2q+HTUis2Q33en2QsZI1/5Cs7SF7CSor4getKN+q/URjCFDfZsT
URUd9PDS1dOw1+wWUQfCPkSmiOYsXOHwekQ2EFQsCiN0nakNx7SJgFdmAW38rxjG+IZf67PW29R4
zR3KGlrMcbnzU//ZbI0vvdSuepccHBFN28F6I29wP+re3VCjF82K8YeE3GTTtthc09R5igf5TIF1
Lx1aE+0ATquZf3J0L6RrkmnWTy921Hxh+1OAcuMLlhou6KZAzCLoUbiNSXJHfgfMt1CMpGVFKnqv
fQ236jdWNE7mftj6HV3xeEAlITp93xtg48BvohG0JV2B+MvI4U+I0r4jzYGIqy+kJ6+LRfR9ofbV
DIhtTImJYj/WjuzuFlt/qXvxEJH/XA++j7mJ3xP8XVov4/wc0bdrjDxoYvsQGdopVoggiDnvUE1w
NgHjRA2gbifpbb2uxK+QaPfK1D5W77iIxVHmQ5BplFFdQOuMxOh9pkdoQ8CHtQaq3goIS4bVE7eg
5sC+q2jzuOOjQXRdsHj6Ks9tkdkQReN7zhflMdQ6Bj/JLju2hi03Zia2E3HnG8d0kDWYcIrbpxoD
ee8z15untGlv2hgfc5fIS9ZP+Z5RzU0iypz6hCN59Mklo/yI6BKBo0GaSEQDG1YoUCU6owgA3Cq6
INKcvgXL7lQwwJTxqz1E1XXhqze3bC9gen1VvWj2EgmI4PcY9N0IeNI1D6WxXI500jZ2yw+R7AM8
eUQIVv58q8+j4OXDDei9aCRMnzjjZHiY85J0NxBylSegc5u43UFphpzqyAY9JwmWWDyL2rzOhVtt
Jt+kzGxnb0sL8k8WvG/pgXqjXLX4xsRCTj3L0nxD8Yh4VLff4q64Nodo3M6Y0jdz8tNa/EZMrf1S
TTquoT4Y8Z/c0n93Pf0z876ZAW6jjlBokzjeDWHvqAZ/eeX8aTnGpUFjkRDMskO6MNzmcqVTF0Tq
avOHMj2IeNaPcsafOW0vreZHSgtddF1COEiOtuQrtwmJTuz0rh+xwIO4/NCpwV66ycz0BT9GMBep
tHnH2e/TRvX2BJMc6iS5YsH8qo/qJR5sohmI5m/8u8KYyRJdrQfl9EZa0lWNg8oiSIKlEYW1LvnG
GkCmKidgaSFUKmoZqiGDqNY4N0S5Y62lAGLjVsTnBDC69uQtkUr8KLuKk2RBeG+aXNPGW03PbrPG
erdFehsz/zoaEef1tNShksNlLK1Dq8xkRyoDTdEg68pbRZ7WflhcwLVUY7qyvIkd9A6UfTraOhtt
SKD6jEnQeO9W7tN5XpafAaHEpkM5LJ1rrSQwL4uiLYsGD02Ikx/MMSUC1ej3jq5uPTjOddG9R/5w
rDU3Cy0FGa8gGKCa0quhVdOu73V976TEvFqtOMytvZNa/VFXKJwtF/FIJTT7mv1+SCxNx3qjNlgt
sT8G0bvuq6fkioD7zexLgMdd9JjWwMpmifsYMhrS/zAieOQrvs8evMF8cPwqfcxr8yWKmNpj2WiB
RqaPsgHKscqSRxtGyabyB7jkRnVD/wD7jVVcEo4J0DKd8xDmLpK+lq3cwdfGK9lm4l4rHmltkIRh
N8QJmsj9BnXDzs8KCKeGiapIaW/99GTNiR+iToy2cCjtvTZ5CWO385z0ab2zverGBTQQKn+QAUL3
i5xv7ULjnco+Oc6mineNKG40jcCx1vZuRogNhAOUoZP5iCSszg8awgoCj6F/a2rTu9O5w5F94tFO
8BAiSSgPnZ2/pVlNsbpkF19J8a33dJ/JrADi6xMW0JhoqRGFhIXet68SD1zfYcJl4/+Ql8RILZHz
YZgkicU1Y987ymOyDBNrOfQe+2aHL3/TmgLfdOreIbsL2dZ627bz7h2E/Ju4M5+F4TBddgWaEeyf
9OtvpF3dzREDPAr4KzlAC62yyEP+ezEyvXql35+8zmKD3swgDDF+0MxIg85PX+k/EfNmj1djJX4R
XlEwlaXVocnLeKe3Fhvr2A/lWuzv1iYImvTVBvXP9fON6E9fcmNB+rbePpaYh7Co/u/7nf+dQaBm
N9buzw/tCs7ulGLEX4c8/1NErAitaYW5cMjzTWOrAvI01qQPJtrIjKsLzHRykxH5ubVGpJb2cezI
8ZspJFXjT1KymO1nRG0GY8tRQkneGFp/rGV/Y/Xd0aPsA0NUkYnmvNqp+syb5cfN5p/WxG07zFEg
fZLbxvFnoRWzIdH4kUnsoky2hH9O4B1Xbwk89c1iGT8AxtlTJkHX6Ff1nNZb9b0stRsWBbOAshHn
kS9upVW1pR8otm7vJ1vpNTojJwVY4n/6k5pxkZ0vLQVZtGps4YoOGGaHUeCw5Z/nP0nfl+Ey2k9t
jolckYFSJoVzEn1xUKO1Rm25m2Ii6Wsyen9DghV0HVKoA33tm7YGoTHk9NMeOl9v2OOfAC7nfXFX
27rYSyg+FKxq8B9Uk2Y/SU65UxAOZ7M6W4zypbCWJFxWDFG76ORsJNn74qFZV2ZsXAhl6r//GP9c
cqj/sZSK+RFPZX7hKSOHEIRU38geirW3I81rDbWU4VCDEw+9ET/jbbqQpA/3qU7UYPeVyOjJTScS
P/nAp+sSAUReXmLx2BladbL0Ya+y5crU6WU7lnEZawRJQqk1BhGkNdVpkFaKfCAC6iLODTYpa+7N
RVTjTpKNsSsttvpueqfWgv9MNIPj7npfeyfak5nBrUjE8L+b2TsCoUAvUl3bNsvZLiJYtLgbdPvC
rbpT395N8XDVVO21lsYhzS9sHaTmRGNA7Y8lfruzER63Q/IOzubKbHt+S0us1vQYqildT7FB3HqV
3wbJfZUb0cEcxmt/MqhpWiykinCR1oUKPadOyNxvLi2R7cuJYJGh1Zn3jRsjym7yeCJLOYNK1FXj
XrGh3mhpztt0OYOrtnisBwqXdXGy2UV5BYAmi42hEb3omiLVNGN/gY/JuLHcbgxF0X+CC0L2k0V2
gBfz1siOpuj1jWU2v/JmbZ+u0deevDB6EvwcKgIefng1+fV1w8C/mVi12F59NKppVZoSiYqKYTd5
zQ5t6mVbRk9144gAy9RNht5yWzc3s1V5+856m6PoQSsgGzE1nersdrCTimVQ45LCmNisG3WCHPo9
2bSsL2WGErB8iQYPyLhpb4s0ocKapI+NtR9KF/d1yy6ABQenvqQp3j0sLPfJIAZq3DnEI0lrfsJX
xziiOuzX7VtC2cFD586OaVN28gtMLkCInGDtNPvK6tILKNxSmZzHwBivUDe8Qz5GnAD+JajAxFtj
c+idJCGYDtUacqrveTZBR1msHvGpTDnTWOH5LxlxmQi8h8eMGH7XGTC5VeNrW6TbrC9+Rke+6NZM
NPfy1fsIuwYSVdF7uowM0Xgsl4fCIPjXF4COrGne2gLuqpv7gZXUp2QeEA8P9oVI99jb70vwnjEK
u6qf71TcaEe9f7XAgGr9ywAU1Eya3YjyWxTWfUZS91a4+jXhjkDVW0KvPdCinWZeaQglSB66gciB
5je6Kgj/AI89m9RQrmWhftolfYuzWxN0aYE5NKiaslwj1cnIdhjRbBv2zZhc+iqK34am/tKd/GgC
RZ2Ao0YxzPb0jpjQX6h/YAUDUdX9yQ9QUIXkXjy0UrxY4FbtqXqI4Y/JYmSOzi8WQOsSD1EJptUC
14o6D4H4SnCtV5Zrnw9vieUn+2axPqMM+I3rYZsqQcAihH4oQcImDBTGAnsHVKyI+rsCdKzr6pfT
ypKtq88lnT4jBgUd1Oya1t4PzWkGQTtnzfsAkpZxKpAro5aUKDKb9BrUm86wkiN7TaHLvHUr3dYH
cys9/aFotxbwW35dT7UY71YqcxOhS5UrJ3dcibkuVTM4ZQd/fhpWom481yBUWKpGTfWr1/q9MEi3
McHwdkwBA1hea+XzChJKdYC9NeBe7NOEry7xFVNfSLXtrtCR8NpfBlNYA/iXM/jN1K8HVm/OXF3X
y3jsp/guAxfsWCzKllX6TtnDbgNnzG+tGs5USpLu1JcnaZPfTGJ4upKIU9N9aFc2cTcfbXMk0yny
qE7rb6Pw7xPE87EH1dhlbQjTcdmMLfGV7so+rtFbEEEOD9lYycjFzolZ8Cz1dLd+xAMAZb/wgbMz
IqBgDI0VsbyylueVulzxFpK3bMGdgbUv6GfozDLzn4xJvxodrhAvvesWfJHOynS2gTt76ZdCZXFF
YiaaX1t7LdLizQQHzdaKlLMlf+5iRITj07hyox0A0ucfUl9w6je/WHw8gUmpd/FUBNnKniYqrnVg
UY8zudK5Bp/aBVRN7YzAftDV7sqwNlaatQbWmooU02S+XBk6+yLMWbTHOBZ5jCZnDDM6rOCVkp2g
+43AZut5cpuO+ieRpQzyfnsb6xC2DVDbcw1zG0RySl4cFex1uw3RgcC6WL90Vla3nvvXfPtHVVVg
gFeetzYh1YnRIgxrxk3s2YeZuWNLAiDJcfaTDZV5snEruvpTlFDgUOMv1rjPQ/FgD6oO0bEG0ejU
AecWIktznDe0nZhXUg9L8JTErCNngvdglLPp+2WPjkAn5YX5NN/HDc9fDJDNEY4woRrGJ9EyNOvJ
PF0p6PYwPI0F6TZStNfLSkrvV2Y6hByjWMglddhor5qNcphtSq6sSyXFJ+FtEkUoPTjwJW3rkMh7
WocVyfKpob8t+ke5wttpwWzKHLaxv46QrXzTJvXhmDiivTHZOaXSL72CdWjhlcaGU4WQdHRtjKN9
MEXMrWqCI28YIPWWBXVOL90t4b5YN6zQGYi462wsTWol0lPgJows88qg6RMdvFF8S1K9s0tXlr21
Uu17GC9j4RL3iuK1GxC+yK4Lu95/WfBfm2P/NbTIbycLhYtnxzdu4d9Jgyppbz707fTSmP61iull
FK32SsUWoMiAy7+uDuAaiGxKUuZZJrQ0nT/TZD6sgL8t27xfi7MAflLsWenzbecJ2k7vMhGMyEeo
r5OPnX5Stnf5CeGStPptZRpvqCiYsov0e/LEzipdvrgkz3cL9pBYd+83jgS2kRj1c2INu7rnBahE
uKjhqSov/rDTyzq+1GwvIDVXbfR67W6quA0Ia923lrLDXve/WN48IVoZWAlpQTwsBO0W868p6b/K
zgr71GXt6qOPj3SHDWQUisoE4tMPz7rP/mmQNxPugzy6cLEMAZUdb7Q6MQP8LqCsBn9TdPmTu8C1
Ip8XG6Z17TrtdKFAL26LuNYvExw3yCmj5Fk0RkwZJPZ3dNhKCuQf1uK021gNJzdSV9UEkAxiBh9c
gnp8kSHDMzqkkX06PaiTJ30Cm6ZHkTdXbsyY59ds0PJkPrp+82EZtJOS+NiXE0Us9eM16GMd9k04
WDbIoZ6mMZ/DtBVU4ZMstJ0G4qJYAE7O13MtfyqttcnfMhHr9b/05lnv6UtjIKWYl6afzcUE+O/k
KRLWGpLlsxunzMEyzd7PID3q//T1YDZuNG0dAUqLFvQIWmmGb9SWxAirkiQWzEpZE8MdMHxiv/jE
uxhXI3YyfL47n4DjLbpRgXJW7KR079jQPibR+GHknruZew/tKqn4vTDfEPHO+6gfUHBN3bssqG/p
6QBkZ7LynT4Q6zfrNzaNQjsSDTEPjHymll9pRPqpKbEoqmfwF4keMtBlb1myEx/hkg3TdA5L0MI7
EH3GGn3lCilNho7zPVqCHQxZ5fpgyiASuhNkjq4HSmYwj8ppO1bZo1uwbTaoBGy7SmNkpwjIM4Pg
JM2SNhc4QPluRwk+MpOFsYiMne966VbvludYI/q4HIiFGD3c9E7lzcEgpq/B5Sa7NG69Ad+uN51i
Oi8BhTFune57G+uJmyAzSGroO/LQdOShYewAfYfFYy5xAzeGpraU3O9n6UcBlEvMFm3V7wzPKYMx
FauogMWk/RK55p01gcKJUqqEnu4Fvlu91XEKzOYZJXUVJEjrDoWK9AsT/2HltqFlDKxtH93GAAfJ
AHMqF4zwMDFS2vrOdVTwS6bzZB4yV7M3WmyJMDKVGQ74A7eNg8YLDf9PyuZvm0xMtL4ddnXNkL0G
dxbHfJ4vk1GOh7JYyPC0nOPoM8VlVYf8fL6rB5o92ZhcaSbdhrSYjmmO6VoU4hgX+nJYPJYhjkWW
MsFq5OrjpRnygOCWNKwkSwSrm0KPcBUmmL7bZs5KMJPaa925pxQxctg0WDXrCxE3wCBjCipm5+mA
zDLjpArVb6IcR5aqfRnO/fxJAsZyBaIvoHtWBKK8T+MJGKrmXkVDPtGk5YdBmkZdZ/llFaUP0TCy
8CDChvLsmolpextatXhF8zCjO7npu+GefWw4COHv9IxOrarc4qSqer+kJ2lUt3ZFY6Fhn73RvOIe
urf/Qlg5NZy6sbVvqnO7pXf2xZnjyTQDsOMmMjwVaJlK9zzfR6IaRk01MFJj5YMDWIewwT9FlgS1
hOq0JC5jrGb2OyhfzC/ZtQ2xkin0vnGdoyLbIbD7IWE2AVScOaw3IwdfFY+i2OZ+of+pDvZQ5ozq
mYfZP6Pbg0+zNjDG2Wslh35k7OqflRbLi6HRbloUk4nrPnkzRvQIZB3WlS34obDhLeFKipMj25IL
0nYt+geUQ5BGHEmU3SI5WraZKG/nYbk03bQIaO5sBPJhrHq0Ooj31JG5MzsQ74m/Jaa5xI6pc7Fu
5cmD6YGqA+w14AJsxJ0X4TW0NfMJls69SvqBbUfCllOZT2nUhou15hPQdDwShEqcrj+SlOvjj5TA
BqJquS20a0vrCb8wKBjAgkVUgPJjzS1cFHUJ9nCId1LSRGBStkn25L1S0L8otOfRmo8miXaARGxn
a/hMPeLHHBWAAVmQpYq5jVoQHYfhQ7D5choUQsgb7pSqG8I4+CYXc2Ll6kHPtRyN9qA5vijDo/1W
meG8NC3iloVs2eZOzWQUJLFfBdBVSeGtHY86kned+JYKpWC1Z1TJVYmZ6VrLXeScNiIoM6e0Nryl
qIf2c+NNnOYRhYor0sbeqA6yE+kh1jrQw4zBw1joVVurS3Z0PqzrQg3bkTBmArcObgnluKS5rGFI
VuDQDCrZTLcXhLbo20aqT6e2tA0g3yow1Stje0N/Uv/WpdduMzfD5WIKb1f6w1W59yIVjF1C4B2m
wCln/ZsPau8XdcvqcIdsli0VRfnWJKeBnmUVsKfzYV1Y0U7PGbFtAlo6ReHbdnzm5yiar0FruszZ
5cXU6IpwXyT/SE0Olit/4Z+jzJX/smpYew3fiKccc+e06WlAEsM8ELqJ9Tmn440PjdbQEf/OiJO9
VD31dfaQERTNV5YRwDnCxGE1rvr3Of3o7Z4kPHQouwSabOK4VWhVVbGrZ8Gprsb1a8rue5NIwxL9
j64PtxHRDBXfGtv98gEsT0+WRVLsVe2Sh1PjmEro8ginfowIjEY28TbQficAl4HIb+XHkiUHVtLC
XdxDgZZ+49b1LxpVz6sCXbC7s6jaongdnl19upKzF4XRTLluVKXYVnW5HdLiw5lNg5HTuCCp5jty
Kla0rP1Z33qPytkn5KiEdTaSAtte+37vbFAgIa7G/BpRcd2OtSH3Xi6/c33M2XyyAi6wA98NrXWB
tcnHcJuHrauBg9SNByIpFF0VGoWCLJEkeqExBSxUY/3Z9gkFJyMLctl0xEvOgUVFY5tO5bvjuT1+
CKYlL5kY9/1Txjy+HYps35RK7jRmTHtiP9k4Dn6TUv7QiqvZfSC8wl4BAcHFDOcXxCmZa8AngXM0
u6hoWltHccJxaEaGTFr77sJxWyodlv+gJYWN+EJ+I+1iEwUNF4f23O9n00RFLR1Ssg1tX6csNnX9
eRHadxdP1kk29bETPn6QS+9Rn5IKHIAH8yxzqHfGD4754xSZvK2zBU4ENnd0vhHxBdfTsuEnwo5L
5h16O2zr0IwxUrY4MUt1Vfey23tmI7YpYWSb1umrbSvrF9sT4tWR9n1n2p+1nb/GJfx5K5tFyKim
3HubAuveJLCUMFt0t2z9V5l5b8PdYYDMLW9LmQmEl6vq1WJ8nJqXXOJTOEcjCrv9rKVqT2Vj4iQc
bvvG7BkYWGLWAwWfptO6XUcAQxzbZBsgkZwlRrq2tTaVVlxHhOgcdTXPN7qbEfzTE2aZdkR1LwJm
VkENO1v2XY2/kcFY4HAhr0mHtZGOYtdToSdWgdjteJQssEd5Ccgg+k5KWmxT2+wyx99joC32Ef2l
QJwhcNMYUBzZQz2+JsWOOcvkNPBUdj3PzoNeR+a9VdRH2D5rLKP+kNKLOkyCbHbMvKfadvQ9cumT
orGPCcQnitzAuTTpTzoVQttSMIEjoREAMUJYM72PrFmB6h1orbm0aR7mEPF0xa6lX3a6hasbsinZ
EGs1G7jZs77IJCCq+kMS37NPGGkqRyuDuaNCBo51T4C13OoFkQtshImeqHx5RAciGEresbeCXh0r
LaT3TpZ3ShuISzNzmLiVLT61iEyZZSg+lN3qN/qgdmP5GQk7fy6i4i4tzE+7IAi7AfniFzjGu2iX
t344JON9wamAorbvVhAKu1/wW67z3Xf9i9YO/g5SUhi5CQnXtUEOAfOyaLpvJy5ZmPoumMa+uRl7
LPaGOo11s+xUGx8Zp9hNVcnLmGmMvibSvtKP9tO64/wGVFRdW2n61tTMyyXl6lTDl1nI/FRyUh9M
zzoJlElHs2VtDX15CLqda7J8muPlHR9nOJFA6zRZvhM1XYy0f42MLt35ef8mjS7aRpTwtqyQf8au
Kfa5JOfaJ/Y38FOKdm3FAnnAeb9z3bDUOF+XcYDCjpCkEB0v1qj8bZym2JOqjDaEewHgCDOrtVAd
Fi+C1X3gKvUo4q7HkUWZGEJmEwx1T6yz34e9dGZqTrYZ2MkAUYXBCZdZdJrtShDOhonVsMutUVto
Zw1TbbtFq0JB7B2STgIKYnP+6JDJ9/nUIJRyb2vC/vaOv9gh/CPaAH7znKcsAcHVPQ8jn5tlwsQs
3PpaCaI0iJ0m9r4ZH4VSy6EFJQ/h0+SWNpLwzmlRHRMY5rxRK7k4J22K1Vx1vkQ9BbFmOZWn//82
4+zE+nPHsyXwz0MalkIgzZO+utCziqiJ9Yjn+zR/Qj6p43uk7v7zjFHeoME7X0/nhH+dH/BfF/8c
//d/bAYbwzv+n6/i94v8/YzMdyu0/Pyyf98SkxkXuC0c6AunA8l+Psz52X+/kPOzGWdD2p8nxsXK
EuJ81zZ31pTV9Z39Pvj54p+jnC8JFw/ETnGSHn31HjvEt3ulrI+EXhnHfg3yPHvNzpfOXrO/bvOW
NWH4z30yRFZU1Van2p/HxKur6c9tMoKEGmUE2q+3/z7C+b+/H/xvjzv/+89hbG2V9RBgu9Ud6ui7
dNB11g3xzZ8X0hoaHYjzsf7rYi05V4ml5HnPRyM8LA6BVDzlZ2uNyuGEe4O44VdYnc5/stUPlKx/
/rrtz9Xzpap3L9288sFm/c9Dz5fOjz9fOh/kz9WFVSh7H5LE/u1+f912vlqc7UD/dqzzbf/2EL/H
k6lLOwErTO/ln7fx++3+eW+wtODJ/nWY33f6t8Oe30q++CdfDs3eWVP5ZcWyTLcgFJyvulFKG239
89dV0OFkr/7171EQLOmFmb9WXAREoPOD/vz56zZRK+z6kwXl+59n+Otp/jz2r6f6t/vpfsRr+nMs
9IXtaTXlrjefH2A1JGr+vvjnAP/1/7+e5Hz1739rftkc5gyQxL99BH8O++d1/Othznf86z7n2xIU
ZLvRNX+GdPXfKyg0yTn/uBp7Wh96aXb9bdyPafh7uBjNZ82WpARfJUbzdB4N6tXRCGqhPlpm7hIa
vVYfyp2Rg+1F+apCx9TWSYxQcF3/AINX7+n+dhczMqQLe71Eta6z2GI7zY4oWTjLZXNNrHayEV75
KKJOHPwk2+eTemyHlJKjRknTJad1MxEYhHohDptI3Ui9viL4E2XZwJpZlvPt3KhvchuDnKgoRGk9
ew/6sNQA21WuOwfCI8uT9M9oX+ri2y+mR73x8zBpEUWUU424qIM0qUfpzihZJcXwdUGGb7pU1Lhn
muTSQQV1BZZtm9SmpAtSXpc6WgCa2HbgOxWCAJbCdNGbnUXgwl3TDsdJzC6E+EUQPusYWON4ZQ7b
1cl9YWnC1qYnOmKULHQMT8ZhSmJUZ9EDVyVbfT7ToGavwk7vBoens6Xno+0iraeXSz0GUwtC/+XJ
tIpj1TRXqHSJDZEAQkbS6Ou5CFlApTubuZ0VyiW2Z8qeCWU3dux1IKvjnAyXVCXYY2SUATVRyyDO
MOuZdAGi3krDseWzs3uSJbwkeYzpIS4NmXuwg0lnYWMuvfkmV9Mv6fLBeMp/o6dOe1TBfJ1xGqcF
x6kycYLLNmEKF5eGwhpamBn7li55adWvjASQrRCsCKbF9vbRsnG1pj/0Bu1vjUSS1HL4pC3K6Y0c
rV07jc+sJadQtqLeFr38dtPbMqZpjy6QxzqUkvemNs/3xpobPYwaK/Ni2RJ7/y6Vn+xo35cHiEQ5
QoQExMaij3uLUCEPjcbOsHjjMbrGQ+7dTanfHTzJiyaVau0h1RppwXzRkDAS1we7QYyKR/AGbQN+
S73Bzj7RfvVRuQTddLWeQUbm9FdFsvzQwmaZLGkPtNZ7r7nRdW0MXy3Gwy3GXXeLDFBtphmpXJIQ
/WKJzGI/5V7SphiDDm+IJeUUFMi3TCvX9ktOkoTTgzujIEsPx+hfojRHzA80Bc2aQj2o84J5Lgcl
WVD1RHJhgZ9P3WCjo9PCkmCru1nvN0vrfcKPsTaxiD9mpYW9p2nbUWddpptX1BOSi6TCyuUn3wAa
QM5NCXXtaXn121mgPjno2o/rV4hPUjM9mjrIQT8Td0sfeVtzLoIoUY8zDulE+JeDx+q71qi85qrb
EITwlbf6EC4tC2MKj02oec/JuoK2M5JaO9CjZC9X1EK0+nLhJ70d+5GiuK7fxNBBdiXd10F82K3F
smeGxjx0DzJvnxDTF0BvIUj6zZveq2t6aOXWMyGo9+q5FpG5tWRGZZzUSIo0iv2GPpHRFtfQdGfa
HZmbHGxLA5/b6vdOZj3jOm0tbGtFwR5Jlq2AfdqcTEK2dkIfDrqJ4LIo5hegLR9R3HZ0jevvbHld
jJxYMtShIiU8VBpPXps8KdwHF1Xa6+F44euhcJT/0ZMTGlCummbEeAB0e+iwxi/yBYNeOG/ZaF+j
y3xRBYl6BncDhXxlCvR3/WJlO4WkpW/kJfgXiFPVvM+TxNmkS5Uc5k9H7VVUPObV8K4PFX2hfr61
Mg1QFp5Bh0oiJgnGbotGWEtYiV4NFFi7MYg5J0i7HVDHZR+KDwk+DEIYbBbHZsKChU2r3fbsERPB
mt3F7yOJTW3CrrSjO9Qo/W7ErU3gqPtElnFgVsQaVRoVh6J4HaF5B7pfrMp4yhFSli8NRI/tGn5R
kFYFuHpcAqcTFGQmOmKo7HdSK56dzLhT01qcflEOXd82zbFSIohIje9ay7/L1PiSLWRSCq7bQZDd
O7gljhmynLwyyrcpWHsabnS1kjl+1VEpTCW6znGuH0TWXrcSt341X0IX+jElBStj5AUnRuhLrHei
N7rdpDkraa25oW8FqcCxAtON2bfG07HWmRRKIuGcJkQvQnm0d+Jtph+JMb9xpYt5qKivy5zCluke
29b5kGmzq+ELJl5RBpYoDolOdlYMDjMYwH2FjjeeejrrEH+toGXW3Q1mhq59VHngaPRuEPfN6BuI
EIpM7ctrafBFatqbqUlnYESj5DqAW7tHAB97ty+tfW0ZexCaV3lSPVWTCC29QIieIA+Z2+ItJRe4
1upXX9QgELZx4m3spr1HA/xY2sXzvPRFYHXyMemWr3oieKVGV0NpGJBI6MTT1eIFbk7BVZdIWXWH
wLsGGU1NoivFNZdkPmA+EQqV1AEYpuEuQan2Rtf+3Y+LR6cZLifH3mRiROBaECRTvOUT50TWy9AY
WBuY6pKIu20x43MTHUUtYGK3qdYFZreS05HTFqQmI+RTBb2+dHSQ2Ncz2C77fe6n91jSE3QLJKFe
TZkgpeNbkl3lpk9mO72pdvnJaNKq2NwvhGYOVvlIf5WOnKjvG1ylEJXpjuckCPN5PFgLgpR6SdUu
182BIJ5lb/nxh/TkMR6w5VDdhPdXIv3o3R9pyYWMMxrnQ4+EobJoPxEChsxt3LSVqCDZ4RHqq7s8
XjPtEEbsMEXtJ8c/vq0RohTI4JFNtOkxqRH1PFv1JkmZmzXjoi0G9ssRgnbLNQ6rjrolwWjTuBDI
7C9RYjwS4+vAizqK5iVt/kPZeS1JrmRX9ldofEcTwqFonH4AEDoitX6BpYTWGl/PBdRl1+07HBqn
rCwNERkSCTjcz9l77aRy5Cl9ssEnM/LdRzVUqK4z2fXBlVIyTdDVXUvE/Vj422bfUEJu2C0MEkgl
IixXzkCb8C2caAx2ZnkVWYt6oW02cjMZ3mifk6K4TzsNNYOaY1Lh7B0s/ztNx2ORDLoLKegZVchZ
tdubzkpdsxtuyzZ40+GM04egDBUP6atpE4hK5H3vNjNFLU1QG545NhIhw6+iGFPVysCMZtxYS7oU
9kIBOuEAJdovsiu8AahtMAPhmeF06Z6NlrIcyVSj0wQFid0USHD5sDcFek4tCx4KI/0uF+NK1kJ6
qezuMaIQv69DuioIekxcC3gM0J3nQX9CuhVCBPHfsMF4DLnq1oAobjb9RavtS1sQCV3B7JPSCM8X
rXVNQleAhTpLUKdaAdA1bdYp8mvsZJPdaJo4CDJUVl6nmoTC4WGnzkJnNbtHT11yzCFmQkPt6E0d
3bU9ADSjfeACx0zy1v6Sx647Axt3gS7pe8tvHyQxsZqzuzc0v840getQhu6tbmDW9hZdDXKtFRvJ
XEqRpqYrApqTLG8CfKuGSViFJrAKaJ/R60OQmiX7DLTMgWSWZygQJBkgzelLdODMjaeB07PouRhG
Z4Efqw+G69GOOVyq6E5h+PGajnPN9xPahNU5iIofs4kojyu0yxPt0W+sKwQnH8qIKmWuG6bemIR8
uN+0ey9dUJ0MJosBRbbeDq6YgjhxrRN5njwx136yDK0EO6Sgj1bHT6pSNFusfryybC41xuQlVvce
EDAfm8atRBSRUxgV0u2Ks2NwjZrard5ndJtg5y7RM6ZrpGJLGPdPv7WBvuqFAqt7pUWOwyMxuhtF
1UcmVjDUIpN1sNHdYEOl2SslNxq1cXquH5TE8h1ttuuqmulizqAi0OVqDf1tBUgbCqIPVsqVq4Op
9EKFjr/JQSP9qL76HhXJwTfoDkYh5HdBXLksXDtETJxmTERnPUBwl1iujSknnvVL3dkPJIh809rR
bHGORkBc5eRNOKXhxZWbtg9u4l4IRCTV61jHxy6f72aNkktfvlVCQq1qIxoD7fVYCiSjY+k/WgMC
2koOmHdiykcriwHcQsshgxBAnEJ7Zd73MEyjXH+Puyx0+mFyRWCoW6FND6qMeSnmDAzZw4mIgkVy
9q0jKPFSILysEUNyMiJjfJvHI32fRxJMZSfLBnCmCvtJDOIqGLPLhJV5WSSpTMeaS5Poz1A60A/2
/Oj7F7U5ScrWkEfaALp0Lwqx7QXLMQYpmECyhQ90erIW7+4ALi9JGNgk7aSFzWsfah9k0UxbX+3v
yVwlBlSJ3SlIUzeqmRGCqo6xdEFBY2IScIYkTKg0LhZI+opE+9FoVxAV133T1F7HTVCjuupOqnwb
oa53wsr0EjCwjgSM3DF19V23rO+I/hJWweKgqQORX2AoE1W5q3Qb6ZQCIcjWsM4lpPTwhE0UQRFE
gLUfrYTGOAh2BVGkqfQW84C4dBUbCQ/ijpdYqeDLticJgWJVIPpr0vIxTvNLKBvHvq48su06wHk2
PXgSZUBEL5a/2HOKZr6iFPBSiq8JSVKZzbFHwwqfWNPdmvnwajbDZ5S1+5mmtqEqb+g7da/UYBzn
c+X4Y42tbx5oCHDwlOK+T8xbOqkUtePs0uNYkuhRgie1X2Md/Qn6pwe/veuETCOUpbuT1xZoNMg7
NJUuqS7OQqHzCepnYwC+92rZvC5ZdfSAJTxQsje2GB7VXnqU7S6Hqznd4XAj1HI0bzMf+HMf+weW
Wi+WfUd8Ell4agaYlz6y2xJ4aCtMMJeEBC9WC28a9COyMaevu11rAhktcT2njxUOULJYfMDdjVuX
obYZYzLnkNvxUDXKN5JqUHleoISI3Bt8fgH5FXaH9zQ3N0Mlvyx0a6vuYBmN064Y/W3Rp5heKrND
UtV+hsCQJxLsmV/gCWeCMcAcZVbJ6mu4lpMDM2n9IC3Kkz6yUcj0Bm9jbJjvS/g+7Je80tDgWfHX
ZIYvYRtupglDstR3mhvbKqKr6bkQUbrx1V0KhsTJ+zxzGlwtRkxrT3QvSU6H3afb6fkxfzXbqNHC
QMK2agULp7nnYfEivjKSx3Hk6q0XCFrLgSlHb7SubTXEUIZdjkjIPoriq/TNwEnC8qoNwq2W6MST
TuOpTNQPQBB7P4w7Fm3okav2MxqmxwQV21YqbJtM0OUiIpmsDW1OpWForvJpa5NfOk1RgNazJTQx
AQEmFX7ggu4UaV86JMHQGCC71ouir8JPz7KJpoklmM6yXi+dOWr24UhqqMU826kL9WvQMHWkjwq9
6x3CtzcTNYs5j9RPbKIBtPKroAe0NYv0i9iUd2bUw7ZSw6s5QKgKfDSB407/Xp6v69DemzcjV1NO
xSucyu+R6hOO0f+AZLnySWV1IsYoxaw3WW8+2cp4mmoJJUfFKr7Q6uu+FujK6P6ZdK8SW4WcSik8
LKdzqsPrS6O820YIGA2azU5ZDk+co6hBlBKRyyCMTR1MO57nZHMXeEkcHgg8ecSDKnkR3b8noaId
GSr/tg2/7PG5srRn9DMPZtYx24S6oqOzgJvlRw6iDhRJaClNVgtMeDk30ewW1a6qja32Khsq/g/t
acw6iR1a3xXsPCcftFspJfCuFdpLD/dDCYYeiGKERDK1gzMWgodgNkhwZIIuAhDmjE7MAEhcYQ2L
SRF/V6dl1OFwPfbqjR0Gt+U3A68fIOartDOxNrepYKVm1Cq6naFCQiC/hHUD1VctrvR0eBjRKWyn
MLqJzf5MUonkWPRkBW1Yj0UgPGomnpN2r7wjpX43cS43Mgdmoj+ZoXEPEsrDn38JbeI7Wywo6XRs
as4W8PmIRvaNJr90rf4hmUhC+F4HTFVb3LgUY2Ku/+YcaY6s9oequ0oq49IwANiCEJW6VV79ZfFq
ScF5rtFqEAmTqMZM4a75LKtx0Qo8pV2FliFErjUA1JFluO2Zz9HCLKbLC4I+ZNxUOh3kwm8/ctHf
lmFH+lGss6bp7skwPCGyaFyaFMypkNpbdCz5YBIpcVn8zQRAoSmjto6Ii88wC/exnhxrvMVyon+F
Vk2dqq4XprASbMdop07lVWIk8OcgwJb9iJ9ELjdVob8nSkMsKJ1YW49IvMR/G7faR+jnt3WkE1mA
Iiq8NqEhNPNwziXoN4mBdCMCfzFod34r4c7wf+ZcelAXzxqOnQcpeevROOiz6kqBDD95UNF2ZqWn
tcqn2bUH1Y7uIeIEhyJPvlp/2dlh+jYp/XOSY1XJNZzGzUKNj4arKRkuRRzdY6F4ZwrxLi8yZ7Mg
hKac3royIIBB5kIuZXYCBr0Q7qyayJu7tVI57kaGTE+bKM3KkXpEtU41IXyzsQQtPdVzlgYnVNB3
mTUIx5RJoQ2Gs1zZx9AmKZohHCjKri0KJAaDiqqGYJ8heonSWrg/lV5+6lr64Zcl5D61uM0kOHFm
xuBi4I4hdnlrkJxD0qmP7dWgopcmSnnS0uweMaSTm2hIctQv04CFKVT85zhGFQu6uedoNE/RDIJd
LhHTS0WwM6p8cGW3ncfYMc0o2c6BeUqL/N0Q1RvS8es+861NxHHKGfKM28HcSJ1n58Ul6kCPqnXs
mkMXbEyw3WSzX0l+fszTft5VurYhrlHj+gOhRU/hdXJ2oaLs93qPwnzRU48WFrvlS5WafTeaFG/A
NLEqZ0bHUZxftPQJggxx38VNHbYvYY/2dTkE56lSnZzp0TYwOFCo5V9h99tREX/xzfaKyu21T2IW
qwR1YHRSSLMrT6nI7ttQfc1GoNxFGzKtHcqdZc+wnFsujHl0j3qB67BMUYbicblnNXbfTtlL2caf
rH4fBqttDyZ+EC2ffQ+CwItenuvSf2V60B3CkCmKT6H+LFmCnHLs94jtiWrLwLxLxHTI8aQxZahg
Rk8SKR2ldMVa83nMqO3OnbmtCZf0UFoMrOkR4mCooTIu0oQMowuUOhoEvAAMK+mTdS+8xP5BRL61
H2fpqmRVfgiyhCKmFRz7aGDRKNVbbWokt4wR3Zdk9ExNphylFC1zRdoqnQiThZoFqDPzlR3I1+qg
SxZyfCjNLg6w7E6aGjQ1kDl2681f9/nZPua8pH3jkahJeGheqlyrWp1lfFbs0pCAg3x8sUR0ofHT
bQ0TT1VlT4fCBHcuW+abQR1ZwUDtmFon7fk+21lhotqRtVVnSuaytHma07rZ9czQ64FrWF9TgIza
ewIH37sWBFRkcPWZpeEglN7emf6PaU7AXlJaQxV147mpCD3GsYn0NX2VuqnFwsTU3hiUb9zAnDTM
sDPf/9Bi0OiUiCwPqpKwsciH8hKIajAsWdUR58hSPJcQbVp70zc/Q1vF/CKceGIQJrbioM3RWRZU
rFpbfbaTqw4pAh7hS7W8XbR0YDRDITE7fBts68kSEDGsfC/w37j9FJ9n2bjLyusyBsOAsuY+D3C4
Y2Q61KWgpGle42F0atP6Ip/D5GIIyUtPb+OldWBLGWXDsT4JORhwQWicEXY+bTq5PXY9uscqIDGp
mJCsIXTjtNYOeS++bVln9QY/BZ14tURryIbfOYpZNhxZmumoE8Y7EFLXddy/jFnDdGiMsTVq2c8Q
zc2lTdpdQHlb1lkpa4HNBXYCwoKramOH8ks0mRc7+EEFFZ/kevEisOAsIytneIzvs+HJ17Cl9BZr
tDBAHltg/SYmG5UwofeWHbN2NpHlwZDZxZGsPCc2o3XSAqlLKLFAg9J3SnRaw7OMXlyxxn4w5Oy5
yax0I9UYDHoFBEUgwQqz1F20SOFiFJn8EQMW7fJeUDmkSIVOk7Inxt85pVeCpbmUKoKHjatRT5Id
yiCepZ40emFb2TLeZwyJ2UCp0u9prpAEglFuYby1I2s4SYOwlKeWmxgGGYxz/6CkBRNVrcJZDOnH
IU8B8sVXElc3tZ0P+3Ra3EUpnhFVHNqs7ZDu0JhqZopPppm8dxT5uNoUUMwrKmZpER6CuF8m0Oqr
buB/pVoZ7Hh0fSNnaJYGFXnb0nry3yoqLBiXJOau7RnjAKZBDJVBCk2PycitD+YFyBzFzk6W7F1/
1UsLgibryo2d6zVzftoeRj9Yh66i4hfN3UC/jAPG1gIiaUJCTJjeOWOddLdVRhOo0Rv+NENxoi5/
CXS4Ch11G8iq1IcoazKXgnneY6FhNbULKwF2oIvkS0vbHUcpg5ipmnhsoksu5Gu7FNpOyF217afi
MFcxBo2EAFKVkNw54OIQBKI5DdTbEwtLQ5yMTwacaKroj3TN+Pvn4GcJWaba08THtKCszroVbD36
wlrrt7ms1e5Q5dG5NemfVjVF+1IbpVPNUQwDDFhgi9yTBcSLbeebXF/mn0Wrn2YSARJG0jQqnnJj
1vZ4zmKGsGI6imbpCcHddTqFHIvBTIieEKnuFB1lNQEhFRqoUE/0G7OWE41llqE/ZSm2MVPJfdcS
bq5CidCHEt8sp2hTWsspeQ2clgL0xCmspbXuCiE0VHTVGX/tc2uwb32lNaDsJWhoOO29bHyqDb5x
pfOWaoLBbAwMhjVaMobVP+u2Tr4xhm+LouQpKG5lSigcUTS6+atswqSB8ggSYePz3ko5bbWKIVRZ
ZlkmvZ6NYaEEj4N+L1i4O7KUSRu1E/mOZrEW6vnWRoYZhj3vV70TetHeZaq/6ePpGRzDuezNHmpC
XKCnxFqRT7SIZgACxDTxIOlHZGDkdT34KAmo80yrOwb0UCkc2qpdA7CgbG6UX2qbsoum+KZfnLqW
bz1BTbX2+JT6TUAigtOiQfXUqtp3+anOOZJ1H9cUJxJklvIippbhZszVg6ni7GRaoXPMiVL5GgP9
XVZ/+nH+6vLq1i7jja5XN3NjyEfSVahD++9o93i2UA0M3Q8+ZClvLBkyU2Y8hjT0VwM9ZgP/VBz2
myaUXu1akASt1LLLeIekQEjmJp2tzzAR9HRoe5Fxx0yHdY5wJmasrGt3asFYmY1T4nHZPsSaPx0N
rDhOxNJH5B2T2YCAUqmUiKmI7lsplbe1daMKiYmhPD31I4CqRqYqPNaPbU9HxBjw3QV5AwbIBq9D
ugefPriETfuaGrTItB+1j24sVvssgrkq9v34LFSWAx1+NSe0Jebs+7rQw+ugwJVQaLQNmKsMDXre
on8FHoGm27+Q39eTZ/g1WBT0y5gSfB9IDy1FgUJNbSdQc1j6sfbYE3fIVa7NNmhB3iWW7nVoTpDD
InHI4viWiGAgNDp0G3MuC4fwEyqcPWs+qHEU/8v8W9aGj7aXmbEYw15h7NkRwA7rM/3AUe7zXMwl
ksXKWDXrO75RzFGFr6gu9XQXamA858pLpHifybCFal+7IfAvPhbokl0SUAN2skPC2InjKHeVCq9N
2A7DVYk1S9QIWUbQWWH3TmTbNVfYmFmw5mAqiWCikjxjldspLpozzjKq/nZc3shz+RU3aEHaML5X
Zdt3w4rSa1joEPoqCicY6Lrr3HCjTPqk1j68ScGe7isydklc9Q1ttnnMP00TPqhJ+kpSN6Sw4cyJ
FXneBVDtrqPlh071LZNs87jehU/ls9epPJSJwbdtrAfABeM+QyDuJEggKBAlW0uyIQvW/eSVFeOw
XyoPcRfFHAfyc1OGg6eoqukG2t4y8IyJ2X4OohCoTE1Nu2gyYs18FjLkyTIXcuqxqA7V2Dz0Zjnv
VAxImx6Y0khCGr1junOwQKodJw8uYguLUmvh/VXoxDGFY4w1UNmz8kqKjVY33VVfWndpzg7NZ/yq
pVJftTZxJUkEkpLnI4CXiIlyqyG+rv2JIj9lRhyFH0OnwCQ1acvHnfKkGZWJuuOtrHJ/F44YrAvQ
ZbV5ndER87CwIydGOe+X0ranxapAEfcKoGUxpi3f6LGGF0Dpu3GbZRXwMP8KKNklMFirsCxDB1vC
i5US6jEKemi7LJnkjN8MucDYTOtG0erbqksowxiQOCb6n4LrUpC2rATwZvr9TezjGo90rfdaUnK3
Ugr+rVKsH1Pv8R62TyOBQDi4mG6YEwrbBiu+ps1fYrT2tQadNf4xCTvczFn6WY2QNGSTHJuOoMwy
n4LToJWPdYKYouXgUpuHMWlOdo3CB5/mBp35o5LANTBt8Sn6Gp+8poCWI8/N9VXzrJKVltJ/2UDs
PthIfo5lPD4qMxa+oJTothfsAFN8wQ3YdaHk4hRJt6NvxR555A8QIuibmjj5kZEjp5uue43uAelI
r+ENChRGFdcn/bAjcUnq6wvgsXSHLIOAKf+6bGgQm9QiEoVAM2p6McP/9Jzl+nc9jxcB3oBZqhf6
4QlDMkFkhiEhCGq2icCnlSyzM/oo10YcYulOGgybvbav9PagQEzqsvFemmbl0qEFUkudy0C0h0uh
M3nXvtVEA2cMK0Iq2pk6V8LFgP1GGlNWIXqqrfDU0kuj5vauirY9o/9ktLemrdS2ttfAUbZFyNES
3aYFXL6Asb6od41QDkafcikHkLxJlfKNAAusdSN2JVX6DvTuPRHJRwtRmaNf3Q0Vfxdyx1x8UMnW
mBtwtRQhYxLCJCmmg6bh51MLkCACFxsVBjq2Oru5R7OM8IkR9hi38SN//zvzo8Yv6QXUCyjTUvRv
bNL0BpZVevA9NuNdo5rfJFc8k3F0TxcCCmksBez0lr4z7jIiaFlyKIt6hz6qhOfaEOCN5JAUpy6b
K5b8Ml1n09dOZaV8KP4AZilHJ7Z0s/I2QPiSWsDC8vLQjwbRg8dJm3YmZ1COei9j4PYN6YVI3p9a
xYkNy3rcFYCaBx/3fP2dm82zXQZUo5d4ZrFVfK6cjOlEO9n7TPSXEaAE3tmB5smmsyIkdbIotwET
1ao0042+2FwYfL5M9ZuGprUJZ/syIknzckV8EgRxi1k4PMIQOo76vBrKLyWAMCbu2dkAFJjkVbZr
J13eIJvTmV1AbMyNnTKMwblpy2obNNUdPrCNrBec/ok4QpyHJlUtSWegB4i9axnhMZLF3yHENUwL
7UHLSe/zwSkKgyoO01sWYWQHStOABSK0T1Q23LEhF8DSCaQdzfwhLOsbjeS0EagDHyPyBny0nkW1
3K2p+RkAc52KdrkbTTD0TC05x0Z1G8C6ddSxpGM10sQYM1LRpnRXtRKAkvK6nWUFanO/xTUBXi1h
UlY2+yIH9UFumxflkHfaMSdtar5E8KuJKK3yjVy2x8CKSXqSSQhBcaQAYNzAr3mOWCyS4rMBjMsU
oA3gwDHpBwDxFdDQq2LACnYgRZ40qe9GW10Lud1ndkrylsJ8NyVukXqQJrl5WsDaHm7aQPsoxSnQ
GDXHaDBph/3YaBwKoUOs7O1vc2rfKX6Jynqig7Ib84BeSXLSWJSGAdOIMVCvzXi8Dgck1UOH2kM5
lEGabRXKA0Zm3IwqZjjKU/WurGQCcDTQZrX63IzwbioKpnoGZqUlMs/Ojat81u59Lb4TjClby+x2
xJXs7FI5+lzJhRW7XUGDzACZFMdUI7HAxVgk1GrUyIxeblkBk50SXUwDz1hus0NUgKrula3ZtsxK
KDbaZF44pZSexVh/EcD1lTT0Kkg5VKq7tOo6TpoJK0zxgu7+Kxr1764vSJ9SPY1o4p0sjfTLJkCG
Fat2I/ygJEvDHgMZxTPpWivmh1A3n2Jz3MuqdsCUWXlSq56jQVrwsmh0Oi6IeoPX9vyDlnpTySUX
jKZ2e1tsddLRWnn4QLJ+kyYfQlsAB8mBou4tljCioNviefZtrwZ9gNVJebSLGjWS/UqSN7aFKDxL
YBIchHYdwtnxrGfWPV4rCtyZ9SjX/bnzi+sV5f9vn+O/B9/FzS8MfvP3/+D2Z1FOdRSE7V9u/v2h
yPj/H8tz/vGYf37G3y/RZ43y/qf9Hx+1+y6u3rPv5q8P+qdX5t3/+HTee/v+Tzc2a17BbfddT3ff
TZe266fgeyyP/N/+8l++/1epB7AliRz4tz+/wx/PXL7C//nXx/Y9/KfQg19P+CP0QJHtv8m6/Dv2
gJTi/wo9UMTfZENWWSjK5BvIgoDjP0IPhPo3WSHy3jLo8hG1LEgq+CP0QDP/JvNPk3XF1OFiqvr/
T+iBqltkQ/859EC2qMJpsoYqZ0k8MDS+7J9jlAuCH0mEsqaLoaCZSRPM6PS4Sbz606Zhdqx/+6ir
jr82//oAke4o9ZnddiC6MHMLc76JwkUDaBftLqc6z/rCfuoL6mZdIZAdVxGrVukmNCEV1511rmtp
OAIfsjaSMv+MhRTd5NNcuwotx10zJvG2qCXDleC8cXkKgCHWKi4IM7jKMFQd8Yu/Ep32AvgZAag/
gL0WqI2TYdypGfWPjJkZ0wkS6EhjSrwMWq7TRAOYlvWbwCPkmrhuSiDf5/t1UwAn6E/WXAweKy3q
loSq/PGEaEnb+7Ur/vQy67P+tJfWR613Ehu2i5pZ2ZGG0MubNXZFoVfVv6ybWPvTrRDhg77ksax3
rT+SQC1QM8Ma/O/uE0OLQWf9TYrB6I9NIfWQbdZnrr9an/775nrf77chvZInrrf/r83/+d3XF/r9
ukFU6ocpIuanHcifkZeIqXWrX26uW79/0SQk1vy+uW4FOrmLDGk8+vdTfr/M+pT1JrzHkB4RzPL/
7sEEiNBR/esr/rp3fbrOhBNpw/L5ImgMcxX++rB/+Uy/3299rb+81XozXA4KYJkUaf7xfUizZ++v
t9FCq25esuoop2W9na8/o8W4MyDuBcC1bGKhz4+I045pUBe79a5fD6QAilHpHw/59Rrro389aPn1
75t/+nWyeoto87DeWjfXR/3l5dab/+9fr2/xp08ZtH5A/SKi8oMOoHLixRlFIt0fn7AKJOBF9iCV
Hj1XeILr7WKx260PWh++3pylMD4Od+u96x2/X2k2Wl5kvZ0uL79u/X5mvtq6fj/HkmjGdZnKajnk
grzUm1slR9aj/94Ei1gfM4Q1x/X3Y451tdSZtQ+L6wyLu+b1nSm8QZJ6LxG3ma7rhxVB6S8wyjxq
zrRBJCYV0rSHteaWa2KkFfnZ8dcmksAcbGHKJ8fK9F+b671ha55EHIS79db6Y33i+rjfN//0kuud
66/XB/5+3nqfry4JAnEebqtgRp3TZ8VHP1VQmv36NC8ZZXKeUhDQTTopaftmLYP4+kNrRgZ1YlD4
SWuG0Dk0i2Bz6hZ4+jgcBzsaj8L0jX0+yx410qtZVA+FnlL962tgBKujyNDPddZMhzWCc83wXLd+
/1jvA6lXegXcCpqh7I+5prXHgg+ch1Rrz4J8Va4TirEP60rbBSEJp2ukaUpTZxvNykOUgdhGgtnI
R6RkLH71W0qGzIGXSKg2qjUiB6rIW29mdeWgn6Qm13coxMZkPsbq0DIBsxQCdHrSPI0lim0NgTSJ
oKXE0wFwqoaD0j1RKnjXrE7ZZg0iRiQeTNCaOiEssOUKIWv+dlTme5/qL7JneY9YkJw2GdCzLpl/
bDVWLahddyTWM0ZbEegK3WjQ5FF74oRm8Kb6jJJk3fx9Z9TL19oQzttxOYPWH6HO6fr75rpVTyjo
tGwpXHEirT8SRBc7M1cOAComemuGLB+l4LqSW2ln1EbpSeXAKTBlDeXJoGlcCb5MXnc3qt0Pvw5E
bTlifx9+69Z6X5XWGIh7AQrFlClOFukOVExzXGmsOtCSPxCt6+31N7+4rWTxTXuLaHrkGeMR0Ovy
F9ZKBjwwrJtovR2i+TyOlc9fZVB71NVmKzaN38HHoirlgJ+W6IDNYjz+2myrPcRk9RDO89YfanEM
agvVfYm0mPWoY4W5jaFfsX79wMAlhokLchcDNKsbRGDaLDyaZDV9aQ2H0TgDLTKpCtH7JkGBE3mk
yMaMZq9Mt3A6p3sc5BrQ3/vxzQp3pDdYhUMy6/yU7qUflhYBKZT0ftBndW7yFbGYvUEZXwYv1EbL
ET3cfupeNp9aeVVRum32KiaOcNOPqrsxMXepzUYPCHc39yw6o/kqkG+UaVOJr85/77PlpWNADKjK
8k06eu0TeO5a2sjhe6adOwBYCNfGU2ft02Ab5h5UQKN4geOVzd/oJGL6e2VIb3WrBwc6pws1AApE
4vYW61HxiP9H6IQrnPrg2fw2ysOkP8LKKDp66vs6vhTQqsGfpWdKWcg5s+kkIA6FF+AJpby3ELQC
xOhdEe4A382QBkpt17A7VQk5o3AEH4vWNKUU+yChGZtd6WcEkW0CiR26l3r0IB7yin55jS45y3EZ
uVJ3nqw7VHZD95whJ+6Cm7L9wgZDptzJRJwNExVVbgSLj3apl6eHUNIR1+0xNcN5DJI7E9uYcH35
KuiPhrVvMpfOvfY+BDP9uJ3ckUtxUJNz1hz6yi1kMDUuUr6Q/avBGqId7sD+oZaAfsWmNOm0aMVc
+aV+sqTjSDv3J0bex3ztWrlkjSele18n6nnDMr4gO2d2+6f4NNqb4TqIPOWxvUQeYT0BvApkhRpl
4cNkHEZtV4ZU4h29/oZfNaf0iS5W4irRHuW+MZ8t9SOemUcyTC60ubNs3xaSVxg7C+DifKzNm6Q7
xUTgzJwXmjNS9oqTnyJ4Es0l4Dg6kQrD/mZRKxOMzXczHOkHMb6pe4xhEofpGB7JfQ0AzvAH7Hcz
eVA/sJYF0iNkGqOHh99qj8pPUd/myQF9hIacvnLZTxIuTOhQHJ10FCvrQFg8yFTwp0DveLH2jZgq
nerguC1yeFYukhrddvMYGcsGpsEARcs6UZVQRk8+l3e6BKUCftVxpmcces0B7apPSRNoXXFK580A
B749IzjBbgRaBT6DI85zMjmb8W18DGsaJ4q9SfXbVj0MIVy//oxsB7Q6jsUY1S0y5hR9yWGYTwar
9u/4jUKmAQiJ+pwqkx52N2Rnk27TA6o8Ib0ihonM6+gFtbg2w8s7KgYzcDd7tbVjw6kQ4D69KZd4
i+huxm424+fgrCULQo5KbDcYpLeio5Pi4gsa8PEEHhYMSvN1cmRbASkAxQRSlnSO64822yUBlX3l
obOuaXvXtExsB+SK8YX6xX4EwKZvtCs4LxCRF1GiTRLDEcJ7KbbDK+IUw8Tyja1iuxSgard4weUB
66FDEGx4cuXxKg3yUDx2qcc+v+JgRjdwpZ2wVu0LpJrtdoEKdQ7sDXikDmXA0XT5JBHK92LTt48s
nJAPlKfuRddeqm5Pxa/dd3fql69tknrPRwPpVVJUh/lUlzs+kw+LJzurmmOgV3CDx/KZyq+IAMCc
0pMMsgcsjHpPT7aVKfrUdLDP/XA25G340UVXs+3hd5HeU/5cVSs7k7RroivKWkjKTEypj/lzdqmO
4bV4kDbtfBdGAL4pAb1p2nWIjKvoHAMRloIKyOurnZZelPEsiUvtn4KKNgdRT9vKoqZ6goeNEm2k
Z34b0ZgQe0yDeDYmTDE39jMFMfuzeEKjhZx7j87onoCFUhyC2/mUCGemaPhsY5GadpiAhmSDxptK
FmTI+EUG8DNvIlhdvb1vUq51CPBxA3jJojB0KJqF51J60EljmR/ETFHsdmBR2rzb8rkFMkIOCNHx
On9kirX4KbcBKRxISov7hy58mOajZVEmbd0IW0BKTAWu6vsg/hmm1x50PutJXAjPWdM4fXtRA+xu
YOe4IQNlc2V6ANYd1P4U+Lp/NsZ9z8gSHUvo49X7UJ4VCZr5jj0Ea662HOACZNfn1A5DhywuG9Mp
24rTf4F9i53r8CUSJ149ObGgCTWMXsgLnfDBcKvdcFeAUFS9uYXyD1SV3I5d6qHupdnefoCFLHZh
vSOe5UFGMuQaR+SGTrw1Edl4pL675TOWCOMm2YBJ/k/2zmO5cTTb1q9y44wvKuDN4ExIgAStREmU
myCkTAneezz9/QBVl6qyq7vvmZ/ICAZT9CTwm73X+tZFQTG3iezsMN7qlaO8em6D3B/VjMORZjh4
NcWfdFSjRx869Vq8N8595PDOpTUnQ/AEltlDI47R4Kremj8LlybT6aN6QjCrnSOcAj40mjXtSIEj
lv8IjrAG6XVX28Pac9M13+kqWEurYKPd/Vh9FE77A6CjvQvElXyrnDNXvh0ZFFgAXHGGccZkT9GT
qKwQEFRP2h3uB4r8qUo32/Hwy2HYcILkxF37fFN3Ox1Oz1ahYn3rGahlrglNuGhLsVnzcAmv0CT5
wzqwyUkhTxWWqd87O+RZyEYD8E2v9ba4CZ2B5Dhx69d3bJfmkvy09qvN6IR71e7WmNNkSrrYLbLz
tFcMbEv2O6LuNRg3mSbRRnraqXgOXtFuK0diSFzSF+uz8EN8lABT4fR88zkNUHlcNDe9iFd/H58w
iSKoIc7Bi860S/Nrvo14V9vwYr7Q4uA2Ce8UMtX19G7wrh0k2ljpgnwH6MmHqMmyjSgCvls6ohek
EbRQCM7RnkTOMMpE7J6u0oMMn/NefkRubmeb7lZDeLzqbuODvlboB602LWFPfGlr7agc63N3W+28
7SvQuuk4HcuzsoGO5ruI1Y44yE+c3lj7Ykxlx4FInofGY85YIdsiTCq75x75ChLCeTpqm+Cl2Wkd
H3x0zL23f63fhmN6Hmzie8wtq4+jvM+OeNunDZ2BdbwWnMRG7L1qV9HJW1NQt5EZnpKNtYFtdtvs
dHNdPMTn4kF4Du8Gu32LHsg8eKAT8lk+9k6x01YFpPZV8+I/IUbGrP4AtxoltxbZXKbNqrKlDbPG
EyMZhw7fMO7hBPczAhIq8fMY3t9Od9WRsJFiF58FV7ONo/ZQ2OjG19nWus3W4cZ4EXgsQeonnATT
S7uW15C214xQwEARc78IiosYjMnlJeVTbf0ti5JdcuBweIwemmP/GZ/NbXcs3xJWPVS+nsXP5/Qc
3o2O9xm8ZD9TV+SbYIzRDjCQT/ggZqTvfXbfnjJ5vWlfxWt4gdMFVpnDipMqXD2IHxkdy7U4rMcr
LdJh9WC9t68AglWHBMFL6ppv6rV6weYAJ4A1y1v1Ev1Q1/0ZvORwHx/ig3zV191teSEn1aGRuxK3
8onL9WQLvMB7gS9giwF8nYFkWWlHw9XXYOef54POFZ7ocTK8texp4Sm9wk1oTyg0+eOwSi+Sm90w
Je7LD47V/IrjYTcdok19nQ4+Y0zzlMdOfmJ2ij+W4755im4CbNbMLpxF9nBI+b0iuyEaSUdXvCZx
o0DCSlwAe9IPclyaJ27jZApbW5cOJnsUvhr4skxYfE3CCgH68D69R/eCt45i2rorcIKSuFLHrUbv
GSXTVXgXT4zL+lrbDDs6yJwtt/red4fdwA8ynoef1Qs2H+KqNhzvGRrbtfIDIf+4zh+FG5JnNr6b
MyNFkot0T3zslWcEejt/F+4Gh7m4g1fpKHvhpCB5DR3jLv3AqqjVdmD9jBGe+qtUZsocbuMnMLu6
tQku4524NW6mY0t046mCrwUgL+ZcEV/o4Tqd691+hJeerxqcNggIBC8slffRTXiZnoZlAFxGCdQl
DCrg3Opr/uHTMSerYqW9tzwQuTY0ccYPpsH3/qQzEDw2u8wedhJbtbfmptxb7ymKNcR7d+jLzTeu
VS/Bs3ak+z/M73o6+tG6vusaNBe0uVbdvfEkXqsbJAeE2KaXeX3wKr2Xr7xFek64qcqPbjxOT0yI
3fvEz4iIJJsHYwY2lgjkBDEsjQ5QBRyc+9F5R8uFGmc13ClnJLsrujHrYE0Y+w1jKdPk65Se+nGL
oe6GIS+56U98r7Errgl4PbQIO27kfcAZyhJoLb2KOwyy+tFyzB0nvgqtc40NwM7cgeFG31o34lY8
59h6be3Bf6o2pKlSr8IOxcnru++BXTgamnrmtOGiH7tVzoQX3fC+h9KRGCSJMtuwG3tC1OG/Gz+n
lwaf6E/pRbsxmbujjXXOnoqDvmsOQb227uQIHo3TRg5TmnzLcpA6DAftdXAVhudq168Buh2ke3Nb
blmh8szbW9PW7lhT9B/m/OlRUR8g0brtR8c44aYu7bi15Eab6D68xBftgBX5blPhTH+SOQTi1SDY
8rXjzLxwznqP1Bb5AdUPhX5z6IiP49v4VtxWD/Fdem6OGaMgANmb4MG4l26qZD3tvD3oy7N5ER0Y
4y/vkS3cgdnmdFbc+Z8+gNVchdVaf5TfkltBc6Ji1c/u9FXTrQUCa10lXMUsoda4c5/N4MRMIz7W
3tFsNqyL9/qe/MctfOFix37hQlzTmWUmR618JSkBAQf6tn43PPh7dWdN+G83sulMxoc4zvT7S6yP
/Iqgno2H5gEyp7/XOY4qztj8znriTbwjSV21UdRt2qXaCtB9pcuGwt6I/dFSdhPmQuRC+lkuvv5G
HIxiyjq1AupP5txQWK5Jc4lqufZVjTKBeuR9dGEXQhFKncvJy8VSifr+73LNH3tzJfe0KZcq1PJ+
TDHZt4FV2L0h3YOCGHYBXdfS68lxxFkqQaXf4WnG5hYeauG1o5gjzaTQpHNK/HouuldazJzV6FoB
ciE/M+LcJcH3RqYmv60Snw3wfMHWhURifeeXoL7Q78D7mq+htsNvC1NIHmgZ1F9R88ncV6hqgi1x
YBX7mDgEZoGe4TKZSWgQN+TQpIJpXn2zQp7qo2KFaneXT8g8sbOw4Z0i+kmjgrRYpTYY6lQcpPlP
A7m1+yCQgM+O8TtaUaov8kzqYUVdDD4NqmGYF+XpeoiT01joLIPm90lVi46AGIm0v+OQnESvABo5
5WdZURhwS+GGGq1bYYhn4OQ9Kb6CuCd/GjryVNoYxbFmzb0UY26PLFfbQaekEaowGpeS7lLjXeq6
yzVjadb1ZXlIPT/dRgrl7+VinPt3ckWh/PtvhdCGeOgxL2RjR0lF6ufQIK3ad/PF8t/lQsRiTPwC
O7ClDrpcFIJQyvA3qYvqHua2FvnDUpf9qtXKs6heLkMu+0AHVF0QyCrOGU3DXBke/7imtT61z/lv
y8Uv/13utzyMfCHaKMA/XiUzp9Bdf8RijRTFBBJgMADEUOIEkXmmkfKD1Mjy3qrOSVPwuQaKlPvR
Eqs99jmU8Dn6Pm+HzSay5RbEaqlSFS/mLs5Q09lbrsUm6pEsiO1oGm6RI2Ro0clghxqJ9PsAUeKm
BXGwQfGN0l0uyj3g+oIaqf5oyGa7+/rfcoOFScMOfWr2f/rj8riv/y9XuwHJuIHraKLmCuyaaYUi
cuNX1I9rVJf0xpbry5+XCzxenNvzxfd/v28ta4+Ka5dsl7t9//3rWZS2qqb19016n13M1migouAw
6gjpxU4haqcQnR0heKjlqDKQdjCoOl8v5+AC3hNUglqxU77kiVZtcwv1/R+3Ldd+xQIiIoTxt9y0
XJQL2k9Fkg+DvJOBbHDGLA+iet1M628IIGYmft5fGYVf/18esDx0edK/ZQ9+3XO5/ftJvx/z9fTf
L/9190HzM1ITu/tfHrK8YG9UqN8ratrfT/N9v1/f2Z/+v7yJX1/q+/+lhn5PtqCBfgMZv67++un+
RGj0lvsuT/KnV/q6uvz16wNaLftMHULSn7iO//I7WT4MLAgOwOUp/vS9fn/OXz7M37+D75eYXqdG
vdKme6nnpgZw23Q/zUjQ5eKXv/3y37+7Cz0A6lq/PI20NK2+775c+77P8rT5Agf9vs/3zX/3t19f
ZnmKX5726z6GMt019Ns27fz5zKUB60djvi2xUDTzRA4FhYv51l/+i38DdQ/j8++3mEsXdbn719Xl
/jm1JtnU4M79zVMs91guvp/m61W+382/fNwvb+xfPs1yv+9XWp7v+2/D3AX7X+3R/5f2SBNl+d9p
jx4/qhR+9l/kR1+P+V1+ZEi/Ef1L3KUy64ksTUFI9Lv8yFB+Q1dmiIYOukFEAMEr/UN+pCE/4s+m
qhmiMkuM/qE+QphkyJZkcYtmSqKGZukfwqi/SMi+JWX/B9/8bR5mTf3f/zVLi76EZruf//1fGson
TbIsgzdINLyqimij/iw9MkmSmMKc1Cdft34w+6wUdoTIQSHpl8rqT1/M76/959dS5if704vBbZQU
PilKK8VC6ySaf30xr+1KWcl9zx0rKWYpPsu1O9hVUjnHGhPMJ/6sa3HXUsUSx5OVmc+lMOySFNpT
2KWvuKv2eQL/o+qB/fVNb5Mi5dtqjBDRzMIr3tmHApP8WteVQ4gXzS7ksrfbCliFChBmGAx2jlp4
zH3T7Wu0ywKmLMw61e2//6AGsrF/+qCaLpoiZh4JMNEv32rA8A4dwrTc0aei3aDxVyIzttuQCGtC
L2IJkIoGhA2Y2WcSKm4x297CDP+/h/0kLBoCXlM3ENPPVE2PSdL1thnD+dUrzYkzOV2POrGRMloC
Oa97AoYxFbYBixAqvIm6k02FJiTix8lXie5oFLKH4lMSFXj0FcJ20CkIsphDD4oel9V1MsFWo4RI
oghUD3GtJrAnK4hBgmHxTlXedtPhgekNkQpYLEAZ9ZvnscQBFvilG5jSNUOqi/c+ACBoRW4EonOF
6E3jIeGnFI1uVvS3cPkJ56qV2JaJ+5k+yqS8jUX/Ewc2NcI4vC9a5A790KEGr017VOOXvJzBSOAC
WQxHSNjgTv2H32o+6H49KA1kdxKiE40z9JeDUqzUQkmbyXLxxJpoTb2HSIlfrYZCLOg3OHWgzKus
BVCiwhuACL6Kc7h/cLbcWqBu67XNFjyc68eKSapfILqVoTseaWa2HPZ7kPG6o5Xm81DDLZExjKzE
bmTPEtEu1f0tenaK/0mDO2y8SE+dCLBNBq6kRXQ8ihC3CavBgCIzx33ZCU7V95YzqdZ7EtCqV6ry
mSzMI2EuJoGeFC/NEEOeFh9SuZhp4bdpzoFnsC2Kx+4YSsA9tezWq0cA6Pu863ejrNuylJwjT7jB
vnDUjHUC41oRaxqMXQH7QmabTg7kp5qJJJeY1kWUekox42wjjqIbyxptg1TAoY4/kSvPu5a71OKI
+Q+/09/8TCb2Dwkdp2rosvjXsYNAorYdjd5yQ7a2NPvpHpu+NhLQTONYvieC8/nfv6D0dyexaYqK
prJn08CJ/fUVNULkcOrwisqAG0DXbycToIU6nwx61j5hbD+TUAXdwYQbM3IEwzmk5ZfL8Hwz3M6h
/1lLuPh8t2tf/v17+7tj1hINk6NFZYhRmDf+PGrLEnzoVEhArshHq0YbYQS8NWYyHJmaoSHdpj2c
UQL6H7+sKkqqguiV8gV61b++LG1B2Ux6wXTBHH4OmvkgFowHZh591iVhtf4Qw4kwH/79i0ri/LS/
nKGazJ8NfZ6m/mmOinxJtnpOXFdE2LYO/Ru/h0EX9JR8CrFbG4VEN70DVKdCSjMeYjgoq3JA45Ib
4qckWSRhTPgumZY47dKTHuWHMmKQ8cQYZgxPk0jWdrRA9WTRSJ1ABEFbJGhUCUq4VVl8w1IMn7JK
uGSqvqeYwvhr+Ikd6zl1lBg4zUBVg6irTVT0Dcfmra4gWDV0fANxku4snQnAVw6ZmBMY8eqPbMeN
zKeTHxDKi4hzVeYzGtusfjQwa4qYVIuWLBqPfENSsUm4Ko3XpqffpfHO+hhxRsxSlmExpghrqp9D
qx0ktGl2FFI3K1J4fzGVKshbOhuHcR54kmE6qj6TgagCEB752TB7CLrp03LUtbWSjA9Kl19bab4v
U+vKggxsNMw5pdCJqza0HgiK541ZfLlaqTzrNAficp4dRgPucEnqj2xhLA9it6L2g+VCJGPKx4SM
Lfg/HBHyLL7+6yFhinhJORBlw9QtS5vP3R9vd2Hms8aR/q8ne0kbTNXg+pZMLqqyibLuhgXwtBU8
3NuddQF9PAIKKU6KAlwQIeBp6ieBVqy/GwfVsjsn6dBzgEaocBKJrmRSKEtSiEwpABVSUDs84PBo
WmrRgthCepOlaxsh6pLTGE/4pmVAt5s2ImNN7Sxs7bQ3yVANDZiAI2Z3yBS0yczet9OE3npuaFgb
6LcqVJ5jUrE2QTp+Npm+N+RQtFXNes/FXUU8h5XPdJ9OwoZfN1s5VqsT1t6fuB6By3njA/w5EHCm
RiwZhldYT8V0r4gBnKTsziwp5+lDBd4rJ2eqkORnq036jawaG9iRCLNxLzgNXFuNsiT5ISyxfCnd
NZOEnV7C+JXBWQo64UmHIzlUwYi+QLniBHvxSIgGhqU9VSPlzTQJ7yOUoehMiYPyaMV7BomZVPL1
WjiXEzzv1INc0BgXXrdee4bl+m0FGsAcV2XQ3ytR4eLUdUwxDWnE9acKmLtt8g0ZCV8VvYU+weRb
dndZqX0iVsdeBSUlKyrIDgVGVd3gfZNFfglYWKMhbyhHxdImtoC/JZPMY4ORYAR8wACtbL4rG88i
sA5B49uDAuAADNsJuEELZErDkHIk89g1Ptk3lmbmaqJhFDVjMq9OpY0qEcSHhQUxAjAQMyj3ra+D
Vq/nfMIJmVocVXYZKfluMKyAo4FDAt0jxWgADps+UlgCKkDH45gStx/LmLk1tF3z5KygiDCToHFM
tUC3IKXP+LNW0VAGjxAC7iMNZWQEckAP5HUZkzJHTKiLot5NSgVcarHpDcJ4VA6GEf6taKDKiGj+
cNi5pYghyDNz+o6jdbF8nXql0N1j8qKVIVXXlNOVSGLlEvSGsOvq+CARsgeHa6/HPA1Tib5Fb/Ko
ldpZJxHMqaVAYBhStpnI7FIOJaOg7MtbMYCRphF8mSMaiYdDJHU1LCdRWeXQ9gYZmNZkJfiqBpRZ
aSttDXDcrhozlwYxPW1QZ8OGXgAhPqCiMlpn/UhGdjcZN2StHKZAuRm71qHc+ZYSAsyilSZ9TBKM
Is8qQpp3kte9dHJ254v8/mkligetGva1Ie7kjhWqxmol14p0k7XCveIxMsMaurFUP3Mhba6TKLxE
Zsb5ZPZ3NcC4ddtixVAFGWgVHDtd4qyGgeiOcYhNdzVgFEduMMQpehwEbEIfneIoYohOt2WZv1QK
cow6RBmtw8Uh5hse1pAob1az94L2J6bYflf1nMfWUG9r4ouSsrzPTG132fRWcELfie1XyE4E0G30
CLmfETzGafdRGjBaOtFzGdnONXpEvXxpyvbBquVXzHpxOe3LUQ5XoZUTlzkaGJSqLFpPRv+UaJrd
Nh6L7mYLVvM8DRT3poz81ghMEOidHAVjeq2SDolPYr3FJh07CCX3CS7hVUpJUgeyNdOkuk3CUJ8J
RMs3VTLZYxfIjh8jT48HaYsaPwbWjTgxSY5d5j1gx1r3A+XergaRVMjJC+5Hfnf1sRARhKVViAyA
dGKwOP2TJTObCJEYXwrByujozkIYiU6zrwubnN0BaDdXGBoosOPaY98IAWWkFSPTFEtU0gp5zqvZ
I8ixlO6uRDEQzaC/IpfRX6jNFQT7RSDAKFYaBC6k6tBXoCFgmg5UVwhwk3E12N/spixVV8UQMkZO
dQF7EzYrTrKd2QSJI1kED5C88OaFD1VtNet+ZNAMlEvmgyohKg051rYZUGtKAZqDkpE0quhVzWlq
YeE1bkEqp9PElGG7Mrc1Q0WI0ir080yUw31/LSwQcrXc0rWeWloAO9L7mG7RZ4UDv1Vsje9C+MpZ
Xjte1Ee2ZlmPbW1dBoDKK9+Kr3VRbdVB4uenm7O6iFXq7/QaBVwZGo4SjLkdFCWxUmQvi6l4FE12
fqwjsei3eDon5bmw1BdTXclwVFjgMW+GHVpDPdsXiv9DIZQv8X+kqkLHvoRLw2rq2hRpiJqtgBen
9XvZq59EwfrhpaGrFxCoRk94JEKnR3me2+z1u9LJh9htRfUZEtJDyvCCHMy8wc6XAQZLXKuz7Lhn
GxnT5LKMzyii1aOZFW+0y596SxGAF0tOnwXnXAmePf8Zuk2SYREVYxWuh2JtpWJAMRDI7vLYHnIi
LtB2U5PKPg7wTBSLpUEvaeM60NYQBPCl+/1ToPcQ3gSTHLkIrnlloK6t2ukqtAm07C5wMytJ7IHb
M5Ext4k/tU4HX5fENNBG6SmfoGiWoubIpYo0Tq33E2MctQgR3r1pHobKIjGcF5vMnFPNTx6DAgJx
WRBLVvrXQGa7pkRERvcvjZBjUzWeZV/SnoXqAj7oDj5B5WBopuktTLPIkyE+q9L0Jc6FLZEcdj9G
EWpKc3Cw89Awt6SPIKLt0o5vWaPf9r1AEBJVhJ1QDM+N4R+bwCOiFJpvJgTIvITrOEoqeRxEiPYF
gD8WPAhHUXMzDSQ2Zo3buACanu3UuZElsHOt1Y2na7TDhaD+aluxC6zIykRjpOYpPAA8BCxXJ4S5
KL/NuaXWTgJ1HUy8cAPBdH03+JZr3xf+3P5LI6RrYtv1q8Hwpn0HpY28cXO7tNyUuc+ol6y/G3p6
iweBpBKMCGmI1TWZyDWau4dmIxvbFghTqaGuorPkmykigKQ5BxKtqbjMHiszJWd2tjmEnszM0UOW
CIwAjUCEDlmRT4UmnsiatrNeRunWyKdIBsIUp1cOcaZdNVZoEaHTbFGa6hoyrVLA7yLKzWFCCF7W
EAEBuX20VXjbT6mC2CL70KTkZASXImTvMY3+LdGPJ5ZJA7zR4LbP62tWx/dlHB7SNv+o+uEQymDj
TfnNbPVXFYEi288OKU2b5h9y4t/KaD0luZ8tgIRvRLBZWWWculZnXm+vQwvDu2oPXTkvU5ABR+LE
1EcxDGginDTkTMIYM5g2vMoUknNXWOkr+75xr4ntSP4reNOOlgSYaAnhpqZxusqZuuugsO0LbMtL
bX2uoOsyqGWtzR8XBwiYZdxQ/NBxrR2ImkENERKGOIdU7peLrE/IDQnjM+tucisFDtmpZRhLem1L
kYYMITG2iFVKK31VVvlDFDcARlirLL/ucm05VsJJk+xw9FhnK34bbL3ZbbH05ZdrptoiFSx1IMuz
IL2yHnSZWFAtnd7lPJUgXgW7sBJf/IjqT99lj57pbbO5oCEi/I4wxLBhcskVxM2YaUe58a8Whv/t
qFszKFJzw4HZLQNetwLfvTdH6jt+07Nx7RqA2xYe4zkqGLN0A++DzbpKxKJAXoqjybAwxn631DCb
aOabI97xa8BAOTKcItQ2iNSf2bWxPBIFEQ7wSfeAlXGDwrjp9DrbE4+vp2qiz06lIDdzpYcuwqhd
8QEa7AJaMZB4MuFgV1li7g22l5Xhze3ZkUay/hnP0/pc+ls2iR4Ep0IHXKOiFafjK0FVYcs90Zgk
vhvAddo1O0jCpj3MLxd6ylXCVWGZZEbMJbylzAVu8qEUk9dyQsITkZG4EpPoR+3Fn+pAFnaT7PSB
zxdV50AUlHXvg9qSRbwbYSPeRTI2EA9OGSCvG6EjydDKmV31QMoQUMFXxShCSDgJtIM/bVoSSrsG
eZOkowHW5VsPaBDTM0u4KCzezMa716qMMF3VWFdKjMK6fUt11KQh4oiEEvlRDo9Jm5h26iEpNtHQ
BTo0aoN6KjmOOTuo+YgBWK7b5VzH1CfZSYNNJ1E9qJoUxQ8J5GqFvsQXTY0yAuVozP+wTTIx2Q0a
53g7lxX7PEBf3g+XxsAar1MRyPrxUEg+6/WOQoUe1U+eWWwBpbARFfNHqZ2IXiw9ahhxf6hUkiqh
DrFBrVQnV1g0UXPP7LQyCPIVeFO60NwO3S4HSSpxci8/T8BIEwYkJ+le9NrwQzjdlD3KIlNZRGWw
1/KbyEJaRcZ8bwtefzepAxrzqeD0iJWzoKDk0SichCWradMy74SZbDlghFo3fCtGRBUDFMhL2IYX
waPWuxx18RCALRfnzjWrk34QkcOKn9PE+gGp1FIIiSsOngn2EocXLJ+5voh18yGJ1JrDgtvYtZUc
UDtTwyzCSynBvKWeKzEgRC9VBfyimAnNpDRQSPoIBfGcqfdBB29sDKzN8pWGEdHChJ7MhcrR5xyF
a4r8kWfL4zfWtjkLny44GulcxxWmGHWDiIiqI6Glie/TYThHcD+cbk60SkMVYIiYyDY40QYAgHRK
CqCWFBtWGhMFXON5cmv4XZfidkYxjsp2jzMXwXRMhUfQ08zJIdYgkU1ZL6Cglgkeogev4ohqyINK
RpSzfqrt2qYnpWqMXn2VKowkHDuJokQVoTxI1TvPBH1E+Z7pODAOZS8FDjwOstE74gHSsLZrsppc
y7sP6JhuA2/ipIXJyfYra3PCwKM83iQ9O4XJQsoXjrtK0J59Wg/sCpC7ZR4CiPi99+NuR6gyGlhz
+kxFgpE5gLWAwppgxa9hT3hD5bE9zniRmLoZmLBLXxjbVKE6JxI0vp40XCLsKuv5wKN+QcpFfFh6
MokQfVJe4WfuzYcwkc/JhOXQ47BlAVUnaeMYRG6gU4ixJXCMTSrIc+hb8FOIUg27SnYg7F3qGmVE
kMef4sRI21YnhaES80iKqGHUqIZJ8kGWiTulYC+msMlkIOJDl+A0rKmrCbiyYpCEYsBPZ+X1D0i0
p7mK68XHphzvArxbYspJPej4VxKrWFtdPdfRWAX7RD/onhbYI+czn7D+KAtyfccwOGgQK9iVKOjs
VAqkFqEhAmPKOggmifoDrbbU7+pVZRWe04d3sT68VWW3Z4q1PaLF2fAfrR6mHbG1KdodVokD25xa
Hb2t3Ag3PuCYPNzlpVuJcgk9B2xQv/ULYonpFDyFanMR697NqUhJcoQG0wzRfbPt2Ep4A1dMzg2e
opaYe7vXXyopodGRjFedhGkpNd46U/iBCCZcV5KgwuCbNqWy0yWWhWEUUorSlHXF/qaQo6eCGACA
LcMrsEtsaaSmd0pyjFOJfU2GI5kYWmScej3TwF2tkR/KKkNNEp7FMjkrY3gBOBI6SRoeJwvnl5dU
rlWJ/qHM9XepTZ4bn81iCBPTmlNjooTj0ZhDYUSMrlKoPUve5AM/KM+CpZZbSrbRAWS/ZQsic13T
4oa14vwwjCxT9OYSqtQziWB2xykdHVlTPrxJLtExeeWEOoa36kEY2S8Xvli2wAn/+P/CViRoaC/U
uXmoSqnaKoJ/V/EO8PUm+OVUxpBuEMZDPYETmuLSJvGLguiEWTQPlJEgIQCL++X/VgCdUIHqHQPJ
pLqoZEePhuzUAxiVWsMRKRaQYyP7TtaLW71PFIw6irRv4hjgAzOmtC80X94v15YLAgbpmDJ3O0kz
yvvlwmuTgD0ucJ4miJWvvy03TEF4pOY/OH5EnbDKCY70lXu/VWAc2n7ZlylnXpyjDqcs4mYe/UlK
pmyN6xmoaWoH0eKFcmZtVNYRluE/LjSLVBFFbQcHVFB2ENRqvxSC/xeI8jAWYE3efs4DcVg3Vfij
+avAQJlbyv8aiPIYVj48o7e/edA/VAnab7Kqa4ou094yZSAmf6gSTOU3HfyeoVoGCgPNUug+/a5K
UKzfUB2oHKqiouuMyNYfsgRF/41nU8y5S2PKMuSU/4ksgR7WP/W4eH0FYYKu8DZEGCl/LfGbnZ6D
afMlt5nKC31BZP1xFjl4LJqQpaxP3hNBF1uj5FyfjAPa6VjtpK2ewolfpbOMdJx3fb00KjvZOOcd
jkB5YIs+oFXNiyp2uxjlHEHopJ2TdkWeNJyB6yQBpdRacODsjxIlmQPSSFvTO9uThjuDWpXfmvtS
rO91+TqZGFprWHeUxXAE6K1jBOeYtU31VHgD3O4CI5jFBDj6w2tf34aPLMPxJ/YHIrGoX8jFa1T7
78OsCk3ZjSBquwtl/WjWtWST24M2YTd+hni0aIl6G7/O0LEaRje6hmmtQ8Dl+170Ue7LOE69TL9h
gSrv61yFcWi0dqx55ByqwSBguTN3k8r8qBtQxfxiGm1rxK6RZZ9GSmpNyoPLiqgOvuneHiGeRgOW
ky6O7irxMbF+KhqrrrA7RaF1BZqN90Yemn1SE1bLz3cXel218WedKyVZPoy2SoUIuYE2pE6Vkrmd
k63FMIw7OQ/ow8hiBoFLjgkZEUQPr5a11wFJ21WVqc+R0PubKQq3zeSp6zjk/aPUJeOBwx6OWvmc
U8pUE/xpRv3J8rM4FqF+SEo+dkrddi9TZtII+riVW2hPmpflh04T6BswhW8yy3eV0Q9vUrH5WfRd
C0kxmkhQ8azHUR0l8tukXTFKUFeZONhHS0DnPaqpk0/6HDx/14xwyBm4tC3SMMxAvenGyiNcj36F
UrUNLYjbcVYqtwIrxWm2wRfZtRj5piyfxHe2LrwV1T904SBLYMQRcAwm+XeDwONQi+aWrQbQxTj4
X1uPuqxXxf0+reVHLQQ9QaWs3odUkXaD7obwU9dmItJlmmsiUfKh9dZDH0jb3s9/TqbwThZcvunl
uHdEb2RJrjJ1AmSoCxx4cyHfzI7VLDmWpSzfhIG5N6mzQcXW7JSPhQgivstpxW1in7QVgRAi6FxM
k71Kq2MEWVixRoeMKa1zPb0vpqje5NL4Pgxy70RyVO2ttjvSKom36KC6vTaovZ3JuACVWe6+XFQp
uZaTwK5WngXyAg1SJp7ZCSfFACfmC5XmWtpHmgs/FY0yGXyV9aKK6dGraOc0xH6mzY/YNLd+Q3Jb
VJGeXKsoftNqYC+OWoAZPvmkHtR+HbJhTUMvp/ygBvnPxEifqlSk5pA4flvWzoDWBMUFvYPe01b6
zJpYLjwh2YFl6bdajQi5DoxyT3NwIk2cZlduGwKd1CgQ6JBQfXOtwiCegi9GSMtTlFbXOGrcqBrw
uNP3cKJOZ3mxTJYk/1LHpPSbh359yMX6UrU6WWCRfjb1iLJWrJ3LUoMvgbVYKKJbo6yAx2rYQnqi
NRrfByBCy3kvqyygmmTaNbm1aXxxtsC3N0FklesC6cmqK7DzjX2KZ6wHbFcLuWu0Av6LWgUIqhIV
za5B2VTAMUp2JCtIn+D32sD9ep+hdg+zrAcuig44E1FeKDkY9XIQnKAP3sygprjKnSSjK/ZVGo9u
H2J6/EndZtjL84U3kQQLe6bHUtu3tIekZp3N6nXFMM+Fb/DV4iiO8yjd0S5Z14MxkpnCgVIKEut0
dCuk8BV76/8RdmbLjevYtv0iRhDs+WpRvWRZcu8Xhp0N2PcgCX79HcqKuHGizsN5cVTt3NtpiyCA
tdacY06d3PoG8jGj+p5KKLhKiyc5pVzy2Qrg9/c/YLjTTVP7Gn6z5bKW2qsLbxFEBk+JREz/AFcQ
7qSV6Rt0+pOnloQukLFsh30tve6JuQEuIkrAovAXgu3XHot3E8wdrIBGvnTJXG2LEHR5PE0+OwLd
jkmTQ+A4dCd6Hoab/7b0RLiQJ6vIJT3zOPRFGrV3+7XO9/8OorlzzoxFsA7JajphX3iuyH7cxn1+
RWbUPdIYqW8dKYdSdN2b7mr2rbb//Pf/ZAI2w7fTJbKH96myxNkSvfNIndWt2sKQ21rkYgf7UK4q
CC+3PPZIiQtNTD25cE6itf4MY3IoO8gDeXCaHCeFVzEs31ZSPyZdfh972Oi9po5SpA1tJC8e/nU9
HLXZzCeyo1azlQ9nlaT2plosdS9iGlqHNpYjj9QIqJ8TfE+JtSbQFrkUxKwBDR1YdXMso8oxJuDN
JCH1TJZWSw2FgYXfb8Iecy8zZ/kkkx8nXtxj3d6zbbpGAExQT92yBGz5bcqyAyDIoK841zOo7TgL
VhRZ0y4Xwd51a/9ghYZ3j7I6dcg/tgS21lE15+/94JgnNwY1aoBbP9UDk10aLHmE+AiiI9m767iI
GQdKMhutPnvzNKx2prhzNLmxOnCmt1EJCZ14tuTdY8R9ksoY6NHFwzpvJm8368A6DPUQPMw0Z5+Z
jTpx0V/Q910S+LN7KP4eSTuoVHIKwVUsMJiUxe/K5hQhi2wBYBkcp9RRe0H7LJ2EuZu4kbFPqJpm
snB3hUEzTFSyOJt8r+jfH/ARVvdiecumxNAlzZ8oHJ6yRY3PlQ3os+7lTRnxQPU26EcvrKozThFi
eM3sVigz3cRm+CKlvTcM+y0e8hi5GIzQdMybc4cfYczy59GmyvGdER7KoiIyCYdD4KfDd6e3hTkZ
h2TpsdCQpbHNYEumq7JQNIWh/ptddhxGByvX2HjzbbL7ve8bT9lUh1dnQozBNKw7AvW1cZkppoU0
++1+R+cjQKnQcY0T4Y68kpcaHDYAU0YCgS6+DRXeqPTLS47HVrkjAYqBr09VcyL3h9rTja2D8uez
P4xelHSwH2vpXBa/nzYE86jZlvvAGTEJjvxLi8e9rImnT7UE8kkM1bay2nDtDgEcMZZsPNrPPCJG
Ot6J2+lAnkgDjV4YHzSjQHuHVflaSgexZbaVaAJO8ZSToDz3C9ERz0hWDIJyJ2KZYvKAdYlLxuqd
Z9cEnkFj27gkpsbl5rG1Bl+6kvKJS4SJagDYtWKeyIiZ3BMsR2A1ffU6OnTA1L0TJPpUvaogd9kz
Cd9ZlhaIAW+bDur2tRQfixLdTjL7OWDbKZPOP4vapTQN7rmXlu+QmU14BMFIy/OQpuJEAGu+Hcza
ek+tbWAr7xgO5HsIf3ZPzZAejdDi8FVDecqy5RxXo3FoeovmKwFSG0DDnPu4kh5sI2m2dLTsE4Mz
dxfP4cmcTdKA3cF+bVlfoJ5cvU48+d1RjFzSbCI8Dbb5LpMggnt7qrZTndb0ZsvgOo/dJcz0dVxC
KOKJNa/RRqpz7hvykGyyziiOTQaPxGoy/5XwkC+2vge7SYfXdB42NtB9fnVWHLcwjGczzu4ySYuT
35a/sgxDrm006D4y5X4Q5J3LLyIHRmirCA8IjUlQFThDJDghL1rZt1CDqmbDJzuo7u9Dz8TbuEh3
t9ybu63R+8wz0d8e5Ew6nOEM3Y7mbh4tOXEMmHnEM50+SAQV+eJEsr0PPQECpvSbV9MCc1qOTvLb
HUmpBx3+2i2+90DSjDH73WuViQ6k/syu3i7NZ5/RX6qEIY+o8qDdoZ0k0qP+8ctuPEgNJMKrK3dT
9S3KjFXQiOQnm7qLS+8vJbTg0alRgMa6gV6eMvxVAekZbUGs2jxQ6GSeekvK3NzHdlVErtvUu3yh
C8FuxzYFJyQ2e3C66k/PBHelMaiiW+E4B6VKbrHH6uBzNQx6sFXJJTnu3jURVkjRJKWcMsa7d8ve
u6UGCUKqtZUl5FqESx7JsiK7VfnBR1LGqLkZIGo9opkLOsJze9rgYVlsc7+dH+sw++a7xMeqxfbv
+wR1kYNqXexk7NdpOMktdd96iWfxQYzFA5D6m5wloPaxAsxSJkSpmma/F4LPPZPOuhl8/QStHTlK
1UtG8EkZmQ02xQJW5tYthr+zXSfPeQ4730ZZUXXos0ubyyGR6ZHD679fFvsciGTYlIgOuKkBmpnS
+Gks4qtKXJc3B0hQY2d7z9grWnUyU+EaNF63A1u2bFhodNkHg0AfOTm7QDe7Ju6Ns2XoU8bx2bPZ
gwKm250FZD4RpFQcUYC2EdKVTWp6xpnb1wVeMpURArKHjrxlDgmGtYpeYeW6P8m0iE2febj2w4aZ
hOz9bTrSnDYYI57nwrumaniZQpraXH+D9Tw2JOF68tS0TAMw9tV8Z6hyHf3HfuE7+639143BCLfM
uSMEEhkyTRhashH9rcsIlUHQM67KbAjRT5BBO8RZfKhsH2CCLOkic8OIvFg+zmWgHuNPWhBE5kCD
25U0MWADoA9Ak2HvB+1f094YdvPMNEaOKWJ0D4Q7ClDSoYvz4iKR4WSy1r0iZSZO/A9tJ4jH/OK1
is0LhjnWYlISkt0i9mvzrbNkgBV5ahlBD9HAhCOqp6pduzleR5+26qFq66MhR171iSN/KvNTuDjJ
UeULH3LsI1ghPMbwWZiZoD1G49puhj+LctrjaOX89JX33ckcHYwztpFfDSDj0N88TMEU7gVAZpkR
TdP1nrrmc/MpEsjm5GFIbn0IgUQN29XI4JCMSG12JcqFLM/snY5dOwqacd5BvyVAUJcQX8dg3RDa
uBEeUKmGdI5Bh/XR1URtqco6xu5dFNLm08mPpwuTATzlC9KwIlPnsc5fjPLm2ip5RhmantEvPJkG
/t9mrG9GBxEpYBzJeBHGD4nwJ5SSOLgd/1QnHr5vl1jZu4yghCyrB8c5Gv5vsx700SK0lM59y7PE
2WnWz5Pq7UM+8kcxbU3lFXKPnDndBxZe4taSx14a3kb3dvziAExK/LBez0vzNZQ9K0g8VZ2foPZ6
oIvTbubEeuzHmHieuqserdrMIGh15SZ0ya0J7ieuHwuPHbOcdwOW51Uh1XX2e1bvlJk7GUC3dUgP
TDwfRUyHB6Yi3GasgwHulx2JWnBBDPoXHWpCWQZ4D14R9pF5Vz1ZRBWuKwYam8Eudj0s/Wxwsy+O
asaCoiLsRE1Q6CRJar0TZVSBe+F4r0QjwdvW6Go8qypRDBvWwXstDCwqNTeXtsC6Htp0hHsfbVye
vHldwbWm4H2y+Lw3HAEPzQ8h5/N1XlyIOeP4W8zjS1IrZ5vl7s6eWnetU+cPCsA/bjFbW0LIfpE1
2sHzGzZ0bL0zxTDYJ6/iS+dZb7aDOzwMX62w+s4nSG5LyAR9Fg36DkVLxWvPA2GDVNpA0pWoSNzu
VUPMYP/MJ/Hh9OW0r9MjV8HkWi0Arzh+aCUUH8nw2FqVfo/l4pKABPZdt055Y8xGEIPUe8PPTuOo
3gS9D3QmIcdBUpP/YZDZa9ylOB1IvgWJ1rVGkkeiw166/fCLL9ECaSSHjP+cZDZ6s3FjTGDTfL9j
xY8T2h0YgDPXpUua9lbkjDrdSNpOntFvc4dPVKN0xoXRfXo+UoaEbI/1PUdaElt9q4z0mdF5sCKn
NN6qD91nI+U7fOVOwFg1aAnRaAPvWDUb09gw95yIn4NXI4eG3W0g+Za2+S6xwF2UNFeiuAQ2VtHW
j3hMWNQ9Gn6j+G6Xsl4/Wf78Pk7gNfy55ihUjOfUYjKKmfSjmgLnia3ffSpKj1kHbfvIU80VpXNA
8jdoZ8sIuJExeW67Jv20knFPQVV8oTNYOz4RsCptk3MZ2ik39R44y4xqd2lBSHUdnZh+Vv1FmPRf
An6tyEvi36AwGdh1Hn6HTtNJNcpsP2bDtQoW+6k3bHvVBkYZzTZtDzPs1W7J+KU95q4RM+6ea41I
dh1LjsRlhlYOEu3mTymp+oVsI+H0Y9TSYH1ypJq2U9ENnP72xFmUumdw3M3a10w+BkQuxYJ4oZXn
okK5oznQsc9CUQNy5VklDn7AWnCI6yNKmm1vqxJ+88j776UbpZzndEI90A7IbUHijaH7UrekHJYH
SCOz1ya38f4l8aqv1h9KlMosUKo+TzaMROdhFYwhZ2MvLqER+QrCAfhXEJr6QTLqGrU8W3cpNKmb
wGYYX/b3NCEsIcgCQqJPu4ZcGYMVVjfpjzEC9wjbd6GcxxYp1pxaX51U2y5GmDF31aVDWUOGCztW
CC+oGO1XPuURe7O6uFbzOcfODv79lvnYdeEc5J6DErAK7LPLRJdWxg/gKs7O184Nn5oAKpg12Q94
BOg+S6//66Ro1Oo6QebD3KvgxgMN2bowyyRl292qSR1pW3dk0fqQvEyYGGnyKidN7nP7mhSOhFxm
vJKCCWCwVQmtW/idS5LwyqlPW5MXN7pnok8nmlhTSg/AI8Q5JBdvzsp31FLgp5r63aU3YnDfcCd0
shiSVAWXilgU6Jn18mmlT0nCTaEpPliTX05pgmKpbLlpvP5zSODaWSJ+C+PsVz7nzjY3zGOj1USQ
sr+aOADwETwYPfHHi6XRLmbi5moap/QoHjxvxi5Y+HSM+FidhPaKcfMFkEt3sv0jzbc3qYlvxEzV
0CGAztWV1tYhOemBdIhXB+2BVQBEpKFNkVkbS+TwQUbCIKejN2BB0LOsOx6fWWWfiv7gQ+54MVdM
GxA2v+xQLn8LIzjlcoGWwTkpMGk0Jy9YC2KhyYBo1M7v4c3Qv/xRwfzjA1tpKtoHecNWqzW2stLA
5sFAXEgv8oc+XBFPRGnZ/vHS+Gvx+iXq5pznVDyqLPCx4xA2Ma2JGzv4YbsTjnu0iMNdOUt+UtKC
xaSruxbDf6qJ8WOpkcY2DtMumJhjL3X/FefB1RfkYJkL1bsI+6NmHAIjZOeEh3YaATHRZqGYBmeV
MSDs02PXNL+kz0VuSdMNY+zqLPxjOC0/ZlEa5FEOWEQyhKRT+iOdqd8TdbKif/eUmVrsRQvNqCWw
yVHsUYFvnzz+yPaEjOKktld50/+JW3e6LDAhSyF/TZYzfnBTQULoV2c39bdTPL353LkZVsqEhjc3
u9rmo+2amSzPRrVfOfPiB5Jf8sugaTm0xhJsAn43YFRAvVw63jiBWNkjKUZW0+3BhFhAwaAVTTKw
wVxYj4SMAmdl3mHY6i1oBUk1e58J8ZdpI60sjb9GZqHaXVhx2EDl3kXZi+gyjcyh1GxUxJ4vFbwr
7TMVd0f1moQzqsSmf8KoS9PGKk6DbQQHqxiBBoFQPhcDC4HxRvvicqWdhcHJUVHN1vw3zlgjWuuR
rKfoSLeV075TkoHs8hrq1nk0wKYuduQaoIjnGAEHUTYIEsZZ7YycqKuwHM6B7Z7CqsEhgIBMPRn3
4AvLmNqt8OnCIIMh7yTEuOEl7b5PKDxnyHZVo2/ePDAZsHC8UHtGVe9cvQnmDiEW5tJRbSME4wyD
pJFMAel6Bh32tjae7PpR9Gy8FsoyperLMhW3xRyadTaRKZ49lh2KfhcHWpR4ZBT1GWltLcFN/bh8
Icz8URZ4m444qRV1zA/bjRjieoueFBxg/yMnUWzG5Ixk+X6oj3rjS7de9f1EtFvfyjUpQN0m9BIf
Sfe0ygpZnFBnVfuK+wG45XDjoALWMY+vlwizl2xvIx5eDVXHcq9GsCDx3zhd/urcca6uyTiHkM8r
Dlw8gDmHwr1r5XhE9fhkuvL2YMtwOwMh+NeMmJKscfmRuJKuO2zCdr4KHbTr3iJFppPusUyNpyrv
98NcE/hoiiFyiHdB6WI/hlbzw4ooUV+NJHadHQMTBonO+bkKuVEwWEIKvAyv03i3fallONlFs5+I
cpqGgNDctF2isu7esnC4ecgqVkHLUK6E1s0kiBu6V3xXBY5GOvNvugaLNy+twLWsrc3Yae/kNwOA
Sf+1b03xkMf1sPbMut91KbGiZrblrKsQQoQ/YV1OH4X5VSd4BWz6ATvdortugWnvFjRWbE19vGv3
ypsoc1Ad5P673ZYvPj3ndRz28/s0ZasZdXMap5CsrK+pjhHTLcmrGFukfMLAZeb7PYnwlvwSXbD2
5rK8+KXcMZZ84EHgHu5QaqcfI9fKM6q2lTbowS5ecaQHfycVd6elxIEjuOGFDZqo2Fbr1mZKOAUx
f4N1M9gjqQ/FSxbHnEdNdZCxd9BJCxE8xJfRIJ1sHf4mXMse8sP6T+U6AJ2831ODxrFsENfWOdFI
Yubq35awavjEBo0q1WJ+B6+3ZJa0U4TGrNxZrcxxQQtEeBvTG3UbLJOQ7yxAuwZn2fGn36WXdAej
NPXVw1U19uxbGHA2Toe0yfXuXnpjAraDgyrQRzOx1JVkeFpVpLuh9Nx0+Z688WXn4E2lpb5E3mRt
JbM3BJel3rt9s2mysTwAjHoPuyx4cKy3vkeRNsz+y7jUr9agnr3Mx57eY3b2drKcyr0czfypGY38
KeNaiEQ4fJbNaMLVoy+XeOOjy7Za255xYfblNecSMdFpHDhkTT/d+wkOMm1RSqNHqD4qjOWNYPPG
RfqEqeeJq3YbTYm9Jz1ePBq5mW/ThrOqTN8wIVmnkq5J58bmE+8wF+A7iJ+DZtU7DbcL3PG2N98L
eo0orxvYzkugmya9crd5DLD/TAtVNwerbuY9CYPX0Ta5Fzrth/qVluYIit/7ImSUnBSz1KTOFs/a
cvncUmhw1OngA8YgUrQhg5oWBeCDCD1rPqEVaHVI9bOUADuJzI5dbV07keJSxIIQjrAInHLcBgaP
p995cfiSOzPwRkYMZafMzRTH9B2K5hDkhlgr7N9pRqRX7zP2J+SoaBiPtInzKkO0rQ3mzzK3j5nP
1cuElnc3uLWENtLWnSOGkMV2EGx1iXsvOsKcdLpNybZ+HYb73p4my9ac2/MSWhAvNZbFhSkA4wPu
8CzMZPjJGiEiP6mga6HLXAQ7dC366XEKf8ZGMshc9ItXs1CkPU0PI0Wlk1t/Cs01Nl8YTyaG9+Zm
f1Vm/8G6cGrAJaznAm1hICviIhuaemD7KWKz+QH5on/1pb/XyInKhQ5t2L7RXysPgz28+Y0YD7Pr
XlKqUmYtpX0JS0iJU/w79y2sBpVr7FvDJ1hsInK4JH0RM7oQ7KM9CWzBEtzmGMK+Jg791ATz3vIm
h8oYCaDo6l+LyigdlhzDNqk/ZNgO2wZr6RRz3SVnDj2ymr9H4UVibPBz+N+zjyWyL75DoXdz0IZA
tkje8WtzJtMCN5FKF3I/lbBXtg3MsDYgt5bwoa1+YdpwCcz4yie4gdz15CZWu8VLvBtVHHUTmtJY
onBm/WJD1sMTQkEmVy7RfCPCQ0ycFuMwMhQW+5HoTn/rB+qPkb9jIqEDTGpn59mPSz6na7XUWCWR
Y4/2ld7vB5D4PvYpLnt7HcypEYWFx9/qPlVYmz7mpZvglKO2HAoIfphXym1QmXJVujOpDc1jRqCs
QQLGg6mn3/xC5OYSeA5b+Fab1S28LuR+vTLw2rhe0Jy9wX10GSHq3B2JBaagdeP4lpd+QLOzXt9H
ezAEYHRYeQvfH6pk20EhcNuI0L+bSOU5aEHTC3sml9v1DwNpzVxhkcqmYbFX6V0jHayZc0zEYvOA
Fu4kTFrDLeSCBZ4F8/kEYH4dQ5f0yB4ICmSIeLcp/GfvISvZXWtcicKDwXwXj2Y+gtGh7ZBoQkFH
Ed9exjr5YOTnrdP0q85DA5mNfyli99oK62SY9k21OZdMpzi7EhmDsOgFqVK+hPOvspTpqtEWugx8
1AKKx8ozxyGCFVNFjeB9qziODL1Sg9185Il2j3dtE3dXWFyqn0aQ/3fipe42ihWx7UxTgXRWTZT4
k9jOQUFdk3hk1vvTiKwPzSSK5w1NkyCi2gP3n+iPPhjONdaKY1sC0JMDCm3AqDJFjioou5x5RoJS
AGvzhn6j0g7cqXAeVRkyN2D+tJoz0sqTqv9SCcVTEsJYLhiuxKD1Y3RJJJVsugDI+jSHDxDqvu9/
mk7EWhJL2hrhkcJrTWvvQYq3jJ/cQyzbeHQkpjvrHXFOMl3noX8zGW0uifFSD/DJi8Z6MXfohDnJ
u7OwGVX0eVjtsV+TYe7dQhJKXuICnH2SE6ZpwXVs22SDn2cEclyDYpcj/YFR0pkdhAH3kR/Q1815
IWplfb8CW/6/WV4aUZrry+glDMXkN8Eo6crWpG56aVQoN9gM8/g8Cy5JMnTMNbgWjKamB9e7dwnG
yrNw3ThImvpcAo4s+/tjM521mFJjTVNlecqlOvsTTdEY3X1kWc8uso81PfE2quPqHCd9wrzIwuDH
tasUEB6RalQjAqkpry+mn4ccKURwy2I5WfF8zHkmd1P5JpB0sO1q+p40Y2eimPmIgrnejwEp42Qp
AiNZAyVqNg6AwJUtsLniT7urvokJgoQXLs1afsb5/K7iIl/bmWNwJxpCEDOHIlEep9xRVsE50eFM
dZXE2/tbuyI0BEnQbFaEAsaXoSJkuucxuCnI53vRoFua2Z27qUf4BFgXvH0Hh7pTj544JZ1JRmDQ
fc+C6C/q9WKdO3l3tOBNqozOLjmYfxy9ZBvHnH8naMRHSjU7Gwl7kNTINm7FKxDDBpHUrrZ0vM5E
scsYwox1p1ZDDXDZJxU+N+wJUruJ6giLaDX6N9Nxtyk3righDph/uxkjMxApivThgpgx3VtxyuU7
0NHQXSqbvhhv/rNl31s3SbWzh+Go7GDbFwwVxjnhPbEahxDQAhkyucfo+Iz8QHvvOYv7duu1r2oh
vdzUPpy+JKPR25/NXr+GpfuaWbQLdTZsERREo0/TqCBA6KH3v8PaSnbjz6C9D830ASYx8p0pFTeg
BBBkNH2RMPV+kqDA3ZS2xN3XLTkSq9m4D28rYhkLcrceWqoRvy5f+5lDNjvDO20DwaxO9uZOhcu+
SL11xXiZm1a1uN95NsPP5ZA4ZEy8yIaeMa5JUpAh+VBpIG6xi+ojx9ffVNnvCkpcN0n/aHtMnUIu
gTPHVU8fdE1NjNlk1G+6PfedHr/cxIUTn5vILPfcxUL+97isZrc+t2Z+IuqIWiB8rsL6aiurx0cF
0LDjF4AZQQCQtCk+MUdTJPvBrlYsJ65d3YOtm/q7MwDf1qj+XXavvZGGePP+ZkHmHM1fFfVpZCrD
3bsNwk2vtBIsY4ViE0DLlVvLRiZud0ranKuM+JvOOCYZfL4IM6Z94PkfylHbtPTEkzCUeKI7B4Bf
0hi2GQsz2ltWMSM5Mm3dbj1P2DTm0f0wU8x9jG9NScmdEFDpTO5nKdLpUljXOXxMh8p655zg9868
Gdc6Vk93UfRUApzTPmqqnFyvtTO0IMb1Nq95rk1OL1b0imopZCNDd0aQQGa/DeNXzMjwuJhdsdWz
urKKyu04pJEPGLcwOi6n2JWygUFT3xCRs3jroBvIQqC+e8i79J1wC2EMWL3n8jLQJ95U+O0qjpl1
wjhvJb1hnerszCNon1FGPelYt/goMTqWxU17wXlsq8/Bhwflhd0qd2EtDPlcrb2WK7FFzIGrUcQO
TaEZ4NskwyK4KmOoJX73q88KptN6xTX84MLUZGPA5q8X4zrOJI3IJmTYneT4GOyNe/c3OV6RgoO6
VwYwKrcVyBOW90xyUetzpkYFQa/UehNAg3g5LyVyTRN8FW9ey8I22fe0u9N+uezLJOayark0lxV7
6ojgcDX4BHhx4B8W3HaFEabQfmnvOlb1Dm8L52YYX1Cj1PjtEr2ja9B35a4gN3bn3am+uUc/wwuR
zFfZXtRoX8LhYva8E/Zyz11vXUZrcblBefVTJkRk5BbRBF05si/zcdsd7SaLQh2DPlHdTUK6jZ9k
/iP5V5tgwfqeo6eKdNDQYEl4BXXonCtYELUfupEcPXYC1zj3bfknzoAUU0nP5iexy0znYF503c1V
ejx2fjfsjYKgoXrkfl8u3oq9bZ3aZOjIMHB2BcIYQGpjNtZRDfcocgkMG73MfUyGEREjfTSOVAq4
Clkey+6hmFmW5VCsGQFRjREoTPqZ/6Dn7NZU0F/sPn61+m9x9wf/0wMXhW4elrT3oz5lApo4XFZ0
4wJu9lu0E3fNX5Wm+9QpFGEi4s+i8RxL+y5VzuAra/pUrfamvdEM7r7sEiLjGRAi4Ab23ZndSxFa
xQYOqwVDjvXyb6A2IiCUc5wfzHaO8jFuOUGGdFMUbbJ3Me23TgM1VuGxJGcnjebkzUmffSEWJvLx
zSZecvNP4lm1AEXiHs9KAK5ndix68nexJSfBxVmQkIVBfvBsa9zS7yZ9q0vPtJ5prgzNS383vY56
EMDceuQT0wXPer+NYxrgD/0wmYfO1bTRY7n/9+PEIJAo7RDH5dnz1OFrZobjRCXRwA//UX8vd/k6
VtIbzW4IPg2wVsPqsFSOsRmNI5CbFVEwTFOZZJA/5KqrihvQ9VwCdIayow3qlUlK8UNf8lQ9naQr
T4S0xO+EY1lZ7iYw2ouDIGCDHedXE9S7aeLl8AxigYsE81Co+3Ydhr/HHk49VA7gGN5uAkqyn3tQ
EzkLsS/Lm+IcBph7F5XWd92t4VfftVla6zhIAD2PMHjwRGdrGevPuxKDMY3/spgqQHWImnMlOuls
fbfeqaQs1/1ifAk6EIxXqusgYjeaVOWveW3P6NBBCCfWV7WE5oF5EV/aqd6nLQPipO4jR3KHCa0F
86qDE6d2g8izbrnZBOsMT0rA4PA/X9o8OfDCzVuy/XA65+mHVyF5FeajN+THSdPXVnI+ZKnYzG7F
rA7NieQf4SqcL4Spvy7+tx1IIkbukuEidLa2i5Opcdx9Lqy/0hhDjlmN5C+MBZA98hTQLGf0wFpn
3SJxurMbuEjGMKWQD+K6dZFtD2J6sy1BPBibXOiP1T6j736I8zg4YOKIrMo3cH8KsaInddfSJtr7
KTC6IWGs4N9rlgSm9HllDc03Je57MAuiH0qISAJzuGMqDVaRKT8gL2fTDu0N6fS0Tkv/FlIOuFQk
5TRsSxnEq6Kiq6k1ARVN3yJ34u0D/yCeoa2+LTBoYL4YH15P5prCQf8wFt//lMM+t4//aJ01TdSt
k4VXCgcuT7B28rs5YFjybe2oixGGkngqKC3yEbV2hShzaIlhqC9SLinCvGpeMWh2DlWFlZrnhux0
Y7q8CYojmvGWiIyQVmbjut2ms4vnf2+ViOmG4OXv142Z4EOKn2y+9/rfsvynev73ZelqJvvxRc7Y
IAbjCmqFqcD9J6+btgRXqd8AhY0bLh3vkw+Yj6NHbrQLPcEA8y5iZW6nvhQHFaO70+aJbRth8v2n
7WrUK+19pZixmR0dTXiVmdEbn73pfjroz0TY/cFoJd/CxfLyL7LwX7zrFLcXd6Fcaev4o7KNc+xl
6c5mT/LG8lbgT9gIufTsyQm55c0o/4TVxDnX4fXTCJxRjZYbYJArJ7OM3dDeV3cGKeb/x9oOCYxK
C86R6TH8mcgeHFwZb9vFQXlpQy/jPkVjbsYZR4R4GA8RDL57VGKn5t80yDn3QQDIewzivxcQnrt6
MKyJSaZBszqVzkqO903Oyp+VUGu4HUWfPyrhqlWvZ4RhqbyNOQPVEKgI8o+Nj9jnIWx6XjenRnvl
g5X5PxFi/wUQC02bHGb0n3TlBL6X/4L7yXBSFOZzh0I9+7O4ThxlLgGilccwSScuKRIj6xfIr4NJ
r7FooTA10953SBtv+z+sWU//Adn9Tywq/9H/+mEcWwSuhb+cUsRy/wvnVySjhp7R39H7yKd91+k2
REsiOcrNs9W0z1QkURJ34DhRX9EKIopNDHYV9SJY0C0TRlfXzzmv1slP8+p0V0LTar41SZ4/enTK
qrGPMkcndJ8gMkxJUEW+RWKrw3USojRt8TS1DwNG2whjQX+KHR8R5cCkU6RDtxqCTB+CiovTBN4o
FU5+GwYL/MHy2MRx+pfJ/Y85msFOWA2BiyVSI44cxQvPPNYs7+ljhnJetbvBEiChf6TmFcs+u/s0
uvsiZ2rg1tztHZf7j4QW/yKdLniYMkF0YmF8EgPp2u2+vndRptZ4tGaGhWUyp4ifzPR9CblaekW1
RjqCQyWR+8wLxr1yhn1sNt7FSZsPq4M0JBOjPqb2/2PvPHZrR9Js/SqNO2ciGPQXuJPtnba8SU0I
SUeH3gQ9+fT3C3U2qrqq0YWe9yCFk8dKW9zkH/9a61scbOawfDDqxj+xhiBW0AzmtfS5zuuGglmp
sTqDpZ+Yi2/dCq0vllN4CVIjemGJkkdo5py6KTty0uvoeWxhWlQJLLfWPs9DDG1V6h+FA7IHqF2w
l9xKtyx+iB0Ta9lVhnjLnaV4MBz/wVb5clOxjN50NaxWldQDKN+UhlGMwwwbzWcWltF5wu1LRqKk
O03mxoXN4S8eFSbVvnyaIMUIvpqFf7ZDa59443TxSm6C1dxNNzgFjXVhO7dQ+avPKc6ilX/PU6L8
wGiQkOCOD6iWDmQqkhK+rF+ScMouBiolrjab6570c2wvPOhZLVaFlE8SKA6jY/onsZMDlQj+Fldb
h0PQXl6LgOQ5LQO/rVpCBSu4mMijzPins+Yl8Lp3MzdHdp+swsY5Fze22xRHOyzuev1/qTuMLDv0
D0suqBtLdvnOrytooz6sWK4Xb2EjiNovpp5AXuRJqp30b//5MxCQ2RjNZfzvv1F4hrdxh3k+hC5b
Cexn2cnuiKT2ZNlWC+Xl6CZJj6rjWMfYCaaHdmqAkpnY3KaWlY//Yqf4B0qE6Nj37HUVeQue2fyx
mit1UwWu2IgsFbwr2aUuTFK4QMjX8p4sH9vxjHeouBOFFx1qlx7C1J8vQTAGqxw2log7lxi1anbS
aL6VAdot8FqeABVbDNJeNJhUjf3AvImrOrzNFZd+34f4fmNp76IqJA7FC3vbjaA7gjHzb4TmfBWd
TYMVy8IH/OfVqgDFewxterv6kNTeAM3CrFPgV85vFQ1wsnDSOGYXbVtS51ucmQ6kObHLQ4Ivmd/p
yg4cvp6bsgucvU8/qpqDLwebasb+sTWi+mYaXHRMc9oltTXuurohttjT17dUTb7hNWt2ob0g5bLI
AS2Fh4bKy3ByyYIzF8eldU1dMZ6sqtrmAOfOqdX87Jg6zogF8IMqttfdNI5nj96IDeJ0s8Mwmuw9
d/lkxUsJo0jzvZirg5/7ycaJWMv89zfnf6LAEgB1XNuGOuvYgljsPzwossaUoduK6oCjYM3oS3GR
WaYnIYv04owy5ICSfTdcxyRmciwDfgJ3fgG/FzgiucjBuDUVB6WyJESC1vKbbeK/+BSlTsL+PR/1
51MMXJsUr+1b/0Qw9huXJR8eqAPAL2vbRgQ1Rh8BD6+XPIscVE9fFOl3yK3czgo4drlkOnUs425I
x40p7vOS1XvM+hDgnt/th2byblzMahoMDpXNMll0o1exM6xXLQM9q85K/ounoEl0+B++Cli7fgAM
1RaBFTiaVP53SM/awEov5qnCNlaqGzty7gjgrVwOHxvHdMqblr7varhE3APZYSlNQrNRNDHkcfcZ
8bfXz3aTJJtg+kBOwjVXKYoFx4JM2H9/SdjWf/GZ2lBRAml6VvBPrzcxRCOswgYnPEzGtVQRYcNa
uFQCjJsyUiRk2vFripp71fnNW+d+gUSiV9Vtm31XEuzww+LsUle9mcLB2FdF8Foq70ypynTxMXFv
m4xHvdOogAFbytUUgtdxy9o5gfTB2IgAuqrh8e2HsZHUFBZ7yZniNXSn72G5NWZ/uq/rCA80bZpR
ErikZbH6C9ou48zDGMFmP2GbBC8CJe/npfnfQP6/CuS7XA5/dxVtPrqPf/v+6Re4fhRE+V+/2+7f
/stU/r//yf9I5Xuw/R1mQepoCFrbgjfBX10BvvyDuD4PHzuwXclv4Jf+oytA/OFawhSe79EyQD6D
+bGt+i7+f//H8v5gh8js7bkB1qTADf5HqXznn26HvuV6pi4lYBHCPGX+w7s0mu0xL9MoPo4GZamc
Ub+LQbVrOSa3rdc159Gy8i35YrFSff9BgqQ4zsYlG83+Ouzm2HaPY482U0YIdku6Lkk7bhy7gBdC
5Lt2vY8EXaHXAkPlTjTrRSwkcfiG+zyNtQ4S3pD0rueFhZU4SWsO1qwsqdKTTQZzfXkdP1ybQXXp
IY72y8HvYRZ7UX0YBauvpsIuLlz68Dprsyh1bLRkYmvxZNAyikRP8bSwwvl3l2qpxURzGbT4MrIx
XLQcE8XqFp40jhyUmhzFJtaGGS3hBFrMKVF1jAp5x9ZCjykf2V7QS531w07Yw00urOVuciuKnGdk
cAXKkDVQyjw/s9isuzrYThZLVceMi71NdmtVRYC+8iQD5ywpX9SilJNsGpZP4F4Vq9Ge4J2uAE+6
GXoTZVu5FrdqjjFa7HJRvZpxQhNIPGPjKpipeBYpH87ZD0dKsRbu4dMmfQrAEnajZJSMl3mCBu0/
FGxIWxoX4FYB3JROS6aFCfRQoM/VWqgTKHYmyt2Mguei5HFyoaHK3SkUPhehvWxYtzCh/xBJKVsX
xnmsg1u3WuDRBc/QbD5s8PoDp4VVxna1y2Y67Dr/qH/VyuFBdaiOEerjqGVIRwuSnZYmBRplp8VK
Dq3trka/tLSQmWhJ04jNQ4bGOWqxk/zTKaqc/OyL4UYO4i2p2uyyzNLHhmlWu5gjQ6mAUyWY0zZ5
hYs5yGxznw5LvbF8pwf74HYkGVmHDcBySeEjy3KBrzoHyUooj9rNJFdvCyCcrjx3mM+54CIYlz4m
2tpcxrWisAF/aIR3F0HYn7469GEGiBp4fYMjhW4G2cDiCVGTkYUvGeoyBNbbKsNqp8Z3O8q9bWOm
b6qOG4r14MgkGIcMCxhYxtrVSSZ/2xcNFdN415LGdCnuy+JLS6EqnOZ4N5bmPhNy4ZUktq6lcRuN
HKFzJmWqz1yWMe77KNxCT3jF5oqtJ4Qfi/i64U7A2wz5XbDSIm8RkrhnV68lekLotzGDAzLw3myJ
QIGdcNCMmOW0wG8mRKRam1DYElAlgIyCUf/a2YThPeQSjkPjc/xky/ohaR78QvIktEvsBPXyK+0w
zpSV/OX46gryGjIlFgRc4wX8RmwJxMuZQbRVgZCGlufvQm1iCLSdYdDGhg6HA2Ej3jZvafoAtZIR
aKzR22SytUzn6jUpiO2IYOb8ihP3ezYGDDIDKXt3OpKUlDuswaAwsVssGbzSeBru5jkGflk55Xrw
8Zo0PczrsSedHiD5hdF908W7AEdHO9yGPwaPQMM086tXQquwMo4AsgYaidEJr+2CVz+qrGIdOOBn
40QcRPsBkMNZmzTfTj1LD+GxkxcfYtHfoGihEJnJ3wv7vUfcYt3ADUHKLYHDRc1XT85iUxS2vc+b
5ahkIC/5iCNHWCFniCB8jov8pPLHIkY37JLyA40bAdOKoxPRJL6YKv6ua0Ewa7RuEw1dzS0P4SPE
bhOPL15gFSd4vaye1MrF9jaMvlasfRxTExoFDp5pwPniBw32pqjCZhnHhCPr7gIv69tNfyd4gHJt
Biq0LcjBH8T6dgWIYASERITbcMQTEYx2O7ZfUWKNV8tBBaxyXOpDUe0Yes1NwAmE/QyuOZ92Zosb
VoexJvUJ+dTcmVS17Cmvi1Y0oET37t70IIB1xlzge4RDFjdJsceItXEpJ0T8wclhK3HJcE2VuKcm
baOK8VM1+KoKbbCy4po8XXqclzxhlQGWusrJdQEPPkUmxy/WwrtYRrzGXn+jiuhZYVnw1e04jPup
rv21kWJvGnhKhk0o74uAGK9NVFPVxXhqHWPYmCAfgTK3ZGlXAy6yaMROBnEZ6lpWMPriNPLn8rHJ
G9JgQZTulyx4d9kAH4rfQd69pb6dQUtX9602sJmHSdvZYKve5uJq5y69HhO3l67u0Vs4qDSdhS9E
yzciAljl1rggtWUuwTuntIkONvw21ba6PAFJm6p1qA13hGt1qyaNMj9mPFx5lrbnVfj0ClQ5qC3l
26QtfK428y24+npt7yPTUV0SHH8tVDzsfzY+QMKdw9XDGWhUWAQ5BjwS5LOoIcE+aPQYCY0cS6FB
DjnGY+jgNTTxHC6eenYg37EmRSDMXuOKivTJhxVtclkS2tzhgZvRxBQls6Ahiwh3/gjcnWXKchha
tkAWQoUBNGVRtz5kFmgH51qX8iqvuQYj/O5q8WvOS/y+ZgnYdWBksoz5PuyRBrEk/OrZPdGUoHyk
f/FeN+ND383GsY24/gNFrLHmwmTmGA+svbv1Mlsn0NOSIY19GGGmEfdXldWbvgRLWY2co+z6u3Kw
iyp8o+RBqGRXs48Sjb+GbfQucUY2RaN/arO5PA1t/GcxWU8NCe/dYNsPEQNIknMu74Og38ZIlkFf
QWXB0RrO3QWVkqQsj6OkMeYNFk3wbe5w4w1vCbWf4YIrsoCc5+KXBdBT3AoctLG20qofU6221wpt
tAVl/Dxo6+2MBzfGizviyR3w5gbapOtqu67Et2vi33X6CdvgtHYpQ4VPbuE12ypk74MbdD2V33xD
K5Mm5Sn5cIxlfGtE9MW6vtw3Pm3s0jq7amx5A/GKaYbZypIBzbOsDBLfvUgOv7sAXzf7qIDHmCNf
Cm1UdnEsp53o8DTR1q7NzGQQXfLGw0Mxdy95PyybSrHYqzpcUovCVhh0l2iixnPxhmeYFgDxUu5c
7WhkN1UKT83zlhqYBFAbwNf4reHBWVcLB7bjURw/JVN6WubuWCTxPS5E55zVzkc9JM3WbJb7xAAp
p53dOLyJjnBHVO8uzm/IL2TeY2yddHDA85kMLNFefNPidF3F+XKfJ06/UlYKJdk3fxcFWrtN1Ivx
wT82jE+cwr30WLfxNvdT2gzCV86Iwa6RGgDSlUemlfziI+s4Jfc6aIzNrtBO90573unJqYBF4YNX
88T11dxEIQfBxftMQVWscDHUZLBWeSY/DQO856Dd9RREfbaRfLdlhe/eSG5znqJnswhQI5darYxb
6kyydTliJDLm8iFU6pa0ABDNPn1Il6uq4nvktmLbuQkjpc4AlDoNYOpcQE1AwNNBAQIDc8kpVlAI
PSsBeqYVD5VOFyBLrCEvHxudOxAjWFBH6pt7Cttv0aeG/sERo7megJd4xBd8YgyhzjNUOtmAOszj
RacdbJ17CHQCYtJZCO5I/XbR+YiCoAQjL7Odzk5YOkVREqfoda5i1AkLtIdjrTMXmU5flDqHgYcP
3pfOZsSS11unNWr+DPritLcJckw60cEXVAL61ikPnfcYdPLDJgKS6SxIp1Mhoc6H5MZv7jH0WOjk
iKMTJCa0wf6lEe3OYCt/WYiaDDpzYvM1r0adQzEJpMwDyRSgV9MKDxrN29xXPZ1fqXWSBZAyGA2d
bkl1zoU5Sb0j+Tj06pKCWXQeBlJhvHV1RmYgLGMTmlm88oaqAFyMGC7ewAZ+DRBhwzSbbtt4+O6t
1lqntosEVTh3gsPGxSGg0xDUmRAFV1bomkc4pXeC669i3Xh0ife01nAWrJh3UDkM8mzyM84vRsEi
ZzaqZBeP6nV25m+psoc2FQQhEHZX/SQvLbEGZ1+q8qY0bT4nqJ4bJ9W8I8NfeSL+jCiZXTGJvBdt
c/RdrLfLXZMmJ51G5RR1z8r3ZTQaQpklWSt5JnP83hkomFFpYqtagodiiPZOiIIXdxTAsOWmZwOo
8YNbBw/OFH34fsQrDCDJaVa5FNWmiT5Coz8i/qyh4+0ijjeePd7ILAeAYMKKGyokVP8kcu+YwJRY
ycHdO/j/3dbF3x1/BubztCzbhdPbQMC7Rig33eDZ9qZkpVsxgqdwDr6YPv/0Bu4hdijWRv0nRJ/A
zjYNvh3c3QfqnjkblHdLx+3PC++WSJ7LmI29MWxrYwTt2d5Bg8cKmnsPDkyzHBQLRyWyknEKFmtK
8SRw3oyQu/mr0ry4r0FQDK4FtRIVCOSxZj1Ot44bX+qxgRsj30r2XClFOM7QncqQO7QRbnOnOoMj
vVYOXGVzkpgiCyT2GG+g7xLIjuR9JcwXi8B3buv8YeZ8Zuzrq+oGzBd0MZU9BbZ1k9bN7QyPgzaf
bev+iatJR2bBt4RrrzVQY+wtK8fk8tYkWDxNSzzFJS62lLuyeQzhVnDztm9BKL2rqn4SrbyJVHil
PlAaBkOhjsBl2sDPvKcosS8CbF/k1LJ4InRo91+TImTOiJOF8ZoSqU2mJh4FDAJ4tEihc5GVV0/2
26KNv0jX3uch8bcQE6qQ3p3juxssiU9EUNZK8wT0t6akCcYJil0BuzTm8F5wHMVKmFaQP8xRp3uJ
iLMnXNcGIdQKQlBgHWKrpjxFvvpLTxqJezto+LV+zTHyPjWVvQ+i+Cmsb4ax/vDEPinlDCTapUvK
oVZlDu56Ob5EsELqdtiSjiQuiHPcdp4ZK17YXpCq7jg9G3F4l7lUYqcgE/BMO48PNZGSMw3E/Xbq
wD3hmL/LJiPRcadjxcblBgVSXBKn3YtqIZI0cNOo8WuNC+coxKCVz7cpFxSDU3eTum3NQdlQMDqG
Pc9+pBWru0kicTv1bAB4cEF1qingGo3HBESBESfYUUP7jubKZsMJkMajvJvoLQHlEU2XJQMhXQYA
BCv1TRyJSQ7vBLrubpm8/LZV3mtQDHhBOUXELoZtLLcdlwTy/WIs1zwNV3joDrKvOb6K+KNhrEuo
EAjzqthCVb1YUb1nc8UYF1lXJ6b7ybtib2sUY0EaSw7z8Q2z46c3WJ/GeGwbxrgUHMza7QgUcfXg
vbd6UlIQ/0k0HJa6+qwTUMCFXQ+Y40w62ItxFwftXR2peN0Z1avrpufJIw4btuKzMcb5SSS3yqc8
JYBTuA4758mOfAoB1N1gpQACBOb+2XhyURJ6a3yRLSuYinA8J+VgZyTy1nPIjfTV8m5mCo+TFdu7
DisrfU0HrsudbAQqUkFLxFhmN4nw/WsSmecslDHaWrxtliQ+GRmL4RCXZ6VGDYfznxysh/u4lu+I
MwzR9Rdb9nA9Ne4mpWn6aAkPLx1ooiqrPqi3obakg4UNAiOQ1VVESfdUJtkxDFIw+013ztl4bhwR
nyLiJijQUJvxenotFiGXzGpu1efSDIP9FNFPhkb4q0ghFOaeQYJvgYpSc9ugys3fFqArrHEwt5MH
zdnhyFFNj2k8bBi3QjCWSIw+tTsdgw258s1oG2SbzBpGpgO3LGbB1vXhW4TZX2EjpU0Ns0nQghJo
IDSbzXitEkwxhsNyMlmqmhPF72LgDdp7ipOkQ960A+hRjY95bhTrqEENSaqUuzh1pfyLnnUOmsXd
ydq473NZbvjd2ZagI0kgx9tPgHEOUoac7haHjCDGztwnPjkMLacEhrMg5WE7euDuMwff4uSemphU
sEJBtu0QH2/LeqMw5+Fh6n9V1giPrCViX1GGavnWjept/2hGYoTA0m4r2TMXFNOlq1lU5nV7HdPm
DsLA3mQVu6JoE4KSsctM9eWErAJTN/21TPB/Mg502MHNLy90vgvPLHdjjuTY+156Hmrx2ATtQSB7
ktSN7joR3VuJcQ39gas68GAG4GiuOeUwC5JrM31qUrIovQOG/5W0VHfBgbskVYT/KNxlhCl5i1pQ
MLACEpWHFxRlxrGUT+EC92Hw+It1E9icX3PB+rIEQ5BX1lNPN8qKte17aUgLh5w44VXE+qbQZCKB
T8ZiMjFqjcNRazdhbhNWtneKQaw9UvfdCyw09rGRS8FFWmxtov22pIcerJ1CxoEZ1oKXa4JfhpDg
sNlIuWmUEYQZlj0L1QMK5SH0OHcYCW46r5nIB3bJvtZuURy5alt6DL9T769jMvOLPCrcuSQ3u0Z9
AVDBB8elrI9MwFdmefL0h6itJVUVubPDJXhnTfgGkxSAZJYyW8B2O41x+9ePmqhZtuMI9zUIDePE
G4UTIWedjeOz+/z5AJ+OvKIt3ZOcFRfgz092QTJj/+St3nLPPPVR0u8sFlbHVHNbo968spDBwK+K
9lSXIsZCKCR5CJChGCmqkxVFMbY+7Wucy4kfWqTQwBA1HDZS82DPybxnnaxgzwyHsSjmPUpXfbIG
mw/6R2PHUOPPx7zmAZZTttFX94VJ7BsVujmHY8BR5Odfh0bSnGqcOW5Zwb1kJ+/TSMq/+7c6EVbi
Fd/2//RzTKGw4Wt5aDUUeyjwZY+BF27GZvHXMmbvwxoapI8r//oQlxxbUVZerR+2qIPHPS4oaMKr
zg89P6HdXP10dydYUZOO5w82yYtKiGcghzqgYpJ0zzuvPnUJxXBxPYQAyXt7bZa8iD8fet4121GK
j7/9lHR8uEIlSUXZs1L72y9Q/vXXn/r5uXQuTLDy3Nr/9gtjhYBhKYa5qub2FjWUiNlYsv72IWgs
EnQ//58k3VY1kkqkgHeBT18V+RcyW+C3TvCtuk1H0HXjF+qR9ERxQ55/swwGT9ORBbYCvlV4pQCR
B9SBiOrW7IkDiqGwNg2Cct4jTsZY/8EK9UXfrisC6LC5gKDWRWbseRLcFyUPfiqyxANktGtCcSop
Hnb3k1wkz9MxuXhptBD3Y8nrAvTYxoP7vUgQT3U5HDkTOJd+TvZN5xfbmq2UMT3KSBGfZbplC+mu
ItunZSwhxWewVZyT4nlO23FPl8rK46I8p7b1lUhdfOmwgcjm9MkM8/pi1BkLei+miUueZjLJPATQ
TQEe0pMZ9nc2mJ+zWOKtWRHBqstyt/hUcla0Mx06VkPr2sOsSJprzW2uAsJDBjfoxbQuSD2UAgdU
RSkdDUDPYmrlNmUfhFu3HwvoQ2QCY6f2jnnYc1xqyOwKcM+qhfPU86FiiJPRJ2ff/K42SI66YR4g
2sBwgp/blPUvRba3FdfIlgdlcVSxoC967D0L5yUzcftnjfVN0v+x4VCdq/qMAzs/Wrg3B/yP2ntK
MaZ8psETfiaw5sw/0rPUIJ4kDlCt6amdvVOaPQ2yZN9ijbdhb2MHJU0epFeRzBscZi8s4znvo1tz
lCyfZ5s77lLhHO+H97gI7vQ/W/twfDu8HDC6BJBlMiQVWUQ2+Ahx81uoxJbkNcVjonh0bO/VNlBw
BpayeSzeyp47a7U0v8bGeuv4Cp2UxUjXc9MhMvJnPLPDruRj012qHjQpi0pvZc/tq/7q1jbrhpvM
dRd8C92HN0R3gcFwXjl8ljG3IeaJbrimkc/JjfSXcJ7qkPkH+gpPyrzch7WAUDjtB0kYM076X+3Y
MV5xzmUDzrNSHmthG+e2e5Kp7jkSBY6r3D9K6FeJJBwSI9S4qmgIrhTfkAJyFBMM9uW8ShNcUjGR
sZBTBWY05H7LnJ9qGXy5kbOc25odlNmPuOLntkPSd+ljHQHxV53D6T5u2DjsnZ41vW9QIAR6djio
OHHJcDJCYy3DDe5c84pAD3nrHugQXwL4yp1+6RCKrA96JLG4Ge/XouKUKkNECI98i+GOm6hzH80+
3aNS2jcSCS4dOrJhkp13aLLwDdUN4VK8Tnw/wNGWuwam5goG4g0cg9ehER/cK2nIqqw/yWURIwcR
VKpm0EGnL4pe6pUBZlkC8KXhkwBi2Dy5dsYCYXYZbKzbqKyptByxRrGvyUg+OxeTZd3BJVdLbUH6
OZc+WkhLCWT728tYhC50teBIIfvnGLBKgyVfZwgRgu/ixpqwP8bWOx02fHsCH9d/QL+Eegh769dY
DJR1hOxcq5Z8SVcStOcH+peSBH5jlrW/JBUflW/TYcWbNEwG3o7VS+OBBJqHEUrkgJ3NNva5euGQ
FawttHtNvHDX9tikxyCMCAdypCwK5wlF3eYiZfkb4BrcLDhhPU+RvSNAmrQDozP2FfWn6Be1cWhP
5TrhW+I3Z8erXoXhXKF95hvWCGm8vGK+P0p7vO3MaJd0Lv+y9DUrvT8a2kFMpPEpjR2183HYMabq
giDD3kcRXUedobhxpnp257QVyP3cuixGJE1K/oFt9psRw9yBAGbP58wzL03jvitGsNYpAZkEGYke
/0EF7ieY1ZXBZVNa/beslvta3Xmy2s42a8CJ9iK2Tv136pDrKVX4pi94sinbPgm2hh0dLds4TS0N
PXFv32eEEo05/SAwcQjcasentmx6l11cMAoSSGxiGBbkhhzccwy9H0+48VBA/KuHTyMK4RZRRLU4
4jir1CbEGFkr8hHX0CEGqcs+HbzXQIggNnjBJrSMQ+bOV/ZU967n3lk5ZCsI42XpQs+xbn/+3bmj
PA+LTMxpL981XvUQYwNb0Wm2MrG34ZsHbpTgj8TdRs0P0jUe9PzZiwnCFnmkYebztxF0+8ongjax
U1lNDks2R2J87x9a0NWrQXjQ25vyJijDB9ekC3Yem31hfwTscSmQc74wdN+NGjbeqOdUpfu2ic9O
aVwt+AJJzF1xCu58tklWx6Io6ggJocJ+tMQXjJnSaN//7eefovpBZrlPJd6HNk2BFHkAPCpU9was
cAN5q2nYsE7isIzN+w/0BQcZx0h4MtxojZI6gIhIRz3eNoFDXsFeDt0QkmAsvGXLDHKJRXQSgf3k
CPuV2ts17Ub03HI1JrOXUzXgvVO5pBse8xXdA6saGWZlsD5lJt+ivp5Sx90iB36InpVxn9fP6TCd
huRBON2XABLnyAyQUkvwdrjwoN3n3XALVw+kP5INNTl1xZrYXNhLQjgt1spEbW8MjvFYfVd1Kvcw
4FkxV/KGarLtLOw3tQitXoXnCkt7SR9n72GCjxy0FPoQPFX/mfbDa5vRpieT5NaKCdl01MSOXfnL
99kgZXb/5ueQW7r2U832e6HKlzJnLOiTZ+UOf9peRrluOd0za5Q7zo8eDwD8xTlsghj3cIA6QSIF
oaFsPh2+n6E/Sd4MYLwqc0vMMwP8+RilRnefVuJSTxspFEGwerIIoJs5zjPqQzi3LWvyv6fK2iRQ
01Z1P000xSRcCXjI0CnrNxb6FF8mAsELjrFhZh+dwhEQ8qBAFrN2bqduMPiRe+OFwU6Q0tMzot/K
6M+WmJWY1bnsmHxsnyclFpIzm9c7R/fqePGRAO4HLCgc8/OTP5sfLM1IhIzD3qAhledl+aXf32EV
AR7o3DUrNvp5Jd2zk+0+Ybk8DgTjeCOhwo3WfHF0GR2WxgK+mzdzK+0Pkdc5ty15olUvja9K8bc4
xkvJXVO0ivhRwdziNPYr1gDoJm6zFa45HwGYr37Gfa/7JV32U11kNKvAMPWj+bYcQgYVxS1zKU80
DHwZNp9Fa5ifbQMbzxjpKybESEoE9yt5ucYJsHWYR3Jky8E4KTN5ziRMG8KqDgerO4zAyblHKbFg
JVXLgiJDQWBRhU9B4r6JGF0gotdxzsKXTgxnt/Xp1FTtGbYEFWdl/Q0hh1uGXO7LdNlj4yceVmTn
iuMQWwWkkM5X5I1SXE1kjNqENljP2XgTIMiwBU2fTYeyMLc2Cv/aBF+/jlmDYGG2RrA8zqtakvGo
2oItHSmqtZe8KrkApJHVPvQlaQuZ3TMC4VGYvTeMN4dmaYI141azDiFSQ3BB4+7nrSngoub9dWa5
OvRq4pbhvk+sK3D8cl/hm2uTJI0flIrUlthNiIt/51bRbRW3b3KBjjpOFrUjGJPawGIT6kV70yox
Bw9A1eEDnlBv1h6KK2LQuW45VVStc6Xc2dtb/vTMpdDwMLmTDl1q2H6ArqbPI+wm9tY8apOSB5kC
wZ5O4DKwh6kNwxpIq5KvnFvUscQ7FIK8BgaV81bhvUJIM2PI8wwMU24A3TEt1aGOIPiClQJCTHoQ
BOswIpeanU1GN3PvghljCMHvm5y91R7NWewHM3twauuzBvp9Ec4xyK70C9b3vbmcpxigOpJZJxa+
JV3BZMMDq0jpGnMifznaNX0ltXBWS53ilWKbV/cFc2QsVk0wPXeshUZZPnTVeFGDdNdo+C9dCxTB
ct6C+svtqAoz2gTSlEweigR0pcWarkGznFuw/2F271fReWEnAlQOSAzbe7enFD5fjN+g9JGUkpGU
2jIF60oOcPP73zIo6EsPZ6Ja4tk23vPM/RZkn8dSlmerxDljDcllIXm0hbQMR1xY22SEvrrkL7bD
ZV1CKTFYtqVLSzNJXsLZh4/d19FhbLvrYE5U3s+S5WDX7cLYTLbso6EfUGC9WizBPXEuN7HFM4Tv
GrNNemx7arVilqgzEf+lCvbuZBMML729P72wnmFHSOpu53fDZymRZYo6fBwn782U0wvriGfgtzzg
VACau3CvU9mzi55/gX15dfOekaZBtYmAeK6LnqRoYByXWsBo9XuAGGPkbHiGcpnm7V3q2pTCgpol
lzTsutI5qoBdfeSnH0vOqa0v3oAEc/H3763GXndY2kUdKgaqEYKqvJknlAMBzuwebdazym+3HPw1
ab4Qi/+UbkaOnxR0glX2bv2EUFKxDCZlLZ5J6FjeOpHNoMWq07F2cZvgAgblV0/m5ziX3TqDDlBE
6YFnX0T/w3Mf2JAoJcNelhflzoKg6ufFXUrug+lsuA9K+Th4v9q0oPCI7lem9c+669/clAxPU9zk
Dgnbjv8WLEsrmh5zwqvLxRI9x1zZUq4i7RNy9yGDK9DBF2gJzB049Rns/bYjB7Fm2rrwCJIEjm9h
EYmxG2sTCPLJXbwO+/K3KuH0BH1EdAC+ga1BB5lGHgyJ+RDbojtOGofQwkXoP/0KSAKERMRsteo1
PoFGTdY9HUcuwApxyJE2G599R93E0k32vu+u4NYDhVHPiYYzwAt6pL4vOyUa3FBqhEMnSQ30GuvQ
aMADLpm9hPhQQn4wLRAQ6FuPS0QazIluHQ2JoGT5w9XYiEEOt63OxTY6jpLTZbyONWZigTcRaPAE
yLG1C4ki1UiKWMMpqBAFHwmuIoFbkZj5ATEn3FYaaeEYB6kRF5mGXcgU7IWlARhRvbXgYfy4j//X
qP0vjdrEC35eqq/p/0bf1T8btZP2q6KjsvxP1Wnuz5/6y6Ttu3+wjJGEDljRef/uxP7LpB3IP3zf
dGWAeunbFMn8nUnb+0MQzrB9k1+Rnmfxafxl0rblH1ipPREQNMFHTuL+f2LSNv9zPMEmQuF4jiVI
E/LXma71DxZtaYoYmzAcfZx4zcELuwnz1cP/Z++8ltxGtm37RTgBkwnzSu+K5UtSvSDUKgneJkwC
X38G2Pscban37Y57n+8Lg0WpiiRMmrXmHFNaZXuQjZ52PkLWq6QpjLrEOZZRrdcUq7aJxzTW09X+
t8P3H9yNlvmLW+LPj+PZLot/S6Jqtxb3yr/5OjIOCrrHQp5x1EHlq+N6l9rfhsmr783yK6mXNUAb
aifGUN8vxd8/MwL/PH3/4f1/tZX86+2Fy9ENAsdnLfPr2wcpfcOAgItzq8MvlT/0z1KHB1TD5Rmd
Uk5mMtLmAaUiatl/cnbe1PA/nTm3N+dS4VqRkj6dKX777m08gv7OLHHOilHSJpsyuC8OIsiesKA2
sV+gup9ZhWeVN5+MNP1w0Wku6UfnVIluzzqvBTW8RE+Maj78w4n51XX654ezXMn15ptW4P0u5R8b
BlHTaMUZuEG7TVXzRVKx2zVNaCEegujTg1KhthrRAij9jYF+Mu8juuSD/ZxXtNVYsDaj9nd//7lu
jqrfDhp3gxXY0rV8l8CdX8+YhshVoIsQ53gIqVg0od6ojuJhGQY/2I9HrwLWpIMNcpPOFENVPkgM
/4U8VS39l+ygUmqijhp2IP2m8zR13o6IuZ6uWpTem9YpCIYNuL322akgBEyeoEwHD+s8uvqDfrhL
DukXtwG2hxD8kMysIeMkqt7p+b4CdhVPRlY/cJNldwFQb5P68qNrprs8sutTH0yP6Kh/qFK0bHkM
nKvKx1yYel8M1/5k2mVw+fujZVl/ub1ck9vKNX3Lcz08YL8erdSKSfaMQnFOqsrcRSFqGVcCDQXg
rVaE8CSrWdNXSyoSZvyy/VaRn4d+4f/tg1gWIw8WFYsb6rcbLUodM4+nSZxpM9FXMgGOE4fxBHJr
X9vd84TDX9aTwqMqjl1XHDvf0C9/fzCW7/rrleMi/MedIj1T+ubvPuoE/6HhgsA/D2H8w7APSFPZ
ZqINFUHwIJJ0xzn6p+Htr6Mt70nwEsY102JK+O1qNYdUeMQ8Cwio8qBbtN6Gsp+rCIVsWBg7HBkz
wSzp1e4QwmSzdwedZtU2lvPWwsn6++9vL0P77wfAsT3Ldh3BifB/uxj80LGwpljOmfLZpcpG5+IE
0H3hvOCTDJ5Mf/omPSPZFKUHzCMZhx1e1TtLV6zb5hKfSlxbdxiLfJZbUp5G2g/bwM2fHOLp8V+n
aBTbjKhDpL3YDaZdRoOclgpaUzR0/2Czs/86crumYB4zl8FT2L9f2VSc7TB0M3EeF9tbOdfhfbvU
9aTGG6NTHEZh4F9qQxlrFP7imCvZb8PJRbFQN08KXNJYm2ys+qwEpuOhFR/bDOAbdPx+dEiEtI3r
AvgNzRjSQGGhCekpixtT5O3o49NocKlcypo1dhqQQ/L358r7D6dKCCfAzsXl6pm/3S5ZHri6yGqu
m0w2B22gxjZNPu4txosaLKCRavv3b7lkuv7l8nBxiGHrYhli/35/6NpvK7rszjlZ3M4FxeCHOmkf
rBoYViDbYBcUfryPc8c/3x58Qn/dj6wpi3+YlK1f5x4meoG62/QCwQrF++udWsddlTdNbZy6MDN2
SOmfabbl+HrpsGPs18hyMCLXy/IdObdzx06DmVC15Jra6FICQBFR1EbPpTW0/2BElb+OqMtn83xW
Y47rcktjWflt/VQjIrVdywNxjoDXNfDeWLJL19lAqKkbBeipodWt+WzkrtnqjER9Uxehf7/MKxFO
MCTRGFcj2ivnUbIrd3VykENEWnnQILuRAW0TLuOylN5Bj/42YFW2SiKF9cvmF9MJ+gSbgrO2ennR
TR7dBWljXdkcNYep8yECivDRjPxVHfmEBil56lp6Oyr1zb2OcUzcfNoZvrN9keld06J2YnmUbaY5
od+aVlsLEM2B+GvzAb26VVXnv7/OOIW/Xmk06tBhL7m9uA4JZmX1x5X4b4u+0tep0IVD+lVEoVJJ
95U+6ryrEtfYuWVx7+hwZNLuzQ3lTUJS+ezkh7LpZIUWE7WNBf6UpswjjQlYLPElleKqmU6FQ3Bi
argIvpFLJB3VJZZd74UojnOajVw7oO1iKqSE/yJrDDz3kTZ2ss+zDNINtoONRaxDtgTnlpTNAb6N
1yZKMZVE+AMpIEDPEdG0bpHREaImiNu9xTSmuHPnPxlJf8Y2prmzUYEHB7V1mGRqz4clSoXZmesY
1tYw4H5xoE3EdMqwIwenUR/CnjAPBNPkjPbF2R6jct3ZbrdjecAlNGbnrtEO3gEaL05AZwII/B5N
eEB8+qe8zobjHJdPWLKfGNeI5GRZhOP8fUr0dspj9RzbpBkMMeFDQWPode26IU5/gsPMQjx0jKH3
o9FVm6Gho+2aNfUza943aawuhfLRZMvI22bOomWZVHDpIurdVUAiFAmA+iTKPlw3cy7WHiTsjYn1
4+QAi08b+7Nn5ssF3OcUhfRXxSSMOOodJNpnh5TCmeKO1Xd0P8m7vSgx0ikfzU84dSKsVvJrT1Ny
iyDWRrRHe7qiarhXHq077ZlEuyK+Ou2qsqGfAzLkKIdr0jvuHTKi/Yzdh+QGtc67wHseozlYVaQk
Nz6kjYAcD7Bh0yvIZXI1SUuyUZ8dzcL9XmofQlUcUMhc9OpORVSBoOMJ47iLHoYBjY7Zg9jJVfye
ldO98MsD3bjhyUNnpEaHhXzXP7nZAGA1L1EfEDAMVJRsiazC0JY13mNsgWrwaVuIomhRC7kd4Msm
pwif/1AuGYzGAEHetIGxSPodQwwlRGOI2ygJDqSM3rIa7QsalE1CQsa1C4tpZcO6+jzW7VKUvmvS
0TuH8cK5VuS/kEE1bhGnO5tomtqXnsQ6evV7kh7RYqoJe10MYiXWV0O6a6dIJLpaExgrl/XRAjm1
7jxA0359tRs0VyZ0kgPXmkOiRc96xuLcOEDOVrFd+txK+bjBagENZrnC29LcdkXIlYpJj5J2+CNI
WnWu5uojiJiDg2CuHkhhuTKS2SDuZqJM6XiupTInsoHxdSn1h8Gt8Ro6X9JyfAqyxL7MIysLh530
vo5Feoagemf0+Y4qbPOsHHKxxBg+dBgy0knRAE6RyATu9wSG8VYWLZg+TKAEJw3VsYjop+cICkSa
kp08p9HjlDZfhaMB16ugPqgISNVCK03d4Iq3pnngCwJyTVvvGNrhVxGE07krqh/UqMc7BFIm0kqH
mh5ndYV/M3mJJFdYiQDdSqY3ET63NmKEqO+9j+5CGk38VC1NZDJZGvipTntPijcg+qKA7l86+H5+
BPgNqLQp+nYd7DUP22Y//xGZJfCRflIEkTnVPkvaz4l5BF/nfULy955YkDcrGeOmhbgXhch2Jj/I
7sBTrsfRg8WueENdocfrGobAuaEAkPWEgxDps0ccb27NIqDUacYmzGgjvQBMeGvZDu/liEexpePL
QFB9K1hSkERFHdKy6gfSlBSU2exSVEl4Z8cuXZa5fDZ1HO7cAJeYMb/HcnK2aTMtXmMvPzaDWNpU
7y3k/r5QlMaUt2Zv1JIKllI57S33kvjWYVIhpH6tHh3KprQl6EuhtRWyTbntKkVeccc2tLKtl9I7
RJ0XvfQW8YYyB2UpUn2hsRW+NUJ8j0w9gWGZMrbRfBJsRM5jXqO5LdwxeAOeXV3Jh883KeS3TRlT
eWeyLsnSFivd5vMStvBJs0JDJB61h5aq7KUYgpd4QtrRqGHvaEvcG7G71aRS0vRQeuWUcnqJLtoc
WF0LCtheZF6TKsjeBxpfo5VGmH3ZUxdaHpVqjOPQWQ9N2PDror+ESvl3xnzXDhjPb5uzkp3xjjIk
h6xt43pl+Um1b/uSoBtq7KwXn2eFk0hr0RwRviaPWbiCgKu3YIDkecpmRNUYglsb9nBRYE8yU/VC
mcs7R4UPFh0nYVi41VMxB6ixupSGzDhihbS182kQqKTqFICsweAEEJ0ZwlYwGRUksNEZjmUY0r1l
N7QaZdNvy2o/smfYxLGYsO1nmovEfowMRfFTspcI7BAPcpPJLRYq4hXL/MUzdH5x1GUaWuMQVE2/
QRkeTed+Ji7UrvWDIoShFSCHYhWSOGobr5gvxCo0Br3kXcu97qH4gg9mzm89g54UYwoIX3C4i7Le
9Jx7e8Q0nxESYQPO+9yo6fOQIzinRdXv7aD5YuB+/wzQAKKrVbhbk3w+hCp417IZ6na9bC58MaqP
KYWD33mJec4qWDa9XkJMRPmjUEDyfUM6F4hEjx1Sn3tfoZIJulrvit6/DEPXPrIOn3m7IEKZL3d5
Tf8+VwLvPa2HkyF3tYdw1MAfhTgLEdFMN7aKjZziPAVp30E1GGdAEybN7tIhCyQwhn0y4z3VSDgN
jUMGUJe+DC1U9C5NW84jUPpYQ7xTYmmQNyRdENZ1AltXn5PBztftPIwnxmGzZEsceJPHfhz7tluh
4LYC976taDMPi6g5FfESIW6ZZ3vIr0HfIjtzpvckWhZg9NTjybjTStAUS/urCqFmh1ZGJMMQXNPG
odCHIn6vFxaVDwpiY0O1YPLHtNZpILmIm5Z1cuYfwoXoilFy3PoKLLoRkFWOGS/cFYD67nAcWfaq
aQy5vb1j2sT9vnZh2mfySx5Z4yUNA3NNJQ/loo1eKJ4HnMZFa19EfnKAIq27cpLHOC79bdi72R2B
qz0OWBVwvyMsb3Njx8xIc3IOvtNp/RFXA3J/X7wPpftR1ynbXfDfZZiS/xqYf+AqSNiSFPFmNIaH
oehggLaa698OdnWLGg9F18V0hmvp9mxURPfFNoJjp2G9c30XVv1dSOsdtAx3l+1K/IDp3tIJc4f4
VtVjDPm6+Nxj/4ednDBMV+Q0WO4TAYZ4LH3pbpoyfnfd81IM0zHhll4FxdmSP3Q5I/CzC5Q5/Sep
sqNnujs30cEGx13EIk7uaGtGq3ZWz5pbdqsIESNC4l35dbYvtDVvp4Wh3ujuiOM4RFpRbtqJ4Ah6
dHeiacP1kKo7wybe3iyhNFpwal+G0YpXrXbeSDxdTRanbeymd6kzd5fE+kgzBj+5JPgkGqqvJGl8
7a30AOLzm9wOVlPS4sufB4LSNzUI57WoxaFo34weX02RIanCfgJbQX7YOd57NMI53G/ahH1Othgn
oxIAjmD1NGhhbbQeWl5JyYRE2ZAnNOUkIjs1AqwyNTgtDS3MicZ8HJWPA76IRTGxpcuzRRJE/6le
Z+aUcHgQJbUJun2vuTTaBx+LNH5BlIDsJ/ibVeSmUn2F9UWozZhUV8iZRLsMO89GaN/q7rmvEaXl
De1U+mpJuDFFYK2VhWQPgMpD1A34LWZ9sBbZwzzU7D0iuY1lzWanU4fJzphkl4bjILNtjSiTbfBI
nFitxMpK0d02Gjh0YhlbNn1Vl4ysZfN4UfgCo5vvm+xqONmXPjPfcSb5O+Fqd90BgnNkeW947b4P
zW49BAzo7NQ2rBF9QtcT8rQFaP4m+c6OFylF3KFtC8vN0Io3Jga8kfGHmN2KMYmZOyK6lXXnuBGG
9+gbSbK3ldg5LaKzcm6e8pLYRhTfzTbz4x0r9BUeo2MB9IAhlFHOo01oNN8nssDWTpXtGTY/teFI
IBWlJOkULCsjw4J/Yj+bMaMFVFiobV51FingjcLJUCl2pxn7w9YjKI3OJVndkYPBv3IPQV8nG6wU
qIFVBHKt9zD/Zx+QZ7+PGi55jH9lp6Z0P2nvJQlBRWdNzESQwsAooC26UXQxLezgToc6YvCHxUIT
PhZ1dk388almEcz40YFdMYJvi8NzNbSU6Wn7RDuccK5vLOayjTPIZ2cUMwbW8BWd1YdTg3V0egrn
BbKotkmIirF3pLJswYxY9LUrVo4V0w9SGUgr/R8Odr881sjuDLnJcLQZ7nqcS+q70qk2xSDp51d/
5MZEl7aM1CGzP5AkYimsBrnKUUJ6BkKMqVREmOIA6qwvg010AZI2AuuhtWQ5MTfEqwJfrD1GWh1/
mvddo65+SGRHOAbROhfq0bb5m0aIRowPcpQh30KZWGwHpO4Gf25GVi3q9gpNnN2691gOsdq4jkSJ
auUn6X6R7dKrFZW+n4YD/lcM3qnE5TbERB14HGMuXZ/jn11x+eL4stiOC4pVKFoEYNq5Yqj4gwQO
jdOVzIqvYE2Y6lFzFAuMw++dYCXX+MhY50vasGYrsG+juErK6Em4CITqDKdWOJHLqiJiqVtm18KS
eyIB0f23mLn2A+C0gw1ezHOHr638nNvdhxFkLE9wPjKFgZ3sYdCJs3ISoqmT1tlXs3VJWvjdsdl1
G6MHMDjGB2Ko3kqz/kHe96vuaWenY8B2WGJf8PNrxCyH0TIGAuw+GN1U75w8W8+Upw8ejfS1bQZP
qLfIHiuHCyXQ8TkK0IOxt5jJ8qNK5MxNu5V+WTH7ZCmSnPwA/DfDdgcNKQzEOxVPuNIhgdW0C8JN
PPT5wYp8bD0kN+x6o8SzB2N43TQe0WhjYsPNaL7LwLfuXJd0Jobhk5Ww0Aa5sTOH1l3ZZgVEXuj0
yt9Jr7dnuS7TaxwVD84Uz3iO/ud1hUpmZcyTxahTJeyoTMyWNvfF7cfbA5uS2uQwM+PWDuLFXiAw
0GoAPQec+1o7Tmaymh2mUxOOx255rb29NnXxR0x486HSbXQdAdpGJnxeD4v/9fYg//cZeeDmWkdT
u9KR/+qM7meRO8OhdzVFp1yNwTGOjAs9H370xuaCj59LKFvXgUWfoEnsbZ3k9Xu+q+oe6p2RF4dy
MQ9O6YQp0UOx0RvE19uF+c6uWG88SD+7oEayjVrMtCL4yfWHKlMC2nD/k7kzPPrjIcARwmwtsl2N
Q6IKsJplsWmdJ7VoqzD48JWGkoAJRLN4RNVdK/EPDgCuEeNkDJyF2Hiu8QHeGH840jEigMstznjs
Yv1zmkb3PcL5Pdb1HX/2nqIMoqiZ3VxgkWS6okub7ZLUJlJ1mF5U43ydEuVu2J786BEeIYdsuIGW
GmPssPrHTVRgSiNjl0Yb8B+vPSoxx0++NVyU7cQPiGgyOD93oyj3OqEi6ih3uCwj5Ygzkpk7Yllb
ps6Z+CJJQUSZRxTTqPZnVawpevhnuCvdxSdQbjX35b2aE5iyUU6WH4aqfQJ4CB96YjzJHmsRvowN
m2j7qEwtz3kxf0xLDjvdizvP7uKL7zfGoa0RjesphDLVE2un2kdMY8GhZWmxmgvLe7YkkwnhSsPG
iLPirGRxTw4BkzVZu4e0mIpDlk1k2Yxo/z1wHXDquUXjBn1rYqVHXaXwJXzBCD0jk1Rxsm/toXow
KZWtNHJerwgg6Kbz1rPHT0VsRBvaG/KiyvLZhZGAujK7VIudnTyGu7EGz+SjR4GIZvt75s2R/JCH
0lQeVA/fepTxU5YTDziGSfRpUMUVeWv8R0XetK8purmJhxODGHDD7gZyDccvRMHnB9ighEXohujr
KW8Plfeaeh3D+6hnLL2QHiBftZp5ICLx5zlPj7ktIAvG1be2adW9yCvMrIMPrWhidrWlfg8G7222
ydZrWqs489XjfV2AwtI6AvjhnFioZvvWFy47FOGeNWYZj81thh8dOOuDPTsed+MIajQPA+DOLgoY
ZYVrOoLjAjKYnmqW913UN+cqqj7ZVWEikcnlwfMyeLdN+RxM2S4wqkXRzvzfQSu+VAX1E6J+sNkF
0ae2Dr8ayHJObuU/TaNoLwguXq1cWmc86iADqNHhSjNeETRWT5bjHNlu+/BBINncNp921UTHbnDv
qBRFD9griOQpsYZnTtTsC+qHd7U5mHe5SK07ZZLRRD822CllImi+vXj7P2Mphzv/uZwXVaOrHpEw
xc/jmBFWSA+YghVLgDUx1Zi0i+5xCMAUMxXiedM5yUV9JeSlCjUmT9eB6lII8ibRRMqL049URwDn
ef6LVRtwaVLKGHM1YbmqYKux/YHU774EoRMcmraYwBC38DMx3NYj2WQ+Lg9QEkREdvZI8GHK9jkP
bWxImCq5jp/i2fps6s8peWcbJ19yqJzsokxz4BzEUN9rbayR2scbyNNWwoBlsg/dEhnsJNyNfFoG
ObvYENiwCMASIgFc7JJV/JFgFedK2tiiXAz6SIgTWe4K0PV9ex+wIcOJOuUFyuL4m0OI5XY2jAnK
Pr6q2A0OeMztk7AR15rRGwKp6XR74D56mkX6jfwlRlJfNwy7lFpmnxyDfiQk4fYMkgs1fATgaltS
N1ilXQS7gE0/BCkSg7XnEjWgJEcl9ylpxvMS7EAQO6ux02yRaDsMS1OOff9IzFJfARjzrZUcBwB3
kcYaMoDddWrqJ75zcUvuDZOh2YwMvQtiKNVO7K26IM8xj7MJsSf3eRrdbyrCtpO6t/HVehkbLfeD
VT+O5OYQe4knREt9n6QRNalhRWwJh9mBmojLqWQ7yfilnJHdf5+eYkexxnM6vKr9d6Ae+ugJdQaw
Q6+KpfrGJdI6y6hGN1H1Q7aZcWb0P1CFq/FQiemQ+fukZss3uSiFy77NTz4RLDUYp8cEa4Mvo++9
aID6THxiLY10O3SMjmzJVmbeRneWS84J7vJ6nRpgDAkJAjtchc6BXWyUe8mqYeQkqi+cTnGjBduq
/I5CU7YlC5fFIaUIPBbBmzMY9nnMjWe9+NXIYYY65W4Dj+K+H3URfbLg3swoUAV5+z6wlzymCYV1
C8GlN3BxI/OHhSS2vZYwqJSZ7fq84Hije5xGoI+UenbFZE8ntp2o3NP5wSE4aNSLoSDeR654IpbQ
I/uwb0hDQljSY2zrMKr0KYp44CfxvjDoY0ikgilrEnNaYg+8mcKm4XxJLNvcGzm4MQHOOtfWhuZt
iHs+39NSwAAMHmprEwjnSyh3bJ1al2Uo9UWPKCEKlc2HSZGoyD1KuM1S8tFFt42BPWR2fI3144zT
7TBn5oMVwatBOUOaQYmNvxDOEUEkLBxiS41q7NdV1S5og3RbY7DaUgwZVmVSbOKZhPTB7fluCzvN
I7uirN3vjShAHgTZo8M+m40PSRQLoYCJYRfhwgM3THZw+AV0GalpVjCCgQLBU2Sk9sHqg5hSEzCo
vY2e2Ffzx2imZDbepbp6HLKQyOgaNT3AKTcYD1UcEJXuPuHvJ2HADj9a1/guI2ihA/5ukiKa9wQ9
z4oMnhx7Iq20xmMflMQeCuxa7BggXmOreDZtP9pGbvhlLNx5kw5+udMtVYIRRhEVJaKZ2pI+TVd4
B2Cb26B03sIo+oIfFugG6VHrksDozTQl1qYKEkYFdqtxQvB3FtJMdcIN7ihcsiXpZDP7dqUc++pN
6VsHpQP+ffuUtv23WXdcij/GhNVCQ9vJTsYazXPtMVLs/JSiCHHzs/l5bhNK+Ane3TzDjlsjGweG
mGyNigTvCH0/G3hXj98CCOLrlo40vALyj9umwAIasUwnnCU193SEmfFyjTjLmi4WJYodMrJXqcsc
+3/+Jt0WgwcrqxXudLoqdZOsiLBqNlnuPs6GeF+S2BgPfJsolnI7EauA7ctB26/UuJlCwWDhLJe3
8UOmk7lp2ybfuhMqVorTlDysc7OQ5Wm+MsZPzQcSMW4PX32YxOJsNIRuJMJxvbF7C5gARaCR/Tie
axNPLIUM09814/xqFNVjMPv7wDC7g1qyb5p6aLY1it8HcHDpspCk+AXsIEnokVLVphEH3GUfWemz
Zgt/RtPvoJ3bTCy9T06QsiZ1A3xBVp5uGFbl2nAbcZIJiEjRzF88/ASv5NLIezce7vshiB5tcocD
OWYv+dqnsdqSOHYZc8YESAHp3jboJ4+kGALMJzdpZG0HSxWeN2p8y60v6IfLQL6Wvv/VBRWKPcc7
NFnn3dcVEdDU6Xdz0qY7E0L/CCl/E1gqv0/m4Vz0jn4uaBmu8rJ7mSMjPMei9C+ij1lfiYVWF+7n
XgT72mOhVBcqpeTksA+22R2BW+VabLaVcmnnT6AI6Rtw/fXWax6ORGFh/Sqz+mQMInomvvV7TzD5
hk0zMW6VvsreH/eT7TRbsy6+lXi7DxTx1AGM1VckW1gSasd8s6OZnIYETwbh04c6SdZ95jc03PVD
yYILWDuVFxF8qpZmRwgqztHVp4KA3hXNtejAqvSbXfFtKty/a78oaBnNs9p3qQfKt+scWrPWgxnV
5h4uwpJLy3IlqY2dNQCLzBIgHAJ4IWEhGMeIuaHUhNuyMmkF0yUaeKMXGZUfldd/E+TH7bvQupOV
C8MlGQ4ZapJj64N5qZyckKLK2dtWPm4dyQxND8nfqLj2WE1gP8CebkJ8JLyMjBlQG6avqFn11h5d
zB/0o7s17cFHn7EYw0lObLRL1IqpWvSHZZeCyJiuBUFhOC1DTg/Vy0TWdLi0eIyIYXMddqJFkyFe
aDeShK1tL1j8TGHBaks0CPsDjOv1ZO1xQT71rSQWJ8L+HOEJ2CJMXZPldVfKkcjQKTuh1SF/3PDw
p5Y9bUn64XCBMZlHTLqEe3o7J7G/hANnLkYckdsaX7POjiYj5xqUuLWhoJtJYCLzwNUermJBpoci
LYeFOvKBVB3CxohPDkRbpnP6malu4re6X7wqLEUqOjdrE13qdphhhTfeMDHVuM4REK+1s01k7OBW
E5rtbn3G7YVbtDuWQ/u59YpyPyy9QWFCbZBh+gMuBASD0flDS9zxvT+fRD6xQ2+iaNOpaY9hKL+0
GVAuXwuSRhNyPAwjM57DZu9nctMmHh1DgXbEBbG7Lr/jnyTeqxaXqtPuBomKWJUG+k9X2oe62hFD
ZtwbQNYtp2XyRj2zFjG4od5L6J7hbovHgKw+PH1KEZLk1lyhMZ5TyqD4ymAPhNpCa9awvVYuPMPK
7494TqmnsS2KbFriBjqlNbVxNghenOySgs1n5IktKOrg5FMwfkBEBZUKsl+V2NccFA32FFZwqd2E
e6uxtu5nW2Paoj6zIKcz/mL6hV22z+wamGBDiWnwS2sL5xMZSnIokiKiA5Is04ZCSR2MJybQ65B3
e8G29F4q+KGGpS5220JmcCMktH19GdyWxL6w2znVdBZDlV+b2WL/OVselQODviFa8lU76YG0DI3L
LAIzOJuTRQhD8+pN3Cq+kb9ih1kMFiP1clOdZxXbmO9LZvtBzteeI4eepjsJj7euFb7qOfDnTThF
NNWwgaKLOUR2d3CCxmaHa5DvxVKO1gN7V+BuhM9jbubCRna1qOYBltFBmbDipRZAYZLLpodRmiw6
Q+Vv/b65oFroCLKcHyD9qa3DLmxt2zXCBq8r14ESxbWtrWlPsk69am0Pt0nasQV1/PCUDW/pmkwH
0EkVAD4dQtwDzPUMGdRb9X3j7GyCt7aTppNTD/RMyJV9ipAKPheBfSYRwmM1lIan0ATZrfutMoZP
CYdvbWLex0fVbtIoOI86eIUi9IfVxwfWhcAgElLQfj7cXht+/Yfba0ZuEnruOHrlm5mxFTXNaEU6
ZhLZpHR6EubK7entxdtD4xEippQ7rvuWeK0KiWbYqPaU2ml7MmYLDvbt558veobZnhrmrpyVNk9v
/1OFXGcxsMNN4Xnsv0dGi1WIZZ/uPX+tKOdzWDFNZmbFZ7i9c3z7OLenBP0UR7wHTCBQXn4+NMNi
+v35szexDk3c9JuRAktp+HonfNtPLS7nnQDPsDfshYLBv/38D2YT4uOxgereEvlun/bP1Kvb09tD
vHxZrx8uAywZlvVudypszcNy2Edu/xzG3eGWqUVb9bnJnGInlxDHIEO757qUQpefbi+NvlPtVCSe
RQEaKJNRBsMuI1KOCmtHEX4u9pUzJYdhCRaD/fvVneXH7ddvuVq18EFily9KOFRPNItjI0DycFPZ
/X8Lz8tUk5jw9aNgKExU1ybful/NONg1bofq/2ThmSp+NfoPv/MvA49liv/Cy7rEGJj8rZsV518G
Hsuy+Ccv8MlG9onjQrf6PyEL8r9o+Ag0oYsqVAT2z5AFYf4X5hLMZiYXjom01v6/8e/8KmKXJmpY
ROwEoMDz5n2cRTr7b9JJa7bpcQYNCOzmc4xVdwHDGrtS0z15MIt/EFnfzEA/FeN/fbffxK5N5Ji1
Hnm38G76ocn5eavAyzJePBLqBsdUfqqyc3RHq+OFIBXxud4m38luOAoUDmDD12xuL+ObdaEAfoRL
v1S20PFtOxaC/6AqtShG/6Jf5sOiaOe82Y4jAsnJ+01VOlmKah5igDtPmRQVmllBUOIBarkG3bGo
N4eIdKi6s8GSli+emvXRKKYB6kkj21Nnje3p9owBmkBNNheb2JYWGhwoN3bPzHp7GCxCqENhvkPN
0idq1/rkLCD/IoUjd3utDHHM0rytN00aBJssUckaAi56ep+yA1vI8nR78FUMeoE1d7olhi5aOblf
npLb+Ml+DZrW8vNwG92XH6kvPpR+M+5uw4grk3ldWTX90SVI9edDH1XtCWKru4vm6oqmi5z75aFo
Q2uPjnORef3rJeLqYPPNHhM+BylA/kplzMwJFu2J7uK49HVG+dSL/pxTpDfahyXw9DaYCWOgeObe
Hm8vmMvQPoshoXhvEeLrtyEmxWFXLaM4SEn2IMvAfXsW/O8QrlrWaJZ9lOwd2VDEhBXehvHbA9qZ
5mShf9+g08VhusxGTKwM5aWAVvPz5wqF+DbX4SeSwMgxNG1KZhnDe4tpnAnkzky6cHd7qZsNE4aA
7bhkjSZffLNRoNmyH/6QNihf+en20u3h549Wk36WI40oY+Fq/ZwLqBhq/BPLN7+dFb+NLp5CXP3z
W96ehYOz8GOWg2D6Wb0r5vT55ze0MyKa/vzaXjcuDHan/6hjIhtvc6uvay7Sn1/29swSlPK5HQBk
9ESDmWDBbs8I/yZrVsxHip60mz35dvu3PCFFVrGOHejDc9bwRWicz+zcct46sLto5/fV258/Or5T
niaSg7gSpPSZsJdnt6uDQrdNDqRa316/vcQZp3kZcM2TOschahbuGplkdD7/m73z2pEcycLzqwi6
54reAIIApfemfPUN0W7ovefT62Nkz2R17ezOCwgoBMKRlYZJRpzzG8WvcR+t2im8L1nomRYGKdga
61m/YEWnYUKyA45I1Uux/AxGFOv6ySc3UMp+1+lkJbN03FjTaxCXbTu95lttbK6JwcL1w/Wag9n7
hcmusgzBY7c8ileTiZf0V2FMWnVsMnmZU587CU0G2Whs2oGLxsUaa5ewLd2Jpij6aeDe/DQF/epo
BuVFWugZayF54AolgMP6iXSStTYdNBUdLl0xigVtufvUTF2QHsimowUdtoj+x2ATNDbSaDZMJzTR
OFrmcfN2P72o1VBVN03c3maRteZX1w/hvNT5vIj9FLthKkRN9BGm5/adlgFiQK0/geiYOCqNx17G
iZe34Q8za/mn1EoJoHruWdGAGoaoASzLyzdRHdBNRnNoGhdFYRtffR4ZJNIlNi33AXF0ce+8n03M
keyEYEFqhwvxyUd/ffymTiAXndyHxi9QqeA5i2HtFMH3jOkWhZais+kIDXbirVnkiG7vV7xpVWvB
jngyxjLTG9dNlNBn/jDd9W7jvmovydW/ZgNbOTPUDu7Avmc6yW2umCXamaL+OrNoigHRdzvdh2NS
qUnWQxfvFbYWa02WVn04/cj+7jT3PrXT7HGulvUPcOe4y+BB7U+Xqd0ZE3rb+ipa4dQlT9cr8s0m
3EOaHRStnajdi899ySTGaBpasJb4NBJJIuAo5qSj/8cwvfm/PVYcdh/JxHH3tqh9/le/vyRwJL7s
8DEMaovztvoHyZh8ieJyudNI5lh9Hm9AG7/pLrhz1KDYxEwFOhD8OEck+mKJwMW6BQQCUqwmbgS5
dE4kjdRAPYCvmvZIorDZJ2gh+hk3ScnplixqMnJyt9p9gKjrzyrIgYBN/0fOSdtiwdfPw2kXlXb1
hC/q1Ab5SiKczXRxi0KdHsj35oe+6alXohDN/SqeLnvCm+w/+ZDTrlIWzVCo5JFGtLInr2BH39px
k63YpH7h42i3koIKgOnHaxSjerxtdoactNzT20f9rEdRdPufLb/2nSV+QYWeRYs+SiziIU62DAw+
nhKTq8EoLJAIaDqqNZkVd3petknVsWSbqkI0UxT40Rgz3/TYmA/Zqu8Gd5O338UHZIB2ztDOyKH9
EZiYPhHxKd087a0KH6kxXHtVZSzhLf/RhFoxmRzh725/LSofs1FMLZ2oGsAzLBrkZna69+yH/Hir
aYXVT8sTx2rYQrY4qQcZPuGib7ocoMjHm7IPecGVNDrbTj10Co8Q0uEVJrfR1VScl5q17jB4qDR0
+6xUIpZICYLq2I4Vk6inImnKrRjxjCbLG23ISm1QwLRPuQ2gUB2fEK5sV2hn7toOhyGFBU6mWMTk
0Ekv3dS64vydz9WaXA38w2Qniulmu3OS/lfzNhAQCIviFF7a5EQvitsVIKqBGbEIjrp2HoCJY7ch
nSzfUokYEgbAS+bQgaGaWyqh33qcgPOdd657Y0ohgnHpVdatZmOdzTGGJiujLYtitPJH1csJCSNu
gaJQxFN6MmgXTXQ7lPVoAhfI9B8of1xSkC27CLvlnagVYdITKMS9yUcCig3wtACOUPbafWg7Mjc7
4BtTd4R12W3M5tbRGmW8vneJGbdzJBBL+NrM2kFEPjPm1fRsKaYijm1tSgFRBcxDcDJo64WlN6yI
5M6BnyCm5niu3+aLWj89uUTtPiDm3Q4Z++BHPCVuRZ9VFM7aLvWVmSMsbk+FPKYELESbi11B/itN
Fuzf653osySd4bw8tINibEWXGPS9rpm2+fUukyIPESheXtzAq7FseVl2rr1NG+PSu6a+4krhka76
2xhk4rqDnSjPb311+dOzvXKJznMB1oppRqJIC5msxKyemveBe7M756xwQXCS9OrRFFra0oILQIFy
tVbs9hSvPaDR2l5xlujWda/pT1tJjvhFZDwd1wDqnuIT244HkKwOajaorz0M6GP3RNnB7c5Ud0+m
lpzkUD5U3aEM0OEm9U00aje0L436tcVtzo/WqNNEKmaQ2NuelXA9oSmlPfFDK1zXKr+ZtaXs7baa
oZ3upAdQXkV/gAIBKNZ1MAnY19LWdoD2Xz0ZOODCC7ZRso2GbF4CT+Z9rcxdesDHdSLgzuvvI8YR
y+QPpHvKet0AkpS+TLKhvP/H2toiiTeXhzM4rSR6VQEThDNv4T/DVi++AabXQ+xInhp/CStQR8hp
hpSspqKkvpqCy9rakldmsiVz7wUrooiFfobKFj6X4aWSv8VHOKSzg7HLv9qz8NTPcn6i82A+7mDH
zMMvwwFf7D+GFYJ5wKaX2UJC1WyGAiR4l3U/R8vzh3JNl902epMX+UuxsBf9Bv8Z/6xt2g2SmrPg
Yi1NRNovbDrLGSq5i+SobPJvARvLGrAcOuRLpNHiYOXiFtTNzAPmHXmzUlhh14sMSc3Ft2qmndMt
yOwnE4rhMrpKJ+/n8IM4/B/ZoTgA88GEdZm8YY5G0N56rtOFcVKfqjd98bPejPtt88Xd8qqg+Kzx
V7nym0ML4bLT+o21zofZoMNtWGYZj6wFmVttnSZLs3irw03gP4DIIWMLYwpyqbtyQC/HCUBwhNKs
ufk4Irtcz+Ufenb1UV56JxcmyUsT88Rh0ROuJYDbbHq2tajhW7OQ4EC/w48EhwSQIbmCRn35pdwf
rKvD20q35hwMVL+zcSlYBlulW0juqzZuMm89AsBtZ5icWc+YBbkHf+Nc1QVwkVX/pXbmyHAecOFO
qkXk4Gm6QAtveIxx/XZgEmxqB3jUNqxIMT1A/0y/IiYvj6t3hD1C9ZpGpANO3Ur+nkvLfFwixi7z
hMCFAgjON+sHHM62QyuP5MXMkvcuS+Furp1xgY5eimG+N55aaSbtlVW+yF6NHz7PQSCLGA04B/fB
Azz43qbzwZ3HX3A2k7RpUCdTtoGZ+eTkB1XfyAfWXtf4i/IT0DWRCfkbnJt4134FGRkWByWbs/pZ
QwrL544HfABkCASOOTjDQGHLOFNf03UNtxisw4v5rb0mF/ut2PboK5BQAXJx4OcvtVugnt0jed7E
nTU/vHn5E6lrXVmm5hwF1l5ZxdkKgzheIacnOVbjZXHUdto1RekaGdAEwM4s+ImX9lfpe3zRl9mc
TdqT+ub9iJ5IKKOj3eB8MKvn7il6LV6B0VyJDuDts2z2BmqVp2yDz974Fm/108vwYDxKG+0S/kS7
yfJQHpyhofUHIT9z168gIJFrGtblM5DPK0INe3kLQbd8Uf0F2FueVttq0c/0pfQmg6hbkZWfNYvm
KcC8IZspc3YF4QBmYFEok4oU4sVc9NK1/ZJswSMBbwxNDDFn8gFngbX3qmOUPvMeM3fBW8+WCbDl
mcrut5upM3Vlb9Kr845h8wtKVYtxE32BAbeU8nlgnzVS0ICp59w0Fx5q2XNoMijjz7IDPzdyxSdt
Q2zYeOU6POBup8wIfe0w/eCXr0JQPYU+fo8r2ErX7+7GO7Dz3KSbkR8qkF/7Um/kLVTDtlzpQNu5
A2pzGTDBonjkM93We7z1ogXC3SlXqrdBbtRDZQrKND/rC4wmsC09+Pg5CQvC4xpXPiyZkwVmY44L
ULV2Ce+svSWJu3X43h2z8pm9V4i8PmfEW/hVIcPHtYd6w8FeeNviAN9mZ77ovOY1mcZNH83PsAet
Paow+UbjmTLHLsaae4Qj0SoLlz+Hc3RwvuqX6Nk7emv/W4o/zqmPk25+f/zZaUHARzwiNW4bCemq
DcGjnUyqaO1r7glqG8rp0w7HnfSxEY/FJ63rNLRTpkyBaiNGRuB/skvoIKIi2rfQiIDtEJEjgDbV
vGlDImqdgRvW5lbFC1VehnG7j3SY3sE0Jxa7m/98tIb+3LyoVDYltREussack1uu9rYFJSi12FD5
TrNr/irCUm52khajXzrVxEBV5V+wJkCOukCy0elKSPDjuPIhnW8rIld2R/JrHHXulKKK1+0IAhKz
QcvU4VJVPgvODoQFknJooJK4BhqXpD4ijxoxiFC0XYshS4sXA2DVjVlOovnypDbv2ISKRK32p03B
vY3HI7sPX96bLVLUOaaCM3USvJenwpqk7UXt3qc4bbdOyubiyu0CZ9Vqbg58wWxP2OkWqZIvhlCR
1q539pCo2dk4GCDamSpbVCOrdTOtpUVRR8apGCRl1U3RhXvhiV3gX31qh0CA38pnEWUTKSVRK8ES
ckOYNimiE0xlQHq49Jcip2SqzRxlQn0jwsH1FBIUNcHlDyJV3iS+M8H5HoEDuSvbITSV922EjiqP
CbfJi32JsMtK17gfNy99MXTbLujgg/XO+h5Aku20mQ+ROf0YgybBwqged8lIJEarS+7qEGmBUrDy
bCCA9kaj3ZpyF4CGYKnktO4TiVUZa4G+mzxNlKe8tAsyjVwI5AH6naP02loL7I03Tt94qRuvyZDb
yzYG4DwPp3idHkF3tRBWBtzRslOZvrl7ce8DszhsVfeQdgoGiW2JT4HeZMNi0Avy0dXJYtejWa65
aadAnAjRTVkQPJ4wEQqm2LFeTcGUW/D4HkxW1faLYQDqk6UMpBZC+Lt0qPfsfX3urMW3oY5AmXcI
yKyyCh5pZSvs3CjkBMtnmdRxVYL5Fyk28V2K4t5EVybgTbIxlFmTi69Xmbb2SBkrbIwKpIfzobNn
w2AT3hGpw1sxxZCNvKQTvYlF4sB7ROrWnX/IfYoc4a1ty31yk1b5/8m4f0jGkUojCfO//s///g+5
uP8bf62irx9Tcbcj/szEqc6/HEu1TQdvTVlH7Ot//vI7B6/xLzRiFBJ0huoI4/I/M3GW8i9NJ9Om
W7ptaIYyCbT8UtIzGCKnx6imoUClIrL350u73LJe1af2/0ib5ALora4ms/QpoXTPjk2vB/dqQ+fu
YPNG8T7/PRdnA3iBdibrP8eq/qPsBw9qqQGnpYnRtC6VEbdyrG2UOvxRpJg/gF3WrjjzhlvFstp1
Rn6s97v+6vn4ZjQNHFfHMLLHsmyrK/TGGcDH/FEUXlMbc2Agxtr3hvzRK3L92CArbFlKyB6qJVtV
RfIkEc0RxIcAsuo9uikY1yF4HUNQCFr8dGBLVHGGI/OfhZW32dH2axhkQwBqqSI6tbgPi5qYI2ot
Mrhw0W8nEd2p6r4A5mlWuockcuUXyltsKSejKJufStTvB6Vp3ge8bxYtCueEkiL062QtWeO2FDzq
+IXMCguagDUilIFhZHlMVAwE9NrNIf26z/cu0S+Ke19h4wtXGA6JfA6SEPw/dM1V0lD5mCNV1+/J
VPX7Cg7MXjS50uKNUyb/1m8jLDtDUiJGR3SaLYpbO+sjxsSJYPZty5gdjSXmG7ej0rTfpgbkMcDI
LSnPqrrCY/AwOZLQ5Yv1ZC+1jTFtrNtkHw0e4OXPVRwGkr2eS/HWmWtWtCxTpGDNNOmPoobYBUJT
dlWF+2lUDNQFu6LUqO2VHKLZWkZl8R6MrgompyXc5nj2Wx7NPYDX746bezC4eDI7TQ9cGK2QDnXF
d0UJnHlaAge3w0Z/UVhIWl1evPeqmW7QoSCMN03rAvmaIRr/QD6x+3B44eH2JmkeRA+rwWgOm7hg
Z9vF5dZ0g0g/mS7+W4lrtmszlSV1pttn1BBdfiCQ88ESSWRWHftsKZlzNqbCMRUwSQgi3vsbP3V3
lupdRZcomnF0IKFgGRgk3a9z+KiJsNjtkxWkqu7QTEVLwOwwsqJcSj3X16cBMeXeVwUJNhs+dNHc
Ci1IfLq/VqriVbSaUUdYWlQ/tyHjM9TEtYWHCuHYtNG1xX1mWiZsWoxWtfb3zqAeyOuxM2jroH4Q
hQxKC6EC65SkTY2SvlIjnRJci8QJfyA5cxpkP2Hjyo4vzh3veagw2AkySz2raKaszR5mgRuCMrYC
r0fLxWn2nozp47OPnRmEczWRTvgTwDkpBlbu7RBcbgWRy0MaK7sPXdOgZBfG3Ig8RKf+mhuwHLj8
UPve/3XsNJKElbtE0l2fh5ByZkVd2PCvnaeWN/QgCl3le25MX1/e+wI0gh1Ub49J09cPpR43B9mW
bge5EBu2JATZ1GSqfnCaMT1EpFOmBhBwGA8fqv5Q6YfBYR3klSx+xEg3zQxVyW9nuu+ifqQpFrk5
2T/ZwM3QhdOPSPdnRxYyaOdM/QbYTJnbLRn4dIj09W1eM7q/xpNK/qElCmEyv15LtS4/IK00PGBJ
MdVvRafmhMQHC9pkRAhuGhgt7o6QK1BOoatHLfxQW9Hb/aDaL/FO/v2kyChNszOvPRceUn0e7OaL
HddA7tTm6KK7c7l1RU21Cjurxc2MPqzDUoTHVTb/f8699xsQfFekfHBH5DfNuhSMMGl699jB9iCW
YCTfbaJbUjx+kxGqgKmaREfE/Zhg/Hoq/POEaUMEuOAfEChk7z49ZB3Z0VQFwWTFNHSNrPzvD1lQ
zUpWVyM+8eQMNjUf7AHknXJQ8UQwV1ZsmOsiqZ8lNDebGc6K4BVw5lsjWqc8NERQh141ziSh5Ael
NTKoGSloxmlQ9PkeYSg0Nnyo4oFxVJIQd8ZyihiE4bd4NPw5aZN1PnpfI5UrNG6L/poPKb50tETR
tdvYbJJfDexIZX8MLrXfSU9GDXEL5dnmIGbmkPTZH5TlVjRl0MGVmUHzCO30HMeGtGMHTBAqltF5
j4uL5yfhD0UO3qIILHdmBtoK00RrNSj2IfGxHchRwbsEKEyuy1jDhb5qUWHAfnlpunL6rKQ5+uhV
H62HGO5+2KjRTgV6P/PbFpnShgKwEphzzGK3Qx9OTWQ8ktE7iJaYZhOEX8Q5/3qoLP3hNg1hLqIN
vqqxdrIrHS+gUIKgH1jPhiWfcVdpv7lepMy4usYLdORx36AWgYdYn31zT52FoaiSVIQb45zlTx2Z
pw+LyF8rtY8rM/WzOCSXguUohoUovIGgoaN8umisEOQseXPvR2fJyiJuy+ih9ZTxqhHvCFW2d0UL
D3+si4tpD8lqcKt6qYV98gQGvj5YYL9nnRf2e61ANkEasQHhfiLtWYuCk07QggBj4cKj+nNA1ESf
mCean/rux34a+LvJ9z5WmPgL9FiBIWEO6Vg3jrmOAaJi2O4asmx7SYgkzH1d0t8Gq3l0EBT4o8Q8
O0cI63vjJwowLU8zDgjFENbGUnPXlTJRcNGGoO1Mpub03qqi16yNaq36AW4b0/TpQFE4akfMiR3g
oQO/vClUudrmbpKfnZBYQxJpzpud1edBydyfgZSulbbIt4ljJqB5O/kUqw2ehGGLVVCb0KyTUZ2J
ah8X5zA3I1ARzBNdg4uQBFx9HnORlfBoML71yBIdao3f2pgl/rLKWm3phnJ0Je8SXeW8luljVVCS
G71CGcPYQEcLNMKrCUAEfWKeLkEDTuwWgNd0mCg6u5B2TTi83bv0vk2OFgrYGh/5Qi0BPjF94pRE
2nNEcjDpkVgRBSbgcPZjBeuJaelwHxA10Yd4BpHHvxtuSvxCe9WXFp+Oq1UELWdmpeEb0JUH0/F+
6nDHTr3dGC9W7Mw9zQuelNHrHn1ouEloSA85O+9Djm39XCHj9Q0C6sb1bPXVGhOD4IkXbzv0opGf
bb+LCThU/8wNo3p0jKDY6oNOQkTSpNeysdd63infMKgihKE63dmM7PzA02dciAHipmm09kY1maco
jWPsPXrHaEj942CqWbUwfHXbVap3YmnsPwIvvwSZLx8LqHKPSiY5m9Bq/bkYFEUrlZcBEYijaN1n
FFrA4dNRf51DzGD3797OUYce2A81UeE3I08Hn961AR9N1TBTbOJv9u/V/jJ2w+RvqPnLwmikF7f1
MZOSdWOj+bb0gmQlBsg2TwMxaiLdI1m29OhHqfTQJc0a0SrppYWM/Q/SohNG9ON+0pJ50BmIDYPx
REiJfe3vjzrXj/oAq930Z6Q67QWzjXzWhW71LY/8fQvQ2p9FJyVIEEprvfYAYF19BrKl7+pQOvix
jS00lHj053A+WYmnmx3F2q4a/HgXtLhkrpDMhGJmTai9KO1uQY7b1v1v7rra78qoOqLKmmkbioE6
NwJaxmeJZ0kB4ZUhjfvdQ9vULMFBwOyM2k2UwIm4tZ3A9y9VgatRH9YZkclpkl3Y+bEfy6VVD5E9
85Esuowy4JaBsOBCHFJHkMHLbNTBx3ThGTIhymylOiw0yQzPok8UJrq56yqQoa9OA8ZUWKXqrVt7
dIfuHxYnQjD5QwCAL0zjfeqOaSg2jxn7M+I0Bns0mr37Q+rCIwqH2Us/YOBAtvut0vJmm3aejc6J
pr+FMnv0tgVJO4UInooMRVI3198A2gWbAMHApWi6TfYj1qryotmSdLUM7/F2dJ5aK72GVS/OXTjZ
tZKPetAAVfkS9GBcvSTHjJJPBPbJVL21a+tXDRHhHDz7JLBdZ42Eo0Taws/IwvZMtJrouW8ivgc9
wtWbbWQbEDQIgtr7ILasWxH2VVfORLsL7WIx5qoC8Qoojnje6y6SFnAD3nQF6ZRezfqtk+XlI3eN
H2JCyf2MBJpkP4xjjHQiGgerCrmW9xjhEz1woq9V5UerqOemboy1+gxKDu9lAItL2Ikfm/pA9jfU
pMfE0r2j4AWKmih8MH0z27ab1aeBYPT+SabYnMS7P3397PI1mWetZgH8/iTurWjeIDt9aP4gilma
JwMPE2+i0/SJfK6CYHgAw0WBzjE4Lfy0jakpBmIJEyLVHG7TvIoEpe9hOWROMXkFGceZBEj5GqIh
co1K39nLTfLSZrZ71cfOvQ4KelyGh2ZUG2cWGXJ091AWCUk6TUeIiaPnvfKIMvbiCNFvIj7HWUVH
6um2OKtoiSPEWRPFVyFr/3kWfyi1eWigbCjmBSCzCg9KnFYYO4LpkT6/Vae2qImiQ0lpBx6CTZyo
NuG4QAnX2DQRatv/fbEH7v3fvgZCfbriaDoRHI2A4e+3TRXZ1CgHAfUDC+tyjlxTdE7K+MEhMbCz
cFw6iwKYR3QOA3LRWW7nK9En5opaWVvasiOnMf800BddvW394e1T/9CX0SnvHj91R9N/V73wUGeD
v7+fX0yrpBACZaxJt/8u+m4FKMVl1WCk+aFveuWVBPhVrbEa+zSAM2909NjR3fvv/0xS8jXMMGkv
BkV/oNegk2ygO0latGx2fAoRj7+1P1fFBBewFejwae6H6ofDfDwSyFZ9PtnUrqVcWpi5NKk49NbR
lGP7KGqkDFW96Y9G2DwGvfeoeaV9KLKqmNkdkDjDrwfSr5kPd3MaMQm8HkRzICK3qrsA480QhJ0j
+d1zpSqvIzplD8Tc+pOVWegGSaP8HqOyMlfaSDmMnp0+5bG6F/2ED0jL1nZO2idQ3lXzAVRi+WYS
l0PvuJQWYtbfnFWBSbD47xeuav7O5eCBqTnoO2LPYKg8Q7if/X7hhlmmAA1Tkx+EefiGTbdHt65R
8aXtylWNyvVetLJQ9THHVZN4SYy5novODyNduEF0sjiKrnogr7nQVSA4ODF0i/vkfvSc25wqj5LD
EELtwx1iTRKqwVqrWQeIX58gMthXx7RZ8VkWLO3UuYqutE6rHby3cAYz2b4iamRf89EsV0koJQvR
J+ZFtU3GzTSbtejDnA47wMHfYmNp7FOlM/aidi9En4n44opbNPTOaZ6lFrjaf5pzb34YNqJu2GAl
uIONr38+/3/8d/dTFRWPxMGExP7vr8ypa2sX8xlhjtZLh8xKpYOoBUH10kaINXzq76dp9z4NnuXM
yfRpMUbk/H78p3kdWuvzEoL64tNAlhXoVogTVnB6Fzavlpz8X53ijCZBwY1D5NBvDH3vRp2+JygX
7kdn70EVqlYScEmiqhR2j0owMAIEWcS8+xHEG68uVn7re9f9sNtcfR24j8Sz5YPNa1nCge1eatV4
16ZgfwTHtiay8tVsQ4QfDL9Yu8RqL70XL0vTLr7YA3TPeCjZUzWFdfAr7AlxmjbfHUJTItBhxrBt
pUnssUeadWMVYb1JQzQ048I9q9gq5raVv0hV5Z3zuH5P3Kx4Cb0oPzRQCIky02wC39omUanOb3OT
BhHSZgyX0TTalVvJOiRBBp83bbqL1od428k4QOeGFDx2mBiyQ4utH7LzHto9uuEFuqKuhGOeXYz2
tg1tOE2RNj3Rm/Eh1y1rZoYI1Io+I6zGyxDYtwNEF+mNBvUI1Gs9LxwfxJmgc18dHFCPYkbbZ7xB
gnpLzy26uemgutNCay2BdXADRNUVzpXlEvcalILgBfdDUYjR+53xPhDxbDFUIvH3LgQNOcn9hnr/
T/c+MVv56/TuRtmK5zbIBJ7jtRNNZASe8Lf29HAHM0kWR3GP967741/5m9WAmHdfHHw63f1YPgLs
GkVbVzr/HxYL2r9tsSbjF3P6U22DzOJ0S/5An9OQrS6dMKq+66W3xQIuP8S5q66aIvzZl84or4yi
yg+3que81jmkFe6U8ndEGZ7gXZsvio8Ei9sbzr5yrOrIAldfJCVqeKC//b2FWvVMRebsOPaa82Qm
KiKnsv2G2mW6aS0dUWjLd95qvfmau5V5iTMvvnqO905Y//rfny/m73y4aT9mK4aDXQWLI/nfnb5Q
brfVXpXT7yYmrPMy7E3MHlEJjXzzIlowFtV1SuQCYRcMRucoPiNTwGZMjCadWSIagEO561j6KsIL
ACX5EeeJoXBxqqCW4/yOCR2BqKlFxtMsZ6IqCgN0vjkO8q5DA5+khOnuCqkt9zWmuesWfscZOzwe
uUQhnhBu8+aNk+szOMr+3K9s3FhdI/AOnklBJFXai5roG3U13DaWizQPg5+miblN1OKxLIalcjpX
ELQnbwiKZxZhxsqycSYfQxTN6wEceqy71U40dU15lSTHOIuWDNiqH+sXp5eRNy3GK+uxcPPfvybl
cxqZ78nhgmR5ILO2VZXPwUoX8H+fl4b0LZAMVPlT6QuQofQqCtdACRsbwgsvE7FNdv/yMZDh/Axm
eg2MML2WjZdg5JDMHanA47R2PfMCHasN2gDT4uar0UnuWZwLB4CUkNgkPaOXp/v/wIVk39vcb8T5
RL8UlM8e/lV1hOUstpwNX7/r7BsXtbQsrMdV7JrqQxyiboBNUPe1qxVU5TIdO2l0omLT/qp2poP3
geM9DuFYw7xL3T1Se/WyLUt7gc7j6Z4O0kcUVhtNiT6miErzASs77SBSRIOTNsdYKf72oKCp5Xge
cIA1HSDOK9l9c5z+Sw0VMQYXgnXP/T8YUnEJ8Iid50VWPyRJ0RzLoDwFkVw/iC5+FGim+bhPi6bS
OtmKMAq6TYtisMwDtvQ/0VTBukALnCuyAY8dv6q30qzGVdPz9EvRLXtDiPrYtg7yNIkfn8sO7kE+
9bcJwkg6yglIpQ/DLIziYEHkDgWVIUbVvpOO98KXzV/Nsu6f3aglxo6XR6uh1PVnobq6to8bA5SR
iwLpFhbsQvSJKUOdaHu/8pV1JLNzLsOseVW/l1arvcp1MRyTQiZxPTUlCWnyUhsQhS4D7RUaRjnr
2tQ7/ToGk2b9QfF8c41zXXGytUKfx7yN75V5HOVc/hKg8dRBCEVvvMkezYHNvhymX4rBwGIzkPSd
1dXDM+CHDRZu6RfUUJQlSsTJFumy4C0EhiDmJ75i8evMdRZYHO5goczB7ynslA2B3OZGlf+PgStF
QWHz0x6SX51liKiVY6v2LQv14blgeFhnJE2ZfbMrdjRabptnZSpwQ+nnsIHClejrmrwkmQgDsrR5
Ttzn+Xbe7d3YPRSdVu9tQiH4j/bK2hsa57X1umXYquPX0AGjjKaMd9Bx+9tpQ7r1JLW8pIbJAyk1
tyiFVBfRVeuhs26NSsFE+88+MWCMJj/guD26LkcWpQMwNsmUFbRMtkYIH/d70gXdXvFtncQzOBLR
9Lw8LIjCDd3+VhW9plmh4fJhgqjmoA3jMOy3olVPZ7vNno5GyGichW5k7lsdj3od2d9HvfeDTRXZ
xPqGVH7wsImA1WwBGUOZYxVWmX8QhcvEw5CnyCUHSIff+0TNnkb/Y58WYYHjmk/3WWIqObJhbsst
mqR5JZOCbKylJBUyMOvYQo7fdGEWT5sVd9rKmHkNJ1QBojJ14T2fnaVkRLKQluiq2jTekZiADqq6
4UW1Oh77bMu0rBreixLra91D97nJzeHdD/y9ynLqyY0jnbSfhsbuNI0vxpildhScutTVHpDHfhD9
oGG6ZTlY3lY0VXY44Zi8GyF+apNCVAiXPjSqatYOvv9UT0WrLHvQPY+3Hj/RMCHu851vlsY5SpN8
7xv1Xp3cCoVloaTz3cR+F0LpNEv4xR5KvyGONWIU3XvQDfKQbyUWDosh9IITMJVyV6Etua7TqHlQ
RxDGbFjdb+ijz4Nad3+aZvFKSrp87aoOjPZ0UAExGUVyc7I1xIFmhqQNGyVRtVL2TLcChWDsgKa2
JrvuOg/LHhkZv9AWqqHbZKHA6ut1JK9zD6tIW0o2IreTovVG+sAb1iLxg25ItwUAs7NB5byyiIiR
QHTio+vb4yMBzRPybMq756bGMqqlfqGPyBMbqCRefL12DoqBHvXUKvLMuoiaDWbcQbH4ZMcBWQkA
2Ki6uwiATjdeGzbUplaDd3HfNTCV/DUg2gm2xOOQq/tP9+fA0B46xAVx7Q5ynlGJu/SdrLtaWZgt
PDTunmOHRG8dJf67npk/LJhO3/ts2LV24nqggK9SNLZIatHA1cQ9icIuzATvArwnrNbQbgOSZLin
LFXeglEjmS0GpMZRT3nR4pziyPBXRwrItAfRtOt4hHA1tcvKrDaFBThczJu6bqOizc9Dvh0i5nGJ
XcSp+kmkrIyzheIjvz+GcBJFoRCaB/b1gH179+iG2Bd1ZlSuxZiH1NcxV9pn0WrctH0syvCbgfjw
XNEIAea24Z5F4RRhtcABnCftX32NGUnnznVWXlKZh3u/FSExLFntT/6TdFblgh0Y9/IEoLsBfnjq
FJPltA23ZZieIiurtwBB4rcB1dPaSMh9EWK9NE34TXSHgR6to6RuVqLZcqEjcuUHZxOHmSfn//F1
XkuO60oW/SJG0JtXSaWSN+WrXxht6R3o+fWzCPVpndtzZ14QTCABdasoEsjcuXejUKfO7MZ1qIFM
I+D2mpt+JAPyQWMCDNjVAo59dqF9KZAzJ7LIgyAfRu9S5hmQMs0TX/2ENDzwneAK9gnYgtH7/Hu7
fg2HHFhgXwHIPzcJqo3l4m4PygSDVV8Fq24ezuRwEJftPrH1Zq8B9N62qa48VLGSXxxPyZa1UKIf
zYQGVzN8J8c7wHoftecirm0yqy3vMPjM34ZsuErPSFff4B53Xy1tHNdK6qc7L1T/WitwoRxM7PLi
9BMiqKnmVJCCc2kOCVUb8nIwo0dw98FWRd8YAPn31uEvU3t2t3UCu3qtMhRH7bSHEYc0z6vqU57a
8wZZs20Vr8WIqo0bwmIqR72s573vW+pKjjquoNrDzqlXn53rjEeaCSEE4h6YAMLzQ9uxT5Fmzh/M
SU1oJKcqJFDVhT89D3SW36OsoPqELlzX+RL7ObTXmpsjklMrD5av+fw2OvRW3BABem0JZlxLEwdY
ehk+9F6hv5h5oy0apxy/1o26b4WhfEl0E/0MI3ix69C9TMb4wImM0iaqBj99u86OOmQXL4UadQ9W
awbQ8Jr5lhTsuC+Q5INI+iAbjXzf7UqareZkVLzS3F0U30a4x4Lpd2qCca3l8YMKvHMvG+LAzd4M
4Q1eNK5NeidzlUcFfnuoIXoq0eam8DLUyPPm671LXk2KANkeFdpGybJmFZmIt2Q61NiWmbwgaVPt
ZX8w98cqfGnJ+Dx0wtj3QHZWIoDgPIQs+UR4tTjJK9URxSntxt+j42zKPjnqpUBhetRPPkwY95b6
qFonwx7qoyABtFTKuvqG4M9yKu3sc6Twel3rWbel9kF/Lo3gqz6xAwYuugm9RpzQGxUneaUT/Vpx
yLbRYucgslBchuWIa8cktwJL8Dim7z4gJ481bLCGM+aPckD23Vaw9OjZYYv2aOr1weM1BkI3OoOv
I2dducbNRDqiv5mwnsH2rJSHHhXpXTEJFMEgVSY+4iSXqUQ8x9RV/ukclynnHdpL3TgwOGqRRYI0
Nl5z16qI0CEgKf7TVITdr2F2Lw/ZV98tuImrzHhR9SL67AxzgAwRRLHZpPZ6qBpzX6RqvffaEUFD
Vy2vwDXQC6xswsFRCAGFU6VnCKXf8ihXt8ZsyS7IktJz6rSQnqFqts4tUuF8LQxnYVI9wLrDFyuq
o1va4ZPWdwhA2NRVAmluP0MEqbPJbl+0qHMOJazXSz2rus+Gqv3F0EbDMdLt6bnRzSPioe2nnhfZ
eoh0wCPzdPA7CwWK5GulxND4kbgnQOHuZN5eNk6YezdTDhQyrX/3gaE6XOUWEhZKaz7rZrzu0q55
T/l97jPgVksfhaL3GDbkdR8q7m2UPyV1c1XvHOSoSuVKbmTui9lU/iWvwPVBcnosVB+a3LTwLyQp
42Nhk82dLdklmzz/HAfbOJsABS+T4pVbNMEuaoJQbqVnxdav6vpNzywTlUKBHN9swsH4tRl76ySt
3Nc3qlrFT9JylYfAGdpn5GOiZVxVKwONxkMNc+lhzlh1C2pPftuyM+oHH771On24O8qBv8zWKQyw
YTBK/FlPuv033/+2ZlOREaQ6I2QfklrnVg+ijSGiZhERWEkekN1xlxGqKw9q8j7arf2j6fhZmQZC
QgTTzlWUKp+1B5v8ZBjBUz/frV2vIr2dlsShi15ba6OaQKhI1HfQ8oxqQZLTaFeOXwIrPotAKV9k
fxSihyL7cy09W+yTnvTua5NF4aUaCLuV5SC+NRY1bvEQvFl+zWY95wxWj+74Jog/SAfFTuenvwmD
NgVKB3tqS34fQf0tt2aGfq39kim2+SBit9hpYdo/2UOM3te8tosEe6Bn5fMQ1MbWbJ10XXOPf05F
t5QOhkBScWimktSc6aBUMVfnzTP71NyEBfWJJPrihRKDBZcocNlI/LeEisur+8Bffn+Z0rmKQkoF
7YGi6Blgfl/gr/Xun6GzoQeZN0EJbEOEbUF8sqmrsfl0xRp21uRLjXr0o5vyZ4o1N/lCkGfZ+c5I
LNSYQDRUMM3ObrC0HDyCKC++nUYooCiUzDaj2A+9I/aRmtT7u9nNfTAQtGxw5ktp3xz/TLn3lQWM
wUUi/NV/cw6hhNsIKwJURtFylBjcBbqnvbR1/D0srfxozpYYXWuZ9DBuNIpvLJSIV1a4KOB9XsqA
El+PhfJC5P8r5OQO0b6K7PAWZHI9Im9xHb3fIkj3CTc7VoJ9PTurE+Lz/KRDCHYhRUyDNuTsiJCU
vJr7FDOufpkGtVMQBB4M2+FYMjfSvDdFAPC90X7ee/7yoijQWk4NxbnzcbEURf2UzNi4ESwRcL6m
3UkTugyTzWXirbw+z19s4SIIaiqfcGq4i8qYKHEvUu2oaImKXKKXf6YV1A+Jb/9A7ejNsIP+LQ9s
68EUtb6PM0c9tlGlQkk0AoosM2Wno2CzdXzESXLDVs622f1uBtN0Fz2nlkdbS4OLHGiUvjmr7Voa
Y2z6Dlz/ol8TtNuh0oooT0BVf6AmPzVK80Iv/dVF4c9Idcn1KAmngnCajiGpqZ2Y+uxxcuHrAJoY
Lide0N9SeLjlJPZIl6b07A+1NuOVh9ziubUBkhuDiTaOgJnUgz9EmZpvsLBJxHNUIXkzZFV0smdU
n0ZZzoiQ0NVUUgp/zVz/BlHYOWwS/1VrIvPRUk32r4kmXk3Xf6pzu/wyONbrpGbFk5N0+ZPquGwU
KgOd6tmUA4qoEYftupPsgqqXXDZpscZ457QMCkArf2hJ/S4yn2IXp4aE1QsGmCuS6czRkFLvaMi/
o73hTkn1I4OmFbUALbmmvlJt+acjlkn6+CVsUJiSLvVoPxqN1n9SymGvAjjSD5Onuwf4mJxV203N
p9VlG/m5BMS5UdmjPpWWsB9qOOtOgz39bgrATntUjymn+Kffc4eYYFIMwr/i2LS8O999xp50QTFq
1Jgn1jXy1fgxnjmD2epBkYAy++ZmurULETP/CWlOWozKpJ9OO2miZ4qoVq16e4Jp4ZvVkO2vtEQc
5Sg8bh8EpJ0Tj9LojWPwqRyc9nJbiLRzkAXJk5yoGfbCh8rn2o7oHcuXdwborE/QDZMvbdnX9jE5
RGEf712yH5BcXxFNbuxgy4Evbp5M0YaPwDW/ak0HfLQa02pbpNN3gMPTplXr7Iwyogo02CAVOWqw
pyS192Mk5arDScnezahPLZHkL1GOVJ06Ve2T788HQQTcDrbf53v4z+PHUsubK1F1FcX3BGWficp9
2x9BtlRgrUvPip9k47XpVgUXdLpZUU2c1la2cMUkNwfEJ6dHI0Yk1YGyLmh1BCWT4SgbX2+QcpaX
o/fRQWg41YH/VvhOuO9risrMZPLeIn301nruhGt9Nr3edyho1bytHBVG+qPMTfckp1opEgsImb0Q
+CifjNS6OdluqR9KI5kWck4R2Okmz/LgQW2CB99kazLNWix9MXraeixncQueTlBGUBjKqTCqD2pc
UJUmhwqkrhbS35B/AipgEVNIM7iVZmEarXUptTayq7QKK2jO/9mv6v1osffDV09TNMTxNUK9vrmB
Wf3XGrJfdg3R2B8IVb0W0O7IwxBZLP2ha8koO3oWvQ9TeuvP1EF/sFFZ2CLeGL3/p7/s70RRvIiA
IwcKVPu2a0GRz1cofil7PaVWR0kIlg+jAvHFTH91u2/nmxfKSwPl42ovu1zH9S7ylhX+riHDt63K
ShGkV/r3/3N7Jwf0xvpZ1lrIvug/9pP37WGb9BqxZ0nm80HQpIcrA50X34q9B2c2w6g/Ex9lIwQD
zzGoSfXIfoQiuLHFxLsN+beXjn0+2oBoFxmvCoLzFLkhbapkqvKZ6NC8+J2FmK+BaJ4nOAjM/bbL
Ro6jeUlAy+se9KKzd73q+TtuPQLdf+o2as2Byj0Zm00wl3aw31AuPiKP0pK1H2WsivXU68NK9mWO
BU1+3NYPWtU9AM3QL2IQ1nOcolNoeaJ65Ou1ngmaq9DkGJAplIr5LF3+TBgAN3JUhm4AAu7sZYB8
aNKRQkG4lPoPwTOxyOKXWOmp2K+dXQftr7HIm8E/ZU7mU2aUXQZrLlQvQqiY0mbfoZTK/qE5jjM4
TTb6fPBCl/3D77t6K7vi+YAWzo1NUGsJ/jEhQUMKT5l81K2VYPRWedFqOyRrjjdTxg/NpDxGpa3v
pCUmnQeqC+kAecJHNkH+s2wAOL4bg11RVuD5z1MCmR+bdwdpR8zWZ8dilsoXEx0D9KDQumJ3NV6k
bxF53hItFOW2mhHNcWcntqglrZRnQ+/05+n70Ku2WCLdrqIwEXU7pDFmOVTP3prxWw5a5ZfqU6vi
Wc1HAAH/ykFS1Y5qc6XHGcfrKGlIYpj2SdXi+ipyU1y1sL115XnHeXz2aIbGOclB6TZ3ub62o7aj
3HACBFBGObB7cNDOFXAVRM+qUKEjGQP0ZfQZ9iCHb56VNk2rwTAQOLrPlE5WANdJj0zmQFjtSdTG
NTPN8WNSOeoTPkJCZjapF/iS8vC61NF089IaYmpuA+w84qA4N+xpuBmnDhjtn748yBGgT8hZFEFj
KhDuT4sOhqZ4iNmW9mgN+YMd7qUpm6kIctJKCE1VRTnz98yOWqqE4VpeJiBS7KW8lDObNfnNctPU
cPmkYVc/BWhaUg3ndD8ACnGhd9+g0gQMIIz63KC5vgs0Xk9w2QK065QvpCa6H1Dbc0jXrlkKqUMW
ZG3w2HYWKfSIbL+bi/BIrI4NVdciotOjDKOL3HjtqGDIUku9WLlqvA5YyWzJsZ6KGzmmzp7zWCkS
7Tb2v+fJMW1GBP+ZZ3op2OowCZF/LeulMeRk1Ea/3YK57h95DZTPhYEwZDGDe2wFjVVigrHdPLRZ
ZH7rQQktxjbTL8okij1yQMWDBoIddt8fWjmh+hDMf3LYZ8nlRskJ0KW+lAOaES5tjaOQ6PnRiDo0
dpE1azqjhLCQa6dxf4b3NHoLNcImeq8VG61BsAxIT8Km17R2cZVZuzrtfl8NdrHxFUQi0cSaYTCz
y31UXt2nhWaJNDuywye264uhMuyPwNHHxzJJhsfBS/2PAUrNMDezr7ymYATUsmRn83h+4Wu62Dz4
FkEIC0wVT92LL0KgWkmrrr1R6V6UOIEbOazzpRzt1Jp6RMIRRu74DTEwqG5aI3myKK99oU6eQDAs
G/v7SrUDeruYF8YfBWVD7IWftIfM86Qmm7IspVk7/PHnpnNtRDTl5c1x7kyU+E3jToKE7B8/eVVN
wRXsGaX2pXjjsV//EnPMgcqGH2x5UUSLvPSltJ0AOCkSB/WAOjcKmjGaicMpEc5w7ZxsvA4p/PcW
QAHZJRtrFgoL6/YsLSLYw/U2KieEgh1CB03TfQ3h8fhOq2F3XyMy3RG9C/EmuzIeJSet7AEJzaXA
wLWdPSQ3zr6Zm7uZKcF7pDbRYyAriuUAKHe1WZtz9bC0ZVMnPnyQcYXkDwv8veq/7DgKnirddClI
t7KNBqIMHQxFfTN1YBh2o3WQszTaGyLLFdCbwYJuU0u34xxcD3SQSmEeFes0D1FWcjw4iVpbW4V2
nr7GOSqLNjQuy7FX01dEiEPEzQyxuJkhVUq6V7xKq1LAsnoV9CGTl0CmEkMWKa/ujRK5pEikHZPL
cm+eNRys+7hBVCUqW8QwlPbF91CMzYKmf40QJ9mJwUVBbjZj20r3uQ4FWqVmw2sRQsXgm2i8ylFn
UFBbH2CFSm2rf+0j1zpCKfE9n62ccMcpjsc3OdZUqXH2ovIiJyaBb1zGAEn22TM1I+taOcpajhVl
6Tz5AUwD85iX88Zr8p9yaDDD5FXjaRTE0biMExR0M/NF+uVju0Dea3qWn+30yIXFg7sK2xqOhtbO
X/1+RKuTVCXY+eJ1Cpt3tfDqkxxzY0CxejwkBznIzzxbZp6IoWhhpuJExQqJ8AJ+I8yiI06QDyi6
IupH3r9097lfRsfyP5txXHVqrx1k99QKGMMQhvvtFmvUT0HhsGqDSK9X0ge+AXymZpo2qS6uv005
UY7L2TG6aGs/NGGyKeFnKO1e3bEdIObEKxtIj5UaCBa6A4KBRrVqkCTkTzV39miIg8KUTijUrEx1
IrjY69Px3kxDoB71GO12EH5bbbbkoOxHm7OF067wkH9DAXUhO3ONKvbF3Yn4eQTXTDtvaJRfXQm6
jZQvuNVeS1bFYKcH2YQBMOnuVq0kW7dtUJWcx7Mqf4rQvIOP44+PvFSUODs4fNmFMw7nxIGsSY+C
mdYyrt+iirf74FkB8RhMoVdPyLbFF2lBZ76ajG58ZvfCUaM4JEEFVYOoipWvkyCPJsWYn1jmNayS
cT2i9rKKYVFHyscHqWV0BXyyJvfcMnPItAcqebObrQnvjMz3hEq9bl7lOm7JCzw3EI9mvSKOmpM1
+gCw+QjZRfnRtBuT5pfsuvVPKZwlIcTf8h8h+zoX0jS3C9qHsEMzVPN6BNrnU1QyBfU5mKgWRRns
2MwHLjE3sh/K/UWoqcZRuqIpixoh39St7+4mZ/3xlf2ZO0KIp3Pft2U0fvFnCXStUD+GyGk2Q+s1
65jaPtkf+Pb04Yqp2Vhq1a49E446Nirhwawg8Guqynxss657Gp2sfwq1Teg25lX2sEOB5L6vFFje
PT9dxrmqklOy6q0SON2TCYjvonH+v40CCKIUJ4JESk4Os+RnB7B2Zbdj8tYOEPHlmX41kKOnsNCm
jIMHhZZF7mv4VXbWkds+C/jR5YR8IFxR2M1ejtns98+eMr7LsYBw7VHX4Z9sm0h/cjvrLZjED90v
upe4Cuzn0l7XSgNtNMu9Kp6vHM15zE4RF3Hh095I1w4q1kfISmoeFoxmk+8d/qyjj7VcJ07Yr/YR
pcO1pp+N+WRUzaelMjeetbg3jtIK1IZYEPpuKNZxWELIXpxmfzmIBrP1jLzR3/7Eb/sHOegbk0A8
z4RFLgS0lKLnN7mDCz0rertlX5pPvKTMJ+gKLPj8vGLbiNB6yjU9OI8lsoHzoHQLtcFcIZqZru+z
rP65oHTrKufopdE+TsloLe+TBk08ub4eIyrHJ/lK4UIbyweb87J/fbA0gzg+JCJ6te1OOwtL1Cs1
Cf036FJ+ecKYfobGS6EYKZXXVB5rrj59Nggsg1YxAB/xmllXwpr2SeHP9NscggoQkqhojs2yd1zr
zS+zTYBqYlUN2XM9NyLoqcBQQMjkRZo9o0pSn/TIOkhLejhV7cAaj0asnOV1WXwQo/fNMR0LrQ2n
4MicVC1ILaffUg2M5GUSJqfOHfRt5nRnEBFIoAnZRj5avJr6KT1uXRQiIrg+z4Cj7wFknLrX5i7Z
b08cTvK4GlZq0XbnwoAkNU6T6nOqDbGqVDj8UEf033vx4mZ6+Tn1qr/pu6Z9sKKkIgaZUiKSoAEX
Boq6rLyyfCrmxvQbCDinsNzKPkPTCPhyDGrd4ImytOLJJwgLuqPoFnJMepUQPVCmUB2tvjPOxtxY
CO0ue6uJ17Kv1hLjDJmEcYaA+crBRd/duyrETk+RdtVr9gULOb0EKs4PHh3qLKHA5MdkJ9ZBNorr
EeqSl1BXc1mYAcSFnI6Wd6d6QJNXmuR7kXf+Y4ZBux3IzG5NP/7Oc+Mn2sRkPIdpOmg+OmG1UnTP
FPyiC+uq/tfchvtXN1Be7Lw1zO2wqNm2sciazHoew8RDDNdBr96otV0En9IMqw6uUC5Aoh6A07JW
xlA7n2GauWsttoZHbTYVknewJFnvruE727hDjrxISLIXIZQU6YQ8q5Uqxjs6cq8U3FkXfcjjF8R0
17K7TpByU8J8WEozMGba3y4z/99JcBPm6KcivTgQnJ5Fqu3Q0ldl0xj8GkZIAhF+wCg/OFd+mvBj
XzrTsp7QkjzIbmi+u80oRP0A1Xj1kSc2fL1Db5NgHqI3MjG32YOuE0Z0svaSutluIBnzSSgGBg9w
Quu0HINPYwwvfg8mT+ExeiaMDzXf3A/bjbbihzEHN4Pws5rWfWyVH2Gu2Ww0phi2bAT4YD1CbTcr
DqpPAKXjxHjsND1aKnN2W/SEgMbOiI8gZ5MXXi97meYWUThLvzTWo0yOU+217MnyvDWg3vdjKWBA
nrPhBrUwVIGJ/GzC5HEdR+tDLlsVSfYABRJQpvlTWgTO/OqzTuGjcmzIXWVmHZW/TzLbPbHPuuaJ
iiSxXHQqET61QAds6/Gb1akQo2rG+BwnobEpyU0Wj6HuhpucCqDDZJFHSNrGe1Sb0KSsoemaU9NR
wgAh+57gqqZx58m+Ijo2AarUs2WZs8ZLWSZbxR6VvSgLeLT6zHuJ4HU8W156kFZimNPLzHkyD7ld
3+6LIps1BWNqayhYQ/acPH2EsPaTr5kqd1cRfmSu973sLOWH79dLkhVRuGjY6Li9GL/DMwLzY9Rb
b3DHRDPAqAKaO3QPfTSI50kZRqi0KignZrOjTvfiqeFq1LSG8LYBWhPhCk45hu+fSt3tngOgVTzI
n6Khx+gzBFINSA7kmBKWwzE0K0oWGQzrBI9E+5EgO35IKClY87kktRID+caO88VUZea5bFXtBgJD
5etXro4Z/AEk1Rw2uCsJDtO6Ae0mu3jXRF1uDNMC8zYY9qcoCLnW9Vd+xQMCmBRX82j9pfshknUu
/JpwOQhjVSMBnscw4yra4OxkQ/kGgEx5iSOXxWg7u2pu/h7/l+t9vtG03e/5slNOvw2LhnhBletX
tyVuNJRJ99VRgYU46BUtkpNbwS0BUDs8R54SftWDmW62M70XUVH/DBJGPRMe11CDbBIY2ES9V2LY
iw3VTncCHZcrlFPdY+iF7JiHxr/Kvr7NlSX3srHucjhTqWDgPkzh30GcoHpsgTx/jML+6sKwdBGU
MDznmfEY8oDgtIr6TDLZIJF57tlIPxMkAsXQHny97t3jWAJj8MJ+ZY0kIHOwH08NIImNGurFBtyN
8hT2/IZK9k2vRgLxtWbUGbk1X7xPJaTbum0lR2s2FYiUK7eIXqH8AWLaOU+yu8kHb5uUWbjy2Su8
8473AeUb3UaOup71iyJV7yQHZZc0m6Lfm9S/vw5DP228PnEfzL7VPomIHdvOt571XAuOTli/JIPr
LAq1i2eQAx+ua/G6LQYP3lNMMHZiA6tuQmkmJoUJyk7xyYRDcBW9GlEZnLSQuL5ifeZF+K5ao/VS
17m+BitWPNR8AS+GPyNpHREuu1qxXlySEyezjF/TvoaFuOmHtSKMQ2s57XM3IzxzCGoA+MbJfpxB
orBJBdspVRPQA4xKv7hBJIMN4FVa/ajDjoAcKgwQ3hWQcLkDZ2dfQqAA3Lf18F1rIVXv8uyLb8bh
A3t7tje6q57a0tKX0qOEVU4p4u8NUatl7ZKP9ydQHY5w9NXkQdtUt6guK9PJrqKDL+r8w4m1ELRY
Asm/4WcfvekiM8mJq3Xs7tSXITkEvoiPLrX8B3ai+qMhRrEIA+IjkH4FC8Ry7B9FFz6kaKN+jXSI
KRzTUE4xyM7dUPKa4fdvvegBJM9GVZZXMw3jTWYoytHrtd+NmlZPFpwcKMD/09+AvEzNodmOea9T
gTAMn8pUnFswzr/8LFkJW02/o9Y9H+YBO1GDmKy7lnOiOqj93p74YFXP7Kem1H04rv3gm1NC169b
4y8j8Hcj0ZgvtV6IpToG3sGy4mChJKJFX70Xb5GRxzuoecalNEVo249gVsjSzaN6Aj9FmPnWGnya
eCNxW6wczXE34zxq6wSMbLMiuDOPshmiirfhL6EQnHibwLwWVZlc5Uol2rF2UfcvwHTGlxFSajlH
N/R845eFfW6H4SuArvYXOgum2tQ/SQZniyHRylebcpqHejSRLdYI7lshIrIjcd6rClxyOYZW8TVx
xYYaveZXVlnbnkDLlzgMUIONxHRN9IgSZyVrdnkZjkdTTQroLlr91ZhTtS6lmz/tdsn+r/nFI+AH
cszqW5OmDmACr+COo0I8pRT1cYDH4GJ5IID12FlbNd8jMP5up+QvgEa1aFs5jdjDVlMT00KFjRSJ
mYi9bOTQ3bT1CFCVC2/Zv+bkKVUVWuUpG14fxUnMTQ3mZKWJvlvBVFmciC8BYZPDWu0m/xqJONOx
Y8dHjlLV8upxkmiGbeHyLr41VhGwO+qbddWn4FXnAQilAWbktf4JYZa/baUp4tiFhRDA6uyiWmgs
EXvsSL5o0Z6M+CzTMF+OgTZfTnn9WPjd6TZSdX607zq/Ctfy8l/+oXseiaJcPbNeR0RH3ifVyI/k
FIGUzWbUBMhPGzwcNL8L3tUWwXaCJtNGjvKmrhZT0fZHOUpSHeYuRX22xqp6npccGk15k0tG7dQs
pCmX7Ml+raQZsL25LSlNuBIeLRPhHH6D6q5uiFYFlGNBUqZGi3ufvOodf9pZvUDfQNr3Rs67m/Lq
3seGZVN7zZEMj0lp/WtTZpRHG517aQPHvbjUcqV2MR3u/eYw6IssBTMhPTjfupd0RiU2RGLJUP0z
VRd8Nbrd9QvpB1+0QVKW53Py2IetexTzlebGv69kH0el36N/+f23UUAJ7m29Ig2OPmyukJU7u2ag
nhAmIipkXQ+O6qW8NM2JXYe8vDlIX5J5+iJ0OxQa5qmyEXK+vPzXJCkTV2pWsxpDJ6NQQBGbqAOo
m6UiuExZEFCzobGtFMB0qtwj+fhnYEyc4EQx+VK63fu9BI5Znhcz9XYSugs53Jj6EVRxv7/7KbEe
7epo/Bgsy9k2PirLTq0OOz3xhl1noS69kPbkpuMs0+ibD/dxs8wZl66y8+Z/s3Uz0MEFAgKF9WkR
q+fczaevQWGLBxXJd7S7ov5Z15oP2e+LcmEhyVXrFKqzzUv1ILhmtaYg/giDGjd7sxK1rbDtCI16
Q+oRoZVggHR2qhp7D8ry5i2nsLn0zkn5Ig1yf8zqLQUpjwD2zXlN2RjIFy+A8PJUUVGF69x6Dp7O
VbLIpOUmQZ7E45eVK+glJZSmBuOrb2TNtUQm6JqWaMWU5fgBgwDshOsqLNXX5lXAQv9a+53BNQJH
3avEOv++tg2IJ7NgOlOm7aJoUejr3ih1zlfQJgFZ+imM1jnoUTq8RAKEZqhyeopif3hhqxtsWnbg
Kzmq1EV6rCfvmxxMK0Nji7QHl5C2y2gSa80IzsbYgWg0K+8om6wlyb2w/BF1CQVBnpt9H5dXTtVu
VDPVd22bqO1jo0T+qsyJrnpx2e2tjljFwveVdi9tZ+6UV3/1uakO+RWRSTZiBoQaugnexzWiQ9M5
wbmd9Z5kYznQBQ/xVK3/GqBgANanyp2V6v+ZQXwvOGdmHh+5X5Z/9cvl/LB4HmGu2EprsHX0fpD5
kAU9stpn0vpia5kFtVr/lP3IfotDGqVo90IifLYGfveu25VL9dB9Odkn1/zjK7v+Wl0Pg71mV/XG
HCbE0rUI6grLbxELQzuVSoR2JE3XFwVCWMl8iS2vcphSF0YaHfSw5Onj+MYJQivzZOpTAKPOuNI6
pTzZow8RsRbl2ipW4hzQ/Txqsn/oOySpJm4UsMr878QYvY86t1FudtmDNHPfKlZQmVRbcMPxu6HF
P/UZ2iQHE+uJX4nzio9/IcF4qTQlegfL6O3sDjpD6RQMleBxVemgG1ifn3W6BA9Z76XzEPpHQTr6
6to2+TTuCdldZ5aAltaObv8oHVUSRflygz6U+WeV2MlFQhrYo9RXeqjgSS93pAMY9L96Cu0zTrrk
Ali4vuEl/u91bp9TWx/3NfqBYjHKlXdtPoIpINAc7oXqjzbKvQrQsLmhsrFZ5VPKcyIvW8oVlTY+
ZBSsHuRVIzunyeZwrsP1f3OS41GtN7/9b15yQpKRUYf4C2juX4vI4duk2AmTAwLpnIj2idfWj13r
vRDgVfahOVjiKC+jPg+osKJz5AfJQ4OiBtB+TgfGjkJH7oPIJxoS+8o+IjqyKPLT4P1oXD9ezWHE
Et0yko4yE/nfk5JyCEBAtZeeihGukaJEesEboAuhQLXSZzSp4Hx+lHxkN/vPcK32Sn/6Yw4RPNUL
yVSmwQZUr9JkWPaVlewHLW6CR7mEbBpjvH1AbJFlOf0xbyvA5zNAHpP1FHVO/VX7tC3LuMpG2Hp7
jM0QuH3I06sLa2UbOQKRm7w1rnmdmtekCqgYUXz0+P70eTyDV3XikHidl5IDhSP8xaiTYbz3qar9
4SVTs5cryX6eq6sa/DhlRMw0tCK+KI64fZ7sEq6Zk55tn+QcFFt3RJH0bcQZi+L9cjgYDc+rzvc6
dqgV0hAQdrR8cB/TqsIi2TU7jH6wUsp42AXzxFI6yUs/IPGoxW79cN+NiXlndzf/2pzdB+4btv/f
pU6QeALQ1a6HjoPPBL4haANx9oEzwzY8N3Z/CUZr2LW85i2AafRVhfNGBNbcSstJhDjnhladHa/6
MaBuub13SY9RR+ezhdF3M1pQESddqRxhWY0WftiN7+lEOeXQ+s0TmiH2Q1oq/tFrOm1jav/D2nks
S6pk6fqJMEOLaWi5I7bOnRMsJVrjqKe/Hx55Mk7nrVPV3dYTDBc4hADc1/pFkx50BJxPjTsFW6No
66tiWv0qzqLsdZoqFs2d5b6lYuiOilDBR5EgcYFpsgmyITthe6LlkXfS/YBGpIJ/Ncoeuj7GJ2zv
FioLYzW14msxJxbjKHYeXBujtLkkNwpPgUNqtN873BrjpdNG/bb0qgbGgm+vGjs1D00A2TyIQmVr
jpOLmVbNojXXj60FppCU9tWLHhzLShBDZJPwNn5ske7NXKe9yNKtPvAOrAWVEwmIaebaNZ99O7Iw
Cqa/mqbpo4v48oLUtbUznUANcCnCumxq6nB7H13NEALtcxLn97qiSZX1ZKTZSg4jBxSVGLek1flE
80VZ82bIk3ZfhmGxuF2CpxrMDWztxWymMVjaKFOcw7bb3q9Z2EZ+LQif/tdPh38vAjIZoPn5smV3
dNhvn+5e9fsT3q8gNl1SInFg726nzFluAFRh+nA/Z+w4aGbmZODuZ+0ixV9Dhfv1CeWAdZT/+oS3
bysKXaR+5093G1u3AuY7fDrZW44vP2GDjNj9Ivv5E2bt7fe7fS09Fod1Mvz6dPJo1bEOSuCCipq/
CHl0keWfY722DvfhHdKOi6FW4hUwvOoZ3NHMd1XLc2kL94lU2XOjO94H5BsU53IfgKXm40Km5cvS
VrKHAs/VtTdhJdA6xYUHk/Wc60Tkwgkf0CpKyHqmpn5SNOOLbJSbCjCGYXnjrX/dQZpvCYBuZD60
j0Nxcsvk+72/pxE/5J3PhNNVV8JQmOtVs0x7NgyrJna1pzAo9CcUpU7u0CrneC6NldPjG8pXKxtl
N9tHsp7ZdogqJF38NkSOwkXyeB5DbvS2HNZZ55R/q/OTZuPZTnO5nWWMG2L+vr6Qp5FHtWaEK4hd
ZgdZHLSxeQDcfCvJo4YWOaPKrhDn/H29IYZX0aS5V1kVI/iwQ0yiWN6vF83wn4WaNkfZI23j8Ozo
ze1KZRXa7sRBhyQk28cHknXGRxJ04vaVAPYvt2qcAeM3Pg/e2fDz/KFRNAisYxBd5J6VYhMEmqjc
yaJjpSi5VzoIhMhs49Ufvb1EHfY1bMf7ALKH3HAGPx9/neFebSdlDBn/rzPcG9JK/DpLAQkF/Xjm
Q2qHRrIaZphlKoS2mXRsdEvBK60Nkj3TecSsJ284knV2SbfX1QPu3v56UMP20QBdsCKfY78ooYvF
qJEPn6ymDxd4PI1f46I9127n//QmcjV5ODAn7MgqMzULFqmrMz9Rw2+Oqf1oMdv6FGaei16WyF91
eD2rDLXRR6hLLE0NQ33gcrWtHXbO0VE6d+/lbr0fFP65RuFIGxZmXpr/jZtrPAHVKgXuSvNWY8rf
Gl22ly2D4c2Mo5xc8kLvsvF0q3UMbzHwIliDqMj5CVp+5XwZNS3xfkVLN0JjerKs8jmdjfFk0phP
FfpD26gp9xHuUcRMveCieuBBwBcryDF26TLRs/Y8Nbb6FKvNq6x3g8RYxVPdHni6a3AqjVVeOsoH
eFZt4+m+TSKZwwdM7HSBBG1vhntuDbzT52pWiMe+GtSX+NGaQhcamJ22SKF68Cw3TBMJQpLxTY/9
YKbHpilbOMrz7qSjWuFa2qHXsMRDjWMVuV25nsY8e/Vs0mdiwBzBdez0tcSC6mAX4DtksRNQruJC
/SlLk9K6Fy/2zvJINF+sJ1TSlygF8y6eN26+A1nSvshCn5RblNvbR3lsFk+vZhCpD7LEJ0GX1w/j
k+ya9oAABaH6PeED5SVj/bnnVijVhVk2EbF6NsagRUvVyY31FEW/6qYMPhcK1w1AYYuwn+wYD/pf
zXNHW0zlwR8L8Ma/60trDjR0asKDdHpLcFsBVl2l750y6sj/8+aXRaMk5mnEZnAIAGm9Mwd4U60q
vkJXn96EtZKdtNxLLwaO07Lk6jF8JltjJjAfkroW6XzFByUwjz9qPBx7Z3LPsnUi/w0OKXgdQVc9
Wkb7ULdphoujGx2nNqoJx3NQ0U3FxgZjsZEHWaWqgPKNWDzgsHJEvd/fBDNjUm5i6cvjzT486WzZ
IysNsIRER5GCmYK6fo4Ja42J0B9FYtRoD0fJuuAb3sjGfnT9C3nGW0lW1aIPljmmd3uE9epnj5T2
UWstMl5DSQISWdBXRQQxywRGIhDsYYy3U0Aw/9Ss5ivKDsB+opkmbjrlNTEra2v708yZGxABVHhl
e8JuZma1h1+4V35pHOhT2pxG1wRmUUCXvtl+VS6SrFBfy9Am1WLqOoFs09v1KETtPWWa8SRltEZZ
tXhtUpZm/Cn7b8TXVreRqjzZl31nfklMmAq2UM1n0RL1atMoOxtqQeYuGbCeVB3/EjpGsXK1JHuP
bOV75jjWj3R4vI2D6dWjgtXKh7D6FvBVpzx6qD6s/GnCpWlIXydsrV4i/CBeugYnqMSBPzdXxQ02
wbA2QFbPjZXIqk1BOH0tW3k2JqfOnI1J59YSdeGX9ngfi3zcHNVK2pNsd7wsWwuHP5nykXuiexm7
bFUhZ/yOl5YG/CIyFrJolJazsUOBLznr1XdWYlg5JQP0ibmzkfkbEh/ds+Zn9RPUqlv1YGfhMS9m
dPTcKy2456CPDNtRFdaxV9p0YWIvfp71KVZqE+KWaU/DWdbJDVCE4ZzOmylu7RWWTnSZj+gRsh3B
rtIiy7qKYOm9WdbJVuTgQE/l9lFt0ngp+sl/aOzAObeFg1+sMblfCMEdgsGf3soJA4fCb6otnMzo
U2BOeEuk7hcFQvMq1ye8djotvuakb6D16s6XPB7fNcwnAjIbi9DP8fCM+uh63zitf26Y6BwhM1bu
InG9ZD8pNv60c780cn51DiI0iE01Pyc2rKaFTahuUVltw/0vy6wuNlXG1xNZ+XhtEDQ7TD1QHskO
6Mb0Wz2hrCSZAy0lID0hak6wCkYv+qbaInqQ7IC5rZ17/i+Ok6OY1rB3tTq6qBNUAaUhEe9bifcU
Wr335DbAR1z7UdaMKkEfZHLalWyTdbbbbgavnS6ylFpJsmt6lMtCTODype03V0Rrh3M8D1b4uruZ
cJGKdMt+CvFYQfQ+Y2FitPaTXkzuY+oAc6FN1jS2hcM3fPZVWjSoNsZJvDYggJw1UNluXcfLOE7q
N63If+3JOmhW4nkcyiUYiuiz1/807KL+5JR2vncguK1ltR9ER88RJslenlZYxyBlkPXR53hSv0HZ
7x7DRBQPozE6C9m/yQ2kIgqnf/AMNXv0dfOHrLe80mceUNnI1nCfeW51kvU8W1u0MzOxj60s+BSb
JOfny1F6Jd2mSLBtZZGrs35fXd+7w7qYrwKFmWMlnF9X1zGVWva6v2mQUomrvvhROdqFiGzxaYoL
a2Ung3r2W686Vhj8bfo+Sl6nDogCcZriB2zwZdIO5kUYerYSpuEjdRlgAjLv3TeZUMat3WFja4u/
18u+pmq+BaYbvnadCfHG1j/5Q4UOWZ6E50oT0ONVv1jrme+8D3p68SNX+x4bxROouOzdCPhYfV0o
x9iY+jPqFDBHzbD5ACu/D5h7f9f88jPWXOarWiv5xi0JvhtRqz70wRTNopn+50QJ1rIrykc4Onll
81LA/t50pggOKlT2C+pRw1LXRm7i0eyQ4h59UG2T6eyN2NuxwEikWND7lNftop/G9LNVRl/LrPG/
Ekl4KBDo+FHp01rlsR8uvO6M6EkRL4SN/A2MkQXUj41ZZJhJh+oVMzXx1eiiH1MXWjvF9nDVxnnk
2Qe8V5TPyEUUz11dsQAdfW0j67rJrC8Qx3Z50Re3HsgVBksvNQlj4DA3FtFTmMfepYwsUMzzHkz8
ZiXSIlq3LnIi6xCFMX4B71jrJKV5vbJutKrk6dba+vCSYreN1omDeBHpbsE4fx1yq+NbvR0ixw+1
QlvHQ9RuUhdv71hJlYvv9voxHQHKJUFRf+niN/DHzte0Fv4S6W3tzA9mn01kh5f13CDGbxk85C+x
3cfroGYdYI9AVEq1R14tiZ2vk1nCyBDhp7JPuk3kxupeKS31yY1DLKPmHkNnvxhwMF+j3Ax26IO6
gPfs+lVk2rPsgCRRtkDUD8hZ09RbXYl0vgLyRUAxgdc1nxww2TslzcpNjRGMI5LwDf17fZ+aXr92
B9X6bI9iFTn5+O7Xg7lzdXxDZH2tfm2HKP0Q2LltBfCjreZF9uc0y6zPhktEYUhVZ1uJPv0Y06+y
LYHjvGFZbeywbJneR6NZyXrNYqEaN5lOzGsI3wgo7+QpiO84q0iJtoadKsvaCrE6Yy1xlHvlXLzX
yQYzrP+/Lr3pmfAphLn649gBpP0BVXccLZH4k5s6BqdcRaXxt7o864sLF4EXd2DgRfS7Mx7VKAPG
hovqtPX9j3q9hXIbBu35j3o/KPKzAPHfJfa4bGAtL/u+f8+tpn6sZuaii4bP8XcVrPfmEXOaWxVZ
tpogEqxYhWVtaI7aqsRR7zEoLGPdmgOCJ53nbUrDLM8eK70drNjhqLb8nqTF/X1ge+UxK8Ju16Dy
ebZ8FHXapCSDoeDil6CFfA3jBk0Avw6eM61DITZmMhrr6gMwgOJS24a6sbXOX+S55bOwvn0X6rhD
I4GVqW3nF1kn9/zUsw4wgx5kyfDiACmjLKzODQmpKO3zy60urjMsBDM1XYXjqD5DBg8O7VQDYPXN
sWKtFy4BQPePstVKW1yuI+xBZdFI3P5UjsXXos7U58asxQNii6c08FHt1eOIjK6V7GTRNLV+kZex
f2uN+mlreon/RPY0eGl1sZK93In5S20yj1dhKwL8QmtmtCbyhL0fn8LabN8is14mo4Ecs0OkcDI7
sZZF0Sbf4caPVzfrksectafVpoBEPdNYl3bVonvJQRluVQUZk51a4O/q2FbzVLtEgc00OgsVQ8Sk
taJzx8tftslN0Lf1WuhhvbZtbUoBQouradnqNgBBss8x3r7IjWZWyUqtbAztjCK/1UXtlMFWCkJc
QG3gjHNnWSf3YHDWO1WQ4LzX+Uror1B70RYgD8tpdo8mNzJr8GSeyA4xpKZtSvnKccjZdULwgPJe
Pd3wf0bpgReG+yOu/J+6GNS3rFYmYElNeMEE3d2hjx6htWibD70Gf7c0yupNi8uI/EbV/QDLaxmG
99Oo45f4Ja9VkzfUaN82beagUNdlj1VSYGn6X+u7ufGPOmIb+I+IRWqFPysraPQHDzwzlAx1WpsA
C87FZGhgI+MfWBKNqLqM41Hu3TeOpWVbLRGwqHFx8+ZNyDwE1uO8Gxv1S6eTIb4bvcl6XYGnL+tu
nX/3k633zkOtVetUNf2dAhtti9nqCNrIjt51TVHQDlStfdwE0XuYZF8i22suvLijd3POgqfNW+A7
A6Hh7FkeMlWNfiBl2C9lp5QVLMgv2B5EYXmnjLw2ph5mkTU4xqsdm1hcJ2NzSTU93WlqlYFfMOxT
FafpJqwH7cmBJLbsoZN89JPzRJB9BvIz/SJptfBhskc+05DQNOoldMf2yWx4g2SVpp40tGoPuasE
u6lSp0sZ5piGY2T61veskstPPHOyk2mVpADipl8Q4FKTFfDW9BTMNClPQIVcyLLcAMmLQTiICY/G
5K8WOYbsLvvcjpFlXUGxte8+xsbMHsNZ+lob+uI05NVFVsVzFQgE6xz37VZWyU1v6uJCrGAhj7nX
yz191sS+1dHj1vX3+EiDbW8DqhlxuixpLm6YFyfZX50iZeNbUwMQy/C2FoGt41TF1aEteo8QvAjP
bmMYGzBxyRUnK3fFwmV8LkarJWFsVPM7t8SqyAhWroB3ZiamdkSxBRGDbFYL0eo22cjKWMuxgpe7
boBCs080bTyqow4ETWM9XQSiee76FCS46ROsztRsq4oeYcShNPdjVlf7fI5MxigybiavTq+lIkPZ
evBiqkW2tNWm+oSPcIhOKKHFDmFS2Jw5U+Vx68+LqAXAwnXXV0iN+YWzddxxYc2Aj65SogMLcPze
5qITCn8BX0I5xWnWvf3uJhzQhe4AY6YIjV/d/Mb2MS2jm8dosl6OZs/dwLX8vRuzEBucwJSekrat
t0rqktxPRv05su36MeQJbrehVS19HVJAhyLBofZS/dmxc31XBBZM/rmzi9XLcw61Z+5qllmx1MC6
7WRXTW3Tg1CAa8ui6bQYXnqVvusdUkLIBqnPWYiypuVZyVsZsOoRk25/amMmw/z82pdkQkoibLXv
St4x50oR2iZWsXAJc8WLoN6yzMB0FTzNukmy6lFRGnPZCKjmddyh0SQyQockAb5AIj8XoSBuEbu7
oC7cn+TnXv0hrj7KzCqXjlKZTwYouU2LjurZjhNjL8bM2GGa1j3IEZH6yRHl8lHN7obwS10wO+Xd
NceObyNWGeideUSz88rlOIsUmsCi9nKN869WQX/UkRGrDmFGaHuydiEkxbgwhxy/mTFbZ+gPodKt
GGX2GLVl8VqJ6rXoDf1h9Lv8lassADdaRGTmxkkpkLpzjfogWx3RxOh3Wt1OtpL1qFB38m38OTmW
MKy1aYh1D414AENTgX830g83Uk/W7EFiOyxPAt/7lJv2LDcaiQcvbgBmdprP8ryFEJZU3aIxnPbH
tPEDpfxRp+kAQARJLLXsP6B2eCdfqX9tWtGM67RIjcUfDX8U7bphtQU5UtZPUYF2iIeFYDaZ3ils
CUMjvs6iNbZY4VfR8J0ZGYLMQ/8T5cM3DMXDT16GTjC8ov4Sp4O1a+DlwHVxy0tGQniFzLa9tc3R
W/J642ufNwKCwdHWXHTkBgN7cVlZ4IqKsfSYkJm2fN5fU7SIzMA89U3jv/hBP98oeosxI8Ws8+p1
LSwsL+bOuATY28kwkduYi6Hw0HHGDPk2lFN64iFUxKs8dGJV/ITg0dKZu9qt6JdMfaJNynoCXmQw
JasyZeFZGMpgvIuMx0+zYt0whAsgyQPODxGiA9aqTMb+h1pqzzlZxi9+ZzcL3bG9N/y8xiWeu9mz
KtRojfD00cscdALDEc3WeCr2A0gclE80pVi2dXdgquGCZ6dVc8x0q1huuioSP3/O5s1IZoFMw6Os
Uf3g5DnTXqXpHIa2d9a1wprw7YY+rdp+tgIi1Ksr2V6PRISLDr3iRvjnmLj8sjIHd5GH6kviwL6y
kWTYjqSfNraf10upLCSFg+KZANsW5WwdD6xVnRocEVP9zTH5eG6iX2RJJYQO8voFT9XmqqE5fKiL
vF4FuWN9jF3x3cms7LH0GuUBeWiS3lbPfYTPwxyNfCSb3HzNQvHd4jv74OUi8L4EFhAbIlqi2HzF
bb5/KCAxrSPXBUnsOVhman2zrwPo1j56kyPeOdjtqNOJu+WzNvGAxAcE/7e2Cza2B8ISvbfou8cP
Y9SKtku0WNkRAPw61gibZyYC5BV66L+4LChE5nrpvJuj6W+xOsm3dlWKx9Auz6k/6phyGSz96+yb
2qLsQtA5vDpx9dgrYbwfhsg+IuKNIuS8sdJLUH4pqrANFkEPX7SIup+9vlENdTtElfcpLPx+3Rpq
fXRZQFwCLnEZCyZZBgoOG1y3zUs9iWDZE4uELVTFKEV7YbJoReJA+1QvhiamL9pssYp4Sr7wnbLk
HzVuCtV9D9Ha/eq6EcoqPYQzXijx1q5RRvFVq3/3bOBatRl23wJr3NZBReJOGC9dbnqw9JTHwM53
rYnYwuggOjIm+rJtMZnus9DdJmiSH4uhGXa2qxz8qcjX2ugdp7TpFipBDwIxYth0kWFvCl98Cp28
xeHdjRZNPkZf0WW6ulbl/Ci5eZByxgMWGfSNp7TtAenXgwe/+YEOs5k5DIWHfASXngADGYIwfpQb
BMq0o5KgSj9XJYqCrFjmWmtyO9q5d0btrPblp8Etr5WdE40v6hfo4+kFYWf1tVC0N1QKnQc9Lpvz
aNXXPgbKU2ZxfIy8H7Eq8pOK6IQXD+M+cFBXAd5fmCflwRcwFUM7++hBZWzBpiPNNBeV0b7Mka0n
W+/6B2G3ENcVQG2mEkerWhXhUffEWWuFi2b9jDicgYmhxx5ThO9JGYKRGpEvkPVyAxkLPL3sIste
2Hxm0p+joj2+DngLXao0fm21onkg0MqdNPVk+Pqme1PdPF5Assi2ddR9d8mEPGITbJyHwYHaaIbR
ktlGcWLvUTYiGt8/4ovgHMop+UpYnx69Zo17L0rKxa0c6c6wGBs9BVSXd+tycKu3yojFGlPIciuL
tmHz+vE09GWDCf6bV47LvoUGSpTNyI+3XYdV69E3YfotZ1DFMQnMJ1LByjLsMSEMvUPejNdqjK2L
m4Fq7du16RnfWddVCzVuv/am1V2nNiPtVCDzWUcfU819GCv6chRx87M3n3vXQeUnCb1TRZppgQpV
txoSyDMixoo8UoS/wyiOgBO38zVDyfOaz3ukoa+ZnlaQOKmSjV0BUarveVbKoqqb2YOi1V8TUD0F
vl8vdaJ2vIOQhZJFJwqm8+gSLOM99wLms3/KRLGEBmG/lIWaLSJgAiTOh797q01zMU0M3rqh/eVf
WavJHrLB4/WwN0bO/tvBzUEpe4zSn5VfuoehQvvRFfjbwLrJdpEJwwp+JszkGm0yltzjxiiN6jK5
tQPZUhXEcIKr11bFrmCqfsxd8nIht/+OdwjJuQIpBQQPpwuizMXajyL1SUyJg8tQr76U6WNdMwGd
7Xofuy6Od52JI3wceO1ljObki5fWH7qfn9WKOz1JB9zWgTMR5TKWtmNkV0NY5k74k7oDK42TeaGn
a81yqr1mMxrg7vmV0VdkppmXwlpe62pt/3DL7FkbsQlqClXFtkZZ91Zc/mSV9xDyLPwIOq6wD5MC
iaZI7OqxfXC5lbaJ7vbbwXLHq+q4wQoNaP1dJUGp21n8M7fPZLKAjnMzX+2hdT6cEJ3TqtOaJxJM
YlOlbQHWpQYbTRiLOVdzLRpTLPPGSb5WxbAMizr9oYY1Jgh5lL7aQAM3HdInx2kyUGmxwPKGXq+R
0x/Pemu6L67naTyyN0S5qi9RaEHvdNXq4Ju9A56w/6EFCQ9K1wGKbzU2QHgRH5EijtdEbsaHzLPL
RWdZX2OtDF6gIo47DeHULaKn3itrdKQi8+AbMhYACPNsfBozs4f2U6ubOu/EO7qoB9kjstsJ1hrx
Ob1viq0Ymp3qBOkeTQh7r5F/OPFbJqT+WvuC9IS3ihDyX4uBoPuoR+MpJ+y7GCLPf7FMk3BQPRxm
7ElvoBBcDaAFhzY9RwD1YNTU7bq2sKkO+C5XNv6Xe14uypuIp3Dhdi7p77m1ES6OM5b5oqqIj5J4
YFLU8iKtgVQYZtfvhSB6Pbla/uGlzo8epOm18mLzWhjhd8zacwjQ3qIER72Ex4fCgqfae0ykxu3Q
JflToM+R60I032zEs7JIaD9Y5fyo1Mh5rZB+Wmta8uGOdbki7+lds3kDZhklVXJHO99WdAV9j0Zb
TTWYpdCvvavs6Hk20PyYJPa9rlQGm+gvD5Z5FNktJa50dW9j3wZLbcx1xGXoeoLNShCu3aLMz0rQ
YEAwpQg/dUZ6AnXx2QEweY4Ma12EzTMS1NFSn/TT1HhHMyOO63iudi4xdV9OY6itrLYddl7a6Ht8
SMZLOW+iXT4ScgFlEO3KwItWpi30d3tET78ehp+Q4aawZ8UedPFrTbx90bRese4RSOJxmQbTgQzC
MjQVC6Oo0tipIyC2tLI1YjWBs/MTJV/yl+d+1dJPoacjA+NiAmOo5XiaIKsuM4N0dGwbw6q3EiL0
6uhAqROiWySteEYsKNvJuvsGVthfXRpX79e90xsLZiNnk1TBu9v0hGEcM3qb1ShXXWYZ18QLvU0I
OdvPrC0ZqekEwSjfBRaON71eofgTtee+NrJnFBWYV+OyB/bKHPayTsuAvqAuCxxUca8sBZwfmk4Y
aprtyNynwGCWjNvEF1VRxkNoFtMBPDbfjk8GI4LUfxJgj5gIJp+UhrRDDwl33SHAvMuqwX1UsfdU
Hb1j0YPTPLxXYqURa5wwEss0yKITmOF8H00ELFxgHqvKmfSVEXo+4i79U0A03LNsUvhTrNjnFoSi
D1/tUSmC4pG59Mx2xjZispk1BaB3X22MALAjD5nkpW39issXQfTEfOH/Y4PRWaLwnl9dMfsKi1cH
MvKVyGd221TkpVcVCmHrce4lG+Kq8R/a8pssYHSqrkmYJivHqacrClPewtDagSyLMV1vdaplb/XU
NcG/0kU2sFowLxYQybmm7ONkqVoYuLeKqE+D51QnIdJfeylSC+uC4P4seg1IWfa57fIk4n+Vqt0m
5U14ri3cfRXVKreZ5vmwKtnwN/D2onWI3+fT2aptXgBZ/NhWSsLtz2ORGayDIywK3RibQCGpLedR
1rVuQaCxQbY0dnWWSY1Pko6oLqi/7aTm+aqoxgeBHNBVRdlgafhh8Bhy1VtCcynZwh7V/GC6uoCJ
Ttx0Ta+t0BU0eU375tEr9WzbxuZHF3bJOey+EwSvH1IxlhvP9VGLiXAganxEN+UemsrI5Mjd+6Z1
HoZqGAmdYj8y2KqN0YSDXrWSfvhonHy2sLdYWKbSvvG815Zt7AfPlVvj1BbX/sVW+VNECaI9UXK0
Bd68urB4tcxFuekR9YAF6RVDsZBN+kDcOu9XSp/qV6N5iqQ4k2qn2PPwBd+0m1TCcXtYYaQvJkgl
rHr1OdSHgZsUWJKbKtSYFoS22GiBatwEnOpWYEY66OgLzRJOsl+PrxV60fYpKdARKOMgXQlHMw9t
BF/fA8z1ooV288RyeqEOWfGC8uMamKTyOE/UfdFo70bqVac6i/xb0SqzbBmPfbxBwAWPlbwblDXm
pco2Bab71JjFN6gTYMTyvj9wr0WLnkzVo1Uk4OW8dNpang/gqlbeQrytnvoxW5qibl6Ccaxfisy9
logJP5SBUr94Rm8tu3EUPGEpuq7mb0lRxCu/9R+souzPXTn6Dzlm6+hzxu9BFtf7SA1LiBtB8m4n
xCaJQ0Y72ZrAowYjT6pMtvoKxlV5ojyrrqk+8f7YyerB6fJTGhYgm1hoApCcQsQbyGBaRpOu4EPY
r1aaIOCtox0Oo8p+zRpi3wDN1JU7F61R1bZlwetdSRzrNYOlBCRUS9fyWN3rgi0K32J9O1aAHOZt
b6DwS2dmeM2mmPwAnTSGSrohQrQd/pcs6phUrlHmVzeyc96DSTeRHb21qkGSE7oJy+3t2GHwVwj+
qFvZ2YBMsapD17+1pnYjVg40+53srEY9oKduTsPK806hsjTbNtmCG91ZjtddumB0Nlk0lSc3ORZE
6F5w++o0tX+ZmTQvWT28kZ/zzgXKAjsUHlDXN4b+Itp0D6XdOzqGghqLrGu1L9UEM+tW1Rl98mCC
VPDVUo+QLs3NI9mRg9vjNi3753WUrlg/R9iX427i5D1TvIg8sRqn2NaRu8i04VteWt2Xsgx1XG0N
6wIvPd5F6Ea1pMOuwkpehYpVmO3l+oGYereMvSF4rwkdbwx0DjayVWuw/UDtD3eRubUwgfQ1RXcN
Itd4E1+aKgt2elggWt4Ttoszu141SlVvQS7z3nKDaTx42FRY69hy/tpN511Tyyp9+bcOf9s1M63c
JDPbK7Ce/LEP3mw+HqTlcaUgA/Rm8G979FOMiOaSYvXmJQ7GJ1mKp7x4qEDnyRIYK+tk4NCziGZ5
9alG5MkdBvTO51Ex6DQ2s7rWKrYV4zL66q+NqewdpQ8u92om/OUh9QFTzp3u9amJ5mI4Rvbyj4Yi
iNVF5Wfj9t5ZdiEewVrHRmv+9+n8jgWjVWvaK8YEG/jd44c72f5qar3+NGq5elZ1wl1CBzgYs0YO
R8QmotlRSG6q2VZI7qWGNetgYAw7OTgKyTrt915azEnmDnvaPxpkZ9mKai+mH/PI8jA8fwN0FBCy
WE+AqG+jNsSWgT2RlBILkMyrZJzyQ9FEvzZwA/MDke/8IPfuDfd+94Y/+v03utyHB26G4L0c/36c
LN773M/03+jyx1D3Y//xKv/xbPcruHf5Y/gmUP66/H88032Ye5c/hrl3+Z99H/84zL8/kzxMfh9a
N+LvGEZPsup+GffiP57iH7vcG/74yv/nQ90/xh9D/asr/aPLvzrbH3X/h1f6j0P9+yt1g7BmdmgU
mPaOTO2i+TaUm39T/ltT0oQclZMjvB11KwszKf5evh3wt8P+5RlkpRzqNsp/6n8/6/2q1R4XmvW9
5e8j/afx/tP5Wcyw9O7NmNn5/Yy3Uf/8Hv4faee1XLfOZOEnYhVzuN05KlhyvGHZPjZzznz6+YAt
i7LHZ/6ZGl+ggO4GuC1tkURj9Vpvrf/f696u+PZ/Iq/eTvODVQ39bvnfLp/qD9sy/POD/usU6Xjz
0ZclpCcVv/I/bNLxv7D9L0L+70u5Xg11bm18nRQrOndKLxgSAZud09dGepJpqk668SDN0iJ7jZyw
xNp+HZ+lu+YA6eilyLIZQ/CuMDpzHTQWtVWtpTwWUQqBWjs+swuGyFaM0pJKwh58i/DLOXNk2idO
339Kv7T78ETt5hpGLGmTTTPClmGbgMBayPYv0EXfQ+qR3leukh4H10PweaDO17WTWwNDZXotcxhI
RZSRJCjJSW/kKMDZAvVys0m3npg/egBUZM46qGXkUmU4Uudc6ur2FujDKrlprMiFJ9mivqSYkdhh
Zw8OEzHVXZig5erCd2NRPz9U9yZJA87tY6p7xHCKnOq+0tLqXtM6Yx+YFdB1Obs3mungVyAb3sx2
Rg9gct59hlyQFeXExi6RJbLax2UtuXQ4GA1JzeB8Wy/Kqu4S5ym0vL8uKcPycRivOi8WtzBzZovm
6AdPrUeKmNELCoSA/U2sHnpkStTfCNd3KvVX8zTsLX5vZ0C5wSVshJa9FLyXRjl9cVfgRDzFM0/Z
0IGqcMuKotMcpo/COZaVE94GnhZ5oGGEvQSOC8EVyavbDGlcpinOnKw59Gi3b+bcIpup3g5plp//
nDhrU3jsYuXxj7Xk0CrsK5lu66g1Flr1KUJrszoEd1GXBXeyB9grQLe1DvY+kFnOtfEuDhk3eHNy
naksFaHLzNtCRv/OdZOUvGlknmQzkzo7oYxsnmQPwbTpmCnZSjqz1zA59E0zyCk4YUZBcTRis8qq
91TgZaiNhRCPdZV+1yuKdietPWJyWzC1xlo6bl4RLnvDrJLy1oOLjF0iOHGyd0oJpQd4jZfYxZto
4RMiQzoJ29+cxlyYB1N3vy52GzyhDp9WXnDK46t76Vku5qFhCKpugMJEfOrXz3Ub5pTqUWrobuWH
sJxA5ydSZzBsuf5JNlZRoFh/axfrkNhYC2pCyBaK2AxkC8LXE8p3czoobxYwq5KEQTqkym3B26Q3
C9YjXK8KDA0bHWb0symaOC67sxzK3tL8YaNOD9pYNmLrxfF/WmCZdruGPnq7Amq7nI1PPV4ytogo
IOvZQ6iG+UNs5eyuYgQlpIN8W4IGNSK1BRzp8NK6J0oB5nwlx2BPX4yOFT4jtKDupB30mHdaZiyx
tRS2lMvIuUvMH8MyGKnG8NrjrCaflS7nJKO0YHIz4+QpAqB2dB2SBirfsI9VbxxkBAVcHntuL3xw
BIw9L6iuK+20BlLlQOEv4CS9gJN0E6Ceci5tjh5FVxpb4ZG9JUZOacadMyLftIRK89+GkYSoLCul
6nzn9+30OHvWg9lmw3PFhvtUmnq9neo0/xqYFkdKAKxInU2QvIkjKDXxP1UWwNWkgn4tblt/pbTT
UYKNJQpZNm3j+mvL8rLtYpOw5Zyqum0GfmstHTd4su/58d5w+eq/AT0HbZ8cYV78dgvsqOJuIhhz
EbjyT17leSd2rma+kl3ZwMVuASFo0LS/WWvKtMdKt3bGEgnZqY8Mp4jh3AiZWNHI6W7VRgAsSQuU
djPCGJpDqK7OQYtsTtTc1SW8z7Inm3LKqLbNTVAdfvPiSF57aQDIASZncy+DVcNADjoJ4URtneZ+
zNMPse85kA+nQE6VFDWsV1vMUda9dISi92/2bMw/pK9rJP0zacvy0nplcoX7P7l2tbNpPFKfkHq9
mKRzroYZPEmjlUdIaC/q7E7DSsY0Awhqzj1Rhs+9hPpAsVbWt020l920s364kV7s39jkpeKfJbzg
F9lXSJmOo5FBdGd6p0w0o63BSLmMZQ+dYHRJ7Obwp13pvdPfbKMV+icF0Sc03UXMbVVplWM5Rzb9
ROnJWnqqalIPnCr3lq09mGZYfmjJN4cqQHY7Dc33ZD1auys/BEGuoqA+gOtXiw8aEvL31mA/yRlx
6abXuuSlsTTJ1todNxqTkutzmIf+WfayofwyBa69k6Nhqvxz0ABJ5uH+KyR+7S22AZgpajg+6hPC
uzhuk+U6csU/LtdSrbPJ20xw4v82bwl+mRupqFA40U4No2JfzWbwqKg1LPSVl34ie/fZGk3tJ+La
nmVy9OsG8VPqJO1nr0840on78F0Yu9wzrVg5262dnv9Yp4P06xwONXw3fIkvmto4x0EpyT9BO7Bq
Ec+5RMhLTNcOVsBdHwO9BItg1x/jRPG2KWxdK4dEOQemWbKFd6y7dKLhsO5ts9hkiKZq26R2leNi
lxOWoQyTtrw07MOceGi1/bakVc5vr7DMN2KOI9ose/Ati0KoFHEHB1byvRymapndeVl6B8A2Kddd
jppFEKK2FRotPF8jClyaEY0rSLUGDs5/awr0etF7teD2XklXPGjwWMtuGWSowFak1d4Y/aqwt8YQ
g3Lzmm4XaYkmSg7CJ9l0JgQSaN0/ylFQQYCzRAwibCAicuZfEbw1gX/UkPfWqrzZcOwYXGtJklS1
Ka/tfjFupRHqzPA6SUKkVARJ47/HLHOWmEbQLklHHBvBQQWrB4NQabyHKyTxtfJ936BE92vwy1Mp
lbLLqY6iGEbc94yg2MZQOazlbXC5KxYTzLihcCy2231UOMzJJ5EubquyWZZaHMu0ZakluECwiXxt
lnNfb+cnav3HlcuJ+2lO0IvRMyfgrJWSotTxu2rdwFUSdvq7UTghxnDXnQYyW8aOim2do0bo3RZG
X3GsEp3dWo/upTcq+Y3kGTTmcuhwMn9nBqMQElKf6mnbUx/TgKQDsiDkzt3C2PidHR5zhC4umQML
F3uiMtnILsTiU7NyC5CdlKHWu3bKx2ZVGepL6M2/TJW9IRIcDBN7FTkky0410wgIL1GKdy7Vxnd+
a2jPE4eeayNxzCOoKe05rB0XtvvAR3G6hCpMNYe1LU5fLSRfj5ZRfa9m1WW7KmxgGgNAYF19nMU5
rGzMQDOPUdt+l6NOnNnK2IjSnb/GijWX6bIn19UKpT7C0pWex2SoqF/nfUrj53Bv1gBmpK3XqNZs
Pd/bz1Wh3JXU6W6ntkdtbgzK9dhk2mmWTdoAcCqEnOBKGt64hL+A6+MUZP1LT4a8iTaS6FNeqPUB
9E590lWIJV/VBqXkoBwWUXHmWCQ8S1MrVQmbjKMzW80FBf8vfUIZXNtUzimjDvQYycI3M0atPFu2
E5xvC0jPssqcQ3e9ef0YU99wUD4H6dqKyh8cpZZPnEBVT4qSfuGsv7+YYqSp1ngAMomUlYgoK716
KqJuA/X5/CDjtWpGiHikREo6FctuHvWW1L2YLif5fqoBOELr+3YBN82uWW5R22+U5XogVbKyE684
y2BQBPNRn6gUktdHIUI9Ti7HkhBXO73xsWtq4+oowGPl0AkgVZ5bqnLksPKcZqWaiXPNA0X9+DKn
7zXjqmTwjPuVZ3xc5vASGz/oOmp/IZyWkZN+y8Dg3Bei4QhTuw/1zNqOQr10sUlHZhboJCSo/Mih
bGRIaEZPI+jE02KSPWpGR5vkzLIOZ4fuyc+h/H293C1Sp9bcHz2wruIjyGZ0TBjU83A/+Ep7tth7
lrAN6O1ZH+uDPQTTwdXaFnpaTKluG1StyLHsSuttjpxuNxwiAsWtmm04g3/u2uIvEwqVms8kUg5a
xxZCNmkf+KCuxLhRFf1mpNzlxb0E/mGbxYzO7ryXydJtGqm+18Dl/7m0lXpuhrbnb8uWlL4cjAn+
RnhB0k2C4swnrfMGnrQmIp12UHzS3PeQIjsfoDarr02MZKAzpvmn3J/KrRtQXs4WG6LnWl05hapt
PIHMRwo6P1sCuSl70jYDRAdWLDyyKV57cghNGm7PSqHlGcSDtxiOKu/MF3ipuwctzPoHXbP8zTCg
eLPYbLUKrk3p76VpoOgSlllB6WpM7niURtnEEEPsbQAdgue6e1ga+ylu/eIBdKbDVtGiiLNoag/A
PResYlu9ZhZoNkpMNzH0moeS0+oPXcNPqIktJIeFEjP1v1RX+117NsVwaEGwUiHsX6TXdsOvw+RN
d3IqCNj7rNarB+lzzXLfmXb6TvoipV2BwEmfNU/z3g/ID8Pw4tnKcwRT3gOAzeZc+CBSxSiD2uDW
67wUEQKtb47SMVpB/eDVbneASYv3ERG8OLpQOaqa2SF4QZiMBccW7LoAYMoSK1dHRK5KwvA2++YL
a+AYiqFtlSDwd94QwkOQBsW9bFQLaai5RUBXDhE0fnE0ZQM1jaoGuyU4F14kJ4ZNmJRQz72ukoxa
cR+EurcduhKBoFeHnGENZO1ixYGMyVR2NkzbR65jH3MN1RhBTqkKqT1kudAKlrSWy3hxI1wI4aUc
T21bHRqT4uUwmfcF5/+wPAX9g2/ofN9Ez0iuMRqA95wpv1hivxhE1odfkAwQjr5sayoYAJOSLd76
SkqdfuzBEwgB7XHwWudhEg1VuagA12THUi1yHsLMch4szXf27Zg4q8Vmaop2ocLpLE1yqoyFxmbV
5noIRpHVpFMLguh2mcW2XMbrqTju4aY5e6HTHynMpjg9LeePNq/cm8zsyEeKoQsbFWX75uPYK81T
Yjr7QNVnsCZ9cE5BmK4jOTSdZJt2QXOQ3qgav8a+OKoHnfO+4tsro+BWgfieDSGiFSxdNVq+g5Yj
2svhHFegKLXQu8qhVoP4VPKPuRF2dzyp0tsk9FlgHoapYSujSsNSVnUNnl8OcwfCTh3BbbPia2uX
BUoL0AEdm9LJ99x0jScOG7iTQyTwT2RDvw0h/jc4Ase1g9T3/R+xJjwBaLEQm6eovPP6uKF419u0
6myce9HInmwipKjOThX6FRzoeBTgVqveSFoINxkmdfPO8Nr445C0Xvxc5l37sVS7H1oX7Vynqh7L
QdWfKUsHHlk3vClGofE8gvbYBNbg76U3Mtnvo1piAMAgeEL5+5z4wKQSEVyTQ3ygBPwknXJ+XH1P
XXZD0hKW8eegVmC4FtFKCbH/DLG8alnqJuVP7Z1sKL5SrfDdYPXlO4o5Z3JJKmSXs5+kazdlu5qb
JsSor/FtX+yN0LLudEf/4WcIko2Dlt4PBXdKXidhxweNeN+JRjrGPLePwZi9b+3ql0lMyHO3vNZ2
vL7Fd3ZwisP52kmKUkE+L3tL0/7FNmXWf4pbpsUx3/9CaceNmQYJWGkfxp3JpGJY1JzqTajDGEQj
e33JOclKjv9wgwWNDmHkX6T9toKc8kfcYnsTU8LVsePv4YemVjovGVz4zZWWKbL356fJTXJDI691
q38NlCsua8s4I1SsbcVdBaZuNALWgwurNN/apNxZgltajqE2iQAPA2hcbMNooGH0ZiwmdtIo5yxN
7TrxqSwH5RHgoPXUN/l3pbCGixyRctV37M2sTc/35gnhkEOUFOMl71wNlRwqNSY71tE3zfV7aZNN
n1uQXLp6sZXDUpnB7lb9fCRny/e/q8MPoKEjKtS0Dq3AIt+Z3tRdk6TxqFOJgpMimF9ZlMQ1AKFw
rgMw6EF4L3uWztOm0DrYkX93oDJG9ti3Pkq7PWcxNBQiREt/NgMHSXKNrHBDyCFGnducYqMgS23o
bWEZW08cGPjfU4RJzlmbFmdnjB8j08r28atJ2iu7DsvVn92Rinas/KBvs6X/TdDratL270uWvvdr
9bYM9oCc3K02ePm1SaMeogUqDUpqTFaR3Yc/cmCeFBH95DfzyYAb6+OsFe3G19z0vihgEoTcTz9M
dqXd27yjbey+K9eU7nscPrTzJTSBZ+/qkFIip3HGzRuj7MrGCACo963hA9cCsw22W58vi3uC4r5b
dT4/JnSTvy6OCHpYlNjQvFSz4h1PW27H0JHKEZUS5rkp5s9yJJuhNMWXZqi3ejMV76RNjSCCqWeX
P25MPqLZHNVGW+kzhQn6E30/K0a3XmxZ1rqrqQesviw0Jt98De3y26qUg50ok4tXcg1pyz24Zf10
jHfSxstRtK70qD3AM3JflBMSH8gsves9e7zCm3mNxYgy+erdBAv/DtK0eSOHsiGH/wOgfEx2krC0
sbx7nxNvOUmaWqqt9zAb9OsaYmjqhMcJJJmPNONY6vcp6HiznKO7VoykXQ9t88y7w0mOXHU2QSnq
U7V3kNxaSeOtaVT93teRCjM6mOakLRxU486c4lWT1fHW9pTqLiotTmeh5j2kjmbc8f92ATw72vve
5gBF7c3wn6nU1hlkKBRz9+YpN6Pia1hRuOrCSgXZkaJsk7lyLiYMJSevUc29Q1LkoacecgMFi/rR
KqJvnHDVP514j6JGsOM+U+8dquceOk+310UVYLO7zlsVvJtfutY7Sa+tJDDepxNfcbRG7YMKFvKY
InGzMfTavlA2/wNKhZACCg1Jb2FamsVmw9F+KNSOenMipF0Zp7KHy/rXNGo3/z/L/e2q0iY+Ifsu
fRuAlK/F8WUrmk6cvMqGYqNNDOD3sphkRKBP2q7TVX6hIlba5Hw5pBD0HXh36yhHy7pUyeRwgewL
yqVOHbByIbOcPVd9SrGo8wUqe+++4YRtavLqUOhqdJcPLdW/lmE/kg1CecrzIVdCh3SFLIb1ZbS6
pyHhG6yMzdoaOONkl3++8au+oVqV3cnL9G1dmZTKCGZV3bBoZE80MmQW7KydyFpHc/Zz1svpnjsa
NNdj2H+jWOVUUVb5MYDcaE99eX+oIj9Gxkb9ZvEdO+SuA/1O4RQfRgqQ9p47T1s5bMa23yLUlO/l
0J+HeKNaRnyUQ08X5FcIXZwnbpUfApisKDeCeqtSVeWK/jO45hz6tUp19fejlr8Ma5FvlUMv8Xyo
yPoXrxxmD6W5nQL1Rz/PHsyvtorqUGqC9W3zBHT0wA7G1lAs4T+zyZRevcqRbLIwE0QW+o94MPJs
OzpH3SbRT9rAoBxGNW498bJOYUw1cAhEoZl0mEg53Lz8qZmUKInotLb0bakPcM++ur3KMsqNXPG2
LJW1qyn3lW2LVMy6T/viZCUZOoHIxW5m8OffVAsSBt37osyDtZ21MDp1tZs/GYnxDRHPbF8GATid
LiiusnH9sb0M7r0cTE1VdZvFaSiBtrZqJJbGrhoOEBp+8POKYkKv1lee7ih3rRAM4TQguM9T2JYs
zXhjL6s8MFeDC/lk1HbkDQiTs2Cg7Y9zj9Ilxxfx506Ho9K23K/tEPCgS0p44nvqMrqh7eGMKLyv
0AR91cq+fjKNKTnxqqRtoXgevia8HqeG99UkU8dJbamChdW1d+bs/pDz2Afw+Kbs5HGk4pHziM7k
uRtZN0oydXwyNVv7QkUp2p1ARI5y6yibjK1Q6JQ8psRuUjZRRdmn2lYIhOeOC9NwOTvX0rM3chPq
xkKuLQ/Wmt+q900Sq/dF43+uo0A7ypFspDNO/NVAbdx1sRu6bl660pgrpCrVxvtgz8Z8tf1oWvUq
ooIzJHNbTx/dvRxmivUeVec1aqxoYgjaGlOLQ35qeniRvWQOs2Ylu0HgJs1qcaluy6al1kCGM+VN
4EsX2b+V2doebI7zeIlFE5CFyTe1MXxyCrvbSwfqWz7SJ1Hx0TZzKg7LOmz4XQ+gh2Q3FLQ7sRC1
EA+cy60RTD638S2o48hNQ+sLQiyBmZao6AY+N43tZ+igMQovtUKqGD3XWT+0QrunAS7PUz02Dm2m
6+/V3n/xQn0Xn6YBZTjeE9wVtXTBt9lJ9nVsmj9h2D82cUeSD5IGto/+0W6c4kEm8lO9mldqkIdn
OQy0MNxWKtRkbuK8b8YZfaRk/mL7brlL25Hko+fUn4S9qPTpCyWz0LLyFeZ4Z12BkDoV6hh9Mt0E
MmOvee4mWCCzqP8hzW42hPvSGFdWdrDZo51g7oapWfTM34eTMg5CvhD3rXsLD4FbmRUPzmXOH+vc
ojXkBfLVsmbgOY8OdRD7OneGixIUA4L3SFlZg3bfoWVuIuaLTXoTdRwusinq/FkZA2efNLHtX6UN
ahAwNHpZr+QMQCYR6WmxapXPyUHj/KdE/BWtb2qSynTYJa/FXPwCnXklvVYUfy4atTvMraZT1SBm
RGHLSVBpR1TpvQbKKjAofeyL1X5lG5skUFv2vNCUvITULYcYe6VO7F0Jnxls17qmboKg/VmWpPKV
tEInkLoXKit+ib3zf0X2vRteHFIA/mYTDBl/ONzcofh1WUZGS5X4m3D87+v/bZnFdpOPf52RWzCr
8LfLp4nEp4mEPLSMXj6rFervAjM3VprSVBtyDMUDCmP5gyN64AsoYLLvpUU2c4iKXD3YzptQL20n
9kOH25TXFcZqyriN+d1WzpRLm67a303ksqTJzPoQxQvLJI0chfFujq3AW2k8V6+lO2w1OZTzsjIt
OM5UzZ0aUDZOmV/fXSIQocsnk1en3tfhhj/3+8XhtV1/bkg63j6GqQoRMGWDkLPzmJF26jwSpbpV
uY9p45lXcC8n6VOFqRgciDqMibcjMZSOtuyGba153kaPeQ9fs4PzVw1+oQbt3GL4pd7bkPdc5Crc
FbpH1GwWP9i/9giry9Vxk4MbddZdaxUpz9eMI1CtUYHowGxwF8+mdSd7blAbx6Btn25xckowpP/k
fj4fMv4ZJL6Z4fAncWgbI1rZYlUZtywlcKGTUxan2yU1uDIiqrI2gzhtHPouoASvLA9yiNY5QsAW
pUhy6GZQfdTdE4IB7hl9CefW/DGUDmnrvTjalVMYwzwI9s+Ih3SFvk39iMZc/RjFnHmZpU7F1zDV
/JhpqDN5a5PBPAXbTTrA1iGHMk7ObWPePUwSzLe5f6zXNGG7LxtqsTVUz89m0b80XuecB14aKIGH
aYliql8OIVleIYQAHacVN0W9g7sczgloBiutCjZyhTdduayMlh4fBhH+0JBGmlXEoxDfRBKzzNCE
b2PvQsk0SbbBQi29HDJ1cxtThepeblGTF8BgYYff3ngsOakQ82E9Z/tNnSCv4SnvK2btK+eZqkLe
r2ispFSQYebUD0IfXTslYxldIupcYZ83TnGW7gJynIfYoaxqLivrxJmtfQjM4Z1iDFRZw4q8Mua+
3bGBmr4kZBGoP50+6QGcCHxD2l2d9jd7btfzzT5k+hu7jJ+Bk9zizbRTrqgqQskyQp80VNVdLdR1
04TtcVtO0WkW2ruDg7SAhoDerhFiuwYblwN/UeFGegOoWS++nfCAEnOrfLIfVCU6dCIWjQP35Ab+
ByhM58fG7o1VU8PaAxccMg6W8dXQOuQxgj6CztykxFVv9FUae8ldH5XpE4pL9xVs4p+BWeU7O2gU
CNa88rNHJTP5o5JiPzTaOfBHNTG7UqJZX6GuRkCoQgRocOubKbBDCIo4ya+vWq2QS8uAZ8tgGSMd
ciib0qGO3Q9Q5AlCwfmyBMqeIiidi+H7srw0y0UW2xBGXzrnczoW8642mkDbVbNN0aLCdm2DEGm1
5j7a8BolXFacVJexM7iLZ16c7kggZav/NgssVXwyPGNzW0Sudwsyk/6jphj1ITbi6G5p7AIU9TCt
Fwv0SNEdPJZoJcyR9UxKMjhK2xIie03pzmtf05TN4tAml2lkTYO91WfUHYqL3YyyW9QgO2Bv2hip
+fZTGA6puK7svrp1MpwCf+pPnuq8NNImh9KxDN+ExJWSrt6MX5dRZt9c+8hqraV3mfyvazniwkpb
hgc0m49Qe8z7aHTCVS0otFqY/aECcMtNqXjGOQ89qLck1VYCadQ14XxnPVkRyV6/nlRULpmjFvxS
plk/yxDoByKYlRBgCoLSOoyp4/D2WCufh0E7UjkHG7cajhx+Ce5yYa/m6oeRwNQRxaF+V7bmqQm7
3aD0p7ixim9h5jY8JQ3lfRSb1WZslOHBVq1o78CtcXaRnlh36VQibadDft+2X7PGid8bpeI8FBQS
59C9vfc5j3kugpN0yQbqByDNaoNuING8Vzw2jblCc/d7hVbwc4K4LcoVylqOLMSMnp2RPzI36TYT
79obx1jZSpQ8BWHXPyVjFm/czG/3aWb3T2pRxFfugB+kUzZj4H9xeVu8yBF0HM6+MandjFXSQmsW
c8VinhO+LDY3abcnEXydupYDv7ngHUaQ+PQwZIM5EUOYT7ZOq++rFDagKFIGHsK/lHikMI6WNhA7
W+BLF0fVlF+ReXGgWCYLoGQhp0xj8iCRVqAM76s2Sx4kCEv4GjGSviCO7xs1VVdTy1uHY7Ulx4WJ
ugKrX75zCrN4x7s0xRL5nO/lUDqMgjrhOHbupKmx+vqit87zLV5MChQhlxqw6UmnPk7Xg9l+i72g
O8sQTjLc+3a218sETW3XKjfJS6OZq8ThJTgpo96CKjj1j16m3Md1oLBZAvh5h2RZf5cNDef/akrR
ig+V595wqFlAo6je+75m8EP0m3VlhRyRiYdpqidwG8fI/oiRbKSzEBFL2P9sm3pU+MaG4t5E2Ra2
Czshe2oXupHtFGfueRzD6h6NkmqNSmv2/T9HZKwx/r5Gp1VokhhFcKiStH1qJuWTz2e8FGJU5114
mIdRWyuK2TwZxdg+Jekn3UyTd9JioTGCkqE17KQvmjznzhzhSQqa9jGNdWDNlXnH3hRl7qzvvw08
skNLiT+1jmfsGs+IjkWi2ncdNwN7cP1zzWOuplyX7jh7ytYtAUCi+u5ChzkjtjS3+vsJ6qXbUO9t
/X3X+86b4eKVwX+bm5P7O8B5m816e5GNp8J8wEO3gMrxl0321A7GC1LBPqcguQB4ThmyuirMkpub
sRNo0rhzDpltzKe5hB1bkrJ3KCDxTHKee21WDlPfAdXP9eizWhlrSD/DbwAngYNF7nvdiZFILMHg
JD3ErkZ0Zw2KfpfAIENxE38mlywotzenHbfO0Q7UjyElDRz1+B+KhluEZ8/dvkfAZlN4s/FchWZz
5vijX8mhDjn4Q9QkiPTUSrc2jI+aXnZP0ldDsJAoVXgnR1o5lWv3bo64lT/AgeOep0RJ1gAAkBeZ
7OnaV7OxRm4p/OYYzo43Jetj35awiugwZNmTEn4ohSCYCJAzEyFMUo8wOsmZvFpH3+bK2uWTY30c
hqHc98k2DKD+nkEM1/9EFTqHU6spH+x++FZbdXIvR6r+oela9T2Quu6Rw7VrmhYof3c+J5l6Gqzl
UM+HbA8U2N6C0/uUUR9/rGo7n0HZK/OhBHWtp6SGVNFY4Qjn1GtvzGDKYDMw7KRDNlqZ2rc4B8KP
M6Rh62V+2nCIgvxR18AA4Yc7J0dFa3Q7dsb1lNx5napzx0y1dzA1D+ukbFx+6HOwapzahI7LGNel
GxRnu6sq99bN/LI4a65FCtopYWRUvncG7Nwk3AqkhkZg4BNPqcIYkMXp2uFJ94VmeGbG31PfX5N6
7H5mcf9gQkb1eZ74gzGNqnxovaQ89INNjlDL9DsjrtRNqHFgD2f3Vzlpco8lLEQ/HGvIVqGa1+/z
HqH12vH7VR2gAM75YA+jKH9zzWTWhzaxu2dyEkJrDGy79NZFGHDIY36XTqcIvCd+MNIlG+TOP6Df
7V3lyLAbd224A4gzsTTUxX9dSzorZXZ/XytC8MQ0NO9qislyrVh/DtLM3Mi0W291KepGUfuSr3sz
7kfFXWcdjEONeLdudbg/ZvhgDnBFWM+pFju7qs+TbSvetfu4hvpW4Q7ci6E6GvMdWWvOfRkpWqk/
jcmjnCgXc6zyiILHwDMPPwJBFdVamXeWa6nG+PcrBe/LIOLRYwT+rQn01gI6GibRruubbiU9Xl+9
uOXwFqNmjXYE53FcJsclO4sA/qCVNhncRmswbmfdRtsMGCtngSn3V2HyBe25GmpThCwT3Vt0FgGu
VbT4NEORp7raZ0sNgRm3nb8bgmL6YsxwT/0ydxVMu9KsOn81/xYtF8lFTu+3aGkO4/gfr4DbeFTd
/sDOydonsNE/m1Pwvbfr6TskIe8UCIg+mHpsUVxlqVRu1mx/unleyQhoFndD71HN6YclgPbuoxFr
49rgBP7K2yTMq6rSFlc57sCND4IXyhu+82qNbFdh/syD8g5dGffzoNeoHVVktR3yqfsanp2T03TK
pe89fTsXQ/MMsfkAr1wzfi9qQ9x4zJ8khvawDq+63Jufe4At8JOoYLzET82qgXv8xY6G2rU1S/U5
cOGCHSzrJT5CKGqJX+wivhfxvkO8XF/+QH+PX64bsM4f8fLz/B7/l/Xl56/F53emYjtygPJseNaP
0OiG7x0s0HOSog/jrqikiyD8t/IDKQP9O/rp/4yx6Zwgue154bSsA+xB8c53/ekLfG1QsdXKR0eH
87gSdsSLpy8w8qzNV3tOod3NLuJn1+wPZE/aVYbgyrkxk7pepZlin6vBcBDw6PWN9MhGOpah7NWN
wZQ/3EXcnbpwHA+LfdIGi0xZqD4h6wwvU5bon8u+ee9yqvoTvt1MceAb6+bhMKJRsx6hYdmlpVdD
7UeDnlZ9kUPZk40ycFwemG0DEwqPJIUSrXJur7JJSq+9RqKRQ98arTUUL+1msdVmRx5bjgNljneG
GcwrOU9OkY6phFWWms4aen9H/dzPBlJvdfC+cK3o0g+OdrNPMRQnY2ojp6miSMLewLzrB+hfkjQ7
VU6HinoKmmvv5ah7w92uXEj0UjfnUIo8G4L/Lp+fxojtjVew3XKmJ9RB5icX7QJKSnvEF4WNspsJ
YVdeOCKbMj9bf6C4bXpqRw8KXGAZMB97dbUORpeKglS/k147EnVWoMS2mhHOTx1EXGI3zMtkuzZU
w/sUh9NHDV7Cn2ny4MBkGKxsG3zELOoEodXfdinvLXoB7KBXuy86FW7D/r8IO48luZFsTb9KW68v
7AIOPTY9i9AqIyIlM3MDoyporfH088Gjikmy26o3IPy4O4IZAnA/5xc4zwVnJKDmLabeY+WLEtew
U+0AZICGsJtaFgfZGkiNXORZeam7cridKzxjV6ZIeM8GgEBw+GENpT7U8xJm4l2VFUO+rbqRJTOC
ekuKk8OdCW0rQwsKpR+9++LV+XIoRgO920JZ+2oaHmKtnx5qM0JyFmG53aCa7tppgnrjDDjGaoo/
vDTxLPjYZMFeRO3wMjqRtmADmOHDQO9UxjxRMMAz0nDApaTkifHjgAnkn032R9FBcUv06NECOkOD
6p5ru12yFqFqEmncNmIfT5y5Cc8e0bsuW0WDzp+k27O6Zg6WmBT82ipq8Voos4d4HbsXCm7V0QBd
gjeU0sGXDIINF28WZQM7InMccS8PLO4vuqohZeijXXaLIztgKMW1Brl9nycQU0IxIbv91xQjLHvy
hsHrR2hCpHOn6iS0Py5DnRRjG56Mt6k1wpTLZGqzleZhhFwBxrmLJ6F/Qoq/9NXmU24K/+wg5rmQ
YTUWOGgY1quGqiX1fmeDBTu4qZiE4koRM1xZzfZVXLnKqo0q9kh5ZmymTksvTuxnt0OK1QnG0Ehg
W0BRzjnIyq2q48Nm1u14Sf3Ogn2j2e9ING8Kw8+/533zmlfa8GLYar9WRFSfcHjrT3mTl6tetM1T
V6beihJ5uKu1cHohvwCMxq8gX/Ta+BI47bsC1gSaIC3VN1nfpP2jkTXGkwp2io93eslw5rkGk/sg
B5XzVwbOg7awQ5SWRdZuFXWIN6WBfh/cl+FZ79yTwnP3s+Wgg6kPgHPCENdJKJno0g1987kcodDl
duLcDyiLHXsNHMAIUvtzSfJNd+3iE8r7yc63/XBbN2bzNpeM5ABcetHAHbPuUHVCPIqwfGnJu259
cgG7ahZ+bVxNe5oRR5u4ssMDpr+QIBGzWmL2Jb4Myh+lUMZvAEq5+8EXfwhcO9zpRajvnNpT7xsf
bW+Ex6Zv4IcQ0FK+Vr6TgLupxdW3sa2uOxvLWaAOWV5HR3dWkJYHb5zUE9ifdDPO0IqP2O3MQWTa
afhC3XrMeWCg8RbbukHQ/nEd3hsLI1Ts1coiGw7+ZJNa/P1UtuVBGMZwUKGR/PsgtVFUys5+PxzM
qOQqABgDMEJIJaiAzPRQ685+FZr3RTV018j9HBk6tupJGmQnf/QeZJ/tNuZ9UHTqrsrApPZQCqJl
bAbGusstjRrW3PZRmV1ya86RfWO4a6DxWDjbtETlbyyEtpsqStKQ2W3WwRoVn3oC/42BZdde6zoE
9q/2Z9lC8La9FpZDhjmLxVrG5GHWU8CrQDtjZMKlZKzxxGuqKc3hNsJ8Fal/IEMxoSXawd3KwVrg
HTPjH0th31O9jy6J6mIyEzj3qV7a91lqNgc8tcOFbPr2IC64KZLC65zpc631h0GAdFHceNo1imFs
WHSobwAQkT9V9vWg3JN56u4Hu4wPjinche/5fxhFPC/5Zg9r89EqWZs01M0WAwrKzyKOklXtlTWv
n2AEAErwzq5ZsNg2lHU1rZxjG6g1Fdu8u3izXQESseNj24ISHA0lffV9bJttG6E6y0JdAJ73feHV
8Rdc/PxFlxoYe/RIqsVOLTCDiIBm2F36hFwsXlhtZN+3JP7W4wD8ENq4tmnKGjYGwIOdlQn92LHo
3fsdb6OjzvcI1Wp2xtTHd9C/uRVZQ3zBapHHIruA+3E2Myn9YnrE3kwlPYIh22A7Jtorg/aKf0IM
45AftY2QbRPY5TdDHfdFNovweyaM4XbC4iANxoXVafbzZGGPG7YVm2q/giEt4pVb+9UrCCScIfQc
8WHdrl6LZMFeyH8dVSs/ISWSLOWoxIbzrScOtiPzJCRfVk6SIYsq6u5s1l7Fb9qqsEItlRcncCFF
umQnctE9mr6yVMdTYJ67pAjxrBmyg8BC6ateZN9M1YzeVA34Yhg5+MpqFnXXJJkAylpIXaR+dZZ2
PQLRfttyykJfqH3dXZyZRiaZtJJxCxazQw6/e3BmOq4M9bGPOkvSiYPrJMXjBHfxgMl0tyiruNsN
YOI22COpl7gJQ/QrtLNsgZQFmDIfUC5stjH6xDwhfSNal3ovFkqRWg/IsYjFOFjee9eWF1wgHH/B
o9aaBW151bswi2GOlFm4yfScJ2WvxwrgqARPVxHZEDMa+440lT6tfAhXrBPb061Zdp7YNCaCTA5l
aT6GKNo4saaqBzWu8dlCZnSRCK+8k4d0Lt5UvPPDLRhnO9RrjJPsVFMD9RFyZOvSxMwjcUCFNIYf
nRM93VgK0vcjODB+xrlxjTpXvwZ5V54hGKLq+leons8aFCa9YbSPH/EhVoylVXfFRgtjH51oDDt3
t8txRwS7M5q3S8kLYznanuqq/0OrJ7T1hyD/np7r3mm+K7HZLgynHB+danL5S43+wM7WXfVN/oUV
gIWLBiXkTs0CKmFQ7GTzo+PWpHgVu3V291t8MFp1FaGrvZLDPg55TgrDyK4yYjhp4ayGUWuXwnCz
9eAdVOF3D/IQOLy1nujUvWyiVK6h+IsSz1B3DwrfwgdkLrOt7zi4y8+zZAw1TdjrWuQe5Li+gfgS
T97mNmEelosg29STN67krL4yuoeqUl+wJM1PMjQ4eM12dXSWk8Du5biNBLuCCsVZ60nEjRrOlXrV
k4xFlp+7p3hT/NTfGJbuH0graw/ahLyrHDHY9ReyW+pjrTrVvjLrfuM1eAWrebSv88LUMXkR3rls
4Pu3rnlClQQJV7wEVqYxi1RhTbhCBrbak7d0Xi0eLmFhGy9BqEWnHgzasvAs51UPam6FahWxy87N
F9PD/iR1gmWTg5jXNCfe16muncCnhdsoivpL3jTFGrVR9YFsvbU06jp6KctQQ18mRZfeGt8VDCG+
1l20L2Jd59nmjNvQmzx4JRzagJuzm42C3Q3ZeMtDWD8Z3zwzcZbN5E7HMu7s5zCx1kExEUd/ZatN
6KaamT68ZYKsdIesq0cmAhdynRLIPH3MgYUFxVBc2mKq7r2g/yynF46wVqmJLLugeh2H6R3JZn3v
ukDN22LozrptZ+sAt90ns9RMKKxZ+Lm2cI+WW56q34ddb/2ByMGzacX5W5jn5VKtNfGQDaO/kVfs
2Xrcrmij23pW0h7zqcHKn8phMIH2a+FnM+juRCzYRHHFDFTFN42K1/h19p7RReC8WaHO59Fb+klP
A+Mx6IFh9In91utAWRTUB/YGKtKPqp+wi0SgYCrUDEOv7Iai8zOjPXLnaJcSRQeqtV2O2RfPKUMM
qDxnWWmV2Pkuzb5LEEvqe1yTydeAoW6MbahgES57h5gdWgAkeyl79RJSuw21EG8/86i4wlmhWex/
SYI1D3/tS9lqDaZdqXoywzq5jIqRzVS14WlGmBW52Fe1NT6z1y8OvoiCtQSW/RoP57gEov0aL1gv
/Ke4HK8MRUVFMjV3ahL5m9TVAizo9eg56HRl28boH9heFD/3QikOlsD8UvbmWqKw7xh5Is29ritw
Ux+Su0mbizhN/UXCPQylSw59j0zBB/pDxqh3Uo7/gf5QBiM5yJgEiMiO2qQuUAMOtXWEjl0c2u6c
SaeMrETirXS4s9fCwvKkeGtwvH6pZgF9koAonM1Dk+9mvGlzUI0yU2CMrXGWZ2I+Q9D/MihTcpCh
j3ieWc22/zFLdlAQ/3Oq15g/zRLB9K2aamMnNC26tGlsr3LoPiuzQGVdxuTBh9qwE4WLqxUknktd
dS0LXLh/8LyMZTfFHX/hjym4g23dsnWOt3HyWp4HabKZiSs/BRXVs1b2BN6hNetQWXVGXu0qhG4X
iVsHGG7OrxDzCvLa8jq32fMrGEVnr1JPI++kt+69NWkw7bSh+ubq34s8Gr6YRaYveRvSC6Vl8xBg
ELYR2O1eAi028Uir7bWSuuwstS57sdQOdk4p2t0wNzOzQno5dqqD7EXMoQPKFPSnUQ2zF7NN392o
t85wurMXI2Irz6/q0AR8bdSEV60ntXgDw4e8UWBE50hx00eYQxcZN508B6EBaXjCUenN7ovV6FrZ
C7bvxrHowz+neykSYyEq6mfdSv7jdB9Qy5s15bfpiLAbR992xdJOddAYeugtY5dsT6yP7AWcNvpU
t68uokbPTVUrVz+hkJ460adWD5wDKZ4GT5si/jSwa92odg1ais9k4SpWvRWjh8OcXgXnocGdfUAf
elePWCQp/titmqAwX6bQ+qNIcKcok3uoySyxZxIGfI1FZOVnRzeGk3TalX68c4jvO3Yc5l8WvT9C
VYlnYZ9GHhDWqt1XSfkQoU6tbuEEND818Y5p91hFPZStmp+DuIJh6LnpSjcMFBDnQ5q27wlyKfux
KzEOHJsovWgoji8j2243sinHqXNHOgqKiJWe3S5QDdXK1RNQeJ0+Pg0eWYRIr19xICypkI/mCjTS
nFBAcBtN7uRu4KH2YjbJIjbj5tXQLfXgDY6ylLN8X7TL1MQmWvaqryPyfq8kWsJTmuCkBse7YfUe
paux9opDHarWirRmsOkSnuBoDHQWPEZ2YLZxO80R6q4B5J7AD5El6aj+x0Gd7vVZJmfF2ttZNH3F
8x2NsiXZx+jZaWKQWXilfk9rkHqe9S0ChkDa2J4e9Qwb2mEw/KNhwmdDKiJcKzace7PK8SuaSDdT
TUcf0fzScxemNOgjbYltwnbwCnsPd9s616FbrtwxEa+VMC/yhYww2MVwIbGG40FaqBNQg9yLLvLM
qstvihLYFAJ/iZdV42Jgj7t4SupzNyhsODvV7E6dVfcnedZm0Z9ndm8qRzUEKs6Aj/BvQ3FH72+9
bTfrqlgFicmYslncBunOxcrqVjbr+YDuShG9ys5ihovk4WJMnORJFr9sxfjMUim7k134B2Qrgb/F
VnayBElu1ypDVzmkA+XkIBb+FRM7c4VRE9CmEDa7jHnzGXn3taIKysW4FN7ipSfqXUf1diFHfExI
QqSlXHsoQWn+dZEw5b/ihIj8zC8j43JW3DnGyo2xI5cdP12dFzQuYaQW92wl2uc6c+7CsQMJMrcc
LX1W1NA9y5Zd59+8dNbkGNPu2cbRHa/JYjqZc7MAz7woDacHOsFMFdGapfDd7tDWU/ccd8G4TPHJ
28u5ZLyxloyMaSfnDio37LEPjO3t/6ChMOJ1uCbIuQ5Frk2rq8lG9vaxZwJ9nP31Siw4q9TCQrHr
ixfPinaTKux3y1CsVQL4AfJQUDzBH7ze4qhyrGL28yd1yJoHxxCfZVxeJxxr1DndZrpaGdzrrpmc
96E1NO62TXUJwtg9W8K0SENoaAg26bCqB2wlSyfor7Aw+6sy0/MrHpOT6gI5+xE3hRmsKFyarNAY
ITt8U8OsIkOBZQ75haq4CLuOlwyzkqOMpUYcLbhjmqty30SAvzVW8evSFeM+prD51OfTfVP1+AQ1
5AJHu+6eLBsyIg4Bp35u3UIBaiYVmrOyFcFXw8s86Y+yOXpRtvaTYNx4MRhEp22tTSaZO2rgtYti
PsU8fmNUXTAvYYi1M7tHA9dbrJooAIQz43C1Kd6m7nTIClt5a7ilmikrcrbWO0RG+XaBiHxrUneH
iVr+zEOiPqIQOzvsEkcj6OuI642qPZp9lger8RqUpXYMWWYfdXgyTkuGXHDTXpj9UD1kSubugjEa
tkOUjE+pGL6S+re+Rhb3EfQSPuWFkWwckBcHkunhFQlc5GSs2PrqZA+WOrRfGoHFr+1ZydnVAAXU
NahXxU6NI9oI9cJj3cNtjqY8eHFvHOfEDHD/OfjTqSujelumG+rDaD7O/Y2pxUt33mqyvF9iSOCd
yF8bzqq31XAVKoq9atPGPuPg3bLnifi1BEW563TdBl9Dh2/WAEY7c4CkyM16J4NUtJxbtxkEkE1c
q1sMKHWtWg29E1W3pge8c83tbCyFhdfYpNyNh++Yu1TYNETTg++y4URk5SxbcgLVQ3U1zFtVVSna
lIVtuyyTurrKIR7PsP2Ua9ZCRw34wZwPvkB8w89idy+beucn50DdwXi+QrknrV+9mKgv+AuI8w8q
/+W3wI9j7JLC/FGFu7JWUywGClRZ9rY3BXt2S/45cUP8kMi9PAZ+qSz44TfvXZn8eUVBDeSvK9bo
Zm3dKVPXWIWKnaHFaFpUlfeKEPP3ytKrawCTALtH90WGR10lvZJO7taZRxW2vjVFqD2x254wfRcm
nzXxDn3c1QCW+4AzVf2apSv5b5ic+sHS2fJCp7PzAi52MvzcxN1SWVCEspbpOGG01BvVKVIgnG7G
+bSbrYDkodZKG+8QxhQIoDQLGfwYo6PcuzWLVF2GGWlH6QysiXGXNRSqIn6TCxOM5vNoJ4I60AQP
2M/9dV81zktjzd+g/BPGYu7Z78M/bi1Am7ua1d4qMNr801imDbdWL9v7nhKuHM/rNkoJ7lq4OHWl
HU8qr++2fGXz1wzRk3ZO3BpQYFZxEWP/iRDtvenb8QJrs+lzC5KUJ1ia3Is4Tiif+rAVf0g1yjMp
uHhTZbz1sNFmlettPsZ1UZ8uQyvVlxnefH2b9ddxPiSlQx7dL763KRogsiXjuh/CIi1H1qLoL9+G
uUlVXgrzVY76CDcjCxxT5Onuo6MsSGBFNgBGeTX5erXaaeBd9Sz+XPT+2uDWcE7qAZ+rdgwfMrA8
S2GBQh0rAAx9kJfvmta8YHoZfs90qqGi5a7ratus1Qq2gIZ/EE6NqZRiftfHQH91yzEgg5MOT6KP
h1VWlMa1QwJmI+qovmsFjBLRGzOhs+9WH3j5LhjapVO4UPQomFFh6YP6TnbX8EFxhum/12wQtyXp
YKR48hibuPx+ai18dDRgXJlSkHuPBeZvGE3yaYfNoQWP9wozTw6PyLPs464OllXd5zvuUsgu1pGx
CuYbrjw0TVQEt3ZsVlm10GuY5P/8x//+v//7dfg//vf8SirFz7N/ZG16zcOsqf/1T8v55z+KW3j/
7V//NGyN1Sb1YVdXXWGbmqHS//XzQwjo8F//1P7HYWXcezjafkk0VjdDxv1JHkwHaUWh1Hs/r4Y7
xdSNfqXl2nCn5dG5drNm/zFWxtVCPPNFJXfveHwuZqlCPBvsJzxRkh0F5GQlm61mimOF+Q5vOb0g
E7yL7kUn2eprz36C9g7e6Nars7JE8vIiO3IxQK0qc3TNHIS6jC5Zt41evPpO6OydKWlWsonWYLas
nDQ6DUZRvLYrENXpa6xTDEomLVnKQWrcdSuXVOjeyMLnzMnOUzNUV83wip3r591C03Po4zKYlQ50
tcA7yRYp1epaacq4zmo3XjllWl1zu/v895+LfN9//1wcZD4dx9CEY9vi189lLFBDITXbfGlQzgFT
l98XY9Xd90r+LE3h9QxMUTaZ1kZazEed+iJHsZtI2EyzI/C17Hsxc2bkwey0Fk+f+DvQvOqej5x4
FLeHH6PMOVPyI6T6loEqr9ouCz8aXhJ0KyaPcoFsgQ2GjBK+BE3SPmSTA5mXMb7i1efINMiKXP/L
m6H//iXVdaFqhqupuqHBwzN+fTOGyksbv7fNz4PnrfVZDVubD+yfWhZvnJlIFHkgDP4Kls4QrCqK
HD/F5OiWGv8xzhUDzvg8W7blWTAgDqxOKSnESUcgqmk35DASFgJWfK6CJLkduiGLUD2XAcixqoqc
AqNk269csOF+d5RzZPw2hELwM6okProItaYucjODlaBjV/r375Nl//4+sVdzhHB1RxOao6vzj/2n
H7MAHDp1bKm/TFXdbDSjTTcGa+g96d7kOerzi2NE6ufMSSlEtWZI3j+ILoGbKAvZUTjGMxrE3iO0
7OjQpe64jocSO8KqecSkFWvPKQkeuiZK9rdmMJdYZJ1FJXG9bZUIg54gaeGq/uiRtZgR3fu4x9Lt
ozIjz4Si23cfc+Wsj4v+NJj58nXliI+4NwD7RWKR+wKQl2ORjf7RhpGf39qBjt0n79ZW9lrzkI9x
CAkGtxmunPHRnURpZi17Xfj/5W4rxHw7/fVn7eq2ppvCnpMMjm79+gnVqlaj+w4JvlPCctOnqovL
EjpJjgvxlHQM+3cs5M6RV3WnonERM+jy5tWuRXjUky67D80ou9cSXFKT3jX2MnY7dDBk/KDAuHUe
J2OIAKfkeLp2K5vtaGX3fSEcks1Jsxnli3teQfE7L7s11BkPuRDo3LGhZ81iqBT0q/WY0xLmAalk
p17Gtlac3KSAL/TTaYMw8y6avKun1rACoox3vE/MHfcw6zQNZbwdej285FEi1sBr+/uIO8cKw8r4
ye9I5ZHN8F6UooeKN0zKWxIEXxQVkL4inBO63NMTnLWHytCa3QSAjHRwG18FOeGrPINT9I0LoGD5
I5Q3iEFGTfpiuNPg3CYUpQ+DNQU/+zG/6aBfeqQrQ4W7Vj4L401WXsafST9B4LYRo/LV0l4aZo8f
sjChR89nsT0haS9P6yl0b0HZBJBvHJo/zJgaub8E0x7PadNk7TYBUG958OOd4YzKniJwjNK3UutL
zQmwSkBs4IRVgHdKlKY7kpdHKICWjFt+xV7jp1PA32tU66fDx5jcZXG7km1LWF8iw6+3Xt7sQ7UI
ngO1LVYmNYpTPhnO2aWOvtTnokCbzsabifnKozjfUGU19hiXU0f2Wuq6lTXe6AySwTB4PlaGDpTX
mfAwdi756BpYluwEpBxd+gpdBNObiqVRpeNiVCNswubBeuNSjs7Cd1u3m9Pk9uoZVOmfhyzDqIec
gL1lPz+JRd2l6jnSgC8ib7+R4yztuzo2wcVuYuduzLCwHzwreHd72DHxaLIt62rzag/o3bm5Hr5X
XQ5By3MScESG8kg57mx0nvdM7qpbuNGBWtp4VrxK9dcdHpuUf4HbuWVx0RX4FUj3YjGeTuVRxjIw
r2iCasWFjM5zX6CxUbFT99dshUmAgYHdjYg5++vCZHGrZOBH5Dw5RZ65QQThKOGv+bjW5CCcn/Bj
WSdBwhsbgcFbG5MXrGy2FWutEaxwUNc/wwbJj6ZXWZfaFtZljEAd/v2TQy4nfrkv6Zatu45pOa4m
DEcuE396cphlhLuxYhWfFSPKljZZoW1eFniLAmR660wU7NC1e8kdpz2ST0a/YI47EUqJamFOl2RS
vKtvGt/6whrxqWX/wnKiPphiUD9FZbGQ8cDTwx3Z0GIjm1qGRSgIjieydvrJCIbqdtlSK1iQN2p6
nswg3SRC6zFeSMKNcHyHe0psf+qRN4pnUOxv8dRfGkWbv/tj7Kx7jIH2CbqLn0I1vwGMI7RKb3Hc
zNtPCflkCfT9bXxGXAKG3VCJ0HE4hpWTP851yVWRhcZGNpWxyS+wUncx+a4C4WUBwzvo8n3U5sUj
BtlUWJr6+zgq2vrvPy3n357zPENsCmEmn5cpKGP8+hSpylp3qGIGn7ugxQlayz9NVu3dR2lpn/u8
6heN2fZvQxuAH/BdC7ayoz2jkbPBErt/M7sh2TqtCLemkTbrOgDpooMvOWrzwaGydpRNeSZjgSmo
1dj2IRJxduU5jqSLyoKrxAv5ilggdrEDP5q+VIuTp439qcAs47kZzUtQRdMFUaL82RXmd+odzZ1s
BXOSsimC+iibaRv2y8q1+301zyx9tmr+pNtb2RuCG1/raVVvfFekh2CGnIGBbE/dzCeyZu34dtnU
fX0CtQfUUkZk38eoshfIiDvsFrIapak26r9xM7Pm+l4qLOpj5DYfuD8XuziqSaYkKimMWGWoHnfz
0Lrxd7YHObN2R/vORsptWphGbt/llXGucnPcl3OH7JVxrbHs//LByw/255+pIEdpaqqtqwabNe33
BV6PFHXXu77+Pgq/WuVWAaLWVPrbIeYLjxqJ+5JXkbVhSxHdWaVj3acTwrs2AouyRR08uZidARyU
LfBsKtWtc88IF1kNrmbskTKTB7SisrNjc0/zG0NhkYXnuIPqFKmW4dyx1Nv//Zfa+H2RL0xd5eus
qzBhdV3XflsaxYZZOroWae+25n2qITXfNdxlfjoMPep88B01FiiTvUgRl74DNdKvjMxzr2Uq8k3M
9h4jJTRIzSz3DqUTWgcVCM2uS6bpzuuGalNgzXyFftYven1sjkWokYs3inoH6BqUUDKtHS/19gb4
vYM8K9Sou51lP87+U+9H7GMchbX4v9yq/+3HL0zXEo5mOLrpzpv33zZDLEwm9uxj9R6l6fcsu5Ce
9+6GKLLO4YzlkfgcU6TxCsUjc/URk2dx64iThsHWbUKJRs1CnkbTDCLWy3EjLyAHyw6UbObsh3cc
KVqPf0K9OxQGymAM0Fpx+rsb/FueqkM9SzWNybonBwruAMKoANADN0zUF1vqmMwxO2y1u9sQUF+3
pj4P8dFcWaA1OyIDW2fXqk6fhGMaB2k2hBNxdvVVs9mZiOhCwKIpD3Jsnsa3sSl4f2dhlkG785Vh
00eihu7rtNqiHco7kPLOe6Am2NM7gPHIkNhsYs1Xo/Hdd6u3myXMBdRFtN65VglirGLuQGyIdHAe
ZBeQNf6lmDxEN+eObGTt0ngjZuBmkN+1gzqnh+iIpuKTASDy738mtvwd/HIPsNgNuwBbbdsBhKj/
nhlAsjLR0LJ9twaQ42UdkvzCXWAdKb39UhpevzLr2toFc1PpwXCrepPdyV4e3bj3khUeC9N8ylg6
yfBogZ3i4fYFNVD7pdXAfzi5oS5lpyuwYfH4qXCYe538Puj7J9yJyrNZmvad6Ydi2aKs/AWYO4wq
fXyd6gLUH64p+yz0i6dKqT7JAZ2S1QurHZt75B7jY+BPyTrxBuVzEy7kgFxk7qpwg/HoFZmLT7zH
o3++NH56T6xvrSdWMfpu0BXcyCTx0kkt0n5+z+eLzNFW1aL6fpwP0H/+jFWZUd3LA1IpP8fk4I+5
StTVt3EfMRGhlMSa4pdr/X790gYVxDZJUD1/tG31HMAJeUt07IXicsj2ea3Yr32Ebnxtv3UNHLqk
UyvUmjzrzS6xA4eyyMK0A1eCwQgiZ8ShV0JNqDPr2mUDmtcJ1FDXLfddQeEPoZCEn4nuYxcN3T+C
PleN/ZGFRx+8uHnz6AiwLyKvX1wIAneT0TiPwNn0de8i7hbiRvw4+lWHzR2+RxHSFUsWLiDMh/Yi
xw4TDl5JpXiwVhnraxTDqnxKFrL3dsibpeFG033ChuhkDpq+FT+EUqTeyW/yJx8iKxhpT1usmK8f
ITnht/m/NX+7XAujb1WawlrIuVJm5eN6KZZjB7XA0ii3m3XX5/rVLLSGAgcvq89nwxyTvWrhitvZ
34/L0QzfuCo1Nm/GuFsS7i5P/dx71lvLuHWQm9ZOrkTIy15nHi3PisEHnMK4mBrRpEOCmFiLgaJW
o3t5yL0GMQMvTJczmuYWa0xj2tvZDBeex7XzQW1a+C2xuHxMjexWOYupXfbRKNaoGz0bjjve2+pU
L7W+q7eyKQ9DprWLvnPSfdcU072MaSnwYAXSk2zJeDG6+9wpxruPUGtG6Oe30TXTzeZqZt89jVJx
neBoRKp1fMXW6zv1Rv/qKprxMGjBuRnt4dUsLR00DepNOKT8PKqPudNArTyPaQEuH8bgMhr1tFwm
/tlD2uzBVZXhsfYjdtGUDLd+Nw2Pohz108w/dNwuK8lP4gEFzgWkIGO7XHEgo/Bw0uJHwTMCXf7x
nm1g8agOabu2tF6sZXN04/A+G8ulbN1GjKW2NHyhbGEskzrz2SMj7GVXG90z9GMoOlZ/fbbDJtLe
mYbV13vZIQ9JD+xz45r6rGXVVws5WvY0tnoXJEX5oLmIZ5eN2d/FtqOdvRZAEiDS8kuCAFmKrOOn
PE2zbYae4s5U8+IZ6697OeA9FL59COxaCVGjg9fhNsbd4DgDOZVxuECBTc+QARa3ERormaMSG6eP
EXKYX2S4qFkNyGRDdVgsVw674wBr8sEc5vcsqY6aj4h8kNJMrMbbZ1mvr1FrKFHWJFFhD176RUdA
p4yt4RtGRQCLsdR86CYfeZy0sXZepI7cex37NiThN+da9leLorJkV1yzLB33PI9TFCs+tTC9MOkb
EACs8z8P7tz8iBWpwcc4Ey03INzcRUAt9xWrvqVUDkgrG909FSBmVOb2JVB5LEvFgGlMHuy0FKei
512eih7FZ1Qb3ydnpixpynBOVVJVBmYiwmCTCvJ7WTRa+Q5vCPRR4OZwadr2DWqulWTl+wTIf+vV
U7GVzUQcisEDHjaM5W4ajXojJyMJuczhuX3qFQV5Jy8e1zIe1OGuiTTzuZjU7pD0hrmSl9Gq/8/c
eTXXqYVp+q909T0a0iJU9fQFO2dFy/IN5SCTc+bXzwPyObLlMz4z7RurVBSwgL1hL1b4vjeYZzkm
DOamHdIBDbqTsTB02IJu/6RjY+wU5mxQNA43GLl/mPcrHtht8N2zsUH/PuoP/nS4Wkvy1sawbzUf
lcviolcGKV8Q0CfNyCUUO7v+aRA1EgCFE+G3tugiSzwYcmM6fV2N72uvinB7CoaPIvTgrZfqFy1M
t6RJPECY0tcMbmRIoOJSMGP3HdLc6y5LyufIS26kvtVuRi9IYUyL/joFNr+AMOGuo0idtH2lxt0O
ap0x1uv9auWGsVOin3ixhZS6jqbAECx5pOso9VDJD59UX7aZYRWldHI7RTr1JjpgkVoc5l2v++c1
uXM7booB55sC3dek1ciHbcrewKFrjC5WHCDbo0vuw5BqMYhmW7q2s9y7YYZjORoUDjKx7DO8Lj0L
1b8hRXkMZa07aL2iX+TaExf8QqJJlm0175oXCUAbbFr6Zk8qkshsw5DBlhX/oYsA3AJ9iUCRNMED
Sh3mJWoL2isKDTfq7zztOSuC4CGX1XJpDQmeR3Zfn/ppkash8g5puZXdtD7JlsliWpsL58MKXcsX
AhLfat735rgi7rG9NO4h7SjHUpXHQ2cnBQY6VXg/9qTBPcAXzwG+GbXuPrfCDxwX6Snyrd648kCM
vZwEga9Yh7HiCKDSB1NFOFaBkdYiWKm1W0mvr182UZXXj0OFOoxjrnT4dg91ioFBmfOahCIpHwqI
giuMwfyN5RnFQ6ohZ0mrbuIWw6Za6BiJWhmil9NmYJrm1kdLejFvWk1b7Blghi+bKCraB3iJ4I+m
g5PRkE9q7n2J1Xs3GuWPQME/h0A0n/qqcB2vFOZ9XKrVMrMM/wb2X7YOu14+9VLRE7we5H088CPF
Ro7ECn4+C0NWm2sYttFW5m9nKEN9hpQnll45KEyy2y+K4ndfeTWkMo6/hozsnAhrhHdFMPirMgci
/NVK1WQZGTFvgBwa9rEr1C02i7wAuW68S4tU2+fuMFxPW0Wd86Q8P30ABRw7kqKNiJjKyYPp6UCi
Pancz6W2kqK5iK49kHhK1bbvULmzx/W8SdY43HQE9FbjkCYP6FHpTtJI0dHOKv+iqspXGsP2MfCT
bJvDs1kZCFM+epmtEPbLZVRZKLVb/6j6dXZbp7QgwkPYZtptFnp5gM08N6jtY43e7SrvK3kzl1JZ
ULmPyxh8FpfsumUJTOmdjozexez07z4XUmCyms/Rmn6tYs9oyG11i+NYBjS5wLIrMoKzh9Ti0iqT
6hG59EeYSdTPsFuQ8bY/WaMLUGs6ScA92fS+wCp8Osm3QGpp2Bo/jn78cpJhdQurzK1PXpcgUGGG
1a03fVKi+t9/EiC46jEtvUdD8qTnpGi/+yRYvdtRMhzaUgFKdErGzyn6eVEm9fpfJnlTrCObk/Uv
WXnSQ6ouGwTOACD9HOdpUjf3JRk+hRn6GsKfTXRQy1R9l6jh0+iF1QXhP/Wdr0UgWKvyvi8Y+nSD
u5wPgouNrTFQ65dT/HrYhzqoonlzAkxuUKHT+OG4hNVL3RJtEm07XxGJSFAWeUTyaSodgvASYUFz
rTAr3xP9Cc5Z5qZbP8ZngdEawh9iDI6eHWeOHzKlzIIedmnS44wVG/fzEV7/iOZbezeX+9iO8Nn1
ed4KFLqiZJDj/WD776zKNhBM0ZiNy8bGLTVpAhJaR7il0IOmzUpKw20UhSF4IzbtuOiR17TN7byp
1wbM0LxWD7413NEQv1MtI701oza9jZhygMQkQt/mvAsLL+TlDdLkMJeCGGlOv/4FFe2ncBYZPtuW
BbEaA5aQeBPOCk1ak6KyOmZ4/bAhQDhqZCVHGkY3QRyrxkw7PDVC1g9GmVKpuFeIdi4JVGMQ1276
SZWt8DYvs+i2wMR6Z0WiJj0WQiy30RKVESbeVHIgrYYsb9/LLR1zk2j1xass1FbycRdLavt+bLtx
OwpgnD7icO8LDeWNkRDY2dBxyAEf/nI69JB6Z1W8Ot10tbyBIWtbRnHqsCd5NwDPnk+v8jHb52SH
MeDisGKCU6R6Uh4T0KeP1rfPtO0qOlh2qi/mozyBoJ9C63iYr4EmEsm6YSlZYb/oiQReqyjMXeeY
L3g0b+fXXbYAE6P1iLbN++aFixXPWkdd9+VU5JyVo14YjzImukcPf8VtpiXovU1rr/v+ae3Xx5mh
/e169t9rb64SBbbYAJ0mhyjfVK3kbkI/CBZM0MZpljbeKIkfr0XTZsvXfZ7SjMu2UbTVfNpc0Opq
sdATs9287jOFhWDaoBZr0Y1fwIEjj1kpgjfPk3dCI4w1ig6l6iqwbtF/zxZG6jdPaivuwY/5gHCk
FTsgMMlWcdaKtvrw6/r9UyJb05gjAMgwYKETtp3Lv0sYpQaTnECt/SeEaoJob5jbSkvvIXjVz4bV
bMRQKR9kzxILXzW1S4Gm/q70R2MD2T87ZqjfOxnAQQeEFZV8WkjI+i+NCCTovKlW9fnXX1l7mzXR
TFuYGsFNQ7N0SxdvAmeGInuBT1bqwzj0y9AeK6APLPQ4x/PZNOst0+TI6WT32z65N7H4xs/OURO9
fTLT6gC1D7i5AsWKNALkqSTpnjzw+k4iEvnUoRl2Jw3JxUjk7ikv+YFULGW2ib+ENp17qXoa6pLQ
Zq/jr53FdPKGbSnYJlIyr82L+UAy8B2+VUH2LxAEzXrTMHHjlmkgomyYOngaECo/Jo9g0YMwSCf7
AYMGU8RFdiQ/401G3qya0yJRvezo5nDOCWDv3uyfN+cjXo+d98UiQ6s11vH6my7y5rjXzddzMxvi
DqymEE1YvbvVEDc/+MJ+gjhADKTSBwwaTE+sLb2idDoEJuiihzl/Pe8CrdXvaElHtGkpnC/Sydg4
VVagb5Gj62/lvOgQ07gWYcYlpZa66ZUNqi3TCfNFJLfwHWAB3mG+CAyz4RxhHTcXiqqJVm7e6XOi
5BATI2TISXo+mhbzWl3pmYPMcrN6U5AmaLU784EGr8pCVRCSLZvcRE4vGhe+FrT3ZmwMZx7IbZO0
qHtNi6J/gjEV3b2UG4RGGSRXx7kMcIaapvUxi/G8MYoaLVfPV/Bs0ORjrBTf1uZ98yKaSt8cPO+b
S6taN3fCQ52mG738INsNwYchvhFKnhMX/2sxF44WgvfrTB/yw7z9WiyHSBqTNOhJ0tr47UqjtNam
nleZFjK4jFBpkrM19cPAQ6LTWKeX7qUbBiS/xqy1If8+lU5uPkhwpmQSQQvMF2mLRL4RzXoum48K
krHcobo6MFCZ+vJ/+lSlHXaBq3/71DDp5YXVC6AIyTiioItBY4zk3lMFkgVWWm5fIG5al3mzUwfp
Se2I4msIMBzbXk0vSVp/xF9YO6Mqr5/nNcPVmQHikmEUuc40cQRcMheEzPOxkaiK1bz5upjPKNF1
fd0lk3xwGiVCJqXupBMAF8TY1NRa+7IhneZ9rwvf8PyFlwfxnuhxdEDDCwfAaW1eVJI7ZM68StYq
XqONegkbPz6GXooClpWnK4ufYVmGeblKkNlAVQI9aIJcPcS35qtXZOhndG16V9XErbtBlVcvm1XT
3NjYBqma7mYLkZaEXoq8xY+Og327a85pOB4J/sQnjxwesqfCctxa1x77XjVWjajGzbyZYQ7o6OMQ
XQq/8t6VjFgUO9Yf43FoISz/cJbRXieQZBhu1iFxAbX6xNu8HwCtPbpGVm6yjulPlvk5ipbB7XwA
Sm+DY/qucd0HdnsQeYaEcG/nn0CDThewcslapgCCDggLqdfNoI/OXAAE6oZISf3Qul6OugyCslEK
ej2w1P18gCjQpJYIurQWfqr5Ikpcvb3vbCatLhptzJzL9UTC+dgvEU4EPBRBYGPIrG3dQNXf6RWQ
o6k4tCLQ3AbzlaQrjZXli34/gYvhfSE9J/nSoZgV53p5mZqIZ83EDC+Pdn6VJ/By7frQZ943woba
t1/IJ+Q3eKAN57IoSE8BwXyq9HGlBLV0QW9huB1s4ko5GNJtlKr9rYrK4k2jH+eyeU+pmDmoG99Y
zJvELm50XTf2eCr6uyrQtHUkK9n7Ia3W87Mw+qZd+PVYnZO4IIU3CPHyeBFiXqZplj4pGi81rjzy
rvf74k5g+DSfmSoREmi5gJNQAcCRdM9e2f3gf4Cr8fJDqC4ie52FRqeGV8dFjot0YZQII0gtkpep
jrZpVcCTg9xa2C8rw7yCk9DLyt9Fg/w/Oebnj+A6adWU07Dg9SMkTxX/0i2rP/fKOFNpMuBN3dQM
+22vLIRX24nR9A+6PlqXKG4u2HcUT0qDP2aLRstm3kyR7TBKlYBZSWZw0TWEIIdu6Wae1EY8HjNf
pAjiQRKUQiDxf61JumkzyhjCzbz2UloY/5KaRKbkx2nrNLIiLWmYGOQCIdLeznmYO1RFDob6Xi87
hDdR3ZVLTdmaOmKc89rrPvsf9s3H2dkF11BnkBKyUmjGxLuA4PS+HQsij7Ht7ls13w3pGGobpXfN
9dDQ87xs406zRs8YTZQ+fmqbOl5qVWnuCxtBUVHdhaYUMyoz0l3gBwnNM5vh0H7BfVG5hsqkQfoL
vsxHEQFIVpqFk9m8Wbr3JpCWxxy44LqtrNI4x31aoDUX5I9qw/ij8mv8H6fNIM+WnuaW914y6je8
f4z5JoDOYOK8lNk4bvrM9KzIjTc+Sk6Xjizv0XT79bw1RI19mdfKxpJRGcNPLzKRn3bmnZKRPKGg
5e5eD57PJ0q1lqdTX46dz40beuN5Z9vjOh54GixZTXE3XiAXjFW6/JEQsAkSII/3852Etn1L5lIn
eBu0D22dEuHljgz8ChZwynsUt1JTPOVJ8NEPx+RzMIZPepnpDPt7lwpqgWzEHPJ+OiCgn3gIREFT
19mArafh0svqPIZSh4hfVhmaaqFrfInXgVWpNLm7eB1KoVCK5wLsuM3Y6MnaCsZix3jcuidNfKNp
gfYxF26EYqKnnTXNz89eUdEJTQWNP55zXqwHW069nRmU7broaHCq8PNcTurZX40xlvR6LU/eDG63
0hj+n+OYcUWn2PlH1Q4fYXm1yPqpYk8iV1rO+3nqixB74PeTluqma8xqY+a29N5HvGY+IMY/aqV2
WrlHXz28TwMCNNMFZU8vF9YwWifYw9qlyltSMlNB45LwRclKulHdyj2MSVIsjUTY12EHwwVd0ndV
mVXIl+Xeg2BukHvK8NiaZn4cSh39pCEdHqF5BOs60FIQ+ZQGOcKqEtZP57m0hPNk6ukjKkv9ucQ2
gSkJR0XBOG4GT0IMqQnGxzpsooWM/c1hPsm0vVWDdNu9VHXStZniJDt/MLyXnWn77XI+CdPFeFm7
lrFD0qw6lSHaLOMwAuyopllTEGoPr5v4RH3bLHK3PBBa+n5zLg1KQg7zufXkrhQUHiHdhNyjrZP4
F767D7xWfFul62snf+rC3SvQuKXVT2XzGZIrVlpkyGBCdlHquuJ90Vclkh0IzgHAJGQfkaBpVWMX
Z5M0nZvL+EqZ4SEfXHEXjdbty/7YNoi6gZC16t69YTT9PO+vGJIskgpBAEhL8XVS57XjT1ATacCu
JfEt/WKMRXcG/4kfRIisbtsArEGcd2Wmtbl/WcWvxtzP2y7JmA22m2jk0MkihqOf0gEZy6rAqudl
X1EYp0Aepf134Jppn6fcDEC1XRoLhq+g3Now+FR23q0ZusFz2xUbnIoz38mTTwkG4aGTNxdmxsJ3
sihE0cIbn6vBvRil1X3CfefLWGbKkzrqPapgCNz1hL0dVOKR2XVNE0nBmBkEBDabfkh20dNsLYJc
0+p80LxWaTVeUZaVLOZ9UgllxpF8rpHM1yCDEGzQ7/w6F7+eZ3VYj/n+mK1aN+kdG5lzuKaRt5KM
Qj8zx5VhsyrKLrXD5gRuC5k44Vd3ks9Y2RrL9gNKcRfXA63oSEsvbdsXdlMwkZpmZtPMYvK8RDn4
I8ifif9UD1hTGFqSOW3ZmwDQWBDsg/6Q41lneyEDEcisKpe/RkGt3Xt+9V6Z/NnmhT0xiRsvOWEQ
Lx3mXfOhho8opIvO6fL1WNPHeVAR/jYOS7FU1cG7qEk94l5lDDjTxfqpDuV2pdpZeo8vlgr3VvM+
aT0QmIoxtNNG+TJC1udz1keTAp+iP9gB4ofzlUpP+XalbDJo1QxJ3RhSKU6EtjIR+Cdr2ogZhp6S
bowRduuKYF2Z0uSLQIkZ6yE8RPw5FyAhiZqE9ZaV5NhPa6FSJEcvL+tthgPhy5r/9743pZlXdSsZ
Kj/oAHlvExuFVTKt+oYs7yXBYt6cF0KzUmP1chDKhkLFaINDrchQFpmSB9ct0puxpcWPQH7UvaU3
1VI1oDqjl4EymE90ALpacm3FGj6sUwF6aPmysxtrX3i+/a6Mm0Vs6D0eKUD/064d1vMmuK8dTnLi
Hm+fkHQxBLAY9e0GP1ceNaPvLKjcD5i2B4skmwTKJK1cp3GQHpHlBcuM7O6mGL32RrHHYeH7sNfl
mOSDNkWYvCnWVHeBvrPS8vF117xmFZ2+DCY3QxnDHyVKrCOO5BaTfnhzKM2JhTptzvvmxZgzcnHg
HGIRaSHOh2LQTUkAbKGQD0NIN0dKYd4ep+2+8kAxzdv04n9te0n5qMspml+p/F4GP5yUcvqVCSKi
nalgvgTQwI904xassLH2rTw4GGbinRprSjhJdfnQZCnqFyj7Pjef4jjKvqYqGNKyVK0HiWYP4EBc
n7yuVPeZmUSbuGiKW2adSHwkRfypxXBzPktp84s30FoB3HMXNK2bX0f+VPEj7YYsoW6bqkxY2BZC
k6lOP8a8iFH6rSXn7meRTfIHo+YdEmJ9cDu+qpVXfUqicfVeNMhchxisL6LgNKhY4ykVtGJJKMGl
UfsdTkhY/hWuxogsOwdhWe0ae6mZebBJ8sy/9dPbOKovmebpe1kS2p5oAYYuWR4vgrYBAaNDNmDW
pC8zeUD1q49lmg4uB4MWjc9186jokr6sB/TbiNvVG2gVhJO1EqpI7WNroeyNCXxjyrCCEJR+ryqI
a6Xa+/AZ5Kx2PWYPmNHZIH1QMFbJb+IcZaVHWXGVTVI2D5I9YlTkkcCEay+2ZFOTBcRK6WCGdwQ9
UPVWu+oiBpy43BaaTYCK9EGSTVLuKKQ6KT6t6wRk6rJz8aey/HjhCiVbQ+GS150ba+tRfG50Nd21
hFpWJvHxhUDIdE0EvF+YZc7YWzQ7dwziLVxcsDIjuKFIZA4SvRA68VCTAr5ylZHjiQQazknh9HIw
3nWIRocS7o2DT58PvRdNETUyV+CYpBXAu3w9aJbqRH5H6j6qi6WMIBvOD2jJSJ36McqQ7GuNtFil
nps6klQky8RT89sQNCCQAvWEiLV6quE4RUrQ4MjgL1C46fcAju0DDoYIn1cQpMgZ+ncRpMlF3KuE
HPF1A4RYlDt0+JboYZLMD+vdiI49Yg25Y/REDMKx+ZzIhXYEPvPJ87WN6TNmMoosTB23HYo90XCv
9pJjounv+tDQ9l4tm8tIIN/LqMVbhIpd4x1pVORY7pnVJUfI/MmxoJEefERfGxgZZejmd76e3wtR
J3sRkKp29QPh6wuyWMZ72t6db2Huju+45aenTDPCx1KKN4rZdZhaBdUiIx15owOma0vdiX0T9EPu
YwCHgx5M2dBp27Y+NcZ+BAaxmtQ815j6nprYGk9+BkBFMsmKQ8065i4uszKMrLXZ62KfF+G7LHG7
kzsQlI3QzLCU0t02g3pjMR91aJKtHbKliEKr/Z0Sls15Xqgmyol9kWLB55eArgpZO2hDBVROM485
2dhLBxJlORg+8v0mNrSAbRedOzq1fPIKS7yDfuhYvn8oiGLvpUTqd4PdPiXwx0+62oON1vgZNQCu
C1XDWJgZPeBG8JPLtkQgwR0tddMzkl0mqrkIJO2z3BUrNVDpXoa+P8lpcl3DycOdHnwtJHnkMQat
XkZpgxF64q8IWNib2DOzJSLKS6P3Phqq1v5Ls6b8ON2mVROKMAV0T6IGWMC8RQKjRJaadmmnX4Ad
qY/ZAJ4K7xizlSDk1KbEpAvSMhpSq9wNoda3Iv+Kb4a58enR8EmJsE+Pon1Elr0J2gHWMO/2v7S8
Pyay+YqmTjQAuLKikokw9TdMFUVW4zIp8vC5xxkKSW88Bzs5uyliJcOzdui2qomLSk4caJEzd1zH
SuVoHUirWUY4H1HlCAdExbV4rSlGtSbhwrQlqJObTE7tlTz66nqc2to06oKFbcTaSk8EHkCZ/1gP
8r898R+jNPMTB3itCOD3kEJ+om8Sy7SzCGbblwRBsz2ai8YBxM4SH/kQU6YYPSzMWlwnhe/qEK51
cT6PsTRXLZiHwlr8+uHayg/hlvnb4MuORK5tKySb33L3e0D+akuD8sVmFoLuSVNi4J09t5Y/kZaG
ejnqduQYIUotVm991aToc1PX/bHp7HGX6damkE3mLIQNt4wN+70r+QDO6sBcK36BrvyImmTT+u/B
gMnnavTPUWUqgDva4JQ0arxpcOIQqzn8gVXlo5QFrqPm4X3QFHf0YvbKy7sER7NYbEpZewxijB5D
HdU23YhQjZsSDGFjNzwuRIiawpBXitfukqRSF76Q28XgKSVeXSY0ommzNIx4VXXmwYP6he9D4iQ9
bpAIdX6168DfiKB+UtMRacU8u80s3d6rnrLvAukObbDwXcRb6yiW/SnJEAvUhkY+gMvRt6lHB5JJ
cbgRrloeeFPKCdfcNF/FoF9oD2DBlfFq6NCPLd2oOapyXYOptTFtkPNDXTT1KU6wYza8rFmgVxw5
kWwFxImUa8wTJPI3AU6l1TB+/fXvr/w0qqEmksITvPm6aprWm1FNhlKqWQgv/ZKacn/dlnaOvZar
dwvyOneVrzItyomqq1PtzIvMvxG0Bb/+DupPdXDK/YJRoSJqpFTf5oEVyax66KzjFyWLP+PqVh9B
b8SoyyUeKFWUYubktBqVJ4AeG2Zg3s4flH5FSBv4c5dZ60ConzAmaE49ZrlIwwzSIUZTIBxSedl1
rXocO2xBf/21lTehyrlhwmZAty1Vsadc6Bt4hhIxnQTXZH4JSiqfHImPdtOpS4wHEQlxvWKXmgYQ
mbF+J/wVwfsd4unah8zqd3TdkFXxIWQQkndnqc0doq/2vjKH2AktvAkwM1go/GYMhS3lPigUeTX4
2RZ9KHlZV95BsdCecLEwNKpkiX+Kseu9sVoSObU2nUWsr6tjdFYS/EIxZ5pkvuNHV+rTtdmhxuyT
qz4UwEdXheuixOIF7dE0BvI5pJGh4mJJ2mRh5RTh8CnVyW36MCIXkTQ0q8HrzXUmLJ95aNYuq7At
YEMO9tprtLWfifJG6+oE7nxsrnp8u9auroeMSGxGq8LriO6NNXw3rViWulcv3JyBqx1+hBjoV8Un
SdfFiZZdLCUJ+17Fwji0gKbumGEwEAtz76HK2btOD742jPtgLc1j537YIcGbb/OqBk1M1GXDiEHZ
o6EbIBr8Wdaw9UUgRCtbfLWy2t8ZU65NZ7qN+2WAw6Sv76rO61cdEmZ0ASK9s1Fl39pt8yyQUkwY
1KjKVoEQd51XjFQvAJCY38ngZvfucLTVPNr6Rac4Q6sHI9GSdCGKeDFgfX6tmRK2sgValp1s+6lD
5kK6CdL3qQ6AAScKJTngt8nYMFWWXvcVsfHkrsp0Y6u31bioCUHLQrlG4H6yOYJNmI119S/dwBtC
0EtV1pF9MAm/28juvSGENbJr816a7hejDHxGU23qRKZkryMQSGtFDhqSzm17NgzRnnVPwd8z9A5Z
DLWdwcO619u7djIchLl4n/Cj/PpN+7mBYARgCxvAgWKo5k8CM5rajWPUd9FzFzQXYMPKnWIDdy9B
GC9c2u3l0JTxdY0aGjiJdqGoA4w0xVIWtWAII2m4eleVkn3orQYEbWRqgCDD9s7s7u3M+jR4Q37v
kfP/N7CI/bZvZayiqWRiNM2ydd68H2eMhhJUSYVlwbPkIXwzIqnYZeZDHYd0XMiXro1e7R1fcrMd
nB3SQ8Bi71AbvjZje58qhtjNk6lW1k5S1YPXS3dqh1tW1jDfUfCncDzQlWbdVSdNyXchgcONYnmT
EAfEGhTT7H3ZjbKjudUGa6DPA0ixJy2yAK7U5SlM3HJDbDi6T9qSsBmtT930j7/+5d4g2OZ6ZelM
3ixZqGBd7Td4mTFpUAToo/DZStRqZUeGR3/iQvuurBstyKOD0SvGCq7U8yBhFNX0e2moxCHpyxXs
JQSIO/+k9XJ5FImfo2+tvDcxrr/WLGmHY2Er1fo7yL64QULWWIJeDJyiitsFQRU0PUKvOI+p+6GR
Gxo1l0kVPNcHF17PoWzQIv/1vVJ/fvq9wf/QhaoWldRQjDcvUdklorK8NH2OhZCXIGm7M2xgG6Pt
1jN3AYOeSxJES3Ay6ckevTu99r+6xaguIlkV61i3vdO8yGxCuyj3IGIgQFZCtwqbJrqhqXJ3uVU9
YcHcHyXCvVadrAKpPGOo3CPAQHgUduNZ57td6wgOBdStra17eNrHkn7dk+47R+lTYO6w1Ihxs8TH
AT2c1NYckVvQXWXtoTCalUuOXot05YApOVj+upVR2sUlrAE3k0KPz036EuJeW9cL/UWDaYhTeemU
/GCKNd6KJHUG3ZAwNUmQAIGgc0HOID3Wk+qRl9gFFvYIgoOl4YuJRnonDXGxJEVxAb+YndX+vq7H
YMuU0yNOb0DqTtIcl+E2XgAEVxej9sAABYhn1T03RnOwixIvH1prxMAdkorRJWZQ54wAWlchjidO
MunwG6LEqrhIz4wg7YNlZMGBJFbm1JEutorv9vvBGr72QaOSdUiVvTs5urpq+uw3BRIOxDEdTAP6
Y45Lh1vgS1mj7dfTFK4FwxQocgQ8ZERrplCoLqYIXNuaDtYzh74tERUL43eGXuJpOTnwqhYxNzBD
cGOUQ+UP1Ulvv5Kgry8xowcHeYwdWm/dRnfL6B1A/71bEiPOhk9WLHlHJj3FuvdQ9S6B1jnhgOoQ
sXH5IKYFDGkHh9b86Ln5J7R3nkt44FslE2eEnfVbvWn6rYmaaocu7UUNgFT2IvmcNuVJN1Clry3v
usNn6xqx1EWlJLc4R2RfTY++0DgT2zcfU2U0nIHUwyGV1XMvFPVuUPzNYOXRdceMB82zod7SLBHf
7vwOCyEfJi14va0REPpHnpTOOE/sVUhXfgDxPpy8hlDVaNnVtYf/2b+ML82fxrimoQhNMH80bQW8
4Zt2uMWZklqnN88G9jGLyB8Y9iTwsiy7oQ1lyHCxrIIKWa1VvNxzJ/QQ8jAUb+ljzLgxgvFz0gdi
E0cIzocC4fEPRD1MB5ksexeFU4SKcTz93xGHSMggSOHRxHknuBlOZKQd7i+u4agaNGmvG6yl4g3I
9yfdcJSrD1GcbjVAn7dIBGQYCKbNCfUqsQ4z5eusBgNrZIN3ibYTPTkg5Muip6Rq4yXUMXqRxmdi
zmd1SSDWcGLUDeQBuKFekB06RLWiye8zrcrmrglVZTG29wmZL3TX+nAlp0gD+WP63FsgjYy+rTee
S0IpmqqwWwbnNmyHU2CI63rMy5dZ/f/6QTWumlXkPmfIigEGq99s/vd9lvD/X9M5fx/z4xn/fQo+
k5HMvta/PGrznJ0/Js/V24N+uDKf/u3bLT/WH3/YWKV1UA83zXM53D5XTVz/uvTlPhDHmy40q+Ld
Zz9d4v/poL9U9v75Qv/xPH+v+yF//t//+Tlr0nr6fvx06X9+K5qQ/pgafddR/X2l+W5+dYX4Izfd
fOHSmn0lJi44QPP//I84S71v+yXbvpLRAFOFJdvzH7EMlAG/e4z/t7v/9Y399ZBfKsvfX/mHp/jD
V//4JQnSZVDVZfC5/uHmNWMaq/4tV/j3tX6+/TfXeL193bwCjYTSmQLYfv778SkosnylM4iD1/J3
+Z/1FATRm998CJp5pUI3pb8ANzT9Mbj5viooin1lINRi2rL+10P6sx4CP9NL9XxTq/4/aoKmXpmG
QVhO/vYQuOD3D8EyriwdvDPRij+0JqDjY/xuVdCVK7TlCHeYJE6nPwbt3z8FWgWLcS6PwHopF39a
q4AdPNX3txoF2kQZJiQhdd6t+e/Hh2AK2gTL0OECvBT/cQ9BE8h+/uZTmJpGBalB8GMvd0n64Puq
gI7mFQJSTMzhAUx/Lx/4B3UQpjHpI/5eVbCuqOpM2XT1pb6/bRplcSV0k0j+H9c9Krb+Ui9/o03U
r+bsEOmKf64CinJFm4mgkHhpLv64KqDY4nffA02/4jW3ZE351howhfj+PbDVK5InimBe91JF/sDW
ALLV774I5hWTOVsmmPVyl2+6R9O6MmyazIk7N//9cVXBNG1+ud9qDabecUqaglL++ya/rwomYwiQ
Aqjn/nF1wFY0psa/dfcabSG6caSNv42A3nQIpsmMAboqZNU/tFuEajgluX/rKajWlQAFRD6asdb3
P75FO2BhUksy9u83hE/6g/pDaq36u7ev61ckTCcdwbcNgEpXoBog97/NpP64V4AByyR291u/PrME
RjxTHf/nd8DSmE8S9Eb/5g+tBAqa/S9jlf/5uIBKQFaDaYD+bVb8pktUFP3KEChVM2yaH/gf9BKQ
ipmCgL9VC3T5SuHeCeV+i428uX/LvuJjDEbhrxOIP6spUBWkIX73KdDe0xMq9v9h7tx22zaCMPwq
Qh6AoESKIi8SoHAu7LZOix5S9HItMRZhWTRIOYn79P2Ws5S5pNoEGl0s4SvLHu6u5vjPYeH27hlp
BKolERY0ZZaI2IXFBblWFRImgphQOeWYwOIwnkHIIlwBigMK5y0EeArke7VcsMAgpIwaSU9zQZEA
MMYx2TH3uYRkIfFCxm0HylPAN2IkAEaB8YzdA8EhLxQ5GhM8Faj1GEmFpRFIWdoCIJVeBEgEPaIy
xc7/Hm4/XyIKHA1Yq2w/OFFYxEs7UVi1/XQRgZImgCL4PsPtrwiTbdU42lK2LwYoJBngMl/t9pM4
YtoEyNnYNSzmRND2YpE+lRDct8+4aD1YMgcVtJNBiDJOqoAiSoCP0RDOdQyOCRYxAYxSBmyQaHXA
cmQMV1m0IglbUGYqIiDcFpQIgO8rd58uo4RESkrG+ajmh4ogK6IFFRgpFjNUPTgnSFSegk2lMF2K
4dKyyYljhF+4zOA2ysq6JziXgGuvCy10TJCU29o1RrHKMUxt4opb0wDX3ecBngJ3hyl5Ic2QiK68
3AXEY8cojSig5f5ph0wEpBCwCbZkWuUSJAmYGToPhhJWH8VIeYxpBCyYw3DdEyATEMFpTwHvN2Pk
WJ8pmmQVgc5WjK0gYA71FOBQAbTOR02IFxlpkSINDiAciQJXKaIXl4lFF3sHIqwYYWH1lZIX0iTi
lo5sXvQY+kgi8JW5mYAJn30eXpgvIL1gJ2qqTwEEKWGLy8TpBXY5dBRWAGjYT24tFIEognOZOQU1
lk5qDc2YUNXtqg1GvMBkwIiSPQ7K1tuGJQv4eQuti2A1wiKhajg+7S5iFSwbcENTFp5doF9OvpTz
NSIBMwEBnGTDDo/9lxH+IeEI6GL3iLwFpQSyuXb7CbUDXDeyoqX8uEvvFICR82VqL+UU5yE8VZhi
ErQGgQo7sud4iQ46GykB8mqrGGthO63kCU0VkPQuWLTOUYQXGIYJkCpf9bgGrwBaQxPGMWnsUE8B
q648BZwDrlOltorGmX6XQ4mQmiO8ZVfjFZBCYKKCy/qfrw9RCDm8VICfyu7HIaMNpijJZXJuqAqB
uF4rCmTX8oJqVKf0JuWo1BnkSZ5bqP14SmH5BgtbSaoVBUw/zURFHxLZ4pWhKFg/eZ6TXaL8qnvk
2EOSCOJnwTjPlwhAFC46Bpzt1d7IUcB7jjBBxFTuwEPaPy6Mdv/AqdQkU4MJdNo9o/2DH2Q40HjI
r/hCWLKQZFmulgWiIapKlgnF2fL4skC+nawTcXMRbOlNVizEh1XIAt5ywd2NNDTJIYw0AnXZFOTO
6ZKO3TF9v6P0HWJzbGphxNpu0/W8VGU7aJz55h/0jSFTAqOWFu8PbQuMkH5tiXnnNXR0NVaDD/ua
q+497t/dBqev9t7V76r/5XVVNqZZb1+6D17cMm2/0ds3P+zMnXk0w44UZBAt/LqSt2+8dQ4swjcI
tw8jujYzoabbVP/Ue59wVyOsJ/xg9q1p+yXaziQpvNVSvjK76lPd7Ctv1dLyoqbN3PLGbOrhqqVi
XE+ZPt/1oWIaike8K0DVEn9f7swX05RDytLzoKbseqxm9afZFcO0H+/8Y5cSUu1bmBLVVBvv+3Rl
mVrKdAI29/6SXcmflvI1J15VwxOfJ2Sw+l9Ik945on6zMVuPAV11nnbBNzumBjJNsF9hJ5FS+KYm
zTgoM9IiaW6LqdSU6y8+WzBdBZupJfvTVDdJwY+aMASe1w8v/RK7Q5YqGi3pn+vnqp0cs9RoaGnf
MjvZ0x7k3y5hXm4N1zKb/WZ4HK6iQL/ktjXr7XNbHg4eT7uqHTX9ar2t7o3fWispYD1pbAFjZTzO
5oZqm1PT027bip+nJ083cQ+ITbBdgnr93IxJX2ThNRde+DrEFaRqF/2hvGvMyHtyfZF60p+Nb7cI
PG1SUE/4y+zaPD6128o36y7ddgn6P5ZNW3qaymWxLkH8tvxarT0z5pJDlyD+d9089GfctbxL3kFN
um4O29mVaWospS+c4A3z/o3nm/YP3QveMx10JPvSta5d/y/byj9xQeLVZB92eCR+VOPgbTXppuRq
xf5gu68y7RBjLeFfy/2+fdl9NqMwYSFYpJb8b9t6U85u2oltE5BPS/73+vk/GNHVn1zmBVNGtORB
ELTk/+D0y7YtPZfCgeF62l/9qNLVaWrp/nkw237nlhFdLldL9mPZPGLZPMrScqWmXBHZjNibuY0W
89SS/stgd5hR6YumayBXEy/bw+zjqcULNqqmX7Xret9WnlpxiKOa9kvN4JH7/oQ7PhEU7/8pn0Ka
jm2AU/ypn4dy6t98cM3+xXpXmubdvwAAAP//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cx:txPr>
    </cx:title>
    <cx:plotArea>
      <cx:plotAreaRegion>
        <cx:series layoutId="funnel" uniqueId="{755A0BB6-465C-47C3-ABA0-064EBFF69D56}">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184150</xdr:colOff>
      <xdr:row>0</xdr:row>
      <xdr:rowOff>63500</xdr:rowOff>
    </xdr:from>
    <xdr:to>
      <xdr:col>19</xdr:col>
      <xdr:colOff>292100</xdr:colOff>
      <xdr:row>4</xdr:row>
      <xdr:rowOff>120650</xdr:rowOff>
    </xdr:to>
    <xdr:sp macro="" textlink="">
      <xdr:nvSpPr>
        <xdr:cNvPr id="2" name="Rectangle: Rounded Corners 1">
          <a:extLst>
            <a:ext uri="{FF2B5EF4-FFF2-40B4-BE49-F238E27FC236}">
              <a16:creationId xmlns:a16="http://schemas.microsoft.com/office/drawing/2014/main" id="{81175819-21A6-788A-ADE2-C01D97990B33}"/>
            </a:ext>
          </a:extLst>
        </xdr:cNvPr>
        <xdr:cNvSpPr/>
      </xdr:nvSpPr>
      <xdr:spPr>
        <a:xfrm>
          <a:off x="184150" y="63500"/>
          <a:ext cx="11690350" cy="79375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oneCellAnchor>
    <xdr:from>
      <xdr:col>1</xdr:col>
      <xdr:colOff>314916</xdr:colOff>
      <xdr:row>0</xdr:row>
      <xdr:rowOff>88900</xdr:rowOff>
    </xdr:from>
    <xdr:ext cx="3351623" cy="655885"/>
    <xdr:sp macro="" textlink="">
      <xdr:nvSpPr>
        <xdr:cNvPr id="3" name="Rectangle 2">
          <a:extLst>
            <a:ext uri="{FF2B5EF4-FFF2-40B4-BE49-F238E27FC236}">
              <a16:creationId xmlns:a16="http://schemas.microsoft.com/office/drawing/2014/main" id="{6E13187F-005C-3CD1-4AAF-574C38FF5FDB}"/>
            </a:ext>
          </a:extLst>
        </xdr:cNvPr>
        <xdr:cNvSpPr/>
      </xdr:nvSpPr>
      <xdr:spPr>
        <a:xfrm>
          <a:off x="924516" y="88900"/>
          <a:ext cx="3351623" cy="655885"/>
        </a:xfrm>
        <a:prstGeom prst="rect">
          <a:avLst/>
        </a:prstGeom>
        <a:noFill/>
      </xdr:spPr>
      <xdr:txBody>
        <a:bodyPr wrap="non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273050</xdr:colOff>
      <xdr:row>0</xdr:row>
      <xdr:rowOff>139700</xdr:rowOff>
    </xdr:from>
    <xdr:to>
      <xdr:col>1</xdr:col>
      <xdr:colOff>292100</xdr:colOff>
      <xdr:row>4</xdr:row>
      <xdr:rowOff>31750</xdr:rowOff>
    </xdr:to>
    <xdr:pic>
      <xdr:nvPicPr>
        <xdr:cNvPr id="5" name="Graphic 4" descr="Bar graph with upward trend with solid fill">
          <a:extLst>
            <a:ext uri="{FF2B5EF4-FFF2-40B4-BE49-F238E27FC236}">
              <a16:creationId xmlns:a16="http://schemas.microsoft.com/office/drawing/2014/main" id="{7ED597DC-ED12-6721-A72D-2E4D574C75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3050" y="139700"/>
          <a:ext cx="628650" cy="628650"/>
        </a:xfrm>
        <a:prstGeom prst="rect">
          <a:avLst/>
        </a:prstGeom>
      </xdr:spPr>
    </xdr:pic>
    <xdr:clientData/>
  </xdr:twoCellAnchor>
  <xdr:twoCellAnchor editAs="oneCell">
    <xdr:from>
      <xdr:col>7</xdr:col>
      <xdr:colOff>406400</xdr:colOff>
      <xdr:row>0</xdr:row>
      <xdr:rowOff>165100</xdr:rowOff>
    </xdr:from>
    <xdr:to>
      <xdr:col>12</xdr:col>
      <xdr:colOff>273050</xdr:colOff>
      <xdr:row>4</xdr:row>
      <xdr:rowOff>6350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E50355FB-427B-4190-916D-218BE0637C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73600" y="165100"/>
              <a:ext cx="2914650" cy="57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527050</xdr:colOff>
      <xdr:row>0</xdr:row>
      <xdr:rowOff>146051</xdr:rowOff>
    </xdr:from>
    <xdr:to>
      <xdr:col>18</xdr:col>
      <xdr:colOff>533400</xdr:colOff>
      <xdr:row>3</xdr:row>
      <xdr:rowOff>171450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E44EEE8-F348-4F0E-A2D7-D5BA6D7246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42250" y="146051"/>
              <a:ext cx="3663950" cy="577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165100</xdr:colOff>
      <xdr:row>5</xdr:row>
      <xdr:rowOff>0</xdr:rowOff>
    </xdr:from>
    <xdr:to>
      <xdr:col>5</xdr:col>
      <xdr:colOff>127000</xdr:colOff>
      <xdr:row>31</xdr:row>
      <xdr:rowOff>57150</xdr:rowOff>
    </xdr:to>
    <xdr:sp macro="" textlink="">
      <xdr:nvSpPr>
        <xdr:cNvPr id="8" name="Rectangle: Rounded Corners 7">
          <a:extLst>
            <a:ext uri="{FF2B5EF4-FFF2-40B4-BE49-F238E27FC236}">
              <a16:creationId xmlns:a16="http://schemas.microsoft.com/office/drawing/2014/main" id="{B978E0EF-B06D-A155-D818-8F88ADF70194}"/>
            </a:ext>
          </a:extLst>
        </xdr:cNvPr>
        <xdr:cNvSpPr/>
      </xdr:nvSpPr>
      <xdr:spPr>
        <a:xfrm>
          <a:off x="165100" y="920750"/>
          <a:ext cx="3009900" cy="4845050"/>
        </a:xfrm>
        <a:prstGeom prst="roundRect">
          <a:avLst>
            <a:gd name="adj" fmla="val 6772"/>
          </a:avLst>
        </a:prstGeom>
        <a:no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203200</xdr:colOff>
      <xdr:row>5</xdr:row>
      <xdr:rowOff>31750</xdr:rowOff>
    </xdr:from>
    <xdr:to>
      <xdr:col>19</xdr:col>
      <xdr:colOff>304800</xdr:colOff>
      <xdr:row>18</xdr:row>
      <xdr:rowOff>38100</xdr:rowOff>
    </xdr:to>
    <xdr:sp macro="" textlink="">
      <xdr:nvSpPr>
        <xdr:cNvPr id="9" name="Rectangle: Rounded Corners 8">
          <a:extLst>
            <a:ext uri="{FF2B5EF4-FFF2-40B4-BE49-F238E27FC236}">
              <a16:creationId xmlns:a16="http://schemas.microsoft.com/office/drawing/2014/main" id="{7CF42ABF-1A0C-4EBC-B0FE-DA4889AB113D}"/>
            </a:ext>
          </a:extLst>
        </xdr:cNvPr>
        <xdr:cNvSpPr/>
      </xdr:nvSpPr>
      <xdr:spPr>
        <a:xfrm>
          <a:off x="3251200" y="952500"/>
          <a:ext cx="8636000" cy="2400300"/>
        </a:xfrm>
        <a:prstGeom prst="roundRect">
          <a:avLst>
            <a:gd name="adj" fmla="val 6772"/>
          </a:avLst>
        </a:prstGeom>
        <a:no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241300</xdr:colOff>
      <xdr:row>18</xdr:row>
      <xdr:rowOff>107950</xdr:rowOff>
    </xdr:from>
    <xdr:to>
      <xdr:col>10</xdr:col>
      <xdr:colOff>196850</xdr:colOff>
      <xdr:row>31</xdr:row>
      <xdr:rowOff>76200</xdr:rowOff>
    </xdr:to>
    <xdr:sp macro="" textlink="">
      <xdr:nvSpPr>
        <xdr:cNvPr id="10" name="Rectangle: Rounded Corners 9">
          <a:extLst>
            <a:ext uri="{FF2B5EF4-FFF2-40B4-BE49-F238E27FC236}">
              <a16:creationId xmlns:a16="http://schemas.microsoft.com/office/drawing/2014/main" id="{3DDD6B11-66A9-403F-8BED-A6147A93B929}"/>
            </a:ext>
          </a:extLst>
        </xdr:cNvPr>
        <xdr:cNvSpPr/>
      </xdr:nvSpPr>
      <xdr:spPr>
        <a:xfrm>
          <a:off x="3289300" y="3422650"/>
          <a:ext cx="3003550" cy="2362200"/>
        </a:xfrm>
        <a:prstGeom prst="roundRect">
          <a:avLst>
            <a:gd name="adj" fmla="val 6772"/>
          </a:avLst>
        </a:prstGeom>
        <a:noFill/>
        <a:ln>
          <a:solidFill>
            <a:srgbClr val="7030A0"/>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304800</xdr:colOff>
      <xdr:row>18</xdr:row>
      <xdr:rowOff>120650</xdr:rowOff>
    </xdr:from>
    <xdr:to>
      <xdr:col>19</xdr:col>
      <xdr:colOff>292100</xdr:colOff>
      <xdr:row>31</xdr:row>
      <xdr:rowOff>44450</xdr:rowOff>
    </xdr:to>
    <xdr:sp macro="" textlink="">
      <xdr:nvSpPr>
        <xdr:cNvPr id="11" name="Rectangle: Rounded Corners 10">
          <a:extLst>
            <a:ext uri="{FF2B5EF4-FFF2-40B4-BE49-F238E27FC236}">
              <a16:creationId xmlns:a16="http://schemas.microsoft.com/office/drawing/2014/main" id="{D3CF1C4F-98BF-4B05-A88E-9C1B32585425}"/>
            </a:ext>
          </a:extLst>
        </xdr:cNvPr>
        <xdr:cNvSpPr/>
      </xdr:nvSpPr>
      <xdr:spPr>
        <a:xfrm>
          <a:off x="6400800" y="3435350"/>
          <a:ext cx="5473700" cy="2317750"/>
        </a:xfrm>
        <a:prstGeom prst="roundRect">
          <a:avLst>
            <a:gd name="adj" fmla="val 677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273051</xdr:colOff>
      <xdr:row>7</xdr:row>
      <xdr:rowOff>165100</xdr:rowOff>
    </xdr:from>
    <xdr:to>
      <xdr:col>4</xdr:col>
      <xdr:colOff>565150</xdr:colOff>
      <xdr:row>30</xdr:row>
      <xdr:rowOff>120650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FB2AF9C-3100-43D6-8D52-4D138886B3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3051" y="1454150"/>
              <a:ext cx="2730499" cy="4191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304800</xdr:colOff>
      <xdr:row>7</xdr:row>
      <xdr:rowOff>63500</xdr:rowOff>
    </xdr:from>
    <xdr:to>
      <xdr:col>10</xdr:col>
      <xdr:colOff>444500</xdr:colOff>
      <xdr:row>17</xdr:row>
      <xdr:rowOff>127000</xdr:rowOff>
    </xdr:to>
    <xdr:graphicFrame macro="">
      <xdr:nvGraphicFramePr>
        <xdr:cNvPr id="13" name="Chart 12">
          <a:extLst>
            <a:ext uri="{FF2B5EF4-FFF2-40B4-BE49-F238E27FC236}">
              <a16:creationId xmlns:a16="http://schemas.microsoft.com/office/drawing/2014/main" id="{952F16CF-44B2-4EFE-BDCC-9DD172E93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457200</xdr:colOff>
      <xdr:row>20</xdr:row>
      <xdr:rowOff>114300</xdr:rowOff>
    </xdr:from>
    <xdr:to>
      <xdr:col>19</xdr:col>
      <xdr:colOff>76200</xdr:colOff>
      <xdr:row>30</xdr:row>
      <xdr:rowOff>82550</xdr:rowOff>
    </xdr:to>
    <xdr:graphicFrame macro="">
      <xdr:nvGraphicFramePr>
        <xdr:cNvPr id="14" name="Chart 13">
          <a:extLst>
            <a:ext uri="{FF2B5EF4-FFF2-40B4-BE49-F238E27FC236}">
              <a16:creationId xmlns:a16="http://schemas.microsoft.com/office/drawing/2014/main" id="{8CD167A3-99B7-4477-9AD4-C8D51E3BD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336550</xdr:colOff>
      <xdr:row>20</xdr:row>
      <xdr:rowOff>101600</xdr:rowOff>
    </xdr:from>
    <xdr:to>
      <xdr:col>10</xdr:col>
      <xdr:colOff>88900</xdr:colOff>
      <xdr:row>30</xdr:row>
      <xdr:rowOff>152400</xdr:rowOff>
    </xdr:to>
    <xdr:graphicFrame macro="">
      <xdr:nvGraphicFramePr>
        <xdr:cNvPr id="15" name="Chart 14">
          <a:extLst>
            <a:ext uri="{FF2B5EF4-FFF2-40B4-BE49-F238E27FC236}">
              <a16:creationId xmlns:a16="http://schemas.microsoft.com/office/drawing/2014/main" id="{5C095AAF-62CE-4E07-9E64-3AC6BD85E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514350</xdr:colOff>
      <xdr:row>7</xdr:row>
      <xdr:rowOff>57150</xdr:rowOff>
    </xdr:from>
    <xdr:to>
      <xdr:col>15</xdr:col>
      <xdr:colOff>247650</xdr:colOff>
      <xdr:row>17</xdr:row>
      <xdr:rowOff>158750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27F66CE-C734-4E07-BE9C-597D098E3B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610350" y="1346200"/>
              <a:ext cx="278130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349250</xdr:colOff>
      <xdr:row>7</xdr:row>
      <xdr:rowOff>44450</xdr:rowOff>
    </xdr:from>
    <xdr:to>
      <xdr:col>19</xdr:col>
      <xdr:colOff>228600</xdr:colOff>
      <xdr:row>17</xdr:row>
      <xdr:rowOff>146050</xdr:rowOff>
    </xdr:to>
    <xdr:graphicFrame macro="">
      <xdr:nvGraphicFramePr>
        <xdr:cNvPr id="17" name="Chart 16">
          <a:extLst>
            <a:ext uri="{FF2B5EF4-FFF2-40B4-BE49-F238E27FC236}">
              <a16:creationId xmlns:a16="http://schemas.microsoft.com/office/drawing/2014/main" id="{D800CBA1-B064-4C2D-89F1-0C6713B47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222250</xdr:colOff>
      <xdr:row>5</xdr:row>
      <xdr:rowOff>88900</xdr:rowOff>
    </xdr:from>
    <xdr:to>
      <xdr:col>5</xdr:col>
      <xdr:colOff>57150</xdr:colOff>
      <xdr:row>7</xdr:row>
      <xdr:rowOff>69850</xdr:rowOff>
    </xdr:to>
    <xdr:sp macro="" textlink="">
      <xdr:nvSpPr>
        <xdr:cNvPr id="18" name="Rectangle 17">
          <a:extLst>
            <a:ext uri="{FF2B5EF4-FFF2-40B4-BE49-F238E27FC236}">
              <a16:creationId xmlns:a16="http://schemas.microsoft.com/office/drawing/2014/main" id="{6EA120BD-22A4-4F75-B637-9EC740DE5280}"/>
            </a:ext>
          </a:extLst>
        </xdr:cNvPr>
        <xdr:cNvSpPr/>
      </xdr:nvSpPr>
      <xdr:spPr>
        <a:xfrm>
          <a:off x="222250" y="1009650"/>
          <a:ext cx="2882900" cy="34925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Sales by Sub-Category</a:t>
          </a:r>
        </a:p>
      </xdr:txBody>
    </xdr:sp>
    <xdr:clientData/>
  </xdr:twoCellAnchor>
  <xdr:twoCellAnchor>
    <xdr:from>
      <xdr:col>5</xdr:col>
      <xdr:colOff>393700</xdr:colOff>
      <xdr:row>5</xdr:row>
      <xdr:rowOff>44450</xdr:rowOff>
    </xdr:from>
    <xdr:to>
      <xdr:col>10</xdr:col>
      <xdr:colOff>292100</xdr:colOff>
      <xdr:row>6</xdr:row>
      <xdr:rowOff>177800</xdr:rowOff>
    </xdr:to>
    <xdr:sp macro="" textlink="">
      <xdr:nvSpPr>
        <xdr:cNvPr id="19" name="Rectangle 18">
          <a:extLst>
            <a:ext uri="{FF2B5EF4-FFF2-40B4-BE49-F238E27FC236}">
              <a16:creationId xmlns:a16="http://schemas.microsoft.com/office/drawing/2014/main" id="{B4A2C261-2B00-43FF-8ABD-9F3CC3EF61C9}"/>
            </a:ext>
          </a:extLst>
        </xdr:cNvPr>
        <xdr:cNvSpPr/>
      </xdr:nvSpPr>
      <xdr:spPr>
        <a:xfrm>
          <a:off x="3441700" y="965200"/>
          <a:ext cx="2946400" cy="31750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400050</xdr:colOff>
      <xdr:row>5</xdr:row>
      <xdr:rowOff>50800</xdr:rowOff>
    </xdr:from>
    <xdr:to>
      <xdr:col>15</xdr:col>
      <xdr:colOff>133350</xdr:colOff>
      <xdr:row>6</xdr:row>
      <xdr:rowOff>158750</xdr:rowOff>
    </xdr:to>
    <xdr:sp macro="" textlink="">
      <xdr:nvSpPr>
        <xdr:cNvPr id="22" name="Rectangle 21">
          <a:extLst>
            <a:ext uri="{FF2B5EF4-FFF2-40B4-BE49-F238E27FC236}">
              <a16:creationId xmlns:a16="http://schemas.microsoft.com/office/drawing/2014/main" id="{C6992FD2-0684-4AF0-842B-6A0B70F20EFD}"/>
            </a:ext>
          </a:extLst>
        </xdr:cNvPr>
        <xdr:cNvSpPr/>
      </xdr:nvSpPr>
      <xdr:spPr>
        <a:xfrm>
          <a:off x="6496050" y="971550"/>
          <a:ext cx="2781300" cy="29210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15</xdr:col>
      <xdr:colOff>438150</xdr:colOff>
      <xdr:row>5</xdr:row>
      <xdr:rowOff>63500</xdr:rowOff>
    </xdr:from>
    <xdr:to>
      <xdr:col>18</xdr:col>
      <xdr:colOff>387350</xdr:colOff>
      <xdr:row>6</xdr:row>
      <xdr:rowOff>146050</xdr:rowOff>
    </xdr:to>
    <xdr:sp macro="" textlink="">
      <xdr:nvSpPr>
        <xdr:cNvPr id="23" name="Rectangle 22">
          <a:extLst>
            <a:ext uri="{FF2B5EF4-FFF2-40B4-BE49-F238E27FC236}">
              <a16:creationId xmlns:a16="http://schemas.microsoft.com/office/drawing/2014/main" id="{561C05D1-2411-4F10-AAD9-33835B9BF29F}"/>
            </a:ext>
          </a:extLst>
        </xdr:cNvPr>
        <xdr:cNvSpPr/>
      </xdr:nvSpPr>
      <xdr:spPr>
        <a:xfrm>
          <a:off x="9582150" y="984250"/>
          <a:ext cx="1778000" cy="26670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twoCellAnchor>
  <xdr:twoCellAnchor>
    <xdr:from>
      <xdr:col>5</xdr:col>
      <xdr:colOff>215900</xdr:colOff>
      <xdr:row>18</xdr:row>
      <xdr:rowOff>127000</xdr:rowOff>
    </xdr:from>
    <xdr:to>
      <xdr:col>10</xdr:col>
      <xdr:colOff>228600</xdr:colOff>
      <xdr:row>20</xdr:row>
      <xdr:rowOff>63500</xdr:rowOff>
    </xdr:to>
    <xdr:sp macro="" textlink="">
      <xdr:nvSpPr>
        <xdr:cNvPr id="24" name="Rectangle 23">
          <a:extLst>
            <a:ext uri="{FF2B5EF4-FFF2-40B4-BE49-F238E27FC236}">
              <a16:creationId xmlns:a16="http://schemas.microsoft.com/office/drawing/2014/main" id="{28CFF4FA-BAC0-4633-B1A0-0DBE8665EDC9}"/>
            </a:ext>
          </a:extLst>
        </xdr:cNvPr>
        <xdr:cNvSpPr/>
      </xdr:nvSpPr>
      <xdr:spPr>
        <a:xfrm>
          <a:off x="3263900" y="3441700"/>
          <a:ext cx="3060700" cy="30480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twoCellAnchor>
  <xdr:twoCellAnchor>
    <xdr:from>
      <xdr:col>12</xdr:col>
      <xdr:colOff>355600</xdr:colOff>
      <xdr:row>18</xdr:row>
      <xdr:rowOff>127000</xdr:rowOff>
    </xdr:from>
    <xdr:to>
      <xdr:col>16</xdr:col>
      <xdr:colOff>139700</xdr:colOff>
      <xdr:row>20</xdr:row>
      <xdr:rowOff>44450</xdr:rowOff>
    </xdr:to>
    <xdr:sp macro="" textlink="">
      <xdr:nvSpPr>
        <xdr:cNvPr id="25" name="Rectangle 24">
          <a:extLst>
            <a:ext uri="{FF2B5EF4-FFF2-40B4-BE49-F238E27FC236}">
              <a16:creationId xmlns:a16="http://schemas.microsoft.com/office/drawing/2014/main" id="{1BB6978D-9E9B-4146-BB5A-9217BEAB2A1D}"/>
            </a:ext>
          </a:extLst>
        </xdr:cNvPr>
        <xdr:cNvSpPr/>
      </xdr:nvSpPr>
      <xdr:spPr>
        <a:xfrm>
          <a:off x="7670800" y="3441700"/>
          <a:ext cx="2222500" cy="28575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558800</xdr:colOff>
      <xdr:row>3</xdr:row>
      <xdr:rowOff>82550</xdr:rowOff>
    </xdr:from>
    <xdr:to>
      <xdr:col>11</xdr:col>
      <xdr:colOff>254000</xdr:colOff>
      <xdr:row>18</xdr:row>
      <xdr:rowOff>63500</xdr:rowOff>
    </xdr:to>
    <xdr:graphicFrame macro="">
      <xdr:nvGraphicFramePr>
        <xdr:cNvPr id="3" name="Chart 2">
          <a:extLst>
            <a:ext uri="{FF2B5EF4-FFF2-40B4-BE49-F238E27FC236}">
              <a16:creationId xmlns:a16="http://schemas.microsoft.com/office/drawing/2014/main" id="{FE28CC8D-2CFF-0170-1A4E-7653E0617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158750</xdr:colOff>
      <xdr:row>2</xdr:row>
      <xdr:rowOff>88900</xdr:rowOff>
    </xdr:from>
    <xdr:to>
      <xdr:col>10</xdr:col>
      <xdr:colOff>177800</xdr:colOff>
      <xdr:row>17</xdr:row>
      <xdr:rowOff>69850</xdr:rowOff>
    </xdr:to>
    <xdr:graphicFrame macro="">
      <xdr:nvGraphicFramePr>
        <xdr:cNvPr id="2" name="Chart 1">
          <a:extLst>
            <a:ext uri="{FF2B5EF4-FFF2-40B4-BE49-F238E27FC236}">
              <a16:creationId xmlns:a16="http://schemas.microsoft.com/office/drawing/2014/main" id="{766845CD-BE95-2BA6-821E-B2B772DF5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523875</xdr:colOff>
      <xdr:row>33</xdr:row>
      <xdr:rowOff>50800</xdr:rowOff>
    </xdr:from>
    <xdr:to>
      <xdr:col>13</xdr:col>
      <xdr:colOff>219075</xdr:colOff>
      <xdr:row>48</xdr:row>
      <xdr:rowOff>31750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543488B-7E18-50F5-F4BC-E0BD96F215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2925" y="6127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609600</xdr:colOff>
      <xdr:row>7</xdr:row>
      <xdr:rowOff>31750</xdr:rowOff>
    </xdr:from>
    <xdr:to>
      <xdr:col>9</xdr:col>
      <xdr:colOff>450850</xdr:colOff>
      <xdr:row>18</xdr:row>
      <xdr:rowOff>127000</xdr:rowOff>
    </xdr:to>
    <xdr:graphicFrame macro="">
      <xdr:nvGraphicFramePr>
        <xdr:cNvPr id="2" name="Chart 1">
          <a:extLst>
            <a:ext uri="{FF2B5EF4-FFF2-40B4-BE49-F238E27FC236}">
              <a16:creationId xmlns:a16="http://schemas.microsoft.com/office/drawing/2014/main" id="{52DF17D0-F7AB-9575-9684-058C92C46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349250</xdr:colOff>
      <xdr:row>3</xdr:row>
      <xdr:rowOff>31750</xdr:rowOff>
    </xdr:from>
    <xdr:to>
      <xdr:col>10</xdr:col>
      <xdr:colOff>590550</xdr:colOff>
      <xdr:row>13</xdr:row>
      <xdr:rowOff>88900</xdr:rowOff>
    </xdr:to>
    <xdr:graphicFrame macro="">
      <xdr:nvGraphicFramePr>
        <xdr:cNvPr id="2" name="Chart 1">
          <a:extLst>
            <a:ext uri="{FF2B5EF4-FFF2-40B4-BE49-F238E27FC236}">
              <a16:creationId xmlns:a16="http://schemas.microsoft.com/office/drawing/2014/main" id="{7945C2DE-A663-D654-6B9E-BFD849DBA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187325</xdr:colOff>
      <xdr:row>2</xdr:row>
      <xdr:rowOff>127000</xdr:rowOff>
    </xdr:from>
    <xdr:to>
      <xdr:col>12</xdr:col>
      <xdr:colOff>577850</xdr:colOff>
      <xdr:row>24</xdr:row>
      <xdr:rowOff>50800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69B4EB3-6A49-8155-0021-9E5E91ED66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6325" y="495300"/>
              <a:ext cx="3438525" cy="3975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37.45610520833" createdVersion="8" refreshedVersion="8" minRefreshableVersion="3" recordCount="9994" xr:uid="{A8DBBF19-D16F-40A9-9EF7-3FA661D211E5}">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724420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37.473676620371" createdVersion="8" refreshedVersion="8" minRefreshableVersion="3" recordCount="2499" xr:uid="{0E18B3B9-942D-4FC0-BEDD-6593B436F459}">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AEE671-4E56-40D5-A5C7-51E4DD6EC104}" name="PivotTable13"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A64C8-5DBE-44D2-87F1-4FF18EDD3B27}" name="PivotTable14"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622"/>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757"/>
          </reference>
        </references>
      </pivotArea>
    </chartFormat>
    <chartFormat chart="0" format="4">
      <pivotArea type="data" outline="0" fieldPosition="0">
        <references count="2">
          <reference field="4294967294" count="1" selected="0">
            <x v="0"/>
          </reference>
          <reference field="3" count="1" selected="0">
            <x v="35"/>
          </reference>
        </references>
      </pivotArea>
    </chartFormat>
    <chartFormat chart="0" format="5">
      <pivotArea type="data" outline="0" fieldPosition="0">
        <references count="2">
          <reference field="4294967294" count="1" selected="0">
            <x v="0"/>
          </reference>
          <reference field="3" count="1" selected="0">
            <x v="34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71EAB3-EE30-46FC-8C02-BAAA44C16A68}" name="PivotTable15"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CC3452-6C4C-4A3B-BF10-9C941F4DA404}" name="PivotTable19" cacheId="4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6517A0-2331-4F4E-90B1-9230F2DE4747}" name="PivotTable12" cacheId="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391015-9DC8-453A-A480-CBAB1F51B3A3}" name="PivotTable9"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B0EFAB-0DD2-47E5-88E5-0008CE069C53}" sourceName="Year">
  <pivotTables>
    <pivotTable tabId="5" name="PivotTable13"/>
    <pivotTable tabId="7" name="PivotTable15"/>
    <pivotTable tabId="3" name="PivotTable9"/>
    <pivotTable tabId="6" name="PivotTable14"/>
    <pivotTable tabId="4" name="PivotTable12"/>
  </pivotTables>
  <data>
    <tabular pivotCacheId="137244206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52846E0-E153-4116-8F7D-99AF7FD0BEC7}" sourceName="Category">
  <pivotTables>
    <pivotTable tabId="5" name="PivotTable13"/>
    <pivotTable tabId="7" name="PivotTable15"/>
    <pivotTable tabId="3" name="PivotTable9"/>
    <pivotTable tabId="6" name="PivotTable14"/>
    <pivotTable tabId="4" name="PivotTable12"/>
  </pivotTables>
  <data>
    <tabular pivotCacheId="137244206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118932-9EA1-4332-9F15-13B435E64249}" cache="Slicer_Year" caption="Year" columnCount="4" rowHeight="180000"/>
  <slicer name="Category" xr10:uid="{11CF4288-0C2D-4AAC-BBC0-D4E6D05AE02A}" cache="Slicer_Category" caption="Category" columnCount="3"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7741F2-2259-47E4-9C4D-9FAFEF3E59BE}" name="Table1" displayName="Table1" ref="A1:I9995" totalsRowShown="0">
  <autoFilter ref="A1:I9995" xr:uid="{227741F2-2259-47E4-9C4D-9FAFEF3E59BE}"/>
  <sortState xmlns:xlrd2="http://schemas.microsoft.com/office/spreadsheetml/2017/richdata2" ref="A2:I9995">
    <sortCondition ref="A2:A9995"/>
  </sortState>
  <tableColumns count="9">
    <tableColumn id="1" xr3:uid="{264F6F37-AE7D-4479-9054-ECF6446490A8}" name="Order Date" dataDxfId="21"/>
    <tableColumn id="2" xr3:uid="{7EA1ECC5-F995-4352-8E6B-AF36AE8851E0}" name="Customer Name"/>
    <tableColumn id="3" xr3:uid="{DFF888F5-DEC2-49A9-BE80-76DF79C37CD0}" name="State"/>
    <tableColumn id="4" xr3:uid="{81AE5E99-F114-4BF4-A669-EA57B66B1EF5}" name="Category"/>
    <tableColumn id="5" xr3:uid="{9E2ACD48-1822-4D68-AB23-D6341122DCD8}" name="Sub-Category"/>
    <tableColumn id="6" xr3:uid="{4504EB0C-CDAF-479D-AF73-A5A9B1553B68}" name="Product Name"/>
    <tableColumn id="7" xr3:uid="{89B4A2A0-0343-44ED-A504-7F3F1625FE8E}" name="Sales" dataDxfId="20"/>
    <tableColumn id="8" xr3:uid="{6E16E1B9-8DA4-400F-9305-D3E3F0C593D4}" name="Quantity" dataDxfId="19"/>
    <tableColumn id="9" xr3:uid="{8FFAC735-7150-42C6-9934-27099DE5A16F}" name="Profit"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8733D8-5525-4EC4-8D7F-CA628CE13C43}" name="Table2" displayName="Table2" ref="A1:K9995" totalsRowShown="0" dataDxfId="16" headerRowBorderDxfId="17" tableBorderDxfId="15" totalsRowBorderDxfId="14">
  <autoFilter ref="A1:K9995" xr:uid="{218733D8-5525-4EC4-8D7F-CA628CE13C43}"/>
  <tableColumns count="11">
    <tableColumn id="1" xr3:uid="{9019B782-6CAF-422C-987A-E3F93F684C09}" name="Order Date" dataDxfId="13"/>
    <tableColumn id="2" xr3:uid="{B62C3277-4AB6-4ED0-95A1-35B78B0AC5C6}" name="Year" dataDxfId="12">
      <calculatedColumnFormula>YEAR(A2)</calculatedColumnFormula>
    </tableColumn>
    <tableColumn id="3" xr3:uid="{CAAAB152-0513-4389-98EA-A6D68A4D86BC}" name="Month" dataDxfId="11">
      <calculatedColumnFormula>MONTH(A2)</calculatedColumnFormula>
    </tableColumn>
    <tableColumn id="4" xr3:uid="{38F46104-7377-4802-9DDA-A0C99BD06529}" name="Customer Name" dataDxfId="10"/>
    <tableColumn id="5" xr3:uid="{97EACFBD-FA24-4050-8CE3-C82D399DBB8E}" name="State" dataDxfId="9"/>
    <tableColumn id="6" xr3:uid="{D7FA004F-AEEC-46D5-8BEF-DCFF92C72F41}" name="Category" dataDxfId="8"/>
    <tableColumn id="7" xr3:uid="{FFA1A9A7-FE9D-4E75-93E0-D30E487AC3F6}" name="Sub-Category" dataDxfId="7"/>
    <tableColumn id="8" xr3:uid="{8651256A-4F9A-42CE-A1DA-40FA5DDC8D8E}" name="Product Name" dataDxfId="6"/>
    <tableColumn id="9" xr3:uid="{651B0589-3FE8-4094-A740-ADA0C739AFAD}" name="Sales" dataDxfId="5"/>
    <tableColumn id="10" xr3:uid="{8195A58E-4D20-448F-BA2F-0F16E0092B9A}" name="Quantity" dataDxfId="4"/>
    <tableColumn id="11" xr3:uid="{9D361EEC-564C-488B-9191-93FCB4994761}" name="Profit"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185C6E-4E32-4070-9A6C-B86C2AFC117D}" name="Table4" displayName="Table4" ref="A1:B2500" totalsRowShown="0" tableBorderDxfId="2">
  <autoFilter ref="A1:B2500" xr:uid="{6E185C6E-4E32-4070-9A6C-B86C2AFC117D}"/>
  <tableColumns count="2">
    <tableColumn id="1" xr3:uid="{ECCB45C5-025A-432D-A102-84FE2B7DD36F}" name="Year" dataDxfId="1"/>
    <tableColumn id="2" xr3:uid="{713CDA22-77E2-4B47-928B-0B81B78FC643}"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9282D-CC7B-4792-BF43-2B562A8B91CC}">
  <dimension ref="E10"/>
  <sheetViews>
    <sheetView showGridLines="0" showRowColHeaders="0" tabSelected="1" workbookViewId="0">
      <selection activeCell="F9" sqref="F9"/>
    </sheetView>
  </sheetViews>
  <sheetFormatPr defaultRowHeight="14.5" x14ac:dyDescent="0.35"/>
  <sheetData>
    <row r="10" spans="5:5" x14ac:dyDescent="0.35">
      <c r="E10"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995"/>
  <sheetViews>
    <sheetView workbookViewId="0">
      <selection activeCell="C15" sqref="C15"/>
    </sheetView>
  </sheetViews>
  <sheetFormatPr defaultRowHeight="14.5" x14ac:dyDescent="0.35"/>
  <cols>
    <col min="1" max="1" width="12.1796875" customWidth="1"/>
    <col min="2" max="2" width="21.08984375" bestFit="1" customWidth="1"/>
    <col min="3" max="3" width="17.36328125" bestFit="1" customWidth="1"/>
    <col min="4" max="4" width="13.1796875" bestFit="1" customWidth="1"/>
    <col min="5" max="5" width="14" customWidth="1"/>
    <col min="6" max="6" width="50.36328125" customWidth="1"/>
    <col min="7" max="7" width="8.81640625" style="2" bestFit="1" customWidth="1"/>
    <col min="8" max="8" width="10.1796875" style="3" customWidth="1"/>
    <col min="9" max="9" width="8.453125" style="2" bestFit="1" customWidth="1"/>
  </cols>
  <sheetData>
    <row r="1" spans="1:9" x14ac:dyDescent="0.35">
      <c r="A1" t="s">
        <v>0</v>
      </c>
      <c r="B1" t="s">
        <v>1</v>
      </c>
      <c r="C1" t="s">
        <v>2</v>
      </c>
      <c r="D1" t="s">
        <v>3</v>
      </c>
      <c r="E1" t="s">
        <v>4</v>
      </c>
      <c r="F1" t="s">
        <v>5</v>
      </c>
      <c r="G1" s="2" t="s">
        <v>6</v>
      </c>
      <c r="H1" s="3" t="s">
        <v>7</v>
      </c>
      <c r="I1" s="2" t="s">
        <v>8</v>
      </c>
    </row>
    <row r="2" spans="1:9" x14ac:dyDescent="0.35">
      <c r="A2" s="1">
        <v>41642</v>
      </c>
      <c r="B2" t="s">
        <v>9</v>
      </c>
      <c r="C2" t="s">
        <v>10</v>
      </c>
      <c r="D2" t="s">
        <v>11</v>
      </c>
      <c r="E2" t="s">
        <v>12</v>
      </c>
      <c r="F2" t="s">
        <v>13</v>
      </c>
      <c r="G2" s="2">
        <v>16.45</v>
      </c>
      <c r="H2" s="3">
        <v>2</v>
      </c>
      <c r="I2" s="2">
        <v>5.55</v>
      </c>
    </row>
    <row r="3" spans="1:9" x14ac:dyDescent="0.35">
      <c r="A3" s="1">
        <v>41643</v>
      </c>
      <c r="B3" t="s">
        <v>14</v>
      </c>
      <c r="C3" t="s">
        <v>15</v>
      </c>
      <c r="D3" t="s">
        <v>11</v>
      </c>
      <c r="E3" t="s">
        <v>16</v>
      </c>
      <c r="F3" t="s">
        <v>17</v>
      </c>
      <c r="G3" s="2">
        <v>11.78</v>
      </c>
      <c r="H3" s="3">
        <v>3</v>
      </c>
      <c r="I3" s="2">
        <v>4.2699999999999996</v>
      </c>
    </row>
    <row r="4" spans="1:9" x14ac:dyDescent="0.35">
      <c r="A4" s="1">
        <v>41643</v>
      </c>
      <c r="B4" t="s">
        <v>14</v>
      </c>
      <c r="C4" t="s">
        <v>15</v>
      </c>
      <c r="D4" t="s">
        <v>11</v>
      </c>
      <c r="E4" t="s">
        <v>18</v>
      </c>
      <c r="F4" t="s">
        <v>19</v>
      </c>
      <c r="G4" s="2">
        <v>272.74</v>
      </c>
      <c r="H4" s="3">
        <v>3</v>
      </c>
      <c r="I4" s="2">
        <v>-64.77</v>
      </c>
    </row>
    <row r="5" spans="1:9" x14ac:dyDescent="0.35">
      <c r="A5" s="1">
        <v>41643</v>
      </c>
      <c r="B5" t="s">
        <v>14</v>
      </c>
      <c r="C5" t="s">
        <v>15</v>
      </c>
      <c r="D5" t="s">
        <v>11</v>
      </c>
      <c r="E5" t="s">
        <v>20</v>
      </c>
      <c r="F5" t="s">
        <v>21</v>
      </c>
      <c r="G5" s="2">
        <v>3.54</v>
      </c>
      <c r="H5" s="3">
        <v>2</v>
      </c>
      <c r="I5" s="2">
        <v>-5.49</v>
      </c>
    </row>
    <row r="6" spans="1:9" x14ac:dyDescent="0.35">
      <c r="A6" s="1">
        <v>41644</v>
      </c>
      <c r="B6" t="s">
        <v>22</v>
      </c>
      <c r="C6" t="s">
        <v>23</v>
      </c>
      <c r="D6" t="s">
        <v>11</v>
      </c>
      <c r="E6" t="s">
        <v>24</v>
      </c>
      <c r="F6" t="s">
        <v>25</v>
      </c>
      <c r="G6" s="2">
        <v>19.54</v>
      </c>
      <c r="H6" s="3">
        <v>3</v>
      </c>
      <c r="I6" s="2">
        <v>4.88</v>
      </c>
    </row>
    <row r="7" spans="1:9" x14ac:dyDescent="0.35">
      <c r="A7" s="1">
        <v>41645</v>
      </c>
      <c r="B7" t="s">
        <v>26</v>
      </c>
      <c r="C7" t="s">
        <v>27</v>
      </c>
      <c r="D7" t="s">
        <v>11</v>
      </c>
      <c r="E7" t="s">
        <v>12</v>
      </c>
      <c r="F7" t="s">
        <v>28</v>
      </c>
      <c r="G7" s="2">
        <v>19.440000000000001</v>
      </c>
      <c r="H7" s="3">
        <v>3</v>
      </c>
      <c r="I7" s="2">
        <v>9.33</v>
      </c>
    </row>
    <row r="8" spans="1:9" x14ac:dyDescent="0.35">
      <c r="A8" s="1">
        <v>41645</v>
      </c>
      <c r="B8" t="s">
        <v>29</v>
      </c>
      <c r="C8" t="s">
        <v>30</v>
      </c>
      <c r="D8" t="s">
        <v>11</v>
      </c>
      <c r="E8" t="s">
        <v>24</v>
      </c>
      <c r="F8" t="s">
        <v>31</v>
      </c>
      <c r="G8" s="2">
        <v>12.78</v>
      </c>
      <c r="H8" s="3">
        <v>3</v>
      </c>
      <c r="I8" s="2">
        <v>5.24</v>
      </c>
    </row>
    <row r="9" spans="1:9" x14ac:dyDescent="0.35">
      <c r="A9" s="1">
        <v>41645</v>
      </c>
      <c r="B9" t="s">
        <v>32</v>
      </c>
      <c r="C9" t="s">
        <v>33</v>
      </c>
      <c r="D9" t="s">
        <v>34</v>
      </c>
      <c r="E9" t="s">
        <v>35</v>
      </c>
      <c r="F9" t="s">
        <v>36</v>
      </c>
      <c r="G9" s="2">
        <v>2573.8200000000002</v>
      </c>
      <c r="H9" s="3">
        <v>9</v>
      </c>
      <c r="I9" s="2">
        <v>746.41</v>
      </c>
    </row>
    <row r="10" spans="1:9" x14ac:dyDescent="0.35">
      <c r="A10" s="1">
        <v>41645</v>
      </c>
      <c r="B10" t="s">
        <v>32</v>
      </c>
      <c r="C10" t="s">
        <v>33</v>
      </c>
      <c r="D10" t="s">
        <v>11</v>
      </c>
      <c r="E10" t="s">
        <v>20</v>
      </c>
      <c r="F10" t="s">
        <v>37</v>
      </c>
      <c r="G10" s="2">
        <v>609.98</v>
      </c>
      <c r="H10" s="3">
        <v>2</v>
      </c>
      <c r="I10" s="2">
        <v>274.49</v>
      </c>
    </row>
    <row r="11" spans="1:9" x14ac:dyDescent="0.35">
      <c r="A11" s="1">
        <v>41645</v>
      </c>
      <c r="B11" t="s">
        <v>32</v>
      </c>
      <c r="C11" t="s">
        <v>33</v>
      </c>
      <c r="D11" t="s">
        <v>11</v>
      </c>
      <c r="E11" t="s">
        <v>24</v>
      </c>
      <c r="F11" t="s">
        <v>38</v>
      </c>
      <c r="G11" s="2">
        <v>5.48</v>
      </c>
      <c r="H11" s="3">
        <v>2</v>
      </c>
      <c r="I11" s="2">
        <v>1.48</v>
      </c>
    </row>
    <row r="12" spans="1:9" x14ac:dyDescent="0.35">
      <c r="A12" s="1">
        <v>41645</v>
      </c>
      <c r="B12" t="s">
        <v>32</v>
      </c>
      <c r="C12" t="s">
        <v>33</v>
      </c>
      <c r="D12" t="s">
        <v>39</v>
      </c>
      <c r="E12" t="s">
        <v>40</v>
      </c>
      <c r="F12" t="s">
        <v>41</v>
      </c>
      <c r="G12" s="2">
        <v>391.98</v>
      </c>
      <c r="H12" s="3">
        <v>2</v>
      </c>
      <c r="I12" s="2">
        <v>113.67</v>
      </c>
    </row>
    <row r="13" spans="1:9" x14ac:dyDescent="0.35">
      <c r="A13" s="1">
        <v>41645</v>
      </c>
      <c r="B13" t="s">
        <v>32</v>
      </c>
      <c r="C13" t="s">
        <v>33</v>
      </c>
      <c r="D13" t="s">
        <v>39</v>
      </c>
      <c r="E13" t="s">
        <v>40</v>
      </c>
      <c r="F13" t="s">
        <v>42</v>
      </c>
      <c r="G13" s="2">
        <v>755.96</v>
      </c>
      <c r="H13" s="3">
        <v>4</v>
      </c>
      <c r="I13" s="2">
        <v>204.11</v>
      </c>
    </row>
    <row r="14" spans="1:9" x14ac:dyDescent="0.35">
      <c r="A14" s="1">
        <v>41645</v>
      </c>
      <c r="B14" t="s">
        <v>32</v>
      </c>
      <c r="C14" t="s">
        <v>33</v>
      </c>
      <c r="D14" t="s">
        <v>11</v>
      </c>
      <c r="E14" t="s">
        <v>43</v>
      </c>
      <c r="F14" t="s">
        <v>44</v>
      </c>
      <c r="G14" s="2">
        <v>31.12</v>
      </c>
      <c r="H14" s="3">
        <v>4</v>
      </c>
      <c r="I14" s="2">
        <v>0.31</v>
      </c>
    </row>
    <row r="15" spans="1:9" x14ac:dyDescent="0.35">
      <c r="A15" s="1">
        <v>41645</v>
      </c>
      <c r="B15" t="s">
        <v>32</v>
      </c>
      <c r="C15" t="s">
        <v>33</v>
      </c>
      <c r="D15" t="s">
        <v>11</v>
      </c>
      <c r="E15" t="s">
        <v>12</v>
      </c>
      <c r="F15" t="s">
        <v>45</v>
      </c>
      <c r="G15" s="2">
        <v>6.54</v>
      </c>
      <c r="H15" s="3">
        <v>1</v>
      </c>
      <c r="I15" s="2">
        <v>3.01</v>
      </c>
    </row>
    <row r="16" spans="1:9" x14ac:dyDescent="0.35">
      <c r="A16" s="1">
        <v>41646</v>
      </c>
      <c r="B16" t="s">
        <v>46</v>
      </c>
      <c r="C16" t="s">
        <v>10</v>
      </c>
      <c r="D16" t="s">
        <v>34</v>
      </c>
      <c r="E16" t="s">
        <v>47</v>
      </c>
      <c r="F16" t="s">
        <v>48</v>
      </c>
      <c r="G16" s="2">
        <v>76.73</v>
      </c>
      <c r="H16" s="3">
        <v>3</v>
      </c>
      <c r="I16" s="2">
        <v>-53.71</v>
      </c>
    </row>
    <row r="17" spans="1:9" x14ac:dyDescent="0.35">
      <c r="A17" s="1">
        <v>41646</v>
      </c>
      <c r="B17" t="s">
        <v>46</v>
      </c>
      <c r="C17" t="s">
        <v>10</v>
      </c>
      <c r="D17" t="s">
        <v>11</v>
      </c>
      <c r="E17" t="s">
        <v>20</v>
      </c>
      <c r="F17" t="s">
        <v>49</v>
      </c>
      <c r="G17" s="2">
        <v>10.43</v>
      </c>
      <c r="H17" s="3">
        <v>7</v>
      </c>
      <c r="I17" s="2">
        <v>-18.25</v>
      </c>
    </row>
    <row r="18" spans="1:9" x14ac:dyDescent="0.35">
      <c r="A18" s="1">
        <v>41648</v>
      </c>
      <c r="B18" t="s">
        <v>50</v>
      </c>
      <c r="C18" t="s">
        <v>10</v>
      </c>
      <c r="D18" t="s">
        <v>11</v>
      </c>
      <c r="E18" t="s">
        <v>24</v>
      </c>
      <c r="F18" t="s">
        <v>51</v>
      </c>
      <c r="G18" s="2">
        <v>9.34</v>
      </c>
      <c r="H18" s="3">
        <v>2</v>
      </c>
      <c r="I18" s="2">
        <v>1.17</v>
      </c>
    </row>
    <row r="19" spans="1:9" x14ac:dyDescent="0.35">
      <c r="A19" s="1">
        <v>41648</v>
      </c>
      <c r="B19" t="s">
        <v>50</v>
      </c>
      <c r="C19" t="s">
        <v>10</v>
      </c>
      <c r="D19" t="s">
        <v>39</v>
      </c>
      <c r="E19" t="s">
        <v>52</v>
      </c>
      <c r="F19" t="s">
        <v>53</v>
      </c>
      <c r="G19" s="2">
        <v>31.2</v>
      </c>
      <c r="H19" s="3">
        <v>3</v>
      </c>
      <c r="I19" s="2">
        <v>9.75</v>
      </c>
    </row>
    <row r="20" spans="1:9" x14ac:dyDescent="0.35">
      <c r="A20" s="1">
        <v>41649</v>
      </c>
      <c r="B20" t="s">
        <v>54</v>
      </c>
      <c r="C20" t="s">
        <v>55</v>
      </c>
      <c r="D20" t="s">
        <v>11</v>
      </c>
      <c r="E20" t="s">
        <v>16</v>
      </c>
      <c r="F20" t="s">
        <v>56</v>
      </c>
      <c r="G20" s="2">
        <v>2.89</v>
      </c>
      <c r="H20" s="3">
        <v>1</v>
      </c>
      <c r="I20" s="2">
        <v>1.36</v>
      </c>
    </row>
    <row r="21" spans="1:9" x14ac:dyDescent="0.35">
      <c r="A21" s="1">
        <v>41649</v>
      </c>
      <c r="B21" t="s">
        <v>54</v>
      </c>
      <c r="C21" t="s">
        <v>55</v>
      </c>
      <c r="D21" t="s">
        <v>34</v>
      </c>
      <c r="E21" t="s">
        <v>47</v>
      </c>
      <c r="F21" t="s">
        <v>57</v>
      </c>
      <c r="G21" s="2">
        <v>51.94</v>
      </c>
      <c r="H21" s="3">
        <v>1</v>
      </c>
      <c r="I21" s="2">
        <v>21.3</v>
      </c>
    </row>
    <row r="22" spans="1:9" x14ac:dyDescent="0.35">
      <c r="A22" s="1">
        <v>41650</v>
      </c>
      <c r="B22" t="s">
        <v>58</v>
      </c>
      <c r="C22" t="s">
        <v>59</v>
      </c>
      <c r="D22" t="s">
        <v>34</v>
      </c>
      <c r="E22" t="s">
        <v>47</v>
      </c>
      <c r="F22" t="s">
        <v>60</v>
      </c>
      <c r="G22" s="2">
        <v>9.94</v>
      </c>
      <c r="H22" s="3">
        <v>2</v>
      </c>
      <c r="I22" s="2">
        <v>3.08</v>
      </c>
    </row>
    <row r="23" spans="1:9" x14ac:dyDescent="0.35">
      <c r="A23" s="1">
        <v>41652</v>
      </c>
      <c r="B23" t="s">
        <v>61</v>
      </c>
      <c r="C23" t="s">
        <v>62</v>
      </c>
      <c r="D23" t="s">
        <v>11</v>
      </c>
      <c r="E23" t="s">
        <v>63</v>
      </c>
      <c r="F23" t="s">
        <v>64</v>
      </c>
      <c r="G23" s="2">
        <v>11.36</v>
      </c>
      <c r="H23" s="3">
        <v>2</v>
      </c>
      <c r="I23" s="2">
        <v>5.34</v>
      </c>
    </row>
    <row r="24" spans="1:9" x14ac:dyDescent="0.35">
      <c r="A24" s="1">
        <v>41652</v>
      </c>
      <c r="B24" t="s">
        <v>61</v>
      </c>
      <c r="C24" t="s">
        <v>62</v>
      </c>
      <c r="D24" t="s">
        <v>11</v>
      </c>
      <c r="E24" t="s">
        <v>63</v>
      </c>
      <c r="F24" t="s">
        <v>65</v>
      </c>
      <c r="G24" s="2">
        <v>50.94</v>
      </c>
      <c r="H24" s="3">
        <v>3</v>
      </c>
      <c r="I24" s="2">
        <v>25.47</v>
      </c>
    </row>
    <row r="25" spans="1:9" x14ac:dyDescent="0.35">
      <c r="A25" s="1">
        <v>41652</v>
      </c>
      <c r="B25" t="s">
        <v>61</v>
      </c>
      <c r="C25" t="s">
        <v>62</v>
      </c>
      <c r="D25" t="s">
        <v>39</v>
      </c>
      <c r="E25" t="s">
        <v>52</v>
      </c>
      <c r="F25" t="s">
        <v>66</v>
      </c>
      <c r="G25" s="2">
        <v>646.74</v>
      </c>
      <c r="H25" s="3">
        <v>6</v>
      </c>
      <c r="I25" s="2">
        <v>258.7</v>
      </c>
    </row>
    <row r="26" spans="1:9" x14ac:dyDescent="0.35">
      <c r="A26" s="1">
        <v>41652</v>
      </c>
      <c r="B26" t="s">
        <v>61</v>
      </c>
      <c r="C26" t="s">
        <v>62</v>
      </c>
      <c r="D26" t="s">
        <v>11</v>
      </c>
      <c r="E26" t="s">
        <v>20</v>
      </c>
      <c r="F26" t="s">
        <v>67</v>
      </c>
      <c r="G26" s="2">
        <v>5.64</v>
      </c>
      <c r="H26" s="3">
        <v>3</v>
      </c>
      <c r="I26" s="2">
        <v>2.71</v>
      </c>
    </row>
    <row r="27" spans="1:9" x14ac:dyDescent="0.35">
      <c r="A27" s="1">
        <v>41652</v>
      </c>
      <c r="B27" t="s">
        <v>61</v>
      </c>
      <c r="C27" t="s">
        <v>62</v>
      </c>
      <c r="D27" t="s">
        <v>11</v>
      </c>
      <c r="E27" t="s">
        <v>18</v>
      </c>
      <c r="F27" t="s">
        <v>68</v>
      </c>
      <c r="G27" s="2">
        <v>572.58000000000004</v>
      </c>
      <c r="H27" s="3">
        <v>6</v>
      </c>
      <c r="I27" s="2">
        <v>34.35</v>
      </c>
    </row>
    <row r="28" spans="1:9" x14ac:dyDescent="0.35">
      <c r="A28" s="1">
        <v>41652</v>
      </c>
      <c r="B28" t="s">
        <v>69</v>
      </c>
      <c r="C28" t="s">
        <v>70</v>
      </c>
      <c r="D28" t="s">
        <v>34</v>
      </c>
      <c r="E28" t="s">
        <v>35</v>
      </c>
      <c r="F28" t="s">
        <v>71</v>
      </c>
      <c r="G28" s="2">
        <v>545.94000000000005</v>
      </c>
      <c r="H28" s="3">
        <v>6</v>
      </c>
      <c r="I28" s="2">
        <v>87.35</v>
      </c>
    </row>
    <row r="29" spans="1:9" x14ac:dyDescent="0.35">
      <c r="A29" s="1">
        <v>41652</v>
      </c>
      <c r="B29" t="s">
        <v>72</v>
      </c>
      <c r="C29" t="s">
        <v>27</v>
      </c>
      <c r="D29" t="s">
        <v>11</v>
      </c>
      <c r="E29" t="s">
        <v>18</v>
      </c>
      <c r="F29" t="s">
        <v>73</v>
      </c>
      <c r="G29" s="2">
        <v>1325.85</v>
      </c>
      <c r="H29" s="3">
        <v>5</v>
      </c>
      <c r="I29" s="2">
        <v>238.65</v>
      </c>
    </row>
    <row r="30" spans="1:9" x14ac:dyDescent="0.35">
      <c r="A30" s="1">
        <v>41652</v>
      </c>
      <c r="B30" t="s">
        <v>72</v>
      </c>
      <c r="C30" t="s">
        <v>27</v>
      </c>
      <c r="D30" t="s">
        <v>34</v>
      </c>
      <c r="E30" t="s">
        <v>74</v>
      </c>
      <c r="F30" t="s">
        <v>75</v>
      </c>
      <c r="G30" s="2">
        <v>334</v>
      </c>
      <c r="H30" s="3">
        <v>3</v>
      </c>
      <c r="I30" s="2">
        <v>3.93</v>
      </c>
    </row>
    <row r="31" spans="1:9" x14ac:dyDescent="0.35">
      <c r="A31" s="1">
        <v>41652</v>
      </c>
      <c r="B31" t="s">
        <v>72</v>
      </c>
      <c r="C31" t="s">
        <v>27</v>
      </c>
      <c r="D31" t="s">
        <v>11</v>
      </c>
      <c r="E31" t="s">
        <v>24</v>
      </c>
      <c r="F31" t="s">
        <v>76</v>
      </c>
      <c r="G31" s="2">
        <v>19.899999999999999</v>
      </c>
      <c r="H31" s="3">
        <v>5</v>
      </c>
      <c r="I31" s="2">
        <v>6.57</v>
      </c>
    </row>
    <row r="32" spans="1:9" x14ac:dyDescent="0.35">
      <c r="A32" s="1">
        <v>41652</v>
      </c>
      <c r="B32" t="s">
        <v>77</v>
      </c>
      <c r="C32" t="s">
        <v>78</v>
      </c>
      <c r="D32" t="s">
        <v>11</v>
      </c>
      <c r="E32" t="s">
        <v>12</v>
      </c>
      <c r="F32" t="s">
        <v>79</v>
      </c>
      <c r="G32" s="2">
        <v>37.409999999999997</v>
      </c>
      <c r="H32" s="3">
        <v>7</v>
      </c>
      <c r="I32" s="2">
        <v>13.09</v>
      </c>
    </row>
    <row r="33" spans="1:9" x14ac:dyDescent="0.35">
      <c r="A33" s="1">
        <v>41652</v>
      </c>
      <c r="B33" t="s">
        <v>77</v>
      </c>
      <c r="C33" t="s">
        <v>78</v>
      </c>
      <c r="D33" t="s">
        <v>11</v>
      </c>
      <c r="E33" t="s">
        <v>20</v>
      </c>
      <c r="F33" t="s">
        <v>80</v>
      </c>
      <c r="G33" s="2">
        <v>3.44</v>
      </c>
      <c r="H33" s="3">
        <v>2</v>
      </c>
      <c r="I33" s="2">
        <v>-2.52</v>
      </c>
    </row>
    <row r="34" spans="1:9" x14ac:dyDescent="0.35">
      <c r="A34" s="1">
        <v>41653</v>
      </c>
      <c r="B34" t="s">
        <v>81</v>
      </c>
      <c r="C34" t="s">
        <v>23</v>
      </c>
      <c r="D34" t="s">
        <v>34</v>
      </c>
      <c r="E34" t="s">
        <v>74</v>
      </c>
      <c r="F34" t="s">
        <v>82</v>
      </c>
      <c r="G34" s="2">
        <v>61.96</v>
      </c>
      <c r="H34" s="3">
        <v>4</v>
      </c>
      <c r="I34" s="2">
        <v>-53.29</v>
      </c>
    </row>
    <row r="35" spans="1:9" x14ac:dyDescent="0.35">
      <c r="A35" s="1">
        <v>41654</v>
      </c>
      <c r="B35" t="s">
        <v>83</v>
      </c>
      <c r="C35" t="s">
        <v>30</v>
      </c>
      <c r="D35" t="s">
        <v>39</v>
      </c>
      <c r="E35" t="s">
        <v>52</v>
      </c>
      <c r="F35" t="s">
        <v>84</v>
      </c>
      <c r="G35" s="2">
        <v>149.94999999999999</v>
      </c>
      <c r="H35" s="3">
        <v>5</v>
      </c>
      <c r="I35" s="2">
        <v>65.98</v>
      </c>
    </row>
    <row r="36" spans="1:9" x14ac:dyDescent="0.35">
      <c r="A36" s="1">
        <v>41655</v>
      </c>
      <c r="B36" t="s">
        <v>85</v>
      </c>
      <c r="C36" t="s">
        <v>23</v>
      </c>
      <c r="D36" t="s">
        <v>34</v>
      </c>
      <c r="E36" t="s">
        <v>47</v>
      </c>
      <c r="F36" t="s">
        <v>86</v>
      </c>
      <c r="G36" s="2">
        <v>127.1</v>
      </c>
      <c r="H36" s="3">
        <v>6</v>
      </c>
      <c r="I36" s="2">
        <v>28.6</v>
      </c>
    </row>
    <row r="37" spans="1:9" x14ac:dyDescent="0.35">
      <c r="A37" s="1">
        <v>41655</v>
      </c>
      <c r="B37" t="s">
        <v>85</v>
      </c>
      <c r="C37" t="s">
        <v>23</v>
      </c>
      <c r="D37" t="s">
        <v>39</v>
      </c>
      <c r="E37" t="s">
        <v>40</v>
      </c>
      <c r="F37" t="s">
        <v>87</v>
      </c>
      <c r="G37" s="2">
        <v>124.2</v>
      </c>
      <c r="H37" s="3">
        <v>3</v>
      </c>
      <c r="I37" s="2">
        <v>-31.05</v>
      </c>
    </row>
    <row r="38" spans="1:9" x14ac:dyDescent="0.35">
      <c r="A38" s="1">
        <v>41655</v>
      </c>
      <c r="B38" t="s">
        <v>85</v>
      </c>
      <c r="C38" t="s">
        <v>23</v>
      </c>
      <c r="D38" t="s">
        <v>11</v>
      </c>
      <c r="E38" t="s">
        <v>20</v>
      </c>
      <c r="F38" t="s">
        <v>88</v>
      </c>
      <c r="G38" s="2">
        <v>18.59</v>
      </c>
      <c r="H38" s="3">
        <v>2</v>
      </c>
      <c r="I38" s="2">
        <v>-13.63</v>
      </c>
    </row>
    <row r="39" spans="1:9" x14ac:dyDescent="0.35">
      <c r="A39" s="1">
        <v>41655</v>
      </c>
      <c r="B39" t="s">
        <v>85</v>
      </c>
      <c r="C39" t="s">
        <v>23</v>
      </c>
      <c r="D39" t="s">
        <v>11</v>
      </c>
      <c r="E39" t="s">
        <v>16</v>
      </c>
      <c r="F39" t="s">
        <v>89</v>
      </c>
      <c r="G39" s="2">
        <v>30.07</v>
      </c>
      <c r="H39" s="3">
        <v>3</v>
      </c>
      <c r="I39" s="2">
        <v>10.15</v>
      </c>
    </row>
    <row r="40" spans="1:9" x14ac:dyDescent="0.35">
      <c r="A40" s="1">
        <v>41657</v>
      </c>
      <c r="B40" t="s">
        <v>90</v>
      </c>
      <c r="C40" t="s">
        <v>91</v>
      </c>
      <c r="D40" t="s">
        <v>11</v>
      </c>
      <c r="E40" t="s">
        <v>92</v>
      </c>
      <c r="F40" t="s">
        <v>93</v>
      </c>
      <c r="G40" s="2">
        <v>64.86</v>
      </c>
      <c r="H40" s="3">
        <v>4</v>
      </c>
      <c r="I40" s="2">
        <v>6.49</v>
      </c>
    </row>
    <row r="41" spans="1:9" x14ac:dyDescent="0.35">
      <c r="A41" s="1">
        <v>41658</v>
      </c>
      <c r="B41" t="s">
        <v>94</v>
      </c>
      <c r="C41" t="s">
        <v>95</v>
      </c>
      <c r="D41" t="s">
        <v>11</v>
      </c>
      <c r="E41" t="s">
        <v>20</v>
      </c>
      <c r="F41" t="s">
        <v>96</v>
      </c>
      <c r="G41" s="2">
        <v>32.340000000000003</v>
      </c>
      <c r="H41" s="3">
        <v>10</v>
      </c>
      <c r="I41" s="2">
        <v>-23.72</v>
      </c>
    </row>
    <row r="42" spans="1:9" x14ac:dyDescent="0.35">
      <c r="A42" s="1">
        <v>41658</v>
      </c>
      <c r="B42" t="s">
        <v>94</v>
      </c>
      <c r="C42" t="s">
        <v>95</v>
      </c>
      <c r="D42" t="s">
        <v>11</v>
      </c>
      <c r="E42" t="s">
        <v>12</v>
      </c>
      <c r="F42" t="s">
        <v>97</v>
      </c>
      <c r="G42" s="2">
        <v>56.06</v>
      </c>
      <c r="H42" s="3">
        <v>4</v>
      </c>
      <c r="I42" s="2">
        <v>19.62</v>
      </c>
    </row>
    <row r="43" spans="1:9" x14ac:dyDescent="0.35">
      <c r="A43" s="1">
        <v>41658</v>
      </c>
      <c r="B43" t="s">
        <v>94</v>
      </c>
      <c r="C43" t="s">
        <v>95</v>
      </c>
      <c r="D43" t="s">
        <v>11</v>
      </c>
      <c r="E43" t="s">
        <v>63</v>
      </c>
      <c r="F43" t="s">
        <v>98</v>
      </c>
      <c r="G43" s="2">
        <v>108.72</v>
      </c>
      <c r="H43" s="3">
        <v>5</v>
      </c>
      <c r="I43" s="2">
        <v>36.69</v>
      </c>
    </row>
    <row r="44" spans="1:9" x14ac:dyDescent="0.35">
      <c r="A44" s="1">
        <v>41658</v>
      </c>
      <c r="B44" t="s">
        <v>94</v>
      </c>
      <c r="C44" t="s">
        <v>95</v>
      </c>
      <c r="D44" t="s">
        <v>34</v>
      </c>
      <c r="E44" t="s">
        <v>74</v>
      </c>
      <c r="F44" t="s">
        <v>99</v>
      </c>
      <c r="G44" s="2">
        <v>181.47</v>
      </c>
      <c r="H44" s="3">
        <v>5</v>
      </c>
      <c r="I44" s="2">
        <v>-320.60000000000002</v>
      </c>
    </row>
    <row r="45" spans="1:9" x14ac:dyDescent="0.35">
      <c r="A45" s="1">
        <v>41659</v>
      </c>
      <c r="B45" t="s">
        <v>100</v>
      </c>
      <c r="C45" t="s">
        <v>101</v>
      </c>
      <c r="D45" t="s">
        <v>39</v>
      </c>
      <c r="E45" t="s">
        <v>40</v>
      </c>
      <c r="F45" t="s">
        <v>102</v>
      </c>
      <c r="G45" s="2">
        <v>699.93</v>
      </c>
      <c r="H45" s="3">
        <v>7</v>
      </c>
      <c r="I45" s="2">
        <v>181.98</v>
      </c>
    </row>
    <row r="46" spans="1:9" x14ac:dyDescent="0.35">
      <c r="A46" s="1">
        <v>41659</v>
      </c>
      <c r="B46" t="s">
        <v>100</v>
      </c>
      <c r="C46" t="s">
        <v>101</v>
      </c>
      <c r="D46" t="s">
        <v>11</v>
      </c>
      <c r="E46" t="s">
        <v>24</v>
      </c>
      <c r="F46" t="s">
        <v>103</v>
      </c>
      <c r="G46" s="2">
        <v>22.96</v>
      </c>
      <c r="H46" s="3">
        <v>7</v>
      </c>
      <c r="I46" s="2">
        <v>6.66</v>
      </c>
    </row>
    <row r="47" spans="1:9" x14ac:dyDescent="0.35">
      <c r="A47" s="1">
        <v>41659</v>
      </c>
      <c r="B47" t="s">
        <v>100</v>
      </c>
      <c r="C47" t="s">
        <v>101</v>
      </c>
      <c r="D47" t="s">
        <v>34</v>
      </c>
      <c r="E47" t="s">
        <v>47</v>
      </c>
      <c r="F47" t="s">
        <v>104</v>
      </c>
      <c r="G47" s="2">
        <v>38.6</v>
      </c>
      <c r="H47" s="3">
        <v>4</v>
      </c>
      <c r="I47" s="2">
        <v>11.58</v>
      </c>
    </row>
    <row r="48" spans="1:9" x14ac:dyDescent="0.35">
      <c r="A48" s="1">
        <v>41659</v>
      </c>
      <c r="B48" t="s">
        <v>100</v>
      </c>
      <c r="C48" t="s">
        <v>101</v>
      </c>
      <c r="D48" t="s">
        <v>11</v>
      </c>
      <c r="E48" t="s">
        <v>24</v>
      </c>
      <c r="F48" t="s">
        <v>105</v>
      </c>
      <c r="G48" s="2">
        <v>6.63</v>
      </c>
      <c r="H48" s="3">
        <v>3</v>
      </c>
      <c r="I48" s="2">
        <v>1.79</v>
      </c>
    </row>
    <row r="49" spans="1:9" x14ac:dyDescent="0.35">
      <c r="A49" s="1">
        <v>41659</v>
      </c>
      <c r="B49" t="s">
        <v>100</v>
      </c>
      <c r="C49" t="s">
        <v>101</v>
      </c>
      <c r="D49" t="s">
        <v>11</v>
      </c>
      <c r="E49" t="s">
        <v>63</v>
      </c>
      <c r="F49" t="s">
        <v>64</v>
      </c>
      <c r="G49" s="2">
        <v>23.34</v>
      </c>
      <c r="H49" s="3">
        <v>3</v>
      </c>
      <c r="I49" s="2">
        <v>10.97</v>
      </c>
    </row>
    <row r="50" spans="1:9" x14ac:dyDescent="0.35">
      <c r="A50" s="1">
        <v>41659</v>
      </c>
      <c r="B50" t="s">
        <v>100</v>
      </c>
      <c r="C50" t="s">
        <v>101</v>
      </c>
      <c r="D50" t="s">
        <v>34</v>
      </c>
      <c r="E50" t="s">
        <v>35</v>
      </c>
      <c r="F50" t="s">
        <v>106</v>
      </c>
      <c r="G50" s="2">
        <v>1067.94</v>
      </c>
      <c r="H50" s="3">
        <v>3</v>
      </c>
      <c r="I50" s="2">
        <v>224.27</v>
      </c>
    </row>
    <row r="51" spans="1:9" x14ac:dyDescent="0.35">
      <c r="A51" s="1">
        <v>41659</v>
      </c>
      <c r="B51" t="s">
        <v>107</v>
      </c>
      <c r="C51" t="s">
        <v>27</v>
      </c>
      <c r="D51" t="s">
        <v>11</v>
      </c>
      <c r="E51" t="s">
        <v>12</v>
      </c>
      <c r="F51" t="s">
        <v>108</v>
      </c>
      <c r="G51" s="2">
        <v>19.36</v>
      </c>
      <c r="H51" s="3">
        <v>2</v>
      </c>
      <c r="I51" s="2">
        <v>9.2899999999999991</v>
      </c>
    </row>
    <row r="52" spans="1:9" x14ac:dyDescent="0.35">
      <c r="A52" s="1">
        <v>41659</v>
      </c>
      <c r="B52" t="s">
        <v>107</v>
      </c>
      <c r="C52" t="s">
        <v>27</v>
      </c>
      <c r="D52" t="s">
        <v>34</v>
      </c>
      <c r="E52" t="s">
        <v>47</v>
      </c>
      <c r="F52" t="s">
        <v>104</v>
      </c>
      <c r="G52" s="2">
        <v>19.3</v>
      </c>
      <c r="H52" s="3">
        <v>2</v>
      </c>
      <c r="I52" s="2">
        <v>5.79</v>
      </c>
    </row>
    <row r="53" spans="1:9" x14ac:dyDescent="0.35">
      <c r="A53" s="1">
        <v>41659</v>
      </c>
      <c r="B53" t="s">
        <v>109</v>
      </c>
      <c r="C53" t="s">
        <v>110</v>
      </c>
      <c r="D53" t="s">
        <v>11</v>
      </c>
      <c r="E53" t="s">
        <v>18</v>
      </c>
      <c r="F53" t="s">
        <v>111</v>
      </c>
      <c r="G53" s="2">
        <v>13.98</v>
      </c>
      <c r="H53" s="3">
        <v>1</v>
      </c>
      <c r="I53" s="2">
        <v>4.05</v>
      </c>
    </row>
    <row r="54" spans="1:9" x14ac:dyDescent="0.35">
      <c r="A54" s="1">
        <v>41659</v>
      </c>
      <c r="B54" t="s">
        <v>109</v>
      </c>
      <c r="C54" t="s">
        <v>110</v>
      </c>
      <c r="D54" t="s">
        <v>34</v>
      </c>
      <c r="E54" t="s">
        <v>47</v>
      </c>
      <c r="F54" t="s">
        <v>112</v>
      </c>
      <c r="G54" s="2">
        <v>272.94</v>
      </c>
      <c r="H54" s="3">
        <v>3</v>
      </c>
      <c r="I54" s="2">
        <v>30.02</v>
      </c>
    </row>
    <row r="55" spans="1:9" x14ac:dyDescent="0.35">
      <c r="A55" s="1">
        <v>41659</v>
      </c>
      <c r="B55" t="s">
        <v>109</v>
      </c>
      <c r="C55" t="s">
        <v>110</v>
      </c>
      <c r="D55" t="s">
        <v>11</v>
      </c>
      <c r="E55" t="s">
        <v>20</v>
      </c>
      <c r="F55" t="s">
        <v>113</v>
      </c>
      <c r="G55" s="2">
        <v>19.05</v>
      </c>
      <c r="H55" s="3">
        <v>5</v>
      </c>
      <c r="I55" s="2">
        <v>8.9499999999999993</v>
      </c>
    </row>
    <row r="56" spans="1:9" x14ac:dyDescent="0.35">
      <c r="A56" s="1">
        <v>41659</v>
      </c>
      <c r="B56" t="s">
        <v>109</v>
      </c>
      <c r="C56" t="s">
        <v>110</v>
      </c>
      <c r="D56" t="s">
        <v>11</v>
      </c>
      <c r="E56" t="s">
        <v>92</v>
      </c>
      <c r="F56" t="s">
        <v>114</v>
      </c>
      <c r="G56" s="2">
        <v>247.72</v>
      </c>
      <c r="H56" s="3">
        <v>4</v>
      </c>
      <c r="I56" s="2">
        <v>93.58</v>
      </c>
    </row>
    <row r="57" spans="1:9" x14ac:dyDescent="0.35">
      <c r="A57" s="1">
        <v>41659</v>
      </c>
      <c r="B57" t="s">
        <v>109</v>
      </c>
      <c r="C57" t="s">
        <v>110</v>
      </c>
      <c r="D57" t="s">
        <v>11</v>
      </c>
      <c r="E57" t="s">
        <v>18</v>
      </c>
      <c r="F57" t="s">
        <v>115</v>
      </c>
      <c r="G57" s="2">
        <v>66.58</v>
      </c>
      <c r="H57" s="3">
        <v>2</v>
      </c>
      <c r="I57" s="2">
        <v>15.98</v>
      </c>
    </row>
    <row r="58" spans="1:9" x14ac:dyDescent="0.35">
      <c r="A58" s="1">
        <v>41659</v>
      </c>
      <c r="B58" t="s">
        <v>109</v>
      </c>
      <c r="C58" t="s">
        <v>110</v>
      </c>
      <c r="D58" t="s">
        <v>11</v>
      </c>
      <c r="E58" t="s">
        <v>24</v>
      </c>
      <c r="F58" t="s">
        <v>116</v>
      </c>
      <c r="G58" s="2">
        <v>43.92</v>
      </c>
      <c r="H58" s="3">
        <v>3</v>
      </c>
      <c r="I58" s="2">
        <v>12.74</v>
      </c>
    </row>
    <row r="59" spans="1:9" x14ac:dyDescent="0.35">
      <c r="A59" s="1">
        <v>41659</v>
      </c>
      <c r="B59" t="s">
        <v>109</v>
      </c>
      <c r="C59" t="s">
        <v>110</v>
      </c>
      <c r="D59" t="s">
        <v>34</v>
      </c>
      <c r="E59" t="s">
        <v>47</v>
      </c>
      <c r="F59" t="s">
        <v>117</v>
      </c>
      <c r="G59" s="2">
        <v>14.73</v>
      </c>
      <c r="H59" s="3">
        <v>3</v>
      </c>
      <c r="I59" s="2">
        <v>4.8600000000000003</v>
      </c>
    </row>
    <row r="60" spans="1:9" x14ac:dyDescent="0.35">
      <c r="A60" s="1">
        <v>41659</v>
      </c>
      <c r="B60" t="s">
        <v>109</v>
      </c>
      <c r="C60" t="s">
        <v>110</v>
      </c>
      <c r="D60" t="s">
        <v>11</v>
      </c>
      <c r="E60" t="s">
        <v>20</v>
      </c>
      <c r="F60" t="s">
        <v>118</v>
      </c>
      <c r="G60" s="2">
        <v>29.7</v>
      </c>
      <c r="H60" s="3">
        <v>5</v>
      </c>
      <c r="I60" s="2">
        <v>13.37</v>
      </c>
    </row>
    <row r="61" spans="1:9" x14ac:dyDescent="0.35">
      <c r="A61" s="1">
        <v>41659</v>
      </c>
      <c r="B61" t="s">
        <v>119</v>
      </c>
      <c r="C61" t="s">
        <v>120</v>
      </c>
      <c r="D61" t="s">
        <v>11</v>
      </c>
      <c r="E61" t="s">
        <v>20</v>
      </c>
      <c r="F61" t="s">
        <v>121</v>
      </c>
      <c r="G61" s="2">
        <v>67.19</v>
      </c>
      <c r="H61" s="3">
        <v>1</v>
      </c>
      <c r="I61" s="2">
        <v>-51.52</v>
      </c>
    </row>
    <row r="62" spans="1:9" x14ac:dyDescent="0.35">
      <c r="A62" s="1">
        <v>41660</v>
      </c>
      <c r="B62" t="s">
        <v>122</v>
      </c>
      <c r="C62" t="s">
        <v>123</v>
      </c>
      <c r="D62" t="s">
        <v>34</v>
      </c>
      <c r="E62" t="s">
        <v>47</v>
      </c>
      <c r="F62" t="s">
        <v>124</v>
      </c>
      <c r="G62" s="2">
        <v>25.25</v>
      </c>
      <c r="H62" s="3">
        <v>3</v>
      </c>
      <c r="I62" s="2">
        <v>4.0999999999999996</v>
      </c>
    </row>
    <row r="63" spans="1:9" x14ac:dyDescent="0.35">
      <c r="A63" s="1">
        <v>41662</v>
      </c>
      <c r="B63" t="s">
        <v>125</v>
      </c>
      <c r="C63" t="s">
        <v>126</v>
      </c>
      <c r="D63" t="s">
        <v>11</v>
      </c>
      <c r="E63" t="s">
        <v>12</v>
      </c>
      <c r="F63" t="s">
        <v>127</v>
      </c>
      <c r="G63" s="2">
        <v>40.08</v>
      </c>
      <c r="H63" s="3">
        <v>6</v>
      </c>
      <c r="I63" s="2">
        <v>19.239999999999998</v>
      </c>
    </row>
    <row r="64" spans="1:9" x14ac:dyDescent="0.35">
      <c r="A64" s="1">
        <v>41662</v>
      </c>
      <c r="B64" t="s">
        <v>128</v>
      </c>
      <c r="C64" t="s">
        <v>129</v>
      </c>
      <c r="D64" t="s">
        <v>11</v>
      </c>
      <c r="E64" t="s">
        <v>43</v>
      </c>
      <c r="F64" t="s">
        <v>130</v>
      </c>
      <c r="G64" s="2">
        <v>5.94</v>
      </c>
      <c r="H64" s="3">
        <v>3</v>
      </c>
      <c r="I64" s="2">
        <v>0</v>
      </c>
    </row>
    <row r="65" spans="1:9" x14ac:dyDescent="0.35">
      <c r="A65" s="1">
        <v>41665</v>
      </c>
      <c r="B65" t="s">
        <v>131</v>
      </c>
      <c r="C65" t="s">
        <v>55</v>
      </c>
      <c r="D65" t="s">
        <v>34</v>
      </c>
      <c r="E65" t="s">
        <v>47</v>
      </c>
      <c r="F65" t="s">
        <v>132</v>
      </c>
      <c r="G65" s="2">
        <v>62.82</v>
      </c>
      <c r="H65" s="3">
        <v>3</v>
      </c>
      <c r="I65" s="2">
        <v>30.78</v>
      </c>
    </row>
    <row r="66" spans="1:9" x14ac:dyDescent="0.35">
      <c r="A66" s="1">
        <v>41665</v>
      </c>
      <c r="B66" t="s">
        <v>131</v>
      </c>
      <c r="C66" t="s">
        <v>55</v>
      </c>
      <c r="D66" t="s">
        <v>11</v>
      </c>
      <c r="E66" t="s">
        <v>18</v>
      </c>
      <c r="F66" t="s">
        <v>133</v>
      </c>
      <c r="G66" s="2">
        <v>489.92</v>
      </c>
      <c r="H66" s="3">
        <v>8</v>
      </c>
      <c r="I66" s="2">
        <v>0</v>
      </c>
    </row>
    <row r="67" spans="1:9" x14ac:dyDescent="0.35">
      <c r="A67" s="1">
        <v>41665</v>
      </c>
      <c r="B67" t="s">
        <v>131</v>
      </c>
      <c r="C67" t="s">
        <v>55</v>
      </c>
      <c r="D67" t="s">
        <v>11</v>
      </c>
      <c r="E67" t="s">
        <v>12</v>
      </c>
      <c r="F67" t="s">
        <v>134</v>
      </c>
      <c r="G67" s="2">
        <v>19.440000000000001</v>
      </c>
      <c r="H67" s="3">
        <v>3</v>
      </c>
      <c r="I67" s="2">
        <v>9.33</v>
      </c>
    </row>
    <row r="68" spans="1:9" x14ac:dyDescent="0.35">
      <c r="A68" s="1">
        <v>41665</v>
      </c>
      <c r="B68" t="s">
        <v>131</v>
      </c>
      <c r="C68" t="s">
        <v>55</v>
      </c>
      <c r="D68" t="s">
        <v>11</v>
      </c>
      <c r="E68" t="s">
        <v>12</v>
      </c>
      <c r="F68" t="s">
        <v>135</v>
      </c>
      <c r="G68" s="2">
        <v>16.68</v>
      </c>
      <c r="H68" s="3">
        <v>2</v>
      </c>
      <c r="I68" s="2">
        <v>8.34</v>
      </c>
    </row>
    <row r="69" spans="1:9" x14ac:dyDescent="0.35">
      <c r="A69" s="1">
        <v>41665</v>
      </c>
      <c r="B69" t="s">
        <v>131</v>
      </c>
      <c r="C69" t="s">
        <v>55</v>
      </c>
      <c r="D69" t="s">
        <v>39</v>
      </c>
      <c r="E69" t="s">
        <v>40</v>
      </c>
      <c r="F69" t="s">
        <v>136</v>
      </c>
      <c r="G69" s="2">
        <v>155.35</v>
      </c>
      <c r="H69" s="3">
        <v>13</v>
      </c>
      <c r="I69" s="2">
        <v>0</v>
      </c>
    </row>
    <row r="70" spans="1:9" x14ac:dyDescent="0.35">
      <c r="A70" s="1">
        <v>41665</v>
      </c>
      <c r="B70" t="s">
        <v>131</v>
      </c>
      <c r="C70" t="s">
        <v>55</v>
      </c>
      <c r="D70" t="s">
        <v>34</v>
      </c>
      <c r="E70" t="s">
        <v>47</v>
      </c>
      <c r="F70" t="s">
        <v>137</v>
      </c>
      <c r="G70" s="2">
        <v>12.42</v>
      </c>
      <c r="H70" s="3">
        <v>3</v>
      </c>
      <c r="I70" s="2">
        <v>4.47</v>
      </c>
    </row>
    <row r="71" spans="1:9" x14ac:dyDescent="0.35">
      <c r="A71" s="1">
        <v>41665</v>
      </c>
      <c r="B71" t="s">
        <v>131</v>
      </c>
      <c r="C71" t="s">
        <v>55</v>
      </c>
      <c r="D71" t="s">
        <v>39</v>
      </c>
      <c r="E71" t="s">
        <v>40</v>
      </c>
      <c r="F71" t="s">
        <v>138</v>
      </c>
      <c r="G71" s="2">
        <v>187.98</v>
      </c>
      <c r="H71" s="3">
        <v>2</v>
      </c>
      <c r="I71" s="2">
        <v>52.63</v>
      </c>
    </row>
    <row r="72" spans="1:9" x14ac:dyDescent="0.35">
      <c r="A72" s="1">
        <v>41665</v>
      </c>
      <c r="B72" t="s">
        <v>139</v>
      </c>
      <c r="C72" t="s">
        <v>140</v>
      </c>
      <c r="D72" t="s">
        <v>11</v>
      </c>
      <c r="E72" t="s">
        <v>20</v>
      </c>
      <c r="F72" t="s">
        <v>141</v>
      </c>
      <c r="G72" s="2">
        <v>10.68</v>
      </c>
      <c r="H72" s="3">
        <v>2</v>
      </c>
      <c r="I72" s="2">
        <v>5.0199999999999996</v>
      </c>
    </row>
    <row r="73" spans="1:9" x14ac:dyDescent="0.35">
      <c r="A73" s="1">
        <v>41665</v>
      </c>
      <c r="B73" t="s">
        <v>139</v>
      </c>
      <c r="C73" t="s">
        <v>140</v>
      </c>
      <c r="D73" t="s">
        <v>34</v>
      </c>
      <c r="E73" t="s">
        <v>74</v>
      </c>
      <c r="F73" t="s">
        <v>142</v>
      </c>
      <c r="G73" s="2">
        <v>141.96</v>
      </c>
      <c r="H73" s="3">
        <v>2</v>
      </c>
      <c r="I73" s="2">
        <v>39.75</v>
      </c>
    </row>
    <row r="74" spans="1:9" x14ac:dyDescent="0.35">
      <c r="A74" s="1">
        <v>41666</v>
      </c>
      <c r="B74" t="s">
        <v>143</v>
      </c>
      <c r="C74" t="s">
        <v>27</v>
      </c>
      <c r="D74" t="s">
        <v>11</v>
      </c>
      <c r="E74" t="s">
        <v>18</v>
      </c>
      <c r="F74" t="s">
        <v>144</v>
      </c>
      <c r="G74" s="2">
        <v>57.23</v>
      </c>
      <c r="H74" s="3">
        <v>1</v>
      </c>
      <c r="I74" s="2">
        <v>14.31</v>
      </c>
    </row>
    <row r="75" spans="1:9" x14ac:dyDescent="0.35">
      <c r="A75" s="1">
        <v>41666</v>
      </c>
      <c r="B75" t="s">
        <v>143</v>
      </c>
      <c r="C75" t="s">
        <v>27</v>
      </c>
      <c r="D75" t="s">
        <v>34</v>
      </c>
      <c r="E75" t="s">
        <v>145</v>
      </c>
      <c r="F75" t="s">
        <v>146</v>
      </c>
      <c r="G75" s="2">
        <v>333</v>
      </c>
      <c r="H75" s="3">
        <v>3</v>
      </c>
      <c r="I75" s="2">
        <v>-16.649999999999999</v>
      </c>
    </row>
    <row r="76" spans="1:9" x14ac:dyDescent="0.35">
      <c r="A76" s="1">
        <v>41666</v>
      </c>
      <c r="B76" t="s">
        <v>143</v>
      </c>
      <c r="C76" t="s">
        <v>27</v>
      </c>
      <c r="D76" t="s">
        <v>11</v>
      </c>
      <c r="E76" t="s">
        <v>24</v>
      </c>
      <c r="F76" t="s">
        <v>147</v>
      </c>
      <c r="G76" s="2">
        <v>36.44</v>
      </c>
      <c r="H76" s="3">
        <v>4</v>
      </c>
      <c r="I76" s="2">
        <v>12.03</v>
      </c>
    </row>
    <row r="77" spans="1:9" x14ac:dyDescent="0.35">
      <c r="A77" s="1">
        <v>41667</v>
      </c>
      <c r="B77" t="s">
        <v>148</v>
      </c>
      <c r="C77" t="s">
        <v>149</v>
      </c>
      <c r="D77" t="s">
        <v>11</v>
      </c>
      <c r="E77" t="s">
        <v>20</v>
      </c>
      <c r="F77" t="s">
        <v>150</v>
      </c>
      <c r="G77" s="2">
        <v>3.93</v>
      </c>
      <c r="H77" s="3">
        <v>1</v>
      </c>
      <c r="I77" s="2">
        <v>1.33</v>
      </c>
    </row>
    <row r="78" spans="1:9" x14ac:dyDescent="0.35">
      <c r="A78" s="1">
        <v>41669</v>
      </c>
      <c r="B78" t="s">
        <v>151</v>
      </c>
      <c r="C78" t="s">
        <v>110</v>
      </c>
      <c r="D78" t="s">
        <v>11</v>
      </c>
      <c r="E78" t="s">
        <v>12</v>
      </c>
      <c r="F78" t="s">
        <v>152</v>
      </c>
      <c r="G78" s="2">
        <v>10.56</v>
      </c>
      <c r="H78" s="3">
        <v>2</v>
      </c>
      <c r="I78" s="2">
        <v>4.75</v>
      </c>
    </row>
    <row r="79" spans="1:9" x14ac:dyDescent="0.35">
      <c r="A79" s="1">
        <v>41669</v>
      </c>
      <c r="B79" t="s">
        <v>151</v>
      </c>
      <c r="C79" t="s">
        <v>110</v>
      </c>
      <c r="D79" t="s">
        <v>11</v>
      </c>
      <c r="E79" t="s">
        <v>18</v>
      </c>
      <c r="F79" t="s">
        <v>153</v>
      </c>
      <c r="G79" s="2">
        <v>229.94</v>
      </c>
      <c r="H79" s="3">
        <v>2</v>
      </c>
      <c r="I79" s="2">
        <v>6.9</v>
      </c>
    </row>
    <row r="80" spans="1:9" x14ac:dyDescent="0.35">
      <c r="A80" s="1">
        <v>41670</v>
      </c>
      <c r="B80" t="s">
        <v>154</v>
      </c>
      <c r="C80" t="s">
        <v>27</v>
      </c>
      <c r="D80" t="s">
        <v>34</v>
      </c>
      <c r="E80" t="s">
        <v>74</v>
      </c>
      <c r="F80" t="s">
        <v>155</v>
      </c>
      <c r="G80" s="2">
        <v>290.67</v>
      </c>
      <c r="H80" s="3">
        <v>2</v>
      </c>
      <c r="I80" s="2">
        <v>3.42</v>
      </c>
    </row>
    <row r="81" spans="1:9" x14ac:dyDescent="0.35">
      <c r="A81" s="1">
        <v>41671</v>
      </c>
      <c r="B81" t="s">
        <v>156</v>
      </c>
      <c r="C81" t="s">
        <v>157</v>
      </c>
      <c r="D81" t="s">
        <v>39</v>
      </c>
      <c r="E81" t="s">
        <v>52</v>
      </c>
      <c r="F81" t="s">
        <v>158</v>
      </c>
      <c r="G81" s="2">
        <v>468.9</v>
      </c>
      <c r="H81" s="3">
        <v>6</v>
      </c>
      <c r="I81" s="2">
        <v>206.32</v>
      </c>
    </row>
    <row r="82" spans="1:9" x14ac:dyDescent="0.35">
      <c r="A82" s="1">
        <v>41672</v>
      </c>
      <c r="B82" t="s">
        <v>159</v>
      </c>
      <c r="C82" t="s">
        <v>27</v>
      </c>
      <c r="D82" t="s">
        <v>11</v>
      </c>
      <c r="E82" t="s">
        <v>43</v>
      </c>
      <c r="F82" t="s">
        <v>160</v>
      </c>
      <c r="G82" s="2">
        <v>12.35</v>
      </c>
      <c r="H82" s="3">
        <v>5</v>
      </c>
      <c r="I82" s="2">
        <v>5.8</v>
      </c>
    </row>
    <row r="83" spans="1:9" x14ac:dyDescent="0.35">
      <c r="A83" s="1">
        <v>41672</v>
      </c>
      <c r="B83" t="s">
        <v>161</v>
      </c>
      <c r="C83" t="s">
        <v>123</v>
      </c>
      <c r="D83" t="s">
        <v>11</v>
      </c>
      <c r="E83" t="s">
        <v>20</v>
      </c>
      <c r="F83" t="s">
        <v>162</v>
      </c>
      <c r="G83" s="2">
        <v>18.34</v>
      </c>
      <c r="H83" s="3">
        <v>2</v>
      </c>
      <c r="I83" s="2">
        <v>-12.22</v>
      </c>
    </row>
    <row r="84" spans="1:9" x14ac:dyDescent="0.35">
      <c r="A84" s="1">
        <v>41672</v>
      </c>
      <c r="B84" t="s">
        <v>161</v>
      </c>
      <c r="C84" t="s">
        <v>123</v>
      </c>
      <c r="D84" t="s">
        <v>39</v>
      </c>
      <c r="E84" t="s">
        <v>40</v>
      </c>
      <c r="F84" t="s">
        <v>163</v>
      </c>
      <c r="G84" s="2">
        <v>180.96</v>
      </c>
      <c r="H84" s="3">
        <v>5</v>
      </c>
      <c r="I84" s="2">
        <v>13.57</v>
      </c>
    </row>
    <row r="85" spans="1:9" x14ac:dyDescent="0.35">
      <c r="A85" s="1">
        <v>41673</v>
      </c>
      <c r="B85" t="s">
        <v>122</v>
      </c>
      <c r="C85" t="s">
        <v>164</v>
      </c>
      <c r="D85" t="s">
        <v>11</v>
      </c>
      <c r="E85" t="s">
        <v>20</v>
      </c>
      <c r="F85" t="s">
        <v>165</v>
      </c>
      <c r="G85" s="2">
        <v>83.84</v>
      </c>
      <c r="H85" s="3">
        <v>2</v>
      </c>
      <c r="I85" s="2">
        <v>27.25</v>
      </c>
    </row>
    <row r="86" spans="1:9" x14ac:dyDescent="0.35">
      <c r="A86" s="1">
        <v>41673</v>
      </c>
      <c r="B86" t="s">
        <v>122</v>
      </c>
      <c r="C86" t="s">
        <v>164</v>
      </c>
      <c r="D86" t="s">
        <v>11</v>
      </c>
      <c r="E86" t="s">
        <v>20</v>
      </c>
      <c r="F86" t="s">
        <v>166</v>
      </c>
      <c r="G86" s="2">
        <v>13.27</v>
      </c>
      <c r="H86" s="3">
        <v>3</v>
      </c>
      <c r="I86" s="2">
        <v>4.3099999999999996</v>
      </c>
    </row>
    <row r="87" spans="1:9" x14ac:dyDescent="0.35">
      <c r="A87" s="1">
        <v>41674</v>
      </c>
      <c r="B87" t="s">
        <v>167</v>
      </c>
      <c r="C87" t="s">
        <v>27</v>
      </c>
      <c r="D87" t="s">
        <v>11</v>
      </c>
      <c r="E87" t="s">
        <v>20</v>
      </c>
      <c r="F87" t="s">
        <v>168</v>
      </c>
      <c r="G87" s="2">
        <v>82.9</v>
      </c>
      <c r="H87" s="3">
        <v>3</v>
      </c>
      <c r="I87" s="2">
        <v>29.01</v>
      </c>
    </row>
    <row r="88" spans="1:9" x14ac:dyDescent="0.35">
      <c r="A88" s="1">
        <v>41674</v>
      </c>
      <c r="B88" t="s">
        <v>167</v>
      </c>
      <c r="C88" t="s">
        <v>27</v>
      </c>
      <c r="D88" t="s">
        <v>11</v>
      </c>
      <c r="E88" t="s">
        <v>12</v>
      </c>
      <c r="F88" t="s">
        <v>169</v>
      </c>
      <c r="G88" s="2">
        <v>34.24</v>
      </c>
      <c r="H88" s="3">
        <v>4</v>
      </c>
      <c r="I88" s="2">
        <v>16.09</v>
      </c>
    </row>
    <row r="89" spans="1:9" x14ac:dyDescent="0.35">
      <c r="A89" s="1">
        <v>41674</v>
      </c>
      <c r="B89" t="s">
        <v>170</v>
      </c>
      <c r="C89" t="s">
        <v>27</v>
      </c>
      <c r="D89" t="s">
        <v>11</v>
      </c>
      <c r="E89" t="s">
        <v>20</v>
      </c>
      <c r="F89" t="s">
        <v>96</v>
      </c>
      <c r="G89" s="2">
        <v>17.25</v>
      </c>
      <c r="H89" s="3">
        <v>2</v>
      </c>
      <c r="I89" s="2">
        <v>6.04</v>
      </c>
    </row>
    <row r="90" spans="1:9" x14ac:dyDescent="0.35">
      <c r="A90" s="1">
        <v>41676</v>
      </c>
      <c r="B90" t="s">
        <v>171</v>
      </c>
      <c r="C90" t="s">
        <v>55</v>
      </c>
      <c r="D90" t="s">
        <v>11</v>
      </c>
      <c r="E90" t="s">
        <v>16</v>
      </c>
      <c r="F90" t="s">
        <v>172</v>
      </c>
      <c r="G90" s="2">
        <v>15</v>
      </c>
      <c r="H90" s="3">
        <v>4</v>
      </c>
      <c r="I90" s="2">
        <v>7.2</v>
      </c>
    </row>
    <row r="91" spans="1:9" x14ac:dyDescent="0.35">
      <c r="A91" s="1">
        <v>41676</v>
      </c>
      <c r="B91" t="s">
        <v>171</v>
      </c>
      <c r="C91" t="s">
        <v>55</v>
      </c>
      <c r="D91" t="s">
        <v>39</v>
      </c>
      <c r="E91" t="s">
        <v>40</v>
      </c>
      <c r="F91" t="s">
        <v>173</v>
      </c>
      <c r="G91" s="2">
        <v>161.61000000000001</v>
      </c>
      <c r="H91" s="3">
        <v>1</v>
      </c>
      <c r="I91" s="2">
        <v>42.02</v>
      </c>
    </row>
    <row r="92" spans="1:9" x14ac:dyDescent="0.35">
      <c r="A92" s="1">
        <v>41676</v>
      </c>
      <c r="B92" t="s">
        <v>171</v>
      </c>
      <c r="C92" t="s">
        <v>55</v>
      </c>
      <c r="D92" t="s">
        <v>39</v>
      </c>
      <c r="E92" t="s">
        <v>40</v>
      </c>
      <c r="F92" t="s">
        <v>174</v>
      </c>
      <c r="G92" s="2">
        <v>144.94999999999999</v>
      </c>
      <c r="H92" s="3">
        <v>5</v>
      </c>
      <c r="I92" s="2">
        <v>42.04</v>
      </c>
    </row>
    <row r="93" spans="1:9" x14ac:dyDescent="0.35">
      <c r="A93" s="1">
        <v>41676</v>
      </c>
      <c r="B93" t="s">
        <v>85</v>
      </c>
      <c r="C93" t="s">
        <v>15</v>
      </c>
      <c r="D93" t="s">
        <v>11</v>
      </c>
      <c r="E93" t="s">
        <v>20</v>
      </c>
      <c r="F93" t="s">
        <v>175</v>
      </c>
      <c r="G93" s="2">
        <v>8.9499999999999993</v>
      </c>
      <c r="H93" s="3">
        <v>2</v>
      </c>
      <c r="I93" s="2">
        <v>-14.77</v>
      </c>
    </row>
    <row r="94" spans="1:9" x14ac:dyDescent="0.35">
      <c r="A94" s="1">
        <v>41677</v>
      </c>
      <c r="B94" t="s">
        <v>176</v>
      </c>
      <c r="C94" t="s">
        <v>177</v>
      </c>
      <c r="D94" t="s">
        <v>39</v>
      </c>
      <c r="E94" t="s">
        <v>52</v>
      </c>
      <c r="F94" t="s">
        <v>178</v>
      </c>
      <c r="G94" s="2">
        <v>115.36</v>
      </c>
      <c r="H94" s="3">
        <v>7</v>
      </c>
      <c r="I94" s="2">
        <v>49.6</v>
      </c>
    </row>
    <row r="95" spans="1:9" x14ac:dyDescent="0.35">
      <c r="A95" s="1">
        <v>41677</v>
      </c>
      <c r="B95" t="s">
        <v>61</v>
      </c>
      <c r="C95" t="s">
        <v>149</v>
      </c>
      <c r="D95" t="s">
        <v>11</v>
      </c>
      <c r="E95" t="s">
        <v>18</v>
      </c>
      <c r="F95" t="s">
        <v>179</v>
      </c>
      <c r="G95" s="2">
        <v>64.959999999999994</v>
      </c>
      <c r="H95" s="3">
        <v>4</v>
      </c>
      <c r="I95" s="2">
        <v>9.74</v>
      </c>
    </row>
    <row r="96" spans="1:9" x14ac:dyDescent="0.35">
      <c r="A96" s="1">
        <v>41678</v>
      </c>
      <c r="B96" t="s">
        <v>180</v>
      </c>
      <c r="C96" t="s">
        <v>126</v>
      </c>
      <c r="D96" t="s">
        <v>34</v>
      </c>
      <c r="E96" t="s">
        <v>47</v>
      </c>
      <c r="F96" t="s">
        <v>181</v>
      </c>
      <c r="G96" s="2">
        <v>14.56</v>
      </c>
      <c r="H96" s="3">
        <v>2</v>
      </c>
      <c r="I96" s="2">
        <v>5.53</v>
      </c>
    </row>
    <row r="97" spans="1:9" x14ac:dyDescent="0.35">
      <c r="A97" s="1">
        <v>41681</v>
      </c>
      <c r="B97" t="s">
        <v>182</v>
      </c>
      <c r="C97" t="s">
        <v>55</v>
      </c>
      <c r="D97" t="s">
        <v>39</v>
      </c>
      <c r="E97" t="s">
        <v>52</v>
      </c>
      <c r="F97" t="s">
        <v>158</v>
      </c>
      <c r="G97" s="2">
        <v>234.45</v>
      </c>
      <c r="H97" s="3">
        <v>3</v>
      </c>
      <c r="I97" s="2">
        <v>103.16</v>
      </c>
    </row>
    <row r="98" spans="1:9" x14ac:dyDescent="0.35">
      <c r="A98" s="1">
        <v>41681</v>
      </c>
      <c r="B98" t="s">
        <v>182</v>
      </c>
      <c r="C98" t="s">
        <v>55</v>
      </c>
      <c r="D98" t="s">
        <v>34</v>
      </c>
      <c r="E98" t="s">
        <v>145</v>
      </c>
      <c r="F98" t="s">
        <v>183</v>
      </c>
      <c r="G98" s="2">
        <v>1256.22</v>
      </c>
      <c r="H98" s="3">
        <v>6</v>
      </c>
      <c r="I98" s="2">
        <v>75.37</v>
      </c>
    </row>
    <row r="99" spans="1:9" x14ac:dyDescent="0.35">
      <c r="A99" s="1">
        <v>41681</v>
      </c>
      <c r="B99" t="s">
        <v>182</v>
      </c>
      <c r="C99" t="s">
        <v>55</v>
      </c>
      <c r="D99" t="s">
        <v>11</v>
      </c>
      <c r="E99" t="s">
        <v>20</v>
      </c>
      <c r="F99" t="s">
        <v>184</v>
      </c>
      <c r="G99" s="2">
        <v>17.46</v>
      </c>
      <c r="H99" s="3">
        <v>2</v>
      </c>
      <c r="I99" s="2">
        <v>8.2100000000000009</v>
      </c>
    </row>
    <row r="100" spans="1:9" x14ac:dyDescent="0.35">
      <c r="A100" s="1">
        <v>41681</v>
      </c>
      <c r="B100" t="s">
        <v>185</v>
      </c>
      <c r="C100" t="s">
        <v>186</v>
      </c>
      <c r="D100" t="s">
        <v>34</v>
      </c>
      <c r="E100" t="s">
        <v>35</v>
      </c>
      <c r="F100" t="s">
        <v>187</v>
      </c>
      <c r="G100" s="2">
        <v>60.89</v>
      </c>
      <c r="H100" s="3">
        <v>1</v>
      </c>
      <c r="I100" s="2">
        <v>15.22</v>
      </c>
    </row>
    <row r="101" spans="1:9" x14ac:dyDescent="0.35">
      <c r="A101" s="1">
        <v>41681</v>
      </c>
      <c r="B101" t="s">
        <v>185</v>
      </c>
      <c r="C101" t="s">
        <v>186</v>
      </c>
      <c r="D101" t="s">
        <v>11</v>
      </c>
      <c r="E101" t="s">
        <v>16</v>
      </c>
      <c r="F101" t="s">
        <v>188</v>
      </c>
      <c r="G101" s="2">
        <v>14.94</v>
      </c>
      <c r="H101" s="3">
        <v>3</v>
      </c>
      <c r="I101" s="2">
        <v>6.87</v>
      </c>
    </row>
    <row r="102" spans="1:9" x14ac:dyDescent="0.35">
      <c r="A102" s="1">
        <v>41681</v>
      </c>
      <c r="B102" t="s">
        <v>185</v>
      </c>
      <c r="C102" t="s">
        <v>186</v>
      </c>
      <c r="D102" t="s">
        <v>11</v>
      </c>
      <c r="E102" t="s">
        <v>20</v>
      </c>
      <c r="F102" t="s">
        <v>189</v>
      </c>
      <c r="G102" s="2">
        <v>9.64</v>
      </c>
      <c r="H102" s="3">
        <v>2</v>
      </c>
      <c r="I102" s="2">
        <v>4.43</v>
      </c>
    </row>
    <row r="103" spans="1:9" x14ac:dyDescent="0.35">
      <c r="A103" s="1">
        <v>41681</v>
      </c>
      <c r="B103" t="s">
        <v>185</v>
      </c>
      <c r="C103" t="s">
        <v>186</v>
      </c>
      <c r="D103" t="s">
        <v>34</v>
      </c>
      <c r="E103" t="s">
        <v>47</v>
      </c>
      <c r="F103" t="s">
        <v>190</v>
      </c>
      <c r="G103" s="2">
        <v>332.94</v>
      </c>
      <c r="H103" s="3">
        <v>3</v>
      </c>
      <c r="I103" s="2">
        <v>53.27</v>
      </c>
    </row>
    <row r="104" spans="1:9" x14ac:dyDescent="0.35">
      <c r="A104" s="1">
        <v>41681</v>
      </c>
      <c r="B104" t="s">
        <v>185</v>
      </c>
      <c r="C104" t="s">
        <v>186</v>
      </c>
      <c r="D104" t="s">
        <v>11</v>
      </c>
      <c r="E104" t="s">
        <v>20</v>
      </c>
      <c r="F104" t="s">
        <v>191</v>
      </c>
      <c r="G104" s="2">
        <v>51.9</v>
      </c>
      <c r="H104" s="3">
        <v>3</v>
      </c>
      <c r="I104" s="2">
        <v>24.39</v>
      </c>
    </row>
    <row r="105" spans="1:9" x14ac:dyDescent="0.35">
      <c r="A105" s="1">
        <v>41681</v>
      </c>
      <c r="B105" t="s">
        <v>185</v>
      </c>
      <c r="C105" t="s">
        <v>186</v>
      </c>
      <c r="D105" t="s">
        <v>11</v>
      </c>
      <c r="E105" t="s">
        <v>18</v>
      </c>
      <c r="F105" t="s">
        <v>192</v>
      </c>
      <c r="G105" s="2">
        <v>64.959999999999994</v>
      </c>
      <c r="H105" s="3">
        <v>2</v>
      </c>
      <c r="I105" s="2">
        <v>2.6</v>
      </c>
    </row>
    <row r="106" spans="1:9" x14ac:dyDescent="0.35">
      <c r="A106" s="1">
        <v>41682</v>
      </c>
      <c r="B106" t="s">
        <v>193</v>
      </c>
      <c r="C106" t="s">
        <v>27</v>
      </c>
      <c r="D106" t="s">
        <v>34</v>
      </c>
      <c r="E106" t="s">
        <v>35</v>
      </c>
      <c r="F106" t="s">
        <v>194</v>
      </c>
      <c r="G106" s="2">
        <v>129.57</v>
      </c>
      <c r="H106" s="3">
        <v>2</v>
      </c>
      <c r="I106" s="2">
        <v>-24.29</v>
      </c>
    </row>
    <row r="107" spans="1:9" x14ac:dyDescent="0.35">
      <c r="A107" s="1">
        <v>41684</v>
      </c>
      <c r="B107" t="s">
        <v>195</v>
      </c>
      <c r="C107" t="s">
        <v>10</v>
      </c>
      <c r="D107" t="s">
        <v>11</v>
      </c>
      <c r="E107" t="s">
        <v>12</v>
      </c>
      <c r="F107" t="s">
        <v>196</v>
      </c>
      <c r="G107" s="2">
        <v>16.18</v>
      </c>
      <c r="H107" s="3">
        <v>3</v>
      </c>
      <c r="I107" s="2">
        <v>6.07</v>
      </c>
    </row>
    <row r="108" spans="1:9" x14ac:dyDescent="0.35">
      <c r="A108" s="1">
        <v>41684</v>
      </c>
      <c r="B108" t="s">
        <v>197</v>
      </c>
      <c r="C108" t="s">
        <v>164</v>
      </c>
      <c r="D108" t="s">
        <v>39</v>
      </c>
      <c r="E108" t="s">
        <v>52</v>
      </c>
      <c r="F108" t="s">
        <v>198</v>
      </c>
      <c r="G108" s="2">
        <v>239.97</v>
      </c>
      <c r="H108" s="3">
        <v>3</v>
      </c>
      <c r="I108" s="2">
        <v>86.39</v>
      </c>
    </row>
    <row r="109" spans="1:9" x14ac:dyDescent="0.35">
      <c r="A109" s="1">
        <v>41684</v>
      </c>
      <c r="B109" t="s">
        <v>197</v>
      </c>
      <c r="C109" t="s">
        <v>164</v>
      </c>
      <c r="D109" t="s">
        <v>11</v>
      </c>
      <c r="E109" t="s">
        <v>92</v>
      </c>
      <c r="F109" t="s">
        <v>199</v>
      </c>
      <c r="G109" s="2">
        <v>81.96</v>
      </c>
      <c r="H109" s="3">
        <v>2</v>
      </c>
      <c r="I109" s="2">
        <v>22.95</v>
      </c>
    </row>
    <row r="110" spans="1:9" x14ac:dyDescent="0.35">
      <c r="A110" s="1">
        <v>41684</v>
      </c>
      <c r="B110" t="s">
        <v>197</v>
      </c>
      <c r="C110" t="s">
        <v>164</v>
      </c>
      <c r="D110" t="s">
        <v>11</v>
      </c>
      <c r="E110" t="s">
        <v>200</v>
      </c>
      <c r="F110" t="s">
        <v>201</v>
      </c>
      <c r="G110" s="2">
        <v>238.62</v>
      </c>
      <c r="H110" s="3">
        <v>2</v>
      </c>
      <c r="I110" s="2">
        <v>4.7699999999999996</v>
      </c>
    </row>
    <row r="111" spans="1:9" x14ac:dyDescent="0.35">
      <c r="A111" s="1">
        <v>41685</v>
      </c>
      <c r="B111" t="s">
        <v>202</v>
      </c>
      <c r="C111" t="s">
        <v>164</v>
      </c>
      <c r="D111" t="s">
        <v>11</v>
      </c>
      <c r="E111" t="s">
        <v>20</v>
      </c>
      <c r="F111" t="s">
        <v>203</v>
      </c>
      <c r="G111" s="2">
        <v>21.36</v>
      </c>
      <c r="H111" s="3">
        <v>5</v>
      </c>
      <c r="I111" s="2">
        <v>7.21</v>
      </c>
    </row>
    <row r="112" spans="1:9" x14ac:dyDescent="0.35">
      <c r="A112" s="1">
        <v>41686</v>
      </c>
      <c r="B112" t="s">
        <v>204</v>
      </c>
      <c r="C112" t="s">
        <v>10</v>
      </c>
      <c r="D112" t="s">
        <v>11</v>
      </c>
      <c r="E112" t="s">
        <v>20</v>
      </c>
      <c r="F112" t="s">
        <v>205</v>
      </c>
      <c r="G112" s="2">
        <v>1.08</v>
      </c>
      <c r="H112" s="3">
        <v>3</v>
      </c>
      <c r="I112" s="2">
        <v>-1.73</v>
      </c>
    </row>
    <row r="113" spans="1:9" x14ac:dyDescent="0.35">
      <c r="A113" s="1">
        <v>41686</v>
      </c>
      <c r="B113" t="s">
        <v>204</v>
      </c>
      <c r="C113" t="s">
        <v>10</v>
      </c>
      <c r="D113" t="s">
        <v>11</v>
      </c>
      <c r="E113" t="s">
        <v>92</v>
      </c>
      <c r="F113" t="s">
        <v>206</v>
      </c>
      <c r="G113" s="2">
        <v>7.96</v>
      </c>
      <c r="H113" s="3">
        <v>2</v>
      </c>
      <c r="I113" s="2">
        <v>-13.93</v>
      </c>
    </row>
    <row r="114" spans="1:9" x14ac:dyDescent="0.35">
      <c r="A114" s="1">
        <v>41687</v>
      </c>
      <c r="B114" t="s">
        <v>85</v>
      </c>
      <c r="C114" t="s">
        <v>15</v>
      </c>
      <c r="D114" t="s">
        <v>11</v>
      </c>
      <c r="E114" t="s">
        <v>24</v>
      </c>
      <c r="F114" t="s">
        <v>207</v>
      </c>
      <c r="G114" s="2">
        <v>54.21</v>
      </c>
      <c r="H114" s="3">
        <v>14</v>
      </c>
      <c r="I114" s="2">
        <v>8.81</v>
      </c>
    </row>
    <row r="115" spans="1:9" x14ac:dyDescent="0.35">
      <c r="A115" s="1">
        <v>41688</v>
      </c>
      <c r="B115" t="s">
        <v>208</v>
      </c>
      <c r="C115" t="s">
        <v>10</v>
      </c>
      <c r="D115" t="s">
        <v>34</v>
      </c>
      <c r="E115" t="s">
        <v>47</v>
      </c>
      <c r="F115" t="s">
        <v>209</v>
      </c>
      <c r="G115" s="2">
        <v>25.16</v>
      </c>
      <c r="H115" s="3">
        <v>5</v>
      </c>
      <c r="I115" s="2">
        <v>-11.32</v>
      </c>
    </row>
    <row r="116" spans="1:9" x14ac:dyDescent="0.35">
      <c r="A116" s="1">
        <v>41688</v>
      </c>
      <c r="B116" t="s">
        <v>210</v>
      </c>
      <c r="C116" t="s">
        <v>10</v>
      </c>
      <c r="D116" t="s">
        <v>11</v>
      </c>
      <c r="E116" t="s">
        <v>18</v>
      </c>
      <c r="F116" t="s">
        <v>211</v>
      </c>
      <c r="G116" s="2">
        <v>12.62</v>
      </c>
      <c r="H116" s="3">
        <v>2</v>
      </c>
      <c r="I116" s="2">
        <v>-2.52</v>
      </c>
    </row>
    <row r="117" spans="1:9" x14ac:dyDescent="0.35">
      <c r="A117" s="1">
        <v>41690</v>
      </c>
      <c r="B117" t="s">
        <v>212</v>
      </c>
      <c r="C117" t="s">
        <v>129</v>
      </c>
      <c r="D117" t="s">
        <v>39</v>
      </c>
      <c r="E117" t="s">
        <v>52</v>
      </c>
      <c r="F117" t="s">
        <v>213</v>
      </c>
      <c r="G117" s="2">
        <v>62.31</v>
      </c>
      <c r="H117" s="3">
        <v>3</v>
      </c>
      <c r="I117" s="2">
        <v>22.43</v>
      </c>
    </row>
    <row r="118" spans="1:9" x14ac:dyDescent="0.35">
      <c r="A118" s="1">
        <v>41690</v>
      </c>
      <c r="B118" t="s">
        <v>212</v>
      </c>
      <c r="C118" t="s">
        <v>129</v>
      </c>
      <c r="D118" t="s">
        <v>34</v>
      </c>
      <c r="E118" t="s">
        <v>47</v>
      </c>
      <c r="F118" t="s">
        <v>214</v>
      </c>
      <c r="G118" s="2">
        <v>20.32</v>
      </c>
      <c r="H118" s="3">
        <v>4</v>
      </c>
      <c r="I118" s="2">
        <v>6.91</v>
      </c>
    </row>
    <row r="119" spans="1:9" x14ac:dyDescent="0.35">
      <c r="A119" s="1">
        <v>41690</v>
      </c>
      <c r="B119" t="s">
        <v>215</v>
      </c>
      <c r="C119" t="s">
        <v>27</v>
      </c>
      <c r="D119" t="s">
        <v>11</v>
      </c>
      <c r="E119" t="s">
        <v>12</v>
      </c>
      <c r="F119" t="s">
        <v>216</v>
      </c>
      <c r="G119" s="2">
        <v>12.96</v>
      </c>
      <c r="H119" s="3">
        <v>2</v>
      </c>
      <c r="I119" s="2">
        <v>6.22</v>
      </c>
    </row>
    <row r="120" spans="1:9" x14ac:dyDescent="0.35">
      <c r="A120" s="1">
        <v>41691</v>
      </c>
      <c r="B120" t="s">
        <v>217</v>
      </c>
      <c r="C120" t="s">
        <v>15</v>
      </c>
      <c r="D120" t="s">
        <v>11</v>
      </c>
      <c r="E120" t="s">
        <v>20</v>
      </c>
      <c r="F120" t="s">
        <v>21</v>
      </c>
      <c r="G120" s="2">
        <v>8.85</v>
      </c>
      <c r="H120" s="3">
        <v>5</v>
      </c>
      <c r="I120" s="2">
        <v>-13.72</v>
      </c>
    </row>
    <row r="121" spans="1:9" x14ac:dyDescent="0.35">
      <c r="A121" s="1">
        <v>41692</v>
      </c>
      <c r="B121" t="s">
        <v>218</v>
      </c>
      <c r="C121" t="s">
        <v>27</v>
      </c>
      <c r="D121" t="s">
        <v>11</v>
      </c>
      <c r="E121" t="s">
        <v>12</v>
      </c>
      <c r="F121" t="s">
        <v>219</v>
      </c>
      <c r="G121" s="2">
        <v>19.440000000000001</v>
      </c>
      <c r="H121" s="3">
        <v>3</v>
      </c>
      <c r="I121" s="2">
        <v>9.33</v>
      </c>
    </row>
    <row r="122" spans="1:9" x14ac:dyDescent="0.35">
      <c r="A122" s="1">
        <v>41693</v>
      </c>
      <c r="B122" t="s">
        <v>220</v>
      </c>
      <c r="C122" t="s">
        <v>10</v>
      </c>
      <c r="D122" t="s">
        <v>11</v>
      </c>
      <c r="E122" t="s">
        <v>16</v>
      </c>
      <c r="F122" t="s">
        <v>221</v>
      </c>
      <c r="G122" s="2">
        <v>6.94</v>
      </c>
      <c r="H122" s="3">
        <v>3</v>
      </c>
      <c r="I122" s="2">
        <v>2.34</v>
      </c>
    </row>
    <row r="123" spans="1:9" x14ac:dyDescent="0.35">
      <c r="A123" s="1">
        <v>41693</v>
      </c>
      <c r="B123" t="s">
        <v>220</v>
      </c>
      <c r="C123" t="s">
        <v>10</v>
      </c>
      <c r="D123" t="s">
        <v>11</v>
      </c>
      <c r="E123" t="s">
        <v>20</v>
      </c>
      <c r="F123" t="s">
        <v>222</v>
      </c>
      <c r="G123" s="2">
        <v>4.43</v>
      </c>
      <c r="H123" s="3">
        <v>3</v>
      </c>
      <c r="I123" s="2">
        <v>-6.86</v>
      </c>
    </row>
    <row r="124" spans="1:9" x14ac:dyDescent="0.35">
      <c r="A124" s="1">
        <v>41694</v>
      </c>
      <c r="B124" t="s">
        <v>223</v>
      </c>
      <c r="C124" t="s">
        <v>91</v>
      </c>
      <c r="D124" t="s">
        <v>11</v>
      </c>
      <c r="E124" t="s">
        <v>12</v>
      </c>
      <c r="F124" t="s">
        <v>13</v>
      </c>
      <c r="G124" s="2">
        <v>32.9</v>
      </c>
      <c r="H124" s="3">
        <v>4</v>
      </c>
      <c r="I124" s="2">
        <v>11.1</v>
      </c>
    </row>
    <row r="125" spans="1:9" x14ac:dyDescent="0.35">
      <c r="A125" s="1">
        <v>41694</v>
      </c>
      <c r="B125" t="s">
        <v>223</v>
      </c>
      <c r="C125" t="s">
        <v>91</v>
      </c>
      <c r="D125" t="s">
        <v>11</v>
      </c>
      <c r="E125" t="s">
        <v>12</v>
      </c>
      <c r="F125" t="s">
        <v>224</v>
      </c>
      <c r="G125" s="2">
        <v>22.78</v>
      </c>
      <c r="H125" s="3">
        <v>3</v>
      </c>
      <c r="I125" s="2">
        <v>7.69</v>
      </c>
    </row>
    <row r="126" spans="1:9" x14ac:dyDescent="0.35">
      <c r="A126" s="1">
        <v>41697</v>
      </c>
      <c r="B126" t="s">
        <v>225</v>
      </c>
      <c r="C126" t="s">
        <v>78</v>
      </c>
      <c r="D126" t="s">
        <v>11</v>
      </c>
      <c r="E126" t="s">
        <v>24</v>
      </c>
      <c r="F126" t="s">
        <v>226</v>
      </c>
      <c r="G126" s="2">
        <v>19.46</v>
      </c>
      <c r="H126" s="3">
        <v>4</v>
      </c>
      <c r="I126" s="2">
        <v>3.4</v>
      </c>
    </row>
    <row r="127" spans="1:9" x14ac:dyDescent="0.35">
      <c r="A127" s="1">
        <v>41699</v>
      </c>
      <c r="B127" t="s">
        <v>227</v>
      </c>
      <c r="C127" t="s">
        <v>164</v>
      </c>
      <c r="D127" t="s">
        <v>34</v>
      </c>
      <c r="E127" t="s">
        <v>35</v>
      </c>
      <c r="F127" t="s">
        <v>36</v>
      </c>
      <c r="G127" s="2">
        <v>457.57</v>
      </c>
      <c r="H127" s="3">
        <v>2</v>
      </c>
      <c r="I127" s="2">
        <v>51.48</v>
      </c>
    </row>
    <row r="128" spans="1:9" x14ac:dyDescent="0.35">
      <c r="A128" s="1">
        <v>41699</v>
      </c>
      <c r="B128" t="s">
        <v>228</v>
      </c>
      <c r="C128" t="s">
        <v>149</v>
      </c>
      <c r="D128" t="s">
        <v>39</v>
      </c>
      <c r="E128" t="s">
        <v>40</v>
      </c>
      <c r="F128" t="s">
        <v>229</v>
      </c>
      <c r="G128" s="2">
        <v>5.94</v>
      </c>
      <c r="H128" s="3">
        <v>3</v>
      </c>
      <c r="I128" s="2">
        <v>1.6</v>
      </c>
    </row>
    <row r="129" spans="1:9" x14ac:dyDescent="0.35">
      <c r="A129" s="1">
        <v>41699</v>
      </c>
      <c r="B129" t="s">
        <v>230</v>
      </c>
      <c r="C129" t="s">
        <v>15</v>
      </c>
      <c r="D129" t="s">
        <v>34</v>
      </c>
      <c r="E129" t="s">
        <v>35</v>
      </c>
      <c r="F129" t="s">
        <v>231</v>
      </c>
      <c r="G129" s="2">
        <v>634.12</v>
      </c>
      <c r="H129" s="3">
        <v>6</v>
      </c>
      <c r="I129" s="2">
        <v>-172.12</v>
      </c>
    </row>
    <row r="130" spans="1:9" x14ac:dyDescent="0.35">
      <c r="A130" s="1">
        <v>41699</v>
      </c>
      <c r="B130" t="s">
        <v>230</v>
      </c>
      <c r="C130" t="s">
        <v>15</v>
      </c>
      <c r="D130" t="s">
        <v>11</v>
      </c>
      <c r="E130" t="s">
        <v>12</v>
      </c>
      <c r="F130" t="s">
        <v>232</v>
      </c>
      <c r="G130" s="2">
        <v>17.47</v>
      </c>
      <c r="H130" s="3">
        <v>3</v>
      </c>
      <c r="I130" s="2">
        <v>5.68</v>
      </c>
    </row>
    <row r="131" spans="1:9" x14ac:dyDescent="0.35">
      <c r="A131" s="1">
        <v>41699</v>
      </c>
      <c r="B131" t="s">
        <v>233</v>
      </c>
      <c r="C131" t="s">
        <v>10</v>
      </c>
      <c r="D131" t="s">
        <v>11</v>
      </c>
      <c r="E131" t="s">
        <v>43</v>
      </c>
      <c r="F131" t="s">
        <v>234</v>
      </c>
      <c r="G131" s="2">
        <v>18.84</v>
      </c>
      <c r="H131" s="3">
        <v>5</v>
      </c>
      <c r="I131" s="2">
        <v>-3.53</v>
      </c>
    </row>
    <row r="132" spans="1:9" x14ac:dyDescent="0.35">
      <c r="A132" s="1">
        <v>41699</v>
      </c>
      <c r="B132" t="s">
        <v>233</v>
      </c>
      <c r="C132" t="s">
        <v>10</v>
      </c>
      <c r="D132" t="s">
        <v>34</v>
      </c>
      <c r="E132" t="s">
        <v>35</v>
      </c>
      <c r="F132" t="s">
        <v>235</v>
      </c>
      <c r="G132" s="2">
        <v>362.25</v>
      </c>
      <c r="H132" s="3">
        <v>6</v>
      </c>
      <c r="I132" s="2">
        <v>0</v>
      </c>
    </row>
    <row r="133" spans="1:9" x14ac:dyDescent="0.35">
      <c r="A133" s="1">
        <v>41699</v>
      </c>
      <c r="B133" t="s">
        <v>233</v>
      </c>
      <c r="C133" t="s">
        <v>10</v>
      </c>
      <c r="D133" t="s">
        <v>34</v>
      </c>
      <c r="E133" t="s">
        <v>47</v>
      </c>
      <c r="F133" t="s">
        <v>86</v>
      </c>
      <c r="G133" s="2">
        <v>63.55</v>
      </c>
      <c r="H133" s="3">
        <v>6</v>
      </c>
      <c r="I133" s="2">
        <v>-34.950000000000003</v>
      </c>
    </row>
    <row r="134" spans="1:9" x14ac:dyDescent="0.35">
      <c r="A134" s="1">
        <v>41699</v>
      </c>
      <c r="B134" t="s">
        <v>233</v>
      </c>
      <c r="C134" t="s">
        <v>10</v>
      </c>
      <c r="D134" t="s">
        <v>11</v>
      </c>
      <c r="E134" t="s">
        <v>18</v>
      </c>
      <c r="F134" t="s">
        <v>236</v>
      </c>
      <c r="G134" s="2">
        <v>129.55000000000001</v>
      </c>
      <c r="H134" s="3">
        <v>3</v>
      </c>
      <c r="I134" s="2">
        <v>-22.67</v>
      </c>
    </row>
    <row r="135" spans="1:9" x14ac:dyDescent="0.35">
      <c r="A135" s="1">
        <v>41699</v>
      </c>
      <c r="B135" t="s">
        <v>237</v>
      </c>
      <c r="C135" t="s">
        <v>10</v>
      </c>
      <c r="D135" t="s">
        <v>11</v>
      </c>
      <c r="E135" t="s">
        <v>18</v>
      </c>
      <c r="F135" t="s">
        <v>144</v>
      </c>
      <c r="G135" s="2">
        <v>137.35</v>
      </c>
      <c r="H135" s="3">
        <v>3</v>
      </c>
      <c r="I135" s="2">
        <v>8.58</v>
      </c>
    </row>
    <row r="136" spans="1:9" x14ac:dyDescent="0.35">
      <c r="A136" s="1">
        <v>41699</v>
      </c>
      <c r="B136" t="s">
        <v>237</v>
      </c>
      <c r="C136" t="s">
        <v>10</v>
      </c>
      <c r="D136" t="s">
        <v>34</v>
      </c>
      <c r="E136" t="s">
        <v>145</v>
      </c>
      <c r="F136" t="s">
        <v>238</v>
      </c>
      <c r="G136" s="2">
        <v>376.51</v>
      </c>
      <c r="H136" s="3">
        <v>3</v>
      </c>
      <c r="I136" s="2">
        <v>-43.03</v>
      </c>
    </row>
    <row r="137" spans="1:9" x14ac:dyDescent="0.35">
      <c r="A137" s="1">
        <v>41700</v>
      </c>
      <c r="B137" t="s">
        <v>239</v>
      </c>
      <c r="C137" t="s">
        <v>149</v>
      </c>
      <c r="D137" t="s">
        <v>11</v>
      </c>
      <c r="E137" t="s">
        <v>63</v>
      </c>
      <c r="F137" t="s">
        <v>64</v>
      </c>
      <c r="G137" s="2">
        <v>11.36</v>
      </c>
      <c r="H137" s="3">
        <v>2</v>
      </c>
      <c r="I137" s="2">
        <v>5.34</v>
      </c>
    </row>
    <row r="138" spans="1:9" x14ac:dyDescent="0.35">
      <c r="A138" s="1">
        <v>41700</v>
      </c>
      <c r="B138" t="s">
        <v>239</v>
      </c>
      <c r="C138" t="s">
        <v>149</v>
      </c>
      <c r="D138" t="s">
        <v>11</v>
      </c>
      <c r="E138" t="s">
        <v>12</v>
      </c>
      <c r="F138" t="s">
        <v>240</v>
      </c>
      <c r="G138" s="2">
        <v>36.4</v>
      </c>
      <c r="H138" s="3">
        <v>5</v>
      </c>
      <c r="I138" s="2">
        <v>17.47</v>
      </c>
    </row>
    <row r="139" spans="1:9" x14ac:dyDescent="0.35">
      <c r="A139" s="1">
        <v>41700</v>
      </c>
      <c r="B139" t="s">
        <v>241</v>
      </c>
      <c r="C139" t="s">
        <v>23</v>
      </c>
      <c r="D139" t="s">
        <v>11</v>
      </c>
      <c r="E139" t="s">
        <v>12</v>
      </c>
      <c r="F139" t="s">
        <v>242</v>
      </c>
      <c r="G139" s="2">
        <v>3.42</v>
      </c>
      <c r="H139" s="3">
        <v>1</v>
      </c>
      <c r="I139" s="2">
        <v>1.07</v>
      </c>
    </row>
    <row r="140" spans="1:9" x14ac:dyDescent="0.35">
      <c r="A140" s="1">
        <v>41700</v>
      </c>
      <c r="B140" t="s">
        <v>241</v>
      </c>
      <c r="C140" t="s">
        <v>23</v>
      </c>
      <c r="D140" t="s">
        <v>39</v>
      </c>
      <c r="E140" t="s">
        <v>52</v>
      </c>
      <c r="F140" t="s">
        <v>243</v>
      </c>
      <c r="G140" s="2">
        <v>151.19999999999999</v>
      </c>
      <c r="H140" s="3">
        <v>3</v>
      </c>
      <c r="I140" s="2">
        <v>32.130000000000003</v>
      </c>
    </row>
    <row r="141" spans="1:9" x14ac:dyDescent="0.35">
      <c r="A141" s="1">
        <v>41701</v>
      </c>
      <c r="B141" t="s">
        <v>244</v>
      </c>
      <c r="C141" t="s">
        <v>245</v>
      </c>
      <c r="D141" t="s">
        <v>11</v>
      </c>
      <c r="E141" t="s">
        <v>24</v>
      </c>
      <c r="F141" t="s">
        <v>226</v>
      </c>
      <c r="G141" s="2">
        <v>19.46</v>
      </c>
      <c r="H141" s="3">
        <v>4</v>
      </c>
      <c r="I141" s="2">
        <v>3.4</v>
      </c>
    </row>
    <row r="142" spans="1:9" x14ac:dyDescent="0.35">
      <c r="A142" s="1">
        <v>41701</v>
      </c>
      <c r="B142" t="s">
        <v>246</v>
      </c>
      <c r="C142" t="s">
        <v>149</v>
      </c>
      <c r="D142" t="s">
        <v>39</v>
      </c>
      <c r="E142" t="s">
        <v>40</v>
      </c>
      <c r="F142" t="s">
        <v>247</v>
      </c>
      <c r="G142" s="2">
        <v>9.99</v>
      </c>
      <c r="H142" s="3">
        <v>1</v>
      </c>
      <c r="I142" s="2">
        <v>4.5999999999999996</v>
      </c>
    </row>
    <row r="143" spans="1:9" x14ac:dyDescent="0.35">
      <c r="A143" s="1">
        <v>41701</v>
      </c>
      <c r="B143" t="s">
        <v>246</v>
      </c>
      <c r="C143" t="s">
        <v>149</v>
      </c>
      <c r="D143" t="s">
        <v>11</v>
      </c>
      <c r="E143" t="s">
        <v>20</v>
      </c>
      <c r="F143" t="s">
        <v>165</v>
      </c>
      <c r="G143" s="2">
        <v>125.76</v>
      </c>
      <c r="H143" s="3">
        <v>3</v>
      </c>
      <c r="I143" s="2">
        <v>40.869999999999997</v>
      </c>
    </row>
    <row r="144" spans="1:9" x14ac:dyDescent="0.35">
      <c r="A144" s="1">
        <v>41701</v>
      </c>
      <c r="B144" t="s">
        <v>246</v>
      </c>
      <c r="C144" t="s">
        <v>149</v>
      </c>
      <c r="D144" t="s">
        <v>11</v>
      </c>
      <c r="E144" t="s">
        <v>20</v>
      </c>
      <c r="F144" t="s">
        <v>248</v>
      </c>
      <c r="G144" s="2">
        <v>25.32</v>
      </c>
      <c r="H144" s="3">
        <v>5</v>
      </c>
      <c r="I144" s="2">
        <v>9.18</v>
      </c>
    </row>
    <row r="145" spans="1:9" x14ac:dyDescent="0.35">
      <c r="A145" s="1">
        <v>41701</v>
      </c>
      <c r="B145" t="s">
        <v>249</v>
      </c>
      <c r="C145" t="s">
        <v>78</v>
      </c>
      <c r="D145" t="s">
        <v>11</v>
      </c>
      <c r="E145" t="s">
        <v>16</v>
      </c>
      <c r="F145" t="s">
        <v>250</v>
      </c>
      <c r="G145" s="2">
        <v>15.12</v>
      </c>
      <c r="H145" s="3">
        <v>3</v>
      </c>
      <c r="I145" s="2">
        <v>4.91</v>
      </c>
    </row>
    <row r="146" spans="1:9" x14ac:dyDescent="0.35">
      <c r="A146" s="1">
        <v>41701</v>
      </c>
      <c r="B146" t="s">
        <v>249</v>
      </c>
      <c r="C146" t="s">
        <v>78</v>
      </c>
      <c r="D146" t="s">
        <v>34</v>
      </c>
      <c r="E146" t="s">
        <v>74</v>
      </c>
      <c r="F146" t="s">
        <v>99</v>
      </c>
      <c r="G146" s="2">
        <v>302.45</v>
      </c>
      <c r="H146" s="3">
        <v>5</v>
      </c>
      <c r="I146" s="2">
        <v>-199.62</v>
      </c>
    </row>
    <row r="147" spans="1:9" x14ac:dyDescent="0.35">
      <c r="A147" s="1">
        <v>41701</v>
      </c>
      <c r="B147" t="s">
        <v>249</v>
      </c>
      <c r="C147" t="s">
        <v>78</v>
      </c>
      <c r="D147" t="s">
        <v>11</v>
      </c>
      <c r="E147" t="s">
        <v>18</v>
      </c>
      <c r="F147" t="s">
        <v>251</v>
      </c>
      <c r="G147" s="2">
        <v>44.67</v>
      </c>
      <c r="H147" s="3">
        <v>8</v>
      </c>
      <c r="I147" s="2">
        <v>-10.050000000000001</v>
      </c>
    </row>
    <row r="148" spans="1:9" x14ac:dyDescent="0.35">
      <c r="A148" s="1">
        <v>41701</v>
      </c>
      <c r="B148" t="s">
        <v>252</v>
      </c>
      <c r="C148" t="s">
        <v>10</v>
      </c>
      <c r="D148" t="s">
        <v>11</v>
      </c>
      <c r="E148" t="s">
        <v>92</v>
      </c>
      <c r="F148" t="s">
        <v>253</v>
      </c>
      <c r="G148" s="2">
        <v>176.77</v>
      </c>
      <c r="H148" s="3">
        <v>3</v>
      </c>
      <c r="I148" s="2">
        <v>-459.61</v>
      </c>
    </row>
    <row r="149" spans="1:9" x14ac:dyDescent="0.35">
      <c r="A149" s="1">
        <v>41701</v>
      </c>
      <c r="B149" t="s">
        <v>254</v>
      </c>
      <c r="C149" t="s">
        <v>27</v>
      </c>
      <c r="D149" t="s">
        <v>34</v>
      </c>
      <c r="E149" t="s">
        <v>145</v>
      </c>
      <c r="F149" t="s">
        <v>255</v>
      </c>
      <c r="G149" s="2">
        <v>626.35</v>
      </c>
      <c r="H149" s="3">
        <v>3</v>
      </c>
      <c r="I149" s="2">
        <v>-23.49</v>
      </c>
    </row>
    <row r="150" spans="1:9" x14ac:dyDescent="0.35">
      <c r="A150" s="1">
        <v>41702</v>
      </c>
      <c r="B150" t="s">
        <v>256</v>
      </c>
      <c r="C150" t="s">
        <v>70</v>
      </c>
      <c r="D150" t="s">
        <v>11</v>
      </c>
      <c r="E150" t="s">
        <v>18</v>
      </c>
      <c r="F150" t="s">
        <v>257</v>
      </c>
      <c r="G150" s="2">
        <v>354.9</v>
      </c>
      <c r="H150" s="3">
        <v>5</v>
      </c>
      <c r="I150" s="2">
        <v>17.75</v>
      </c>
    </row>
    <row r="151" spans="1:9" x14ac:dyDescent="0.35">
      <c r="A151" s="1">
        <v>41702</v>
      </c>
      <c r="B151" t="s">
        <v>193</v>
      </c>
      <c r="C151" t="s">
        <v>123</v>
      </c>
      <c r="D151" t="s">
        <v>11</v>
      </c>
      <c r="E151" t="s">
        <v>24</v>
      </c>
      <c r="F151" t="s">
        <v>258</v>
      </c>
      <c r="G151" s="2">
        <v>15.55</v>
      </c>
      <c r="H151" s="3">
        <v>3</v>
      </c>
      <c r="I151" s="2">
        <v>2.33</v>
      </c>
    </row>
    <row r="152" spans="1:9" x14ac:dyDescent="0.35">
      <c r="A152" s="1">
        <v>41703</v>
      </c>
      <c r="B152" t="s">
        <v>259</v>
      </c>
      <c r="C152" t="s">
        <v>149</v>
      </c>
      <c r="D152" t="s">
        <v>11</v>
      </c>
      <c r="E152" t="s">
        <v>24</v>
      </c>
      <c r="F152" t="s">
        <v>260</v>
      </c>
      <c r="G152" s="2">
        <v>59.52</v>
      </c>
      <c r="H152" s="3">
        <v>3</v>
      </c>
      <c r="I152" s="2">
        <v>15.48</v>
      </c>
    </row>
    <row r="153" spans="1:9" x14ac:dyDescent="0.35">
      <c r="A153" s="1">
        <v>41703</v>
      </c>
      <c r="B153" t="s">
        <v>259</v>
      </c>
      <c r="C153" t="s">
        <v>149</v>
      </c>
      <c r="D153" t="s">
        <v>39</v>
      </c>
      <c r="E153" t="s">
        <v>52</v>
      </c>
      <c r="F153" t="s">
        <v>261</v>
      </c>
      <c r="G153" s="2">
        <v>479.97</v>
      </c>
      <c r="H153" s="3">
        <v>3</v>
      </c>
      <c r="I153" s="2">
        <v>177.59</v>
      </c>
    </row>
    <row r="154" spans="1:9" x14ac:dyDescent="0.35">
      <c r="A154" s="1">
        <v>41703</v>
      </c>
      <c r="B154" t="s">
        <v>259</v>
      </c>
      <c r="C154" t="s">
        <v>149</v>
      </c>
      <c r="D154" t="s">
        <v>11</v>
      </c>
      <c r="E154" t="s">
        <v>200</v>
      </c>
      <c r="F154" t="s">
        <v>262</v>
      </c>
      <c r="G154" s="2">
        <v>18.62</v>
      </c>
      <c r="H154" s="3">
        <v>2</v>
      </c>
      <c r="I154" s="2">
        <v>5.4</v>
      </c>
    </row>
    <row r="155" spans="1:9" x14ac:dyDescent="0.35">
      <c r="A155" s="1">
        <v>41703</v>
      </c>
      <c r="B155" t="s">
        <v>259</v>
      </c>
      <c r="C155" t="s">
        <v>149</v>
      </c>
      <c r="D155" t="s">
        <v>11</v>
      </c>
      <c r="E155" t="s">
        <v>20</v>
      </c>
      <c r="F155" t="s">
        <v>263</v>
      </c>
      <c r="G155" s="2">
        <v>49.63</v>
      </c>
      <c r="H155" s="3">
        <v>6</v>
      </c>
      <c r="I155" s="2">
        <v>16.75</v>
      </c>
    </row>
    <row r="156" spans="1:9" x14ac:dyDescent="0.35">
      <c r="A156" s="1">
        <v>41703</v>
      </c>
      <c r="B156" t="s">
        <v>259</v>
      </c>
      <c r="C156" t="s">
        <v>149</v>
      </c>
      <c r="D156" t="s">
        <v>11</v>
      </c>
      <c r="E156" t="s">
        <v>12</v>
      </c>
      <c r="F156" t="s">
        <v>264</v>
      </c>
      <c r="G156" s="2">
        <v>97.82</v>
      </c>
      <c r="H156" s="3">
        <v>2</v>
      </c>
      <c r="I156" s="2">
        <v>45.98</v>
      </c>
    </row>
    <row r="157" spans="1:9" x14ac:dyDescent="0.35">
      <c r="A157" s="1">
        <v>41705</v>
      </c>
      <c r="B157" t="s">
        <v>210</v>
      </c>
      <c r="C157" t="s">
        <v>164</v>
      </c>
      <c r="D157" t="s">
        <v>34</v>
      </c>
      <c r="E157" t="s">
        <v>35</v>
      </c>
      <c r="F157" t="s">
        <v>265</v>
      </c>
      <c r="G157" s="2">
        <v>48.71</v>
      </c>
      <c r="H157" s="3">
        <v>1</v>
      </c>
      <c r="I157" s="2">
        <v>5.48</v>
      </c>
    </row>
    <row r="158" spans="1:9" x14ac:dyDescent="0.35">
      <c r="A158" s="1">
        <v>41705</v>
      </c>
      <c r="B158" t="s">
        <v>210</v>
      </c>
      <c r="C158" t="s">
        <v>164</v>
      </c>
      <c r="D158" t="s">
        <v>11</v>
      </c>
      <c r="E158" t="s">
        <v>24</v>
      </c>
      <c r="F158" t="s">
        <v>266</v>
      </c>
      <c r="G158" s="2">
        <v>17.940000000000001</v>
      </c>
      <c r="H158" s="3">
        <v>3</v>
      </c>
      <c r="I158" s="2">
        <v>4.66</v>
      </c>
    </row>
    <row r="159" spans="1:9" x14ac:dyDescent="0.35">
      <c r="A159" s="1">
        <v>41705</v>
      </c>
      <c r="B159" t="s">
        <v>210</v>
      </c>
      <c r="C159" t="s">
        <v>164</v>
      </c>
      <c r="D159" t="s">
        <v>11</v>
      </c>
      <c r="E159" t="s">
        <v>18</v>
      </c>
      <c r="F159" t="s">
        <v>267</v>
      </c>
      <c r="G159" s="2">
        <v>242.94</v>
      </c>
      <c r="H159" s="3">
        <v>3</v>
      </c>
      <c r="I159" s="2">
        <v>4.8600000000000003</v>
      </c>
    </row>
    <row r="160" spans="1:9" x14ac:dyDescent="0.35">
      <c r="A160" s="1">
        <v>41705</v>
      </c>
      <c r="B160" t="s">
        <v>268</v>
      </c>
      <c r="C160" t="s">
        <v>164</v>
      </c>
      <c r="D160" t="s">
        <v>11</v>
      </c>
      <c r="E160" t="s">
        <v>20</v>
      </c>
      <c r="F160" t="s">
        <v>269</v>
      </c>
      <c r="G160" s="2">
        <v>107.65</v>
      </c>
      <c r="H160" s="3">
        <v>2</v>
      </c>
      <c r="I160" s="2">
        <v>33.64</v>
      </c>
    </row>
    <row r="161" spans="1:9" x14ac:dyDescent="0.35">
      <c r="A161" s="1">
        <v>41705</v>
      </c>
      <c r="B161" t="s">
        <v>270</v>
      </c>
      <c r="C161" t="s">
        <v>164</v>
      </c>
      <c r="D161" t="s">
        <v>11</v>
      </c>
      <c r="E161" t="s">
        <v>24</v>
      </c>
      <c r="F161" t="s">
        <v>271</v>
      </c>
      <c r="G161" s="2">
        <v>20.65</v>
      </c>
      <c r="H161" s="3">
        <v>5</v>
      </c>
      <c r="I161" s="2">
        <v>9.5</v>
      </c>
    </row>
    <row r="162" spans="1:9" x14ac:dyDescent="0.35">
      <c r="A162" s="1">
        <v>41705</v>
      </c>
      <c r="B162" t="s">
        <v>270</v>
      </c>
      <c r="C162" t="s">
        <v>164</v>
      </c>
      <c r="D162" t="s">
        <v>11</v>
      </c>
      <c r="E162" t="s">
        <v>18</v>
      </c>
      <c r="F162" t="s">
        <v>272</v>
      </c>
      <c r="G162" s="2">
        <v>204.9</v>
      </c>
      <c r="H162" s="3">
        <v>5</v>
      </c>
      <c r="I162" s="2">
        <v>0</v>
      </c>
    </row>
    <row r="163" spans="1:9" x14ac:dyDescent="0.35">
      <c r="A163" s="1">
        <v>41705</v>
      </c>
      <c r="B163" t="s">
        <v>270</v>
      </c>
      <c r="C163" t="s">
        <v>164</v>
      </c>
      <c r="D163" t="s">
        <v>34</v>
      </c>
      <c r="E163" t="s">
        <v>35</v>
      </c>
      <c r="F163" t="s">
        <v>273</v>
      </c>
      <c r="G163" s="2">
        <v>436.7</v>
      </c>
      <c r="H163" s="3">
        <v>6</v>
      </c>
      <c r="I163" s="2">
        <v>21.84</v>
      </c>
    </row>
    <row r="164" spans="1:9" x14ac:dyDescent="0.35">
      <c r="A164" s="1">
        <v>41705</v>
      </c>
      <c r="B164" t="s">
        <v>270</v>
      </c>
      <c r="C164" t="s">
        <v>164</v>
      </c>
      <c r="D164" t="s">
        <v>34</v>
      </c>
      <c r="E164" t="s">
        <v>35</v>
      </c>
      <c r="F164" t="s">
        <v>274</v>
      </c>
      <c r="G164" s="2">
        <v>481.57</v>
      </c>
      <c r="H164" s="3">
        <v>2</v>
      </c>
      <c r="I164" s="2">
        <v>54.18</v>
      </c>
    </row>
    <row r="165" spans="1:9" x14ac:dyDescent="0.35">
      <c r="A165" s="1">
        <v>41708</v>
      </c>
      <c r="B165" t="s">
        <v>275</v>
      </c>
      <c r="C165" t="s">
        <v>110</v>
      </c>
      <c r="D165" t="s">
        <v>11</v>
      </c>
      <c r="E165" t="s">
        <v>12</v>
      </c>
      <c r="F165" t="s">
        <v>276</v>
      </c>
      <c r="G165" s="2">
        <v>22.38</v>
      </c>
      <c r="H165" s="3">
        <v>2</v>
      </c>
      <c r="I165" s="2">
        <v>10.74</v>
      </c>
    </row>
    <row r="166" spans="1:9" x14ac:dyDescent="0.35">
      <c r="A166" s="1">
        <v>41708</v>
      </c>
      <c r="B166" t="s">
        <v>277</v>
      </c>
      <c r="C166" t="s">
        <v>278</v>
      </c>
      <c r="D166" t="s">
        <v>11</v>
      </c>
      <c r="E166" t="s">
        <v>18</v>
      </c>
      <c r="F166" t="s">
        <v>73</v>
      </c>
      <c r="G166" s="2">
        <v>636.41</v>
      </c>
      <c r="H166" s="3">
        <v>3</v>
      </c>
      <c r="I166" s="2">
        <v>-15.91</v>
      </c>
    </row>
    <row r="167" spans="1:9" x14ac:dyDescent="0.35">
      <c r="A167" s="1">
        <v>41708</v>
      </c>
      <c r="B167" t="s">
        <v>277</v>
      </c>
      <c r="C167" t="s">
        <v>278</v>
      </c>
      <c r="D167" t="s">
        <v>11</v>
      </c>
      <c r="E167" t="s">
        <v>24</v>
      </c>
      <c r="F167" t="s">
        <v>279</v>
      </c>
      <c r="G167" s="2">
        <v>83.17</v>
      </c>
      <c r="H167" s="3">
        <v>4</v>
      </c>
      <c r="I167" s="2">
        <v>9.36</v>
      </c>
    </row>
    <row r="168" spans="1:9" x14ac:dyDescent="0.35">
      <c r="A168" s="1">
        <v>41709</v>
      </c>
      <c r="B168" t="s">
        <v>280</v>
      </c>
      <c r="C168" t="s">
        <v>78</v>
      </c>
      <c r="D168" t="s">
        <v>34</v>
      </c>
      <c r="E168" t="s">
        <v>47</v>
      </c>
      <c r="F168" t="s">
        <v>281</v>
      </c>
      <c r="G168" s="2">
        <v>8.32</v>
      </c>
      <c r="H168" s="3">
        <v>5</v>
      </c>
      <c r="I168" s="2">
        <v>2.29</v>
      </c>
    </row>
    <row r="169" spans="1:9" x14ac:dyDescent="0.35">
      <c r="A169" s="1">
        <v>41709</v>
      </c>
      <c r="B169" t="s">
        <v>280</v>
      </c>
      <c r="C169" t="s">
        <v>78</v>
      </c>
      <c r="D169" t="s">
        <v>11</v>
      </c>
      <c r="E169" t="s">
        <v>43</v>
      </c>
      <c r="F169" t="s">
        <v>282</v>
      </c>
      <c r="G169" s="2">
        <v>10.46</v>
      </c>
      <c r="H169" s="3">
        <v>6</v>
      </c>
      <c r="I169" s="2">
        <v>1.7</v>
      </c>
    </row>
    <row r="170" spans="1:9" x14ac:dyDescent="0.35">
      <c r="A170" s="1">
        <v>41709</v>
      </c>
      <c r="B170" t="s">
        <v>283</v>
      </c>
      <c r="C170" t="s">
        <v>149</v>
      </c>
      <c r="D170" t="s">
        <v>11</v>
      </c>
      <c r="E170" t="s">
        <v>12</v>
      </c>
      <c r="F170" t="s">
        <v>284</v>
      </c>
      <c r="G170" s="2">
        <v>108.92</v>
      </c>
      <c r="H170" s="3">
        <v>14</v>
      </c>
      <c r="I170" s="2">
        <v>49.01</v>
      </c>
    </row>
    <row r="171" spans="1:9" x14ac:dyDescent="0.35">
      <c r="A171" s="1">
        <v>41709</v>
      </c>
      <c r="B171" t="s">
        <v>285</v>
      </c>
      <c r="C171" t="s">
        <v>33</v>
      </c>
      <c r="D171" t="s">
        <v>11</v>
      </c>
      <c r="E171" t="s">
        <v>92</v>
      </c>
      <c r="F171" t="s">
        <v>286</v>
      </c>
      <c r="G171" s="2">
        <v>146.76</v>
      </c>
      <c r="H171" s="3">
        <v>3</v>
      </c>
      <c r="I171" s="2">
        <v>38.159999999999997</v>
      </c>
    </row>
    <row r="172" spans="1:9" x14ac:dyDescent="0.35">
      <c r="A172" s="1">
        <v>41709</v>
      </c>
      <c r="B172" t="s">
        <v>285</v>
      </c>
      <c r="C172" t="s">
        <v>33</v>
      </c>
      <c r="D172" t="s">
        <v>39</v>
      </c>
      <c r="E172" t="s">
        <v>52</v>
      </c>
      <c r="F172" t="s">
        <v>178</v>
      </c>
      <c r="G172" s="2">
        <v>32.96</v>
      </c>
      <c r="H172" s="3">
        <v>2</v>
      </c>
      <c r="I172" s="2">
        <v>14.17</v>
      </c>
    </row>
    <row r="173" spans="1:9" x14ac:dyDescent="0.35">
      <c r="A173" s="1">
        <v>41709</v>
      </c>
      <c r="B173" t="s">
        <v>285</v>
      </c>
      <c r="C173" t="s">
        <v>33</v>
      </c>
      <c r="D173" t="s">
        <v>39</v>
      </c>
      <c r="E173" t="s">
        <v>40</v>
      </c>
      <c r="F173" t="s">
        <v>287</v>
      </c>
      <c r="G173" s="2">
        <v>587.97</v>
      </c>
      <c r="H173" s="3">
        <v>3</v>
      </c>
      <c r="I173" s="2">
        <v>164.63</v>
      </c>
    </row>
    <row r="174" spans="1:9" x14ac:dyDescent="0.35">
      <c r="A174" s="1">
        <v>41709</v>
      </c>
      <c r="B174" t="s">
        <v>285</v>
      </c>
      <c r="C174" t="s">
        <v>33</v>
      </c>
      <c r="D174" t="s">
        <v>11</v>
      </c>
      <c r="E174" t="s">
        <v>12</v>
      </c>
      <c r="F174" t="s">
        <v>288</v>
      </c>
      <c r="G174" s="2">
        <v>14.94</v>
      </c>
      <c r="H174" s="3">
        <v>3</v>
      </c>
      <c r="I174" s="2">
        <v>7.02</v>
      </c>
    </row>
    <row r="175" spans="1:9" x14ac:dyDescent="0.35">
      <c r="A175" s="1">
        <v>41709</v>
      </c>
      <c r="B175" t="s">
        <v>289</v>
      </c>
      <c r="C175" t="s">
        <v>27</v>
      </c>
      <c r="D175" t="s">
        <v>11</v>
      </c>
      <c r="E175" t="s">
        <v>24</v>
      </c>
      <c r="F175" t="s">
        <v>290</v>
      </c>
      <c r="G175" s="2">
        <v>7.98</v>
      </c>
      <c r="H175" s="3">
        <v>3</v>
      </c>
      <c r="I175" s="2">
        <v>2.0699999999999998</v>
      </c>
    </row>
    <row r="176" spans="1:9" x14ac:dyDescent="0.35">
      <c r="A176" s="1">
        <v>41712</v>
      </c>
      <c r="B176" t="s">
        <v>291</v>
      </c>
      <c r="C176" t="s">
        <v>27</v>
      </c>
      <c r="D176" t="s">
        <v>11</v>
      </c>
      <c r="E176" t="s">
        <v>12</v>
      </c>
      <c r="F176" t="s">
        <v>152</v>
      </c>
      <c r="G176" s="2">
        <v>10.56</v>
      </c>
      <c r="H176" s="3">
        <v>2</v>
      </c>
      <c r="I176" s="2">
        <v>4.75</v>
      </c>
    </row>
    <row r="177" spans="1:9" x14ac:dyDescent="0.35">
      <c r="A177" s="1">
        <v>41712</v>
      </c>
      <c r="B177" t="s">
        <v>291</v>
      </c>
      <c r="C177" t="s">
        <v>27</v>
      </c>
      <c r="D177" t="s">
        <v>11</v>
      </c>
      <c r="E177" t="s">
        <v>24</v>
      </c>
      <c r="F177" t="s">
        <v>292</v>
      </c>
      <c r="G177" s="2">
        <v>3.38</v>
      </c>
      <c r="H177" s="3">
        <v>1</v>
      </c>
      <c r="I177" s="2">
        <v>1.25</v>
      </c>
    </row>
    <row r="178" spans="1:9" x14ac:dyDescent="0.35">
      <c r="A178" s="1">
        <v>41712</v>
      </c>
      <c r="B178" t="s">
        <v>293</v>
      </c>
      <c r="C178" t="s">
        <v>55</v>
      </c>
      <c r="D178" t="s">
        <v>34</v>
      </c>
      <c r="E178" t="s">
        <v>35</v>
      </c>
      <c r="F178" t="s">
        <v>294</v>
      </c>
      <c r="G178" s="2">
        <v>1139.92</v>
      </c>
      <c r="H178" s="3">
        <v>4</v>
      </c>
      <c r="I178" s="2">
        <v>284.98</v>
      </c>
    </row>
    <row r="179" spans="1:9" x14ac:dyDescent="0.35">
      <c r="A179" s="1">
        <v>41712</v>
      </c>
      <c r="B179" t="s">
        <v>295</v>
      </c>
      <c r="C179" t="s">
        <v>296</v>
      </c>
      <c r="D179" t="s">
        <v>11</v>
      </c>
      <c r="E179" t="s">
        <v>20</v>
      </c>
      <c r="F179" t="s">
        <v>263</v>
      </c>
      <c r="G179" s="2">
        <v>33.090000000000003</v>
      </c>
      <c r="H179" s="3">
        <v>4</v>
      </c>
      <c r="I179" s="2">
        <v>11.17</v>
      </c>
    </row>
    <row r="180" spans="1:9" x14ac:dyDescent="0.35">
      <c r="A180" s="1">
        <v>41712</v>
      </c>
      <c r="B180" t="s">
        <v>295</v>
      </c>
      <c r="C180" t="s">
        <v>296</v>
      </c>
      <c r="D180" t="s">
        <v>11</v>
      </c>
      <c r="E180" t="s">
        <v>18</v>
      </c>
      <c r="F180" t="s">
        <v>297</v>
      </c>
      <c r="G180" s="2">
        <v>80.98</v>
      </c>
      <c r="H180" s="3">
        <v>1</v>
      </c>
      <c r="I180" s="2">
        <v>3.24</v>
      </c>
    </row>
    <row r="181" spans="1:9" x14ac:dyDescent="0.35">
      <c r="A181" s="1">
        <v>41712</v>
      </c>
      <c r="B181" t="s">
        <v>295</v>
      </c>
      <c r="C181" t="s">
        <v>296</v>
      </c>
      <c r="D181" t="s">
        <v>39</v>
      </c>
      <c r="E181" t="s">
        <v>52</v>
      </c>
      <c r="F181" t="s">
        <v>298</v>
      </c>
      <c r="G181" s="2">
        <v>82.8</v>
      </c>
      <c r="H181" s="3">
        <v>12</v>
      </c>
      <c r="I181" s="2">
        <v>6.62</v>
      </c>
    </row>
    <row r="182" spans="1:9" x14ac:dyDescent="0.35">
      <c r="A182" s="1">
        <v>41712</v>
      </c>
      <c r="B182" t="s">
        <v>295</v>
      </c>
      <c r="C182" t="s">
        <v>296</v>
      </c>
      <c r="D182" t="s">
        <v>11</v>
      </c>
      <c r="E182" t="s">
        <v>18</v>
      </c>
      <c r="F182" t="s">
        <v>299</v>
      </c>
      <c r="G182" s="2">
        <v>21.36</v>
      </c>
      <c r="H182" s="3">
        <v>2</v>
      </c>
      <c r="I182" s="2">
        <v>5.77</v>
      </c>
    </row>
    <row r="183" spans="1:9" x14ac:dyDescent="0.35">
      <c r="A183" s="1">
        <v>41712</v>
      </c>
      <c r="B183" t="s">
        <v>295</v>
      </c>
      <c r="C183" t="s">
        <v>296</v>
      </c>
      <c r="D183" t="s">
        <v>11</v>
      </c>
      <c r="E183" t="s">
        <v>20</v>
      </c>
      <c r="F183" t="s">
        <v>300</v>
      </c>
      <c r="G183" s="2">
        <v>62.05</v>
      </c>
      <c r="H183" s="3">
        <v>2</v>
      </c>
      <c r="I183" s="2">
        <v>20.170000000000002</v>
      </c>
    </row>
    <row r="184" spans="1:9" x14ac:dyDescent="0.35">
      <c r="A184" s="1">
        <v>41712</v>
      </c>
      <c r="B184" t="s">
        <v>301</v>
      </c>
      <c r="C184" t="s">
        <v>15</v>
      </c>
      <c r="D184" t="s">
        <v>39</v>
      </c>
      <c r="E184" t="s">
        <v>302</v>
      </c>
      <c r="F184" t="s">
        <v>303</v>
      </c>
      <c r="G184" s="2">
        <v>574.91</v>
      </c>
      <c r="H184" s="3">
        <v>2</v>
      </c>
      <c r="I184" s="2">
        <v>156.05000000000001</v>
      </c>
    </row>
    <row r="185" spans="1:9" x14ac:dyDescent="0.35">
      <c r="A185" s="1">
        <v>41712</v>
      </c>
      <c r="B185" t="s">
        <v>301</v>
      </c>
      <c r="C185" t="s">
        <v>15</v>
      </c>
      <c r="D185" t="s">
        <v>11</v>
      </c>
      <c r="E185" t="s">
        <v>12</v>
      </c>
      <c r="F185" t="s">
        <v>304</v>
      </c>
      <c r="G185" s="2">
        <v>8.4499999999999993</v>
      </c>
      <c r="H185" s="3">
        <v>2</v>
      </c>
      <c r="I185" s="2">
        <v>2.64</v>
      </c>
    </row>
    <row r="186" spans="1:9" x14ac:dyDescent="0.35">
      <c r="A186" s="1">
        <v>41712</v>
      </c>
      <c r="B186" t="s">
        <v>305</v>
      </c>
      <c r="C186" t="s">
        <v>123</v>
      </c>
      <c r="D186" t="s">
        <v>11</v>
      </c>
      <c r="E186" t="s">
        <v>12</v>
      </c>
      <c r="F186" t="s">
        <v>306</v>
      </c>
      <c r="G186" s="2">
        <v>91.06</v>
      </c>
      <c r="H186" s="3">
        <v>6</v>
      </c>
      <c r="I186" s="2">
        <v>31.87</v>
      </c>
    </row>
    <row r="187" spans="1:9" x14ac:dyDescent="0.35">
      <c r="A187" s="1">
        <v>41713</v>
      </c>
      <c r="B187" t="s">
        <v>307</v>
      </c>
      <c r="C187" t="s">
        <v>123</v>
      </c>
      <c r="D187" t="s">
        <v>11</v>
      </c>
      <c r="E187" t="s">
        <v>18</v>
      </c>
      <c r="F187" t="s">
        <v>308</v>
      </c>
      <c r="G187" s="2">
        <v>142.78</v>
      </c>
      <c r="H187" s="3">
        <v>1</v>
      </c>
      <c r="I187" s="2">
        <v>17.850000000000001</v>
      </c>
    </row>
    <row r="188" spans="1:9" x14ac:dyDescent="0.35">
      <c r="A188" s="1">
        <v>41713</v>
      </c>
      <c r="B188" t="s">
        <v>307</v>
      </c>
      <c r="C188" t="s">
        <v>123</v>
      </c>
      <c r="D188" t="s">
        <v>34</v>
      </c>
      <c r="E188" t="s">
        <v>47</v>
      </c>
      <c r="F188" t="s">
        <v>309</v>
      </c>
      <c r="G188" s="2">
        <v>45.7</v>
      </c>
      <c r="H188" s="3">
        <v>3</v>
      </c>
      <c r="I188" s="2">
        <v>5.14</v>
      </c>
    </row>
    <row r="189" spans="1:9" x14ac:dyDescent="0.35">
      <c r="A189" s="1">
        <v>41713</v>
      </c>
      <c r="B189" t="s">
        <v>307</v>
      </c>
      <c r="C189" t="s">
        <v>123</v>
      </c>
      <c r="D189" t="s">
        <v>11</v>
      </c>
      <c r="E189" t="s">
        <v>20</v>
      </c>
      <c r="F189" t="s">
        <v>310</v>
      </c>
      <c r="G189" s="2">
        <v>7.22</v>
      </c>
      <c r="H189" s="3">
        <v>3</v>
      </c>
      <c r="I189" s="2">
        <v>-5.53</v>
      </c>
    </row>
    <row r="190" spans="1:9" x14ac:dyDescent="0.35">
      <c r="A190" s="1">
        <v>41713</v>
      </c>
      <c r="B190" t="s">
        <v>307</v>
      </c>
      <c r="C190" t="s">
        <v>123</v>
      </c>
      <c r="D190" t="s">
        <v>11</v>
      </c>
      <c r="E190" t="s">
        <v>20</v>
      </c>
      <c r="F190" t="s">
        <v>311</v>
      </c>
      <c r="G190" s="2">
        <v>43.19</v>
      </c>
      <c r="H190" s="3">
        <v>4</v>
      </c>
      <c r="I190" s="2">
        <v>-31.67</v>
      </c>
    </row>
    <row r="191" spans="1:9" x14ac:dyDescent="0.35">
      <c r="A191" s="1">
        <v>41713</v>
      </c>
      <c r="B191" t="s">
        <v>307</v>
      </c>
      <c r="C191" t="s">
        <v>123</v>
      </c>
      <c r="D191" t="s">
        <v>11</v>
      </c>
      <c r="E191" t="s">
        <v>12</v>
      </c>
      <c r="F191" t="s">
        <v>312</v>
      </c>
      <c r="G191" s="2">
        <v>131.9</v>
      </c>
      <c r="H191" s="3">
        <v>3</v>
      </c>
      <c r="I191" s="2">
        <v>47.82</v>
      </c>
    </row>
    <row r="192" spans="1:9" x14ac:dyDescent="0.35">
      <c r="A192" s="1">
        <v>41714</v>
      </c>
      <c r="B192" t="s">
        <v>239</v>
      </c>
      <c r="C192" t="s">
        <v>245</v>
      </c>
      <c r="D192" t="s">
        <v>39</v>
      </c>
      <c r="E192" t="s">
        <v>40</v>
      </c>
      <c r="F192" t="s">
        <v>313</v>
      </c>
      <c r="G192" s="2">
        <v>471.92</v>
      </c>
      <c r="H192" s="3">
        <v>2</v>
      </c>
      <c r="I192" s="2">
        <v>29.5</v>
      </c>
    </row>
    <row r="193" spans="1:9" x14ac:dyDescent="0.35">
      <c r="A193" s="1">
        <v>41715</v>
      </c>
      <c r="B193" t="s">
        <v>314</v>
      </c>
      <c r="C193" t="s">
        <v>315</v>
      </c>
      <c r="D193" t="s">
        <v>11</v>
      </c>
      <c r="E193" t="s">
        <v>92</v>
      </c>
      <c r="F193" t="s">
        <v>316</v>
      </c>
      <c r="G193" s="2">
        <v>93.78</v>
      </c>
      <c r="H193" s="3">
        <v>2</v>
      </c>
      <c r="I193" s="2">
        <v>36.57</v>
      </c>
    </row>
    <row r="194" spans="1:9" x14ac:dyDescent="0.35">
      <c r="A194" s="1">
        <v>41715</v>
      </c>
      <c r="B194" t="s">
        <v>314</v>
      </c>
      <c r="C194" t="s">
        <v>315</v>
      </c>
      <c r="D194" t="s">
        <v>11</v>
      </c>
      <c r="E194" t="s">
        <v>12</v>
      </c>
      <c r="F194" t="s">
        <v>196</v>
      </c>
      <c r="G194" s="2">
        <v>47.18</v>
      </c>
      <c r="H194" s="3">
        <v>7</v>
      </c>
      <c r="I194" s="2">
        <v>23.59</v>
      </c>
    </row>
    <row r="195" spans="1:9" x14ac:dyDescent="0.35">
      <c r="A195" s="1">
        <v>41715</v>
      </c>
      <c r="B195" t="s">
        <v>314</v>
      </c>
      <c r="C195" t="s">
        <v>315</v>
      </c>
      <c r="D195" t="s">
        <v>11</v>
      </c>
      <c r="E195" t="s">
        <v>24</v>
      </c>
      <c r="F195" t="s">
        <v>317</v>
      </c>
      <c r="G195" s="2">
        <v>19.68</v>
      </c>
      <c r="H195" s="3">
        <v>6</v>
      </c>
      <c r="I195" s="2">
        <v>5.71</v>
      </c>
    </row>
    <row r="196" spans="1:9" x14ac:dyDescent="0.35">
      <c r="A196" s="1">
        <v>41715</v>
      </c>
      <c r="B196" t="s">
        <v>314</v>
      </c>
      <c r="C196" t="s">
        <v>315</v>
      </c>
      <c r="D196" t="s">
        <v>11</v>
      </c>
      <c r="E196" t="s">
        <v>20</v>
      </c>
      <c r="F196" t="s">
        <v>141</v>
      </c>
      <c r="G196" s="2">
        <v>53.4</v>
      </c>
      <c r="H196" s="3">
        <v>10</v>
      </c>
      <c r="I196" s="2">
        <v>25.1</v>
      </c>
    </row>
    <row r="197" spans="1:9" x14ac:dyDescent="0.35">
      <c r="A197" s="1">
        <v>41715</v>
      </c>
      <c r="B197" t="s">
        <v>314</v>
      </c>
      <c r="C197" t="s">
        <v>315</v>
      </c>
      <c r="D197" t="s">
        <v>11</v>
      </c>
      <c r="E197" t="s">
        <v>20</v>
      </c>
      <c r="F197" t="s">
        <v>318</v>
      </c>
      <c r="G197" s="2">
        <v>35.880000000000003</v>
      </c>
      <c r="H197" s="3">
        <v>6</v>
      </c>
      <c r="I197" s="2">
        <v>17.22</v>
      </c>
    </row>
    <row r="198" spans="1:9" x14ac:dyDescent="0.35">
      <c r="A198" s="1">
        <v>41715</v>
      </c>
      <c r="B198" t="s">
        <v>319</v>
      </c>
      <c r="C198" t="s">
        <v>149</v>
      </c>
      <c r="D198" t="s">
        <v>34</v>
      </c>
      <c r="E198" t="s">
        <v>145</v>
      </c>
      <c r="F198" t="s">
        <v>320</v>
      </c>
      <c r="G198" s="2">
        <v>1579.75</v>
      </c>
      <c r="H198" s="3">
        <v>7</v>
      </c>
      <c r="I198" s="2">
        <v>-447.59</v>
      </c>
    </row>
    <row r="199" spans="1:9" x14ac:dyDescent="0.35">
      <c r="A199" s="1">
        <v>41715</v>
      </c>
      <c r="B199" t="s">
        <v>319</v>
      </c>
      <c r="C199" t="s">
        <v>149</v>
      </c>
      <c r="D199" t="s">
        <v>34</v>
      </c>
      <c r="E199" t="s">
        <v>145</v>
      </c>
      <c r="F199" t="s">
        <v>321</v>
      </c>
      <c r="G199" s="2">
        <v>1071.58</v>
      </c>
      <c r="H199" s="3">
        <v>4</v>
      </c>
      <c r="I199" s="2">
        <v>-553.65</v>
      </c>
    </row>
    <row r="200" spans="1:9" x14ac:dyDescent="0.35">
      <c r="A200" s="1">
        <v>41715</v>
      </c>
      <c r="B200" t="s">
        <v>319</v>
      </c>
      <c r="C200" t="s">
        <v>149</v>
      </c>
      <c r="D200" t="s">
        <v>34</v>
      </c>
      <c r="E200" t="s">
        <v>145</v>
      </c>
      <c r="F200" t="s">
        <v>322</v>
      </c>
      <c r="G200" s="2">
        <v>613.91</v>
      </c>
      <c r="H200" s="3">
        <v>3</v>
      </c>
      <c r="I200" s="2">
        <v>-122.78</v>
      </c>
    </row>
    <row r="201" spans="1:9" x14ac:dyDescent="0.35">
      <c r="A201" s="1">
        <v>41715</v>
      </c>
      <c r="B201" t="s">
        <v>319</v>
      </c>
      <c r="C201" t="s">
        <v>149</v>
      </c>
      <c r="D201" t="s">
        <v>11</v>
      </c>
      <c r="E201" t="s">
        <v>12</v>
      </c>
      <c r="F201" t="s">
        <v>323</v>
      </c>
      <c r="G201" s="2">
        <v>34.86</v>
      </c>
      <c r="H201" s="3">
        <v>7</v>
      </c>
      <c r="I201" s="2">
        <v>16.38</v>
      </c>
    </row>
    <row r="202" spans="1:9" x14ac:dyDescent="0.35">
      <c r="A202" s="1">
        <v>41715</v>
      </c>
      <c r="B202" t="s">
        <v>319</v>
      </c>
      <c r="C202" t="s">
        <v>149</v>
      </c>
      <c r="D202" t="s">
        <v>11</v>
      </c>
      <c r="E202" t="s">
        <v>12</v>
      </c>
      <c r="F202" t="s">
        <v>324</v>
      </c>
      <c r="G202" s="2">
        <v>155.04</v>
      </c>
      <c r="H202" s="3">
        <v>4</v>
      </c>
      <c r="I202" s="2">
        <v>75.97</v>
      </c>
    </row>
    <row r="203" spans="1:9" x14ac:dyDescent="0.35">
      <c r="A203" s="1">
        <v>41715</v>
      </c>
      <c r="B203" t="s">
        <v>325</v>
      </c>
      <c r="C203" t="s">
        <v>10</v>
      </c>
      <c r="D203" t="s">
        <v>11</v>
      </c>
      <c r="E203" t="s">
        <v>24</v>
      </c>
      <c r="F203" t="s">
        <v>326</v>
      </c>
      <c r="G203" s="2">
        <v>4.45</v>
      </c>
      <c r="H203" s="3">
        <v>2</v>
      </c>
      <c r="I203" s="2">
        <v>0.33</v>
      </c>
    </row>
    <row r="204" spans="1:9" x14ac:dyDescent="0.35">
      <c r="A204" s="1">
        <v>41715</v>
      </c>
      <c r="B204" t="s">
        <v>325</v>
      </c>
      <c r="C204" t="s">
        <v>10</v>
      </c>
      <c r="D204" t="s">
        <v>11</v>
      </c>
      <c r="E204" t="s">
        <v>12</v>
      </c>
      <c r="F204" t="s">
        <v>327</v>
      </c>
      <c r="G204" s="2">
        <v>5.18</v>
      </c>
      <c r="H204" s="3">
        <v>1</v>
      </c>
      <c r="I204" s="2">
        <v>1.88</v>
      </c>
    </row>
    <row r="205" spans="1:9" x14ac:dyDescent="0.35">
      <c r="A205" s="1">
        <v>41715</v>
      </c>
      <c r="B205" t="s">
        <v>325</v>
      </c>
      <c r="C205" t="s">
        <v>10</v>
      </c>
      <c r="D205" t="s">
        <v>11</v>
      </c>
      <c r="E205" t="s">
        <v>12</v>
      </c>
      <c r="F205" t="s">
        <v>328</v>
      </c>
      <c r="G205" s="2">
        <v>15.55</v>
      </c>
      <c r="H205" s="3">
        <v>3</v>
      </c>
      <c r="I205" s="2">
        <v>5.44</v>
      </c>
    </row>
    <row r="206" spans="1:9" x14ac:dyDescent="0.35">
      <c r="A206" s="1">
        <v>41715</v>
      </c>
      <c r="B206" t="s">
        <v>170</v>
      </c>
      <c r="C206" t="s">
        <v>329</v>
      </c>
      <c r="D206" t="s">
        <v>11</v>
      </c>
      <c r="E206" t="s">
        <v>20</v>
      </c>
      <c r="F206" t="s">
        <v>113</v>
      </c>
      <c r="G206" s="2">
        <v>11.43</v>
      </c>
      <c r="H206" s="3">
        <v>3</v>
      </c>
      <c r="I206" s="2">
        <v>5.37</v>
      </c>
    </row>
    <row r="207" spans="1:9" x14ac:dyDescent="0.35">
      <c r="A207" s="1">
        <v>41715</v>
      </c>
      <c r="B207" t="s">
        <v>170</v>
      </c>
      <c r="C207" t="s">
        <v>329</v>
      </c>
      <c r="D207" t="s">
        <v>11</v>
      </c>
      <c r="E207" t="s">
        <v>20</v>
      </c>
      <c r="F207" t="s">
        <v>330</v>
      </c>
      <c r="G207" s="2">
        <v>30.44</v>
      </c>
      <c r="H207" s="3">
        <v>2</v>
      </c>
      <c r="I207" s="2">
        <v>14.92</v>
      </c>
    </row>
    <row r="208" spans="1:9" x14ac:dyDescent="0.35">
      <c r="A208" s="1">
        <v>41715</v>
      </c>
      <c r="B208" t="s">
        <v>170</v>
      </c>
      <c r="C208" t="s">
        <v>329</v>
      </c>
      <c r="D208" t="s">
        <v>11</v>
      </c>
      <c r="E208" t="s">
        <v>12</v>
      </c>
      <c r="F208" t="s">
        <v>331</v>
      </c>
      <c r="G208" s="2">
        <v>12.96</v>
      </c>
      <c r="H208" s="3">
        <v>2</v>
      </c>
      <c r="I208" s="2">
        <v>6.35</v>
      </c>
    </row>
    <row r="209" spans="1:9" x14ac:dyDescent="0.35">
      <c r="A209" s="1">
        <v>41715</v>
      </c>
      <c r="B209" t="s">
        <v>170</v>
      </c>
      <c r="C209" t="s">
        <v>329</v>
      </c>
      <c r="D209" t="s">
        <v>11</v>
      </c>
      <c r="E209" t="s">
        <v>12</v>
      </c>
      <c r="F209" t="s">
        <v>332</v>
      </c>
      <c r="G209" s="2">
        <v>16</v>
      </c>
      <c r="H209" s="3">
        <v>4</v>
      </c>
      <c r="I209" s="2">
        <v>7.68</v>
      </c>
    </row>
    <row r="210" spans="1:9" x14ac:dyDescent="0.35">
      <c r="A210" s="1">
        <v>41715</v>
      </c>
      <c r="B210" t="s">
        <v>170</v>
      </c>
      <c r="C210" t="s">
        <v>329</v>
      </c>
      <c r="D210" t="s">
        <v>11</v>
      </c>
      <c r="E210" t="s">
        <v>92</v>
      </c>
      <c r="F210" t="s">
        <v>333</v>
      </c>
      <c r="G210" s="2">
        <v>32.67</v>
      </c>
      <c r="H210" s="3">
        <v>3</v>
      </c>
      <c r="I210" s="2">
        <v>8.49</v>
      </c>
    </row>
    <row r="211" spans="1:9" x14ac:dyDescent="0.35">
      <c r="A211" s="1">
        <v>41715</v>
      </c>
      <c r="B211" t="s">
        <v>334</v>
      </c>
      <c r="C211" t="s">
        <v>23</v>
      </c>
      <c r="D211" t="s">
        <v>11</v>
      </c>
      <c r="E211" t="s">
        <v>12</v>
      </c>
      <c r="F211" t="s">
        <v>335</v>
      </c>
      <c r="G211" s="2">
        <v>126.62</v>
      </c>
      <c r="H211" s="3">
        <v>6</v>
      </c>
      <c r="I211" s="2">
        <v>41.15</v>
      </c>
    </row>
    <row r="212" spans="1:9" x14ac:dyDescent="0.35">
      <c r="A212" s="1">
        <v>41716</v>
      </c>
      <c r="B212" t="s">
        <v>336</v>
      </c>
      <c r="C212" t="s">
        <v>123</v>
      </c>
      <c r="D212" t="s">
        <v>39</v>
      </c>
      <c r="E212" t="s">
        <v>302</v>
      </c>
      <c r="F212" t="s">
        <v>303</v>
      </c>
      <c r="G212" s="2">
        <v>821.3</v>
      </c>
      <c r="H212" s="3">
        <v>4</v>
      </c>
      <c r="I212" s="2">
        <v>-16.43</v>
      </c>
    </row>
    <row r="213" spans="1:9" x14ac:dyDescent="0.35">
      <c r="A213" s="1">
        <v>41716</v>
      </c>
      <c r="B213" t="s">
        <v>336</v>
      </c>
      <c r="C213" t="s">
        <v>123</v>
      </c>
      <c r="D213" t="s">
        <v>39</v>
      </c>
      <c r="E213" t="s">
        <v>302</v>
      </c>
      <c r="F213" t="s">
        <v>337</v>
      </c>
      <c r="G213" s="2">
        <v>22638.48</v>
      </c>
      <c r="H213" s="3">
        <v>6</v>
      </c>
      <c r="I213" s="2">
        <v>-1811.08</v>
      </c>
    </row>
    <row r="214" spans="1:9" x14ac:dyDescent="0.35">
      <c r="A214" s="1">
        <v>41716</v>
      </c>
      <c r="B214" t="s">
        <v>336</v>
      </c>
      <c r="C214" t="s">
        <v>123</v>
      </c>
      <c r="D214" t="s">
        <v>11</v>
      </c>
      <c r="E214" t="s">
        <v>12</v>
      </c>
      <c r="F214" t="s">
        <v>127</v>
      </c>
      <c r="G214" s="2">
        <v>21.38</v>
      </c>
      <c r="H214" s="3">
        <v>4</v>
      </c>
      <c r="I214" s="2">
        <v>7.48</v>
      </c>
    </row>
    <row r="215" spans="1:9" x14ac:dyDescent="0.35">
      <c r="A215" s="1">
        <v>41716</v>
      </c>
      <c r="B215" t="s">
        <v>336</v>
      </c>
      <c r="C215" t="s">
        <v>123</v>
      </c>
      <c r="D215" t="s">
        <v>11</v>
      </c>
      <c r="E215" t="s">
        <v>24</v>
      </c>
      <c r="F215" t="s">
        <v>338</v>
      </c>
      <c r="G215" s="2">
        <v>8.02</v>
      </c>
      <c r="H215" s="3">
        <v>3</v>
      </c>
      <c r="I215" s="2">
        <v>1</v>
      </c>
    </row>
    <row r="216" spans="1:9" x14ac:dyDescent="0.35">
      <c r="A216" s="1">
        <v>41716</v>
      </c>
      <c r="B216" t="s">
        <v>336</v>
      </c>
      <c r="C216" t="s">
        <v>123</v>
      </c>
      <c r="D216" t="s">
        <v>34</v>
      </c>
      <c r="E216" t="s">
        <v>47</v>
      </c>
      <c r="F216" t="s">
        <v>339</v>
      </c>
      <c r="G216" s="2">
        <v>30.77</v>
      </c>
      <c r="H216" s="3">
        <v>2</v>
      </c>
      <c r="I216" s="2">
        <v>8.08</v>
      </c>
    </row>
    <row r="217" spans="1:9" x14ac:dyDescent="0.35">
      <c r="A217" s="1">
        <v>41716</v>
      </c>
      <c r="B217" t="s">
        <v>336</v>
      </c>
      <c r="C217" t="s">
        <v>123</v>
      </c>
      <c r="D217" t="s">
        <v>11</v>
      </c>
      <c r="E217" t="s">
        <v>43</v>
      </c>
      <c r="F217" t="s">
        <v>160</v>
      </c>
      <c r="G217" s="2">
        <v>18.940000000000001</v>
      </c>
      <c r="H217" s="3">
        <v>3</v>
      </c>
      <c r="I217" s="2">
        <v>5.92</v>
      </c>
    </row>
    <row r="218" spans="1:9" x14ac:dyDescent="0.35">
      <c r="A218" s="1">
        <v>41716</v>
      </c>
      <c r="B218" t="s">
        <v>336</v>
      </c>
      <c r="C218" t="s">
        <v>123</v>
      </c>
      <c r="D218" t="s">
        <v>34</v>
      </c>
      <c r="E218" t="s">
        <v>47</v>
      </c>
      <c r="F218" t="s">
        <v>340</v>
      </c>
      <c r="G218" s="2">
        <v>122.35</v>
      </c>
      <c r="H218" s="3">
        <v>3</v>
      </c>
      <c r="I218" s="2">
        <v>15.29</v>
      </c>
    </row>
    <row r="219" spans="1:9" x14ac:dyDescent="0.35">
      <c r="A219" s="1">
        <v>41716</v>
      </c>
      <c r="B219" t="s">
        <v>341</v>
      </c>
      <c r="C219" t="s">
        <v>27</v>
      </c>
      <c r="D219" t="s">
        <v>34</v>
      </c>
      <c r="E219" t="s">
        <v>74</v>
      </c>
      <c r="F219" t="s">
        <v>342</v>
      </c>
      <c r="G219" s="2">
        <v>1198.33</v>
      </c>
      <c r="H219" s="3">
        <v>10</v>
      </c>
      <c r="I219" s="2">
        <v>70.489999999999995</v>
      </c>
    </row>
    <row r="220" spans="1:9" x14ac:dyDescent="0.35">
      <c r="A220" s="1">
        <v>41716</v>
      </c>
      <c r="B220" t="s">
        <v>343</v>
      </c>
      <c r="C220" t="s">
        <v>27</v>
      </c>
      <c r="D220" t="s">
        <v>34</v>
      </c>
      <c r="E220" t="s">
        <v>47</v>
      </c>
      <c r="F220" t="s">
        <v>344</v>
      </c>
      <c r="G220" s="2">
        <v>111</v>
      </c>
      <c r="H220" s="3">
        <v>2</v>
      </c>
      <c r="I220" s="2">
        <v>14.43</v>
      </c>
    </row>
    <row r="221" spans="1:9" x14ac:dyDescent="0.35">
      <c r="A221" s="1">
        <v>41716</v>
      </c>
      <c r="B221" t="s">
        <v>343</v>
      </c>
      <c r="C221" t="s">
        <v>27</v>
      </c>
      <c r="D221" t="s">
        <v>39</v>
      </c>
      <c r="E221" t="s">
        <v>302</v>
      </c>
      <c r="F221" t="s">
        <v>345</v>
      </c>
      <c r="G221" s="2">
        <v>1279.97</v>
      </c>
      <c r="H221" s="3">
        <v>4</v>
      </c>
      <c r="I221" s="2">
        <v>415.99</v>
      </c>
    </row>
    <row r="222" spans="1:9" x14ac:dyDescent="0.35">
      <c r="A222" s="1">
        <v>41716</v>
      </c>
      <c r="B222" t="s">
        <v>343</v>
      </c>
      <c r="C222" t="s">
        <v>27</v>
      </c>
      <c r="D222" t="s">
        <v>11</v>
      </c>
      <c r="E222" t="s">
        <v>18</v>
      </c>
      <c r="F222" t="s">
        <v>73</v>
      </c>
      <c r="G222" s="2">
        <v>1856.19</v>
      </c>
      <c r="H222" s="3">
        <v>7</v>
      </c>
      <c r="I222" s="2">
        <v>334.11</v>
      </c>
    </row>
    <row r="223" spans="1:9" x14ac:dyDescent="0.35">
      <c r="A223" s="1">
        <v>41717</v>
      </c>
      <c r="B223" t="s">
        <v>346</v>
      </c>
      <c r="C223" t="s">
        <v>123</v>
      </c>
      <c r="D223" t="s">
        <v>39</v>
      </c>
      <c r="E223" t="s">
        <v>40</v>
      </c>
      <c r="F223" t="s">
        <v>347</v>
      </c>
      <c r="G223" s="2">
        <v>323.98</v>
      </c>
      <c r="H223" s="3">
        <v>3</v>
      </c>
      <c r="I223" s="2">
        <v>28.35</v>
      </c>
    </row>
    <row r="224" spans="1:9" x14ac:dyDescent="0.35">
      <c r="A224" s="1">
        <v>41717</v>
      </c>
      <c r="B224" t="s">
        <v>346</v>
      </c>
      <c r="C224" t="s">
        <v>123</v>
      </c>
      <c r="D224" t="s">
        <v>11</v>
      </c>
      <c r="E224" t="s">
        <v>16</v>
      </c>
      <c r="F224" t="s">
        <v>348</v>
      </c>
      <c r="G224" s="2">
        <v>11.81</v>
      </c>
      <c r="H224" s="3">
        <v>4</v>
      </c>
      <c r="I224" s="2">
        <v>3.99</v>
      </c>
    </row>
    <row r="225" spans="1:9" x14ac:dyDescent="0.35">
      <c r="A225" s="1">
        <v>41717</v>
      </c>
      <c r="B225" t="s">
        <v>346</v>
      </c>
      <c r="C225" t="s">
        <v>123</v>
      </c>
      <c r="D225" t="s">
        <v>11</v>
      </c>
      <c r="E225" t="s">
        <v>18</v>
      </c>
      <c r="F225" t="s">
        <v>349</v>
      </c>
      <c r="G225" s="2">
        <v>26.16</v>
      </c>
      <c r="H225" s="3">
        <v>3</v>
      </c>
      <c r="I225" s="2">
        <v>1.96</v>
      </c>
    </row>
    <row r="226" spans="1:9" x14ac:dyDescent="0.35">
      <c r="A226" s="1">
        <v>41717</v>
      </c>
      <c r="B226" t="s">
        <v>346</v>
      </c>
      <c r="C226" t="s">
        <v>123</v>
      </c>
      <c r="D226" t="s">
        <v>11</v>
      </c>
      <c r="E226" t="s">
        <v>20</v>
      </c>
      <c r="F226" t="s">
        <v>175</v>
      </c>
      <c r="G226" s="2">
        <v>33.57</v>
      </c>
      <c r="H226" s="3">
        <v>5</v>
      </c>
      <c r="I226" s="2">
        <v>-25.74</v>
      </c>
    </row>
    <row r="227" spans="1:9" x14ac:dyDescent="0.35">
      <c r="A227" s="1">
        <v>41717</v>
      </c>
      <c r="B227" t="s">
        <v>346</v>
      </c>
      <c r="C227" t="s">
        <v>123</v>
      </c>
      <c r="D227" t="s">
        <v>34</v>
      </c>
      <c r="E227" t="s">
        <v>47</v>
      </c>
      <c r="F227" t="s">
        <v>281</v>
      </c>
      <c r="G227" s="2">
        <v>4.99</v>
      </c>
      <c r="H227" s="3">
        <v>3</v>
      </c>
      <c r="I227" s="2">
        <v>1.37</v>
      </c>
    </row>
    <row r="228" spans="1:9" x14ac:dyDescent="0.35">
      <c r="A228" s="1">
        <v>41717</v>
      </c>
      <c r="B228" t="s">
        <v>346</v>
      </c>
      <c r="C228" t="s">
        <v>123</v>
      </c>
      <c r="D228" t="s">
        <v>34</v>
      </c>
      <c r="E228" t="s">
        <v>47</v>
      </c>
      <c r="F228" t="s">
        <v>350</v>
      </c>
      <c r="G228" s="2">
        <v>20.02</v>
      </c>
      <c r="H228" s="3">
        <v>3</v>
      </c>
      <c r="I228" s="2">
        <v>5.5</v>
      </c>
    </row>
    <row r="229" spans="1:9" x14ac:dyDescent="0.35">
      <c r="A229" s="1">
        <v>41717</v>
      </c>
      <c r="B229" t="s">
        <v>346</v>
      </c>
      <c r="C229" t="s">
        <v>123</v>
      </c>
      <c r="D229" t="s">
        <v>39</v>
      </c>
      <c r="E229" t="s">
        <v>52</v>
      </c>
      <c r="F229" t="s">
        <v>351</v>
      </c>
      <c r="G229" s="2">
        <v>170.24</v>
      </c>
      <c r="H229" s="3">
        <v>2</v>
      </c>
      <c r="I229" s="2">
        <v>53.2</v>
      </c>
    </row>
    <row r="230" spans="1:9" x14ac:dyDescent="0.35">
      <c r="A230" s="1">
        <v>41719</v>
      </c>
      <c r="B230" t="s">
        <v>352</v>
      </c>
      <c r="C230" t="s">
        <v>78</v>
      </c>
      <c r="D230" t="s">
        <v>11</v>
      </c>
      <c r="E230" t="s">
        <v>24</v>
      </c>
      <c r="F230" t="s">
        <v>353</v>
      </c>
      <c r="G230" s="2">
        <v>7.41</v>
      </c>
      <c r="H230" s="3">
        <v>2</v>
      </c>
      <c r="I230" s="2">
        <v>1.2</v>
      </c>
    </row>
    <row r="231" spans="1:9" x14ac:dyDescent="0.35">
      <c r="A231" s="1">
        <v>41719</v>
      </c>
      <c r="B231" t="s">
        <v>352</v>
      </c>
      <c r="C231" t="s">
        <v>78</v>
      </c>
      <c r="D231" t="s">
        <v>11</v>
      </c>
      <c r="E231" t="s">
        <v>24</v>
      </c>
      <c r="F231" t="s">
        <v>354</v>
      </c>
      <c r="G231" s="2">
        <v>6.05</v>
      </c>
      <c r="H231" s="3">
        <v>3</v>
      </c>
      <c r="I231" s="2">
        <v>1.59</v>
      </c>
    </row>
    <row r="232" spans="1:9" x14ac:dyDescent="0.35">
      <c r="A232" s="1">
        <v>41719</v>
      </c>
      <c r="B232" t="s">
        <v>355</v>
      </c>
      <c r="C232" t="s">
        <v>245</v>
      </c>
      <c r="D232" t="s">
        <v>11</v>
      </c>
      <c r="E232" t="s">
        <v>18</v>
      </c>
      <c r="F232" t="s">
        <v>356</v>
      </c>
      <c r="G232" s="2">
        <v>16.27</v>
      </c>
      <c r="H232" s="3">
        <v>1</v>
      </c>
      <c r="I232" s="2">
        <v>-3.86</v>
      </c>
    </row>
    <row r="233" spans="1:9" x14ac:dyDescent="0.35">
      <c r="A233" s="1">
        <v>41719</v>
      </c>
      <c r="B233" t="s">
        <v>357</v>
      </c>
      <c r="C233" t="s">
        <v>55</v>
      </c>
      <c r="D233" t="s">
        <v>39</v>
      </c>
      <c r="E233" t="s">
        <v>40</v>
      </c>
      <c r="F233" t="s">
        <v>358</v>
      </c>
      <c r="G233" s="2">
        <v>3499.93</v>
      </c>
      <c r="H233" s="3">
        <v>7</v>
      </c>
      <c r="I233" s="2">
        <v>909.98</v>
      </c>
    </row>
    <row r="234" spans="1:9" x14ac:dyDescent="0.35">
      <c r="A234" s="1">
        <v>41719</v>
      </c>
      <c r="B234" t="s">
        <v>357</v>
      </c>
      <c r="C234" t="s">
        <v>55</v>
      </c>
      <c r="D234" t="s">
        <v>11</v>
      </c>
      <c r="E234" t="s">
        <v>16</v>
      </c>
      <c r="F234" t="s">
        <v>359</v>
      </c>
      <c r="G234" s="2">
        <v>14.4</v>
      </c>
      <c r="H234" s="3">
        <v>5</v>
      </c>
      <c r="I234" s="2">
        <v>6.62</v>
      </c>
    </row>
    <row r="235" spans="1:9" x14ac:dyDescent="0.35">
      <c r="A235" s="1">
        <v>41719</v>
      </c>
      <c r="B235" t="s">
        <v>357</v>
      </c>
      <c r="C235" t="s">
        <v>55</v>
      </c>
      <c r="D235" t="s">
        <v>11</v>
      </c>
      <c r="E235" t="s">
        <v>12</v>
      </c>
      <c r="F235" t="s">
        <v>360</v>
      </c>
      <c r="G235" s="2">
        <v>122.97</v>
      </c>
      <c r="H235" s="3">
        <v>3</v>
      </c>
      <c r="I235" s="2">
        <v>60.26</v>
      </c>
    </row>
    <row r="236" spans="1:9" x14ac:dyDescent="0.35">
      <c r="A236" s="1">
        <v>41719</v>
      </c>
      <c r="B236" t="s">
        <v>357</v>
      </c>
      <c r="C236" t="s">
        <v>55</v>
      </c>
      <c r="D236" t="s">
        <v>11</v>
      </c>
      <c r="E236" t="s">
        <v>24</v>
      </c>
      <c r="F236" t="s">
        <v>361</v>
      </c>
      <c r="G236" s="2">
        <v>9.32</v>
      </c>
      <c r="H236" s="3">
        <v>4</v>
      </c>
      <c r="I236" s="2">
        <v>2.7</v>
      </c>
    </row>
    <row r="237" spans="1:9" x14ac:dyDescent="0.35">
      <c r="A237" s="1">
        <v>41719</v>
      </c>
      <c r="B237" t="s">
        <v>357</v>
      </c>
      <c r="C237" t="s">
        <v>55</v>
      </c>
      <c r="D237" t="s">
        <v>11</v>
      </c>
      <c r="E237" t="s">
        <v>20</v>
      </c>
      <c r="F237" t="s">
        <v>362</v>
      </c>
      <c r="G237" s="2">
        <v>122.94</v>
      </c>
      <c r="H237" s="3">
        <v>3</v>
      </c>
      <c r="I237" s="2">
        <v>59.01</v>
      </c>
    </row>
    <row r="238" spans="1:9" x14ac:dyDescent="0.35">
      <c r="A238" s="1">
        <v>41719</v>
      </c>
      <c r="B238" t="s">
        <v>363</v>
      </c>
      <c r="C238" t="s">
        <v>120</v>
      </c>
      <c r="D238" t="s">
        <v>11</v>
      </c>
      <c r="E238" t="s">
        <v>16</v>
      </c>
      <c r="F238" t="s">
        <v>364</v>
      </c>
      <c r="G238" s="2">
        <v>59.2</v>
      </c>
      <c r="H238" s="3">
        <v>5</v>
      </c>
      <c r="I238" s="2">
        <v>22.2</v>
      </c>
    </row>
    <row r="239" spans="1:9" x14ac:dyDescent="0.35">
      <c r="A239" s="1">
        <v>41719</v>
      </c>
      <c r="B239" t="s">
        <v>363</v>
      </c>
      <c r="C239" t="s">
        <v>120</v>
      </c>
      <c r="D239" t="s">
        <v>34</v>
      </c>
      <c r="E239" t="s">
        <v>47</v>
      </c>
      <c r="F239" t="s">
        <v>365</v>
      </c>
      <c r="G239" s="2">
        <v>32.950000000000003</v>
      </c>
      <c r="H239" s="3">
        <v>3</v>
      </c>
      <c r="I239" s="2">
        <v>6.59</v>
      </c>
    </row>
    <row r="240" spans="1:9" x14ac:dyDescent="0.35">
      <c r="A240" s="1">
        <v>41719</v>
      </c>
      <c r="B240" t="s">
        <v>363</v>
      </c>
      <c r="C240" t="s">
        <v>120</v>
      </c>
      <c r="D240" t="s">
        <v>34</v>
      </c>
      <c r="E240" t="s">
        <v>35</v>
      </c>
      <c r="F240" t="s">
        <v>71</v>
      </c>
      <c r="G240" s="2">
        <v>218.38</v>
      </c>
      <c r="H240" s="3">
        <v>3</v>
      </c>
      <c r="I240" s="2">
        <v>-10.92</v>
      </c>
    </row>
    <row r="241" spans="1:9" x14ac:dyDescent="0.35">
      <c r="A241" s="1">
        <v>41720</v>
      </c>
      <c r="B241" t="s">
        <v>366</v>
      </c>
      <c r="C241" t="s">
        <v>245</v>
      </c>
      <c r="D241" t="s">
        <v>11</v>
      </c>
      <c r="E241" t="s">
        <v>20</v>
      </c>
      <c r="F241" t="s">
        <v>367</v>
      </c>
      <c r="G241" s="2">
        <v>7.64</v>
      </c>
      <c r="H241" s="3">
        <v>4</v>
      </c>
      <c r="I241" s="2">
        <v>-5.86</v>
      </c>
    </row>
    <row r="242" spans="1:9" x14ac:dyDescent="0.35">
      <c r="A242" s="1">
        <v>41720</v>
      </c>
      <c r="B242" t="s">
        <v>366</v>
      </c>
      <c r="C242" t="s">
        <v>245</v>
      </c>
      <c r="D242" t="s">
        <v>11</v>
      </c>
      <c r="E242" t="s">
        <v>20</v>
      </c>
      <c r="F242" t="s">
        <v>368</v>
      </c>
      <c r="G242" s="2">
        <v>51.47</v>
      </c>
      <c r="H242" s="3">
        <v>5</v>
      </c>
      <c r="I242" s="2">
        <v>-39.46</v>
      </c>
    </row>
    <row r="243" spans="1:9" x14ac:dyDescent="0.35">
      <c r="A243" s="1">
        <v>41720</v>
      </c>
      <c r="B243" t="s">
        <v>369</v>
      </c>
      <c r="C243" t="s">
        <v>95</v>
      </c>
      <c r="D243" t="s">
        <v>11</v>
      </c>
      <c r="E243" t="s">
        <v>12</v>
      </c>
      <c r="F243" t="s">
        <v>370</v>
      </c>
      <c r="G243" s="2">
        <v>74.349999999999994</v>
      </c>
      <c r="H243" s="3">
        <v>3</v>
      </c>
      <c r="I243" s="2">
        <v>23.24</v>
      </c>
    </row>
    <row r="244" spans="1:9" x14ac:dyDescent="0.35">
      <c r="A244" s="1">
        <v>41720</v>
      </c>
      <c r="B244" t="s">
        <v>369</v>
      </c>
      <c r="C244" t="s">
        <v>95</v>
      </c>
      <c r="D244" t="s">
        <v>34</v>
      </c>
      <c r="E244" t="s">
        <v>35</v>
      </c>
      <c r="F244" t="s">
        <v>371</v>
      </c>
      <c r="G244" s="2">
        <v>314.35000000000002</v>
      </c>
      <c r="H244" s="3">
        <v>3</v>
      </c>
      <c r="I244" s="2">
        <v>-35.36</v>
      </c>
    </row>
    <row r="245" spans="1:9" x14ac:dyDescent="0.35">
      <c r="A245" s="1">
        <v>41720</v>
      </c>
      <c r="B245" t="s">
        <v>372</v>
      </c>
      <c r="C245" t="s">
        <v>129</v>
      </c>
      <c r="D245" t="s">
        <v>11</v>
      </c>
      <c r="E245" t="s">
        <v>24</v>
      </c>
      <c r="F245" t="s">
        <v>25</v>
      </c>
      <c r="G245" s="2">
        <v>16.28</v>
      </c>
      <c r="H245" s="3">
        <v>2</v>
      </c>
      <c r="I245" s="2">
        <v>6.51</v>
      </c>
    </row>
    <row r="246" spans="1:9" x14ac:dyDescent="0.35">
      <c r="A246" s="1">
        <v>41721</v>
      </c>
      <c r="B246" t="s">
        <v>373</v>
      </c>
      <c r="C246" t="s">
        <v>27</v>
      </c>
      <c r="D246" t="s">
        <v>11</v>
      </c>
      <c r="E246" t="s">
        <v>18</v>
      </c>
      <c r="F246" t="s">
        <v>374</v>
      </c>
      <c r="G246" s="2">
        <v>330.4</v>
      </c>
      <c r="H246" s="3">
        <v>2</v>
      </c>
      <c r="I246" s="2">
        <v>85.9</v>
      </c>
    </row>
    <row r="247" spans="1:9" x14ac:dyDescent="0.35">
      <c r="A247" s="1">
        <v>41721</v>
      </c>
      <c r="B247" t="s">
        <v>373</v>
      </c>
      <c r="C247" t="s">
        <v>27</v>
      </c>
      <c r="D247" t="s">
        <v>39</v>
      </c>
      <c r="E247" t="s">
        <v>40</v>
      </c>
      <c r="F247" t="s">
        <v>375</v>
      </c>
      <c r="G247" s="2">
        <v>604.75</v>
      </c>
      <c r="H247" s="3">
        <v>6</v>
      </c>
      <c r="I247" s="2">
        <v>37.799999999999997</v>
      </c>
    </row>
    <row r="248" spans="1:9" x14ac:dyDescent="0.35">
      <c r="A248" s="1">
        <v>41721</v>
      </c>
      <c r="B248" t="s">
        <v>376</v>
      </c>
      <c r="C248" t="s">
        <v>123</v>
      </c>
      <c r="D248" t="s">
        <v>11</v>
      </c>
      <c r="E248" t="s">
        <v>16</v>
      </c>
      <c r="F248" t="s">
        <v>377</v>
      </c>
      <c r="G248" s="2">
        <v>9.91</v>
      </c>
      <c r="H248" s="3">
        <v>3</v>
      </c>
      <c r="I248" s="2">
        <v>3.22</v>
      </c>
    </row>
    <row r="249" spans="1:9" x14ac:dyDescent="0.35">
      <c r="A249" s="1">
        <v>41722</v>
      </c>
      <c r="B249" t="s">
        <v>378</v>
      </c>
      <c r="C249" t="s">
        <v>149</v>
      </c>
      <c r="D249" t="s">
        <v>11</v>
      </c>
      <c r="E249" t="s">
        <v>12</v>
      </c>
      <c r="F249" t="s">
        <v>379</v>
      </c>
      <c r="G249" s="2">
        <v>24.9</v>
      </c>
      <c r="H249" s="3">
        <v>5</v>
      </c>
      <c r="I249" s="2">
        <v>11.7</v>
      </c>
    </row>
    <row r="250" spans="1:9" x14ac:dyDescent="0.35">
      <c r="A250" s="1">
        <v>41722</v>
      </c>
      <c r="B250" t="s">
        <v>380</v>
      </c>
      <c r="C250" t="s">
        <v>27</v>
      </c>
      <c r="D250" t="s">
        <v>34</v>
      </c>
      <c r="E250" t="s">
        <v>47</v>
      </c>
      <c r="F250" t="s">
        <v>381</v>
      </c>
      <c r="G250" s="2">
        <v>40.479999999999997</v>
      </c>
      <c r="H250" s="3">
        <v>2</v>
      </c>
      <c r="I250" s="2">
        <v>14.57</v>
      </c>
    </row>
    <row r="251" spans="1:9" x14ac:dyDescent="0.35">
      <c r="A251" s="1">
        <v>41723</v>
      </c>
      <c r="B251" t="s">
        <v>325</v>
      </c>
      <c r="C251" t="s">
        <v>149</v>
      </c>
      <c r="D251" t="s">
        <v>34</v>
      </c>
      <c r="E251" t="s">
        <v>35</v>
      </c>
      <c r="F251" t="s">
        <v>382</v>
      </c>
      <c r="G251" s="2">
        <v>366.79</v>
      </c>
      <c r="H251" s="3">
        <v>7</v>
      </c>
      <c r="I251" s="2">
        <v>65.209999999999994</v>
      </c>
    </row>
    <row r="252" spans="1:9" x14ac:dyDescent="0.35">
      <c r="A252" s="1">
        <v>41723</v>
      </c>
      <c r="B252" t="s">
        <v>383</v>
      </c>
      <c r="C252" t="s">
        <v>27</v>
      </c>
      <c r="D252" t="s">
        <v>11</v>
      </c>
      <c r="E252" t="s">
        <v>24</v>
      </c>
      <c r="F252" t="s">
        <v>317</v>
      </c>
      <c r="G252" s="2">
        <v>6.56</v>
      </c>
      <c r="H252" s="3">
        <v>2</v>
      </c>
      <c r="I252" s="2">
        <v>1.9</v>
      </c>
    </row>
    <row r="253" spans="1:9" x14ac:dyDescent="0.35">
      <c r="A253" s="1">
        <v>41723</v>
      </c>
      <c r="B253" t="s">
        <v>383</v>
      </c>
      <c r="C253" t="s">
        <v>27</v>
      </c>
      <c r="D253" t="s">
        <v>11</v>
      </c>
      <c r="E253" t="s">
        <v>24</v>
      </c>
      <c r="F253" t="s">
        <v>384</v>
      </c>
      <c r="G253" s="2">
        <v>14.88</v>
      </c>
      <c r="H253" s="3">
        <v>2</v>
      </c>
      <c r="I253" s="2">
        <v>3.72</v>
      </c>
    </row>
    <row r="254" spans="1:9" x14ac:dyDescent="0.35">
      <c r="A254" s="1">
        <v>41723</v>
      </c>
      <c r="B254" t="s">
        <v>383</v>
      </c>
      <c r="C254" t="s">
        <v>27</v>
      </c>
      <c r="D254" t="s">
        <v>39</v>
      </c>
      <c r="E254" t="s">
        <v>52</v>
      </c>
      <c r="F254" t="s">
        <v>385</v>
      </c>
      <c r="G254" s="2">
        <v>45.48</v>
      </c>
      <c r="H254" s="3">
        <v>4</v>
      </c>
      <c r="I254" s="2">
        <v>15.92</v>
      </c>
    </row>
    <row r="255" spans="1:9" x14ac:dyDescent="0.35">
      <c r="A255" s="1">
        <v>41723</v>
      </c>
      <c r="B255" t="s">
        <v>383</v>
      </c>
      <c r="C255" t="s">
        <v>27</v>
      </c>
      <c r="D255" t="s">
        <v>11</v>
      </c>
      <c r="E255" t="s">
        <v>24</v>
      </c>
      <c r="F255" t="s">
        <v>386</v>
      </c>
      <c r="G255" s="2">
        <v>25.44</v>
      </c>
      <c r="H255" s="3">
        <v>6</v>
      </c>
      <c r="I255" s="2">
        <v>9.92</v>
      </c>
    </row>
    <row r="256" spans="1:9" x14ac:dyDescent="0.35">
      <c r="A256" s="1">
        <v>41724</v>
      </c>
      <c r="B256" t="s">
        <v>387</v>
      </c>
      <c r="C256" t="s">
        <v>27</v>
      </c>
      <c r="D256" t="s">
        <v>39</v>
      </c>
      <c r="E256" t="s">
        <v>52</v>
      </c>
      <c r="F256" t="s">
        <v>388</v>
      </c>
      <c r="G256" s="2">
        <v>66.3</v>
      </c>
      <c r="H256" s="3">
        <v>3</v>
      </c>
      <c r="I256" s="2">
        <v>8.6199999999999992</v>
      </c>
    </row>
    <row r="257" spans="1:9" x14ac:dyDescent="0.35">
      <c r="A257" s="1">
        <v>41724</v>
      </c>
      <c r="B257" t="s">
        <v>389</v>
      </c>
      <c r="C257" t="s">
        <v>27</v>
      </c>
      <c r="D257" t="s">
        <v>11</v>
      </c>
      <c r="E257" t="s">
        <v>24</v>
      </c>
      <c r="F257" t="s">
        <v>390</v>
      </c>
      <c r="G257" s="2">
        <v>3.36</v>
      </c>
      <c r="H257" s="3">
        <v>2</v>
      </c>
      <c r="I257" s="2">
        <v>0.84</v>
      </c>
    </row>
    <row r="258" spans="1:9" x14ac:dyDescent="0.35">
      <c r="A258" s="1">
        <v>41724</v>
      </c>
      <c r="B258" t="s">
        <v>389</v>
      </c>
      <c r="C258" t="s">
        <v>27</v>
      </c>
      <c r="D258" t="s">
        <v>11</v>
      </c>
      <c r="E258" t="s">
        <v>20</v>
      </c>
      <c r="F258" t="s">
        <v>184</v>
      </c>
      <c r="G258" s="2">
        <v>27.94</v>
      </c>
      <c r="H258" s="3">
        <v>4</v>
      </c>
      <c r="I258" s="2">
        <v>9.43</v>
      </c>
    </row>
    <row r="259" spans="1:9" x14ac:dyDescent="0.35">
      <c r="A259" s="1">
        <v>41724</v>
      </c>
      <c r="B259" t="s">
        <v>389</v>
      </c>
      <c r="C259" t="s">
        <v>27</v>
      </c>
      <c r="D259" t="s">
        <v>39</v>
      </c>
      <c r="E259" t="s">
        <v>40</v>
      </c>
      <c r="F259" t="s">
        <v>391</v>
      </c>
      <c r="G259" s="2">
        <v>28.78</v>
      </c>
      <c r="H259" s="3">
        <v>2</v>
      </c>
      <c r="I259" s="2">
        <v>2.88</v>
      </c>
    </row>
    <row r="260" spans="1:9" x14ac:dyDescent="0.35">
      <c r="A260" s="1">
        <v>41724</v>
      </c>
      <c r="B260" t="s">
        <v>392</v>
      </c>
      <c r="C260" t="s">
        <v>27</v>
      </c>
      <c r="D260" t="s">
        <v>11</v>
      </c>
      <c r="E260" t="s">
        <v>16</v>
      </c>
      <c r="F260" t="s">
        <v>393</v>
      </c>
      <c r="G260" s="2">
        <v>18.75</v>
      </c>
      <c r="H260" s="3">
        <v>5</v>
      </c>
      <c r="I260" s="2">
        <v>9</v>
      </c>
    </row>
    <row r="261" spans="1:9" x14ac:dyDescent="0.35">
      <c r="A261" s="1">
        <v>41726</v>
      </c>
      <c r="B261" t="s">
        <v>394</v>
      </c>
      <c r="C261" t="s">
        <v>395</v>
      </c>
      <c r="D261" t="s">
        <v>11</v>
      </c>
      <c r="E261" t="s">
        <v>63</v>
      </c>
      <c r="F261" t="s">
        <v>396</v>
      </c>
      <c r="G261" s="2">
        <v>6.12</v>
      </c>
      <c r="H261" s="3">
        <v>3</v>
      </c>
      <c r="I261" s="2">
        <v>2.88</v>
      </c>
    </row>
    <row r="262" spans="1:9" x14ac:dyDescent="0.35">
      <c r="A262" s="1">
        <v>41726</v>
      </c>
      <c r="B262" t="s">
        <v>394</v>
      </c>
      <c r="C262" t="s">
        <v>395</v>
      </c>
      <c r="D262" t="s">
        <v>34</v>
      </c>
      <c r="E262" t="s">
        <v>145</v>
      </c>
      <c r="F262" t="s">
        <v>397</v>
      </c>
      <c r="G262" s="2">
        <v>1184.72</v>
      </c>
      <c r="H262" s="3">
        <v>4</v>
      </c>
      <c r="I262" s="2">
        <v>106.62</v>
      </c>
    </row>
    <row r="263" spans="1:9" x14ac:dyDescent="0.35">
      <c r="A263" s="1">
        <v>41726</v>
      </c>
      <c r="B263" t="s">
        <v>398</v>
      </c>
      <c r="C263" t="s">
        <v>399</v>
      </c>
      <c r="D263" t="s">
        <v>39</v>
      </c>
      <c r="E263" t="s">
        <v>40</v>
      </c>
      <c r="F263" t="s">
        <v>400</v>
      </c>
      <c r="G263" s="2">
        <v>302.38</v>
      </c>
      <c r="H263" s="3">
        <v>3</v>
      </c>
      <c r="I263" s="2">
        <v>22.68</v>
      </c>
    </row>
    <row r="264" spans="1:9" x14ac:dyDescent="0.35">
      <c r="A264" s="1">
        <v>41726</v>
      </c>
      <c r="B264" t="s">
        <v>401</v>
      </c>
      <c r="C264" t="s">
        <v>78</v>
      </c>
      <c r="D264" t="s">
        <v>34</v>
      </c>
      <c r="E264" t="s">
        <v>145</v>
      </c>
      <c r="F264" t="s">
        <v>402</v>
      </c>
      <c r="G264" s="2">
        <v>330.59</v>
      </c>
      <c r="H264" s="3">
        <v>1</v>
      </c>
      <c r="I264" s="2">
        <v>-143.25</v>
      </c>
    </row>
    <row r="265" spans="1:9" x14ac:dyDescent="0.35">
      <c r="A265" s="1">
        <v>41727</v>
      </c>
      <c r="B265" t="s">
        <v>403</v>
      </c>
      <c r="C265" t="s">
        <v>10</v>
      </c>
      <c r="D265" t="s">
        <v>34</v>
      </c>
      <c r="E265" t="s">
        <v>145</v>
      </c>
      <c r="F265" t="s">
        <v>404</v>
      </c>
      <c r="G265" s="2">
        <v>890.84</v>
      </c>
      <c r="H265" s="3">
        <v>3</v>
      </c>
      <c r="I265" s="2">
        <v>-152.72</v>
      </c>
    </row>
    <row r="266" spans="1:9" x14ac:dyDescent="0.35">
      <c r="A266" s="1">
        <v>41728</v>
      </c>
      <c r="B266" t="s">
        <v>405</v>
      </c>
      <c r="C266" t="s">
        <v>149</v>
      </c>
      <c r="D266" t="s">
        <v>11</v>
      </c>
      <c r="E266" t="s">
        <v>24</v>
      </c>
      <c r="F266" t="s">
        <v>406</v>
      </c>
      <c r="G266" s="2">
        <v>49.65</v>
      </c>
      <c r="H266" s="3">
        <v>5</v>
      </c>
      <c r="I266" s="2">
        <v>20.85</v>
      </c>
    </row>
    <row r="267" spans="1:9" x14ac:dyDescent="0.35">
      <c r="A267" s="1">
        <v>41728</v>
      </c>
      <c r="B267" t="s">
        <v>407</v>
      </c>
      <c r="C267" t="s">
        <v>164</v>
      </c>
      <c r="D267" t="s">
        <v>11</v>
      </c>
      <c r="E267" t="s">
        <v>18</v>
      </c>
      <c r="F267" t="s">
        <v>408</v>
      </c>
      <c r="G267" s="2">
        <v>15.84</v>
      </c>
      <c r="H267" s="3">
        <v>3</v>
      </c>
      <c r="I267" s="2">
        <v>0</v>
      </c>
    </row>
    <row r="268" spans="1:9" x14ac:dyDescent="0.35">
      <c r="A268" s="1">
        <v>41728</v>
      </c>
      <c r="B268" t="s">
        <v>407</v>
      </c>
      <c r="C268" t="s">
        <v>164</v>
      </c>
      <c r="D268" t="s">
        <v>11</v>
      </c>
      <c r="E268" t="s">
        <v>16</v>
      </c>
      <c r="F268" t="s">
        <v>409</v>
      </c>
      <c r="G268" s="2">
        <v>44.4</v>
      </c>
      <c r="H268" s="3">
        <v>3</v>
      </c>
      <c r="I268" s="2">
        <v>22.2</v>
      </c>
    </row>
    <row r="269" spans="1:9" x14ac:dyDescent="0.35">
      <c r="A269" s="1">
        <v>41728</v>
      </c>
      <c r="B269" t="s">
        <v>410</v>
      </c>
      <c r="C269" t="s">
        <v>149</v>
      </c>
      <c r="D269" t="s">
        <v>11</v>
      </c>
      <c r="E269" t="s">
        <v>24</v>
      </c>
      <c r="F269" t="s">
        <v>411</v>
      </c>
      <c r="G269" s="2">
        <v>10.5</v>
      </c>
      <c r="H269" s="3">
        <v>5</v>
      </c>
      <c r="I269" s="2">
        <v>2.94</v>
      </c>
    </row>
    <row r="270" spans="1:9" x14ac:dyDescent="0.35">
      <c r="A270" s="1">
        <v>41728</v>
      </c>
      <c r="B270" t="s">
        <v>185</v>
      </c>
      <c r="C270" t="s">
        <v>27</v>
      </c>
      <c r="D270" t="s">
        <v>34</v>
      </c>
      <c r="E270" t="s">
        <v>74</v>
      </c>
      <c r="F270" t="s">
        <v>412</v>
      </c>
      <c r="G270" s="2">
        <v>205.67</v>
      </c>
      <c r="H270" s="3">
        <v>2</v>
      </c>
      <c r="I270" s="2">
        <v>-12.1</v>
      </c>
    </row>
    <row r="271" spans="1:9" x14ac:dyDescent="0.35">
      <c r="A271" s="1">
        <v>41728</v>
      </c>
      <c r="B271" t="s">
        <v>413</v>
      </c>
      <c r="C271" t="s">
        <v>10</v>
      </c>
      <c r="D271" t="s">
        <v>11</v>
      </c>
      <c r="E271" t="s">
        <v>63</v>
      </c>
      <c r="F271" t="s">
        <v>414</v>
      </c>
      <c r="G271" s="2">
        <v>335.72</v>
      </c>
      <c r="H271" s="3">
        <v>5</v>
      </c>
      <c r="I271" s="2">
        <v>113.31</v>
      </c>
    </row>
    <row r="272" spans="1:9" x14ac:dyDescent="0.35">
      <c r="A272" s="1">
        <v>41728</v>
      </c>
      <c r="B272" t="s">
        <v>413</v>
      </c>
      <c r="C272" t="s">
        <v>10</v>
      </c>
      <c r="D272" t="s">
        <v>39</v>
      </c>
      <c r="E272" t="s">
        <v>40</v>
      </c>
      <c r="F272" t="s">
        <v>415</v>
      </c>
      <c r="G272" s="2">
        <v>251.94</v>
      </c>
      <c r="H272" s="3">
        <v>7</v>
      </c>
      <c r="I272" s="2">
        <v>88.18</v>
      </c>
    </row>
    <row r="273" spans="1:9" x14ac:dyDescent="0.35">
      <c r="A273" s="1">
        <v>41728</v>
      </c>
      <c r="B273" t="s">
        <v>413</v>
      </c>
      <c r="C273" t="s">
        <v>10</v>
      </c>
      <c r="D273" t="s">
        <v>34</v>
      </c>
      <c r="E273" t="s">
        <v>35</v>
      </c>
      <c r="F273" t="s">
        <v>416</v>
      </c>
      <c r="G273" s="2">
        <v>127.3</v>
      </c>
      <c r="H273" s="3">
        <v>7</v>
      </c>
      <c r="I273" s="2">
        <v>-9.09</v>
      </c>
    </row>
    <row r="274" spans="1:9" x14ac:dyDescent="0.35">
      <c r="A274" s="1">
        <v>41728</v>
      </c>
      <c r="B274" t="s">
        <v>417</v>
      </c>
      <c r="C274" t="s">
        <v>315</v>
      </c>
      <c r="D274" t="s">
        <v>11</v>
      </c>
      <c r="E274" t="s">
        <v>18</v>
      </c>
      <c r="F274" t="s">
        <v>418</v>
      </c>
      <c r="G274" s="2">
        <v>129.30000000000001</v>
      </c>
      <c r="H274" s="3">
        <v>2</v>
      </c>
      <c r="I274" s="2">
        <v>6.47</v>
      </c>
    </row>
    <row r="275" spans="1:9" x14ac:dyDescent="0.35">
      <c r="A275" s="1">
        <v>41729</v>
      </c>
      <c r="B275" t="s">
        <v>419</v>
      </c>
      <c r="C275" t="s">
        <v>27</v>
      </c>
      <c r="D275" t="s">
        <v>11</v>
      </c>
      <c r="E275" t="s">
        <v>20</v>
      </c>
      <c r="F275" t="s">
        <v>420</v>
      </c>
      <c r="G275" s="2">
        <v>673.57</v>
      </c>
      <c r="H275" s="3">
        <v>2</v>
      </c>
      <c r="I275" s="2">
        <v>252.59</v>
      </c>
    </row>
    <row r="276" spans="1:9" x14ac:dyDescent="0.35">
      <c r="A276" s="1">
        <v>41729</v>
      </c>
      <c r="B276" t="s">
        <v>419</v>
      </c>
      <c r="C276" t="s">
        <v>27</v>
      </c>
      <c r="D276" t="s">
        <v>11</v>
      </c>
      <c r="E276" t="s">
        <v>92</v>
      </c>
      <c r="F276" t="s">
        <v>421</v>
      </c>
      <c r="G276" s="2">
        <v>52.98</v>
      </c>
      <c r="H276" s="3">
        <v>2</v>
      </c>
      <c r="I276" s="2">
        <v>14.83</v>
      </c>
    </row>
    <row r="277" spans="1:9" x14ac:dyDescent="0.35">
      <c r="A277" s="1">
        <v>41729</v>
      </c>
      <c r="B277" t="s">
        <v>422</v>
      </c>
      <c r="C277" t="s">
        <v>23</v>
      </c>
      <c r="D277" t="s">
        <v>11</v>
      </c>
      <c r="E277" t="s">
        <v>20</v>
      </c>
      <c r="F277" t="s">
        <v>423</v>
      </c>
      <c r="G277" s="2">
        <v>0.85</v>
      </c>
      <c r="H277" s="3">
        <v>1</v>
      </c>
      <c r="I277" s="2">
        <v>-0.6</v>
      </c>
    </row>
    <row r="278" spans="1:9" x14ac:dyDescent="0.35">
      <c r="A278" s="1">
        <v>41729</v>
      </c>
      <c r="B278" t="s">
        <v>424</v>
      </c>
      <c r="C278" t="s">
        <v>15</v>
      </c>
      <c r="D278" t="s">
        <v>11</v>
      </c>
      <c r="E278" t="s">
        <v>20</v>
      </c>
      <c r="F278" t="s">
        <v>425</v>
      </c>
      <c r="G278" s="2">
        <v>8.1300000000000008</v>
      </c>
      <c r="H278" s="3">
        <v>7</v>
      </c>
      <c r="I278" s="2">
        <v>-13.83</v>
      </c>
    </row>
    <row r="279" spans="1:9" x14ac:dyDescent="0.35">
      <c r="A279" s="1">
        <v>41729</v>
      </c>
      <c r="B279" t="s">
        <v>424</v>
      </c>
      <c r="C279" t="s">
        <v>15</v>
      </c>
      <c r="D279" t="s">
        <v>39</v>
      </c>
      <c r="E279" t="s">
        <v>52</v>
      </c>
      <c r="F279" t="s">
        <v>426</v>
      </c>
      <c r="G279" s="2">
        <v>79.98</v>
      </c>
      <c r="H279" s="3">
        <v>2</v>
      </c>
      <c r="I279" s="2">
        <v>14</v>
      </c>
    </row>
    <row r="280" spans="1:9" x14ac:dyDescent="0.35">
      <c r="A280" s="1">
        <v>41729</v>
      </c>
      <c r="B280" t="s">
        <v>427</v>
      </c>
      <c r="C280" t="s">
        <v>123</v>
      </c>
      <c r="D280" t="s">
        <v>11</v>
      </c>
      <c r="E280" t="s">
        <v>20</v>
      </c>
      <c r="F280" t="s">
        <v>428</v>
      </c>
      <c r="G280" s="2">
        <v>1.87</v>
      </c>
      <c r="H280" s="3">
        <v>1</v>
      </c>
      <c r="I280" s="2">
        <v>-1.31</v>
      </c>
    </row>
    <row r="281" spans="1:9" x14ac:dyDescent="0.35">
      <c r="A281" s="1">
        <v>41729</v>
      </c>
      <c r="B281" t="s">
        <v>429</v>
      </c>
      <c r="C281" t="s">
        <v>123</v>
      </c>
      <c r="D281" t="s">
        <v>34</v>
      </c>
      <c r="E281" t="s">
        <v>35</v>
      </c>
      <c r="F281" t="s">
        <v>430</v>
      </c>
      <c r="G281" s="2">
        <v>1125.49</v>
      </c>
      <c r="H281" s="3">
        <v>7</v>
      </c>
      <c r="I281" s="2">
        <v>98.48</v>
      </c>
    </row>
    <row r="282" spans="1:9" x14ac:dyDescent="0.35">
      <c r="A282" s="1">
        <v>41729</v>
      </c>
      <c r="B282" t="s">
        <v>429</v>
      </c>
      <c r="C282" t="s">
        <v>123</v>
      </c>
      <c r="D282" t="s">
        <v>11</v>
      </c>
      <c r="E282" t="s">
        <v>20</v>
      </c>
      <c r="F282" t="s">
        <v>431</v>
      </c>
      <c r="G282" s="2">
        <v>12.65</v>
      </c>
      <c r="H282" s="3">
        <v>5</v>
      </c>
      <c r="I282" s="2">
        <v>-10.119999999999999</v>
      </c>
    </row>
    <row r="283" spans="1:9" x14ac:dyDescent="0.35">
      <c r="A283" s="1">
        <v>41729</v>
      </c>
      <c r="B283" t="s">
        <v>429</v>
      </c>
      <c r="C283" t="s">
        <v>123</v>
      </c>
      <c r="D283" t="s">
        <v>11</v>
      </c>
      <c r="E283" t="s">
        <v>24</v>
      </c>
      <c r="F283" t="s">
        <v>354</v>
      </c>
      <c r="G283" s="2">
        <v>4.03</v>
      </c>
      <c r="H283" s="3">
        <v>2</v>
      </c>
      <c r="I283" s="2">
        <v>1.06</v>
      </c>
    </row>
    <row r="284" spans="1:9" x14ac:dyDescent="0.35">
      <c r="A284" s="1">
        <v>41730</v>
      </c>
      <c r="B284" t="s">
        <v>405</v>
      </c>
      <c r="C284" t="s">
        <v>27</v>
      </c>
      <c r="D284" t="s">
        <v>11</v>
      </c>
      <c r="E284" t="s">
        <v>16</v>
      </c>
      <c r="F284" t="s">
        <v>409</v>
      </c>
      <c r="G284" s="2">
        <v>29.6</v>
      </c>
      <c r="H284" s="3">
        <v>2</v>
      </c>
      <c r="I284" s="2">
        <v>14.8</v>
      </c>
    </row>
    <row r="285" spans="1:9" x14ac:dyDescent="0.35">
      <c r="A285" s="1">
        <v>41730</v>
      </c>
      <c r="B285" t="s">
        <v>405</v>
      </c>
      <c r="C285" t="s">
        <v>27</v>
      </c>
      <c r="D285" t="s">
        <v>11</v>
      </c>
      <c r="E285" t="s">
        <v>20</v>
      </c>
      <c r="F285" t="s">
        <v>432</v>
      </c>
      <c r="G285" s="2">
        <v>17.09</v>
      </c>
      <c r="H285" s="3">
        <v>4</v>
      </c>
      <c r="I285" s="2">
        <v>5.55</v>
      </c>
    </row>
    <row r="286" spans="1:9" x14ac:dyDescent="0.35">
      <c r="A286" s="1">
        <v>41730</v>
      </c>
      <c r="B286" t="s">
        <v>433</v>
      </c>
      <c r="C286" t="s">
        <v>434</v>
      </c>
      <c r="D286" t="s">
        <v>11</v>
      </c>
      <c r="E286" t="s">
        <v>18</v>
      </c>
      <c r="F286" t="s">
        <v>435</v>
      </c>
      <c r="G286" s="2">
        <v>66.959999999999994</v>
      </c>
      <c r="H286" s="3">
        <v>4</v>
      </c>
      <c r="I286" s="2">
        <v>2.68</v>
      </c>
    </row>
    <row r="287" spans="1:9" x14ac:dyDescent="0.35">
      <c r="A287" s="1">
        <v>41730</v>
      </c>
      <c r="B287" t="s">
        <v>433</v>
      </c>
      <c r="C287" t="s">
        <v>434</v>
      </c>
      <c r="D287" t="s">
        <v>11</v>
      </c>
      <c r="E287" t="s">
        <v>20</v>
      </c>
      <c r="F287" t="s">
        <v>436</v>
      </c>
      <c r="G287" s="2">
        <v>6.24</v>
      </c>
      <c r="H287" s="3">
        <v>2</v>
      </c>
      <c r="I287" s="2">
        <v>3.06</v>
      </c>
    </row>
    <row r="288" spans="1:9" x14ac:dyDescent="0.35">
      <c r="A288" s="1">
        <v>41731</v>
      </c>
      <c r="B288" t="s">
        <v>437</v>
      </c>
      <c r="C288" t="s">
        <v>30</v>
      </c>
      <c r="D288" t="s">
        <v>11</v>
      </c>
      <c r="E288" t="s">
        <v>12</v>
      </c>
      <c r="F288" t="s">
        <v>438</v>
      </c>
      <c r="G288" s="2">
        <v>15.84</v>
      </c>
      <c r="H288" s="3">
        <v>3</v>
      </c>
      <c r="I288" s="2">
        <v>7.13</v>
      </c>
    </row>
    <row r="289" spans="1:9" x14ac:dyDescent="0.35">
      <c r="A289" s="1">
        <v>41731</v>
      </c>
      <c r="B289" t="s">
        <v>437</v>
      </c>
      <c r="C289" t="s">
        <v>30</v>
      </c>
      <c r="D289" t="s">
        <v>39</v>
      </c>
      <c r="E289" t="s">
        <v>40</v>
      </c>
      <c r="F289" t="s">
        <v>439</v>
      </c>
      <c r="G289" s="2">
        <v>1049.93</v>
      </c>
      <c r="H289" s="3">
        <v>7</v>
      </c>
      <c r="I289" s="2">
        <v>293.98</v>
      </c>
    </row>
    <row r="290" spans="1:9" x14ac:dyDescent="0.35">
      <c r="A290" s="1">
        <v>41731</v>
      </c>
      <c r="B290" t="s">
        <v>437</v>
      </c>
      <c r="C290" t="s">
        <v>30</v>
      </c>
      <c r="D290" t="s">
        <v>11</v>
      </c>
      <c r="E290" t="s">
        <v>92</v>
      </c>
      <c r="F290" t="s">
        <v>440</v>
      </c>
      <c r="G290" s="2">
        <v>154.9</v>
      </c>
      <c r="H290" s="3">
        <v>5</v>
      </c>
      <c r="I290" s="2">
        <v>40.270000000000003</v>
      </c>
    </row>
    <row r="291" spans="1:9" x14ac:dyDescent="0.35">
      <c r="A291" s="1">
        <v>41731</v>
      </c>
      <c r="B291" t="s">
        <v>252</v>
      </c>
      <c r="C291" t="s">
        <v>10</v>
      </c>
      <c r="D291" t="s">
        <v>11</v>
      </c>
      <c r="E291" t="s">
        <v>12</v>
      </c>
      <c r="F291" t="s">
        <v>441</v>
      </c>
      <c r="G291" s="2">
        <v>26.72</v>
      </c>
      <c r="H291" s="3">
        <v>5</v>
      </c>
      <c r="I291" s="2">
        <v>9.35</v>
      </c>
    </row>
    <row r="292" spans="1:9" x14ac:dyDescent="0.35">
      <c r="A292" s="1">
        <v>41731</v>
      </c>
      <c r="B292" t="s">
        <v>252</v>
      </c>
      <c r="C292" t="s">
        <v>10</v>
      </c>
      <c r="D292" t="s">
        <v>11</v>
      </c>
      <c r="E292" t="s">
        <v>12</v>
      </c>
      <c r="F292" t="s">
        <v>442</v>
      </c>
      <c r="G292" s="2">
        <v>33.49</v>
      </c>
      <c r="H292" s="3">
        <v>7</v>
      </c>
      <c r="I292" s="2">
        <v>10.47</v>
      </c>
    </row>
    <row r="293" spans="1:9" x14ac:dyDescent="0.35">
      <c r="A293" s="1">
        <v>41731</v>
      </c>
      <c r="B293" t="s">
        <v>443</v>
      </c>
      <c r="C293" t="s">
        <v>55</v>
      </c>
      <c r="D293" t="s">
        <v>34</v>
      </c>
      <c r="E293" t="s">
        <v>47</v>
      </c>
      <c r="F293" t="s">
        <v>444</v>
      </c>
      <c r="G293" s="2">
        <v>177.68</v>
      </c>
      <c r="H293" s="3">
        <v>2</v>
      </c>
      <c r="I293" s="2">
        <v>46.2</v>
      </c>
    </row>
    <row r="294" spans="1:9" x14ac:dyDescent="0.35">
      <c r="A294" s="1">
        <v>41732</v>
      </c>
      <c r="B294" t="s">
        <v>445</v>
      </c>
      <c r="C294" t="s">
        <v>27</v>
      </c>
      <c r="D294" t="s">
        <v>11</v>
      </c>
      <c r="E294" t="s">
        <v>63</v>
      </c>
      <c r="F294" t="s">
        <v>64</v>
      </c>
      <c r="G294" s="2">
        <v>11.16</v>
      </c>
      <c r="H294" s="3">
        <v>2</v>
      </c>
      <c r="I294" s="2">
        <v>5.58</v>
      </c>
    </row>
    <row r="295" spans="1:9" x14ac:dyDescent="0.35">
      <c r="A295" s="1">
        <v>41732</v>
      </c>
      <c r="B295" t="s">
        <v>445</v>
      </c>
      <c r="C295" t="s">
        <v>27</v>
      </c>
      <c r="D295" t="s">
        <v>39</v>
      </c>
      <c r="E295" t="s">
        <v>52</v>
      </c>
      <c r="F295" t="s">
        <v>213</v>
      </c>
      <c r="G295" s="2">
        <v>62.31</v>
      </c>
      <c r="H295" s="3">
        <v>3</v>
      </c>
      <c r="I295" s="2">
        <v>22.43</v>
      </c>
    </row>
    <row r="296" spans="1:9" x14ac:dyDescent="0.35">
      <c r="A296" s="1">
        <v>41732</v>
      </c>
      <c r="B296" t="s">
        <v>445</v>
      </c>
      <c r="C296" t="s">
        <v>27</v>
      </c>
      <c r="D296" t="s">
        <v>39</v>
      </c>
      <c r="E296" t="s">
        <v>52</v>
      </c>
      <c r="F296" t="s">
        <v>198</v>
      </c>
      <c r="G296" s="2">
        <v>159.97999999999999</v>
      </c>
      <c r="H296" s="3">
        <v>2</v>
      </c>
      <c r="I296" s="2">
        <v>57.59</v>
      </c>
    </row>
    <row r="297" spans="1:9" x14ac:dyDescent="0.35">
      <c r="A297" s="1">
        <v>41733</v>
      </c>
      <c r="B297" t="s">
        <v>446</v>
      </c>
      <c r="C297" t="s">
        <v>27</v>
      </c>
      <c r="D297" t="s">
        <v>11</v>
      </c>
      <c r="E297" t="s">
        <v>16</v>
      </c>
      <c r="F297" t="s">
        <v>447</v>
      </c>
      <c r="G297" s="2">
        <v>18.899999999999999</v>
      </c>
      <c r="H297" s="3">
        <v>6</v>
      </c>
      <c r="I297" s="2">
        <v>9.07</v>
      </c>
    </row>
    <row r="298" spans="1:9" x14ac:dyDescent="0.35">
      <c r="A298" s="1">
        <v>41733</v>
      </c>
      <c r="B298" t="s">
        <v>380</v>
      </c>
      <c r="C298" t="s">
        <v>110</v>
      </c>
      <c r="D298" t="s">
        <v>34</v>
      </c>
      <c r="E298" t="s">
        <v>47</v>
      </c>
      <c r="F298" t="s">
        <v>448</v>
      </c>
      <c r="G298" s="2">
        <v>5.47</v>
      </c>
      <c r="H298" s="3">
        <v>1</v>
      </c>
      <c r="I298" s="2">
        <v>2.35</v>
      </c>
    </row>
    <row r="299" spans="1:9" x14ac:dyDescent="0.35">
      <c r="A299" s="1">
        <v>41733</v>
      </c>
      <c r="B299" t="s">
        <v>380</v>
      </c>
      <c r="C299" t="s">
        <v>110</v>
      </c>
      <c r="D299" t="s">
        <v>11</v>
      </c>
      <c r="E299" t="s">
        <v>24</v>
      </c>
      <c r="F299" t="s">
        <v>449</v>
      </c>
      <c r="G299" s="2">
        <v>79.36</v>
      </c>
      <c r="H299" s="3">
        <v>4</v>
      </c>
      <c r="I299" s="2">
        <v>23.81</v>
      </c>
    </row>
    <row r="300" spans="1:9" x14ac:dyDescent="0.35">
      <c r="A300" s="1">
        <v>41733</v>
      </c>
      <c r="B300" t="s">
        <v>450</v>
      </c>
      <c r="C300" t="s">
        <v>27</v>
      </c>
      <c r="D300" t="s">
        <v>11</v>
      </c>
      <c r="E300" t="s">
        <v>20</v>
      </c>
      <c r="F300" t="s">
        <v>451</v>
      </c>
      <c r="G300" s="2">
        <v>7.18</v>
      </c>
      <c r="H300" s="3">
        <v>2</v>
      </c>
      <c r="I300" s="2">
        <v>2.25</v>
      </c>
    </row>
    <row r="301" spans="1:9" x14ac:dyDescent="0.35">
      <c r="A301" s="1">
        <v>41733</v>
      </c>
      <c r="B301" t="s">
        <v>452</v>
      </c>
      <c r="C301" t="s">
        <v>62</v>
      </c>
      <c r="D301" t="s">
        <v>11</v>
      </c>
      <c r="E301" t="s">
        <v>18</v>
      </c>
      <c r="F301" t="s">
        <v>453</v>
      </c>
      <c r="G301" s="2">
        <v>232.55</v>
      </c>
      <c r="H301" s="3">
        <v>5</v>
      </c>
      <c r="I301" s="2">
        <v>9.3000000000000007</v>
      </c>
    </row>
    <row r="302" spans="1:9" x14ac:dyDescent="0.35">
      <c r="A302" s="1">
        <v>41733</v>
      </c>
      <c r="B302" t="s">
        <v>452</v>
      </c>
      <c r="C302" t="s">
        <v>62</v>
      </c>
      <c r="D302" t="s">
        <v>39</v>
      </c>
      <c r="E302" t="s">
        <v>52</v>
      </c>
      <c r="F302" t="s">
        <v>454</v>
      </c>
      <c r="G302" s="2">
        <v>99.98</v>
      </c>
      <c r="H302" s="3">
        <v>2</v>
      </c>
      <c r="I302" s="2">
        <v>42.99</v>
      </c>
    </row>
    <row r="303" spans="1:9" x14ac:dyDescent="0.35">
      <c r="A303" s="1">
        <v>41733</v>
      </c>
      <c r="B303" t="s">
        <v>452</v>
      </c>
      <c r="C303" t="s">
        <v>62</v>
      </c>
      <c r="D303" t="s">
        <v>11</v>
      </c>
      <c r="E303" t="s">
        <v>12</v>
      </c>
      <c r="F303" t="s">
        <v>455</v>
      </c>
      <c r="G303" s="2">
        <v>19.440000000000001</v>
      </c>
      <c r="H303" s="3">
        <v>3</v>
      </c>
      <c r="I303" s="2">
        <v>9.33</v>
      </c>
    </row>
    <row r="304" spans="1:9" x14ac:dyDescent="0.35">
      <c r="A304" s="1">
        <v>41733</v>
      </c>
      <c r="B304" t="s">
        <v>452</v>
      </c>
      <c r="C304" t="s">
        <v>62</v>
      </c>
      <c r="D304" t="s">
        <v>11</v>
      </c>
      <c r="E304" t="s">
        <v>12</v>
      </c>
      <c r="F304" t="s">
        <v>327</v>
      </c>
      <c r="G304" s="2">
        <v>12.96</v>
      </c>
      <c r="H304" s="3">
        <v>2</v>
      </c>
      <c r="I304" s="2">
        <v>6.35</v>
      </c>
    </row>
    <row r="305" spans="1:9" x14ac:dyDescent="0.35">
      <c r="A305" s="1">
        <v>41734</v>
      </c>
      <c r="B305" t="s">
        <v>456</v>
      </c>
      <c r="C305" t="s">
        <v>149</v>
      </c>
      <c r="D305" t="s">
        <v>11</v>
      </c>
      <c r="E305" t="s">
        <v>12</v>
      </c>
      <c r="F305" t="s">
        <v>457</v>
      </c>
      <c r="G305" s="2">
        <v>55.48</v>
      </c>
      <c r="H305" s="3">
        <v>1</v>
      </c>
      <c r="I305" s="2">
        <v>26.63</v>
      </c>
    </row>
    <row r="306" spans="1:9" x14ac:dyDescent="0.35">
      <c r="A306" s="1">
        <v>41734</v>
      </c>
      <c r="B306" t="s">
        <v>458</v>
      </c>
      <c r="C306" t="s">
        <v>55</v>
      </c>
      <c r="D306" t="s">
        <v>11</v>
      </c>
      <c r="E306" t="s">
        <v>24</v>
      </c>
      <c r="F306" t="s">
        <v>459</v>
      </c>
      <c r="G306" s="2">
        <v>22.96</v>
      </c>
      <c r="H306" s="3">
        <v>7</v>
      </c>
      <c r="I306" s="2">
        <v>7.58</v>
      </c>
    </row>
    <row r="307" spans="1:9" x14ac:dyDescent="0.35">
      <c r="A307" s="1">
        <v>41734</v>
      </c>
      <c r="B307" t="s">
        <v>458</v>
      </c>
      <c r="C307" t="s">
        <v>55</v>
      </c>
      <c r="D307" t="s">
        <v>39</v>
      </c>
      <c r="E307" t="s">
        <v>40</v>
      </c>
      <c r="F307" t="s">
        <v>174</v>
      </c>
      <c r="G307" s="2">
        <v>28.99</v>
      </c>
      <c r="H307" s="3">
        <v>1</v>
      </c>
      <c r="I307" s="2">
        <v>8.41</v>
      </c>
    </row>
    <row r="308" spans="1:9" x14ac:dyDescent="0.35">
      <c r="A308" s="1">
        <v>41734</v>
      </c>
      <c r="B308" t="s">
        <v>458</v>
      </c>
      <c r="C308" t="s">
        <v>55</v>
      </c>
      <c r="D308" t="s">
        <v>11</v>
      </c>
      <c r="E308" t="s">
        <v>12</v>
      </c>
      <c r="F308" t="s">
        <v>331</v>
      </c>
      <c r="G308" s="2">
        <v>12.96</v>
      </c>
      <c r="H308" s="3">
        <v>2</v>
      </c>
      <c r="I308" s="2">
        <v>6.35</v>
      </c>
    </row>
    <row r="309" spans="1:9" x14ac:dyDescent="0.35">
      <c r="A309" s="1">
        <v>41734</v>
      </c>
      <c r="B309" t="s">
        <v>458</v>
      </c>
      <c r="C309" t="s">
        <v>55</v>
      </c>
      <c r="D309" t="s">
        <v>11</v>
      </c>
      <c r="E309" t="s">
        <v>24</v>
      </c>
      <c r="F309" t="s">
        <v>460</v>
      </c>
      <c r="G309" s="2">
        <v>22.96</v>
      </c>
      <c r="H309" s="3">
        <v>7</v>
      </c>
      <c r="I309" s="2">
        <v>6.66</v>
      </c>
    </row>
    <row r="310" spans="1:9" x14ac:dyDescent="0.35">
      <c r="A310" s="1">
        <v>41734</v>
      </c>
      <c r="B310" t="s">
        <v>458</v>
      </c>
      <c r="C310" t="s">
        <v>55</v>
      </c>
      <c r="D310" t="s">
        <v>11</v>
      </c>
      <c r="E310" t="s">
        <v>200</v>
      </c>
      <c r="F310" t="s">
        <v>461</v>
      </c>
      <c r="G310" s="2">
        <v>4164.05</v>
      </c>
      <c r="H310" s="3">
        <v>5</v>
      </c>
      <c r="I310" s="2">
        <v>83.28</v>
      </c>
    </row>
    <row r="311" spans="1:9" x14ac:dyDescent="0.35">
      <c r="A311" s="1">
        <v>41734</v>
      </c>
      <c r="B311" t="s">
        <v>462</v>
      </c>
      <c r="C311" t="s">
        <v>15</v>
      </c>
      <c r="D311" t="s">
        <v>11</v>
      </c>
      <c r="E311" t="s">
        <v>18</v>
      </c>
      <c r="F311" t="s">
        <v>463</v>
      </c>
      <c r="G311" s="2">
        <v>49.63</v>
      </c>
      <c r="H311" s="3">
        <v>4</v>
      </c>
      <c r="I311" s="2">
        <v>3.72</v>
      </c>
    </row>
    <row r="312" spans="1:9" x14ac:dyDescent="0.35">
      <c r="A312" s="1">
        <v>41734</v>
      </c>
      <c r="B312" t="s">
        <v>462</v>
      </c>
      <c r="C312" t="s">
        <v>15</v>
      </c>
      <c r="D312" t="s">
        <v>11</v>
      </c>
      <c r="E312" t="s">
        <v>18</v>
      </c>
      <c r="F312" t="s">
        <v>464</v>
      </c>
      <c r="G312" s="2">
        <v>52.1</v>
      </c>
      <c r="H312" s="3">
        <v>4</v>
      </c>
      <c r="I312" s="2">
        <v>3.91</v>
      </c>
    </row>
    <row r="313" spans="1:9" x14ac:dyDescent="0.35">
      <c r="A313" s="1">
        <v>41734</v>
      </c>
      <c r="B313" t="s">
        <v>465</v>
      </c>
      <c r="C313" t="s">
        <v>110</v>
      </c>
      <c r="D313" t="s">
        <v>11</v>
      </c>
      <c r="E313" t="s">
        <v>24</v>
      </c>
      <c r="F313" t="s">
        <v>466</v>
      </c>
      <c r="G313" s="2">
        <v>26.7</v>
      </c>
      <c r="H313" s="3">
        <v>2</v>
      </c>
      <c r="I313" s="2">
        <v>7.48</v>
      </c>
    </row>
    <row r="314" spans="1:9" x14ac:dyDescent="0.35">
      <c r="A314" s="1">
        <v>41734</v>
      </c>
      <c r="B314" t="s">
        <v>465</v>
      </c>
      <c r="C314" t="s">
        <v>110</v>
      </c>
      <c r="D314" t="s">
        <v>11</v>
      </c>
      <c r="E314" t="s">
        <v>20</v>
      </c>
      <c r="F314" t="s">
        <v>467</v>
      </c>
      <c r="G314" s="2">
        <v>40.200000000000003</v>
      </c>
      <c r="H314" s="3">
        <v>5</v>
      </c>
      <c r="I314" s="2">
        <v>18.09</v>
      </c>
    </row>
    <row r="315" spans="1:9" x14ac:dyDescent="0.35">
      <c r="A315" s="1">
        <v>41734</v>
      </c>
      <c r="B315" t="s">
        <v>465</v>
      </c>
      <c r="C315" t="s">
        <v>110</v>
      </c>
      <c r="D315" t="s">
        <v>11</v>
      </c>
      <c r="E315" t="s">
        <v>24</v>
      </c>
      <c r="F315" t="s">
        <v>353</v>
      </c>
      <c r="G315" s="2">
        <v>13.89</v>
      </c>
      <c r="H315" s="3">
        <v>3</v>
      </c>
      <c r="I315" s="2">
        <v>4.58</v>
      </c>
    </row>
    <row r="316" spans="1:9" x14ac:dyDescent="0.35">
      <c r="A316" s="1">
        <v>41734</v>
      </c>
      <c r="B316" t="s">
        <v>465</v>
      </c>
      <c r="C316" t="s">
        <v>110</v>
      </c>
      <c r="D316" t="s">
        <v>11</v>
      </c>
      <c r="E316" t="s">
        <v>18</v>
      </c>
      <c r="F316" t="s">
        <v>153</v>
      </c>
      <c r="G316" s="2">
        <v>689.82</v>
      </c>
      <c r="H316" s="3">
        <v>6</v>
      </c>
      <c r="I316" s="2">
        <v>20.69</v>
      </c>
    </row>
    <row r="317" spans="1:9" x14ac:dyDescent="0.35">
      <c r="A317" s="1">
        <v>41734</v>
      </c>
      <c r="B317" t="s">
        <v>468</v>
      </c>
      <c r="C317" t="s">
        <v>33</v>
      </c>
      <c r="D317" t="s">
        <v>11</v>
      </c>
      <c r="E317" t="s">
        <v>20</v>
      </c>
      <c r="F317" t="s">
        <v>469</v>
      </c>
      <c r="G317" s="2">
        <v>115.36</v>
      </c>
      <c r="H317" s="3">
        <v>7</v>
      </c>
      <c r="I317" s="2">
        <v>56.53</v>
      </c>
    </row>
    <row r="318" spans="1:9" x14ac:dyDescent="0.35">
      <c r="A318" s="1">
        <v>41735</v>
      </c>
      <c r="B318" t="s">
        <v>470</v>
      </c>
      <c r="C318" t="s">
        <v>23</v>
      </c>
      <c r="D318" t="s">
        <v>11</v>
      </c>
      <c r="E318" t="s">
        <v>20</v>
      </c>
      <c r="F318" t="s">
        <v>471</v>
      </c>
      <c r="G318" s="2">
        <v>44.91</v>
      </c>
      <c r="H318" s="3">
        <v>6</v>
      </c>
      <c r="I318" s="2">
        <v>-35.93</v>
      </c>
    </row>
    <row r="319" spans="1:9" x14ac:dyDescent="0.35">
      <c r="A319" s="1">
        <v>41735</v>
      </c>
      <c r="B319" t="s">
        <v>131</v>
      </c>
      <c r="C319" t="s">
        <v>23</v>
      </c>
      <c r="D319" t="s">
        <v>11</v>
      </c>
      <c r="E319" t="s">
        <v>200</v>
      </c>
      <c r="F319" t="s">
        <v>472</v>
      </c>
      <c r="G319" s="2">
        <v>10.3</v>
      </c>
      <c r="H319" s="3">
        <v>1</v>
      </c>
      <c r="I319" s="2">
        <v>-2.19</v>
      </c>
    </row>
    <row r="320" spans="1:9" x14ac:dyDescent="0.35">
      <c r="A320" s="1">
        <v>41735</v>
      </c>
      <c r="B320" t="s">
        <v>131</v>
      </c>
      <c r="C320" t="s">
        <v>23</v>
      </c>
      <c r="D320" t="s">
        <v>34</v>
      </c>
      <c r="E320" t="s">
        <v>145</v>
      </c>
      <c r="F320" t="s">
        <v>473</v>
      </c>
      <c r="G320" s="2">
        <v>154.76</v>
      </c>
      <c r="H320" s="3">
        <v>3</v>
      </c>
      <c r="I320" s="2">
        <v>-36.11</v>
      </c>
    </row>
    <row r="321" spans="1:9" x14ac:dyDescent="0.35">
      <c r="A321" s="1">
        <v>41735</v>
      </c>
      <c r="B321" t="s">
        <v>131</v>
      </c>
      <c r="C321" t="s">
        <v>23</v>
      </c>
      <c r="D321" t="s">
        <v>39</v>
      </c>
      <c r="E321" t="s">
        <v>52</v>
      </c>
      <c r="F321" t="s">
        <v>474</v>
      </c>
      <c r="G321" s="2">
        <v>116.78</v>
      </c>
      <c r="H321" s="3">
        <v>2</v>
      </c>
      <c r="I321" s="2">
        <v>21.9</v>
      </c>
    </row>
    <row r="322" spans="1:9" x14ac:dyDescent="0.35">
      <c r="A322" s="1">
        <v>41735</v>
      </c>
      <c r="B322" t="s">
        <v>475</v>
      </c>
      <c r="C322" t="s">
        <v>164</v>
      </c>
      <c r="D322" t="s">
        <v>34</v>
      </c>
      <c r="E322" t="s">
        <v>145</v>
      </c>
      <c r="F322" t="s">
        <v>476</v>
      </c>
      <c r="G322" s="2">
        <v>653.54999999999995</v>
      </c>
      <c r="H322" s="3">
        <v>3</v>
      </c>
      <c r="I322" s="2">
        <v>111.1</v>
      </c>
    </row>
    <row r="323" spans="1:9" x14ac:dyDescent="0.35">
      <c r="A323" s="1">
        <v>41735</v>
      </c>
      <c r="B323" t="s">
        <v>475</v>
      </c>
      <c r="C323" t="s">
        <v>164</v>
      </c>
      <c r="D323" t="s">
        <v>39</v>
      </c>
      <c r="E323" t="s">
        <v>52</v>
      </c>
      <c r="F323" t="s">
        <v>477</v>
      </c>
      <c r="G323" s="2">
        <v>33.9</v>
      </c>
      <c r="H323" s="3">
        <v>2</v>
      </c>
      <c r="I323" s="2">
        <v>2.0299999999999998</v>
      </c>
    </row>
    <row r="324" spans="1:9" x14ac:dyDescent="0.35">
      <c r="A324" s="1">
        <v>41735</v>
      </c>
      <c r="B324" t="s">
        <v>478</v>
      </c>
      <c r="C324" t="s">
        <v>27</v>
      </c>
      <c r="D324" t="s">
        <v>34</v>
      </c>
      <c r="E324" t="s">
        <v>47</v>
      </c>
      <c r="F324" t="s">
        <v>479</v>
      </c>
      <c r="G324" s="2">
        <v>91.96</v>
      </c>
      <c r="H324" s="3">
        <v>2</v>
      </c>
      <c r="I324" s="2">
        <v>15.63</v>
      </c>
    </row>
    <row r="325" spans="1:9" x14ac:dyDescent="0.35">
      <c r="A325" s="1">
        <v>41735</v>
      </c>
      <c r="B325" t="s">
        <v>478</v>
      </c>
      <c r="C325" t="s">
        <v>27</v>
      </c>
      <c r="D325" t="s">
        <v>34</v>
      </c>
      <c r="E325" t="s">
        <v>47</v>
      </c>
      <c r="F325" t="s">
        <v>480</v>
      </c>
      <c r="G325" s="2">
        <v>33.11</v>
      </c>
      <c r="H325" s="3">
        <v>7</v>
      </c>
      <c r="I325" s="2">
        <v>12.91</v>
      </c>
    </row>
    <row r="326" spans="1:9" x14ac:dyDescent="0.35">
      <c r="A326" s="1">
        <v>41735</v>
      </c>
      <c r="B326" t="s">
        <v>478</v>
      </c>
      <c r="C326" t="s">
        <v>27</v>
      </c>
      <c r="D326" t="s">
        <v>11</v>
      </c>
      <c r="E326" t="s">
        <v>12</v>
      </c>
      <c r="F326" t="s">
        <v>481</v>
      </c>
      <c r="G326" s="2">
        <v>19.440000000000001</v>
      </c>
      <c r="H326" s="3">
        <v>3</v>
      </c>
      <c r="I326" s="2">
        <v>9.33</v>
      </c>
    </row>
    <row r="327" spans="1:9" x14ac:dyDescent="0.35">
      <c r="A327" s="1">
        <v>41735</v>
      </c>
      <c r="B327" t="s">
        <v>478</v>
      </c>
      <c r="C327" t="s">
        <v>27</v>
      </c>
      <c r="D327" t="s">
        <v>11</v>
      </c>
      <c r="E327" t="s">
        <v>12</v>
      </c>
      <c r="F327" t="s">
        <v>482</v>
      </c>
      <c r="G327" s="2">
        <v>55.48</v>
      </c>
      <c r="H327" s="3">
        <v>1</v>
      </c>
      <c r="I327" s="2">
        <v>26.63</v>
      </c>
    </row>
    <row r="328" spans="1:9" x14ac:dyDescent="0.35">
      <c r="A328" s="1">
        <v>41735</v>
      </c>
      <c r="B328" t="s">
        <v>483</v>
      </c>
      <c r="C328" t="s">
        <v>27</v>
      </c>
      <c r="D328" t="s">
        <v>11</v>
      </c>
      <c r="E328" t="s">
        <v>24</v>
      </c>
      <c r="F328" t="s">
        <v>484</v>
      </c>
      <c r="G328" s="2">
        <v>70.95</v>
      </c>
      <c r="H328" s="3">
        <v>3</v>
      </c>
      <c r="I328" s="2">
        <v>18.45</v>
      </c>
    </row>
    <row r="329" spans="1:9" x14ac:dyDescent="0.35">
      <c r="A329" s="1">
        <v>41735</v>
      </c>
      <c r="B329" t="s">
        <v>483</v>
      </c>
      <c r="C329" t="s">
        <v>27</v>
      </c>
      <c r="D329" t="s">
        <v>11</v>
      </c>
      <c r="E329" t="s">
        <v>20</v>
      </c>
      <c r="F329" t="s">
        <v>485</v>
      </c>
      <c r="G329" s="2">
        <v>65.569999999999993</v>
      </c>
      <c r="H329" s="3">
        <v>2</v>
      </c>
      <c r="I329" s="2">
        <v>23.77</v>
      </c>
    </row>
    <row r="330" spans="1:9" x14ac:dyDescent="0.35">
      <c r="A330" s="1">
        <v>41735</v>
      </c>
      <c r="B330" t="s">
        <v>483</v>
      </c>
      <c r="C330" t="s">
        <v>27</v>
      </c>
      <c r="D330" t="s">
        <v>39</v>
      </c>
      <c r="E330" t="s">
        <v>52</v>
      </c>
      <c r="F330" t="s">
        <v>486</v>
      </c>
      <c r="G330" s="2">
        <v>299.97000000000003</v>
      </c>
      <c r="H330" s="3">
        <v>3</v>
      </c>
      <c r="I330" s="2">
        <v>131.99</v>
      </c>
    </row>
    <row r="331" spans="1:9" x14ac:dyDescent="0.35">
      <c r="A331" s="1">
        <v>41736</v>
      </c>
      <c r="B331" t="s">
        <v>487</v>
      </c>
      <c r="C331" t="s">
        <v>488</v>
      </c>
      <c r="D331" t="s">
        <v>34</v>
      </c>
      <c r="E331" t="s">
        <v>47</v>
      </c>
      <c r="F331" t="s">
        <v>489</v>
      </c>
      <c r="G331" s="2">
        <v>8.9600000000000009</v>
      </c>
      <c r="H331" s="3">
        <v>2</v>
      </c>
      <c r="I331" s="2">
        <v>2.78</v>
      </c>
    </row>
    <row r="332" spans="1:9" x14ac:dyDescent="0.35">
      <c r="A332" s="1">
        <v>41736</v>
      </c>
      <c r="B332" t="s">
        <v>490</v>
      </c>
      <c r="C332" t="s">
        <v>70</v>
      </c>
      <c r="D332" t="s">
        <v>39</v>
      </c>
      <c r="E332" t="s">
        <v>40</v>
      </c>
      <c r="F332" t="s">
        <v>400</v>
      </c>
      <c r="G332" s="2">
        <v>629.95000000000005</v>
      </c>
      <c r="H332" s="3">
        <v>5</v>
      </c>
      <c r="I332" s="2">
        <v>163.79</v>
      </c>
    </row>
    <row r="333" spans="1:9" x14ac:dyDescent="0.35">
      <c r="A333" s="1">
        <v>41736</v>
      </c>
      <c r="B333" t="s">
        <v>490</v>
      </c>
      <c r="C333" t="s">
        <v>70</v>
      </c>
      <c r="D333" t="s">
        <v>11</v>
      </c>
      <c r="E333" t="s">
        <v>12</v>
      </c>
      <c r="F333" t="s">
        <v>491</v>
      </c>
      <c r="G333" s="2">
        <v>122.97</v>
      </c>
      <c r="H333" s="3">
        <v>3</v>
      </c>
      <c r="I333" s="2">
        <v>60.26</v>
      </c>
    </row>
    <row r="334" spans="1:9" x14ac:dyDescent="0.35">
      <c r="A334" s="1">
        <v>41736</v>
      </c>
      <c r="B334" t="s">
        <v>492</v>
      </c>
      <c r="C334" t="s">
        <v>30</v>
      </c>
      <c r="D334" t="s">
        <v>11</v>
      </c>
      <c r="E334" t="s">
        <v>12</v>
      </c>
      <c r="F334" t="s">
        <v>493</v>
      </c>
      <c r="G334" s="2">
        <v>58.32</v>
      </c>
      <c r="H334" s="3">
        <v>9</v>
      </c>
      <c r="I334" s="2">
        <v>27.99</v>
      </c>
    </row>
    <row r="335" spans="1:9" x14ac:dyDescent="0.35">
      <c r="A335" s="1">
        <v>41736</v>
      </c>
      <c r="B335" t="s">
        <v>492</v>
      </c>
      <c r="C335" t="s">
        <v>30</v>
      </c>
      <c r="D335" t="s">
        <v>39</v>
      </c>
      <c r="E335" t="s">
        <v>40</v>
      </c>
      <c r="F335" t="s">
        <v>494</v>
      </c>
      <c r="G335" s="2">
        <v>200.97</v>
      </c>
      <c r="H335" s="3">
        <v>3</v>
      </c>
      <c r="I335" s="2">
        <v>50.24</v>
      </c>
    </row>
    <row r="336" spans="1:9" x14ac:dyDescent="0.35">
      <c r="A336" s="1">
        <v>41737</v>
      </c>
      <c r="B336" t="s">
        <v>495</v>
      </c>
      <c r="C336" t="s">
        <v>95</v>
      </c>
      <c r="D336" t="s">
        <v>11</v>
      </c>
      <c r="E336" t="s">
        <v>43</v>
      </c>
      <c r="F336" t="s">
        <v>496</v>
      </c>
      <c r="G336" s="2">
        <v>2.37</v>
      </c>
      <c r="H336" s="3">
        <v>2</v>
      </c>
      <c r="I336" s="2">
        <v>0.83</v>
      </c>
    </row>
    <row r="337" spans="1:9" x14ac:dyDescent="0.35">
      <c r="A337" s="1">
        <v>41737</v>
      </c>
      <c r="B337" t="s">
        <v>495</v>
      </c>
      <c r="C337" t="s">
        <v>95</v>
      </c>
      <c r="D337" t="s">
        <v>11</v>
      </c>
      <c r="E337" t="s">
        <v>12</v>
      </c>
      <c r="F337" t="s">
        <v>497</v>
      </c>
      <c r="G337" s="2">
        <v>19.010000000000002</v>
      </c>
      <c r="H337" s="3">
        <v>3</v>
      </c>
      <c r="I337" s="2">
        <v>6.89</v>
      </c>
    </row>
    <row r="338" spans="1:9" x14ac:dyDescent="0.35">
      <c r="A338" s="1">
        <v>41737</v>
      </c>
      <c r="B338" t="s">
        <v>498</v>
      </c>
      <c r="C338" t="s">
        <v>488</v>
      </c>
      <c r="D338" t="s">
        <v>34</v>
      </c>
      <c r="E338" t="s">
        <v>145</v>
      </c>
      <c r="F338" t="s">
        <v>499</v>
      </c>
      <c r="G338" s="2">
        <v>1215.92</v>
      </c>
      <c r="H338" s="3">
        <v>8</v>
      </c>
      <c r="I338" s="2">
        <v>316.14</v>
      </c>
    </row>
    <row r="339" spans="1:9" x14ac:dyDescent="0.35">
      <c r="A339" s="1">
        <v>41737</v>
      </c>
      <c r="B339" t="s">
        <v>500</v>
      </c>
      <c r="C339" t="s">
        <v>95</v>
      </c>
      <c r="D339" t="s">
        <v>11</v>
      </c>
      <c r="E339" t="s">
        <v>43</v>
      </c>
      <c r="F339" t="s">
        <v>44</v>
      </c>
      <c r="G339" s="2">
        <v>49.79</v>
      </c>
      <c r="H339" s="3">
        <v>8</v>
      </c>
      <c r="I339" s="2">
        <v>-11.83</v>
      </c>
    </row>
    <row r="340" spans="1:9" x14ac:dyDescent="0.35">
      <c r="A340" s="1">
        <v>41737</v>
      </c>
      <c r="B340" t="s">
        <v>180</v>
      </c>
      <c r="C340" t="s">
        <v>27</v>
      </c>
      <c r="D340" t="s">
        <v>34</v>
      </c>
      <c r="E340" t="s">
        <v>145</v>
      </c>
      <c r="F340" t="s">
        <v>501</v>
      </c>
      <c r="G340" s="2">
        <v>99.59</v>
      </c>
      <c r="H340" s="3">
        <v>1</v>
      </c>
      <c r="I340" s="2">
        <v>2.4900000000000002</v>
      </c>
    </row>
    <row r="341" spans="1:9" x14ac:dyDescent="0.35">
      <c r="A341" s="1">
        <v>41737</v>
      </c>
      <c r="B341" t="s">
        <v>180</v>
      </c>
      <c r="C341" t="s">
        <v>27</v>
      </c>
      <c r="D341" t="s">
        <v>39</v>
      </c>
      <c r="E341" t="s">
        <v>52</v>
      </c>
      <c r="F341" t="s">
        <v>502</v>
      </c>
      <c r="G341" s="2">
        <v>399.96</v>
      </c>
      <c r="H341" s="3">
        <v>4</v>
      </c>
      <c r="I341" s="2">
        <v>139.99</v>
      </c>
    </row>
    <row r="342" spans="1:9" x14ac:dyDescent="0.35">
      <c r="A342" s="1">
        <v>41737</v>
      </c>
      <c r="B342" t="s">
        <v>503</v>
      </c>
      <c r="C342" t="s">
        <v>78</v>
      </c>
      <c r="D342" t="s">
        <v>34</v>
      </c>
      <c r="E342" t="s">
        <v>145</v>
      </c>
      <c r="F342" t="s">
        <v>504</v>
      </c>
      <c r="G342" s="2">
        <v>172.11</v>
      </c>
      <c r="H342" s="3">
        <v>1</v>
      </c>
      <c r="I342" s="2">
        <v>-94.66</v>
      </c>
    </row>
    <row r="343" spans="1:9" x14ac:dyDescent="0.35">
      <c r="A343" s="1">
        <v>41740</v>
      </c>
      <c r="B343" t="s">
        <v>505</v>
      </c>
      <c r="C343" t="s">
        <v>123</v>
      </c>
      <c r="D343" t="s">
        <v>11</v>
      </c>
      <c r="E343" t="s">
        <v>43</v>
      </c>
      <c r="F343" t="s">
        <v>506</v>
      </c>
      <c r="G343" s="2">
        <v>6.91</v>
      </c>
      <c r="H343" s="3">
        <v>3</v>
      </c>
      <c r="I343" s="2">
        <v>2.33</v>
      </c>
    </row>
    <row r="344" spans="1:9" x14ac:dyDescent="0.35">
      <c r="A344" s="1">
        <v>41740</v>
      </c>
      <c r="B344" t="s">
        <v>505</v>
      </c>
      <c r="C344" t="s">
        <v>123</v>
      </c>
      <c r="D344" t="s">
        <v>39</v>
      </c>
      <c r="E344" t="s">
        <v>52</v>
      </c>
      <c r="F344" t="s">
        <v>261</v>
      </c>
      <c r="G344" s="2">
        <v>383.98</v>
      </c>
      <c r="H344" s="3">
        <v>3</v>
      </c>
      <c r="I344" s="2">
        <v>81.59</v>
      </c>
    </row>
    <row r="345" spans="1:9" x14ac:dyDescent="0.35">
      <c r="A345" s="1">
        <v>41740</v>
      </c>
      <c r="B345" t="s">
        <v>505</v>
      </c>
      <c r="C345" t="s">
        <v>123</v>
      </c>
      <c r="D345" t="s">
        <v>11</v>
      </c>
      <c r="E345" t="s">
        <v>12</v>
      </c>
      <c r="F345" t="s">
        <v>507</v>
      </c>
      <c r="G345" s="2">
        <v>10.37</v>
      </c>
      <c r="H345" s="3">
        <v>2</v>
      </c>
      <c r="I345" s="2">
        <v>3.63</v>
      </c>
    </row>
    <row r="346" spans="1:9" x14ac:dyDescent="0.35">
      <c r="A346" s="1">
        <v>41740</v>
      </c>
      <c r="B346" t="s">
        <v>505</v>
      </c>
      <c r="C346" t="s">
        <v>123</v>
      </c>
      <c r="D346" t="s">
        <v>39</v>
      </c>
      <c r="E346" t="s">
        <v>52</v>
      </c>
      <c r="F346" t="s">
        <v>508</v>
      </c>
      <c r="G346" s="2">
        <v>335.94</v>
      </c>
      <c r="H346" s="3">
        <v>7</v>
      </c>
      <c r="I346" s="2">
        <v>41.99</v>
      </c>
    </row>
    <row r="347" spans="1:9" x14ac:dyDescent="0.35">
      <c r="A347" s="1">
        <v>41740</v>
      </c>
      <c r="B347" t="s">
        <v>509</v>
      </c>
      <c r="C347" t="s">
        <v>510</v>
      </c>
      <c r="D347" t="s">
        <v>11</v>
      </c>
      <c r="E347" t="s">
        <v>20</v>
      </c>
      <c r="F347" t="s">
        <v>511</v>
      </c>
      <c r="G347" s="2">
        <v>9.58</v>
      </c>
      <c r="H347" s="3">
        <v>1</v>
      </c>
      <c r="I347" s="2">
        <v>3.35</v>
      </c>
    </row>
    <row r="348" spans="1:9" x14ac:dyDescent="0.35">
      <c r="A348" s="1">
        <v>41740</v>
      </c>
      <c r="B348" t="s">
        <v>512</v>
      </c>
      <c r="C348" t="s">
        <v>10</v>
      </c>
      <c r="D348" t="s">
        <v>39</v>
      </c>
      <c r="E348" t="s">
        <v>40</v>
      </c>
      <c r="F348" t="s">
        <v>513</v>
      </c>
      <c r="G348" s="2">
        <v>758.35</v>
      </c>
      <c r="H348" s="3">
        <v>6</v>
      </c>
      <c r="I348" s="2">
        <v>265.42</v>
      </c>
    </row>
    <row r="349" spans="1:9" x14ac:dyDescent="0.35">
      <c r="A349" s="1">
        <v>41740</v>
      </c>
      <c r="B349" t="s">
        <v>514</v>
      </c>
      <c r="C349" t="s">
        <v>515</v>
      </c>
      <c r="D349" t="s">
        <v>11</v>
      </c>
      <c r="E349" t="s">
        <v>18</v>
      </c>
      <c r="F349" t="s">
        <v>516</v>
      </c>
      <c r="G349" s="2">
        <v>87.08</v>
      </c>
      <c r="H349" s="3">
        <v>7</v>
      </c>
      <c r="I349" s="2">
        <v>24.38</v>
      </c>
    </row>
    <row r="350" spans="1:9" x14ac:dyDescent="0.35">
      <c r="A350" s="1">
        <v>41740</v>
      </c>
      <c r="B350" t="s">
        <v>514</v>
      </c>
      <c r="C350" t="s">
        <v>515</v>
      </c>
      <c r="D350" t="s">
        <v>39</v>
      </c>
      <c r="E350" t="s">
        <v>40</v>
      </c>
      <c r="F350" t="s">
        <v>517</v>
      </c>
      <c r="G350" s="2">
        <v>105.58</v>
      </c>
      <c r="H350" s="3">
        <v>2</v>
      </c>
      <c r="I350" s="2">
        <v>9.24</v>
      </c>
    </row>
    <row r="351" spans="1:9" x14ac:dyDescent="0.35">
      <c r="A351" s="1">
        <v>41740</v>
      </c>
      <c r="B351" t="s">
        <v>514</v>
      </c>
      <c r="C351" t="s">
        <v>515</v>
      </c>
      <c r="D351" t="s">
        <v>39</v>
      </c>
      <c r="E351" t="s">
        <v>52</v>
      </c>
      <c r="F351" t="s">
        <v>518</v>
      </c>
      <c r="G351" s="2">
        <v>217.44</v>
      </c>
      <c r="H351" s="3">
        <v>6</v>
      </c>
      <c r="I351" s="2">
        <v>91.32</v>
      </c>
    </row>
    <row r="352" spans="1:9" x14ac:dyDescent="0.35">
      <c r="A352" s="1">
        <v>41741</v>
      </c>
      <c r="B352" t="s">
        <v>519</v>
      </c>
      <c r="C352" t="s">
        <v>27</v>
      </c>
      <c r="D352" t="s">
        <v>39</v>
      </c>
      <c r="E352" t="s">
        <v>40</v>
      </c>
      <c r="F352" t="s">
        <v>520</v>
      </c>
      <c r="G352" s="2">
        <v>1075.0899999999999</v>
      </c>
      <c r="H352" s="3">
        <v>14</v>
      </c>
      <c r="I352" s="2">
        <v>94.07</v>
      </c>
    </row>
    <row r="353" spans="1:9" x14ac:dyDescent="0.35">
      <c r="A353" s="1">
        <v>41741</v>
      </c>
      <c r="B353" t="s">
        <v>519</v>
      </c>
      <c r="C353" t="s">
        <v>27</v>
      </c>
      <c r="D353" t="s">
        <v>39</v>
      </c>
      <c r="E353" t="s">
        <v>40</v>
      </c>
      <c r="F353" t="s">
        <v>521</v>
      </c>
      <c r="G353" s="2">
        <v>438.37</v>
      </c>
      <c r="H353" s="3">
        <v>4</v>
      </c>
      <c r="I353" s="2">
        <v>38.36</v>
      </c>
    </row>
    <row r="354" spans="1:9" x14ac:dyDescent="0.35">
      <c r="A354" s="1">
        <v>41741</v>
      </c>
      <c r="B354" t="s">
        <v>519</v>
      </c>
      <c r="C354" t="s">
        <v>27</v>
      </c>
      <c r="D354" t="s">
        <v>11</v>
      </c>
      <c r="E354" t="s">
        <v>20</v>
      </c>
      <c r="F354" t="s">
        <v>522</v>
      </c>
      <c r="G354" s="2">
        <v>18.09</v>
      </c>
      <c r="H354" s="3">
        <v>7</v>
      </c>
      <c r="I354" s="2">
        <v>6.56</v>
      </c>
    </row>
    <row r="355" spans="1:9" x14ac:dyDescent="0.35">
      <c r="A355" s="1">
        <v>41741</v>
      </c>
      <c r="B355" t="s">
        <v>519</v>
      </c>
      <c r="C355" t="s">
        <v>27</v>
      </c>
      <c r="D355" t="s">
        <v>34</v>
      </c>
      <c r="E355" t="s">
        <v>74</v>
      </c>
      <c r="F355" t="s">
        <v>412</v>
      </c>
      <c r="G355" s="2">
        <v>308.5</v>
      </c>
      <c r="H355" s="3">
        <v>3</v>
      </c>
      <c r="I355" s="2">
        <v>-18.149999999999999</v>
      </c>
    </row>
    <row r="356" spans="1:9" x14ac:dyDescent="0.35">
      <c r="A356" s="1">
        <v>41741</v>
      </c>
      <c r="B356" t="s">
        <v>523</v>
      </c>
      <c r="C356" t="s">
        <v>129</v>
      </c>
      <c r="D356" t="s">
        <v>11</v>
      </c>
      <c r="E356" t="s">
        <v>12</v>
      </c>
      <c r="F356" t="s">
        <v>524</v>
      </c>
      <c r="G356" s="2">
        <v>32.4</v>
      </c>
      <c r="H356" s="3">
        <v>5</v>
      </c>
      <c r="I356" s="2">
        <v>15.55</v>
      </c>
    </row>
    <row r="357" spans="1:9" x14ac:dyDescent="0.35">
      <c r="A357" s="1">
        <v>41741</v>
      </c>
      <c r="B357" t="s">
        <v>525</v>
      </c>
      <c r="C357" t="s">
        <v>27</v>
      </c>
      <c r="D357" t="s">
        <v>11</v>
      </c>
      <c r="E357" t="s">
        <v>24</v>
      </c>
      <c r="F357" t="s">
        <v>526</v>
      </c>
      <c r="G357" s="2">
        <v>39.68</v>
      </c>
      <c r="H357" s="3">
        <v>2</v>
      </c>
      <c r="I357" s="2">
        <v>16.27</v>
      </c>
    </row>
    <row r="358" spans="1:9" x14ac:dyDescent="0.35">
      <c r="A358" s="1">
        <v>41742</v>
      </c>
      <c r="B358" t="s">
        <v>387</v>
      </c>
      <c r="C358" t="s">
        <v>23</v>
      </c>
      <c r="D358" t="s">
        <v>11</v>
      </c>
      <c r="E358" t="s">
        <v>24</v>
      </c>
      <c r="F358" t="s">
        <v>527</v>
      </c>
      <c r="G358" s="2">
        <v>17.86</v>
      </c>
      <c r="H358" s="3">
        <v>4</v>
      </c>
      <c r="I358" s="2">
        <v>1.1200000000000001</v>
      </c>
    </row>
    <row r="359" spans="1:9" x14ac:dyDescent="0.35">
      <c r="A359" s="1">
        <v>41742</v>
      </c>
      <c r="B359" t="s">
        <v>387</v>
      </c>
      <c r="C359" t="s">
        <v>23</v>
      </c>
      <c r="D359" t="s">
        <v>11</v>
      </c>
      <c r="E359" t="s">
        <v>20</v>
      </c>
      <c r="F359" t="s">
        <v>528</v>
      </c>
      <c r="G359" s="2">
        <v>509.97</v>
      </c>
      <c r="H359" s="3">
        <v>10</v>
      </c>
      <c r="I359" s="2">
        <v>-407.98</v>
      </c>
    </row>
    <row r="360" spans="1:9" x14ac:dyDescent="0.35">
      <c r="A360" s="1">
        <v>41742</v>
      </c>
      <c r="B360" t="s">
        <v>387</v>
      </c>
      <c r="C360" t="s">
        <v>23</v>
      </c>
      <c r="D360" t="s">
        <v>11</v>
      </c>
      <c r="E360" t="s">
        <v>43</v>
      </c>
      <c r="F360" t="s">
        <v>160</v>
      </c>
      <c r="G360" s="2">
        <v>30.99</v>
      </c>
      <c r="H360" s="3">
        <v>13</v>
      </c>
      <c r="I360" s="2">
        <v>10.07</v>
      </c>
    </row>
    <row r="361" spans="1:9" x14ac:dyDescent="0.35">
      <c r="A361" s="1">
        <v>41742</v>
      </c>
      <c r="B361" t="s">
        <v>387</v>
      </c>
      <c r="C361" t="s">
        <v>23</v>
      </c>
      <c r="D361" t="s">
        <v>39</v>
      </c>
      <c r="E361" t="s">
        <v>40</v>
      </c>
      <c r="F361" t="s">
        <v>529</v>
      </c>
      <c r="G361" s="2">
        <v>71.930000000000007</v>
      </c>
      <c r="H361" s="3">
        <v>12</v>
      </c>
      <c r="I361" s="2">
        <v>8.39</v>
      </c>
    </row>
    <row r="362" spans="1:9" x14ac:dyDescent="0.35">
      <c r="A362" s="1">
        <v>41742</v>
      </c>
      <c r="B362" t="s">
        <v>530</v>
      </c>
      <c r="C362" t="s">
        <v>531</v>
      </c>
      <c r="D362" t="s">
        <v>11</v>
      </c>
      <c r="E362" t="s">
        <v>16</v>
      </c>
      <c r="F362" t="s">
        <v>532</v>
      </c>
      <c r="G362" s="2">
        <v>7.83</v>
      </c>
      <c r="H362" s="3">
        <v>3</v>
      </c>
      <c r="I362" s="2">
        <v>3.6</v>
      </c>
    </row>
    <row r="363" spans="1:9" x14ac:dyDescent="0.35">
      <c r="A363" s="1">
        <v>41744</v>
      </c>
      <c r="B363" t="s">
        <v>533</v>
      </c>
      <c r="C363" t="s">
        <v>27</v>
      </c>
      <c r="D363" t="s">
        <v>11</v>
      </c>
      <c r="E363" t="s">
        <v>92</v>
      </c>
      <c r="F363" t="s">
        <v>534</v>
      </c>
      <c r="G363" s="2">
        <v>106.96</v>
      </c>
      <c r="H363" s="3">
        <v>2</v>
      </c>
      <c r="I363" s="2">
        <v>31.02</v>
      </c>
    </row>
    <row r="364" spans="1:9" x14ac:dyDescent="0.35">
      <c r="A364" s="1">
        <v>41744</v>
      </c>
      <c r="B364" t="s">
        <v>533</v>
      </c>
      <c r="C364" t="s">
        <v>27</v>
      </c>
      <c r="D364" t="s">
        <v>34</v>
      </c>
      <c r="E364" t="s">
        <v>47</v>
      </c>
      <c r="F364" t="s">
        <v>535</v>
      </c>
      <c r="G364" s="2">
        <v>187.76</v>
      </c>
      <c r="H364" s="3">
        <v>4</v>
      </c>
      <c r="I364" s="2">
        <v>76.98</v>
      </c>
    </row>
    <row r="365" spans="1:9" x14ac:dyDescent="0.35">
      <c r="A365" s="1">
        <v>41745</v>
      </c>
      <c r="B365" t="s">
        <v>536</v>
      </c>
      <c r="C365" t="s">
        <v>245</v>
      </c>
      <c r="D365" t="s">
        <v>11</v>
      </c>
      <c r="E365" t="s">
        <v>24</v>
      </c>
      <c r="F365" t="s">
        <v>25</v>
      </c>
      <c r="G365" s="2">
        <v>39.07</v>
      </c>
      <c r="H365" s="3">
        <v>6</v>
      </c>
      <c r="I365" s="2">
        <v>9.77</v>
      </c>
    </row>
    <row r="366" spans="1:9" x14ac:dyDescent="0.35">
      <c r="A366" s="1">
        <v>41747</v>
      </c>
      <c r="B366" t="s">
        <v>537</v>
      </c>
      <c r="C366" t="s">
        <v>27</v>
      </c>
      <c r="D366" t="s">
        <v>39</v>
      </c>
      <c r="E366" t="s">
        <v>302</v>
      </c>
      <c r="F366" t="s">
        <v>538</v>
      </c>
      <c r="G366" s="2">
        <v>287.97000000000003</v>
      </c>
      <c r="H366" s="3">
        <v>4</v>
      </c>
      <c r="I366" s="2">
        <v>97.19</v>
      </c>
    </row>
    <row r="367" spans="1:9" x14ac:dyDescent="0.35">
      <c r="A367" s="1">
        <v>41747</v>
      </c>
      <c r="B367" t="s">
        <v>537</v>
      </c>
      <c r="C367" t="s">
        <v>27</v>
      </c>
      <c r="D367" t="s">
        <v>11</v>
      </c>
      <c r="E367" t="s">
        <v>24</v>
      </c>
      <c r="F367" t="s">
        <v>103</v>
      </c>
      <c r="G367" s="2">
        <v>13.12</v>
      </c>
      <c r="H367" s="3">
        <v>4</v>
      </c>
      <c r="I367" s="2">
        <v>3.8</v>
      </c>
    </row>
    <row r="368" spans="1:9" x14ac:dyDescent="0.35">
      <c r="A368" s="1">
        <v>41747</v>
      </c>
      <c r="B368" t="s">
        <v>537</v>
      </c>
      <c r="C368" t="s">
        <v>27</v>
      </c>
      <c r="D368" t="s">
        <v>11</v>
      </c>
      <c r="E368" t="s">
        <v>24</v>
      </c>
      <c r="F368" t="s">
        <v>539</v>
      </c>
      <c r="G368" s="2">
        <v>10.75</v>
      </c>
      <c r="H368" s="3">
        <v>5</v>
      </c>
      <c r="I368" s="2">
        <v>3.55</v>
      </c>
    </row>
    <row r="369" spans="1:9" x14ac:dyDescent="0.35">
      <c r="A369" s="1">
        <v>41747</v>
      </c>
      <c r="B369" t="s">
        <v>537</v>
      </c>
      <c r="C369" t="s">
        <v>27</v>
      </c>
      <c r="D369" t="s">
        <v>11</v>
      </c>
      <c r="E369" t="s">
        <v>43</v>
      </c>
      <c r="F369" t="s">
        <v>540</v>
      </c>
      <c r="G369" s="2">
        <v>11.62</v>
      </c>
      <c r="H369" s="3">
        <v>2</v>
      </c>
      <c r="I369" s="2">
        <v>3.6</v>
      </c>
    </row>
    <row r="370" spans="1:9" x14ac:dyDescent="0.35">
      <c r="A370" s="1">
        <v>41747</v>
      </c>
      <c r="B370" t="s">
        <v>405</v>
      </c>
      <c r="C370" t="s">
        <v>10</v>
      </c>
      <c r="D370" t="s">
        <v>11</v>
      </c>
      <c r="E370" t="s">
        <v>24</v>
      </c>
      <c r="F370" t="s">
        <v>541</v>
      </c>
      <c r="G370" s="2">
        <v>2.69</v>
      </c>
      <c r="H370" s="3">
        <v>2</v>
      </c>
      <c r="I370" s="2">
        <v>1.01</v>
      </c>
    </row>
    <row r="371" spans="1:9" x14ac:dyDescent="0.35">
      <c r="A371" s="1">
        <v>41747</v>
      </c>
      <c r="B371" t="s">
        <v>405</v>
      </c>
      <c r="C371" t="s">
        <v>10</v>
      </c>
      <c r="D371" t="s">
        <v>34</v>
      </c>
      <c r="E371" t="s">
        <v>35</v>
      </c>
      <c r="F371" t="s">
        <v>542</v>
      </c>
      <c r="G371" s="2">
        <v>317.06</v>
      </c>
      <c r="H371" s="3">
        <v>3</v>
      </c>
      <c r="I371" s="2">
        <v>-18.12</v>
      </c>
    </row>
    <row r="372" spans="1:9" x14ac:dyDescent="0.35">
      <c r="A372" s="1">
        <v>41747</v>
      </c>
      <c r="B372" t="s">
        <v>405</v>
      </c>
      <c r="C372" t="s">
        <v>10</v>
      </c>
      <c r="D372" t="s">
        <v>11</v>
      </c>
      <c r="E372" t="s">
        <v>63</v>
      </c>
      <c r="F372" t="s">
        <v>543</v>
      </c>
      <c r="G372" s="2">
        <v>149.35</v>
      </c>
      <c r="H372" s="3">
        <v>3</v>
      </c>
      <c r="I372" s="2">
        <v>50.41</v>
      </c>
    </row>
    <row r="373" spans="1:9" x14ac:dyDescent="0.35">
      <c r="A373" s="1">
        <v>41747</v>
      </c>
      <c r="B373" t="s">
        <v>405</v>
      </c>
      <c r="C373" t="s">
        <v>10</v>
      </c>
      <c r="D373" t="s">
        <v>39</v>
      </c>
      <c r="E373" t="s">
        <v>52</v>
      </c>
      <c r="F373" t="s">
        <v>544</v>
      </c>
      <c r="G373" s="2">
        <v>227.98</v>
      </c>
      <c r="H373" s="3">
        <v>3</v>
      </c>
      <c r="I373" s="2">
        <v>28.5</v>
      </c>
    </row>
    <row r="374" spans="1:9" x14ac:dyDescent="0.35">
      <c r="A374" s="1">
        <v>41748</v>
      </c>
      <c r="B374" t="s">
        <v>545</v>
      </c>
      <c r="C374" t="s">
        <v>27</v>
      </c>
      <c r="D374" t="s">
        <v>34</v>
      </c>
      <c r="E374" t="s">
        <v>47</v>
      </c>
      <c r="F374" t="s">
        <v>546</v>
      </c>
      <c r="G374" s="2">
        <v>76.14</v>
      </c>
      <c r="H374" s="3">
        <v>3</v>
      </c>
      <c r="I374" s="2">
        <v>26.65</v>
      </c>
    </row>
    <row r="375" spans="1:9" x14ac:dyDescent="0.35">
      <c r="A375" s="1">
        <v>41748</v>
      </c>
      <c r="B375" t="s">
        <v>547</v>
      </c>
      <c r="C375" t="s">
        <v>55</v>
      </c>
      <c r="D375" t="s">
        <v>11</v>
      </c>
      <c r="E375" t="s">
        <v>20</v>
      </c>
      <c r="F375" t="s">
        <v>548</v>
      </c>
      <c r="G375" s="2">
        <v>58.05</v>
      </c>
      <c r="H375" s="3">
        <v>3</v>
      </c>
      <c r="I375" s="2">
        <v>26.7</v>
      </c>
    </row>
    <row r="376" spans="1:9" x14ac:dyDescent="0.35">
      <c r="A376" s="1">
        <v>41748</v>
      </c>
      <c r="B376" t="s">
        <v>547</v>
      </c>
      <c r="C376" t="s">
        <v>55</v>
      </c>
      <c r="D376" t="s">
        <v>11</v>
      </c>
      <c r="E376" t="s">
        <v>12</v>
      </c>
      <c r="F376" t="s">
        <v>549</v>
      </c>
      <c r="G376" s="2">
        <v>71.28</v>
      </c>
      <c r="H376" s="3">
        <v>11</v>
      </c>
      <c r="I376" s="2">
        <v>34.21</v>
      </c>
    </row>
    <row r="377" spans="1:9" x14ac:dyDescent="0.35">
      <c r="A377" s="1">
        <v>41749</v>
      </c>
      <c r="B377" t="s">
        <v>58</v>
      </c>
      <c r="C377" t="s">
        <v>10</v>
      </c>
      <c r="D377" t="s">
        <v>34</v>
      </c>
      <c r="E377" t="s">
        <v>145</v>
      </c>
      <c r="F377" t="s">
        <v>550</v>
      </c>
      <c r="G377" s="2">
        <v>744.1</v>
      </c>
      <c r="H377" s="3">
        <v>5</v>
      </c>
      <c r="I377" s="2">
        <v>-95.67</v>
      </c>
    </row>
    <row r="378" spans="1:9" x14ac:dyDescent="0.35">
      <c r="A378" s="1">
        <v>41749</v>
      </c>
      <c r="B378" t="s">
        <v>58</v>
      </c>
      <c r="C378" t="s">
        <v>10</v>
      </c>
      <c r="D378" t="s">
        <v>11</v>
      </c>
      <c r="E378" t="s">
        <v>18</v>
      </c>
      <c r="F378" t="s">
        <v>551</v>
      </c>
      <c r="G378" s="2">
        <v>44.84</v>
      </c>
      <c r="H378" s="3">
        <v>5</v>
      </c>
      <c r="I378" s="2">
        <v>5.61</v>
      </c>
    </row>
    <row r="379" spans="1:9" x14ac:dyDescent="0.35">
      <c r="A379" s="1">
        <v>41749</v>
      </c>
      <c r="B379" t="s">
        <v>58</v>
      </c>
      <c r="C379" t="s">
        <v>10</v>
      </c>
      <c r="D379" t="s">
        <v>34</v>
      </c>
      <c r="E379" t="s">
        <v>145</v>
      </c>
      <c r="F379" t="s">
        <v>504</v>
      </c>
      <c r="G379" s="2">
        <v>401.59</v>
      </c>
      <c r="H379" s="3">
        <v>2</v>
      </c>
      <c r="I379" s="2">
        <v>-131.94999999999999</v>
      </c>
    </row>
    <row r="380" spans="1:9" x14ac:dyDescent="0.35">
      <c r="A380" s="1">
        <v>41749</v>
      </c>
      <c r="B380" t="s">
        <v>552</v>
      </c>
      <c r="C380" t="s">
        <v>27</v>
      </c>
      <c r="D380" t="s">
        <v>34</v>
      </c>
      <c r="E380" t="s">
        <v>47</v>
      </c>
      <c r="F380" t="s">
        <v>553</v>
      </c>
      <c r="G380" s="2">
        <v>59.92</v>
      </c>
      <c r="H380" s="3">
        <v>4</v>
      </c>
      <c r="I380" s="2">
        <v>27.56</v>
      </c>
    </row>
    <row r="381" spans="1:9" x14ac:dyDescent="0.35">
      <c r="A381" s="1">
        <v>41750</v>
      </c>
      <c r="B381" t="s">
        <v>554</v>
      </c>
      <c r="C381" t="s">
        <v>27</v>
      </c>
      <c r="D381" t="s">
        <v>11</v>
      </c>
      <c r="E381" t="s">
        <v>20</v>
      </c>
      <c r="F381" t="s">
        <v>555</v>
      </c>
      <c r="G381" s="2">
        <v>16.52</v>
      </c>
      <c r="H381" s="3">
        <v>5</v>
      </c>
      <c r="I381" s="2">
        <v>5.58</v>
      </c>
    </row>
    <row r="382" spans="1:9" x14ac:dyDescent="0.35">
      <c r="A382" s="1">
        <v>41750</v>
      </c>
      <c r="B382" t="s">
        <v>556</v>
      </c>
      <c r="C382" t="s">
        <v>33</v>
      </c>
      <c r="D382" t="s">
        <v>11</v>
      </c>
      <c r="E382" t="s">
        <v>18</v>
      </c>
      <c r="F382" t="s">
        <v>557</v>
      </c>
      <c r="G382" s="2">
        <v>828.84</v>
      </c>
      <c r="H382" s="3">
        <v>6</v>
      </c>
      <c r="I382" s="2">
        <v>0</v>
      </c>
    </row>
    <row r="383" spans="1:9" x14ac:dyDescent="0.35">
      <c r="A383" s="1">
        <v>41751</v>
      </c>
      <c r="B383" t="s">
        <v>558</v>
      </c>
      <c r="C383" t="s">
        <v>149</v>
      </c>
      <c r="D383" t="s">
        <v>11</v>
      </c>
      <c r="E383" t="s">
        <v>63</v>
      </c>
      <c r="F383" t="s">
        <v>64</v>
      </c>
      <c r="G383" s="2">
        <v>247.84</v>
      </c>
      <c r="H383" s="3">
        <v>8</v>
      </c>
      <c r="I383" s="2">
        <v>121.44</v>
      </c>
    </row>
    <row r="384" spans="1:9" x14ac:dyDescent="0.35">
      <c r="A384" s="1">
        <v>41751</v>
      </c>
      <c r="B384" t="s">
        <v>558</v>
      </c>
      <c r="C384" t="s">
        <v>149</v>
      </c>
      <c r="D384" t="s">
        <v>11</v>
      </c>
      <c r="E384" t="s">
        <v>20</v>
      </c>
      <c r="F384" t="s">
        <v>559</v>
      </c>
      <c r="G384" s="2">
        <v>9.91</v>
      </c>
      <c r="H384" s="3">
        <v>3</v>
      </c>
      <c r="I384" s="2">
        <v>3.35</v>
      </c>
    </row>
    <row r="385" spans="1:9" x14ac:dyDescent="0.35">
      <c r="A385" s="1">
        <v>41752</v>
      </c>
      <c r="B385" t="s">
        <v>560</v>
      </c>
      <c r="C385" t="s">
        <v>23</v>
      </c>
      <c r="D385" t="s">
        <v>11</v>
      </c>
      <c r="E385" t="s">
        <v>20</v>
      </c>
      <c r="F385" t="s">
        <v>561</v>
      </c>
      <c r="G385" s="2">
        <v>2.5</v>
      </c>
      <c r="H385" s="3">
        <v>3</v>
      </c>
      <c r="I385" s="2">
        <v>-1.75</v>
      </c>
    </row>
    <row r="386" spans="1:9" x14ac:dyDescent="0.35">
      <c r="A386" s="1">
        <v>41752</v>
      </c>
      <c r="B386" t="s">
        <v>562</v>
      </c>
      <c r="C386" t="s">
        <v>78</v>
      </c>
      <c r="D386" t="s">
        <v>34</v>
      </c>
      <c r="E386" t="s">
        <v>35</v>
      </c>
      <c r="F386" t="s">
        <v>430</v>
      </c>
      <c r="G386" s="2">
        <v>281.37</v>
      </c>
      <c r="H386" s="3">
        <v>2</v>
      </c>
      <c r="I386" s="2">
        <v>-12.06</v>
      </c>
    </row>
    <row r="387" spans="1:9" x14ac:dyDescent="0.35">
      <c r="A387" s="1">
        <v>41752</v>
      </c>
      <c r="B387" t="s">
        <v>562</v>
      </c>
      <c r="C387" t="s">
        <v>78</v>
      </c>
      <c r="D387" t="s">
        <v>34</v>
      </c>
      <c r="E387" t="s">
        <v>35</v>
      </c>
      <c r="F387" t="s">
        <v>430</v>
      </c>
      <c r="G387" s="2">
        <v>281.37</v>
      </c>
      <c r="H387" s="3">
        <v>2</v>
      </c>
      <c r="I387" s="2">
        <v>-12.06</v>
      </c>
    </row>
    <row r="388" spans="1:9" x14ac:dyDescent="0.35">
      <c r="A388" s="1">
        <v>41752</v>
      </c>
      <c r="B388" t="s">
        <v>562</v>
      </c>
      <c r="C388" t="s">
        <v>78</v>
      </c>
      <c r="D388" t="s">
        <v>11</v>
      </c>
      <c r="E388" t="s">
        <v>20</v>
      </c>
      <c r="F388" t="s">
        <v>436</v>
      </c>
      <c r="G388" s="2">
        <v>7.49</v>
      </c>
      <c r="H388" s="3">
        <v>8</v>
      </c>
      <c r="I388" s="2">
        <v>-5.24</v>
      </c>
    </row>
    <row r="389" spans="1:9" x14ac:dyDescent="0.35">
      <c r="A389" s="1">
        <v>41752</v>
      </c>
      <c r="B389" t="s">
        <v>562</v>
      </c>
      <c r="C389" t="s">
        <v>78</v>
      </c>
      <c r="D389" t="s">
        <v>34</v>
      </c>
      <c r="E389" t="s">
        <v>47</v>
      </c>
      <c r="F389" t="s">
        <v>563</v>
      </c>
      <c r="G389" s="2">
        <v>22.34</v>
      </c>
      <c r="H389" s="3">
        <v>4</v>
      </c>
      <c r="I389" s="2">
        <v>7.82</v>
      </c>
    </row>
    <row r="390" spans="1:9" x14ac:dyDescent="0.35">
      <c r="A390" s="1">
        <v>41752</v>
      </c>
      <c r="B390" t="s">
        <v>180</v>
      </c>
      <c r="C390" t="s">
        <v>27</v>
      </c>
      <c r="D390" t="s">
        <v>11</v>
      </c>
      <c r="E390" t="s">
        <v>12</v>
      </c>
      <c r="F390" t="s">
        <v>264</v>
      </c>
      <c r="G390" s="2">
        <v>48.91</v>
      </c>
      <c r="H390" s="3">
        <v>1</v>
      </c>
      <c r="I390" s="2">
        <v>22.99</v>
      </c>
    </row>
    <row r="391" spans="1:9" x14ac:dyDescent="0.35">
      <c r="A391" s="1">
        <v>41754</v>
      </c>
      <c r="B391" t="s">
        <v>564</v>
      </c>
      <c r="C391" t="s">
        <v>10</v>
      </c>
      <c r="D391" t="s">
        <v>11</v>
      </c>
      <c r="E391" t="s">
        <v>12</v>
      </c>
      <c r="F391" t="s">
        <v>565</v>
      </c>
      <c r="G391" s="2">
        <v>10.37</v>
      </c>
      <c r="H391" s="3">
        <v>2</v>
      </c>
      <c r="I391" s="2">
        <v>3.63</v>
      </c>
    </row>
    <row r="392" spans="1:9" x14ac:dyDescent="0.35">
      <c r="A392" s="1">
        <v>41754</v>
      </c>
      <c r="B392" t="s">
        <v>564</v>
      </c>
      <c r="C392" t="s">
        <v>10</v>
      </c>
      <c r="D392" t="s">
        <v>11</v>
      </c>
      <c r="E392" t="s">
        <v>24</v>
      </c>
      <c r="F392" t="s">
        <v>566</v>
      </c>
      <c r="G392" s="2">
        <v>6.24</v>
      </c>
      <c r="H392" s="3">
        <v>3</v>
      </c>
      <c r="I392" s="2">
        <v>0.55000000000000004</v>
      </c>
    </row>
    <row r="393" spans="1:9" x14ac:dyDescent="0.35">
      <c r="A393" s="1">
        <v>41754</v>
      </c>
      <c r="B393" t="s">
        <v>567</v>
      </c>
      <c r="C393" t="s">
        <v>245</v>
      </c>
      <c r="D393" t="s">
        <v>39</v>
      </c>
      <c r="E393" t="s">
        <v>40</v>
      </c>
      <c r="F393" t="s">
        <v>568</v>
      </c>
      <c r="G393" s="2">
        <v>302.38</v>
      </c>
      <c r="H393" s="3">
        <v>3</v>
      </c>
      <c r="I393" s="2">
        <v>37.799999999999997</v>
      </c>
    </row>
    <row r="394" spans="1:9" x14ac:dyDescent="0.35">
      <c r="A394" s="1">
        <v>41754</v>
      </c>
      <c r="B394" t="s">
        <v>569</v>
      </c>
      <c r="C394" t="s">
        <v>27</v>
      </c>
      <c r="D394" t="s">
        <v>34</v>
      </c>
      <c r="E394" t="s">
        <v>47</v>
      </c>
      <c r="F394" t="s">
        <v>570</v>
      </c>
      <c r="G394" s="2">
        <v>303.25</v>
      </c>
      <c r="H394" s="3">
        <v>5</v>
      </c>
      <c r="I394" s="2">
        <v>63.68</v>
      </c>
    </row>
    <row r="395" spans="1:9" x14ac:dyDescent="0.35">
      <c r="A395" s="1">
        <v>41754</v>
      </c>
      <c r="B395" t="s">
        <v>569</v>
      </c>
      <c r="C395" t="s">
        <v>27</v>
      </c>
      <c r="D395" t="s">
        <v>11</v>
      </c>
      <c r="E395" t="s">
        <v>92</v>
      </c>
      <c r="F395" t="s">
        <v>571</v>
      </c>
      <c r="G395" s="2">
        <v>270.72000000000003</v>
      </c>
      <c r="H395" s="3">
        <v>3</v>
      </c>
      <c r="I395" s="2">
        <v>78.510000000000005</v>
      </c>
    </row>
    <row r="396" spans="1:9" x14ac:dyDescent="0.35">
      <c r="A396" s="1">
        <v>41754</v>
      </c>
      <c r="B396" t="s">
        <v>569</v>
      </c>
      <c r="C396" t="s">
        <v>27</v>
      </c>
      <c r="D396" t="s">
        <v>34</v>
      </c>
      <c r="E396" t="s">
        <v>35</v>
      </c>
      <c r="F396" t="s">
        <v>572</v>
      </c>
      <c r="G396" s="2">
        <v>1487.04</v>
      </c>
      <c r="H396" s="3">
        <v>5</v>
      </c>
      <c r="I396" s="2">
        <v>148.69999999999999</v>
      </c>
    </row>
    <row r="397" spans="1:9" x14ac:dyDescent="0.35">
      <c r="A397" s="1">
        <v>41755</v>
      </c>
      <c r="B397" t="s">
        <v>573</v>
      </c>
      <c r="C397" t="s">
        <v>27</v>
      </c>
      <c r="D397" t="s">
        <v>34</v>
      </c>
      <c r="E397" t="s">
        <v>35</v>
      </c>
      <c r="F397" t="s">
        <v>574</v>
      </c>
      <c r="G397" s="2">
        <v>230.28</v>
      </c>
      <c r="H397" s="3">
        <v>3</v>
      </c>
      <c r="I397" s="2">
        <v>23.03</v>
      </c>
    </row>
    <row r="398" spans="1:9" x14ac:dyDescent="0.35">
      <c r="A398" s="1">
        <v>41755</v>
      </c>
      <c r="B398" t="s">
        <v>573</v>
      </c>
      <c r="C398" t="s">
        <v>27</v>
      </c>
      <c r="D398" t="s">
        <v>11</v>
      </c>
      <c r="E398" t="s">
        <v>20</v>
      </c>
      <c r="F398" t="s">
        <v>575</v>
      </c>
      <c r="G398" s="2">
        <v>18.29</v>
      </c>
      <c r="H398" s="3">
        <v>6</v>
      </c>
      <c r="I398" s="2">
        <v>5.72</v>
      </c>
    </row>
    <row r="399" spans="1:9" x14ac:dyDescent="0.35">
      <c r="A399" s="1">
        <v>41755</v>
      </c>
      <c r="B399" t="s">
        <v>576</v>
      </c>
      <c r="C399" t="s">
        <v>27</v>
      </c>
      <c r="D399" t="s">
        <v>11</v>
      </c>
      <c r="E399" t="s">
        <v>24</v>
      </c>
      <c r="F399" t="s">
        <v>577</v>
      </c>
      <c r="G399" s="2">
        <v>21.4</v>
      </c>
      <c r="H399" s="3">
        <v>5</v>
      </c>
      <c r="I399" s="2">
        <v>6.21</v>
      </c>
    </row>
    <row r="400" spans="1:9" x14ac:dyDescent="0.35">
      <c r="A400" s="1">
        <v>41755</v>
      </c>
      <c r="B400" t="s">
        <v>576</v>
      </c>
      <c r="C400" t="s">
        <v>27</v>
      </c>
      <c r="D400" t="s">
        <v>11</v>
      </c>
      <c r="E400" t="s">
        <v>16</v>
      </c>
      <c r="F400" t="s">
        <v>250</v>
      </c>
      <c r="G400" s="2">
        <v>12.6</v>
      </c>
      <c r="H400" s="3">
        <v>2</v>
      </c>
      <c r="I400" s="2">
        <v>5.8</v>
      </c>
    </row>
    <row r="401" spans="1:9" x14ac:dyDescent="0.35">
      <c r="A401" s="1">
        <v>41757</v>
      </c>
      <c r="B401" t="s">
        <v>578</v>
      </c>
      <c r="C401" t="s">
        <v>531</v>
      </c>
      <c r="D401" t="s">
        <v>11</v>
      </c>
      <c r="E401" t="s">
        <v>20</v>
      </c>
      <c r="F401" t="s">
        <v>579</v>
      </c>
      <c r="G401" s="2">
        <v>20.86</v>
      </c>
      <c r="H401" s="3">
        <v>2</v>
      </c>
      <c r="I401" s="2">
        <v>9.39</v>
      </c>
    </row>
    <row r="402" spans="1:9" x14ac:dyDescent="0.35">
      <c r="A402" s="1">
        <v>41757</v>
      </c>
      <c r="B402" t="s">
        <v>578</v>
      </c>
      <c r="C402" t="s">
        <v>531</v>
      </c>
      <c r="D402" t="s">
        <v>11</v>
      </c>
      <c r="E402" t="s">
        <v>18</v>
      </c>
      <c r="F402" t="s">
        <v>580</v>
      </c>
      <c r="G402" s="2">
        <v>497.61</v>
      </c>
      <c r="H402" s="3">
        <v>9</v>
      </c>
      <c r="I402" s="2">
        <v>129.38</v>
      </c>
    </row>
    <row r="403" spans="1:9" x14ac:dyDescent="0.35">
      <c r="A403" s="1">
        <v>41757</v>
      </c>
      <c r="B403" t="s">
        <v>578</v>
      </c>
      <c r="C403" t="s">
        <v>531</v>
      </c>
      <c r="D403" t="s">
        <v>11</v>
      </c>
      <c r="E403" t="s">
        <v>24</v>
      </c>
      <c r="F403" t="s">
        <v>581</v>
      </c>
      <c r="G403" s="2">
        <v>5.34</v>
      </c>
      <c r="H403" s="3">
        <v>2</v>
      </c>
      <c r="I403" s="2">
        <v>1.5</v>
      </c>
    </row>
    <row r="404" spans="1:9" x14ac:dyDescent="0.35">
      <c r="A404" s="1">
        <v>41757</v>
      </c>
      <c r="B404" t="s">
        <v>578</v>
      </c>
      <c r="C404" t="s">
        <v>531</v>
      </c>
      <c r="D404" t="s">
        <v>11</v>
      </c>
      <c r="E404" t="s">
        <v>16</v>
      </c>
      <c r="F404" t="s">
        <v>582</v>
      </c>
      <c r="G404" s="2">
        <v>3.15</v>
      </c>
      <c r="H404" s="3">
        <v>1</v>
      </c>
      <c r="I404" s="2">
        <v>1.51</v>
      </c>
    </row>
    <row r="405" spans="1:9" x14ac:dyDescent="0.35">
      <c r="A405" s="1">
        <v>41757</v>
      </c>
      <c r="B405" t="s">
        <v>583</v>
      </c>
      <c r="C405" t="s">
        <v>78</v>
      </c>
      <c r="D405" t="s">
        <v>11</v>
      </c>
      <c r="E405" t="s">
        <v>16</v>
      </c>
      <c r="F405" t="s">
        <v>584</v>
      </c>
      <c r="G405" s="2">
        <v>6.91</v>
      </c>
      <c r="H405" s="3">
        <v>3</v>
      </c>
      <c r="I405" s="2">
        <v>2.5099999999999998</v>
      </c>
    </row>
    <row r="406" spans="1:9" x14ac:dyDescent="0.35">
      <c r="A406" s="1">
        <v>41757</v>
      </c>
      <c r="B406" t="s">
        <v>583</v>
      </c>
      <c r="C406" t="s">
        <v>78</v>
      </c>
      <c r="D406" t="s">
        <v>11</v>
      </c>
      <c r="E406" t="s">
        <v>18</v>
      </c>
      <c r="F406" t="s">
        <v>585</v>
      </c>
      <c r="G406" s="2">
        <v>27.1</v>
      </c>
      <c r="H406" s="3">
        <v>3</v>
      </c>
      <c r="I406" s="2">
        <v>2.0299999999999998</v>
      </c>
    </row>
    <row r="407" spans="1:9" x14ac:dyDescent="0.35">
      <c r="A407" s="1">
        <v>41757</v>
      </c>
      <c r="B407" t="s">
        <v>583</v>
      </c>
      <c r="C407" t="s">
        <v>78</v>
      </c>
      <c r="D407" t="s">
        <v>11</v>
      </c>
      <c r="E407" t="s">
        <v>18</v>
      </c>
      <c r="F407" t="s">
        <v>586</v>
      </c>
      <c r="G407" s="2">
        <v>177.57</v>
      </c>
      <c r="H407" s="3">
        <v>2</v>
      </c>
      <c r="I407" s="2">
        <v>-37.729999999999997</v>
      </c>
    </row>
    <row r="408" spans="1:9" x14ac:dyDescent="0.35">
      <c r="A408" s="1">
        <v>41757</v>
      </c>
      <c r="B408" t="s">
        <v>587</v>
      </c>
      <c r="C408" t="s">
        <v>27</v>
      </c>
      <c r="D408" t="s">
        <v>39</v>
      </c>
      <c r="E408" t="s">
        <v>40</v>
      </c>
      <c r="F408" t="s">
        <v>588</v>
      </c>
      <c r="G408" s="2">
        <v>1679.96</v>
      </c>
      <c r="H408" s="3">
        <v>5</v>
      </c>
      <c r="I408" s="2">
        <v>126</v>
      </c>
    </row>
    <row r="409" spans="1:9" x14ac:dyDescent="0.35">
      <c r="A409" s="1">
        <v>41757</v>
      </c>
      <c r="B409" t="s">
        <v>589</v>
      </c>
      <c r="C409" t="s">
        <v>149</v>
      </c>
      <c r="D409" t="s">
        <v>39</v>
      </c>
      <c r="E409" t="s">
        <v>52</v>
      </c>
      <c r="F409" t="s">
        <v>198</v>
      </c>
      <c r="G409" s="2">
        <v>159.97999999999999</v>
      </c>
      <c r="H409" s="3">
        <v>2</v>
      </c>
      <c r="I409" s="2">
        <v>57.59</v>
      </c>
    </row>
    <row r="410" spans="1:9" x14ac:dyDescent="0.35">
      <c r="A410" s="1">
        <v>41758</v>
      </c>
      <c r="B410" t="s">
        <v>590</v>
      </c>
      <c r="C410" t="s">
        <v>149</v>
      </c>
      <c r="D410" t="s">
        <v>34</v>
      </c>
      <c r="E410" t="s">
        <v>47</v>
      </c>
      <c r="F410" t="s">
        <v>591</v>
      </c>
      <c r="G410" s="2">
        <v>17.46</v>
      </c>
      <c r="H410" s="3">
        <v>2</v>
      </c>
      <c r="I410" s="2">
        <v>5.94</v>
      </c>
    </row>
    <row r="411" spans="1:9" x14ac:dyDescent="0.35">
      <c r="A411" s="1">
        <v>41758</v>
      </c>
      <c r="B411" t="s">
        <v>592</v>
      </c>
      <c r="C411" t="s">
        <v>62</v>
      </c>
      <c r="D411" t="s">
        <v>34</v>
      </c>
      <c r="E411" t="s">
        <v>35</v>
      </c>
      <c r="F411" t="s">
        <v>416</v>
      </c>
      <c r="G411" s="2">
        <v>51.96</v>
      </c>
      <c r="H411" s="3">
        <v>2</v>
      </c>
      <c r="I411" s="2">
        <v>12.99</v>
      </c>
    </row>
    <row r="412" spans="1:9" x14ac:dyDescent="0.35">
      <c r="A412" s="1">
        <v>41758</v>
      </c>
      <c r="B412" t="s">
        <v>592</v>
      </c>
      <c r="C412" t="s">
        <v>62</v>
      </c>
      <c r="D412" t="s">
        <v>11</v>
      </c>
      <c r="E412" t="s">
        <v>20</v>
      </c>
      <c r="F412" t="s">
        <v>318</v>
      </c>
      <c r="G412" s="2">
        <v>17.940000000000001</v>
      </c>
      <c r="H412" s="3">
        <v>3</v>
      </c>
      <c r="I412" s="2">
        <v>8.61</v>
      </c>
    </row>
    <row r="413" spans="1:9" x14ac:dyDescent="0.35">
      <c r="A413" s="1">
        <v>41758</v>
      </c>
      <c r="B413" t="s">
        <v>593</v>
      </c>
      <c r="C413" t="s">
        <v>120</v>
      </c>
      <c r="D413" t="s">
        <v>34</v>
      </c>
      <c r="E413" t="s">
        <v>35</v>
      </c>
      <c r="F413" t="s">
        <v>594</v>
      </c>
      <c r="G413" s="2">
        <v>561.58000000000004</v>
      </c>
      <c r="H413" s="3">
        <v>2</v>
      </c>
      <c r="I413" s="2">
        <v>70.2</v>
      </c>
    </row>
    <row r="414" spans="1:9" x14ac:dyDescent="0.35">
      <c r="A414" s="1">
        <v>41758</v>
      </c>
      <c r="B414" t="s">
        <v>593</v>
      </c>
      <c r="C414" t="s">
        <v>120</v>
      </c>
      <c r="D414" t="s">
        <v>11</v>
      </c>
      <c r="E414" t="s">
        <v>18</v>
      </c>
      <c r="F414" t="s">
        <v>595</v>
      </c>
      <c r="G414" s="2">
        <v>99.92</v>
      </c>
      <c r="H414" s="3">
        <v>5</v>
      </c>
      <c r="I414" s="2">
        <v>-1.25</v>
      </c>
    </row>
    <row r="415" spans="1:9" x14ac:dyDescent="0.35">
      <c r="A415" s="1">
        <v>41758</v>
      </c>
      <c r="B415" t="s">
        <v>596</v>
      </c>
      <c r="C415" t="s">
        <v>59</v>
      </c>
      <c r="D415" t="s">
        <v>39</v>
      </c>
      <c r="E415" t="s">
        <v>40</v>
      </c>
      <c r="F415" t="s">
        <v>597</v>
      </c>
      <c r="G415" s="2">
        <v>19.98</v>
      </c>
      <c r="H415" s="3">
        <v>2</v>
      </c>
      <c r="I415" s="2">
        <v>5.19</v>
      </c>
    </row>
    <row r="416" spans="1:9" x14ac:dyDescent="0.35">
      <c r="A416" s="1">
        <v>41759</v>
      </c>
      <c r="B416" t="s">
        <v>217</v>
      </c>
      <c r="C416" t="s">
        <v>329</v>
      </c>
      <c r="D416" t="s">
        <v>39</v>
      </c>
      <c r="E416" t="s">
        <v>52</v>
      </c>
      <c r="F416" t="s">
        <v>598</v>
      </c>
      <c r="G416" s="2">
        <v>47.79</v>
      </c>
      <c r="H416" s="3">
        <v>3</v>
      </c>
      <c r="I416" s="2">
        <v>16.25</v>
      </c>
    </row>
    <row r="417" spans="1:9" x14ac:dyDescent="0.35">
      <c r="A417" s="1">
        <v>41759</v>
      </c>
      <c r="B417" t="s">
        <v>599</v>
      </c>
      <c r="C417" t="s">
        <v>33</v>
      </c>
      <c r="D417" t="s">
        <v>11</v>
      </c>
      <c r="E417" t="s">
        <v>24</v>
      </c>
      <c r="F417" t="s">
        <v>600</v>
      </c>
      <c r="G417" s="2">
        <v>174.95</v>
      </c>
      <c r="H417" s="3">
        <v>5</v>
      </c>
      <c r="I417" s="2">
        <v>45.49</v>
      </c>
    </row>
    <row r="418" spans="1:9" x14ac:dyDescent="0.35">
      <c r="A418" s="1">
        <v>41759</v>
      </c>
      <c r="B418" t="s">
        <v>599</v>
      </c>
      <c r="C418" t="s">
        <v>33</v>
      </c>
      <c r="D418" t="s">
        <v>11</v>
      </c>
      <c r="E418" t="s">
        <v>18</v>
      </c>
      <c r="F418" t="s">
        <v>374</v>
      </c>
      <c r="G418" s="2">
        <v>826</v>
      </c>
      <c r="H418" s="3">
        <v>5</v>
      </c>
      <c r="I418" s="2">
        <v>214.76</v>
      </c>
    </row>
    <row r="419" spans="1:9" x14ac:dyDescent="0.35">
      <c r="A419" s="1">
        <v>41761</v>
      </c>
      <c r="B419" t="s">
        <v>601</v>
      </c>
      <c r="C419" t="s">
        <v>78</v>
      </c>
      <c r="D419" t="s">
        <v>11</v>
      </c>
      <c r="E419" t="s">
        <v>92</v>
      </c>
      <c r="F419" t="s">
        <v>333</v>
      </c>
      <c r="G419" s="2">
        <v>26.14</v>
      </c>
      <c r="H419" s="3">
        <v>3</v>
      </c>
      <c r="I419" s="2">
        <v>1.96</v>
      </c>
    </row>
    <row r="420" spans="1:9" x14ac:dyDescent="0.35">
      <c r="A420" s="1">
        <v>41761</v>
      </c>
      <c r="B420" t="s">
        <v>602</v>
      </c>
      <c r="C420" t="s">
        <v>123</v>
      </c>
      <c r="D420" t="s">
        <v>39</v>
      </c>
      <c r="E420" t="s">
        <v>603</v>
      </c>
      <c r="F420" t="s">
        <v>604</v>
      </c>
      <c r="G420" s="2">
        <v>479.98</v>
      </c>
      <c r="H420" s="3">
        <v>2</v>
      </c>
      <c r="I420" s="2">
        <v>90</v>
      </c>
    </row>
    <row r="421" spans="1:9" x14ac:dyDescent="0.35">
      <c r="A421" s="1">
        <v>41762</v>
      </c>
      <c r="B421" t="s">
        <v>605</v>
      </c>
      <c r="C421" t="s">
        <v>157</v>
      </c>
      <c r="D421" t="s">
        <v>11</v>
      </c>
      <c r="E421" t="s">
        <v>16</v>
      </c>
      <c r="F421" t="s">
        <v>606</v>
      </c>
      <c r="G421" s="2">
        <v>21.56</v>
      </c>
      <c r="H421" s="3">
        <v>7</v>
      </c>
      <c r="I421" s="2">
        <v>10.35</v>
      </c>
    </row>
    <row r="422" spans="1:9" x14ac:dyDescent="0.35">
      <c r="A422" s="1">
        <v>41762</v>
      </c>
      <c r="B422" t="s">
        <v>607</v>
      </c>
      <c r="C422" t="s">
        <v>149</v>
      </c>
      <c r="D422" t="s">
        <v>11</v>
      </c>
      <c r="E422" t="s">
        <v>20</v>
      </c>
      <c r="F422" t="s">
        <v>608</v>
      </c>
      <c r="G422" s="2">
        <v>40.18</v>
      </c>
      <c r="H422" s="3">
        <v>3</v>
      </c>
      <c r="I422" s="2">
        <v>14.56</v>
      </c>
    </row>
    <row r="423" spans="1:9" x14ac:dyDescent="0.35">
      <c r="A423" s="1">
        <v>41762</v>
      </c>
      <c r="B423" t="s">
        <v>607</v>
      </c>
      <c r="C423" t="s">
        <v>149</v>
      </c>
      <c r="D423" t="s">
        <v>11</v>
      </c>
      <c r="E423" t="s">
        <v>20</v>
      </c>
      <c r="F423" t="s">
        <v>609</v>
      </c>
      <c r="G423" s="2">
        <v>10.9</v>
      </c>
      <c r="H423" s="3">
        <v>3</v>
      </c>
      <c r="I423" s="2">
        <v>3.95</v>
      </c>
    </row>
    <row r="424" spans="1:9" x14ac:dyDescent="0.35">
      <c r="A424" s="1">
        <v>41763</v>
      </c>
      <c r="B424" t="s">
        <v>610</v>
      </c>
      <c r="C424" t="s">
        <v>110</v>
      </c>
      <c r="D424" t="s">
        <v>11</v>
      </c>
      <c r="E424" t="s">
        <v>20</v>
      </c>
      <c r="F424" t="s">
        <v>611</v>
      </c>
      <c r="G424" s="2">
        <v>46.8</v>
      </c>
      <c r="H424" s="3">
        <v>4</v>
      </c>
      <c r="I424" s="2">
        <v>21.06</v>
      </c>
    </row>
    <row r="425" spans="1:9" x14ac:dyDescent="0.35">
      <c r="A425" s="1">
        <v>41763</v>
      </c>
      <c r="B425" t="s">
        <v>612</v>
      </c>
      <c r="C425" t="s">
        <v>613</v>
      </c>
      <c r="D425" t="s">
        <v>34</v>
      </c>
      <c r="E425" t="s">
        <v>47</v>
      </c>
      <c r="F425" t="s">
        <v>365</v>
      </c>
      <c r="G425" s="2">
        <v>27.46</v>
      </c>
      <c r="H425" s="3">
        <v>2</v>
      </c>
      <c r="I425" s="2">
        <v>9.89</v>
      </c>
    </row>
    <row r="426" spans="1:9" x14ac:dyDescent="0.35">
      <c r="A426" s="1">
        <v>41763</v>
      </c>
      <c r="B426" t="s">
        <v>417</v>
      </c>
      <c r="C426" t="s">
        <v>10</v>
      </c>
      <c r="D426" t="s">
        <v>11</v>
      </c>
      <c r="E426" t="s">
        <v>24</v>
      </c>
      <c r="F426" t="s">
        <v>484</v>
      </c>
      <c r="G426" s="2">
        <v>37.840000000000003</v>
      </c>
      <c r="H426" s="3">
        <v>2</v>
      </c>
      <c r="I426" s="2">
        <v>2.84</v>
      </c>
    </row>
    <row r="427" spans="1:9" x14ac:dyDescent="0.35">
      <c r="A427" s="1">
        <v>41763</v>
      </c>
      <c r="B427" t="s">
        <v>417</v>
      </c>
      <c r="C427" t="s">
        <v>10</v>
      </c>
      <c r="D427" t="s">
        <v>11</v>
      </c>
      <c r="E427" t="s">
        <v>43</v>
      </c>
      <c r="F427" t="s">
        <v>614</v>
      </c>
      <c r="G427" s="2">
        <v>5.47</v>
      </c>
      <c r="H427" s="3">
        <v>6</v>
      </c>
      <c r="I427" s="2">
        <v>1.85</v>
      </c>
    </row>
    <row r="428" spans="1:9" x14ac:dyDescent="0.35">
      <c r="A428" s="1">
        <v>41763</v>
      </c>
      <c r="B428" t="s">
        <v>615</v>
      </c>
      <c r="C428" t="s">
        <v>164</v>
      </c>
      <c r="D428" t="s">
        <v>34</v>
      </c>
      <c r="E428" t="s">
        <v>47</v>
      </c>
      <c r="F428" t="s">
        <v>616</v>
      </c>
      <c r="G428" s="2">
        <v>12.18</v>
      </c>
      <c r="H428" s="3">
        <v>7</v>
      </c>
      <c r="I428" s="2">
        <v>3.9</v>
      </c>
    </row>
    <row r="429" spans="1:9" x14ac:dyDescent="0.35">
      <c r="A429" s="1">
        <v>41763</v>
      </c>
      <c r="B429" t="s">
        <v>615</v>
      </c>
      <c r="C429" t="s">
        <v>164</v>
      </c>
      <c r="D429" t="s">
        <v>11</v>
      </c>
      <c r="E429" t="s">
        <v>92</v>
      </c>
      <c r="F429" t="s">
        <v>617</v>
      </c>
      <c r="G429" s="2">
        <v>57.68</v>
      </c>
      <c r="H429" s="3">
        <v>4</v>
      </c>
      <c r="I429" s="2">
        <v>19.03</v>
      </c>
    </row>
    <row r="430" spans="1:9" x14ac:dyDescent="0.35">
      <c r="A430" s="1">
        <v>41764</v>
      </c>
      <c r="B430" t="s">
        <v>618</v>
      </c>
      <c r="C430" t="s">
        <v>33</v>
      </c>
      <c r="D430" t="s">
        <v>11</v>
      </c>
      <c r="E430" t="s">
        <v>12</v>
      </c>
      <c r="F430" t="s">
        <v>619</v>
      </c>
      <c r="G430" s="2">
        <v>9.42</v>
      </c>
      <c r="H430" s="3">
        <v>3</v>
      </c>
      <c r="I430" s="2">
        <v>4.24</v>
      </c>
    </row>
    <row r="431" spans="1:9" x14ac:dyDescent="0.35">
      <c r="A431" s="1">
        <v>41764</v>
      </c>
      <c r="B431" t="s">
        <v>618</v>
      </c>
      <c r="C431" t="s">
        <v>33</v>
      </c>
      <c r="D431" t="s">
        <v>11</v>
      </c>
      <c r="E431" t="s">
        <v>24</v>
      </c>
      <c r="F431" t="s">
        <v>620</v>
      </c>
      <c r="G431" s="2">
        <v>6.56</v>
      </c>
      <c r="H431" s="3">
        <v>2</v>
      </c>
      <c r="I431" s="2">
        <v>1.9</v>
      </c>
    </row>
    <row r="432" spans="1:9" x14ac:dyDescent="0.35">
      <c r="A432" s="1">
        <v>41764</v>
      </c>
      <c r="B432" t="s">
        <v>618</v>
      </c>
      <c r="C432" t="s">
        <v>33</v>
      </c>
      <c r="D432" t="s">
        <v>11</v>
      </c>
      <c r="E432" t="s">
        <v>12</v>
      </c>
      <c r="F432" t="s">
        <v>621</v>
      </c>
      <c r="G432" s="2">
        <v>24.56</v>
      </c>
      <c r="H432" s="3">
        <v>2</v>
      </c>
      <c r="I432" s="2">
        <v>11.54</v>
      </c>
    </row>
    <row r="433" spans="1:9" x14ac:dyDescent="0.35">
      <c r="A433" s="1">
        <v>41764</v>
      </c>
      <c r="B433" t="s">
        <v>622</v>
      </c>
      <c r="C433" t="s">
        <v>10</v>
      </c>
      <c r="D433" t="s">
        <v>34</v>
      </c>
      <c r="E433" t="s">
        <v>35</v>
      </c>
      <c r="F433" t="s">
        <v>187</v>
      </c>
      <c r="G433" s="2">
        <v>127.87</v>
      </c>
      <c r="H433" s="3">
        <v>3</v>
      </c>
      <c r="I433" s="2">
        <v>-9.1300000000000008</v>
      </c>
    </row>
    <row r="434" spans="1:9" x14ac:dyDescent="0.35">
      <c r="A434" s="1">
        <v>41764</v>
      </c>
      <c r="B434" t="s">
        <v>433</v>
      </c>
      <c r="C434" t="s">
        <v>15</v>
      </c>
      <c r="D434" t="s">
        <v>11</v>
      </c>
      <c r="E434" t="s">
        <v>18</v>
      </c>
      <c r="F434" t="s">
        <v>623</v>
      </c>
      <c r="G434" s="2">
        <v>45.25</v>
      </c>
      <c r="H434" s="3">
        <v>2</v>
      </c>
      <c r="I434" s="2">
        <v>3.96</v>
      </c>
    </row>
    <row r="435" spans="1:9" x14ac:dyDescent="0.35">
      <c r="A435" s="1">
        <v>41764</v>
      </c>
      <c r="B435" t="s">
        <v>624</v>
      </c>
      <c r="C435" t="s">
        <v>55</v>
      </c>
      <c r="D435" t="s">
        <v>11</v>
      </c>
      <c r="E435" t="s">
        <v>20</v>
      </c>
      <c r="F435" t="s">
        <v>118</v>
      </c>
      <c r="G435" s="2">
        <v>11.88</v>
      </c>
      <c r="H435" s="3">
        <v>2</v>
      </c>
      <c r="I435" s="2">
        <v>5.35</v>
      </c>
    </row>
    <row r="436" spans="1:9" x14ac:dyDescent="0.35">
      <c r="A436" s="1">
        <v>41764</v>
      </c>
      <c r="B436" t="s">
        <v>624</v>
      </c>
      <c r="C436" t="s">
        <v>55</v>
      </c>
      <c r="D436" t="s">
        <v>11</v>
      </c>
      <c r="E436" t="s">
        <v>12</v>
      </c>
      <c r="F436" t="s">
        <v>625</v>
      </c>
      <c r="G436" s="2">
        <v>35.44</v>
      </c>
      <c r="H436" s="3">
        <v>1</v>
      </c>
      <c r="I436" s="2">
        <v>16.66</v>
      </c>
    </row>
    <row r="437" spans="1:9" x14ac:dyDescent="0.35">
      <c r="A437" s="1">
        <v>41765</v>
      </c>
      <c r="B437" t="s">
        <v>626</v>
      </c>
      <c r="C437" t="s">
        <v>27</v>
      </c>
      <c r="D437" t="s">
        <v>11</v>
      </c>
      <c r="E437" t="s">
        <v>20</v>
      </c>
      <c r="F437" t="s">
        <v>627</v>
      </c>
      <c r="G437" s="2">
        <v>140.74</v>
      </c>
      <c r="H437" s="3">
        <v>8</v>
      </c>
      <c r="I437" s="2">
        <v>52.78</v>
      </c>
    </row>
    <row r="438" spans="1:9" x14ac:dyDescent="0.35">
      <c r="A438" s="1">
        <v>41765</v>
      </c>
      <c r="B438" t="s">
        <v>628</v>
      </c>
      <c r="C438" t="s">
        <v>27</v>
      </c>
      <c r="D438" t="s">
        <v>11</v>
      </c>
      <c r="E438" t="s">
        <v>16</v>
      </c>
      <c r="F438" t="s">
        <v>221</v>
      </c>
      <c r="G438" s="2">
        <v>5.78</v>
      </c>
      <c r="H438" s="3">
        <v>2</v>
      </c>
      <c r="I438" s="2">
        <v>2.72</v>
      </c>
    </row>
    <row r="439" spans="1:9" x14ac:dyDescent="0.35">
      <c r="A439" s="1">
        <v>41765</v>
      </c>
      <c r="B439" t="s">
        <v>628</v>
      </c>
      <c r="C439" t="s">
        <v>27</v>
      </c>
      <c r="D439" t="s">
        <v>11</v>
      </c>
      <c r="E439" t="s">
        <v>24</v>
      </c>
      <c r="F439" t="s">
        <v>629</v>
      </c>
      <c r="G439" s="2">
        <v>107.94</v>
      </c>
      <c r="H439" s="3">
        <v>6</v>
      </c>
      <c r="I439" s="2">
        <v>30.22</v>
      </c>
    </row>
    <row r="440" spans="1:9" x14ac:dyDescent="0.35">
      <c r="A440" s="1">
        <v>41766</v>
      </c>
      <c r="B440" t="s">
        <v>630</v>
      </c>
      <c r="C440" t="s">
        <v>434</v>
      </c>
      <c r="D440" t="s">
        <v>11</v>
      </c>
      <c r="E440" t="s">
        <v>20</v>
      </c>
      <c r="F440" t="s">
        <v>631</v>
      </c>
      <c r="G440" s="2">
        <v>16.14</v>
      </c>
      <c r="H440" s="3">
        <v>3</v>
      </c>
      <c r="I440" s="2">
        <v>7.91</v>
      </c>
    </row>
    <row r="441" spans="1:9" x14ac:dyDescent="0.35">
      <c r="A441" s="1">
        <v>41766</v>
      </c>
      <c r="B441" t="s">
        <v>630</v>
      </c>
      <c r="C441" t="s">
        <v>434</v>
      </c>
      <c r="D441" t="s">
        <v>34</v>
      </c>
      <c r="E441" t="s">
        <v>145</v>
      </c>
      <c r="F441" t="s">
        <v>146</v>
      </c>
      <c r="G441" s="2">
        <v>194.25</v>
      </c>
      <c r="H441" s="3">
        <v>2</v>
      </c>
      <c r="I441" s="2">
        <v>-38.85</v>
      </c>
    </row>
    <row r="442" spans="1:9" x14ac:dyDescent="0.35">
      <c r="A442" s="1">
        <v>41766</v>
      </c>
      <c r="B442" t="s">
        <v>630</v>
      </c>
      <c r="C442" t="s">
        <v>434</v>
      </c>
      <c r="D442" t="s">
        <v>11</v>
      </c>
      <c r="E442" t="s">
        <v>24</v>
      </c>
      <c r="F442" t="s">
        <v>632</v>
      </c>
      <c r="G442" s="2">
        <v>8.64</v>
      </c>
      <c r="H442" s="3">
        <v>3</v>
      </c>
      <c r="I442" s="2">
        <v>2.5099999999999998</v>
      </c>
    </row>
    <row r="443" spans="1:9" x14ac:dyDescent="0.35">
      <c r="A443" s="1">
        <v>41766</v>
      </c>
      <c r="B443" t="s">
        <v>630</v>
      </c>
      <c r="C443" t="s">
        <v>434</v>
      </c>
      <c r="D443" t="s">
        <v>34</v>
      </c>
      <c r="E443" t="s">
        <v>35</v>
      </c>
      <c r="F443" t="s">
        <v>633</v>
      </c>
      <c r="G443" s="2">
        <v>872.32</v>
      </c>
      <c r="H443" s="3">
        <v>4</v>
      </c>
      <c r="I443" s="2">
        <v>244.25</v>
      </c>
    </row>
    <row r="444" spans="1:9" x14ac:dyDescent="0.35">
      <c r="A444" s="1">
        <v>41767</v>
      </c>
      <c r="B444" t="s">
        <v>277</v>
      </c>
      <c r="C444" t="s">
        <v>23</v>
      </c>
      <c r="D444" t="s">
        <v>39</v>
      </c>
      <c r="E444" t="s">
        <v>603</v>
      </c>
      <c r="F444" t="s">
        <v>634</v>
      </c>
      <c r="G444" s="2">
        <v>1799.97</v>
      </c>
      <c r="H444" s="3">
        <v>5</v>
      </c>
      <c r="I444" s="2">
        <v>240</v>
      </c>
    </row>
    <row r="445" spans="1:9" x14ac:dyDescent="0.35">
      <c r="A445" s="1">
        <v>41768</v>
      </c>
      <c r="B445" t="s">
        <v>635</v>
      </c>
      <c r="C445" t="s">
        <v>27</v>
      </c>
      <c r="D445" t="s">
        <v>39</v>
      </c>
      <c r="E445" t="s">
        <v>52</v>
      </c>
      <c r="F445" t="s">
        <v>477</v>
      </c>
      <c r="G445" s="2">
        <v>67.8</v>
      </c>
      <c r="H445" s="3">
        <v>4</v>
      </c>
      <c r="I445" s="2">
        <v>4.07</v>
      </c>
    </row>
    <row r="446" spans="1:9" x14ac:dyDescent="0.35">
      <c r="A446" s="1">
        <v>41768</v>
      </c>
      <c r="B446" t="s">
        <v>635</v>
      </c>
      <c r="C446" t="s">
        <v>27</v>
      </c>
      <c r="D446" t="s">
        <v>39</v>
      </c>
      <c r="E446" t="s">
        <v>52</v>
      </c>
      <c r="F446" t="s">
        <v>636</v>
      </c>
      <c r="G446" s="2">
        <v>167.97</v>
      </c>
      <c r="H446" s="3">
        <v>3</v>
      </c>
      <c r="I446" s="2">
        <v>40.31</v>
      </c>
    </row>
    <row r="447" spans="1:9" x14ac:dyDescent="0.35">
      <c r="A447" s="1">
        <v>41768</v>
      </c>
      <c r="B447" t="s">
        <v>637</v>
      </c>
      <c r="C447" t="s">
        <v>33</v>
      </c>
      <c r="D447" t="s">
        <v>11</v>
      </c>
      <c r="E447" t="s">
        <v>18</v>
      </c>
      <c r="F447" t="s">
        <v>638</v>
      </c>
      <c r="G447" s="2">
        <v>83.25</v>
      </c>
      <c r="H447" s="3">
        <v>3</v>
      </c>
      <c r="I447" s="2">
        <v>14.99</v>
      </c>
    </row>
    <row r="448" spans="1:9" x14ac:dyDescent="0.35">
      <c r="A448" s="1">
        <v>41768</v>
      </c>
      <c r="B448" t="s">
        <v>637</v>
      </c>
      <c r="C448" t="s">
        <v>33</v>
      </c>
      <c r="D448" t="s">
        <v>11</v>
      </c>
      <c r="E448" t="s">
        <v>16</v>
      </c>
      <c r="F448" t="s">
        <v>447</v>
      </c>
      <c r="G448" s="2">
        <v>9.4499999999999993</v>
      </c>
      <c r="H448" s="3">
        <v>3</v>
      </c>
      <c r="I448" s="2">
        <v>4.54</v>
      </c>
    </row>
    <row r="449" spans="1:9" x14ac:dyDescent="0.35">
      <c r="A449" s="1">
        <v>41768</v>
      </c>
      <c r="B449" t="s">
        <v>637</v>
      </c>
      <c r="C449" t="s">
        <v>33</v>
      </c>
      <c r="D449" t="s">
        <v>11</v>
      </c>
      <c r="E449" t="s">
        <v>16</v>
      </c>
      <c r="F449" t="s">
        <v>639</v>
      </c>
      <c r="G449" s="2">
        <v>20.65</v>
      </c>
      <c r="H449" s="3">
        <v>5</v>
      </c>
      <c r="I449" s="2">
        <v>9.5</v>
      </c>
    </row>
    <row r="450" spans="1:9" x14ac:dyDescent="0.35">
      <c r="A450" s="1">
        <v>41768</v>
      </c>
      <c r="B450" t="s">
        <v>637</v>
      </c>
      <c r="C450" t="s">
        <v>33</v>
      </c>
      <c r="D450" t="s">
        <v>11</v>
      </c>
      <c r="E450" t="s">
        <v>12</v>
      </c>
      <c r="F450" t="s">
        <v>640</v>
      </c>
      <c r="G450" s="2">
        <v>45.36</v>
      </c>
      <c r="H450" s="3">
        <v>7</v>
      </c>
      <c r="I450" s="2">
        <v>21.77</v>
      </c>
    </row>
    <row r="451" spans="1:9" x14ac:dyDescent="0.35">
      <c r="A451" s="1">
        <v>41769</v>
      </c>
      <c r="B451" t="s">
        <v>587</v>
      </c>
      <c r="C451" t="s">
        <v>164</v>
      </c>
      <c r="D451" t="s">
        <v>11</v>
      </c>
      <c r="E451" t="s">
        <v>63</v>
      </c>
      <c r="F451" t="s">
        <v>641</v>
      </c>
      <c r="G451" s="2">
        <v>158.13</v>
      </c>
      <c r="H451" s="3">
        <v>3</v>
      </c>
      <c r="I451" s="2">
        <v>77.48</v>
      </c>
    </row>
    <row r="452" spans="1:9" x14ac:dyDescent="0.35">
      <c r="A452" s="1">
        <v>41769</v>
      </c>
      <c r="B452" t="s">
        <v>587</v>
      </c>
      <c r="C452" t="s">
        <v>164</v>
      </c>
      <c r="D452" t="s">
        <v>39</v>
      </c>
      <c r="E452" t="s">
        <v>40</v>
      </c>
      <c r="F452" t="s">
        <v>642</v>
      </c>
      <c r="G452" s="2">
        <v>43.6</v>
      </c>
      <c r="H452" s="3">
        <v>5</v>
      </c>
      <c r="I452" s="2">
        <v>4.3600000000000003</v>
      </c>
    </row>
    <row r="453" spans="1:9" x14ac:dyDescent="0.35">
      <c r="A453" s="1">
        <v>41769</v>
      </c>
      <c r="B453" t="s">
        <v>643</v>
      </c>
      <c r="C453" t="s">
        <v>23</v>
      </c>
      <c r="D453" t="s">
        <v>34</v>
      </c>
      <c r="E453" t="s">
        <v>74</v>
      </c>
      <c r="F453" t="s">
        <v>644</v>
      </c>
      <c r="G453" s="2">
        <v>349.97</v>
      </c>
      <c r="H453" s="3">
        <v>7</v>
      </c>
      <c r="I453" s="2">
        <v>-216.98</v>
      </c>
    </row>
    <row r="454" spans="1:9" x14ac:dyDescent="0.35">
      <c r="A454" s="1">
        <v>41769</v>
      </c>
      <c r="B454" t="s">
        <v>643</v>
      </c>
      <c r="C454" t="s">
        <v>23</v>
      </c>
      <c r="D454" t="s">
        <v>11</v>
      </c>
      <c r="E454" t="s">
        <v>24</v>
      </c>
      <c r="F454" t="s">
        <v>645</v>
      </c>
      <c r="G454" s="2">
        <v>22.32</v>
      </c>
      <c r="H454" s="3">
        <v>5</v>
      </c>
      <c r="I454" s="2">
        <v>5.3</v>
      </c>
    </row>
    <row r="455" spans="1:9" x14ac:dyDescent="0.35">
      <c r="A455" s="1">
        <v>41769</v>
      </c>
      <c r="B455" t="s">
        <v>646</v>
      </c>
      <c r="C455" t="s">
        <v>27</v>
      </c>
      <c r="D455" t="s">
        <v>11</v>
      </c>
      <c r="E455" t="s">
        <v>12</v>
      </c>
      <c r="F455" t="s">
        <v>647</v>
      </c>
      <c r="G455" s="2">
        <v>39.96</v>
      </c>
      <c r="H455" s="3">
        <v>2</v>
      </c>
      <c r="I455" s="2">
        <v>19.18</v>
      </c>
    </row>
    <row r="456" spans="1:9" x14ac:dyDescent="0.35">
      <c r="A456" s="1">
        <v>41769</v>
      </c>
      <c r="B456" t="s">
        <v>646</v>
      </c>
      <c r="C456" t="s">
        <v>27</v>
      </c>
      <c r="D456" t="s">
        <v>39</v>
      </c>
      <c r="E456" t="s">
        <v>40</v>
      </c>
      <c r="F456" t="s">
        <v>648</v>
      </c>
      <c r="G456" s="2">
        <v>1432</v>
      </c>
      <c r="H456" s="3">
        <v>5</v>
      </c>
      <c r="I456" s="2">
        <v>125.3</v>
      </c>
    </row>
    <row r="457" spans="1:9" x14ac:dyDescent="0.35">
      <c r="A457" s="1">
        <v>41769</v>
      </c>
      <c r="B457" t="s">
        <v>646</v>
      </c>
      <c r="C457" t="s">
        <v>27</v>
      </c>
      <c r="D457" t="s">
        <v>11</v>
      </c>
      <c r="E457" t="s">
        <v>200</v>
      </c>
      <c r="F457" t="s">
        <v>649</v>
      </c>
      <c r="G457" s="2">
        <v>41.04</v>
      </c>
      <c r="H457" s="3">
        <v>6</v>
      </c>
      <c r="I457" s="2">
        <v>11.08</v>
      </c>
    </row>
    <row r="458" spans="1:9" x14ac:dyDescent="0.35">
      <c r="A458" s="1">
        <v>41769</v>
      </c>
      <c r="B458" t="s">
        <v>646</v>
      </c>
      <c r="C458" t="s">
        <v>27</v>
      </c>
      <c r="D458" t="s">
        <v>34</v>
      </c>
      <c r="E458" t="s">
        <v>35</v>
      </c>
      <c r="F458" t="s">
        <v>650</v>
      </c>
      <c r="G458" s="2">
        <v>256.77999999999997</v>
      </c>
      <c r="H458" s="3">
        <v>1</v>
      </c>
      <c r="I458" s="2">
        <v>32.1</v>
      </c>
    </row>
    <row r="459" spans="1:9" x14ac:dyDescent="0.35">
      <c r="A459" s="1">
        <v>41770</v>
      </c>
      <c r="B459" t="s">
        <v>651</v>
      </c>
      <c r="C459" t="s">
        <v>10</v>
      </c>
      <c r="D459" t="s">
        <v>39</v>
      </c>
      <c r="E459" t="s">
        <v>52</v>
      </c>
      <c r="F459" t="s">
        <v>652</v>
      </c>
      <c r="G459" s="2">
        <v>58.11</v>
      </c>
      <c r="H459" s="3">
        <v>2</v>
      </c>
      <c r="I459" s="2">
        <v>7.26</v>
      </c>
    </row>
    <row r="460" spans="1:9" x14ac:dyDescent="0.35">
      <c r="A460" s="1">
        <v>41770</v>
      </c>
      <c r="B460" t="s">
        <v>651</v>
      </c>
      <c r="C460" t="s">
        <v>10</v>
      </c>
      <c r="D460" t="s">
        <v>39</v>
      </c>
      <c r="E460" t="s">
        <v>40</v>
      </c>
      <c r="F460" t="s">
        <v>653</v>
      </c>
      <c r="G460" s="2">
        <v>100.79</v>
      </c>
      <c r="H460" s="3">
        <v>1</v>
      </c>
      <c r="I460" s="2">
        <v>6.3</v>
      </c>
    </row>
    <row r="461" spans="1:9" x14ac:dyDescent="0.35">
      <c r="A461" s="1">
        <v>41770</v>
      </c>
      <c r="B461" t="s">
        <v>651</v>
      </c>
      <c r="C461" t="s">
        <v>10</v>
      </c>
      <c r="D461" t="s">
        <v>34</v>
      </c>
      <c r="E461" t="s">
        <v>47</v>
      </c>
      <c r="F461" t="s">
        <v>654</v>
      </c>
      <c r="G461" s="2">
        <v>66.11</v>
      </c>
      <c r="H461" s="3">
        <v>4</v>
      </c>
      <c r="I461" s="2">
        <v>-84.29</v>
      </c>
    </row>
    <row r="462" spans="1:9" x14ac:dyDescent="0.35">
      <c r="A462" s="1">
        <v>41770</v>
      </c>
      <c r="B462" t="s">
        <v>655</v>
      </c>
      <c r="C462" t="s">
        <v>10</v>
      </c>
      <c r="D462" t="s">
        <v>39</v>
      </c>
      <c r="E462" t="s">
        <v>52</v>
      </c>
      <c r="F462" t="s">
        <v>656</v>
      </c>
      <c r="G462" s="2">
        <v>46.86</v>
      </c>
      <c r="H462" s="3">
        <v>2</v>
      </c>
      <c r="I462" s="2">
        <v>7.62</v>
      </c>
    </row>
    <row r="463" spans="1:9" x14ac:dyDescent="0.35">
      <c r="A463" s="1">
        <v>41770</v>
      </c>
      <c r="B463" t="s">
        <v>657</v>
      </c>
      <c r="C463" t="s">
        <v>149</v>
      </c>
      <c r="D463" t="s">
        <v>11</v>
      </c>
      <c r="E463" t="s">
        <v>92</v>
      </c>
      <c r="F463" t="s">
        <v>658</v>
      </c>
      <c r="G463" s="2">
        <v>35.909999999999997</v>
      </c>
      <c r="H463" s="3">
        <v>3</v>
      </c>
      <c r="I463" s="2">
        <v>9.6999999999999993</v>
      </c>
    </row>
    <row r="464" spans="1:9" x14ac:dyDescent="0.35">
      <c r="A464" s="1">
        <v>41770</v>
      </c>
      <c r="B464" t="s">
        <v>659</v>
      </c>
      <c r="C464" t="s">
        <v>10</v>
      </c>
      <c r="D464" t="s">
        <v>34</v>
      </c>
      <c r="E464" t="s">
        <v>35</v>
      </c>
      <c r="F464" t="s">
        <v>660</v>
      </c>
      <c r="G464" s="2">
        <v>1212.96</v>
      </c>
      <c r="H464" s="3">
        <v>8</v>
      </c>
      <c r="I464" s="2">
        <v>-69.31</v>
      </c>
    </row>
    <row r="465" spans="1:9" x14ac:dyDescent="0.35">
      <c r="A465" s="1">
        <v>41770</v>
      </c>
      <c r="B465" t="s">
        <v>661</v>
      </c>
      <c r="C465" t="s">
        <v>15</v>
      </c>
      <c r="D465" t="s">
        <v>11</v>
      </c>
      <c r="E465" t="s">
        <v>12</v>
      </c>
      <c r="F465" t="s">
        <v>232</v>
      </c>
      <c r="G465" s="2">
        <v>17.47</v>
      </c>
      <c r="H465" s="3">
        <v>3</v>
      </c>
      <c r="I465" s="2">
        <v>5.68</v>
      </c>
    </row>
    <row r="466" spans="1:9" x14ac:dyDescent="0.35">
      <c r="A466" s="1">
        <v>41770</v>
      </c>
      <c r="B466" t="s">
        <v>661</v>
      </c>
      <c r="C466" t="s">
        <v>15</v>
      </c>
      <c r="D466" t="s">
        <v>11</v>
      </c>
      <c r="E466" t="s">
        <v>20</v>
      </c>
      <c r="F466" t="s">
        <v>662</v>
      </c>
      <c r="G466" s="2">
        <v>104.58</v>
      </c>
      <c r="H466" s="3">
        <v>9</v>
      </c>
      <c r="I466" s="2">
        <v>-172.56</v>
      </c>
    </row>
    <row r="467" spans="1:9" x14ac:dyDescent="0.35">
      <c r="A467" s="1">
        <v>41771</v>
      </c>
      <c r="B467" t="s">
        <v>100</v>
      </c>
      <c r="C467" t="s">
        <v>157</v>
      </c>
      <c r="D467" t="s">
        <v>34</v>
      </c>
      <c r="E467" t="s">
        <v>47</v>
      </c>
      <c r="F467" t="s">
        <v>60</v>
      </c>
      <c r="G467" s="2">
        <v>34.79</v>
      </c>
      <c r="H467" s="3">
        <v>7</v>
      </c>
      <c r="I467" s="2">
        <v>10.78</v>
      </c>
    </row>
    <row r="468" spans="1:9" x14ac:dyDescent="0.35">
      <c r="A468" s="1">
        <v>41771</v>
      </c>
      <c r="B468" t="s">
        <v>277</v>
      </c>
      <c r="C468" t="s">
        <v>434</v>
      </c>
      <c r="D468" t="s">
        <v>34</v>
      </c>
      <c r="E468" t="s">
        <v>145</v>
      </c>
      <c r="F468" t="s">
        <v>663</v>
      </c>
      <c r="G468" s="2">
        <v>700.06</v>
      </c>
      <c r="H468" s="3">
        <v>3</v>
      </c>
      <c r="I468" s="2">
        <v>-130.01</v>
      </c>
    </row>
    <row r="469" spans="1:9" x14ac:dyDescent="0.35">
      <c r="A469" s="1">
        <v>41772</v>
      </c>
      <c r="B469" t="s">
        <v>664</v>
      </c>
      <c r="C469" t="s">
        <v>296</v>
      </c>
      <c r="D469" t="s">
        <v>11</v>
      </c>
      <c r="E469" t="s">
        <v>18</v>
      </c>
      <c r="F469" t="s">
        <v>638</v>
      </c>
      <c r="G469" s="2">
        <v>55.5</v>
      </c>
      <c r="H469" s="3">
        <v>2</v>
      </c>
      <c r="I469" s="2">
        <v>9.99</v>
      </c>
    </row>
    <row r="470" spans="1:9" x14ac:dyDescent="0.35">
      <c r="A470" s="1">
        <v>41772</v>
      </c>
      <c r="B470" t="s">
        <v>665</v>
      </c>
      <c r="C470" t="s">
        <v>123</v>
      </c>
      <c r="D470" t="s">
        <v>11</v>
      </c>
      <c r="E470" t="s">
        <v>43</v>
      </c>
      <c r="F470" t="s">
        <v>160</v>
      </c>
      <c r="G470" s="2">
        <v>7.1</v>
      </c>
      <c r="H470" s="3">
        <v>2</v>
      </c>
      <c r="I470" s="2">
        <v>2.4</v>
      </c>
    </row>
    <row r="471" spans="1:9" x14ac:dyDescent="0.35">
      <c r="A471" s="1">
        <v>41772</v>
      </c>
      <c r="B471" t="s">
        <v>665</v>
      </c>
      <c r="C471" t="s">
        <v>123</v>
      </c>
      <c r="D471" t="s">
        <v>11</v>
      </c>
      <c r="E471" t="s">
        <v>20</v>
      </c>
      <c r="F471" t="s">
        <v>666</v>
      </c>
      <c r="G471" s="2">
        <v>398.35</v>
      </c>
      <c r="H471" s="3">
        <v>8</v>
      </c>
      <c r="I471" s="2">
        <v>-331.96</v>
      </c>
    </row>
    <row r="472" spans="1:9" x14ac:dyDescent="0.35">
      <c r="A472" s="1">
        <v>41772</v>
      </c>
      <c r="B472" t="s">
        <v>667</v>
      </c>
      <c r="C472" t="s">
        <v>27</v>
      </c>
      <c r="D472" t="s">
        <v>39</v>
      </c>
      <c r="E472" t="s">
        <v>52</v>
      </c>
      <c r="F472" t="s">
        <v>668</v>
      </c>
      <c r="G472" s="2">
        <v>149.97</v>
      </c>
      <c r="H472" s="3">
        <v>3</v>
      </c>
      <c r="I472" s="2">
        <v>52.49</v>
      </c>
    </row>
    <row r="473" spans="1:9" x14ac:dyDescent="0.35">
      <c r="A473" s="1">
        <v>41772</v>
      </c>
      <c r="B473" t="s">
        <v>558</v>
      </c>
      <c r="C473" t="s">
        <v>27</v>
      </c>
      <c r="D473" t="s">
        <v>34</v>
      </c>
      <c r="E473" t="s">
        <v>35</v>
      </c>
      <c r="F473" t="s">
        <v>382</v>
      </c>
      <c r="G473" s="2">
        <v>279.45999999999998</v>
      </c>
      <c r="H473" s="3">
        <v>6</v>
      </c>
      <c r="I473" s="2">
        <v>20.96</v>
      </c>
    </row>
    <row r="474" spans="1:9" x14ac:dyDescent="0.35">
      <c r="A474" s="1">
        <v>41772</v>
      </c>
      <c r="B474" t="s">
        <v>558</v>
      </c>
      <c r="C474" t="s">
        <v>27</v>
      </c>
      <c r="D474" t="s">
        <v>11</v>
      </c>
      <c r="E474" t="s">
        <v>12</v>
      </c>
      <c r="F474" t="s">
        <v>332</v>
      </c>
      <c r="G474" s="2">
        <v>8</v>
      </c>
      <c r="H474" s="3">
        <v>2</v>
      </c>
      <c r="I474" s="2">
        <v>3.84</v>
      </c>
    </row>
    <row r="475" spans="1:9" x14ac:dyDescent="0.35">
      <c r="A475" s="1">
        <v>41773</v>
      </c>
      <c r="B475" t="s">
        <v>669</v>
      </c>
      <c r="C475" t="s">
        <v>123</v>
      </c>
      <c r="D475" t="s">
        <v>34</v>
      </c>
      <c r="E475" t="s">
        <v>47</v>
      </c>
      <c r="F475" t="s">
        <v>670</v>
      </c>
      <c r="G475" s="2">
        <v>310.88</v>
      </c>
      <c r="H475" s="3">
        <v>2</v>
      </c>
      <c r="I475" s="2">
        <v>23.32</v>
      </c>
    </row>
    <row r="476" spans="1:9" x14ac:dyDescent="0.35">
      <c r="A476" s="1">
        <v>41775</v>
      </c>
      <c r="B476" t="s">
        <v>671</v>
      </c>
      <c r="C476" t="s">
        <v>27</v>
      </c>
      <c r="D476" t="s">
        <v>34</v>
      </c>
      <c r="E476" t="s">
        <v>35</v>
      </c>
      <c r="F476" t="s">
        <v>382</v>
      </c>
      <c r="G476" s="2">
        <v>232.88</v>
      </c>
      <c r="H476" s="3">
        <v>5</v>
      </c>
      <c r="I476" s="2">
        <v>17.47</v>
      </c>
    </row>
    <row r="477" spans="1:9" x14ac:dyDescent="0.35">
      <c r="A477" s="1">
        <v>41775</v>
      </c>
      <c r="B477" t="s">
        <v>672</v>
      </c>
      <c r="C477" t="s">
        <v>27</v>
      </c>
      <c r="D477" t="s">
        <v>39</v>
      </c>
      <c r="E477" t="s">
        <v>52</v>
      </c>
      <c r="F477" t="s">
        <v>673</v>
      </c>
      <c r="G477" s="2">
        <v>56.4</v>
      </c>
      <c r="H477" s="3">
        <v>3</v>
      </c>
      <c r="I477" s="2">
        <v>3.38</v>
      </c>
    </row>
    <row r="478" spans="1:9" x14ac:dyDescent="0.35">
      <c r="A478" s="1">
        <v>41776</v>
      </c>
      <c r="B478" t="s">
        <v>674</v>
      </c>
      <c r="C478" t="s">
        <v>157</v>
      </c>
      <c r="D478" t="s">
        <v>11</v>
      </c>
      <c r="E478" t="s">
        <v>20</v>
      </c>
      <c r="F478" t="s">
        <v>162</v>
      </c>
      <c r="G478" s="2">
        <v>91.68</v>
      </c>
      <c r="H478" s="3">
        <v>3</v>
      </c>
      <c r="I478" s="2">
        <v>45.84</v>
      </c>
    </row>
    <row r="479" spans="1:9" x14ac:dyDescent="0.35">
      <c r="A479" s="1">
        <v>41777</v>
      </c>
      <c r="B479" t="s">
        <v>675</v>
      </c>
      <c r="C479" t="s">
        <v>78</v>
      </c>
      <c r="D479" t="s">
        <v>39</v>
      </c>
      <c r="E479" t="s">
        <v>40</v>
      </c>
      <c r="F479" t="s">
        <v>676</v>
      </c>
      <c r="G479" s="2">
        <v>779.8</v>
      </c>
      <c r="H479" s="3">
        <v>2</v>
      </c>
      <c r="I479" s="2">
        <v>-168.96</v>
      </c>
    </row>
    <row r="480" spans="1:9" x14ac:dyDescent="0.35">
      <c r="A480" s="1">
        <v>41777</v>
      </c>
      <c r="B480" t="s">
        <v>677</v>
      </c>
      <c r="C480" t="s">
        <v>78</v>
      </c>
      <c r="D480" t="s">
        <v>34</v>
      </c>
      <c r="E480" t="s">
        <v>47</v>
      </c>
      <c r="F480" t="s">
        <v>678</v>
      </c>
      <c r="G480" s="2">
        <v>149.22999999999999</v>
      </c>
      <c r="H480" s="3">
        <v>3</v>
      </c>
      <c r="I480" s="2">
        <v>3.73</v>
      </c>
    </row>
    <row r="481" spans="1:9" x14ac:dyDescent="0.35">
      <c r="A481" s="1">
        <v>41777</v>
      </c>
      <c r="B481" t="s">
        <v>677</v>
      </c>
      <c r="C481" t="s">
        <v>78</v>
      </c>
      <c r="D481" t="s">
        <v>11</v>
      </c>
      <c r="E481" t="s">
        <v>12</v>
      </c>
      <c r="F481" t="s">
        <v>679</v>
      </c>
      <c r="G481" s="2">
        <v>15.94</v>
      </c>
      <c r="H481" s="3">
        <v>4</v>
      </c>
      <c r="I481" s="2">
        <v>5.78</v>
      </c>
    </row>
    <row r="482" spans="1:9" x14ac:dyDescent="0.35">
      <c r="A482" s="1">
        <v>41777</v>
      </c>
      <c r="B482" t="s">
        <v>680</v>
      </c>
      <c r="C482" t="s">
        <v>10</v>
      </c>
      <c r="D482" t="s">
        <v>11</v>
      </c>
      <c r="E482" t="s">
        <v>12</v>
      </c>
      <c r="F482" t="s">
        <v>679</v>
      </c>
      <c r="G482" s="2">
        <v>3.98</v>
      </c>
      <c r="H482" s="3">
        <v>1</v>
      </c>
      <c r="I482" s="2">
        <v>1.44</v>
      </c>
    </row>
    <row r="483" spans="1:9" x14ac:dyDescent="0.35">
      <c r="A483" s="1">
        <v>41778</v>
      </c>
      <c r="B483" t="s">
        <v>681</v>
      </c>
      <c r="C483" t="s">
        <v>110</v>
      </c>
      <c r="D483" t="s">
        <v>11</v>
      </c>
      <c r="E483" t="s">
        <v>20</v>
      </c>
      <c r="F483" t="s">
        <v>682</v>
      </c>
      <c r="G483" s="2">
        <v>57.42</v>
      </c>
      <c r="H483" s="3">
        <v>9</v>
      </c>
      <c r="I483" s="2">
        <v>26.41</v>
      </c>
    </row>
    <row r="484" spans="1:9" x14ac:dyDescent="0.35">
      <c r="A484" s="1">
        <v>41778</v>
      </c>
      <c r="B484" t="s">
        <v>683</v>
      </c>
      <c r="C484" t="s">
        <v>55</v>
      </c>
      <c r="D484" t="s">
        <v>11</v>
      </c>
      <c r="E484" t="s">
        <v>200</v>
      </c>
      <c r="F484" t="s">
        <v>649</v>
      </c>
      <c r="G484" s="2">
        <v>34.200000000000003</v>
      </c>
      <c r="H484" s="3">
        <v>5</v>
      </c>
      <c r="I484" s="2">
        <v>9.23</v>
      </c>
    </row>
    <row r="485" spans="1:9" x14ac:dyDescent="0.35">
      <c r="A485" s="1">
        <v>41779</v>
      </c>
      <c r="B485" t="s">
        <v>684</v>
      </c>
      <c r="C485" t="s">
        <v>685</v>
      </c>
      <c r="D485" t="s">
        <v>11</v>
      </c>
      <c r="E485" t="s">
        <v>92</v>
      </c>
      <c r="F485" t="s">
        <v>686</v>
      </c>
      <c r="G485" s="2">
        <v>33.28</v>
      </c>
      <c r="H485" s="3">
        <v>4</v>
      </c>
      <c r="I485" s="2">
        <v>9.32</v>
      </c>
    </row>
    <row r="486" spans="1:9" x14ac:dyDescent="0.35">
      <c r="A486" s="1">
        <v>41779</v>
      </c>
      <c r="B486" t="s">
        <v>684</v>
      </c>
      <c r="C486" t="s">
        <v>685</v>
      </c>
      <c r="D486" t="s">
        <v>11</v>
      </c>
      <c r="E486" t="s">
        <v>24</v>
      </c>
      <c r="F486" t="s">
        <v>687</v>
      </c>
      <c r="G486" s="2">
        <v>38.520000000000003</v>
      </c>
      <c r="H486" s="3">
        <v>9</v>
      </c>
      <c r="I486" s="2">
        <v>11.94</v>
      </c>
    </row>
    <row r="487" spans="1:9" x14ac:dyDescent="0.35">
      <c r="A487" s="1">
        <v>41779</v>
      </c>
      <c r="B487" t="s">
        <v>684</v>
      </c>
      <c r="C487" t="s">
        <v>685</v>
      </c>
      <c r="D487" t="s">
        <v>34</v>
      </c>
      <c r="E487" t="s">
        <v>47</v>
      </c>
      <c r="F487" t="s">
        <v>688</v>
      </c>
      <c r="G487" s="2">
        <v>139.86000000000001</v>
      </c>
      <c r="H487" s="3">
        <v>7</v>
      </c>
      <c r="I487" s="2">
        <v>60.14</v>
      </c>
    </row>
    <row r="488" spans="1:9" x14ac:dyDescent="0.35">
      <c r="A488" s="1">
        <v>41779</v>
      </c>
      <c r="B488" t="s">
        <v>689</v>
      </c>
      <c r="C488" t="s">
        <v>10</v>
      </c>
      <c r="D488" t="s">
        <v>34</v>
      </c>
      <c r="E488" t="s">
        <v>47</v>
      </c>
      <c r="F488" t="s">
        <v>690</v>
      </c>
      <c r="G488" s="2">
        <v>10.33</v>
      </c>
      <c r="H488" s="3">
        <v>3</v>
      </c>
      <c r="I488" s="2">
        <v>-5.94</v>
      </c>
    </row>
    <row r="489" spans="1:9" x14ac:dyDescent="0.35">
      <c r="A489" s="1">
        <v>41779</v>
      </c>
      <c r="B489" t="s">
        <v>689</v>
      </c>
      <c r="C489" t="s">
        <v>10</v>
      </c>
      <c r="D489" t="s">
        <v>11</v>
      </c>
      <c r="E489" t="s">
        <v>12</v>
      </c>
      <c r="F489" t="s">
        <v>524</v>
      </c>
      <c r="G489" s="2">
        <v>10.37</v>
      </c>
      <c r="H489" s="3">
        <v>2</v>
      </c>
      <c r="I489" s="2">
        <v>3.63</v>
      </c>
    </row>
    <row r="490" spans="1:9" x14ac:dyDescent="0.35">
      <c r="A490" s="1">
        <v>41779</v>
      </c>
      <c r="B490" t="s">
        <v>689</v>
      </c>
      <c r="C490" t="s">
        <v>10</v>
      </c>
      <c r="D490" t="s">
        <v>39</v>
      </c>
      <c r="E490" t="s">
        <v>52</v>
      </c>
      <c r="F490" t="s">
        <v>691</v>
      </c>
      <c r="G490" s="2">
        <v>20.78</v>
      </c>
      <c r="H490" s="3">
        <v>2</v>
      </c>
      <c r="I490" s="2">
        <v>-3.64</v>
      </c>
    </row>
    <row r="491" spans="1:9" x14ac:dyDescent="0.35">
      <c r="A491" s="1">
        <v>41779</v>
      </c>
      <c r="B491" t="s">
        <v>689</v>
      </c>
      <c r="C491" t="s">
        <v>10</v>
      </c>
      <c r="D491" t="s">
        <v>11</v>
      </c>
      <c r="E491" t="s">
        <v>18</v>
      </c>
      <c r="F491" t="s">
        <v>435</v>
      </c>
      <c r="G491" s="2">
        <v>66.959999999999994</v>
      </c>
      <c r="H491" s="3">
        <v>5</v>
      </c>
      <c r="I491" s="2">
        <v>-13.39</v>
      </c>
    </row>
    <row r="492" spans="1:9" x14ac:dyDescent="0.35">
      <c r="A492" s="1">
        <v>41780</v>
      </c>
      <c r="B492" t="s">
        <v>692</v>
      </c>
      <c r="C492" t="s">
        <v>55</v>
      </c>
      <c r="D492" t="s">
        <v>11</v>
      </c>
      <c r="E492" t="s">
        <v>20</v>
      </c>
      <c r="F492" t="s">
        <v>693</v>
      </c>
      <c r="G492" s="2">
        <v>2715.93</v>
      </c>
      <c r="H492" s="3">
        <v>7</v>
      </c>
      <c r="I492" s="2">
        <v>1276.49</v>
      </c>
    </row>
    <row r="493" spans="1:9" x14ac:dyDescent="0.35">
      <c r="A493" s="1">
        <v>41780</v>
      </c>
      <c r="B493" t="s">
        <v>692</v>
      </c>
      <c r="C493" t="s">
        <v>55</v>
      </c>
      <c r="D493" t="s">
        <v>39</v>
      </c>
      <c r="E493" t="s">
        <v>40</v>
      </c>
      <c r="F493" t="s">
        <v>694</v>
      </c>
      <c r="G493" s="2">
        <v>617.97</v>
      </c>
      <c r="H493" s="3">
        <v>3</v>
      </c>
      <c r="I493" s="2">
        <v>173.03</v>
      </c>
    </row>
    <row r="494" spans="1:9" x14ac:dyDescent="0.35">
      <c r="A494" s="1">
        <v>41780</v>
      </c>
      <c r="B494" t="s">
        <v>695</v>
      </c>
      <c r="C494" t="s">
        <v>27</v>
      </c>
      <c r="D494" t="s">
        <v>11</v>
      </c>
      <c r="E494" t="s">
        <v>24</v>
      </c>
      <c r="F494" t="s">
        <v>76</v>
      </c>
      <c r="G494" s="2">
        <v>31.84</v>
      </c>
      <c r="H494" s="3">
        <v>8</v>
      </c>
      <c r="I494" s="2">
        <v>10.51</v>
      </c>
    </row>
    <row r="495" spans="1:9" x14ac:dyDescent="0.35">
      <c r="A495" s="1">
        <v>41780</v>
      </c>
      <c r="B495" t="s">
        <v>696</v>
      </c>
      <c r="C495" t="s">
        <v>434</v>
      </c>
      <c r="D495" t="s">
        <v>11</v>
      </c>
      <c r="E495" t="s">
        <v>20</v>
      </c>
      <c r="F495" t="s">
        <v>697</v>
      </c>
      <c r="G495" s="2">
        <v>447.86</v>
      </c>
      <c r="H495" s="3">
        <v>7</v>
      </c>
      <c r="I495" s="2">
        <v>219.45</v>
      </c>
    </row>
    <row r="496" spans="1:9" x14ac:dyDescent="0.35">
      <c r="A496" s="1">
        <v>41780</v>
      </c>
      <c r="B496" t="s">
        <v>696</v>
      </c>
      <c r="C496" t="s">
        <v>434</v>
      </c>
      <c r="D496" t="s">
        <v>11</v>
      </c>
      <c r="E496" t="s">
        <v>12</v>
      </c>
      <c r="F496" t="s">
        <v>698</v>
      </c>
      <c r="G496" s="2">
        <v>17.940000000000001</v>
      </c>
      <c r="H496" s="3">
        <v>3</v>
      </c>
      <c r="I496" s="2">
        <v>8.7899999999999991</v>
      </c>
    </row>
    <row r="497" spans="1:9" x14ac:dyDescent="0.35">
      <c r="A497" s="1">
        <v>41780</v>
      </c>
      <c r="B497" t="s">
        <v>696</v>
      </c>
      <c r="C497" t="s">
        <v>434</v>
      </c>
      <c r="D497" t="s">
        <v>11</v>
      </c>
      <c r="E497" t="s">
        <v>92</v>
      </c>
      <c r="F497" t="s">
        <v>199</v>
      </c>
      <c r="G497" s="2">
        <v>245.88</v>
      </c>
      <c r="H497" s="3">
        <v>6</v>
      </c>
      <c r="I497" s="2">
        <v>68.849999999999994</v>
      </c>
    </row>
    <row r="498" spans="1:9" x14ac:dyDescent="0.35">
      <c r="A498" s="1">
        <v>41780</v>
      </c>
      <c r="B498" t="s">
        <v>596</v>
      </c>
      <c r="C498" t="s">
        <v>10</v>
      </c>
      <c r="D498" t="s">
        <v>11</v>
      </c>
      <c r="E498" t="s">
        <v>63</v>
      </c>
      <c r="F498" t="s">
        <v>64</v>
      </c>
      <c r="G498" s="2">
        <v>56.06</v>
      </c>
      <c r="H498" s="3">
        <v>6</v>
      </c>
      <c r="I498" s="2">
        <v>21.02</v>
      </c>
    </row>
    <row r="499" spans="1:9" x14ac:dyDescent="0.35">
      <c r="A499" s="1">
        <v>41780</v>
      </c>
      <c r="B499" t="s">
        <v>596</v>
      </c>
      <c r="C499" t="s">
        <v>10</v>
      </c>
      <c r="D499" t="s">
        <v>34</v>
      </c>
      <c r="E499" t="s">
        <v>35</v>
      </c>
      <c r="F499" t="s">
        <v>699</v>
      </c>
      <c r="G499" s="2">
        <v>107.77</v>
      </c>
      <c r="H499" s="3">
        <v>2</v>
      </c>
      <c r="I499" s="2">
        <v>-29.25</v>
      </c>
    </row>
    <row r="500" spans="1:9" x14ac:dyDescent="0.35">
      <c r="A500" s="1">
        <v>41780</v>
      </c>
      <c r="B500" t="s">
        <v>596</v>
      </c>
      <c r="C500" t="s">
        <v>10</v>
      </c>
      <c r="D500" t="s">
        <v>11</v>
      </c>
      <c r="E500" t="s">
        <v>12</v>
      </c>
      <c r="F500" t="s">
        <v>700</v>
      </c>
      <c r="G500" s="2">
        <v>4.83</v>
      </c>
      <c r="H500" s="3">
        <v>1</v>
      </c>
      <c r="I500" s="2">
        <v>1.63</v>
      </c>
    </row>
    <row r="501" spans="1:9" x14ac:dyDescent="0.35">
      <c r="A501" s="1">
        <v>41780</v>
      </c>
      <c r="B501" t="s">
        <v>596</v>
      </c>
      <c r="C501" t="s">
        <v>10</v>
      </c>
      <c r="D501" t="s">
        <v>11</v>
      </c>
      <c r="E501" t="s">
        <v>20</v>
      </c>
      <c r="F501" t="s">
        <v>701</v>
      </c>
      <c r="G501" s="2">
        <v>18.239999999999998</v>
      </c>
      <c r="H501" s="3">
        <v>3</v>
      </c>
      <c r="I501" s="2">
        <v>-31.01</v>
      </c>
    </row>
    <row r="502" spans="1:9" x14ac:dyDescent="0.35">
      <c r="A502" s="1">
        <v>41781</v>
      </c>
      <c r="B502" t="s">
        <v>702</v>
      </c>
      <c r="C502" t="s">
        <v>488</v>
      </c>
      <c r="D502" t="s">
        <v>39</v>
      </c>
      <c r="E502" t="s">
        <v>40</v>
      </c>
      <c r="F502" t="s">
        <v>703</v>
      </c>
      <c r="G502" s="2">
        <v>135.97999999999999</v>
      </c>
      <c r="H502" s="3">
        <v>2</v>
      </c>
      <c r="I502" s="2">
        <v>34</v>
      </c>
    </row>
    <row r="503" spans="1:9" x14ac:dyDescent="0.35">
      <c r="A503" s="1">
        <v>41781</v>
      </c>
      <c r="B503" t="s">
        <v>702</v>
      </c>
      <c r="C503" t="s">
        <v>488</v>
      </c>
      <c r="D503" t="s">
        <v>39</v>
      </c>
      <c r="E503" t="s">
        <v>40</v>
      </c>
      <c r="F503" t="s">
        <v>704</v>
      </c>
      <c r="G503" s="2">
        <v>44.95</v>
      </c>
      <c r="H503" s="3">
        <v>1</v>
      </c>
      <c r="I503" s="2">
        <v>12.59</v>
      </c>
    </row>
    <row r="504" spans="1:9" x14ac:dyDescent="0.35">
      <c r="A504" s="1">
        <v>41782</v>
      </c>
      <c r="B504" t="s">
        <v>601</v>
      </c>
      <c r="C504" t="s">
        <v>23</v>
      </c>
      <c r="D504" t="s">
        <v>11</v>
      </c>
      <c r="E504" t="s">
        <v>20</v>
      </c>
      <c r="F504" t="s">
        <v>705</v>
      </c>
      <c r="G504" s="2">
        <v>3.28</v>
      </c>
      <c r="H504" s="3">
        <v>2</v>
      </c>
      <c r="I504" s="2">
        <v>-2.63</v>
      </c>
    </row>
    <row r="505" spans="1:9" x14ac:dyDescent="0.35">
      <c r="A505" s="1">
        <v>41782</v>
      </c>
      <c r="B505" t="s">
        <v>601</v>
      </c>
      <c r="C505" t="s">
        <v>23</v>
      </c>
      <c r="D505" t="s">
        <v>11</v>
      </c>
      <c r="E505" t="s">
        <v>24</v>
      </c>
      <c r="F505" t="s">
        <v>706</v>
      </c>
      <c r="G505" s="2">
        <v>21.17</v>
      </c>
      <c r="H505" s="3">
        <v>9</v>
      </c>
      <c r="I505" s="2">
        <v>2.38</v>
      </c>
    </row>
    <row r="506" spans="1:9" x14ac:dyDescent="0.35">
      <c r="A506" s="1">
        <v>41782</v>
      </c>
      <c r="B506" t="s">
        <v>601</v>
      </c>
      <c r="C506" t="s">
        <v>23</v>
      </c>
      <c r="D506" t="s">
        <v>39</v>
      </c>
      <c r="E506" t="s">
        <v>40</v>
      </c>
      <c r="F506" t="s">
        <v>707</v>
      </c>
      <c r="G506" s="2">
        <v>55.19</v>
      </c>
      <c r="H506" s="3">
        <v>2</v>
      </c>
      <c r="I506" s="2">
        <v>-10.119999999999999</v>
      </c>
    </row>
    <row r="507" spans="1:9" x14ac:dyDescent="0.35">
      <c r="A507" s="1">
        <v>41782</v>
      </c>
      <c r="B507" t="s">
        <v>83</v>
      </c>
      <c r="C507" t="s">
        <v>164</v>
      </c>
      <c r="D507" t="s">
        <v>11</v>
      </c>
      <c r="E507" t="s">
        <v>12</v>
      </c>
      <c r="F507" t="s">
        <v>708</v>
      </c>
      <c r="G507" s="2">
        <v>12.96</v>
      </c>
      <c r="H507" s="3">
        <v>2</v>
      </c>
      <c r="I507" s="2">
        <v>6.22</v>
      </c>
    </row>
    <row r="508" spans="1:9" x14ac:dyDescent="0.35">
      <c r="A508" s="1">
        <v>41782</v>
      </c>
      <c r="B508" t="s">
        <v>709</v>
      </c>
      <c r="C508" t="s">
        <v>149</v>
      </c>
      <c r="D508" t="s">
        <v>11</v>
      </c>
      <c r="E508" t="s">
        <v>20</v>
      </c>
      <c r="F508" t="s">
        <v>451</v>
      </c>
      <c r="G508" s="2">
        <v>17.96</v>
      </c>
      <c r="H508" s="3">
        <v>5</v>
      </c>
      <c r="I508" s="2">
        <v>5.84</v>
      </c>
    </row>
    <row r="509" spans="1:9" x14ac:dyDescent="0.35">
      <c r="A509" s="1">
        <v>41782</v>
      </c>
      <c r="B509" t="s">
        <v>709</v>
      </c>
      <c r="C509" t="s">
        <v>149</v>
      </c>
      <c r="D509" t="s">
        <v>11</v>
      </c>
      <c r="E509" t="s">
        <v>200</v>
      </c>
      <c r="F509" t="s">
        <v>710</v>
      </c>
      <c r="G509" s="2">
        <v>5.04</v>
      </c>
      <c r="H509" s="3">
        <v>2</v>
      </c>
      <c r="I509" s="2">
        <v>0.15</v>
      </c>
    </row>
    <row r="510" spans="1:9" x14ac:dyDescent="0.35">
      <c r="A510" s="1">
        <v>41782</v>
      </c>
      <c r="B510" t="s">
        <v>709</v>
      </c>
      <c r="C510" t="s">
        <v>149</v>
      </c>
      <c r="D510" t="s">
        <v>11</v>
      </c>
      <c r="E510" t="s">
        <v>92</v>
      </c>
      <c r="F510" t="s">
        <v>711</v>
      </c>
      <c r="G510" s="2">
        <v>208.16</v>
      </c>
      <c r="H510" s="3">
        <v>1</v>
      </c>
      <c r="I510" s="2">
        <v>56.2</v>
      </c>
    </row>
    <row r="511" spans="1:9" x14ac:dyDescent="0.35">
      <c r="A511" s="1">
        <v>41783</v>
      </c>
      <c r="B511" t="s">
        <v>712</v>
      </c>
      <c r="C511" t="s">
        <v>531</v>
      </c>
      <c r="D511" t="s">
        <v>11</v>
      </c>
      <c r="E511" t="s">
        <v>12</v>
      </c>
      <c r="F511" t="s">
        <v>713</v>
      </c>
      <c r="G511" s="2">
        <v>116.28</v>
      </c>
      <c r="H511" s="3">
        <v>3</v>
      </c>
      <c r="I511" s="2">
        <v>56.98</v>
      </c>
    </row>
    <row r="512" spans="1:9" x14ac:dyDescent="0.35">
      <c r="A512" s="1">
        <v>41784</v>
      </c>
      <c r="B512" t="s">
        <v>714</v>
      </c>
      <c r="C512" t="s">
        <v>15</v>
      </c>
      <c r="D512" t="s">
        <v>11</v>
      </c>
      <c r="E512" t="s">
        <v>92</v>
      </c>
      <c r="F512" t="s">
        <v>715</v>
      </c>
      <c r="G512" s="2">
        <v>75.599999999999994</v>
      </c>
      <c r="H512" s="3">
        <v>2</v>
      </c>
      <c r="I512" s="2">
        <v>-166.32</v>
      </c>
    </row>
    <row r="513" spans="1:9" x14ac:dyDescent="0.35">
      <c r="A513" s="1">
        <v>41784</v>
      </c>
      <c r="B513" t="s">
        <v>714</v>
      </c>
      <c r="C513" t="s">
        <v>15</v>
      </c>
      <c r="D513" t="s">
        <v>34</v>
      </c>
      <c r="E513" t="s">
        <v>47</v>
      </c>
      <c r="F513" t="s">
        <v>716</v>
      </c>
      <c r="G513" s="2">
        <v>29.32</v>
      </c>
      <c r="H513" s="3">
        <v>2</v>
      </c>
      <c r="I513" s="2">
        <v>-24.19</v>
      </c>
    </row>
    <row r="514" spans="1:9" x14ac:dyDescent="0.35">
      <c r="A514" s="1">
        <v>41784</v>
      </c>
      <c r="B514" t="s">
        <v>717</v>
      </c>
      <c r="C514" t="s">
        <v>149</v>
      </c>
      <c r="D514" t="s">
        <v>11</v>
      </c>
      <c r="E514" t="s">
        <v>12</v>
      </c>
      <c r="F514" t="s">
        <v>718</v>
      </c>
      <c r="G514" s="2">
        <v>14.62</v>
      </c>
      <c r="H514" s="3">
        <v>2</v>
      </c>
      <c r="I514" s="2">
        <v>6.73</v>
      </c>
    </row>
    <row r="515" spans="1:9" x14ac:dyDescent="0.35">
      <c r="A515" s="1">
        <v>41785</v>
      </c>
      <c r="B515" t="s">
        <v>197</v>
      </c>
      <c r="C515" t="s">
        <v>27</v>
      </c>
      <c r="D515" t="s">
        <v>34</v>
      </c>
      <c r="E515" t="s">
        <v>74</v>
      </c>
      <c r="F515" t="s">
        <v>719</v>
      </c>
      <c r="G515" s="2">
        <v>290.67</v>
      </c>
      <c r="H515" s="3">
        <v>2</v>
      </c>
      <c r="I515" s="2">
        <v>27.36</v>
      </c>
    </row>
    <row r="516" spans="1:9" x14ac:dyDescent="0.35">
      <c r="A516" s="1">
        <v>41785</v>
      </c>
      <c r="B516" t="s">
        <v>197</v>
      </c>
      <c r="C516" t="s">
        <v>27</v>
      </c>
      <c r="D516" t="s">
        <v>39</v>
      </c>
      <c r="E516" t="s">
        <v>40</v>
      </c>
      <c r="F516" t="s">
        <v>720</v>
      </c>
      <c r="G516" s="2">
        <v>201.58</v>
      </c>
      <c r="H516" s="3">
        <v>2</v>
      </c>
      <c r="I516" s="2">
        <v>20.16</v>
      </c>
    </row>
    <row r="517" spans="1:9" x14ac:dyDescent="0.35">
      <c r="A517" s="1">
        <v>41785</v>
      </c>
      <c r="B517" t="s">
        <v>197</v>
      </c>
      <c r="C517" t="s">
        <v>27</v>
      </c>
      <c r="D517" t="s">
        <v>39</v>
      </c>
      <c r="E517" t="s">
        <v>40</v>
      </c>
      <c r="F517" t="s">
        <v>721</v>
      </c>
      <c r="G517" s="2">
        <v>83.98</v>
      </c>
      <c r="H517" s="3">
        <v>2</v>
      </c>
      <c r="I517" s="2">
        <v>31.49</v>
      </c>
    </row>
    <row r="518" spans="1:9" x14ac:dyDescent="0.35">
      <c r="A518" s="1">
        <v>41785</v>
      </c>
      <c r="B518" t="s">
        <v>722</v>
      </c>
      <c r="C518" t="s">
        <v>27</v>
      </c>
      <c r="D518" t="s">
        <v>34</v>
      </c>
      <c r="E518" t="s">
        <v>35</v>
      </c>
      <c r="F518" t="s">
        <v>723</v>
      </c>
      <c r="G518" s="2">
        <v>225.3</v>
      </c>
      <c r="H518" s="3">
        <v>2</v>
      </c>
      <c r="I518" s="2">
        <v>22.53</v>
      </c>
    </row>
    <row r="519" spans="1:9" x14ac:dyDescent="0.35">
      <c r="A519" s="1">
        <v>41785</v>
      </c>
      <c r="B519" t="s">
        <v>724</v>
      </c>
      <c r="C519" t="s">
        <v>296</v>
      </c>
      <c r="D519" t="s">
        <v>11</v>
      </c>
      <c r="E519" t="s">
        <v>12</v>
      </c>
      <c r="F519" t="s">
        <v>108</v>
      </c>
      <c r="G519" s="2">
        <v>48.4</v>
      </c>
      <c r="H519" s="3">
        <v>5</v>
      </c>
      <c r="I519" s="2">
        <v>23.23</v>
      </c>
    </row>
    <row r="520" spans="1:9" x14ac:dyDescent="0.35">
      <c r="A520" s="1">
        <v>41785</v>
      </c>
      <c r="B520" t="s">
        <v>514</v>
      </c>
      <c r="C520" t="s">
        <v>15</v>
      </c>
      <c r="D520" t="s">
        <v>11</v>
      </c>
      <c r="E520" t="s">
        <v>18</v>
      </c>
      <c r="F520" t="s">
        <v>725</v>
      </c>
      <c r="G520" s="2">
        <v>102.62</v>
      </c>
      <c r="H520" s="3">
        <v>3</v>
      </c>
      <c r="I520" s="2">
        <v>7.7</v>
      </c>
    </row>
    <row r="521" spans="1:9" x14ac:dyDescent="0.35">
      <c r="A521" s="1">
        <v>41785</v>
      </c>
      <c r="B521" t="s">
        <v>514</v>
      </c>
      <c r="C521" t="s">
        <v>15</v>
      </c>
      <c r="D521" t="s">
        <v>34</v>
      </c>
      <c r="E521" t="s">
        <v>35</v>
      </c>
      <c r="F521" t="s">
        <v>726</v>
      </c>
      <c r="G521" s="2">
        <v>359.77</v>
      </c>
      <c r="H521" s="3">
        <v>2</v>
      </c>
      <c r="I521" s="2">
        <v>-5.14</v>
      </c>
    </row>
    <row r="522" spans="1:9" x14ac:dyDescent="0.35">
      <c r="A522" s="1">
        <v>41785</v>
      </c>
      <c r="B522" t="s">
        <v>514</v>
      </c>
      <c r="C522" t="s">
        <v>15</v>
      </c>
      <c r="D522" t="s">
        <v>11</v>
      </c>
      <c r="E522" t="s">
        <v>24</v>
      </c>
      <c r="F522" t="s">
        <v>645</v>
      </c>
      <c r="G522" s="2">
        <v>13.39</v>
      </c>
      <c r="H522" s="3">
        <v>3</v>
      </c>
      <c r="I522" s="2">
        <v>3.18</v>
      </c>
    </row>
    <row r="523" spans="1:9" x14ac:dyDescent="0.35">
      <c r="A523" s="1">
        <v>41786</v>
      </c>
      <c r="B523" t="s">
        <v>727</v>
      </c>
      <c r="C523" t="s">
        <v>27</v>
      </c>
      <c r="D523" t="s">
        <v>34</v>
      </c>
      <c r="E523" t="s">
        <v>145</v>
      </c>
      <c r="F523" t="s">
        <v>728</v>
      </c>
      <c r="G523" s="2">
        <v>567.12</v>
      </c>
      <c r="H523" s="3">
        <v>10</v>
      </c>
      <c r="I523" s="2">
        <v>-28.36</v>
      </c>
    </row>
    <row r="524" spans="1:9" x14ac:dyDescent="0.35">
      <c r="A524" s="1">
        <v>41786</v>
      </c>
      <c r="B524" t="s">
        <v>727</v>
      </c>
      <c r="C524" t="s">
        <v>27</v>
      </c>
      <c r="D524" t="s">
        <v>11</v>
      </c>
      <c r="E524" t="s">
        <v>18</v>
      </c>
      <c r="F524" t="s">
        <v>729</v>
      </c>
      <c r="G524" s="2">
        <v>359.32</v>
      </c>
      <c r="H524" s="3">
        <v>4</v>
      </c>
      <c r="I524" s="2">
        <v>7.19</v>
      </c>
    </row>
    <row r="525" spans="1:9" x14ac:dyDescent="0.35">
      <c r="A525" s="1">
        <v>41786</v>
      </c>
      <c r="B525" t="s">
        <v>567</v>
      </c>
      <c r="C525" t="s">
        <v>27</v>
      </c>
      <c r="D525" t="s">
        <v>39</v>
      </c>
      <c r="E525" t="s">
        <v>40</v>
      </c>
      <c r="F525" t="s">
        <v>730</v>
      </c>
      <c r="G525" s="2">
        <v>1113.5</v>
      </c>
      <c r="H525" s="3">
        <v>12</v>
      </c>
      <c r="I525" s="2">
        <v>125.27</v>
      </c>
    </row>
    <row r="526" spans="1:9" x14ac:dyDescent="0.35">
      <c r="A526" s="1">
        <v>41786</v>
      </c>
      <c r="B526" t="s">
        <v>567</v>
      </c>
      <c r="C526" t="s">
        <v>27</v>
      </c>
      <c r="D526" t="s">
        <v>39</v>
      </c>
      <c r="E526" t="s">
        <v>52</v>
      </c>
      <c r="F526" t="s">
        <v>731</v>
      </c>
      <c r="G526" s="2">
        <v>99.99</v>
      </c>
      <c r="H526" s="3">
        <v>1</v>
      </c>
      <c r="I526" s="2">
        <v>38</v>
      </c>
    </row>
    <row r="527" spans="1:9" x14ac:dyDescent="0.35">
      <c r="A527" s="1">
        <v>41786</v>
      </c>
      <c r="B527" t="s">
        <v>732</v>
      </c>
      <c r="C527" t="s">
        <v>15</v>
      </c>
      <c r="D527" t="s">
        <v>11</v>
      </c>
      <c r="E527" t="s">
        <v>20</v>
      </c>
      <c r="F527" t="s">
        <v>733</v>
      </c>
      <c r="G527" s="2">
        <v>17.46</v>
      </c>
      <c r="H527" s="3">
        <v>6</v>
      </c>
      <c r="I527" s="2">
        <v>-30.56</v>
      </c>
    </row>
    <row r="528" spans="1:9" x14ac:dyDescent="0.35">
      <c r="A528" s="1">
        <v>41787</v>
      </c>
      <c r="B528" t="s">
        <v>734</v>
      </c>
      <c r="C528" t="s">
        <v>164</v>
      </c>
      <c r="D528" t="s">
        <v>39</v>
      </c>
      <c r="E528" t="s">
        <v>40</v>
      </c>
      <c r="F528" t="s">
        <v>735</v>
      </c>
      <c r="G528" s="2">
        <v>57.41</v>
      </c>
      <c r="H528" s="3">
        <v>6</v>
      </c>
      <c r="I528" s="2">
        <v>5.74</v>
      </c>
    </row>
    <row r="529" spans="1:9" x14ac:dyDescent="0.35">
      <c r="A529" s="1">
        <v>41787</v>
      </c>
      <c r="B529" t="s">
        <v>734</v>
      </c>
      <c r="C529" t="s">
        <v>164</v>
      </c>
      <c r="D529" t="s">
        <v>39</v>
      </c>
      <c r="E529" t="s">
        <v>52</v>
      </c>
      <c r="F529" t="s">
        <v>298</v>
      </c>
      <c r="G529" s="2">
        <v>27.6</v>
      </c>
      <c r="H529" s="3">
        <v>4</v>
      </c>
      <c r="I529" s="2">
        <v>2.21</v>
      </c>
    </row>
    <row r="530" spans="1:9" x14ac:dyDescent="0.35">
      <c r="A530" s="1">
        <v>41787</v>
      </c>
      <c r="B530" t="s">
        <v>736</v>
      </c>
      <c r="C530" t="s">
        <v>164</v>
      </c>
      <c r="D530" t="s">
        <v>11</v>
      </c>
      <c r="E530" t="s">
        <v>20</v>
      </c>
      <c r="F530" t="s">
        <v>737</v>
      </c>
      <c r="G530" s="2">
        <v>136.96</v>
      </c>
      <c r="H530" s="3">
        <v>4</v>
      </c>
      <c r="I530" s="2">
        <v>51.36</v>
      </c>
    </row>
    <row r="531" spans="1:9" x14ac:dyDescent="0.35">
      <c r="A531" s="1">
        <v>41789</v>
      </c>
      <c r="B531" t="s">
        <v>738</v>
      </c>
      <c r="C531" t="s">
        <v>55</v>
      </c>
      <c r="D531" t="s">
        <v>11</v>
      </c>
      <c r="E531" t="s">
        <v>12</v>
      </c>
      <c r="F531" t="s">
        <v>739</v>
      </c>
      <c r="G531" s="2">
        <v>13.62</v>
      </c>
      <c r="H531" s="3">
        <v>3</v>
      </c>
      <c r="I531" s="2">
        <v>6.13</v>
      </c>
    </row>
    <row r="532" spans="1:9" x14ac:dyDescent="0.35">
      <c r="A532" s="1">
        <v>41789</v>
      </c>
      <c r="B532" t="s">
        <v>740</v>
      </c>
      <c r="C532" t="s">
        <v>15</v>
      </c>
      <c r="D532" t="s">
        <v>34</v>
      </c>
      <c r="E532" t="s">
        <v>145</v>
      </c>
      <c r="F532" t="s">
        <v>741</v>
      </c>
      <c r="G532" s="2">
        <v>355.46</v>
      </c>
      <c r="H532" s="3">
        <v>3</v>
      </c>
      <c r="I532" s="2">
        <v>-184.84</v>
      </c>
    </row>
    <row r="533" spans="1:9" x14ac:dyDescent="0.35">
      <c r="A533" s="1">
        <v>41789</v>
      </c>
      <c r="B533" t="s">
        <v>742</v>
      </c>
      <c r="C533" t="s">
        <v>149</v>
      </c>
      <c r="D533" t="s">
        <v>11</v>
      </c>
      <c r="E533" t="s">
        <v>20</v>
      </c>
      <c r="F533" t="s">
        <v>627</v>
      </c>
      <c r="G533" s="2">
        <v>70.37</v>
      </c>
      <c r="H533" s="3">
        <v>4</v>
      </c>
      <c r="I533" s="2">
        <v>26.39</v>
      </c>
    </row>
    <row r="534" spans="1:9" x14ac:dyDescent="0.35">
      <c r="A534" s="1">
        <v>41789</v>
      </c>
      <c r="B534" t="s">
        <v>743</v>
      </c>
      <c r="C534" t="s">
        <v>149</v>
      </c>
      <c r="D534" t="s">
        <v>11</v>
      </c>
      <c r="E534" t="s">
        <v>20</v>
      </c>
      <c r="F534" t="s">
        <v>744</v>
      </c>
      <c r="G534" s="2">
        <v>25.58</v>
      </c>
      <c r="H534" s="3">
        <v>2</v>
      </c>
      <c r="I534" s="2">
        <v>8.9499999999999993</v>
      </c>
    </row>
    <row r="535" spans="1:9" x14ac:dyDescent="0.35">
      <c r="A535" s="1">
        <v>41789</v>
      </c>
      <c r="B535" t="s">
        <v>743</v>
      </c>
      <c r="C535" t="s">
        <v>149</v>
      </c>
      <c r="D535" t="s">
        <v>39</v>
      </c>
      <c r="E535" t="s">
        <v>40</v>
      </c>
      <c r="F535" t="s">
        <v>745</v>
      </c>
      <c r="G535" s="2">
        <v>464</v>
      </c>
      <c r="H535" s="3">
        <v>5</v>
      </c>
      <c r="I535" s="2">
        <v>134.56</v>
      </c>
    </row>
    <row r="536" spans="1:9" x14ac:dyDescent="0.35">
      <c r="A536" s="1">
        <v>41789</v>
      </c>
      <c r="B536" t="s">
        <v>743</v>
      </c>
      <c r="C536" t="s">
        <v>149</v>
      </c>
      <c r="D536" t="s">
        <v>11</v>
      </c>
      <c r="E536" t="s">
        <v>92</v>
      </c>
      <c r="F536" t="s">
        <v>746</v>
      </c>
      <c r="G536" s="2">
        <v>235.95</v>
      </c>
      <c r="H536" s="3">
        <v>3</v>
      </c>
      <c r="I536" s="2">
        <v>77.86</v>
      </c>
    </row>
    <row r="537" spans="1:9" x14ac:dyDescent="0.35">
      <c r="A537" s="1">
        <v>41789</v>
      </c>
      <c r="B537" t="s">
        <v>743</v>
      </c>
      <c r="C537" t="s">
        <v>149</v>
      </c>
      <c r="D537" t="s">
        <v>11</v>
      </c>
      <c r="E537" t="s">
        <v>12</v>
      </c>
      <c r="F537" t="s">
        <v>747</v>
      </c>
      <c r="G537" s="2">
        <v>39.96</v>
      </c>
      <c r="H537" s="3">
        <v>4</v>
      </c>
      <c r="I537" s="2">
        <v>17.98</v>
      </c>
    </row>
    <row r="538" spans="1:9" x14ac:dyDescent="0.35">
      <c r="A538" s="1">
        <v>41789</v>
      </c>
      <c r="B538" t="s">
        <v>748</v>
      </c>
      <c r="C538" t="s">
        <v>15</v>
      </c>
      <c r="D538" t="s">
        <v>39</v>
      </c>
      <c r="E538" t="s">
        <v>603</v>
      </c>
      <c r="F538" t="s">
        <v>604</v>
      </c>
      <c r="G538" s="2">
        <v>719.98</v>
      </c>
      <c r="H538" s="3">
        <v>3</v>
      </c>
      <c r="I538" s="2">
        <v>135</v>
      </c>
    </row>
    <row r="539" spans="1:9" x14ac:dyDescent="0.35">
      <c r="A539" s="1">
        <v>41790</v>
      </c>
      <c r="B539" t="s">
        <v>749</v>
      </c>
      <c r="C539" t="s">
        <v>329</v>
      </c>
      <c r="D539" t="s">
        <v>39</v>
      </c>
      <c r="E539" t="s">
        <v>40</v>
      </c>
      <c r="F539" t="s">
        <v>750</v>
      </c>
      <c r="G539" s="2">
        <v>659.97</v>
      </c>
      <c r="H539" s="3">
        <v>3</v>
      </c>
      <c r="I539" s="2">
        <v>197.99</v>
      </c>
    </row>
    <row r="540" spans="1:9" x14ac:dyDescent="0.35">
      <c r="A540" s="1">
        <v>41790</v>
      </c>
      <c r="B540" t="s">
        <v>749</v>
      </c>
      <c r="C540" t="s">
        <v>329</v>
      </c>
      <c r="D540" t="s">
        <v>39</v>
      </c>
      <c r="E540" t="s">
        <v>40</v>
      </c>
      <c r="F540" t="s">
        <v>751</v>
      </c>
      <c r="G540" s="2">
        <v>113.73</v>
      </c>
      <c r="H540" s="3">
        <v>3</v>
      </c>
      <c r="I540" s="2">
        <v>32.979999999999997</v>
      </c>
    </row>
    <row r="541" spans="1:9" x14ac:dyDescent="0.35">
      <c r="A541" s="1">
        <v>41791</v>
      </c>
      <c r="B541" t="s">
        <v>752</v>
      </c>
      <c r="C541" t="s">
        <v>315</v>
      </c>
      <c r="D541" t="s">
        <v>34</v>
      </c>
      <c r="E541" t="s">
        <v>35</v>
      </c>
      <c r="F541" t="s">
        <v>36</v>
      </c>
      <c r="G541" s="2">
        <v>2001.86</v>
      </c>
      <c r="H541" s="3">
        <v>7</v>
      </c>
      <c r="I541" s="2">
        <v>580.54</v>
      </c>
    </row>
    <row r="542" spans="1:9" x14ac:dyDescent="0.35">
      <c r="A542" s="1">
        <v>41791</v>
      </c>
      <c r="B542" t="s">
        <v>752</v>
      </c>
      <c r="C542" t="s">
        <v>315</v>
      </c>
      <c r="D542" t="s">
        <v>11</v>
      </c>
      <c r="E542" t="s">
        <v>18</v>
      </c>
      <c r="F542" t="s">
        <v>753</v>
      </c>
      <c r="G542" s="2">
        <v>166.72</v>
      </c>
      <c r="H542" s="3">
        <v>2</v>
      </c>
      <c r="I542" s="2">
        <v>41.68</v>
      </c>
    </row>
    <row r="543" spans="1:9" x14ac:dyDescent="0.35">
      <c r="A543" s="1">
        <v>41791</v>
      </c>
      <c r="B543" t="s">
        <v>752</v>
      </c>
      <c r="C543" t="s">
        <v>315</v>
      </c>
      <c r="D543" t="s">
        <v>11</v>
      </c>
      <c r="E543" t="s">
        <v>12</v>
      </c>
      <c r="F543" t="s">
        <v>754</v>
      </c>
      <c r="G543" s="2">
        <v>47.88</v>
      </c>
      <c r="H543" s="3">
        <v>6</v>
      </c>
      <c r="I543" s="2">
        <v>23.94</v>
      </c>
    </row>
    <row r="544" spans="1:9" x14ac:dyDescent="0.35">
      <c r="A544" s="1">
        <v>41791</v>
      </c>
      <c r="B544" t="s">
        <v>752</v>
      </c>
      <c r="C544" t="s">
        <v>315</v>
      </c>
      <c r="D544" t="s">
        <v>11</v>
      </c>
      <c r="E544" t="s">
        <v>92</v>
      </c>
      <c r="F544" t="s">
        <v>755</v>
      </c>
      <c r="G544" s="2">
        <v>1503.25</v>
      </c>
      <c r="H544" s="3">
        <v>5</v>
      </c>
      <c r="I544" s="2">
        <v>496.07</v>
      </c>
    </row>
    <row r="545" spans="1:9" x14ac:dyDescent="0.35">
      <c r="A545" s="1">
        <v>41791</v>
      </c>
      <c r="B545" t="s">
        <v>752</v>
      </c>
      <c r="C545" t="s">
        <v>315</v>
      </c>
      <c r="D545" t="s">
        <v>11</v>
      </c>
      <c r="E545" t="s">
        <v>12</v>
      </c>
      <c r="F545" t="s">
        <v>756</v>
      </c>
      <c r="G545" s="2">
        <v>25.92</v>
      </c>
      <c r="H545" s="3">
        <v>4</v>
      </c>
      <c r="I545" s="2">
        <v>12.44</v>
      </c>
    </row>
    <row r="546" spans="1:9" x14ac:dyDescent="0.35">
      <c r="A546" s="1">
        <v>41791</v>
      </c>
      <c r="B546" t="s">
        <v>757</v>
      </c>
      <c r="C546" t="s">
        <v>177</v>
      </c>
      <c r="D546" t="s">
        <v>11</v>
      </c>
      <c r="E546" t="s">
        <v>20</v>
      </c>
      <c r="F546" t="s">
        <v>758</v>
      </c>
      <c r="G546" s="2">
        <v>45.48</v>
      </c>
      <c r="H546" s="3">
        <v>3</v>
      </c>
      <c r="I546" s="2">
        <v>20.92</v>
      </c>
    </row>
    <row r="547" spans="1:9" x14ac:dyDescent="0.35">
      <c r="A547" s="1">
        <v>41791</v>
      </c>
      <c r="B547" t="s">
        <v>757</v>
      </c>
      <c r="C547" t="s">
        <v>177</v>
      </c>
      <c r="D547" t="s">
        <v>11</v>
      </c>
      <c r="E547" t="s">
        <v>24</v>
      </c>
      <c r="F547" t="s">
        <v>759</v>
      </c>
      <c r="G547" s="2">
        <v>289.2</v>
      </c>
      <c r="H547" s="3">
        <v>6</v>
      </c>
      <c r="I547" s="2">
        <v>83.87</v>
      </c>
    </row>
    <row r="548" spans="1:9" x14ac:dyDescent="0.35">
      <c r="A548" s="1">
        <v>41791</v>
      </c>
      <c r="B548" t="s">
        <v>760</v>
      </c>
      <c r="C548" t="s">
        <v>101</v>
      </c>
      <c r="D548" t="s">
        <v>34</v>
      </c>
      <c r="E548" t="s">
        <v>47</v>
      </c>
      <c r="F548" t="s">
        <v>761</v>
      </c>
      <c r="G548" s="2">
        <v>22.2</v>
      </c>
      <c r="H548" s="3">
        <v>6</v>
      </c>
      <c r="I548" s="2">
        <v>9.1</v>
      </c>
    </row>
    <row r="549" spans="1:9" x14ac:dyDescent="0.35">
      <c r="A549" s="1">
        <v>41791</v>
      </c>
      <c r="B549" t="s">
        <v>760</v>
      </c>
      <c r="C549" t="s">
        <v>101</v>
      </c>
      <c r="D549" t="s">
        <v>39</v>
      </c>
      <c r="E549" t="s">
        <v>40</v>
      </c>
      <c r="F549" t="s">
        <v>762</v>
      </c>
      <c r="G549" s="2">
        <v>881.93</v>
      </c>
      <c r="H549" s="3">
        <v>7</v>
      </c>
      <c r="I549" s="2">
        <v>229.3</v>
      </c>
    </row>
    <row r="550" spans="1:9" x14ac:dyDescent="0.35">
      <c r="A550" s="1">
        <v>41791</v>
      </c>
      <c r="B550" t="s">
        <v>334</v>
      </c>
      <c r="C550" t="s">
        <v>110</v>
      </c>
      <c r="D550" t="s">
        <v>11</v>
      </c>
      <c r="E550" t="s">
        <v>20</v>
      </c>
      <c r="F550" t="s">
        <v>763</v>
      </c>
      <c r="G550" s="2">
        <v>138.56</v>
      </c>
      <c r="H550" s="3">
        <v>4</v>
      </c>
      <c r="I550" s="2">
        <v>66.510000000000005</v>
      </c>
    </row>
    <row r="551" spans="1:9" x14ac:dyDescent="0.35">
      <c r="A551" s="1">
        <v>41791</v>
      </c>
      <c r="B551" t="s">
        <v>334</v>
      </c>
      <c r="C551" t="s">
        <v>110</v>
      </c>
      <c r="D551" t="s">
        <v>11</v>
      </c>
      <c r="E551" t="s">
        <v>92</v>
      </c>
      <c r="F551" t="s">
        <v>764</v>
      </c>
      <c r="G551" s="2">
        <v>65.52</v>
      </c>
      <c r="H551" s="3">
        <v>5</v>
      </c>
      <c r="I551" s="2">
        <v>12.38</v>
      </c>
    </row>
    <row r="552" spans="1:9" x14ac:dyDescent="0.35">
      <c r="A552" s="1">
        <v>41792</v>
      </c>
      <c r="B552" t="s">
        <v>293</v>
      </c>
      <c r="C552" t="s">
        <v>296</v>
      </c>
      <c r="D552" t="s">
        <v>11</v>
      </c>
      <c r="E552" t="s">
        <v>20</v>
      </c>
      <c r="F552" t="s">
        <v>765</v>
      </c>
      <c r="G552" s="2">
        <v>59.81</v>
      </c>
      <c r="H552" s="3">
        <v>3</v>
      </c>
      <c r="I552" s="2">
        <v>19.440000000000001</v>
      </c>
    </row>
    <row r="553" spans="1:9" x14ac:dyDescent="0.35">
      <c r="A553" s="1">
        <v>41792</v>
      </c>
      <c r="B553" t="s">
        <v>293</v>
      </c>
      <c r="C553" t="s">
        <v>296</v>
      </c>
      <c r="D553" t="s">
        <v>34</v>
      </c>
      <c r="E553" t="s">
        <v>47</v>
      </c>
      <c r="F553" t="s">
        <v>766</v>
      </c>
      <c r="G553" s="2">
        <v>73.319999999999993</v>
      </c>
      <c r="H553" s="3">
        <v>6</v>
      </c>
      <c r="I553" s="2">
        <v>22</v>
      </c>
    </row>
    <row r="554" spans="1:9" x14ac:dyDescent="0.35">
      <c r="A554" s="1">
        <v>41792</v>
      </c>
      <c r="B554" t="s">
        <v>523</v>
      </c>
      <c r="C554" t="s">
        <v>30</v>
      </c>
      <c r="D554" t="s">
        <v>11</v>
      </c>
      <c r="E554" t="s">
        <v>24</v>
      </c>
      <c r="F554" t="s">
        <v>687</v>
      </c>
      <c r="G554" s="2">
        <v>8.56</v>
      </c>
      <c r="H554" s="3">
        <v>2</v>
      </c>
      <c r="I554" s="2">
        <v>2.65</v>
      </c>
    </row>
    <row r="555" spans="1:9" x14ac:dyDescent="0.35">
      <c r="A555" s="1">
        <v>41792</v>
      </c>
      <c r="B555" t="s">
        <v>523</v>
      </c>
      <c r="C555" t="s">
        <v>30</v>
      </c>
      <c r="D555" t="s">
        <v>39</v>
      </c>
      <c r="E555" t="s">
        <v>40</v>
      </c>
      <c r="F555" t="s">
        <v>767</v>
      </c>
      <c r="G555" s="2">
        <v>239.97</v>
      </c>
      <c r="H555" s="3">
        <v>3</v>
      </c>
      <c r="I555" s="2">
        <v>67.19</v>
      </c>
    </row>
    <row r="556" spans="1:9" x14ac:dyDescent="0.35">
      <c r="A556" s="1">
        <v>41792</v>
      </c>
      <c r="B556" t="s">
        <v>523</v>
      </c>
      <c r="C556" t="s">
        <v>30</v>
      </c>
      <c r="D556" t="s">
        <v>11</v>
      </c>
      <c r="E556" t="s">
        <v>18</v>
      </c>
      <c r="F556" t="s">
        <v>308</v>
      </c>
      <c r="G556" s="2">
        <v>356.94</v>
      </c>
      <c r="H556" s="3">
        <v>2</v>
      </c>
      <c r="I556" s="2">
        <v>107.08</v>
      </c>
    </row>
    <row r="557" spans="1:9" x14ac:dyDescent="0.35">
      <c r="A557" s="1">
        <v>41793</v>
      </c>
      <c r="B557" t="s">
        <v>768</v>
      </c>
      <c r="C557" t="s">
        <v>164</v>
      </c>
      <c r="D557" t="s">
        <v>34</v>
      </c>
      <c r="E557" t="s">
        <v>145</v>
      </c>
      <c r="F557" t="s">
        <v>473</v>
      </c>
      <c r="G557" s="2">
        <v>515.88</v>
      </c>
      <c r="H557" s="3">
        <v>6</v>
      </c>
      <c r="I557" s="2">
        <v>113.49</v>
      </c>
    </row>
    <row r="558" spans="1:9" x14ac:dyDescent="0.35">
      <c r="A558" s="1">
        <v>41793</v>
      </c>
      <c r="B558" t="s">
        <v>769</v>
      </c>
      <c r="C558" t="s">
        <v>110</v>
      </c>
      <c r="D558" t="s">
        <v>11</v>
      </c>
      <c r="E558" t="s">
        <v>63</v>
      </c>
      <c r="F558" t="s">
        <v>770</v>
      </c>
      <c r="G558" s="2">
        <v>15.28</v>
      </c>
      <c r="H558" s="3">
        <v>2</v>
      </c>
      <c r="I558" s="2">
        <v>7.49</v>
      </c>
    </row>
    <row r="559" spans="1:9" x14ac:dyDescent="0.35">
      <c r="A559" s="1">
        <v>41793</v>
      </c>
      <c r="B559" t="s">
        <v>771</v>
      </c>
      <c r="C559" t="s">
        <v>15</v>
      </c>
      <c r="D559" t="s">
        <v>11</v>
      </c>
      <c r="E559" t="s">
        <v>16</v>
      </c>
      <c r="F559" t="s">
        <v>772</v>
      </c>
      <c r="G559" s="2">
        <v>15.94</v>
      </c>
      <c r="H559" s="3">
        <v>4</v>
      </c>
      <c r="I559" s="2">
        <v>5.18</v>
      </c>
    </row>
    <row r="560" spans="1:9" x14ac:dyDescent="0.35">
      <c r="A560" s="1">
        <v>41793</v>
      </c>
      <c r="B560" t="s">
        <v>771</v>
      </c>
      <c r="C560" t="s">
        <v>15</v>
      </c>
      <c r="D560" t="s">
        <v>34</v>
      </c>
      <c r="E560" t="s">
        <v>47</v>
      </c>
      <c r="F560" t="s">
        <v>773</v>
      </c>
      <c r="G560" s="2">
        <v>61.54</v>
      </c>
      <c r="H560" s="3">
        <v>7</v>
      </c>
      <c r="I560" s="2">
        <v>-40</v>
      </c>
    </row>
    <row r="561" spans="1:9" x14ac:dyDescent="0.35">
      <c r="A561" s="1">
        <v>41793</v>
      </c>
      <c r="B561" t="s">
        <v>771</v>
      </c>
      <c r="C561" t="s">
        <v>15</v>
      </c>
      <c r="D561" t="s">
        <v>11</v>
      </c>
      <c r="E561" t="s">
        <v>18</v>
      </c>
      <c r="F561" t="s">
        <v>580</v>
      </c>
      <c r="G561" s="2">
        <v>132.69999999999999</v>
      </c>
      <c r="H561" s="3">
        <v>3</v>
      </c>
      <c r="I561" s="2">
        <v>9.9499999999999993</v>
      </c>
    </row>
    <row r="562" spans="1:9" x14ac:dyDescent="0.35">
      <c r="A562" s="1">
        <v>41794</v>
      </c>
      <c r="B562" t="s">
        <v>413</v>
      </c>
      <c r="C562" t="s">
        <v>78</v>
      </c>
      <c r="D562" t="s">
        <v>11</v>
      </c>
      <c r="E562" t="s">
        <v>12</v>
      </c>
      <c r="F562" t="s">
        <v>625</v>
      </c>
      <c r="G562" s="2">
        <v>16.22</v>
      </c>
      <c r="H562" s="3">
        <v>2</v>
      </c>
      <c r="I562" s="2">
        <v>5.88</v>
      </c>
    </row>
    <row r="563" spans="1:9" x14ac:dyDescent="0.35">
      <c r="A563" s="1">
        <v>41794</v>
      </c>
      <c r="B563" t="s">
        <v>774</v>
      </c>
      <c r="C563" t="s">
        <v>149</v>
      </c>
      <c r="D563" t="s">
        <v>34</v>
      </c>
      <c r="E563" t="s">
        <v>47</v>
      </c>
      <c r="F563" t="s">
        <v>775</v>
      </c>
      <c r="G563" s="2">
        <v>56.96</v>
      </c>
      <c r="H563" s="3">
        <v>2</v>
      </c>
      <c r="I563" s="2">
        <v>21.08</v>
      </c>
    </row>
    <row r="564" spans="1:9" x14ac:dyDescent="0.35">
      <c r="A564" s="1">
        <v>41794</v>
      </c>
      <c r="B564" t="s">
        <v>774</v>
      </c>
      <c r="C564" t="s">
        <v>149</v>
      </c>
      <c r="D564" t="s">
        <v>11</v>
      </c>
      <c r="E564" t="s">
        <v>92</v>
      </c>
      <c r="F564" t="s">
        <v>776</v>
      </c>
      <c r="G564" s="2">
        <v>15.56</v>
      </c>
      <c r="H564" s="3">
        <v>4</v>
      </c>
      <c r="I564" s="2">
        <v>4.05</v>
      </c>
    </row>
    <row r="565" spans="1:9" x14ac:dyDescent="0.35">
      <c r="A565" s="1">
        <v>41794</v>
      </c>
      <c r="B565" t="s">
        <v>774</v>
      </c>
      <c r="C565" t="s">
        <v>149</v>
      </c>
      <c r="D565" t="s">
        <v>34</v>
      </c>
      <c r="E565" t="s">
        <v>74</v>
      </c>
      <c r="F565" t="s">
        <v>777</v>
      </c>
      <c r="G565" s="2">
        <v>353.57</v>
      </c>
      <c r="H565" s="3">
        <v>2</v>
      </c>
      <c r="I565" s="2">
        <v>-44.2</v>
      </c>
    </row>
    <row r="566" spans="1:9" x14ac:dyDescent="0.35">
      <c r="A566" s="1">
        <v>41794</v>
      </c>
      <c r="B566" t="s">
        <v>774</v>
      </c>
      <c r="C566" t="s">
        <v>149</v>
      </c>
      <c r="D566" t="s">
        <v>34</v>
      </c>
      <c r="E566" t="s">
        <v>47</v>
      </c>
      <c r="F566" t="s">
        <v>563</v>
      </c>
      <c r="G566" s="2">
        <v>13.96</v>
      </c>
      <c r="H566" s="3">
        <v>2</v>
      </c>
      <c r="I566" s="2">
        <v>6.7</v>
      </c>
    </row>
    <row r="567" spans="1:9" x14ac:dyDescent="0.35">
      <c r="A567" s="1">
        <v>41796</v>
      </c>
      <c r="B567" t="s">
        <v>778</v>
      </c>
      <c r="C567" t="s">
        <v>149</v>
      </c>
      <c r="D567" t="s">
        <v>11</v>
      </c>
      <c r="E567" t="s">
        <v>24</v>
      </c>
      <c r="F567" t="s">
        <v>779</v>
      </c>
      <c r="G567" s="2">
        <v>13.36</v>
      </c>
      <c r="H567" s="3">
        <v>2</v>
      </c>
      <c r="I567" s="2">
        <v>4.9400000000000004</v>
      </c>
    </row>
    <row r="568" spans="1:9" x14ac:dyDescent="0.35">
      <c r="A568" s="1">
        <v>41796</v>
      </c>
      <c r="B568" t="s">
        <v>780</v>
      </c>
      <c r="C568" t="s">
        <v>149</v>
      </c>
      <c r="D568" t="s">
        <v>11</v>
      </c>
      <c r="E568" t="s">
        <v>20</v>
      </c>
      <c r="F568" t="s">
        <v>781</v>
      </c>
      <c r="G568" s="2">
        <v>149.54</v>
      </c>
      <c r="H568" s="3">
        <v>9</v>
      </c>
      <c r="I568" s="2">
        <v>50.47</v>
      </c>
    </row>
    <row r="569" spans="1:9" x14ac:dyDescent="0.35">
      <c r="A569" s="1">
        <v>41796</v>
      </c>
      <c r="B569" t="s">
        <v>780</v>
      </c>
      <c r="C569" t="s">
        <v>149</v>
      </c>
      <c r="D569" t="s">
        <v>11</v>
      </c>
      <c r="E569" t="s">
        <v>200</v>
      </c>
      <c r="F569" t="s">
        <v>782</v>
      </c>
      <c r="G569" s="2">
        <v>17.14</v>
      </c>
      <c r="H569" s="3">
        <v>2</v>
      </c>
      <c r="I569" s="2">
        <v>4.46</v>
      </c>
    </row>
    <row r="570" spans="1:9" x14ac:dyDescent="0.35">
      <c r="A570" s="1">
        <v>41796</v>
      </c>
      <c r="B570" t="s">
        <v>780</v>
      </c>
      <c r="C570" t="s">
        <v>149</v>
      </c>
      <c r="D570" t="s">
        <v>34</v>
      </c>
      <c r="E570" t="s">
        <v>145</v>
      </c>
      <c r="F570" t="s">
        <v>783</v>
      </c>
      <c r="G570" s="2">
        <v>991.76</v>
      </c>
      <c r="H570" s="3">
        <v>3</v>
      </c>
      <c r="I570" s="2">
        <v>-347.12</v>
      </c>
    </row>
    <row r="571" spans="1:9" x14ac:dyDescent="0.35">
      <c r="A571" s="1">
        <v>41796</v>
      </c>
      <c r="B571" t="s">
        <v>784</v>
      </c>
      <c r="C571" t="s">
        <v>15</v>
      </c>
      <c r="D571" t="s">
        <v>11</v>
      </c>
      <c r="E571" t="s">
        <v>20</v>
      </c>
      <c r="F571" t="s">
        <v>485</v>
      </c>
      <c r="G571" s="2">
        <v>24.59</v>
      </c>
      <c r="H571" s="3">
        <v>3</v>
      </c>
      <c r="I571" s="2">
        <v>-38.11</v>
      </c>
    </row>
    <row r="572" spans="1:9" x14ac:dyDescent="0.35">
      <c r="A572" s="1">
        <v>41796</v>
      </c>
      <c r="B572" t="s">
        <v>784</v>
      </c>
      <c r="C572" t="s">
        <v>15</v>
      </c>
      <c r="D572" t="s">
        <v>11</v>
      </c>
      <c r="E572" t="s">
        <v>63</v>
      </c>
      <c r="F572" t="s">
        <v>785</v>
      </c>
      <c r="G572" s="2">
        <v>13.98</v>
      </c>
      <c r="H572" s="3">
        <v>2</v>
      </c>
      <c r="I572" s="2">
        <v>4.72</v>
      </c>
    </row>
    <row r="573" spans="1:9" x14ac:dyDescent="0.35">
      <c r="A573" s="1">
        <v>41796</v>
      </c>
      <c r="B573" t="s">
        <v>786</v>
      </c>
      <c r="C573" t="s">
        <v>10</v>
      </c>
      <c r="D573" t="s">
        <v>11</v>
      </c>
      <c r="E573" t="s">
        <v>16</v>
      </c>
      <c r="F573" t="s">
        <v>89</v>
      </c>
      <c r="G573" s="2">
        <v>100.24</v>
      </c>
      <c r="H573" s="3">
        <v>10</v>
      </c>
      <c r="I573" s="2">
        <v>33.83</v>
      </c>
    </row>
    <row r="574" spans="1:9" x14ac:dyDescent="0.35">
      <c r="A574" s="1">
        <v>41796</v>
      </c>
      <c r="B574" t="s">
        <v>523</v>
      </c>
      <c r="C574" t="s">
        <v>123</v>
      </c>
      <c r="D574" t="s">
        <v>11</v>
      </c>
      <c r="E574" t="s">
        <v>20</v>
      </c>
      <c r="F574" t="s">
        <v>787</v>
      </c>
      <c r="G574" s="2">
        <v>1.37</v>
      </c>
      <c r="H574" s="3">
        <v>1</v>
      </c>
      <c r="I574" s="2">
        <v>-0.91</v>
      </c>
    </row>
    <row r="575" spans="1:9" x14ac:dyDescent="0.35">
      <c r="A575" s="1">
        <v>41796</v>
      </c>
      <c r="B575" t="s">
        <v>523</v>
      </c>
      <c r="C575" t="s">
        <v>123</v>
      </c>
      <c r="D575" t="s">
        <v>11</v>
      </c>
      <c r="E575" t="s">
        <v>12</v>
      </c>
      <c r="F575" t="s">
        <v>713</v>
      </c>
      <c r="G575" s="2">
        <v>62.02</v>
      </c>
      <c r="H575" s="3">
        <v>2</v>
      </c>
      <c r="I575" s="2">
        <v>22.48</v>
      </c>
    </row>
    <row r="576" spans="1:9" x14ac:dyDescent="0.35">
      <c r="A576" s="1">
        <v>41797</v>
      </c>
      <c r="B576" t="s">
        <v>788</v>
      </c>
      <c r="C576" t="s">
        <v>15</v>
      </c>
      <c r="D576" t="s">
        <v>11</v>
      </c>
      <c r="E576" t="s">
        <v>20</v>
      </c>
      <c r="F576" t="s">
        <v>781</v>
      </c>
      <c r="G576" s="2">
        <v>12.46</v>
      </c>
      <c r="H576" s="3">
        <v>3</v>
      </c>
      <c r="I576" s="2">
        <v>-20.56</v>
      </c>
    </row>
    <row r="577" spans="1:9" x14ac:dyDescent="0.35">
      <c r="A577" s="1">
        <v>41797</v>
      </c>
      <c r="B577" t="s">
        <v>789</v>
      </c>
      <c r="C577" t="s">
        <v>15</v>
      </c>
      <c r="D577" t="s">
        <v>34</v>
      </c>
      <c r="E577" t="s">
        <v>145</v>
      </c>
      <c r="F577" t="s">
        <v>790</v>
      </c>
      <c r="G577" s="2">
        <v>268.94</v>
      </c>
      <c r="H577" s="3">
        <v>3</v>
      </c>
      <c r="I577" s="2">
        <v>-209.77</v>
      </c>
    </row>
    <row r="578" spans="1:9" x14ac:dyDescent="0.35">
      <c r="A578" s="1">
        <v>41798</v>
      </c>
      <c r="B578" t="s">
        <v>791</v>
      </c>
      <c r="C578" t="s">
        <v>164</v>
      </c>
      <c r="D578" t="s">
        <v>34</v>
      </c>
      <c r="E578" t="s">
        <v>35</v>
      </c>
      <c r="F578" t="s">
        <v>792</v>
      </c>
      <c r="G578" s="2">
        <v>585.54999999999995</v>
      </c>
      <c r="H578" s="3">
        <v>3</v>
      </c>
      <c r="I578" s="2">
        <v>73.19</v>
      </c>
    </row>
    <row r="579" spans="1:9" x14ac:dyDescent="0.35">
      <c r="A579" s="1">
        <v>41798</v>
      </c>
      <c r="B579" t="s">
        <v>445</v>
      </c>
      <c r="C579" t="s">
        <v>120</v>
      </c>
      <c r="D579" t="s">
        <v>34</v>
      </c>
      <c r="E579" t="s">
        <v>35</v>
      </c>
      <c r="F579" t="s">
        <v>793</v>
      </c>
      <c r="G579" s="2">
        <v>170.35</v>
      </c>
      <c r="H579" s="3">
        <v>3</v>
      </c>
      <c r="I579" s="2">
        <v>10.65</v>
      </c>
    </row>
    <row r="580" spans="1:9" x14ac:dyDescent="0.35">
      <c r="A580" s="1">
        <v>41798</v>
      </c>
      <c r="B580" t="s">
        <v>794</v>
      </c>
      <c r="C580" t="s">
        <v>149</v>
      </c>
      <c r="D580" t="s">
        <v>11</v>
      </c>
      <c r="E580" t="s">
        <v>20</v>
      </c>
      <c r="F580" t="s">
        <v>737</v>
      </c>
      <c r="G580" s="2">
        <v>68.48</v>
      </c>
      <c r="H580" s="3">
        <v>2</v>
      </c>
      <c r="I580" s="2">
        <v>25.68</v>
      </c>
    </row>
    <row r="581" spans="1:9" x14ac:dyDescent="0.35">
      <c r="A581" s="1">
        <v>41798</v>
      </c>
      <c r="B581" t="s">
        <v>794</v>
      </c>
      <c r="C581" t="s">
        <v>149</v>
      </c>
      <c r="D581" t="s">
        <v>11</v>
      </c>
      <c r="E581" t="s">
        <v>18</v>
      </c>
      <c r="F581" t="s">
        <v>795</v>
      </c>
      <c r="G581" s="2">
        <v>1676.88</v>
      </c>
      <c r="H581" s="3">
        <v>6</v>
      </c>
      <c r="I581" s="2">
        <v>83.84</v>
      </c>
    </row>
    <row r="582" spans="1:9" x14ac:dyDescent="0.35">
      <c r="A582" s="1">
        <v>41799</v>
      </c>
      <c r="B582" t="s">
        <v>796</v>
      </c>
      <c r="C582" t="s">
        <v>27</v>
      </c>
      <c r="D582" t="s">
        <v>34</v>
      </c>
      <c r="E582" t="s">
        <v>47</v>
      </c>
      <c r="F582" t="s">
        <v>797</v>
      </c>
      <c r="G582" s="2">
        <v>48.86</v>
      </c>
      <c r="H582" s="3">
        <v>7</v>
      </c>
      <c r="I582" s="2">
        <v>14.17</v>
      </c>
    </row>
    <row r="583" spans="1:9" x14ac:dyDescent="0.35">
      <c r="A583" s="1">
        <v>41799</v>
      </c>
      <c r="B583" t="s">
        <v>796</v>
      </c>
      <c r="C583" t="s">
        <v>27</v>
      </c>
      <c r="D583" t="s">
        <v>11</v>
      </c>
      <c r="E583" t="s">
        <v>24</v>
      </c>
      <c r="F583" t="s">
        <v>798</v>
      </c>
      <c r="G583" s="2">
        <v>7.28</v>
      </c>
      <c r="H583" s="3">
        <v>4</v>
      </c>
      <c r="I583" s="2">
        <v>1.97</v>
      </c>
    </row>
    <row r="584" spans="1:9" x14ac:dyDescent="0.35">
      <c r="A584" s="1">
        <v>41799</v>
      </c>
      <c r="B584" t="s">
        <v>796</v>
      </c>
      <c r="C584" t="s">
        <v>27</v>
      </c>
      <c r="D584" t="s">
        <v>39</v>
      </c>
      <c r="E584" t="s">
        <v>40</v>
      </c>
      <c r="F584" t="s">
        <v>799</v>
      </c>
      <c r="G584" s="2">
        <v>907.15</v>
      </c>
      <c r="H584" s="3">
        <v>6</v>
      </c>
      <c r="I584" s="2">
        <v>90.72</v>
      </c>
    </row>
    <row r="585" spans="1:9" x14ac:dyDescent="0.35">
      <c r="A585" s="1">
        <v>41799</v>
      </c>
      <c r="B585" t="s">
        <v>796</v>
      </c>
      <c r="C585" t="s">
        <v>27</v>
      </c>
      <c r="D585" t="s">
        <v>11</v>
      </c>
      <c r="E585" t="s">
        <v>20</v>
      </c>
      <c r="F585" t="s">
        <v>800</v>
      </c>
      <c r="G585" s="2">
        <v>18.5</v>
      </c>
      <c r="H585" s="3">
        <v>3</v>
      </c>
      <c r="I585" s="2">
        <v>5.78</v>
      </c>
    </row>
    <row r="586" spans="1:9" x14ac:dyDescent="0.35">
      <c r="A586" s="1">
        <v>41799</v>
      </c>
      <c r="B586" t="s">
        <v>796</v>
      </c>
      <c r="C586" t="s">
        <v>27</v>
      </c>
      <c r="D586" t="s">
        <v>11</v>
      </c>
      <c r="E586" t="s">
        <v>92</v>
      </c>
      <c r="F586" t="s">
        <v>801</v>
      </c>
      <c r="G586" s="2">
        <v>114.9</v>
      </c>
      <c r="H586" s="3">
        <v>5</v>
      </c>
      <c r="I586" s="2">
        <v>34.47</v>
      </c>
    </row>
    <row r="587" spans="1:9" x14ac:dyDescent="0.35">
      <c r="A587" s="1">
        <v>41799</v>
      </c>
      <c r="B587" t="s">
        <v>796</v>
      </c>
      <c r="C587" t="s">
        <v>27</v>
      </c>
      <c r="D587" t="s">
        <v>34</v>
      </c>
      <c r="E587" t="s">
        <v>145</v>
      </c>
      <c r="F587" t="s">
        <v>741</v>
      </c>
      <c r="G587" s="2">
        <v>1706.18</v>
      </c>
      <c r="H587" s="3">
        <v>9</v>
      </c>
      <c r="I587" s="2">
        <v>85.31</v>
      </c>
    </row>
    <row r="588" spans="1:9" x14ac:dyDescent="0.35">
      <c r="A588" s="1">
        <v>41799</v>
      </c>
      <c r="B588" t="s">
        <v>796</v>
      </c>
      <c r="C588" t="s">
        <v>27</v>
      </c>
      <c r="D588" t="s">
        <v>39</v>
      </c>
      <c r="E588" t="s">
        <v>40</v>
      </c>
      <c r="F588" t="s">
        <v>802</v>
      </c>
      <c r="G588" s="2">
        <v>911.42</v>
      </c>
      <c r="H588" s="3">
        <v>4</v>
      </c>
      <c r="I588" s="2">
        <v>68.36</v>
      </c>
    </row>
    <row r="589" spans="1:9" x14ac:dyDescent="0.35">
      <c r="A589" s="1">
        <v>41799</v>
      </c>
      <c r="B589" t="s">
        <v>803</v>
      </c>
      <c r="C589" t="s">
        <v>10</v>
      </c>
      <c r="D589" t="s">
        <v>39</v>
      </c>
      <c r="E589" t="s">
        <v>40</v>
      </c>
      <c r="F589" t="s">
        <v>597</v>
      </c>
      <c r="G589" s="2">
        <v>7.99</v>
      </c>
      <c r="H589" s="3">
        <v>1</v>
      </c>
      <c r="I589" s="2">
        <v>0.6</v>
      </c>
    </row>
    <row r="590" spans="1:9" x14ac:dyDescent="0.35">
      <c r="A590" s="1">
        <v>41799</v>
      </c>
      <c r="B590" t="s">
        <v>803</v>
      </c>
      <c r="C590" t="s">
        <v>10</v>
      </c>
      <c r="D590" t="s">
        <v>39</v>
      </c>
      <c r="E590" t="s">
        <v>52</v>
      </c>
      <c r="F590" t="s">
        <v>804</v>
      </c>
      <c r="G590" s="2">
        <v>63.98</v>
      </c>
      <c r="H590" s="3">
        <v>2</v>
      </c>
      <c r="I590" s="2">
        <v>10.4</v>
      </c>
    </row>
    <row r="591" spans="1:9" x14ac:dyDescent="0.35">
      <c r="A591" s="1">
        <v>41799</v>
      </c>
      <c r="B591" t="s">
        <v>803</v>
      </c>
      <c r="C591" t="s">
        <v>10</v>
      </c>
      <c r="D591" t="s">
        <v>11</v>
      </c>
      <c r="E591" t="s">
        <v>24</v>
      </c>
      <c r="F591" t="s">
        <v>805</v>
      </c>
      <c r="G591" s="2">
        <v>70.37</v>
      </c>
      <c r="H591" s="3">
        <v>2</v>
      </c>
      <c r="I591" s="2">
        <v>6.16</v>
      </c>
    </row>
    <row r="592" spans="1:9" x14ac:dyDescent="0.35">
      <c r="A592" s="1">
        <v>41799</v>
      </c>
      <c r="B592" t="s">
        <v>806</v>
      </c>
      <c r="C592" t="s">
        <v>27</v>
      </c>
      <c r="D592" t="s">
        <v>11</v>
      </c>
      <c r="E592" t="s">
        <v>200</v>
      </c>
      <c r="F592" t="s">
        <v>807</v>
      </c>
      <c r="G592" s="2">
        <v>7.36</v>
      </c>
      <c r="H592" s="3">
        <v>2</v>
      </c>
      <c r="I592" s="2">
        <v>0.15</v>
      </c>
    </row>
    <row r="593" spans="1:9" x14ac:dyDescent="0.35">
      <c r="A593" s="1">
        <v>41799</v>
      </c>
      <c r="B593" t="s">
        <v>806</v>
      </c>
      <c r="C593" t="s">
        <v>27</v>
      </c>
      <c r="D593" t="s">
        <v>11</v>
      </c>
      <c r="E593" t="s">
        <v>24</v>
      </c>
      <c r="F593" t="s">
        <v>808</v>
      </c>
      <c r="G593" s="2">
        <v>23.1</v>
      </c>
      <c r="H593" s="3">
        <v>2</v>
      </c>
      <c r="I593" s="2">
        <v>10.63</v>
      </c>
    </row>
    <row r="594" spans="1:9" x14ac:dyDescent="0.35">
      <c r="A594" s="1">
        <v>41799</v>
      </c>
      <c r="B594" t="s">
        <v>809</v>
      </c>
      <c r="C594" t="s">
        <v>55</v>
      </c>
      <c r="D594" t="s">
        <v>34</v>
      </c>
      <c r="E594" t="s">
        <v>145</v>
      </c>
      <c r="F594" t="s">
        <v>810</v>
      </c>
      <c r="G594" s="2">
        <v>1441.3</v>
      </c>
      <c r="H594" s="3">
        <v>7</v>
      </c>
      <c r="I594" s="2">
        <v>245.02</v>
      </c>
    </row>
    <row r="595" spans="1:9" x14ac:dyDescent="0.35">
      <c r="A595" s="1">
        <v>41799</v>
      </c>
      <c r="B595" t="s">
        <v>355</v>
      </c>
      <c r="C595" t="s">
        <v>126</v>
      </c>
      <c r="D595" t="s">
        <v>11</v>
      </c>
      <c r="E595" t="s">
        <v>24</v>
      </c>
      <c r="F595" t="s">
        <v>811</v>
      </c>
      <c r="G595" s="2">
        <v>18.059999999999999</v>
      </c>
      <c r="H595" s="3">
        <v>7</v>
      </c>
      <c r="I595" s="2">
        <v>4.7</v>
      </c>
    </row>
    <row r="596" spans="1:9" x14ac:dyDescent="0.35">
      <c r="A596" s="1">
        <v>41799</v>
      </c>
      <c r="B596" t="s">
        <v>355</v>
      </c>
      <c r="C596" t="s">
        <v>126</v>
      </c>
      <c r="D596" t="s">
        <v>11</v>
      </c>
      <c r="E596" t="s">
        <v>12</v>
      </c>
      <c r="F596" t="s">
        <v>335</v>
      </c>
      <c r="G596" s="2">
        <v>79.14</v>
      </c>
      <c r="H596" s="3">
        <v>3</v>
      </c>
      <c r="I596" s="2">
        <v>36.4</v>
      </c>
    </row>
    <row r="597" spans="1:9" x14ac:dyDescent="0.35">
      <c r="A597" s="1">
        <v>41799</v>
      </c>
      <c r="B597" t="s">
        <v>355</v>
      </c>
      <c r="C597" t="s">
        <v>126</v>
      </c>
      <c r="D597" t="s">
        <v>34</v>
      </c>
      <c r="E597" t="s">
        <v>47</v>
      </c>
      <c r="F597" t="s">
        <v>812</v>
      </c>
      <c r="G597" s="2">
        <v>37.4</v>
      </c>
      <c r="H597" s="3">
        <v>2</v>
      </c>
      <c r="I597" s="2">
        <v>14.21</v>
      </c>
    </row>
    <row r="598" spans="1:9" x14ac:dyDescent="0.35">
      <c r="A598" s="1">
        <v>41800</v>
      </c>
      <c r="B598" t="s">
        <v>813</v>
      </c>
      <c r="C598" t="s">
        <v>110</v>
      </c>
      <c r="D598" t="s">
        <v>11</v>
      </c>
      <c r="E598" t="s">
        <v>16</v>
      </c>
      <c r="F598" t="s">
        <v>814</v>
      </c>
      <c r="G598" s="2">
        <v>491.55</v>
      </c>
      <c r="H598" s="3">
        <v>5</v>
      </c>
      <c r="I598" s="2">
        <v>240.86</v>
      </c>
    </row>
    <row r="599" spans="1:9" x14ac:dyDescent="0.35">
      <c r="A599" s="1">
        <v>41803</v>
      </c>
      <c r="B599" t="s">
        <v>285</v>
      </c>
      <c r="C599" t="s">
        <v>27</v>
      </c>
      <c r="D599" t="s">
        <v>11</v>
      </c>
      <c r="E599" t="s">
        <v>24</v>
      </c>
      <c r="F599" t="s">
        <v>207</v>
      </c>
      <c r="G599" s="2">
        <v>14.52</v>
      </c>
      <c r="H599" s="3">
        <v>3</v>
      </c>
      <c r="I599" s="2">
        <v>4.79</v>
      </c>
    </row>
    <row r="600" spans="1:9" x14ac:dyDescent="0.35">
      <c r="A600" s="1">
        <v>41804</v>
      </c>
      <c r="B600" t="s">
        <v>815</v>
      </c>
      <c r="C600" t="s">
        <v>110</v>
      </c>
      <c r="D600" t="s">
        <v>34</v>
      </c>
      <c r="E600" t="s">
        <v>74</v>
      </c>
      <c r="F600" t="s">
        <v>816</v>
      </c>
      <c r="G600" s="2">
        <v>212.94</v>
      </c>
      <c r="H600" s="3">
        <v>3</v>
      </c>
      <c r="I600" s="2">
        <v>57.49</v>
      </c>
    </row>
    <row r="601" spans="1:9" x14ac:dyDescent="0.35">
      <c r="A601" s="1">
        <v>41805</v>
      </c>
      <c r="B601" t="s">
        <v>817</v>
      </c>
      <c r="C601" t="s">
        <v>10</v>
      </c>
      <c r="D601" t="s">
        <v>34</v>
      </c>
      <c r="E601" t="s">
        <v>145</v>
      </c>
      <c r="F601" t="s">
        <v>818</v>
      </c>
      <c r="G601" s="2">
        <v>99.92</v>
      </c>
      <c r="H601" s="3">
        <v>2</v>
      </c>
      <c r="I601" s="2">
        <v>-18.559999999999999</v>
      </c>
    </row>
    <row r="602" spans="1:9" x14ac:dyDescent="0.35">
      <c r="A602" s="1">
        <v>41805</v>
      </c>
      <c r="B602" t="s">
        <v>817</v>
      </c>
      <c r="C602" t="s">
        <v>10</v>
      </c>
      <c r="D602" t="s">
        <v>34</v>
      </c>
      <c r="E602" t="s">
        <v>35</v>
      </c>
      <c r="F602" t="s">
        <v>294</v>
      </c>
      <c r="G602" s="2">
        <v>797.94</v>
      </c>
      <c r="H602" s="3">
        <v>4</v>
      </c>
      <c r="I602" s="2">
        <v>-57</v>
      </c>
    </row>
    <row r="603" spans="1:9" x14ac:dyDescent="0.35">
      <c r="A603" s="1">
        <v>41805</v>
      </c>
      <c r="B603" t="s">
        <v>817</v>
      </c>
      <c r="C603" t="s">
        <v>10</v>
      </c>
      <c r="D603" t="s">
        <v>11</v>
      </c>
      <c r="E603" t="s">
        <v>20</v>
      </c>
      <c r="F603" t="s">
        <v>819</v>
      </c>
      <c r="G603" s="2">
        <v>8.57</v>
      </c>
      <c r="H603" s="3">
        <v>3</v>
      </c>
      <c r="I603" s="2">
        <v>-14.57</v>
      </c>
    </row>
    <row r="604" spans="1:9" x14ac:dyDescent="0.35">
      <c r="A604" s="1">
        <v>41805</v>
      </c>
      <c r="B604" t="s">
        <v>820</v>
      </c>
      <c r="C604" t="s">
        <v>10</v>
      </c>
      <c r="D604" t="s">
        <v>11</v>
      </c>
      <c r="E604" t="s">
        <v>12</v>
      </c>
      <c r="F604" t="s">
        <v>821</v>
      </c>
      <c r="G604" s="2">
        <v>36.54</v>
      </c>
      <c r="H604" s="3">
        <v>2</v>
      </c>
      <c r="I604" s="2">
        <v>11.88</v>
      </c>
    </row>
    <row r="605" spans="1:9" x14ac:dyDescent="0.35">
      <c r="A605" s="1">
        <v>41806</v>
      </c>
      <c r="B605" t="s">
        <v>822</v>
      </c>
      <c r="C605" t="s">
        <v>129</v>
      </c>
      <c r="D605" t="s">
        <v>34</v>
      </c>
      <c r="E605" t="s">
        <v>35</v>
      </c>
      <c r="F605" t="s">
        <v>194</v>
      </c>
      <c r="G605" s="2">
        <v>647.84</v>
      </c>
      <c r="H605" s="3">
        <v>8</v>
      </c>
      <c r="I605" s="2">
        <v>32.39</v>
      </c>
    </row>
    <row r="606" spans="1:9" x14ac:dyDescent="0.35">
      <c r="A606" s="1">
        <v>41806</v>
      </c>
      <c r="B606" t="s">
        <v>280</v>
      </c>
      <c r="C606" t="s">
        <v>149</v>
      </c>
      <c r="D606" t="s">
        <v>11</v>
      </c>
      <c r="E606" t="s">
        <v>63</v>
      </c>
      <c r="F606" t="s">
        <v>64</v>
      </c>
      <c r="G606" s="2">
        <v>41.4</v>
      </c>
      <c r="H606" s="3">
        <v>5</v>
      </c>
      <c r="I606" s="2">
        <v>19.46</v>
      </c>
    </row>
    <row r="607" spans="1:9" x14ac:dyDescent="0.35">
      <c r="A607" s="1">
        <v>41806</v>
      </c>
      <c r="B607" t="s">
        <v>280</v>
      </c>
      <c r="C607" t="s">
        <v>149</v>
      </c>
      <c r="D607" t="s">
        <v>11</v>
      </c>
      <c r="E607" t="s">
        <v>24</v>
      </c>
      <c r="F607" t="s">
        <v>823</v>
      </c>
      <c r="G607" s="2">
        <v>35</v>
      </c>
      <c r="H607" s="3">
        <v>4</v>
      </c>
      <c r="I607" s="2">
        <v>10.5</v>
      </c>
    </row>
    <row r="608" spans="1:9" x14ac:dyDescent="0.35">
      <c r="A608" s="1">
        <v>41806</v>
      </c>
      <c r="B608" t="s">
        <v>280</v>
      </c>
      <c r="C608" t="s">
        <v>149</v>
      </c>
      <c r="D608" t="s">
        <v>11</v>
      </c>
      <c r="E608" t="s">
        <v>20</v>
      </c>
      <c r="F608" t="s">
        <v>469</v>
      </c>
      <c r="G608" s="2">
        <v>39.549999999999997</v>
      </c>
      <c r="H608" s="3">
        <v>3</v>
      </c>
      <c r="I608" s="2">
        <v>14.34</v>
      </c>
    </row>
    <row r="609" spans="1:9" x14ac:dyDescent="0.35">
      <c r="A609" s="1">
        <v>41807</v>
      </c>
      <c r="B609" t="s">
        <v>824</v>
      </c>
      <c r="C609" t="s">
        <v>59</v>
      </c>
      <c r="D609" t="s">
        <v>39</v>
      </c>
      <c r="E609" t="s">
        <v>302</v>
      </c>
      <c r="F609" t="s">
        <v>825</v>
      </c>
      <c r="G609" s="2">
        <v>65.97</v>
      </c>
      <c r="H609" s="3">
        <v>3</v>
      </c>
      <c r="I609" s="2">
        <v>31.01</v>
      </c>
    </row>
    <row r="610" spans="1:9" x14ac:dyDescent="0.35">
      <c r="A610" s="1">
        <v>41807</v>
      </c>
      <c r="B610" t="s">
        <v>826</v>
      </c>
      <c r="C610" t="s">
        <v>164</v>
      </c>
      <c r="D610" t="s">
        <v>34</v>
      </c>
      <c r="E610" t="s">
        <v>47</v>
      </c>
      <c r="F610" t="s">
        <v>281</v>
      </c>
      <c r="G610" s="2">
        <v>6.24</v>
      </c>
      <c r="H610" s="3">
        <v>3</v>
      </c>
      <c r="I610" s="2">
        <v>2.62</v>
      </c>
    </row>
    <row r="611" spans="1:9" x14ac:dyDescent="0.35">
      <c r="A611" s="1">
        <v>41807</v>
      </c>
      <c r="B611" t="s">
        <v>826</v>
      </c>
      <c r="C611" t="s">
        <v>164</v>
      </c>
      <c r="D611" t="s">
        <v>11</v>
      </c>
      <c r="E611" t="s">
        <v>43</v>
      </c>
      <c r="F611" t="s">
        <v>827</v>
      </c>
      <c r="G611" s="2">
        <v>17.899999999999999</v>
      </c>
      <c r="H611" s="3">
        <v>5</v>
      </c>
      <c r="I611" s="2">
        <v>8.9499999999999993</v>
      </c>
    </row>
    <row r="612" spans="1:9" x14ac:dyDescent="0.35">
      <c r="A612" s="1">
        <v>41807</v>
      </c>
      <c r="B612" t="s">
        <v>826</v>
      </c>
      <c r="C612" t="s">
        <v>164</v>
      </c>
      <c r="D612" t="s">
        <v>11</v>
      </c>
      <c r="E612" t="s">
        <v>20</v>
      </c>
      <c r="F612" t="s">
        <v>828</v>
      </c>
      <c r="G612" s="2">
        <v>3266.38</v>
      </c>
      <c r="H612" s="3">
        <v>3</v>
      </c>
      <c r="I612" s="2">
        <v>1061.57</v>
      </c>
    </row>
    <row r="613" spans="1:9" x14ac:dyDescent="0.35">
      <c r="A613" s="1">
        <v>41807</v>
      </c>
      <c r="B613" t="s">
        <v>829</v>
      </c>
      <c r="C613" t="s">
        <v>15</v>
      </c>
      <c r="D613" t="s">
        <v>11</v>
      </c>
      <c r="E613" t="s">
        <v>12</v>
      </c>
      <c r="F613" t="s">
        <v>830</v>
      </c>
      <c r="G613" s="2">
        <v>62.02</v>
      </c>
      <c r="H613" s="3">
        <v>2</v>
      </c>
      <c r="I613" s="2">
        <v>22.48</v>
      </c>
    </row>
    <row r="614" spans="1:9" x14ac:dyDescent="0.35">
      <c r="A614" s="1">
        <v>41808</v>
      </c>
      <c r="B614" t="s">
        <v>831</v>
      </c>
      <c r="C614" t="s">
        <v>27</v>
      </c>
      <c r="D614" t="s">
        <v>39</v>
      </c>
      <c r="E614" t="s">
        <v>40</v>
      </c>
      <c r="F614" t="s">
        <v>832</v>
      </c>
      <c r="G614" s="2">
        <v>139.80000000000001</v>
      </c>
      <c r="H614" s="3">
        <v>5</v>
      </c>
      <c r="I614" s="2">
        <v>12.23</v>
      </c>
    </row>
    <row r="615" spans="1:9" x14ac:dyDescent="0.35">
      <c r="A615" s="1">
        <v>41810</v>
      </c>
      <c r="B615" t="s">
        <v>252</v>
      </c>
      <c r="C615" t="s">
        <v>10</v>
      </c>
      <c r="D615" t="s">
        <v>39</v>
      </c>
      <c r="E615" t="s">
        <v>40</v>
      </c>
      <c r="F615" t="s">
        <v>833</v>
      </c>
      <c r="G615" s="2">
        <v>201.58</v>
      </c>
      <c r="H615" s="3">
        <v>2</v>
      </c>
      <c r="I615" s="2">
        <v>20.16</v>
      </c>
    </row>
    <row r="616" spans="1:9" x14ac:dyDescent="0.35">
      <c r="A616" s="1">
        <v>41810</v>
      </c>
      <c r="B616" t="s">
        <v>252</v>
      </c>
      <c r="C616" t="s">
        <v>10</v>
      </c>
      <c r="D616" t="s">
        <v>11</v>
      </c>
      <c r="E616" t="s">
        <v>20</v>
      </c>
      <c r="F616" t="s">
        <v>834</v>
      </c>
      <c r="G616" s="2">
        <v>3.39</v>
      </c>
      <c r="H616" s="3">
        <v>4</v>
      </c>
      <c r="I616" s="2">
        <v>-5.09</v>
      </c>
    </row>
    <row r="617" spans="1:9" x14ac:dyDescent="0.35">
      <c r="A617" s="1">
        <v>41810</v>
      </c>
      <c r="B617" t="s">
        <v>252</v>
      </c>
      <c r="C617" t="s">
        <v>10</v>
      </c>
      <c r="D617" t="s">
        <v>34</v>
      </c>
      <c r="E617" t="s">
        <v>74</v>
      </c>
      <c r="F617" t="s">
        <v>835</v>
      </c>
      <c r="G617" s="2">
        <v>193.07</v>
      </c>
      <c r="H617" s="3">
        <v>4</v>
      </c>
      <c r="I617" s="2">
        <v>-19.87</v>
      </c>
    </row>
    <row r="618" spans="1:9" x14ac:dyDescent="0.35">
      <c r="A618" s="1">
        <v>41810</v>
      </c>
      <c r="B618" t="s">
        <v>252</v>
      </c>
      <c r="C618" t="s">
        <v>10</v>
      </c>
      <c r="D618" t="s">
        <v>11</v>
      </c>
      <c r="E618" t="s">
        <v>12</v>
      </c>
      <c r="F618" t="s">
        <v>836</v>
      </c>
      <c r="G618" s="2">
        <v>15.55</v>
      </c>
      <c r="H618" s="3">
        <v>3</v>
      </c>
      <c r="I618" s="2">
        <v>5.44</v>
      </c>
    </row>
    <row r="619" spans="1:9" x14ac:dyDescent="0.35">
      <c r="A619" s="1">
        <v>41810</v>
      </c>
      <c r="B619" t="s">
        <v>252</v>
      </c>
      <c r="C619" t="s">
        <v>10</v>
      </c>
      <c r="D619" t="s">
        <v>11</v>
      </c>
      <c r="E619" t="s">
        <v>12</v>
      </c>
      <c r="F619" t="s">
        <v>240</v>
      </c>
      <c r="G619" s="2">
        <v>11.65</v>
      </c>
      <c r="H619" s="3">
        <v>2</v>
      </c>
      <c r="I619" s="2">
        <v>4.08</v>
      </c>
    </row>
    <row r="620" spans="1:9" x14ac:dyDescent="0.35">
      <c r="A620" s="1">
        <v>41810</v>
      </c>
      <c r="B620" t="s">
        <v>252</v>
      </c>
      <c r="C620" t="s">
        <v>10</v>
      </c>
      <c r="D620" t="s">
        <v>39</v>
      </c>
      <c r="E620" t="s">
        <v>302</v>
      </c>
      <c r="F620" t="s">
        <v>837</v>
      </c>
      <c r="G620" s="2">
        <v>418.8</v>
      </c>
      <c r="H620" s="3">
        <v>2</v>
      </c>
      <c r="I620" s="2">
        <v>-97.72</v>
      </c>
    </row>
    <row r="621" spans="1:9" x14ac:dyDescent="0.35">
      <c r="A621" s="1">
        <v>41810</v>
      </c>
      <c r="B621" t="s">
        <v>252</v>
      </c>
      <c r="C621" t="s">
        <v>10</v>
      </c>
      <c r="D621" t="s">
        <v>11</v>
      </c>
      <c r="E621" t="s">
        <v>18</v>
      </c>
      <c r="F621" t="s">
        <v>838</v>
      </c>
      <c r="G621" s="2">
        <v>509.49</v>
      </c>
      <c r="H621" s="3">
        <v>7</v>
      </c>
      <c r="I621" s="2">
        <v>-127.37</v>
      </c>
    </row>
    <row r="622" spans="1:9" x14ac:dyDescent="0.35">
      <c r="A622" s="1">
        <v>41810</v>
      </c>
      <c r="B622" t="s">
        <v>839</v>
      </c>
      <c r="C622" t="s">
        <v>840</v>
      </c>
      <c r="D622" t="s">
        <v>11</v>
      </c>
      <c r="E622" t="s">
        <v>92</v>
      </c>
      <c r="F622" t="s">
        <v>746</v>
      </c>
      <c r="G622" s="2">
        <v>471.9</v>
      </c>
      <c r="H622" s="3">
        <v>6</v>
      </c>
      <c r="I622" s="2">
        <v>155.72999999999999</v>
      </c>
    </row>
    <row r="623" spans="1:9" x14ac:dyDescent="0.35">
      <c r="A623" s="1">
        <v>41810</v>
      </c>
      <c r="B623" t="s">
        <v>839</v>
      </c>
      <c r="C623" t="s">
        <v>840</v>
      </c>
      <c r="D623" t="s">
        <v>11</v>
      </c>
      <c r="E623" t="s">
        <v>24</v>
      </c>
      <c r="F623" t="s">
        <v>841</v>
      </c>
      <c r="G623" s="2">
        <v>3.52</v>
      </c>
      <c r="H623" s="3">
        <v>2</v>
      </c>
      <c r="I623" s="2">
        <v>1.69</v>
      </c>
    </row>
    <row r="624" spans="1:9" x14ac:dyDescent="0.35">
      <c r="A624" s="1">
        <v>41811</v>
      </c>
      <c r="B624" t="s">
        <v>667</v>
      </c>
      <c r="C624" t="s">
        <v>55</v>
      </c>
      <c r="D624" t="s">
        <v>34</v>
      </c>
      <c r="E624" t="s">
        <v>47</v>
      </c>
      <c r="F624" t="s">
        <v>842</v>
      </c>
      <c r="G624" s="2">
        <v>104.01</v>
      </c>
      <c r="H624" s="3">
        <v>1</v>
      </c>
      <c r="I624" s="2">
        <v>14.56</v>
      </c>
    </row>
    <row r="625" spans="1:9" x14ac:dyDescent="0.35">
      <c r="A625" s="1">
        <v>41811</v>
      </c>
      <c r="B625" t="s">
        <v>667</v>
      </c>
      <c r="C625" t="s">
        <v>55</v>
      </c>
      <c r="D625" t="s">
        <v>39</v>
      </c>
      <c r="E625" t="s">
        <v>40</v>
      </c>
      <c r="F625" t="s">
        <v>802</v>
      </c>
      <c r="G625" s="2">
        <v>284.82</v>
      </c>
      <c r="H625" s="3">
        <v>1</v>
      </c>
      <c r="I625" s="2">
        <v>74.05</v>
      </c>
    </row>
    <row r="626" spans="1:9" x14ac:dyDescent="0.35">
      <c r="A626" s="1">
        <v>41811</v>
      </c>
      <c r="B626" t="s">
        <v>667</v>
      </c>
      <c r="C626" t="s">
        <v>55</v>
      </c>
      <c r="D626" t="s">
        <v>11</v>
      </c>
      <c r="E626" t="s">
        <v>18</v>
      </c>
      <c r="F626" t="s">
        <v>843</v>
      </c>
      <c r="G626" s="2">
        <v>36.840000000000003</v>
      </c>
      <c r="H626" s="3">
        <v>3</v>
      </c>
      <c r="I626" s="2">
        <v>10.32</v>
      </c>
    </row>
    <row r="627" spans="1:9" x14ac:dyDescent="0.35">
      <c r="A627" s="1">
        <v>41811</v>
      </c>
      <c r="B627" t="s">
        <v>227</v>
      </c>
      <c r="C627" t="s">
        <v>177</v>
      </c>
      <c r="D627" t="s">
        <v>39</v>
      </c>
      <c r="E627" t="s">
        <v>40</v>
      </c>
      <c r="F627" t="s">
        <v>42</v>
      </c>
      <c r="G627" s="2">
        <v>1322.93</v>
      </c>
      <c r="H627" s="3">
        <v>7</v>
      </c>
      <c r="I627" s="2">
        <v>357.19</v>
      </c>
    </row>
    <row r="628" spans="1:9" x14ac:dyDescent="0.35">
      <c r="A628" s="1">
        <v>41811</v>
      </c>
      <c r="B628" t="s">
        <v>227</v>
      </c>
      <c r="C628" t="s">
        <v>177</v>
      </c>
      <c r="D628" t="s">
        <v>11</v>
      </c>
      <c r="E628" t="s">
        <v>24</v>
      </c>
      <c r="F628" t="s">
        <v>844</v>
      </c>
      <c r="G628" s="2">
        <v>3.76</v>
      </c>
      <c r="H628" s="3">
        <v>2</v>
      </c>
      <c r="I628" s="2">
        <v>1.0900000000000001</v>
      </c>
    </row>
    <row r="629" spans="1:9" x14ac:dyDescent="0.35">
      <c r="A629" s="1">
        <v>41811</v>
      </c>
      <c r="B629" t="s">
        <v>655</v>
      </c>
      <c r="C629" t="s">
        <v>613</v>
      </c>
      <c r="D629" t="s">
        <v>11</v>
      </c>
      <c r="E629" t="s">
        <v>24</v>
      </c>
      <c r="F629" t="s">
        <v>845</v>
      </c>
      <c r="G629" s="2">
        <v>21.4</v>
      </c>
      <c r="H629" s="3">
        <v>5</v>
      </c>
      <c r="I629" s="2">
        <v>6.21</v>
      </c>
    </row>
    <row r="630" spans="1:9" x14ac:dyDescent="0.35">
      <c r="A630" s="1">
        <v>41811</v>
      </c>
      <c r="B630" t="s">
        <v>523</v>
      </c>
      <c r="C630" t="s">
        <v>278</v>
      </c>
      <c r="D630" t="s">
        <v>11</v>
      </c>
      <c r="E630" t="s">
        <v>20</v>
      </c>
      <c r="F630" t="s">
        <v>846</v>
      </c>
      <c r="G630" s="2">
        <v>11.09</v>
      </c>
      <c r="H630" s="3">
        <v>7</v>
      </c>
      <c r="I630" s="2">
        <v>-8.1300000000000008</v>
      </c>
    </row>
    <row r="631" spans="1:9" x14ac:dyDescent="0.35">
      <c r="A631" s="1">
        <v>41811</v>
      </c>
      <c r="B631" t="s">
        <v>523</v>
      </c>
      <c r="C631" t="s">
        <v>278</v>
      </c>
      <c r="D631" t="s">
        <v>11</v>
      </c>
      <c r="E631" t="s">
        <v>20</v>
      </c>
      <c r="F631" t="s">
        <v>847</v>
      </c>
      <c r="G631" s="2">
        <v>25.16</v>
      </c>
      <c r="H631" s="3">
        <v>2</v>
      </c>
      <c r="I631" s="2">
        <v>-16.78</v>
      </c>
    </row>
    <row r="632" spans="1:9" x14ac:dyDescent="0.35">
      <c r="A632" s="1">
        <v>41811</v>
      </c>
      <c r="B632" t="s">
        <v>848</v>
      </c>
      <c r="C632" t="s">
        <v>23</v>
      </c>
      <c r="D632" t="s">
        <v>11</v>
      </c>
      <c r="E632" t="s">
        <v>63</v>
      </c>
      <c r="F632" t="s">
        <v>64</v>
      </c>
      <c r="G632" s="2">
        <v>24.9</v>
      </c>
      <c r="H632" s="3">
        <v>4</v>
      </c>
      <c r="I632" s="2">
        <v>8.4</v>
      </c>
    </row>
    <row r="633" spans="1:9" x14ac:dyDescent="0.35">
      <c r="A633" s="1">
        <v>41811</v>
      </c>
      <c r="B633" t="s">
        <v>848</v>
      </c>
      <c r="C633" t="s">
        <v>23</v>
      </c>
      <c r="D633" t="s">
        <v>34</v>
      </c>
      <c r="E633" t="s">
        <v>47</v>
      </c>
      <c r="F633" t="s">
        <v>849</v>
      </c>
      <c r="G633" s="2">
        <v>3.98</v>
      </c>
      <c r="H633" s="3">
        <v>1</v>
      </c>
      <c r="I633" s="2">
        <v>0.65</v>
      </c>
    </row>
    <row r="634" spans="1:9" x14ac:dyDescent="0.35">
      <c r="A634" s="1">
        <v>41811</v>
      </c>
      <c r="B634" t="s">
        <v>848</v>
      </c>
      <c r="C634" t="s">
        <v>23</v>
      </c>
      <c r="D634" t="s">
        <v>39</v>
      </c>
      <c r="E634" t="s">
        <v>52</v>
      </c>
      <c r="F634" t="s">
        <v>84</v>
      </c>
      <c r="G634" s="2">
        <v>95.97</v>
      </c>
      <c r="H634" s="3">
        <v>4</v>
      </c>
      <c r="I634" s="2">
        <v>28.79</v>
      </c>
    </row>
    <row r="635" spans="1:9" x14ac:dyDescent="0.35">
      <c r="A635" s="1">
        <v>41811</v>
      </c>
      <c r="B635" t="s">
        <v>848</v>
      </c>
      <c r="C635" t="s">
        <v>23</v>
      </c>
      <c r="D635" t="s">
        <v>39</v>
      </c>
      <c r="E635" t="s">
        <v>302</v>
      </c>
      <c r="F635" t="s">
        <v>850</v>
      </c>
      <c r="G635" s="2">
        <v>206.99</v>
      </c>
      <c r="H635" s="3">
        <v>3</v>
      </c>
      <c r="I635" s="2">
        <v>-172.49</v>
      </c>
    </row>
    <row r="636" spans="1:9" x14ac:dyDescent="0.35">
      <c r="A636" s="1">
        <v>41811</v>
      </c>
      <c r="B636" t="s">
        <v>848</v>
      </c>
      <c r="C636" t="s">
        <v>23</v>
      </c>
      <c r="D636" t="s">
        <v>11</v>
      </c>
      <c r="E636" t="s">
        <v>92</v>
      </c>
      <c r="F636" t="s">
        <v>851</v>
      </c>
      <c r="G636" s="2">
        <v>44.42</v>
      </c>
      <c r="H636" s="3">
        <v>2</v>
      </c>
      <c r="I636" s="2">
        <v>3.89</v>
      </c>
    </row>
    <row r="637" spans="1:9" x14ac:dyDescent="0.35">
      <c r="A637" s="1">
        <v>41811</v>
      </c>
      <c r="B637" t="s">
        <v>848</v>
      </c>
      <c r="C637" t="s">
        <v>23</v>
      </c>
      <c r="D637" t="s">
        <v>11</v>
      </c>
      <c r="E637" t="s">
        <v>20</v>
      </c>
      <c r="F637" t="s">
        <v>852</v>
      </c>
      <c r="G637" s="2">
        <v>9.01</v>
      </c>
      <c r="H637" s="3">
        <v>2</v>
      </c>
      <c r="I637" s="2">
        <v>-7.2</v>
      </c>
    </row>
    <row r="638" spans="1:9" x14ac:dyDescent="0.35">
      <c r="A638" s="1">
        <v>41811</v>
      </c>
      <c r="B638" t="s">
        <v>853</v>
      </c>
      <c r="C638" t="s">
        <v>149</v>
      </c>
      <c r="D638" t="s">
        <v>11</v>
      </c>
      <c r="E638" t="s">
        <v>12</v>
      </c>
      <c r="F638" t="s">
        <v>854</v>
      </c>
      <c r="G638" s="2">
        <v>19.649999999999999</v>
      </c>
      <c r="H638" s="3">
        <v>3</v>
      </c>
      <c r="I638" s="2">
        <v>9.0399999999999991</v>
      </c>
    </row>
    <row r="639" spans="1:9" x14ac:dyDescent="0.35">
      <c r="A639" s="1">
        <v>41811</v>
      </c>
      <c r="B639" t="s">
        <v>853</v>
      </c>
      <c r="C639" t="s">
        <v>149</v>
      </c>
      <c r="D639" t="s">
        <v>39</v>
      </c>
      <c r="E639" t="s">
        <v>40</v>
      </c>
      <c r="F639" t="s">
        <v>855</v>
      </c>
      <c r="G639" s="2">
        <v>617.97</v>
      </c>
      <c r="H639" s="3">
        <v>3</v>
      </c>
      <c r="I639" s="2">
        <v>160.66999999999999</v>
      </c>
    </row>
    <row r="640" spans="1:9" x14ac:dyDescent="0.35">
      <c r="A640" s="1">
        <v>41811</v>
      </c>
      <c r="B640" t="s">
        <v>853</v>
      </c>
      <c r="C640" t="s">
        <v>149</v>
      </c>
      <c r="D640" t="s">
        <v>11</v>
      </c>
      <c r="E640" t="s">
        <v>92</v>
      </c>
      <c r="F640" t="s">
        <v>206</v>
      </c>
      <c r="G640" s="2">
        <v>59.7</v>
      </c>
      <c r="H640" s="3">
        <v>3</v>
      </c>
      <c r="I640" s="2">
        <v>26.87</v>
      </c>
    </row>
    <row r="641" spans="1:9" x14ac:dyDescent="0.35">
      <c r="A641" s="1">
        <v>41811</v>
      </c>
      <c r="B641" t="s">
        <v>742</v>
      </c>
      <c r="C641" t="s">
        <v>149</v>
      </c>
      <c r="D641" t="s">
        <v>39</v>
      </c>
      <c r="E641" t="s">
        <v>40</v>
      </c>
      <c r="F641" t="s">
        <v>856</v>
      </c>
      <c r="G641" s="2">
        <v>1214.8499999999999</v>
      </c>
      <c r="H641" s="3">
        <v>3</v>
      </c>
      <c r="I641" s="2">
        <v>352.31</v>
      </c>
    </row>
    <row r="642" spans="1:9" x14ac:dyDescent="0.35">
      <c r="A642" s="1">
        <v>41812</v>
      </c>
      <c r="B642" t="s">
        <v>857</v>
      </c>
      <c r="C642" t="s">
        <v>278</v>
      </c>
      <c r="D642" t="s">
        <v>39</v>
      </c>
      <c r="E642" t="s">
        <v>52</v>
      </c>
      <c r="F642" t="s">
        <v>858</v>
      </c>
      <c r="G642" s="2">
        <v>196.75</v>
      </c>
      <c r="H642" s="3">
        <v>6</v>
      </c>
      <c r="I642" s="2">
        <v>56.57</v>
      </c>
    </row>
    <row r="643" spans="1:9" x14ac:dyDescent="0.35">
      <c r="A643" s="1">
        <v>41812</v>
      </c>
      <c r="B643" t="s">
        <v>859</v>
      </c>
      <c r="C643" t="s">
        <v>315</v>
      </c>
      <c r="D643" t="s">
        <v>11</v>
      </c>
      <c r="E643" t="s">
        <v>18</v>
      </c>
      <c r="F643" t="s">
        <v>860</v>
      </c>
      <c r="G643" s="2">
        <v>501.81</v>
      </c>
      <c r="H643" s="3">
        <v>3</v>
      </c>
      <c r="I643" s="2">
        <v>0</v>
      </c>
    </row>
    <row r="644" spans="1:9" x14ac:dyDescent="0.35">
      <c r="A644" s="1">
        <v>41812</v>
      </c>
      <c r="B644" t="s">
        <v>859</v>
      </c>
      <c r="C644" t="s">
        <v>315</v>
      </c>
      <c r="D644" t="s">
        <v>11</v>
      </c>
      <c r="E644" t="s">
        <v>18</v>
      </c>
      <c r="F644" t="s">
        <v>236</v>
      </c>
      <c r="G644" s="2">
        <v>161.94</v>
      </c>
      <c r="H644" s="3">
        <v>3</v>
      </c>
      <c r="I644" s="2">
        <v>9.7200000000000006</v>
      </c>
    </row>
    <row r="645" spans="1:9" x14ac:dyDescent="0.35">
      <c r="A645" s="1">
        <v>41812</v>
      </c>
      <c r="B645" t="s">
        <v>861</v>
      </c>
      <c r="C645" t="s">
        <v>23</v>
      </c>
      <c r="D645" t="s">
        <v>34</v>
      </c>
      <c r="E645" t="s">
        <v>35</v>
      </c>
      <c r="F645" t="s">
        <v>862</v>
      </c>
      <c r="G645" s="2">
        <v>170.06</v>
      </c>
      <c r="H645" s="3">
        <v>3</v>
      </c>
      <c r="I645" s="2">
        <v>-4.8600000000000003</v>
      </c>
    </row>
    <row r="646" spans="1:9" x14ac:dyDescent="0.35">
      <c r="A646" s="1">
        <v>41812</v>
      </c>
      <c r="B646" t="s">
        <v>861</v>
      </c>
      <c r="C646" t="s">
        <v>23</v>
      </c>
      <c r="D646" t="s">
        <v>39</v>
      </c>
      <c r="E646" t="s">
        <v>40</v>
      </c>
      <c r="F646" t="s">
        <v>863</v>
      </c>
      <c r="G646" s="2">
        <v>82.78</v>
      </c>
      <c r="H646" s="3">
        <v>3</v>
      </c>
      <c r="I646" s="2">
        <v>-15.18</v>
      </c>
    </row>
    <row r="647" spans="1:9" x14ac:dyDescent="0.35">
      <c r="A647" s="1">
        <v>41812</v>
      </c>
      <c r="B647" t="s">
        <v>861</v>
      </c>
      <c r="C647" t="s">
        <v>23</v>
      </c>
      <c r="D647" t="s">
        <v>34</v>
      </c>
      <c r="E647" t="s">
        <v>35</v>
      </c>
      <c r="F647" t="s">
        <v>864</v>
      </c>
      <c r="G647" s="2">
        <v>853.93</v>
      </c>
      <c r="H647" s="3">
        <v>5</v>
      </c>
      <c r="I647" s="2">
        <v>0</v>
      </c>
    </row>
    <row r="648" spans="1:9" x14ac:dyDescent="0.35">
      <c r="A648" s="1">
        <v>41812</v>
      </c>
      <c r="B648" t="s">
        <v>853</v>
      </c>
      <c r="C648" t="s">
        <v>95</v>
      </c>
      <c r="D648" t="s">
        <v>11</v>
      </c>
      <c r="E648" t="s">
        <v>20</v>
      </c>
      <c r="F648" t="s">
        <v>865</v>
      </c>
      <c r="G648" s="2">
        <v>8.23</v>
      </c>
      <c r="H648" s="3">
        <v>3</v>
      </c>
      <c r="I648" s="2">
        <v>-6.03</v>
      </c>
    </row>
    <row r="649" spans="1:9" x14ac:dyDescent="0.35">
      <c r="A649" s="1">
        <v>41813</v>
      </c>
      <c r="B649" t="s">
        <v>866</v>
      </c>
      <c r="C649" t="s">
        <v>23</v>
      </c>
      <c r="D649" t="s">
        <v>39</v>
      </c>
      <c r="E649" t="s">
        <v>52</v>
      </c>
      <c r="F649" t="s">
        <v>867</v>
      </c>
      <c r="G649" s="2">
        <v>86.38</v>
      </c>
      <c r="H649" s="3">
        <v>3</v>
      </c>
      <c r="I649" s="2">
        <v>1.08</v>
      </c>
    </row>
    <row r="650" spans="1:9" x14ac:dyDescent="0.35">
      <c r="A650" s="1">
        <v>41813</v>
      </c>
      <c r="B650" t="s">
        <v>868</v>
      </c>
      <c r="C650" t="s">
        <v>245</v>
      </c>
      <c r="D650" t="s">
        <v>11</v>
      </c>
      <c r="E650" t="s">
        <v>24</v>
      </c>
      <c r="F650" t="s">
        <v>869</v>
      </c>
      <c r="G650" s="2">
        <v>20.02</v>
      </c>
      <c r="H650" s="3">
        <v>9</v>
      </c>
      <c r="I650" s="2">
        <v>1.75</v>
      </c>
    </row>
    <row r="651" spans="1:9" x14ac:dyDescent="0.35">
      <c r="A651" s="1">
        <v>41813</v>
      </c>
      <c r="B651" t="s">
        <v>868</v>
      </c>
      <c r="C651" t="s">
        <v>245</v>
      </c>
      <c r="D651" t="s">
        <v>11</v>
      </c>
      <c r="E651" t="s">
        <v>200</v>
      </c>
      <c r="F651" t="s">
        <v>870</v>
      </c>
      <c r="G651" s="2">
        <v>3.1</v>
      </c>
      <c r="H651" s="3">
        <v>1</v>
      </c>
      <c r="I651" s="2">
        <v>0.35</v>
      </c>
    </row>
    <row r="652" spans="1:9" x14ac:dyDescent="0.35">
      <c r="A652" s="1">
        <v>41814</v>
      </c>
      <c r="B652" t="s">
        <v>871</v>
      </c>
      <c r="C652" t="s">
        <v>95</v>
      </c>
      <c r="D652" t="s">
        <v>34</v>
      </c>
      <c r="E652" t="s">
        <v>47</v>
      </c>
      <c r="F652" t="s">
        <v>872</v>
      </c>
      <c r="G652" s="2">
        <v>4.2699999999999996</v>
      </c>
      <c r="H652" s="3">
        <v>2</v>
      </c>
      <c r="I652" s="2">
        <v>0.96</v>
      </c>
    </row>
    <row r="653" spans="1:9" x14ac:dyDescent="0.35">
      <c r="A653" s="1">
        <v>41815</v>
      </c>
      <c r="B653" t="s">
        <v>873</v>
      </c>
      <c r="C653" t="s">
        <v>27</v>
      </c>
      <c r="D653" t="s">
        <v>34</v>
      </c>
      <c r="E653" t="s">
        <v>145</v>
      </c>
      <c r="F653" t="s">
        <v>874</v>
      </c>
      <c r="G653" s="2">
        <v>447.84</v>
      </c>
      <c r="H653" s="3">
        <v>5</v>
      </c>
      <c r="I653" s="2">
        <v>11.2</v>
      </c>
    </row>
    <row r="654" spans="1:9" x14ac:dyDescent="0.35">
      <c r="A654" s="1">
        <v>41815</v>
      </c>
      <c r="B654" t="s">
        <v>875</v>
      </c>
      <c r="C654" t="s">
        <v>91</v>
      </c>
      <c r="D654" t="s">
        <v>39</v>
      </c>
      <c r="E654" t="s">
        <v>40</v>
      </c>
      <c r="F654" t="s">
        <v>876</v>
      </c>
      <c r="G654" s="2">
        <v>263.95999999999998</v>
      </c>
      <c r="H654" s="3">
        <v>5</v>
      </c>
      <c r="I654" s="2">
        <v>19.8</v>
      </c>
    </row>
    <row r="655" spans="1:9" x14ac:dyDescent="0.35">
      <c r="A655" s="1">
        <v>41815</v>
      </c>
      <c r="B655" t="s">
        <v>875</v>
      </c>
      <c r="C655" t="s">
        <v>91</v>
      </c>
      <c r="D655" t="s">
        <v>11</v>
      </c>
      <c r="E655" t="s">
        <v>24</v>
      </c>
      <c r="F655" t="s">
        <v>25</v>
      </c>
      <c r="G655" s="2">
        <v>71.63</v>
      </c>
      <c r="H655" s="3">
        <v>11</v>
      </c>
      <c r="I655" s="2">
        <v>17.91</v>
      </c>
    </row>
    <row r="656" spans="1:9" x14ac:dyDescent="0.35">
      <c r="A656" s="1">
        <v>41815</v>
      </c>
      <c r="B656" t="s">
        <v>875</v>
      </c>
      <c r="C656" t="s">
        <v>91</v>
      </c>
      <c r="D656" t="s">
        <v>11</v>
      </c>
      <c r="E656" t="s">
        <v>24</v>
      </c>
      <c r="F656" t="s">
        <v>877</v>
      </c>
      <c r="G656" s="2">
        <v>9.33</v>
      </c>
      <c r="H656" s="3">
        <v>1</v>
      </c>
      <c r="I656" s="2">
        <v>0.82</v>
      </c>
    </row>
    <row r="657" spans="1:9" x14ac:dyDescent="0.35">
      <c r="A657" s="1">
        <v>41817</v>
      </c>
      <c r="B657" t="s">
        <v>878</v>
      </c>
      <c r="C657" t="s">
        <v>329</v>
      </c>
      <c r="D657" t="s">
        <v>11</v>
      </c>
      <c r="E657" t="s">
        <v>18</v>
      </c>
      <c r="F657" t="s">
        <v>133</v>
      </c>
      <c r="G657" s="2">
        <v>306.2</v>
      </c>
      <c r="H657" s="3">
        <v>5</v>
      </c>
      <c r="I657" s="2">
        <v>0</v>
      </c>
    </row>
    <row r="658" spans="1:9" x14ac:dyDescent="0.35">
      <c r="A658" s="1">
        <v>41817</v>
      </c>
      <c r="B658" t="s">
        <v>878</v>
      </c>
      <c r="C658" t="s">
        <v>329</v>
      </c>
      <c r="D658" t="s">
        <v>34</v>
      </c>
      <c r="E658" t="s">
        <v>145</v>
      </c>
      <c r="F658" t="s">
        <v>473</v>
      </c>
      <c r="G658" s="2">
        <v>85.98</v>
      </c>
      <c r="H658" s="3">
        <v>1</v>
      </c>
      <c r="I658" s="2">
        <v>22.35</v>
      </c>
    </row>
    <row r="659" spans="1:9" x14ac:dyDescent="0.35">
      <c r="A659" s="1">
        <v>41817</v>
      </c>
      <c r="B659" t="s">
        <v>878</v>
      </c>
      <c r="C659" t="s">
        <v>329</v>
      </c>
      <c r="D659" t="s">
        <v>39</v>
      </c>
      <c r="E659" t="s">
        <v>52</v>
      </c>
      <c r="F659" t="s">
        <v>636</v>
      </c>
      <c r="G659" s="2">
        <v>223.96</v>
      </c>
      <c r="H659" s="3">
        <v>4</v>
      </c>
      <c r="I659" s="2">
        <v>53.75</v>
      </c>
    </row>
    <row r="660" spans="1:9" x14ac:dyDescent="0.35">
      <c r="A660" s="1">
        <v>41818</v>
      </c>
      <c r="B660" t="s">
        <v>879</v>
      </c>
      <c r="C660" t="s">
        <v>23</v>
      </c>
      <c r="D660" t="s">
        <v>11</v>
      </c>
      <c r="E660" t="s">
        <v>12</v>
      </c>
      <c r="F660" t="s">
        <v>880</v>
      </c>
      <c r="G660" s="2">
        <v>41.47</v>
      </c>
      <c r="H660" s="3">
        <v>8</v>
      </c>
      <c r="I660" s="2">
        <v>14.52</v>
      </c>
    </row>
    <row r="661" spans="1:9" x14ac:dyDescent="0.35">
      <c r="A661" s="1">
        <v>41818</v>
      </c>
      <c r="B661" t="s">
        <v>879</v>
      </c>
      <c r="C661" t="s">
        <v>23</v>
      </c>
      <c r="D661" t="s">
        <v>11</v>
      </c>
      <c r="E661" t="s">
        <v>20</v>
      </c>
      <c r="F661" t="s">
        <v>881</v>
      </c>
      <c r="G661" s="2">
        <v>3.17</v>
      </c>
      <c r="H661" s="3">
        <v>3</v>
      </c>
      <c r="I661" s="2">
        <v>-2.4300000000000002</v>
      </c>
    </row>
    <row r="662" spans="1:9" x14ac:dyDescent="0.35">
      <c r="A662" s="1">
        <v>41818</v>
      </c>
      <c r="B662" t="s">
        <v>879</v>
      </c>
      <c r="C662" t="s">
        <v>23</v>
      </c>
      <c r="D662" t="s">
        <v>34</v>
      </c>
      <c r="E662" t="s">
        <v>35</v>
      </c>
      <c r="F662" t="s">
        <v>594</v>
      </c>
      <c r="G662" s="2">
        <v>1228.47</v>
      </c>
      <c r="H662" s="3">
        <v>5</v>
      </c>
      <c r="I662" s="2">
        <v>0</v>
      </c>
    </row>
    <row r="663" spans="1:9" x14ac:dyDescent="0.35">
      <c r="A663" s="1">
        <v>41818</v>
      </c>
      <c r="B663" t="s">
        <v>879</v>
      </c>
      <c r="C663" t="s">
        <v>23</v>
      </c>
      <c r="D663" t="s">
        <v>11</v>
      </c>
      <c r="E663" t="s">
        <v>20</v>
      </c>
      <c r="F663" t="s">
        <v>168</v>
      </c>
      <c r="G663" s="2">
        <v>31.09</v>
      </c>
      <c r="H663" s="3">
        <v>3</v>
      </c>
      <c r="I663" s="2">
        <v>-22.8</v>
      </c>
    </row>
    <row r="664" spans="1:9" x14ac:dyDescent="0.35">
      <c r="A664" s="1">
        <v>41818</v>
      </c>
      <c r="B664" t="s">
        <v>879</v>
      </c>
      <c r="C664" t="s">
        <v>23</v>
      </c>
      <c r="D664" t="s">
        <v>11</v>
      </c>
      <c r="E664" t="s">
        <v>12</v>
      </c>
      <c r="F664" t="s">
        <v>882</v>
      </c>
      <c r="G664" s="2">
        <v>335.52</v>
      </c>
      <c r="H664" s="3">
        <v>4</v>
      </c>
      <c r="I664" s="2">
        <v>117.43</v>
      </c>
    </row>
    <row r="665" spans="1:9" x14ac:dyDescent="0.35">
      <c r="A665" s="1">
        <v>41818</v>
      </c>
      <c r="B665" t="s">
        <v>883</v>
      </c>
      <c r="C665" t="s">
        <v>110</v>
      </c>
      <c r="D665" t="s">
        <v>11</v>
      </c>
      <c r="E665" t="s">
        <v>43</v>
      </c>
      <c r="F665" t="s">
        <v>160</v>
      </c>
      <c r="G665" s="2">
        <v>6.08</v>
      </c>
      <c r="H665" s="3">
        <v>1</v>
      </c>
      <c r="I665" s="2">
        <v>3.04</v>
      </c>
    </row>
    <row r="666" spans="1:9" x14ac:dyDescent="0.35">
      <c r="A666" s="1">
        <v>41819</v>
      </c>
      <c r="B666" t="s">
        <v>884</v>
      </c>
      <c r="C666" t="s">
        <v>78</v>
      </c>
      <c r="D666" t="s">
        <v>11</v>
      </c>
      <c r="E666" t="s">
        <v>24</v>
      </c>
      <c r="F666" t="s">
        <v>885</v>
      </c>
      <c r="G666" s="2">
        <v>32.76</v>
      </c>
      <c r="H666" s="3">
        <v>7</v>
      </c>
      <c r="I666" s="2">
        <v>3.69</v>
      </c>
    </row>
    <row r="667" spans="1:9" x14ac:dyDescent="0.35">
      <c r="A667" s="1">
        <v>41819</v>
      </c>
      <c r="B667" t="s">
        <v>749</v>
      </c>
      <c r="C667" t="s">
        <v>149</v>
      </c>
      <c r="D667" t="s">
        <v>11</v>
      </c>
      <c r="E667" t="s">
        <v>20</v>
      </c>
      <c r="F667" t="s">
        <v>886</v>
      </c>
      <c r="G667" s="2">
        <v>13.92</v>
      </c>
      <c r="H667" s="3">
        <v>3</v>
      </c>
      <c r="I667" s="2">
        <v>4.87</v>
      </c>
    </row>
    <row r="668" spans="1:9" x14ac:dyDescent="0.35">
      <c r="A668" s="1">
        <v>41820</v>
      </c>
      <c r="B668" t="s">
        <v>887</v>
      </c>
      <c r="C668" t="s">
        <v>149</v>
      </c>
      <c r="D668" t="s">
        <v>11</v>
      </c>
      <c r="E668" t="s">
        <v>20</v>
      </c>
      <c r="F668" t="s">
        <v>888</v>
      </c>
      <c r="G668" s="2">
        <v>334.77</v>
      </c>
      <c r="H668" s="3">
        <v>7</v>
      </c>
      <c r="I668" s="2">
        <v>108.8</v>
      </c>
    </row>
    <row r="669" spans="1:9" x14ac:dyDescent="0.35">
      <c r="A669" s="1">
        <v>41820</v>
      </c>
      <c r="B669" t="s">
        <v>889</v>
      </c>
      <c r="C669" t="s">
        <v>15</v>
      </c>
      <c r="D669" t="s">
        <v>11</v>
      </c>
      <c r="E669" t="s">
        <v>24</v>
      </c>
      <c r="F669" t="s">
        <v>890</v>
      </c>
      <c r="G669" s="2">
        <v>5.25</v>
      </c>
      <c r="H669" s="3">
        <v>4</v>
      </c>
      <c r="I669" s="2">
        <v>1.64</v>
      </c>
    </row>
    <row r="670" spans="1:9" x14ac:dyDescent="0.35">
      <c r="A670" s="1">
        <v>41820</v>
      </c>
      <c r="B670" t="s">
        <v>891</v>
      </c>
      <c r="C670" t="s">
        <v>27</v>
      </c>
      <c r="D670" t="s">
        <v>11</v>
      </c>
      <c r="E670" t="s">
        <v>24</v>
      </c>
      <c r="F670" t="s">
        <v>258</v>
      </c>
      <c r="G670" s="2">
        <v>32.4</v>
      </c>
      <c r="H670" s="3">
        <v>5</v>
      </c>
      <c r="I670" s="2">
        <v>10.37</v>
      </c>
    </row>
    <row r="671" spans="1:9" x14ac:dyDescent="0.35">
      <c r="A671" s="1">
        <v>41820</v>
      </c>
      <c r="B671" t="s">
        <v>892</v>
      </c>
      <c r="C671" t="s">
        <v>10</v>
      </c>
      <c r="D671" t="s">
        <v>11</v>
      </c>
      <c r="E671" t="s">
        <v>12</v>
      </c>
      <c r="F671" t="s">
        <v>28</v>
      </c>
      <c r="G671" s="2">
        <v>25.92</v>
      </c>
      <c r="H671" s="3">
        <v>5</v>
      </c>
      <c r="I671" s="2">
        <v>9.07</v>
      </c>
    </row>
    <row r="672" spans="1:9" x14ac:dyDescent="0.35">
      <c r="A672" s="1">
        <v>41820</v>
      </c>
      <c r="B672" t="s">
        <v>892</v>
      </c>
      <c r="C672" t="s">
        <v>10</v>
      </c>
      <c r="D672" t="s">
        <v>11</v>
      </c>
      <c r="E672" t="s">
        <v>43</v>
      </c>
      <c r="F672" t="s">
        <v>160</v>
      </c>
      <c r="G672" s="2">
        <v>21.31</v>
      </c>
      <c r="H672" s="3">
        <v>6</v>
      </c>
      <c r="I672" s="2">
        <v>7.19</v>
      </c>
    </row>
    <row r="673" spans="1:9" x14ac:dyDescent="0.35">
      <c r="A673" s="1">
        <v>41820</v>
      </c>
      <c r="B673" t="s">
        <v>602</v>
      </c>
      <c r="C673" t="s">
        <v>149</v>
      </c>
      <c r="D673" t="s">
        <v>11</v>
      </c>
      <c r="E673" t="s">
        <v>20</v>
      </c>
      <c r="F673" t="s">
        <v>893</v>
      </c>
      <c r="G673" s="2">
        <v>2.69</v>
      </c>
      <c r="H673" s="3">
        <v>1</v>
      </c>
      <c r="I673" s="2">
        <v>0.84</v>
      </c>
    </row>
    <row r="674" spans="1:9" x14ac:dyDescent="0.35">
      <c r="A674" s="1">
        <v>41820</v>
      </c>
      <c r="B674" t="s">
        <v>602</v>
      </c>
      <c r="C674" t="s">
        <v>149</v>
      </c>
      <c r="D674" t="s">
        <v>11</v>
      </c>
      <c r="E674" t="s">
        <v>24</v>
      </c>
      <c r="F674" t="s">
        <v>894</v>
      </c>
      <c r="G674" s="2">
        <v>6.6</v>
      </c>
      <c r="H674" s="3">
        <v>3</v>
      </c>
      <c r="I674" s="2">
        <v>2.9</v>
      </c>
    </row>
    <row r="675" spans="1:9" x14ac:dyDescent="0.35">
      <c r="A675" s="1">
        <v>41820</v>
      </c>
      <c r="B675" t="s">
        <v>895</v>
      </c>
      <c r="C675" t="s">
        <v>245</v>
      </c>
      <c r="D675" t="s">
        <v>11</v>
      </c>
      <c r="E675" t="s">
        <v>12</v>
      </c>
      <c r="F675" t="s">
        <v>896</v>
      </c>
      <c r="G675" s="2">
        <v>310.69</v>
      </c>
      <c r="H675" s="3">
        <v>7</v>
      </c>
      <c r="I675" s="2">
        <v>108.74</v>
      </c>
    </row>
    <row r="676" spans="1:9" x14ac:dyDescent="0.35">
      <c r="A676" s="1">
        <v>41821</v>
      </c>
      <c r="B676" t="s">
        <v>407</v>
      </c>
      <c r="C676" t="s">
        <v>164</v>
      </c>
      <c r="D676" t="s">
        <v>11</v>
      </c>
      <c r="E676" t="s">
        <v>20</v>
      </c>
      <c r="F676" t="s">
        <v>897</v>
      </c>
      <c r="G676" s="2">
        <v>19.920000000000002</v>
      </c>
      <c r="H676" s="3">
        <v>5</v>
      </c>
      <c r="I676" s="2">
        <v>6.97</v>
      </c>
    </row>
    <row r="677" spans="1:9" x14ac:dyDescent="0.35">
      <c r="A677" s="1">
        <v>41821</v>
      </c>
      <c r="B677" t="s">
        <v>743</v>
      </c>
      <c r="C677" t="s">
        <v>123</v>
      </c>
      <c r="D677" t="s">
        <v>39</v>
      </c>
      <c r="E677" t="s">
        <v>40</v>
      </c>
      <c r="F677" t="s">
        <v>898</v>
      </c>
      <c r="G677" s="2">
        <v>575.91999999999996</v>
      </c>
      <c r="H677" s="3">
        <v>2</v>
      </c>
      <c r="I677" s="2">
        <v>71.989999999999995</v>
      </c>
    </row>
    <row r="678" spans="1:9" x14ac:dyDescent="0.35">
      <c r="A678" s="1">
        <v>41821</v>
      </c>
      <c r="B678" t="s">
        <v>743</v>
      </c>
      <c r="C678" t="s">
        <v>123</v>
      </c>
      <c r="D678" t="s">
        <v>11</v>
      </c>
      <c r="E678" t="s">
        <v>20</v>
      </c>
      <c r="F678" t="s">
        <v>899</v>
      </c>
      <c r="G678" s="2">
        <v>5.18</v>
      </c>
      <c r="H678" s="3">
        <v>6</v>
      </c>
      <c r="I678" s="2">
        <v>-3.63</v>
      </c>
    </row>
    <row r="679" spans="1:9" x14ac:dyDescent="0.35">
      <c r="A679" s="1">
        <v>41822</v>
      </c>
      <c r="B679" t="s">
        <v>900</v>
      </c>
      <c r="C679" t="s">
        <v>177</v>
      </c>
      <c r="D679" t="s">
        <v>39</v>
      </c>
      <c r="E679" t="s">
        <v>40</v>
      </c>
      <c r="F679" t="s">
        <v>901</v>
      </c>
      <c r="G679" s="2">
        <v>73.98</v>
      </c>
      <c r="H679" s="3">
        <v>2</v>
      </c>
      <c r="I679" s="2">
        <v>19.97</v>
      </c>
    </row>
    <row r="680" spans="1:9" x14ac:dyDescent="0.35">
      <c r="A680" s="1">
        <v>41822</v>
      </c>
      <c r="B680" t="s">
        <v>900</v>
      </c>
      <c r="C680" t="s">
        <v>177</v>
      </c>
      <c r="D680" t="s">
        <v>11</v>
      </c>
      <c r="E680" t="s">
        <v>24</v>
      </c>
      <c r="F680" t="s">
        <v>645</v>
      </c>
      <c r="G680" s="2">
        <v>5.58</v>
      </c>
      <c r="H680" s="3">
        <v>1</v>
      </c>
      <c r="I680" s="2">
        <v>2.1800000000000002</v>
      </c>
    </row>
    <row r="681" spans="1:9" x14ac:dyDescent="0.35">
      <c r="A681" s="1">
        <v>41824</v>
      </c>
      <c r="B681" t="s">
        <v>445</v>
      </c>
      <c r="C681" t="s">
        <v>278</v>
      </c>
      <c r="D681" t="s">
        <v>11</v>
      </c>
      <c r="E681" t="s">
        <v>12</v>
      </c>
      <c r="F681" t="s">
        <v>482</v>
      </c>
      <c r="G681" s="2">
        <v>177.54</v>
      </c>
      <c r="H681" s="3">
        <v>4</v>
      </c>
      <c r="I681" s="2">
        <v>62.14</v>
      </c>
    </row>
    <row r="682" spans="1:9" x14ac:dyDescent="0.35">
      <c r="A682" s="1">
        <v>41824</v>
      </c>
      <c r="B682" t="s">
        <v>445</v>
      </c>
      <c r="C682" t="s">
        <v>278</v>
      </c>
      <c r="D682" t="s">
        <v>11</v>
      </c>
      <c r="E682" t="s">
        <v>92</v>
      </c>
      <c r="F682" t="s">
        <v>93</v>
      </c>
      <c r="G682" s="2">
        <v>32.43</v>
      </c>
      <c r="H682" s="3">
        <v>2</v>
      </c>
      <c r="I682" s="2">
        <v>3.24</v>
      </c>
    </row>
    <row r="683" spans="1:9" x14ac:dyDescent="0.35">
      <c r="A683" s="1">
        <v>41824</v>
      </c>
      <c r="B683" t="s">
        <v>902</v>
      </c>
      <c r="C683" t="s">
        <v>55</v>
      </c>
      <c r="D683" t="s">
        <v>11</v>
      </c>
      <c r="E683" t="s">
        <v>12</v>
      </c>
      <c r="F683" t="s">
        <v>903</v>
      </c>
      <c r="G683" s="2">
        <v>21.84</v>
      </c>
      <c r="H683" s="3">
        <v>3</v>
      </c>
      <c r="I683" s="2">
        <v>10.92</v>
      </c>
    </row>
    <row r="684" spans="1:9" x14ac:dyDescent="0.35">
      <c r="A684" s="1">
        <v>41824</v>
      </c>
      <c r="B684" t="s">
        <v>902</v>
      </c>
      <c r="C684" t="s">
        <v>55</v>
      </c>
      <c r="D684" t="s">
        <v>11</v>
      </c>
      <c r="E684" t="s">
        <v>20</v>
      </c>
      <c r="F684" t="s">
        <v>436</v>
      </c>
      <c r="G684" s="2">
        <v>15.6</v>
      </c>
      <c r="H684" s="3">
        <v>5</v>
      </c>
      <c r="I684" s="2">
        <v>7.64</v>
      </c>
    </row>
    <row r="685" spans="1:9" x14ac:dyDescent="0.35">
      <c r="A685" s="1">
        <v>41825</v>
      </c>
      <c r="B685" t="s">
        <v>904</v>
      </c>
      <c r="C685" t="s">
        <v>329</v>
      </c>
      <c r="D685" t="s">
        <v>39</v>
      </c>
      <c r="E685" t="s">
        <v>52</v>
      </c>
      <c r="F685" t="s">
        <v>905</v>
      </c>
      <c r="G685" s="2">
        <v>479.97</v>
      </c>
      <c r="H685" s="3">
        <v>3</v>
      </c>
      <c r="I685" s="2">
        <v>163.19</v>
      </c>
    </row>
    <row r="686" spans="1:9" x14ac:dyDescent="0.35">
      <c r="A686" s="1">
        <v>41825</v>
      </c>
      <c r="B686" t="s">
        <v>904</v>
      </c>
      <c r="C686" t="s">
        <v>329</v>
      </c>
      <c r="D686" t="s">
        <v>11</v>
      </c>
      <c r="E686" t="s">
        <v>16</v>
      </c>
      <c r="F686" t="s">
        <v>906</v>
      </c>
      <c r="G686" s="2">
        <v>14.62</v>
      </c>
      <c r="H686" s="3">
        <v>2</v>
      </c>
      <c r="I686" s="2">
        <v>6.87</v>
      </c>
    </row>
    <row r="687" spans="1:9" x14ac:dyDescent="0.35">
      <c r="A687" s="1">
        <v>41825</v>
      </c>
      <c r="B687" t="s">
        <v>904</v>
      </c>
      <c r="C687" t="s">
        <v>329</v>
      </c>
      <c r="D687" t="s">
        <v>11</v>
      </c>
      <c r="E687" t="s">
        <v>12</v>
      </c>
      <c r="F687" t="s">
        <v>880</v>
      </c>
      <c r="G687" s="2">
        <v>19.440000000000001</v>
      </c>
      <c r="H687" s="3">
        <v>3</v>
      </c>
      <c r="I687" s="2">
        <v>9.33</v>
      </c>
    </row>
    <row r="688" spans="1:9" x14ac:dyDescent="0.35">
      <c r="A688" s="1">
        <v>41825</v>
      </c>
      <c r="B688" t="s">
        <v>907</v>
      </c>
      <c r="C688" t="s">
        <v>10</v>
      </c>
      <c r="D688" t="s">
        <v>11</v>
      </c>
      <c r="E688" t="s">
        <v>18</v>
      </c>
      <c r="F688" t="s">
        <v>908</v>
      </c>
      <c r="G688" s="2">
        <v>220.78</v>
      </c>
      <c r="H688" s="3">
        <v>3</v>
      </c>
      <c r="I688" s="2">
        <v>-44.16</v>
      </c>
    </row>
    <row r="689" spans="1:9" x14ac:dyDescent="0.35">
      <c r="A689" s="1">
        <v>41825</v>
      </c>
      <c r="B689" t="s">
        <v>907</v>
      </c>
      <c r="C689" t="s">
        <v>10</v>
      </c>
      <c r="D689" t="s">
        <v>11</v>
      </c>
      <c r="E689" t="s">
        <v>18</v>
      </c>
      <c r="F689" t="s">
        <v>909</v>
      </c>
      <c r="G689" s="2">
        <v>281.42</v>
      </c>
      <c r="H689" s="3">
        <v>11</v>
      </c>
      <c r="I689" s="2">
        <v>-35.18</v>
      </c>
    </row>
    <row r="690" spans="1:9" x14ac:dyDescent="0.35">
      <c r="A690" s="1">
        <v>41825</v>
      </c>
      <c r="B690" t="s">
        <v>910</v>
      </c>
      <c r="C690" t="s">
        <v>27</v>
      </c>
      <c r="D690" t="s">
        <v>11</v>
      </c>
      <c r="E690" t="s">
        <v>20</v>
      </c>
      <c r="F690" t="s">
        <v>911</v>
      </c>
      <c r="G690" s="2">
        <v>180.96</v>
      </c>
      <c r="H690" s="3">
        <v>6</v>
      </c>
      <c r="I690" s="2">
        <v>67.86</v>
      </c>
    </row>
    <row r="691" spans="1:9" x14ac:dyDescent="0.35">
      <c r="A691" s="1">
        <v>41825</v>
      </c>
      <c r="B691" t="s">
        <v>90</v>
      </c>
      <c r="C691" t="s">
        <v>120</v>
      </c>
      <c r="D691" t="s">
        <v>11</v>
      </c>
      <c r="E691" t="s">
        <v>24</v>
      </c>
      <c r="F691" t="s">
        <v>798</v>
      </c>
      <c r="G691" s="2">
        <v>4.37</v>
      </c>
      <c r="H691" s="3">
        <v>3</v>
      </c>
      <c r="I691" s="2">
        <v>0.38</v>
      </c>
    </row>
    <row r="692" spans="1:9" x14ac:dyDescent="0.35">
      <c r="A692" s="1">
        <v>41825</v>
      </c>
      <c r="B692" t="s">
        <v>912</v>
      </c>
      <c r="C692" t="s">
        <v>123</v>
      </c>
      <c r="D692" t="s">
        <v>34</v>
      </c>
      <c r="E692" t="s">
        <v>47</v>
      </c>
      <c r="F692" t="s">
        <v>913</v>
      </c>
      <c r="G692" s="2">
        <v>19.52</v>
      </c>
      <c r="H692" s="3">
        <v>2</v>
      </c>
      <c r="I692" s="2">
        <v>5.37</v>
      </c>
    </row>
    <row r="693" spans="1:9" x14ac:dyDescent="0.35">
      <c r="A693" s="1">
        <v>41825</v>
      </c>
      <c r="B693" t="s">
        <v>912</v>
      </c>
      <c r="C693" t="s">
        <v>123</v>
      </c>
      <c r="D693" t="s">
        <v>11</v>
      </c>
      <c r="E693" t="s">
        <v>20</v>
      </c>
      <c r="F693" t="s">
        <v>914</v>
      </c>
      <c r="G693" s="2">
        <v>9.81</v>
      </c>
      <c r="H693" s="3">
        <v>5</v>
      </c>
      <c r="I693" s="2">
        <v>-6.87</v>
      </c>
    </row>
    <row r="694" spans="1:9" x14ac:dyDescent="0.35">
      <c r="A694" s="1">
        <v>41825</v>
      </c>
      <c r="B694" t="s">
        <v>912</v>
      </c>
      <c r="C694" t="s">
        <v>123</v>
      </c>
      <c r="D694" t="s">
        <v>34</v>
      </c>
      <c r="E694" t="s">
        <v>47</v>
      </c>
      <c r="F694" t="s">
        <v>444</v>
      </c>
      <c r="G694" s="2">
        <v>213.22</v>
      </c>
      <c r="H694" s="3">
        <v>3</v>
      </c>
      <c r="I694" s="2">
        <v>15.99</v>
      </c>
    </row>
    <row r="695" spans="1:9" x14ac:dyDescent="0.35">
      <c r="A695" s="1">
        <v>41826</v>
      </c>
      <c r="B695" t="s">
        <v>915</v>
      </c>
      <c r="C695" t="s">
        <v>149</v>
      </c>
      <c r="D695" t="s">
        <v>39</v>
      </c>
      <c r="E695" t="s">
        <v>603</v>
      </c>
      <c r="F695" t="s">
        <v>916</v>
      </c>
      <c r="G695" s="2">
        <v>559.99</v>
      </c>
      <c r="H695" s="3">
        <v>1</v>
      </c>
      <c r="I695" s="2">
        <v>175</v>
      </c>
    </row>
    <row r="696" spans="1:9" x14ac:dyDescent="0.35">
      <c r="A696" s="1">
        <v>41826</v>
      </c>
      <c r="B696" t="s">
        <v>917</v>
      </c>
      <c r="C696" t="s">
        <v>27</v>
      </c>
      <c r="D696" t="s">
        <v>34</v>
      </c>
      <c r="E696" t="s">
        <v>35</v>
      </c>
      <c r="F696" t="s">
        <v>918</v>
      </c>
      <c r="G696" s="2">
        <v>478.48</v>
      </c>
      <c r="H696" s="3">
        <v>2</v>
      </c>
      <c r="I696" s="2">
        <v>47.85</v>
      </c>
    </row>
    <row r="697" spans="1:9" x14ac:dyDescent="0.35">
      <c r="A697" s="1">
        <v>41827</v>
      </c>
      <c r="B697" t="s">
        <v>537</v>
      </c>
      <c r="C697" t="s">
        <v>23</v>
      </c>
      <c r="D697" t="s">
        <v>34</v>
      </c>
      <c r="E697" t="s">
        <v>35</v>
      </c>
      <c r="F697" t="s">
        <v>919</v>
      </c>
      <c r="G697" s="2">
        <v>172.19</v>
      </c>
      <c r="H697" s="3">
        <v>2</v>
      </c>
      <c r="I697" s="2">
        <v>-46.74</v>
      </c>
    </row>
    <row r="698" spans="1:9" x14ac:dyDescent="0.35">
      <c r="A698" s="1">
        <v>41827</v>
      </c>
      <c r="B698" t="s">
        <v>537</v>
      </c>
      <c r="C698" t="s">
        <v>23</v>
      </c>
      <c r="D698" t="s">
        <v>34</v>
      </c>
      <c r="E698" t="s">
        <v>47</v>
      </c>
      <c r="F698" t="s">
        <v>920</v>
      </c>
      <c r="G698" s="2">
        <v>69.010000000000005</v>
      </c>
      <c r="H698" s="3">
        <v>2</v>
      </c>
      <c r="I698" s="2">
        <v>12.08</v>
      </c>
    </row>
    <row r="699" spans="1:9" x14ac:dyDescent="0.35">
      <c r="A699" s="1">
        <v>41828</v>
      </c>
      <c r="B699" t="s">
        <v>921</v>
      </c>
      <c r="C699" t="s">
        <v>149</v>
      </c>
      <c r="D699" t="s">
        <v>34</v>
      </c>
      <c r="E699" t="s">
        <v>35</v>
      </c>
      <c r="F699" t="s">
        <v>793</v>
      </c>
      <c r="G699" s="2">
        <v>63.88</v>
      </c>
      <c r="H699" s="3">
        <v>1</v>
      </c>
      <c r="I699" s="2">
        <v>10.65</v>
      </c>
    </row>
    <row r="700" spans="1:9" x14ac:dyDescent="0.35">
      <c r="A700" s="1">
        <v>41828</v>
      </c>
      <c r="B700" t="s">
        <v>922</v>
      </c>
      <c r="C700" t="s">
        <v>27</v>
      </c>
      <c r="D700" t="s">
        <v>34</v>
      </c>
      <c r="E700" t="s">
        <v>145</v>
      </c>
      <c r="F700" t="s">
        <v>183</v>
      </c>
      <c r="G700" s="2">
        <v>502.49</v>
      </c>
      <c r="H700" s="3">
        <v>3</v>
      </c>
      <c r="I700" s="2">
        <v>-87.94</v>
      </c>
    </row>
    <row r="701" spans="1:9" x14ac:dyDescent="0.35">
      <c r="A701" s="1">
        <v>41828</v>
      </c>
      <c r="B701" t="s">
        <v>922</v>
      </c>
      <c r="C701" t="s">
        <v>27</v>
      </c>
      <c r="D701" t="s">
        <v>11</v>
      </c>
      <c r="E701" t="s">
        <v>20</v>
      </c>
      <c r="F701" t="s">
        <v>362</v>
      </c>
      <c r="G701" s="2">
        <v>196.7</v>
      </c>
      <c r="H701" s="3">
        <v>6</v>
      </c>
      <c r="I701" s="2">
        <v>68.849999999999994</v>
      </c>
    </row>
    <row r="702" spans="1:9" x14ac:dyDescent="0.35">
      <c r="A702" s="1">
        <v>41829</v>
      </c>
      <c r="B702" t="s">
        <v>923</v>
      </c>
      <c r="C702" t="s">
        <v>10</v>
      </c>
      <c r="D702" t="s">
        <v>11</v>
      </c>
      <c r="E702" t="s">
        <v>12</v>
      </c>
      <c r="F702" t="s">
        <v>134</v>
      </c>
      <c r="G702" s="2">
        <v>10.37</v>
      </c>
      <c r="H702" s="3">
        <v>2</v>
      </c>
      <c r="I702" s="2">
        <v>3.63</v>
      </c>
    </row>
    <row r="703" spans="1:9" x14ac:dyDescent="0.35">
      <c r="A703" s="1">
        <v>41829</v>
      </c>
      <c r="B703" t="s">
        <v>923</v>
      </c>
      <c r="C703" t="s">
        <v>10</v>
      </c>
      <c r="D703" t="s">
        <v>11</v>
      </c>
      <c r="E703" t="s">
        <v>12</v>
      </c>
      <c r="F703" t="s">
        <v>924</v>
      </c>
      <c r="G703" s="2">
        <v>14.35</v>
      </c>
      <c r="H703" s="3">
        <v>3</v>
      </c>
      <c r="I703" s="2">
        <v>4.49</v>
      </c>
    </row>
    <row r="704" spans="1:9" x14ac:dyDescent="0.35">
      <c r="A704" s="1">
        <v>41829</v>
      </c>
      <c r="B704" t="s">
        <v>925</v>
      </c>
      <c r="C704" t="s">
        <v>27</v>
      </c>
      <c r="D704" t="s">
        <v>11</v>
      </c>
      <c r="E704" t="s">
        <v>16</v>
      </c>
      <c r="F704" t="s">
        <v>926</v>
      </c>
      <c r="G704" s="2">
        <v>2.88</v>
      </c>
      <c r="H704" s="3">
        <v>1</v>
      </c>
      <c r="I704" s="2">
        <v>1.41</v>
      </c>
    </row>
    <row r="705" spans="1:9" x14ac:dyDescent="0.35">
      <c r="A705" s="1">
        <v>41829</v>
      </c>
      <c r="B705" t="s">
        <v>925</v>
      </c>
      <c r="C705" t="s">
        <v>27</v>
      </c>
      <c r="D705" t="s">
        <v>11</v>
      </c>
      <c r="E705" t="s">
        <v>20</v>
      </c>
      <c r="F705" t="s">
        <v>184</v>
      </c>
      <c r="G705" s="2">
        <v>41.9</v>
      </c>
      <c r="H705" s="3">
        <v>6</v>
      </c>
      <c r="I705" s="2">
        <v>14.14</v>
      </c>
    </row>
    <row r="706" spans="1:9" x14ac:dyDescent="0.35">
      <c r="A706" s="1">
        <v>41829</v>
      </c>
      <c r="B706" t="s">
        <v>925</v>
      </c>
      <c r="C706" t="s">
        <v>27</v>
      </c>
      <c r="D706" t="s">
        <v>11</v>
      </c>
      <c r="E706" t="s">
        <v>18</v>
      </c>
      <c r="F706" t="s">
        <v>927</v>
      </c>
      <c r="G706" s="2">
        <v>23.92</v>
      </c>
      <c r="H706" s="3">
        <v>4</v>
      </c>
      <c r="I706" s="2">
        <v>4.07</v>
      </c>
    </row>
    <row r="707" spans="1:9" x14ac:dyDescent="0.35">
      <c r="A707" s="1">
        <v>41829</v>
      </c>
      <c r="B707" t="s">
        <v>928</v>
      </c>
      <c r="C707" t="s">
        <v>27</v>
      </c>
      <c r="D707" t="s">
        <v>11</v>
      </c>
      <c r="E707" t="s">
        <v>20</v>
      </c>
      <c r="F707" t="s">
        <v>929</v>
      </c>
      <c r="G707" s="2">
        <v>14.3</v>
      </c>
      <c r="H707" s="3">
        <v>6</v>
      </c>
      <c r="I707" s="2">
        <v>4.6500000000000004</v>
      </c>
    </row>
    <row r="708" spans="1:9" x14ac:dyDescent="0.35">
      <c r="A708" s="1">
        <v>41829</v>
      </c>
      <c r="B708" t="s">
        <v>928</v>
      </c>
      <c r="C708" t="s">
        <v>27</v>
      </c>
      <c r="D708" t="s">
        <v>34</v>
      </c>
      <c r="E708" t="s">
        <v>74</v>
      </c>
      <c r="F708" t="s">
        <v>342</v>
      </c>
      <c r="G708" s="2">
        <v>119.83</v>
      </c>
      <c r="H708" s="3">
        <v>1</v>
      </c>
      <c r="I708" s="2">
        <v>7.05</v>
      </c>
    </row>
    <row r="709" spans="1:9" x14ac:dyDescent="0.35">
      <c r="A709" s="1">
        <v>41829</v>
      </c>
      <c r="B709" t="s">
        <v>928</v>
      </c>
      <c r="C709" t="s">
        <v>27</v>
      </c>
      <c r="D709" t="s">
        <v>11</v>
      </c>
      <c r="E709" t="s">
        <v>24</v>
      </c>
      <c r="F709" t="s">
        <v>869</v>
      </c>
      <c r="G709" s="2">
        <v>5.56</v>
      </c>
      <c r="H709" s="3">
        <v>2</v>
      </c>
      <c r="I709" s="2">
        <v>2.2200000000000002</v>
      </c>
    </row>
    <row r="710" spans="1:9" x14ac:dyDescent="0.35">
      <c r="A710" s="1">
        <v>41829</v>
      </c>
      <c r="B710" t="s">
        <v>928</v>
      </c>
      <c r="C710" t="s">
        <v>27</v>
      </c>
      <c r="D710" t="s">
        <v>11</v>
      </c>
      <c r="E710" t="s">
        <v>12</v>
      </c>
      <c r="F710" t="s">
        <v>328</v>
      </c>
      <c r="G710" s="2">
        <v>32.4</v>
      </c>
      <c r="H710" s="3">
        <v>5</v>
      </c>
      <c r="I710" s="2">
        <v>15.55</v>
      </c>
    </row>
    <row r="711" spans="1:9" x14ac:dyDescent="0.35">
      <c r="A711" s="1">
        <v>41831</v>
      </c>
      <c r="B711" t="s">
        <v>593</v>
      </c>
      <c r="C711" t="s">
        <v>177</v>
      </c>
      <c r="D711" t="s">
        <v>11</v>
      </c>
      <c r="E711" t="s">
        <v>12</v>
      </c>
      <c r="F711" t="s">
        <v>625</v>
      </c>
      <c r="G711" s="2">
        <v>177.2</v>
      </c>
      <c r="H711" s="3">
        <v>5</v>
      </c>
      <c r="I711" s="2">
        <v>83.28</v>
      </c>
    </row>
    <row r="712" spans="1:9" x14ac:dyDescent="0.35">
      <c r="A712" s="1">
        <v>41831</v>
      </c>
      <c r="B712" t="s">
        <v>593</v>
      </c>
      <c r="C712" t="s">
        <v>177</v>
      </c>
      <c r="D712" t="s">
        <v>39</v>
      </c>
      <c r="E712" t="s">
        <v>40</v>
      </c>
      <c r="F712" t="s">
        <v>930</v>
      </c>
      <c r="G712" s="2">
        <v>197.97</v>
      </c>
      <c r="H712" s="3">
        <v>3</v>
      </c>
      <c r="I712" s="2">
        <v>57.41</v>
      </c>
    </row>
    <row r="713" spans="1:9" x14ac:dyDescent="0.35">
      <c r="A713" s="1">
        <v>41831</v>
      </c>
      <c r="B713" t="s">
        <v>593</v>
      </c>
      <c r="C713" t="s">
        <v>177</v>
      </c>
      <c r="D713" t="s">
        <v>34</v>
      </c>
      <c r="E713" t="s">
        <v>35</v>
      </c>
      <c r="F713" t="s">
        <v>294</v>
      </c>
      <c r="G713" s="2">
        <v>854.94</v>
      </c>
      <c r="H713" s="3">
        <v>3</v>
      </c>
      <c r="I713" s="2">
        <v>213.74</v>
      </c>
    </row>
    <row r="714" spans="1:9" x14ac:dyDescent="0.35">
      <c r="A714" s="1">
        <v>41831</v>
      </c>
      <c r="B714" t="s">
        <v>593</v>
      </c>
      <c r="C714" t="s">
        <v>177</v>
      </c>
      <c r="D714" t="s">
        <v>34</v>
      </c>
      <c r="E714" t="s">
        <v>47</v>
      </c>
      <c r="F714" t="s">
        <v>931</v>
      </c>
      <c r="G714" s="2">
        <v>124.11</v>
      </c>
      <c r="H714" s="3">
        <v>9</v>
      </c>
      <c r="I714" s="2">
        <v>52.13</v>
      </c>
    </row>
    <row r="715" spans="1:9" x14ac:dyDescent="0.35">
      <c r="A715" s="1">
        <v>41831</v>
      </c>
      <c r="B715" t="s">
        <v>593</v>
      </c>
      <c r="C715" t="s">
        <v>177</v>
      </c>
      <c r="D715" t="s">
        <v>11</v>
      </c>
      <c r="E715" t="s">
        <v>16</v>
      </c>
      <c r="F715" t="s">
        <v>932</v>
      </c>
      <c r="G715" s="2">
        <v>14.4</v>
      </c>
      <c r="H715" s="3">
        <v>5</v>
      </c>
      <c r="I715" s="2">
        <v>7.06</v>
      </c>
    </row>
    <row r="716" spans="1:9" x14ac:dyDescent="0.35">
      <c r="A716" s="1">
        <v>41831</v>
      </c>
      <c r="B716" t="s">
        <v>204</v>
      </c>
      <c r="C716" t="s">
        <v>10</v>
      </c>
      <c r="D716" t="s">
        <v>39</v>
      </c>
      <c r="E716" t="s">
        <v>40</v>
      </c>
      <c r="F716" t="s">
        <v>933</v>
      </c>
      <c r="G716" s="2">
        <v>575.97</v>
      </c>
      <c r="H716" s="3">
        <v>4</v>
      </c>
      <c r="I716" s="2">
        <v>43.2</v>
      </c>
    </row>
    <row r="717" spans="1:9" x14ac:dyDescent="0.35">
      <c r="A717" s="1">
        <v>41831</v>
      </c>
      <c r="B717" t="s">
        <v>204</v>
      </c>
      <c r="C717" t="s">
        <v>10</v>
      </c>
      <c r="D717" t="s">
        <v>11</v>
      </c>
      <c r="E717" t="s">
        <v>12</v>
      </c>
      <c r="F717" t="s">
        <v>934</v>
      </c>
      <c r="G717" s="2">
        <v>10.37</v>
      </c>
      <c r="H717" s="3">
        <v>2</v>
      </c>
      <c r="I717" s="2">
        <v>3.63</v>
      </c>
    </row>
    <row r="718" spans="1:9" x14ac:dyDescent="0.35">
      <c r="A718" s="1">
        <v>41831</v>
      </c>
      <c r="B718" t="s">
        <v>935</v>
      </c>
      <c r="C718" t="s">
        <v>149</v>
      </c>
      <c r="D718" t="s">
        <v>11</v>
      </c>
      <c r="E718" t="s">
        <v>12</v>
      </c>
      <c r="F718" t="s">
        <v>936</v>
      </c>
      <c r="G718" s="2">
        <v>49.12</v>
      </c>
      <c r="H718" s="3">
        <v>4</v>
      </c>
      <c r="I718" s="2">
        <v>23.09</v>
      </c>
    </row>
    <row r="719" spans="1:9" x14ac:dyDescent="0.35">
      <c r="A719" s="1">
        <v>41831</v>
      </c>
      <c r="B719" t="s">
        <v>935</v>
      </c>
      <c r="C719" t="s">
        <v>149</v>
      </c>
      <c r="D719" t="s">
        <v>11</v>
      </c>
      <c r="E719" t="s">
        <v>20</v>
      </c>
      <c r="F719" t="s">
        <v>937</v>
      </c>
      <c r="G719" s="2">
        <v>18.28</v>
      </c>
      <c r="H719" s="3">
        <v>5</v>
      </c>
      <c r="I719" s="2">
        <v>6.4</v>
      </c>
    </row>
    <row r="720" spans="1:9" x14ac:dyDescent="0.35">
      <c r="A720" s="1">
        <v>41831</v>
      </c>
      <c r="B720" t="s">
        <v>938</v>
      </c>
      <c r="C720" t="s">
        <v>149</v>
      </c>
      <c r="D720" t="s">
        <v>39</v>
      </c>
      <c r="E720" t="s">
        <v>40</v>
      </c>
      <c r="F720" t="s">
        <v>939</v>
      </c>
      <c r="G720" s="2">
        <v>164.85</v>
      </c>
      <c r="H720" s="3">
        <v>3</v>
      </c>
      <c r="I720" s="2">
        <v>47.81</v>
      </c>
    </row>
    <row r="721" spans="1:9" x14ac:dyDescent="0.35">
      <c r="A721" s="1">
        <v>41832</v>
      </c>
      <c r="B721" t="s">
        <v>940</v>
      </c>
      <c r="C721" t="s">
        <v>27</v>
      </c>
      <c r="D721" t="s">
        <v>11</v>
      </c>
      <c r="E721" t="s">
        <v>20</v>
      </c>
      <c r="F721" t="s">
        <v>941</v>
      </c>
      <c r="G721" s="2">
        <v>7.71</v>
      </c>
      <c r="H721" s="3">
        <v>2</v>
      </c>
      <c r="I721" s="2">
        <v>2.8</v>
      </c>
    </row>
    <row r="722" spans="1:9" x14ac:dyDescent="0.35">
      <c r="A722" s="1">
        <v>41832</v>
      </c>
      <c r="B722" t="s">
        <v>940</v>
      </c>
      <c r="C722" t="s">
        <v>27</v>
      </c>
      <c r="D722" t="s">
        <v>34</v>
      </c>
      <c r="E722" t="s">
        <v>145</v>
      </c>
      <c r="F722" t="s">
        <v>942</v>
      </c>
      <c r="G722" s="2">
        <v>698.35</v>
      </c>
      <c r="H722" s="3">
        <v>3</v>
      </c>
      <c r="I722" s="2">
        <v>-17.46</v>
      </c>
    </row>
    <row r="723" spans="1:9" x14ac:dyDescent="0.35">
      <c r="A723" s="1">
        <v>41832</v>
      </c>
      <c r="B723" t="s">
        <v>530</v>
      </c>
      <c r="C723" t="s">
        <v>27</v>
      </c>
      <c r="D723" t="s">
        <v>11</v>
      </c>
      <c r="E723" t="s">
        <v>18</v>
      </c>
      <c r="F723" t="s">
        <v>638</v>
      </c>
      <c r="G723" s="2">
        <v>249.75</v>
      </c>
      <c r="H723" s="3">
        <v>9</v>
      </c>
      <c r="I723" s="2">
        <v>44.96</v>
      </c>
    </row>
    <row r="724" spans="1:9" x14ac:dyDescent="0.35">
      <c r="A724" s="1">
        <v>41832</v>
      </c>
      <c r="B724" t="s">
        <v>530</v>
      </c>
      <c r="C724" t="s">
        <v>27</v>
      </c>
      <c r="D724" t="s">
        <v>39</v>
      </c>
      <c r="E724" t="s">
        <v>40</v>
      </c>
      <c r="F724" t="s">
        <v>943</v>
      </c>
      <c r="G724" s="2">
        <v>255.94</v>
      </c>
      <c r="H724" s="3">
        <v>8</v>
      </c>
      <c r="I724" s="2">
        <v>28.79</v>
      </c>
    </row>
    <row r="725" spans="1:9" x14ac:dyDescent="0.35">
      <c r="A725" s="1">
        <v>41832</v>
      </c>
      <c r="B725" t="s">
        <v>256</v>
      </c>
      <c r="C725" t="s">
        <v>164</v>
      </c>
      <c r="D725" t="s">
        <v>34</v>
      </c>
      <c r="E725" t="s">
        <v>35</v>
      </c>
      <c r="F725" t="s">
        <v>944</v>
      </c>
      <c r="G725" s="2">
        <v>123.14</v>
      </c>
      <c r="H725" s="3">
        <v>4</v>
      </c>
      <c r="I725" s="2">
        <v>13.85</v>
      </c>
    </row>
    <row r="726" spans="1:9" x14ac:dyDescent="0.35">
      <c r="A726" s="1">
        <v>41832</v>
      </c>
      <c r="B726" t="s">
        <v>256</v>
      </c>
      <c r="C726" t="s">
        <v>164</v>
      </c>
      <c r="D726" t="s">
        <v>11</v>
      </c>
      <c r="E726" t="s">
        <v>20</v>
      </c>
      <c r="F726" t="s">
        <v>881</v>
      </c>
      <c r="G726" s="2">
        <v>11.26</v>
      </c>
      <c r="H726" s="3">
        <v>4</v>
      </c>
      <c r="I726" s="2">
        <v>3.8</v>
      </c>
    </row>
    <row r="727" spans="1:9" x14ac:dyDescent="0.35">
      <c r="A727" s="1">
        <v>41832</v>
      </c>
      <c r="B727" t="s">
        <v>945</v>
      </c>
      <c r="C727" t="s">
        <v>15</v>
      </c>
      <c r="D727" t="s">
        <v>11</v>
      </c>
      <c r="E727" t="s">
        <v>12</v>
      </c>
      <c r="F727" t="s">
        <v>679</v>
      </c>
      <c r="G727" s="2">
        <v>35.86</v>
      </c>
      <c r="H727" s="3">
        <v>9</v>
      </c>
      <c r="I727" s="2">
        <v>13</v>
      </c>
    </row>
    <row r="728" spans="1:9" x14ac:dyDescent="0.35">
      <c r="A728" s="1">
        <v>41832</v>
      </c>
      <c r="B728" t="s">
        <v>945</v>
      </c>
      <c r="C728" t="s">
        <v>15</v>
      </c>
      <c r="D728" t="s">
        <v>39</v>
      </c>
      <c r="E728" t="s">
        <v>52</v>
      </c>
      <c r="F728" t="s">
        <v>946</v>
      </c>
      <c r="G728" s="2">
        <v>23.84</v>
      </c>
      <c r="H728" s="3">
        <v>4</v>
      </c>
      <c r="I728" s="2">
        <v>3.28</v>
      </c>
    </row>
    <row r="729" spans="1:9" x14ac:dyDescent="0.35">
      <c r="A729" s="1">
        <v>41832</v>
      </c>
      <c r="B729" t="s">
        <v>947</v>
      </c>
      <c r="C729" t="s">
        <v>10</v>
      </c>
      <c r="D729" t="s">
        <v>34</v>
      </c>
      <c r="E729" t="s">
        <v>35</v>
      </c>
      <c r="F729" t="s">
        <v>948</v>
      </c>
      <c r="G729" s="2">
        <v>512.36</v>
      </c>
      <c r="H729" s="3">
        <v>3</v>
      </c>
      <c r="I729" s="2">
        <v>-14.64</v>
      </c>
    </row>
    <row r="730" spans="1:9" x14ac:dyDescent="0.35">
      <c r="A730" s="1">
        <v>41832</v>
      </c>
      <c r="B730" t="s">
        <v>947</v>
      </c>
      <c r="C730" t="s">
        <v>10</v>
      </c>
      <c r="D730" t="s">
        <v>11</v>
      </c>
      <c r="E730" t="s">
        <v>43</v>
      </c>
      <c r="F730" t="s">
        <v>282</v>
      </c>
      <c r="G730" s="2">
        <v>3.49</v>
      </c>
      <c r="H730" s="3">
        <v>2</v>
      </c>
      <c r="I730" s="2">
        <v>0.56999999999999995</v>
      </c>
    </row>
    <row r="731" spans="1:9" x14ac:dyDescent="0.35">
      <c r="A731" s="1">
        <v>41832</v>
      </c>
      <c r="B731" t="s">
        <v>947</v>
      </c>
      <c r="C731" t="s">
        <v>10</v>
      </c>
      <c r="D731" t="s">
        <v>11</v>
      </c>
      <c r="E731" t="s">
        <v>24</v>
      </c>
      <c r="F731" t="s">
        <v>949</v>
      </c>
      <c r="G731" s="2">
        <v>22.29</v>
      </c>
      <c r="H731" s="3">
        <v>7</v>
      </c>
      <c r="I731" s="2">
        <v>3.9</v>
      </c>
    </row>
    <row r="732" spans="1:9" x14ac:dyDescent="0.35">
      <c r="A732" s="1">
        <v>41832</v>
      </c>
      <c r="B732" t="s">
        <v>947</v>
      </c>
      <c r="C732" t="s">
        <v>10</v>
      </c>
      <c r="D732" t="s">
        <v>11</v>
      </c>
      <c r="E732" t="s">
        <v>12</v>
      </c>
      <c r="F732" t="s">
        <v>127</v>
      </c>
      <c r="G732" s="2">
        <v>16.03</v>
      </c>
      <c r="H732" s="3">
        <v>3</v>
      </c>
      <c r="I732" s="2">
        <v>5.61</v>
      </c>
    </row>
    <row r="733" spans="1:9" x14ac:dyDescent="0.35">
      <c r="A733" s="1">
        <v>41833</v>
      </c>
      <c r="B733" t="s">
        <v>875</v>
      </c>
      <c r="C733" t="s">
        <v>27</v>
      </c>
      <c r="D733" t="s">
        <v>34</v>
      </c>
      <c r="E733" t="s">
        <v>145</v>
      </c>
      <c r="F733" t="s">
        <v>950</v>
      </c>
      <c r="G733" s="2">
        <v>351.22</v>
      </c>
      <c r="H733" s="3">
        <v>3</v>
      </c>
      <c r="I733" s="2">
        <v>4.3899999999999997</v>
      </c>
    </row>
    <row r="734" spans="1:9" x14ac:dyDescent="0.35">
      <c r="A734" s="1">
        <v>41834</v>
      </c>
      <c r="B734" t="s">
        <v>951</v>
      </c>
      <c r="C734" t="s">
        <v>15</v>
      </c>
      <c r="D734" t="s">
        <v>11</v>
      </c>
      <c r="E734" t="s">
        <v>20</v>
      </c>
      <c r="F734" t="s">
        <v>952</v>
      </c>
      <c r="G734" s="2">
        <v>29.93</v>
      </c>
      <c r="H734" s="3">
        <v>7</v>
      </c>
      <c r="I734" s="2">
        <v>-46.39</v>
      </c>
    </row>
    <row r="735" spans="1:9" x14ac:dyDescent="0.35">
      <c r="A735" s="1">
        <v>41834</v>
      </c>
      <c r="B735" t="s">
        <v>951</v>
      </c>
      <c r="C735" t="s">
        <v>15</v>
      </c>
      <c r="D735" t="s">
        <v>39</v>
      </c>
      <c r="E735" t="s">
        <v>40</v>
      </c>
      <c r="F735" t="s">
        <v>735</v>
      </c>
      <c r="G735" s="2">
        <v>38.270000000000003</v>
      </c>
      <c r="H735" s="3">
        <v>4</v>
      </c>
      <c r="I735" s="2">
        <v>3.83</v>
      </c>
    </row>
    <row r="736" spans="1:9" x14ac:dyDescent="0.35">
      <c r="A736" s="1">
        <v>41834</v>
      </c>
      <c r="B736" t="s">
        <v>953</v>
      </c>
      <c r="C736" t="s">
        <v>95</v>
      </c>
      <c r="D736" t="s">
        <v>11</v>
      </c>
      <c r="E736" t="s">
        <v>18</v>
      </c>
      <c r="F736" t="s">
        <v>111</v>
      </c>
      <c r="G736" s="2">
        <v>55.92</v>
      </c>
      <c r="H736" s="3">
        <v>5</v>
      </c>
      <c r="I736" s="2">
        <v>6.29</v>
      </c>
    </row>
    <row r="737" spans="1:9" x14ac:dyDescent="0.35">
      <c r="A737" s="1">
        <v>41834</v>
      </c>
      <c r="B737" t="s">
        <v>195</v>
      </c>
      <c r="C737" t="s">
        <v>23</v>
      </c>
      <c r="D737" t="s">
        <v>39</v>
      </c>
      <c r="E737" t="s">
        <v>40</v>
      </c>
      <c r="F737" t="s">
        <v>954</v>
      </c>
      <c r="G737" s="2">
        <v>13.49</v>
      </c>
      <c r="H737" s="3">
        <v>1</v>
      </c>
      <c r="I737" s="2">
        <v>-2.25</v>
      </c>
    </row>
    <row r="738" spans="1:9" x14ac:dyDescent="0.35">
      <c r="A738" s="1">
        <v>41834</v>
      </c>
      <c r="B738" t="s">
        <v>195</v>
      </c>
      <c r="C738" t="s">
        <v>23</v>
      </c>
      <c r="D738" t="s">
        <v>39</v>
      </c>
      <c r="E738" t="s">
        <v>40</v>
      </c>
      <c r="F738" t="s">
        <v>955</v>
      </c>
      <c r="G738" s="2">
        <v>23.99</v>
      </c>
      <c r="H738" s="3">
        <v>2</v>
      </c>
      <c r="I738" s="2">
        <v>-13.99</v>
      </c>
    </row>
    <row r="739" spans="1:9" x14ac:dyDescent="0.35">
      <c r="A739" s="1">
        <v>41834</v>
      </c>
      <c r="B739" t="s">
        <v>195</v>
      </c>
      <c r="C739" t="s">
        <v>23</v>
      </c>
      <c r="D739" t="s">
        <v>34</v>
      </c>
      <c r="E739" t="s">
        <v>47</v>
      </c>
      <c r="F739" t="s">
        <v>956</v>
      </c>
      <c r="G739" s="2">
        <v>31.98</v>
      </c>
      <c r="H739" s="3">
        <v>2</v>
      </c>
      <c r="I739" s="2">
        <v>1.2</v>
      </c>
    </row>
    <row r="740" spans="1:9" x14ac:dyDescent="0.35">
      <c r="A740" s="1">
        <v>41834</v>
      </c>
      <c r="B740" t="s">
        <v>195</v>
      </c>
      <c r="C740" t="s">
        <v>23</v>
      </c>
      <c r="D740" t="s">
        <v>11</v>
      </c>
      <c r="E740" t="s">
        <v>24</v>
      </c>
      <c r="F740" t="s">
        <v>279</v>
      </c>
      <c r="G740" s="2">
        <v>41.58</v>
      </c>
      <c r="H740" s="3">
        <v>2</v>
      </c>
      <c r="I740" s="2">
        <v>4.68</v>
      </c>
    </row>
    <row r="741" spans="1:9" x14ac:dyDescent="0.35">
      <c r="A741" s="1">
        <v>41834</v>
      </c>
      <c r="B741" t="s">
        <v>957</v>
      </c>
      <c r="C741" t="s">
        <v>59</v>
      </c>
      <c r="D741" t="s">
        <v>11</v>
      </c>
      <c r="E741" t="s">
        <v>92</v>
      </c>
      <c r="F741" t="s">
        <v>958</v>
      </c>
      <c r="G741" s="2">
        <v>39.479999999999997</v>
      </c>
      <c r="H741" s="3">
        <v>1</v>
      </c>
      <c r="I741" s="2">
        <v>11.05</v>
      </c>
    </row>
    <row r="742" spans="1:9" x14ac:dyDescent="0.35">
      <c r="A742" s="1">
        <v>41834</v>
      </c>
      <c r="B742" t="s">
        <v>959</v>
      </c>
      <c r="C742" t="s">
        <v>149</v>
      </c>
      <c r="D742" t="s">
        <v>11</v>
      </c>
      <c r="E742" t="s">
        <v>24</v>
      </c>
      <c r="F742" t="s">
        <v>960</v>
      </c>
      <c r="G742" s="2">
        <v>17.940000000000001</v>
      </c>
      <c r="H742" s="3">
        <v>3</v>
      </c>
      <c r="I742" s="2">
        <v>4.49</v>
      </c>
    </row>
    <row r="743" spans="1:9" x14ac:dyDescent="0.35">
      <c r="A743" s="1">
        <v>41835</v>
      </c>
      <c r="B743" t="s">
        <v>659</v>
      </c>
      <c r="C743" t="s">
        <v>140</v>
      </c>
      <c r="D743" t="s">
        <v>39</v>
      </c>
      <c r="E743" t="s">
        <v>52</v>
      </c>
      <c r="F743" t="s">
        <v>961</v>
      </c>
      <c r="G743" s="2">
        <v>2.97</v>
      </c>
      <c r="H743" s="3">
        <v>3</v>
      </c>
      <c r="I743" s="2">
        <v>1.31</v>
      </c>
    </row>
    <row r="744" spans="1:9" x14ac:dyDescent="0.35">
      <c r="A744" s="1">
        <v>41835</v>
      </c>
      <c r="B744" t="s">
        <v>659</v>
      </c>
      <c r="C744" t="s">
        <v>140</v>
      </c>
      <c r="D744" t="s">
        <v>11</v>
      </c>
      <c r="E744" t="s">
        <v>43</v>
      </c>
      <c r="F744" t="s">
        <v>962</v>
      </c>
      <c r="G744" s="2">
        <v>6.54</v>
      </c>
      <c r="H744" s="3">
        <v>3</v>
      </c>
      <c r="I744" s="2">
        <v>2.68</v>
      </c>
    </row>
    <row r="745" spans="1:9" x14ac:dyDescent="0.35">
      <c r="A745" s="1">
        <v>41838</v>
      </c>
      <c r="B745" t="s">
        <v>963</v>
      </c>
      <c r="C745" t="s">
        <v>95</v>
      </c>
      <c r="D745" t="s">
        <v>34</v>
      </c>
      <c r="E745" t="s">
        <v>35</v>
      </c>
      <c r="F745" t="s">
        <v>964</v>
      </c>
      <c r="G745" s="2">
        <v>259.14</v>
      </c>
      <c r="H745" s="3">
        <v>4</v>
      </c>
      <c r="I745" s="2">
        <v>-25.91</v>
      </c>
    </row>
    <row r="746" spans="1:9" x14ac:dyDescent="0.35">
      <c r="A746" s="1">
        <v>41838</v>
      </c>
      <c r="B746" t="s">
        <v>965</v>
      </c>
      <c r="C746" t="s">
        <v>149</v>
      </c>
      <c r="D746" t="s">
        <v>11</v>
      </c>
      <c r="E746" t="s">
        <v>20</v>
      </c>
      <c r="F746" t="s">
        <v>966</v>
      </c>
      <c r="G746" s="2">
        <v>13.9</v>
      </c>
      <c r="H746" s="3">
        <v>2</v>
      </c>
      <c r="I746" s="2">
        <v>4.5199999999999996</v>
      </c>
    </row>
    <row r="747" spans="1:9" x14ac:dyDescent="0.35">
      <c r="A747" s="1">
        <v>41839</v>
      </c>
      <c r="B747" t="s">
        <v>967</v>
      </c>
      <c r="C747" t="s">
        <v>613</v>
      </c>
      <c r="D747" t="s">
        <v>39</v>
      </c>
      <c r="E747" t="s">
        <v>40</v>
      </c>
      <c r="F747" t="s">
        <v>933</v>
      </c>
      <c r="G747" s="2">
        <v>359.98</v>
      </c>
      <c r="H747" s="3">
        <v>2</v>
      </c>
      <c r="I747" s="2">
        <v>93.59</v>
      </c>
    </row>
    <row r="748" spans="1:9" x14ac:dyDescent="0.35">
      <c r="A748" s="1">
        <v>41839</v>
      </c>
      <c r="B748" t="s">
        <v>967</v>
      </c>
      <c r="C748" t="s">
        <v>613</v>
      </c>
      <c r="D748" t="s">
        <v>34</v>
      </c>
      <c r="E748" t="s">
        <v>145</v>
      </c>
      <c r="F748" t="s">
        <v>968</v>
      </c>
      <c r="G748" s="2">
        <v>70.56</v>
      </c>
      <c r="H748" s="3">
        <v>1</v>
      </c>
      <c r="I748" s="2">
        <v>-4.03</v>
      </c>
    </row>
    <row r="749" spans="1:9" x14ac:dyDescent="0.35">
      <c r="A749" s="1">
        <v>41839</v>
      </c>
      <c r="B749" t="s">
        <v>967</v>
      </c>
      <c r="C749" t="s">
        <v>613</v>
      </c>
      <c r="D749" t="s">
        <v>11</v>
      </c>
      <c r="E749" t="s">
        <v>20</v>
      </c>
      <c r="F749" t="s">
        <v>969</v>
      </c>
      <c r="G749" s="2">
        <v>20.88</v>
      </c>
      <c r="H749" s="3">
        <v>2</v>
      </c>
      <c r="I749" s="2">
        <v>9.6</v>
      </c>
    </row>
    <row r="750" spans="1:9" x14ac:dyDescent="0.35">
      <c r="A750" s="1">
        <v>41839</v>
      </c>
      <c r="B750" t="s">
        <v>967</v>
      </c>
      <c r="C750" t="s">
        <v>613</v>
      </c>
      <c r="D750" t="s">
        <v>11</v>
      </c>
      <c r="E750" t="s">
        <v>20</v>
      </c>
      <c r="F750" t="s">
        <v>970</v>
      </c>
      <c r="G750" s="2">
        <v>3.81</v>
      </c>
      <c r="H750" s="3">
        <v>1</v>
      </c>
      <c r="I750" s="2">
        <v>1.83</v>
      </c>
    </row>
    <row r="751" spans="1:9" x14ac:dyDescent="0.35">
      <c r="A751" s="1">
        <v>41839</v>
      </c>
      <c r="B751" t="s">
        <v>971</v>
      </c>
      <c r="C751" t="s">
        <v>515</v>
      </c>
      <c r="D751" t="s">
        <v>11</v>
      </c>
      <c r="E751" t="s">
        <v>20</v>
      </c>
      <c r="F751" t="s">
        <v>972</v>
      </c>
      <c r="G751" s="2">
        <v>6.1</v>
      </c>
      <c r="H751" s="3">
        <v>2</v>
      </c>
      <c r="I751" s="2">
        <v>2.21</v>
      </c>
    </row>
    <row r="752" spans="1:9" x14ac:dyDescent="0.35">
      <c r="A752" s="1">
        <v>41840</v>
      </c>
      <c r="B752" t="s">
        <v>973</v>
      </c>
      <c r="C752" t="s">
        <v>10</v>
      </c>
      <c r="D752" t="s">
        <v>11</v>
      </c>
      <c r="E752" t="s">
        <v>18</v>
      </c>
      <c r="F752" t="s">
        <v>974</v>
      </c>
      <c r="G752" s="2">
        <v>342.86</v>
      </c>
      <c r="H752" s="3">
        <v>3</v>
      </c>
      <c r="I752" s="2">
        <v>38.57</v>
      </c>
    </row>
    <row r="753" spans="1:9" x14ac:dyDescent="0.35">
      <c r="A753" s="1">
        <v>41840</v>
      </c>
      <c r="B753" t="s">
        <v>973</v>
      </c>
      <c r="C753" t="s">
        <v>10</v>
      </c>
      <c r="D753" t="s">
        <v>34</v>
      </c>
      <c r="E753" t="s">
        <v>47</v>
      </c>
      <c r="F753" t="s">
        <v>975</v>
      </c>
      <c r="G753" s="2">
        <v>16.739999999999998</v>
      </c>
      <c r="H753" s="3">
        <v>5</v>
      </c>
      <c r="I753" s="2">
        <v>-14.23</v>
      </c>
    </row>
    <row r="754" spans="1:9" x14ac:dyDescent="0.35">
      <c r="A754" s="1">
        <v>41840</v>
      </c>
      <c r="B754" t="s">
        <v>973</v>
      </c>
      <c r="C754" t="s">
        <v>10</v>
      </c>
      <c r="D754" t="s">
        <v>34</v>
      </c>
      <c r="E754" t="s">
        <v>35</v>
      </c>
      <c r="F754" t="s">
        <v>976</v>
      </c>
      <c r="G754" s="2">
        <v>981.37</v>
      </c>
      <c r="H754" s="3">
        <v>2</v>
      </c>
      <c r="I754" s="2">
        <v>-140.19999999999999</v>
      </c>
    </row>
    <row r="755" spans="1:9" x14ac:dyDescent="0.35">
      <c r="A755" s="1">
        <v>41840</v>
      </c>
      <c r="B755" t="s">
        <v>977</v>
      </c>
      <c r="C755" t="s">
        <v>78</v>
      </c>
      <c r="D755" t="s">
        <v>11</v>
      </c>
      <c r="E755" t="s">
        <v>18</v>
      </c>
      <c r="F755" t="s">
        <v>192</v>
      </c>
      <c r="G755" s="2">
        <v>25.98</v>
      </c>
      <c r="H755" s="3">
        <v>1</v>
      </c>
      <c r="I755" s="2">
        <v>-5.2</v>
      </c>
    </row>
    <row r="756" spans="1:9" x14ac:dyDescent="0.35">
      <c r="A756" s="1">
        <v>41840</v>
      </c>
      <c r="B756" t="s">
        <v>977</v>
      </c>
      <c r="C756" t="s">
        <v>78</v>
      </c>
      <c r="D756" t="s">
        <v>11</v>
      </c>
      <c r="E756" t="s">
        <v>20</v>
      </c>
      <c r="F756" t="s">
        <v>701</v>
      </c>
      <c r="G756" s="2">
        <v>27.36</v>
      </c>
      <c r="H756" s="3">
        <v>3</v>
      </c>
      <c r="I756" s="2">
        <v>-21.89</v>
      </c>
    </row>
    <row r="757" spans="1:9" x14ac:dyDescent="0.35">
      <c r="A757" s="1">
        <v>41840</v>
      </c>
      <c r="B757" t="s">
        <v>978</v>
      </c>
      <c r="C757" t="s">
        <v>27</v>
      </c>
      <c r="D757" t="s">
        <v>11</v>
      </c>
      <c r="E757" t="s">
        <v>12</v>
      </c>
      <c r="F757" t="s">
        <v>979</v>
      </c>
      <c r="G757" s="2">
        <v>104.85</v>
      </c>
      <c r="H757" s="3">
        <v>1</v>
      </c>
      <c r="I757" s="2">
        <v>50.33</v>
      </c>
    </row>
    <row r="758" spans="1:9" x14ac:dyDescent="0.35">
      <c r="A758" s="1">
        <v>41840</v>
      </c>
      <c r="B758" t="s">
        <v>978</v>
      </c>
      <c r="C758" t="s">
        <v>27</v>
      </c>
      <c r="D758" t="s">
        <v>11</v>
      </c>
      <c r="E758" t="s">
        <v>20</v>
      </c>
      <c r="F758" t="s">
        <v>980</v>
      </c>
      <c r="G758" s="2">
        <v>8.6999999999999993</v>
      </c>
      <c r="H758" s="3">
        <v>2</v>
      </c>
      <c r="I758" s="2">
        <v>3.16</v>
      </c>
    </row>
    <row r="759" spans="1:9" x14ac:dyDescent="0.35">
      <c r="A759" s="1">
        <v>41840</v>
      </c>
      <c r="B759" t="s">
        <v>978</v>
      </c>
      <c r="C759" t="s">
        <v>27</v>
      </c>
      <c r="D759" t="s">
        <v>11</v>
      </c>
      <c r="E759" t="s">
        <v>12</v>
      </c>
      <c r="F759" t="s">
        <v>981</v>
      </c>
      <c r="G759" s="2">
        <v>19.920000000000002</v>
      </c>
      <c r="H759" s="3">
        <v>4</v>
      </c>
      <c r="I759" s="2">
        <v>9.76</v>
      </c>
    </row>
    <row r="760" spans="1:9" x14ac:dyDescent="0.35">
      <c r="A760" s="1">
        <v>41840</v>
      </c>
      <c r="B760" t="s">
        <v>978</v>
      </c>
      <c r="C760" t="s">
        <v>27</v>
      </c>
      <c r="D760" t="s">
        <v>34</v>
      </c>
      <c r="E760" t="s">
        <v>47</v>
      </c>
      <c r="F760" t="s">
        <v>982</v>
      </c>
      <c r="G760" s="2">
        <v>43.02</v>
      </c>
      <c r="H760" s="3">
        <v>3</v>
      </c>
      <c r="I760" s="2">
        <v>15.49</v>
      </c>
    </row>
    <row r="761" spans="1:9" x14ac:dyDescent="0.35">
      <c r="A761" s="1">
        <v>41840</v>
      </c>
      <c r="B761" t="s">
        <v>983</v>
      </c>
      <c r="C761" t="s">
        <v>27</v>
      </c>
      <c r="D761" t="s">
        <v>11</v>
      </c>
      <c r="E761" t="s">
        <v>20</v>
      </c>
      <c r="F761" t="s">
        <v>984</v>
      </c>
      <c r="G761" s="2">
        <v>89.71</v>
      </c>
      <c r="H761" s="3">
        <v>6</v>
      </c>
      <c r="I761" s="2">
        <v>30.28</v>
      </c>
    </row>
    <row r="762" spans="1:9" x14ac:dyDescent="0.35">
      <c r="A762" s="1">
        <v>41840</v>
      </c>
      <c r="B762" t="s">
        <v>983</v>
      </c>
      <c r="C762" t="s">
        <v>27</v>
      </c>
      <c r="D762" t="s">
        <v>11</v>
      </c>
      <c r="E762" t="s">
        <v>12</v>
      </c>
      <c r="F762" t="s">
        <v>985</v>
      </c>
      <c r="G762" s="2">
        <v>22.83</v>
      </c>
      <c r="H762" s="3">
        <v>3</v>
      </c>
      <c r="I762" s="2">
        <v>10.73</v>
      </c>
    </row>
    <row r="763" spans="1:9" x14ac:dyDescent="0.35">
      <c r="A763" s="1">
        <v>41840</v>
      </c>
      <c r="B763" t="s">
        <v>387</v>
      </c>
      <c r="C763" t="s">
        <v>27</v>
      </c>
      <c r="D763" t="s">
        <v>39</v>
      </c>
      <c r="E763" t="s">
        <v>52</v>
      </c>
      <c r="F763" t="s">
        <v>986</v>
      </c>
      <c r="G763" s="2">
        <v>41.94</v>
      </c>
      <c r="H763" s="3">
        <v>2</v>
      </c>
      <c r="I763" s="2">
        <v>15.1</v>
      </c>
    </row>
    <row r="764" spans="1:9" x14ac:dyDescent="0.35">
      <c r="A764" s="1">
        <v>41840</v>
      </c>
      <c r="B764" t="s">
        <v>387</v>
      </c>
      <c r="C764" t="s">
        <v>27</v>
      </c>
      <c r="D764" t="s">
        <v>11</v>
      </c>
      <c r="E764" t="s">
        <v>12</v>
      </c>
      <c r="F764" t="s">
        <v>987</v>
      </c>
      <c r="G764" s="2">
        <v>11.96</v>
      </c>
      <c r="H764" s="3">
        <v>2</v>
      </c>
      <c r="I764" s="2">
        <v>5.86</v>
      </c>
    </row>
    <row r="765" spans="1:9" x14ac:dyDescent="0.35">
      <c r="A765" s="1">
        <v>41840</v>
      </c>
      <c r="B765" t="s">
        <v>387</v>
      </c>
      <c r="C765" t="s">
        <v>27</v>
      </c>
      <c r="D765" t="s">
        <v>11</v>
      </c>
      <c r="E765" t="s">
        <v>24</v>
      </c>
      <c r="F765" t="s">
        <v>988</v>
      </c>
      <c r="G765" s="2">
        <v>13.12</v>
      </c>
      <c r="H765" s="3">
        <v>4</v>
      </c>
      <c r="I765" s="2">
        <v>3.8</v>
      </c>
    </row>
    <row r="766" spans="1:9" x14ac:dyDescent="0.35">
      <c r="A766" s="1">
        <v>41840</v>
      </c>
      <c r="B766" t="s">
        <v>387</v>
      </c>
      <c r="C766" t="s">
        <v>27</v>
      </c>
      <c r="D766" t="s">
        <v>11</v>
      </c>
      <c r="E766" t="s">
        <v>18</v>
      </c>
      <c r="F766" t="s">
        <v>308</v>
      </c>
      <c r="G766" s="2">
        <v>535.41</v>
      </c>
      <c r="H766" s="3">
        <v>3</v>
      </c>
      <c r="I766" s="2">
        <v>160.62</v>
      </c>
    </row>
    <row r="767" spans="1:9" x14ac:dyDescent="0.35">
      <c r="A767" s="1">
        <v>41841</v>
      </c>
      <c r="B767" t="s">
        <v>989</v>
      </c>
      <c r="C767" t="s">
        <v>27</v>
      </c>
      <c r="D767" t="s">
        <v>11</v>
      </c>
      <c r="E767" t="s">
        <v>24</v>
      </c>
      <c r="F767" t="s">
        <v>990</v>
      </c>
      <c r="G767" s="2">
        <v>99.2</v>
      </c>
      <c r="H767" s="3">
        <v>5</v>
      </c>
      <c r="I767" s="2">
        <v>25.79</v>
      </c>
    </row>
    <row r="768" spans="1:9" x14ac:dyDescent="0.35">
      <c r="A768" s="1">
        <v>41841</v>
      </c>
      <c r="B768" t="s">
        <v>989</v>
      </c>
      <c r="C768" t="s">
        <v>27</v>
      </c>
      <c r="D768" t="s">
        <v>34</v>
      </c>
      <c r="E768" t="s">
        <v>35</v>
      </c>
      <c r="F768" t="s">
        <v>991</v>
      </c>
      <c r="G768" s="2">
        <v>801.57</v>
      </c>
      <c r="H768" s="3">
        <v>2</v>
      </c>
      <c r="I768" s="2">
        <v>50.1</v>
      </c>
    </row>
    <row r="769" spans="1:9" x14ac:dyDescent="0.35">
      <c r="A769" s="1">
        <v>41841</v>
      </c>
      <c r="B769" t="s">
        <v>989</v>
      </c>
      <c r="C769" t="s">
        <v>27</v>
      </c>
      <c r="D769" t="s">
        <v>34</v>
      </c>
      <c r="E769" t="s">
        <v>145</v>
      </c>
      <c r="F769" t="s">
        <v>322</v>
      </c>
      <c r="G769" s="2">
        <v>272.85000000000002</v>
      </c>
      <c r="H769" s="3">
        <v>1</v>
      </c>
      <c r="I769" s="2">
        <v>27.28</v>
      </c>
    </row>
    <row r="770" spans="1:9" x14ac:dyDescent="0.35">
      <c r="A770" s="1">
        <v>41841</v>
      </c>
      <c r="B770" t="s">
        <v>992</v>
      </c>
      <c r="C770" t="s">
        <v>10</v>
      </c>
      <c r="D770" t="s">
        <v>11</v>
      </c>
      <c r="E770" t="s">
        <v>92</v>
      </c>
      <c r="F770" t="s">
        <v>686</v>
      </c>
      <c r="G770" s="2">
        <v>4.99</v>
      </c>
      <c r="H770" s="3">
        <v>3</v>
      </c>
      <c r="I770" s="2">
        <v>-12.98</v>
      </c>
    </row>
    <row r="771" spans="1:9" x14ac:dyDescent="0.35">
      <c r="A771" s="1">
        <v>41841</v>
      </c>
      <c r="B771" t="s">
        <v>992</v>
      </c>
      <c r="C771" t="s">
        <v>10</v>
      </c>
      <c r="D771" t="s">
        <v>11</v>
      </c>
      <c r="E771" t="s">
        <v>63</v>
      </c>
      <c r="F771" t="s">
        <v>993</v>
      </c>
      <c r="G771" s="2">
        <v>87.92</v>
      </c>
      <c r="H771" s="3">
        <v>5</v>
      </c>
      <c r="I771" s="2">
        <v>29.67</v>
      </c>
    </row>
    <row r="772" spans="1:9" x14ac:dyDescent="0.35">
      <c r="A772" s="1">
        <v>41841</v>
      </c>
      <c r="B772" t="s">
        <v>992</v>
      </c>
      <c r="C772" t="s">
        <v>10</v>
      </c>
      <c r="D772" t="s">
        <v>34</v>
      </c>
      <c r="E772" t="s">
        <v>35</v>
      </c>
      <c r="F772" t="s">
        <v>994</v>
      </c>
      <c r="G772" s="2">
        <v>657.93</v>
      </c>
      <c r="H772" s="3">
        <v>5</v>
      </c>
      <c r="I772" s="2">
        <v>-93.99</v>
      </c>
    </row>
    <row r="773" spans="1:9" x14ac:dyDescent="0.35">
      <c r="A773" s="1">
        <v>41841</v>
      </c>
      <c r="B773" t="s">
        <v>992</v>
      </c>
      <c r="C773" t="s">
        <v>10</v>
      </c>
      <c r="D773" t="s">
        <v>11</v>
      </c>
      <c r="E773" t="s">
        <v>20</v>
      </c>
      <c r="F773" t="s">
        <v>995</v>
      </c>
      <c r="G773" s="2">
        <v>1.04</v>
      </c>
      <c r="H773" s="3">
        <v>1</v>
      </c>
      <c r="I773" s="2">
        <v>-1.83</v>
      </c>
    </row>
    <row r="774" spans="1:9" x14ac:dyDescent="0.35">
      <c r="A774" s="1">
        <v>41841</v>
      </c>
      <c r="B774" t="s">
        <v>635</v>
      </c>
      <c r="C774" t="s">
        <v>996</v>
      </c>
      <c r="D774" t="s">
        <v>39</v>
      </c>
      <c r="E774" t="s">
        <v>40</v>
      </c>
      <c r="F774" t="s">
        <v>391</v>
      </c>
      <c r="G774" s="2">
        <v>35.979999999999997</v>
      </c>
      <c r="H774" s="3">
        <v>2</v>
      </c>
      <c r="I774" s="2">
        <v>10.07</v>
      </c>
    </row>
    <row r="775" spans="1:9" x14ac:dyDescent="0.35">
      <c r="A775" s="1">
        <v>41842</v>
      </c>
      <c r="B775" t="s">
        <v>997</v>
      </c>
      <c r="C775" t="s">
        <v>149</v>
      </c>
      <c r="D775" t="s">
        <v>11</v>
      </c>
      <c r="E775" t="s">
        <v>24</v>
      </c>
      <c r="F775" t="s">
        <v>998</v>
      </c>
      <c r="G775" s="2">
        <v>5.96</v>
      </c>
      <c r="H775" s="3">
        <v>2</v>
      </c>
      <c r="I775" s="2">
        <v>1.67</v>
      </c>
    </row>
    <row r="776" spans="1:9" x14ac:dyDescent="0.35">
      <c r="A776" s="1">
        <v>41842</v>
      </c>
      <c r="B776" t="s">
        <v>997</v>
      </c>
      <c r="C776" t="s">
        <v>149</v>
      </c>
      <c r="D776" t="s">
        <v>39</v>
      </c>
      <c r="E776" t="s">
        <v>52</v>
      </c>
      <c r="F776" t="s">
        <v>999</v>
      </c>
      <c r="G776" s="2">
        <v>159.97999999999999</v>
      </c>
      <c r="H776" s="3">
        <v>2</v>
      </c>
      <c r="I776" s="2">
        <v>57.59</v>
      </c>
    </row>
    <row r="777" spans="1:9" x14ac:dyDescent="0.35">
      <c r="A777" s="1">
        <v>41842</v>
      </c>
      <c r="B777" t="s">
        <v>667</v>
      </c>
      <c r="C777" t="s">
        <v>27</v>
      </c>
      <c r="D777" t="s">
        <v>11</v>
      </c>
      <c r="E777" t="s">
        <v>24</v>
      </c>
      <c r="F777" t="s">
        <v>1000</v>
      </c>
      <c r="G777" s="2">
        <v>11.52</v>
      </c>
      <c r="H777" s="3">
        <v>4</v>
      </c>
      <c r="I777" s="2">
        <v>3.23</v>
      </c>
    </row>
    <row r="778" spans="1:9" x14ac:dyDescent="0.35">
      <c r="A778" s="1">
        <v>41842</v>
      </c>
      <c r="B778" t="s">
        <v>667</v>
      </c>
      <c r="C778" t="s">
        <v>27</v>
      </c>
      <c r="D778" t="s">
        <v>34</v>
      </c>
      <c r="E778" t="s">
        <v>35</v>
      </c>
      <c r="F778" t="s">
        <v>918</v>
      </c>
      <c r="G778" s="2">
        <v>717.72</v>
      </c>
      <c r="H778" s="3">
        <v>3</v>
      </c>
      <c r="I778" s="2">
        <v>71.77</v>
      </c>
    </row>
    <row r="779" spans="1:9" x14ac:dyDescent="0.35">
      <c r="A779" s="1">
        <v>41842</v>
      </c>
      <c r="B779" t="s">
        <v>667</v>
      </c>
      <c r="C779" t="s">
        <v>27</v>
      </c>
      <c r="D779" t="s">
        <v>11</v>
      </c>
      <c r="E779" t="s">
        <v>18</v>
      </c>
      <c r="F779" t="s">
        <v>1001</v>
      </c>
      <c r="G779" s="2">
        <v>236.5</v>
      </c>
      <c r="H779" s="3">
        <v>10</v>
      </c>
      <c r="I779" s="2">
        <v>68.59</v>
      </c>
    </row>
    <row r="780" spans="1:9" x14ac:dyDescent="0.35">
      <c r="A780" s="1">
        <v>41842</v>
      </c>
      <c r="B780" t="s">
        <v>667</v>
      </c>
      <c r="C780" t="s">
        <v>27</v>
      </c>
      <c r="D780" t="s">
        <v>34</v>
      </c>
      <c r="E780" t="s">
        <v>145</v>
      </c>
      <c r="F780" t="s">
        <v>1002</v>
      </c>
      <c r="G780" s="2">
        <v>170.35</v>
      </c>
      <c r="H780" s="3">
        <v>3</v>
      </c>
      <c r="I780" s="2">
        <v>19.16</v>
      </c>
    </row>
    <row r="781" spans="1:9" x14ac:dyDescent="0.35">
      <c r="A781" s="1">
        <v>41842</v>
      </c>
      <c r="B781" t="s">
        <v>1003</v>
      </c>
      <c r="C781" t="s">
        <v>27</v>
      </c>
      <c r="D781" t="s">
        <v>11</v>
      </c>
      <c r="E781" t="s">
        <v>24</v>
      </c>
      <c r="F781" t="s">
        <v>459</v>
      </c>
      <c r="G781" s="2">
        <v>19.68</v>
      </c>
      <c r="H781" s="3">
        <v>6</v>
      </c>
      <c r="I781" s="2">
        <v>6.49</v>
      </c>
    </row>
    <row r="782" spans="1:9" x14ac:dyDescent="0.35">
      <c r="A782" s="1">
        <v>41842</v>
      </c>
      <c r="B782" t="s">
        <v>1004</v>
      </c>
      <c r="C782" t="s">
        <v>10</v>
      </c>
      <c r="D782" t="s">
        <v>11</v>
      </c>
      <c r="E782" t="s">
        <v>18</v>
      </c>
      <c r="F782" t="s">
        <v>115</v>
      </c>
      <c r="G782" s="2">
        <v>26.63</v>
      </c>
      <c r="H782" s="3">
        <v>1</v>
      </c>
      <c r="I782" s="2">
        <v>1.33</v>
      </c>
    </row>
    <row r="783" spans="1:9" x14ac:dyDescent="0.35">
      <c r="A783" s="1">
        <v>41843</v>
      </c>
      <c r="B783" t="s">
        <v>1005</v>
      </c>
      <c r="C783" t="s">
        <v>95</v>
      </c>
      <c r="D783" t="s">
        <v>11</v>
      </c>
      <c r="E783" t="s">
        <v>20</v>
      </c>
      <c r="F783" t="s">
        <v>980</v>
      </c>
      <c r="G783" s="2">
        <v>8.16</v>
      </c>
      <c r="H783" s="3">
        <v>5</v>
      </c>
      <c r="I783" s="2">
        <v>-5.71</v>
      </c>
    </row>
    <row r="784" spans="1:9" x14ac:dyDescent="0.35">
      <c r="A784" s="1">
        <v>41843</v>
      </c>
      <c r="B784" t="s">
        <v>1005</v>
      </c>
      <c r="C784" t="s">
        <v>95</v>
      </c>
      <c r="D784" t="s">
        <v>39</v>
      </c>
      <c r="E784" t="s">
        <v>52</v>
      </c>
      <c r="F784" t="s">
        <v>905</v>
      </c>
      <c r="G784" s="2">
        <v>1023.94</v>
      </c>
      <c r="H784" s="3">
        <v>8</v>
      </c>
      <c r="I784" s="2">
        <v>179.19</v>
      </c>
    </row>
    <row r="785" spans="1:9" x14ac:dyDescent="0.35">
      <c r="A785" s="1">
        <v>41843</v>
      </c>
      <c r="B785" t="s">
        <v>1005</v>
      </c>
      <c r="C785" t="s">
        <v>95</v>
      </c>
      <c r="D785" t="s">
        <v>11</v>
      </c>
      <c r="E785" t="s">
        <v>24</v>
      </c>
      <c r="F785" t="s">
        <v>1006</v>
      </c>
      <c r="G785" s="2">
        <v>9.24</v>
      </c>
      <c r="H785" s="3">
        <v>1</v>
      </c>
      <c r="I785" s="2">
        <v>0.92</v>
      </c>
    </row>
    <row r="786" spans="1:9" x14ac:dyDescent="0.35">
      <c r="A786" s="1">
        <v>41843</v>
      </c>
      <c r="B786" t="s">
        <v>1005</v>
      </c>
      <c r="C786" t="s">
        <v>95</v>
      </c>
      <c r="D786" t="s">
        <v>39</v>
      </c>
      <c r="E786" t="s">
        <v>52</v>
      </c>
      <c r="F786" t="s">
        <v>1007</v>
      </c>
      <c r="G786" s="2">
        <v>479.04</v>
      </c>
      <c r="H786" s="3">
        <v>10</v>
      </c>
      <c r="I786" s="2">
        <v>-29.94</v>
      </c>
    </row>
    <row r="787" spans="1:9" x14ac:dyDescent="0.35">
      <c r="A787" s="1">
        <v>41843</v>
      </c>
      <c r="B787" t="s">
        <v>664</v>
      </c>
      <c r="C787" t="s">
        <v>149</v>
      </c>
      <c r="D787" t="s">
        <v>39</v>
      </c>
      <c r="E787" t="s">
        <v>52</v>
      </c>
      <c r="F787" t="s">
        <v>1008</v>
      </c>
      <c r="G787" s="2">
        <v>99.98</v>
      </c>
      <c r="H787" s="3">
        <v>2</v>
      </c>
      <c r="I787" s="2">
        <v>8</v>
      </c>
    </row>
    <row r="788" spans="1:9" x14ac:dyDescent="0.35">
      <c r="A788" s="1">
        <v>41843</v>
      </c>
      <c r="B788" t="s">
        <v>1009</v>
      </c>
      <c r="C788" t="s">
        <v>27</v>
      </c>
      <c r="D788" t="s">
        <v>39</v>
      </c>
      <c r="E788" t="s">
        <v>40</v>
      </c>
      <c r="F788" t="s">
        <v>720</v>
      </c>
      <c r="G788" s="2">
        <v>604.75</v>
      </c>
      <c r="H788" s="3">
        <v>6</v>
      </c>
      <c r="I788" s="2">
        <v>60.48</v>
      </c>
    </row>
    <row r="789" spans="1:9" x14ac:dyDescent="0.35">
      <c r="A789" s="1">
        <v>41843</v>
      </c>
      <c r="B789" t="s">
        <v>1009</v>
      </c>
      <c r="C789" t="s">
        <v>27</v>
      </c>
      <c r="D789" t="s">
        <v>11</v>
      </c>
      <c r="E789" t="s">
        <v>200</v>
      </c>
      <c r="F789" t="s">
        <v>1010</v>
      </c>
      <c r="G789" s="2">
        <v>40.700000000000003</v>
      </c>
      <c r="H789" s="3">
        <v>5</v>
      </c>
      <c r="I789" s="2">
        <v>11.8</v>
      </c>
    </row>
    <row r="790" spans="1:9" x14ac:dyDescent="0.35">
      <c r="A790" s="1">
        <v>41843</v>
      </c>
      <c r="B790" t="s">
        <v>1009</v>
      </c>
      <c r="C790" t="s">
        <v>27</v>
      </c>
      <c r="D790" t="s">
        <v>39</v>
      </c>
      <c r="E790" t="s">
        <v>40</v>
      </c>
      <c r="F790" t="s">
        <v>568</v>
      </c>
      <c r="G790" s="2">
        <v>302.38</v>
      </c>
      <c r="H790" s="3">
        <v>3</v>
      </c>
      <c r="I790" s="2">
        <v>37.799999999999997</v>
      </c>
    </row>
    <row r="791" spans="1:9" x14ac:dyDescent="0.35">
      <c r="A791" s="1">
        <v>41843</v>
      </c>
      <c r="B791" t="s">
        <v>1009</v>
      </c>
      <c r="C791" t="s">
        <v>27</v>
      </c>
      <c r="D791" t="s">
        <v>39</v>
      </c>
      <c r="E791" t="s">
        <v>52</v>
      </c>
      <c r="F791" t="s">
        <v>1011</v>
      </c>
      <c r="G791" s="2">
        <v>45</v>
      </c>
      <c r="H791" s="3">
        <v>3</v>
      </c>
      <c r="I791" s="2">
        <v>4.95</v>
      </c>
    </row>
    <row r="792" spans="1:9" x14ac:dyDescent="0.35">
      <c r="A792" s="1">
        <v>41845</v>
      </c>
      <c r="B792" t="s">
        <v>1012</v>
      </c>
      <c r="C792" t="s">
        <v>27</v>
      </c>
      <c r="D792" t="s">
        <v>11</v>
      </c>
      <c r="E792" t="s">
        <v>18</v>
      </c>
      <c r="F792" t="s">
        <v>1013</v>
      </c>
      <c r="G792" s="2">
        <v>53.72</v>
      </c>
      <c r="H792" s="3">
        <v>4</v>
      </c>
      <c r="I792" s="2">
        <v>15.04</v>
      </c>
    </row>
    <row r="793" spans="1:9" x14ac:dyDescent="0.35">
      <c r="A793" s="1">
        <v>41845</v>
      </c>
      <c r="B793" t="s">
        <v>1012</v>
      </c>
      <c r="C793" t="s">
        <v>27</v>
      </c>
      <c r="D793" t="s">
        <v>11</v>
      </c>
      <c r="E793" t="s">
        <v>200</v>
      </c>
      <c r="F793" t="s">
        <v>1014</v>
      </c>
      <c r="G793" s="2">
        <v>8187.65</v>
      </c>
      <c r="H793" s="3">
        <v>5</v>
      </c>
      <c r="I793" s="2">
        <v>327.51</v>
      </c>
    </row>
    <row r="794" spans="1:9" x14ac:dyDescent="0.35">
      <c r="A794" s="1">
        <v>41845</v>
      </c>
      <c r="B794" t="s">
        <v>1012</v>
      </c>
      <c r="C794" t="s">
        <v>27</v>
      </c>
      <c r="D794" t="s">
        <v>34</v>
      </c>
      <c r="E794" t="s">
        <v>47</v>
      </c>
      <c r="F794" t="s">
        <v>1015</v>
      </c>
      <c r="G794" s="2">
        <v>77.92</v>
      </c>
      <c r="H794" s="3">
        <v>8</v>
      </c>
      <c r="I794" s="2">
        <v>34.28</v>
      </c>
    </row>
    <row r="795" spans="1:9" x14ac:dyDescent="0.35">
      <c r="A795" s="1">
        <v>41845</v>
      </c>
      <c r="B795" t="s">
        <v>230</v>
      </c>
      <c r="C795" t="s">
        <v>27</v>
      </c>
      <c r="D795" t="s">
        <v>11</v>
      </c>
      <c r="E795" t="s">
        <v>12</v>
      </c>
      <c r="F795" t="s">
        <v>327</v>
      </c>
      <c r="G795" s="2">
        <v>6.48</v>
      </c>
      <c r="H795" s="3">
        <v>1</v>
      </c>
      <c r="I795" s="2">
        <v>3.18</v>
      </c>
    </row>
    <row r="796" spans="1:9" x14ac:dyDescent="0.35">
      <c r="A796" s="1">
        <v>41845</v>
      </c>
      <c r="B796" t="s">
        <v>230</v>
      </c>
      <c r="C796" t="s">
        <v>27</v>
      </c>
      <c r="D796" t="s">
        <v>11</v>
      </c>
      <c r="E796" t="s">
        <v>200</v>
      </c>
      <c r="F796" t="s">
        <v>870</v>
      </c>
      <c r="G796" s="2">
        <v>15.52</v>
      </c>
      <c r="H796" s="3">
        <v>4</v>
      </c>
      <c r="I796" s="2">
        <v>4.5</v>
      </c>
    </row>
    <row r="797" spans="1:9" x14ac:dyDescent="0.35">
      <c r="A797" s="1">
        <v>41846</v>
      </c>
      <c r="B797" t="s">
        <v>1016</v>
      </c>
      <c r="C797" t="s">
        <v>15</v>
      </c>
      <c r="D797" t="s">
        <v>11</v>
      </c>
      <c r="E797" t="s">
        <v>18</v>
      </c>
      <c r="F797" t="s">
        <v>1017</v>
      </c>
      <c r="G797" s="2">
        <v>123.55</v>
      </c>
      <c r="H797" s="3">
        <v>3</v>
      </c>
      <c r="I797" s="2">
        <v>-29.34</v>
      </c>
    </row>
    <row r="798" spans="1:9" x14ac:dyDescent="0.35">
      <c r="A798" s="1">
        <v>41846</v>
      </c>
      <c r="B798" t="s">
        <v>405</v>
      </c>
      <c r="C798" t="s">
        <v>126</v>
      </c>
      <c r="D798" t="s">
        <v>39</v>
      </c>
      <c r="E798" t="s">
        <v>40</v>
      </c>
      <c r="F798" t="s">
        <v>1018</v>
      </c>
      <c r="G798" s="2">
        <v>911.98</v>
      </c>
      <c r="H798" s="3">
        <v>2</v>
      </c>
      <c r="I798" s="2">
        <v>114</v>
      </c>
    </row>
    <row r="799" spans="1:9" x14ac:dyDescent="0.35">
      <c r="A799" s="1">
        <v>41846</v>
      </c>
      <c r="B799" t="s">
        <v>405</v>
      </c>
      <c r="C799" t="s">
        <v>126</v>
      </c>
      <c r="D799" t="s">
        <v>34</v>
      </c>
      <c r="E799" t="s">
        <v>35</v>
      </c>
      <c r="F799" t="s">
        <v>1019</v>
      </c>
      <c r="G799" s="2">
        <v>674.35</v>
      </c>
      <c r="H799" s="3">
        <v>3</v>
      </c>
      <c r="I799" s="2">
        <v>-109.58</v>
      </c>
    </row>
    <row r="800" spans="1:9" x14ac:dyDescent="0.35">
      <c r="A800" s="1">
        <v>41846</v>
      </c>
      <c r="B800" t="s">
        <v>405</v>
      </c>
      <c r="C800" t="s">
        <v>126</v>
      </c>
      <c r="D800" t="s">
        <v>34</v>
      </c>
      <c r="E800" t="s">
        <v>47</v>
      </c>
      <c r="F800" t="s">
        <v>1020</v>
      </c>
      <c r="G800" s="2">
        <v>134.01</v>
      </c>
      <c r="H800" s="3">
        <v>9</v>
      </c>
      <c r="I800" s="2">
        <v>36.18</v>
      </c>
    </row>
    <row r="801" spans="1:9" x14ac:dyDescent="0.35">
      <c r="A801" s="1">
        <v>41846</v>
      </c>
      <c r="B801" t="s">
        <v>405</v>
      </c>
      <c r="C801" t="s">
        <v>126</v>
      </c>
      <c r="D801" t="s">
        <v>39</v>
      </c>
      <c r="E801" t="s">
        <v>52</v>
      </c>
      <c r="F801" t="s">
        <v>1021</v>
      </c>
      <c r="G801" s="2">
        <v>170.97</v>
      </c>
      <c r="H801" s="3">
        <v>3</v>
      </c>
      <c r="I801" s="2">
        <v>70.099999999999994</v>
      </c>
    </row>
    <row r="802" spans="1:9" x14ac:dyDescent="0.35">
      <c r="A802" s="1">
        <v>41846</v>
      </c>
      <c r="B802" t="s">
        <v>29</v>
      </c>
      <c r="C802" t="s">
        <v>296</v>
      </c>
      <c r="D802" t="s">
        <v>39</v>
      </c>
      <c r="E802" t="s">
        <v>52</v>
      </c>
      <c r="F802" t="s">
        <v>1022</v>
      </c>
      <c r="G802" s="2">
        <v>111.93</v>
      </c>
      <c r="H802" s="3">
        <v>7</v>
      </c>
      <c r="I802" s="2">
        <v>34.700000000000003</v>
      </c>
    </row>
    <row r="803" spans="1:9" x14ac:dyDescent="0.35">
      <c r="A803" s="1">
        <v>41846</v>
      </c>
      <c r="B803" t="s">
        <v>1023</v>
      </c>
      <c r="C803" t="s">
        <v>30</v>
      </c>
      <c r="D803" t="s">
        <v>34</v>
      </c>
      <c r="E803" t="s">
        <v>35</v>
      </c>
      <c r="F803" t="s">
        <v>1024</v>
      </c>
      <c r="G803" s="2">
        <v>67.88</v>
      </c>
      <c r="H803" s="3">
        <v>2</v>
      </c>
      <c r="I803" s="2">
        <v>18.329999999999998</v>
      </c>
    </row>
    <row r="804" spans="1:9" x14ac:dyDescent="0.35">
      <c r="A804" s="1">
        <v>41846</v>
      </c>
      <c r="B804" t="s">
        <v>1023</v>
      </c>
      <c r="C804" t="s">
        <v>30</v>
      </c>
      <c r="D804" t="s">
        <v>11</v>
      </c>
      <c r="E804" t="s">
        <v>16</v>
      </c>
      <c r="F804" t="s">
        <v>1025</v>
      </c>
      <c r="G804" s="2">
        <v>162.88999999999999</v>
      </c>
      <c r="H804" s="3">
        <v>13</v>
      </c>
      <c r="I804" s="2">
        <v>76.56</v>
      </c>
    </row>
    <row r="805" spans="1:9" x14ac:dyDescent="0.35">
      <c r="A805" s="1">
        <v>41846</v>
      </c>
      <c r="B805" t="s">
        <v>1023</v>
      </c>
      <c r="C805" t="s">
        <v>30</v>
      </c>
      <c r="D805" t="s">
        <v>34</v>
      </c>
      <c r="E805" t="s">
        <v>47</v>
      </c>
      <c r="F805" t="s">
        <v>1026</v>
      </c>
      <c r="G805" s="2">
        <v>25.71</v>
      </c>
      <c r="H805" s="3">
        <v>3</v>
      </c>
      <c r="I805" s="2">
        <v>9.26</v>
      </c>
    </row>
    <row r="806" spans="1:9" x14ac:dyDescent="0.35">
      <c r="A806" s="1">
        <v>41846</v>
      </c>
      <c r="B806" t="s">
        <v>1027</v>
      </c>
      <c r="C806" t="s">
        <v>10</v>
      </c>
      <c r="D806" t="s">
        <v>11</v>
      </c>
      <c r="E806" t="s">
        <v>20</v>
      </c>
      <c r="F806" t="s">
        <v>828</v>
      </c>
      <c r="G806" s="2">
        <v>2177.58</v>
      </c>
      <c r="H806" s="3">
        <v>8</v>
      </c>
      <c r="I806" s="2">
        <v>-3701.89</v>
      </c>
    </row>
    <row r="807" spans="1:9" x14ac:dyDescent="0.35">
      <c r="A807" s="1">
        <v>41846</v>
      </c>
      <c r="B807" t="s">
        <v>1027</v>
      </c>
      <c r="C807" t="s">
        <v>10</v>
      </c>
      <c r="D807" t="s">
        <v>34</v>
      </c>
      <c r="E807" t="s">
        <v>47</v>
      </c>
      <c r="F807" t="s">
        <v>1028</v>
      </c>
      <c r="G807" s="2">
        <v>17.5</v>
      </c>
      <c r="H807" s="3">
        <v>3</v>
      </c>
      <c r="I807" s="2">
        <v>-10.06</v>
      </c>
    </row>
    <row r="808" spans="1:9" x14ac:dyDescent="0.35">
      <c r="A808" s="1">
        <v>41846</v>
      </c>
      <c r="B808" t="s">
        <v>1027</v>
      </c>
      <c r="C808" t="s">
        <v>10</v>
      </c>
      <c r="D808" t="s">
        <v>11</v>
      </c>
      <c r="E808" t="s">
        <v>20</v>
      </c>
      <c r="F808" t="s">
        <v>1029</v>
      </c>
      <c r="G808" s="2">
        <v>16.78</v>
      </c>
      <c r="H808" s="3">
        <v>4</v>
      </c>
      <c r="I808" s="2">
        <v>-26.85</v>
      </c>
    </row>
    <row r="809" spans="1:9" x14ac:dyDescent="0.35">
      <c r="A809" s="1">
        <v>41846</v>
      </c>
      <c r="B809" t="s">
        <v>1027</v>
      </c>
      <c r="C809" t="s">
        <v>10</v>
      </c>
      <c r="D809" t="s">
        <v>39</v>
      </c>
      <c r="E809" t="s">
        <v>52</v>
      </c>
      <c r="F809" t="s">
        <v>1007</v>
      </c>
      <c r="G809" s="2">
        <v>431.14</v>
      </c>
      <c r="H809" s="3">
        <v>9</v>
      </c>
      <c r="I809" s="2">
        <v>-26.95</v>
      </c>
    </row>
    <row r="810" spans="1:9" x14ac:dyDescent="0.35">
      <c r="A810" s="1">
        <v>41846</v>
      </c>
      <c r="B810" t="s">
        <v>1027</v>
      </c>
      <c r="C810" t="s">
        <v>10</v>
      </c>
      <c r="D810" t="s">
        <v>11</v>
      </c>
      <c r="E810" t="s">
        <v>20</v>
      </c>
      <c r="F810" t="s">
        <v>1030</v>
      </c>
      <c r="G810" s="2">
        <v>8.8800000000000008</v>
      </c>
      <c r="H810" s="3">
        <v>5</v>
      </c>
      <c r="I810" s="2">
        <v>-13.32</v>
      </c>
    </row>
    <row r="811" spans="1:9" x14ac:dyDescent="0.35">
      <c r="A811" s="1">
        <v>41846</v>
      </c>
      <c r="B811" t="s">
        <v>1027</v>
      </c>
      <c r="C811" t="s">
        <v>10</v>
      </c>
      <c r="D811" t="s">
        <v>11</v>
      </c>
      <c r="E811" t="s">
        <v>92</v>
      </c>
      <c r="F811" t="s">
        <v>1031</v>
      </c>
      <c r="G811" s="2">
        <v>4.84</v>
      </c>
      <c r="H811" s="3">
        <v>2</v>
      </c>
      <c r="I811" s="2">
        <v>-12.09</v>
      </c>
    </row>
    <row r="812" spans="1:9" x14ac:dyDescent="0.35">
      <c r="A812" s="1">
        <v>41847</v>
      </c>
      <c r="B812" t="s">
        <v>237</v>
      </c>
      <c r="C812" t="s">
        <v>27</v>
      </c>
      <c r="D812" t="s">
        <v>39</v>
      </c>
      <c r="E812" t="s">
        <v>52</v>
      </c>
      <c r="F812" t="s">
        <v>1032</v>
      </c>
      <c r="G812" s="2">
        <v>238</v>
      </c>
      <c r="H812" s="3">
        <v>2</v>
      </c>
      <c r="I812" s="2">
        <v>38.08</v>
      </c>
    </row>
    <row r="813" spans="1:9" x14ac:dyDescent="0.35">
      <c r="A813" s="1">
        <v>41847</v>
      </c>
      <c r="B813" t="s">
        <v>1033</v>
      </c>
      <c r="C813" t="s">
        <v>149</v>
      </c>
      <c r="D813" t="s">
        <v>11</v>
      </c>
      <c r="E813" t="s">
        <v>12</v>
      </c>
      <c r="F813" t="s">
        <v>1034</v>
      </c>
      <c r="G813" s="2">
        <v>65.78</v>
      </c>
      <c r="H813" s="3">
        <v>11</v>
      </c>
      <c r="I813" s="2">
        <v>32.229999999999997</v>
      </c>
    </row>
    <row r="814" spans="1:9" x14ac:dyDescent="0.35">
      <c r="A814" s="1">
        <v>41847</v>
      </c>
      <c r="B814" t="s">
        <v>1035</v>
      </c>
      <c r="C814" t="s">
        <v>27</v>
      </c>
      <c r="D814" t="s">
        <v>11</v>
      </c>
      <c r="E814" t="s">
        <v>18</v>
      </c>
      <c r="F814" t="s">
        <v>557</v>
      </c>
      <c r="G814" s="2">
        <v>276.27999999999997</v>
      </c>
      <c r="H814" s="3">
        <v>2</v>
      </c>
      <c r="I814" s="2">
        <v>0</v>
      </c>
    </row>
    <row r="815" spans="1:9" x14ac:dyDescent="0.35">
      <c r="A815" s="1">
        <v>41848</v>
      </c>
      <c r="B815" t="s">
        <v>280</v>
      </c>
      <c r="C815" t="s">
        <v>123</v>
      </c>
      <c r="D815" t="s">
        <v>11</v>
      </c>
      <c r="E815" t="s">
        <v>43</v>
      </c>
      <c r="F815" t="s">
        <v>1036</v>
      </c>
      <c r="G815" s="2">
        <v>14.32</v>
      </c>
      <c r="H815" s="3">
        <v>5</v>
      </c>
      <c r="I815" s="2">
        <v>5.19</v>
      </c>
    </row>
    <row r="816" spans="1:9" x14ac:dyDescent="0.35">
      <c r="A816" s="1">
        <v>41848</v>
      </c>
      <c r="B816" t="s">
        <v>280</v>
      </c>
      <c r="C816" t="s">
        <v>123</v>
      </c>
      <c r="D816" t="s">
        <v>34</v>
      </c>
      <c r="E816" t="s">
        <v>47</v>
      </c>
      <c r="F816" t="s">
        <v>1037</v>
      </c>
      <c r="G816" s="2">
        <v>129.88999999999999</v>
      </c>
      <c r="H816" s="3">
        <v>6</v>
      </c>
      <c r="I816" s="2">
        <v>12.99</v>
      </c>
    </row>
    <row r="817" spans="1:9" x14ac:dyDescent="0.35">
      <c r="A817" s="1">
        <v>41848</v>
      </c>
      <c r="B817" t="s">
        <v>280</v>
      </c>
      <c r="C817" t="s">
        <v>123</v>
      </c>
      <c r="D817" t="s">
        <v>11</v>
      </c>
      <c r="E817" t="s">
        <v>63</v>
      </c>
      <c r="F817" t="s">
        <v>785</v>
      </c>
      <c r="G817" s="2">
        <v>48.94</v>
      </c>
      <c r="H817" s="3">
        <v>7</v>
      </c>
      <c r="I817" s="2">
        <v>16.52</v>
      </c>
    </row>
    <row r="818" spans="1:9" x14ac:dyDescent="0.35">
      <c r="A818" s="1">
        <v>41850</v>
      </c>
      <c r="B818" t="s">
        <v>1038</v>
      </c>
      <c r="C818" t="s">
        <v>164</v>
      </c>
      <c r="D818" t="s">
        <v>34</v>
      </c>
      <c r="E818" t="s">
        <v>74</v>
      </c>
      <c r="F818" t="s">
        <v>1039</v>
      </c>
      <c r="G818" s="2">
        <v>1367.84</v>
      </c>
      <c r="H818" s="3">
        <v>8</v>
      </c>
      <c r="I818" s="2">
        <v>259.89</v>
      </c>
    </row>
    <row r="819" spans="1:9" x14ac:dyDescent="0.35">
      <c r="A819" s="1">
        <v>41852</v>
      </c>
      <c r="B819" t="s">
        <v>959</v>
      </c>
      <c r="C819" t="s">
        <v>245</v>
      </c>
      <c r="D819" t="s">
        <v>11</v>
      </c>
      <c r="E819" t="s">
        <v>16</v>
      </c>
      <c r="F819" t="s">
        <v>1040</v>
      </c>
      <c r="G819" s="2">
        <v>17.54</v>
      </c>
      <c r="H819" s="3">
        <v>3</v>
      </c>
      <c r="I819" s="2">
        <v>5.92</v>
      </c>
    </row>
    <row r="820" spans="1:9" x14ac:dyDescent="0.35">
      <c r="A820" s="1">
        <v>41852</v>
      </c>
      <c r="B820" t="s">
        <v>959</v>
      </c>
      <c r="C820" t="s">
        <v>245</v>
      </c>
      <c r="D820" t="s">
        <v>34</v>
      </c>
      <c r="E820" t="s">
        <v>47</v>
      </c>
      <c r="F820" t="s">
        <v>931</v>
      </c>
      <c r="G820" s="2">
        <v>44.13</v>
      </c>
      <c r="H820" s="3">
        <v>4</v>
      </c>
      <c r="I820" s="2">
        <v>12.14</v>
      </c>
    </row>
    <row r="821" spans="1:9" x14ac:dyDescent="0.35">
      <c r="A821" s="1">
        <v>41852</v>
      </c>
      <c r="B821" t="s">
        <v>959</v>
      </c>
      <c r="C821" t="s">
        <v>245</v>
      </c>
      <c r="D821" t="s">
        <v>11</v>
      </c>
      <c r="E821" t="s">
        <v>92</v>
      </c>
      <c r="F821" t="s">
        <v>746</v>
      </c>
      <c r="G821" s="2">
        <v>62.92</v>
      </c>
      <c r="H821" s="3">
        <v>1</v>
      </c>
      <c r="I821" s="2">
        <v>10.220000000000001</v>
      </c>
    </row>
    <row r="822" spans="1:9" x14ac:dyDescent="0.35">
      <c r="A822" s="1">
        <v>41852</v>
      </c>
      <c r="B822" t="s">
        <v>959</v>
      </c>
      <c r="C822" t="s">
        <v>245</v>
      </c>
      <c r="D822" t="s">
        <v>11</v>
      </c>
      <c r="E822" t="s">
        <v>12</v>
      </c>
      <c r="F822" t="s">
        <v>1041</v>
      </c>
      <c r="G822" s="2">
        <v>78.3</v>
      </c>
      <c r="H822" s="3">
        <v>2</v>
      </c>
      <c r="I822" s="2">
        <v>29.36</v>
      </c>
    </row>
    <row r="823" spans="1:9" x14ac:dyDescent="0.35">
      <c r="A823" s="1">
        <v>41852</v>
      </c>
      <c r="B823" t="s">
        <v>1042</v>
      </c>
      <c r="C823" t="s">
        <v>27</v>
      </c>
      <c r="D823" t="s">
        <v>11</v>
      </c>
      <c r="E823" t="s">
        <v>20</v>
      </c>
      <c r="F823" t="s">
        <v>1043</v>
      </c>
      <c r="G823" s="2">
        <v>19.75</v>
      </c>
      <c r="H823" s="3">
        <v>3</v>
      </c>
      <c r="I823" s="2">
        <v>6.91</v>
      </c>
    </row>
    <row r="824" spans="1:9" x14ac:dyDescent="0.35">
      <c r="A824" s="1">
        <v>41852</v>
      </c>
      <c r="B824" t="s">
        <v>1044</v>
      </c>
      <c r="C824" t="s">
        <v>23</v>
      </c>
      <c r="D824" t="s">
        <v>11</v>
      </c>
      <c r="E824" t="s">
        <v>43</v>
      </c>
      <c r="F824" t="s">
        <v>1045</v>
      </c>
      <c r="G824" s="2">
        <v>5.68</v>
      </c>
      <c r="H824" s="3">
        <v>2</v>
      </c>
      <c r="I824" s="2">
        <v>1.92</v>
      </c>
    </row>
    <row r="825" spans="1:9" x14ac:dyDescent="0.35">
      <c r="A825" s="1">
        <v>41853</v>
      </c>
      <c r="B825" t="s">
        <v>1046</v>
      </c>
      <c r="C825" t="s">
        <v>186</v>
      </c>
      <c r="D825" t="s">
        <v>11</v>
      </c>
      <c r="E825" t="s">
        <v>20</v>
      </c>
      <c r="F825" t="s">
        <v>141</v>
      </c>
      <c r="G825" s="2">
        <v>26.7</v>
      </c>
      <c r="H825" s="3">
        <v>5</v>
      </c>
      <c r="I825" s="2">
        <v>12.55</v>
      </c>
    </row>
    <row r="826" spans="1:9" x14ac:dyDescent="0.35">
      <c r="A826" s="1">
        <v>41853</v>
      </c>
      <c r="B826" t="s">
        <v>1046</v>
      </c>
      <c r="C826" t="s">
        <v>186</v>
      </c>
      <c r="D826" t="s">
        <v>39</v>
      </c>
      <c r="E826" t="s">
        <v>52</v>
      </c>
      <c r="F826" t="s">
        <v>1047</v>
      </c>
      <c r="G826" s="2">
        <v>21.2</v>
      </c>
      <c r="H826" s="3">
        <v>2</v>
      </c>
      <c r="I826" s="2">
        <v>9.1199999999999992</v>
      </c>
    </row>
    <row r="827" spans="1:9" x14ac:dyDescent="0.35">
      <c r="A827" s="1">
        <v>41853</v>
      </c>
      <c r="B827" t="s">
        <v>1046</v>
      </c>
      <c r="C827" t="s">
        <v>186</v>
      </c>
      <c r="D827" t="s">
        <v>11</v>
      </c>
      <c r="E827" t="s">
        <v>18</v>
      </c>
      <c r="F827" t="s">
        <v>1048</v>
      </c>
      <c r="G827" s="2">
        <v>838.38</v>
      </c>
      <c r="H827" s="3">
        <v>2</v>
      </c>
      <c r="I827" s="2">
        <v>226.36</v>
      </c>
    </row>
    <row r="828" spans="1:9" x14ac:dyDescent="0.35">
      <c r="A828" s="1">
        <v>41854</v>
      </c>
      <c r="B828" t="s">
        <v>675</v>
      </c>
      <c r="C828" t="s">
        <v>278</v>
      </c>
      <c r="D828" t="s">
        <v>34</v>
      </c>
      <c r="E828" t="s">
        <v>145</v>
      </c>
      <c r="F828" t="s">
        <v>1049</v>
      </c>
      <c r="G828" s="2">
        <v>218.75</v>
      </c>
      <c r="H828" s="3">
        <v>2</v>
      </c>
      <c r="I828" s="2">
        <v>-161.88</v>
      </c>
    </row>
    <row r="829" spans="1:9" x14ac:dyDescent="0.35">
      <c r="A829" s="1">
        <v>41854</v>
      </c>
      <c r="B829" t="s">
        <v>675</v>
      </c>
      <c r="C829" t="s">
        <v>278</v>
      </c>
      <c r="D829" t="s">
        <v>11</v>
      </c>
      <c r="E829" t="s">
        <v>92</v>
      </c>
      <c r="F829" t="s">
        <v>1050</v>
      </c>
      <c r="G829" s="2">
        <v>2.6</v>
      </c>
      <c r="H829" s="3">
        <v>1</v>
      </c>
      <c r="I829" s="2">
        <v>0.28999999999999998</v>
      </c>
    </row>
    <row r="830" spans="1:9" x14ac:dyDescent="0.35">
      <c r="A830" s="1">
        <v>41854</v>
      </c>
      <c r="B830" t="s">
        <v>1051</v>
      </c>
      <c r="C830" t="s">
        <v>149</v>
      </c>
      <c r="D830" t="s">
        <v>11</v>
      </c>
      <c r="E830" t="s">
        <v>12</v>
      </c>
      <c r="F830" t="s">
        <v>1052</v>
      </c>
      <c r="G830" s="2">
        <v>39.96</v>
      </c>
      <c r="H830" s="3">
        <v>2</v>
      </c>
      <c r="I830" s="2">
        <v>18.78</v>
      </c>
    </row>
    <row r="831" spans="1:9" x14ac:dyDescent="0.35">
      <c r="A831" s="1">
        <v>41854</v>
      </c>
      <c r="B831" t="s">
        <v>1051</v>
      </c>
      <c r="C831" t="s">
        <v>149</v>
      </c>
      <c r="D831" t="s">
        <v>11</v>
      </c>
      <c r="E831" t="s">
        <v>200</v>
      </c>
      <c r="F831" t="s">
        <v>1053</v>
      </c>
      <c r="G831" s="2">
        <v>102.3</v>
      </c>
      <c r="H831" s="3">
        <v>10</v>
      </c>
      <c r="I831" s="2">
        <v>26.6</v>
      </c>
    </row>
    <row r="832" spans="1:9" x14ac:dyDescent="0.35">
      <c r="A832" s="1">
        <v>41854</v>
      </c>
      <c r="B832" t="s">
        <v>1051</v>
      </c>
      <c r="C832" t="s">
        <v>149</v>
      </c>
      <c r="D832" t="s">
        <v>11</v>
      </c>
      <c r="E832" t="s">
        <v>18</v>
      </c>
      <c r="F832" t="s">
        <v>299</v>
      </c>
      <c r="G832" s="2">
        <v>21.36</v>
      </c>
      <c r="H832" s="3">
        <v>2</v>
      </c>
      <c r="I832" s="2">
        <v>5.77</v>
      </c>
    </row>
    <row r="833" spans="1:9" x14ac:dyDescent="0.35">
      <c r="A833" s="1">
        <v>41854</v>
      </c>
      <c r="B833" t="s">
        <v>925</v>
      </c>
      <c r="C833" t="s">
        <v>95</v>
      </c>
      <c r="D833" t="s">
        <v>11</v>
      </c>
      <c r="E833" t="s">
        <v>12</v>
      </c>
      <c r="F833" t="s">
        <v>1054</v>
      </c>
      <c r="G833" s="2">
        <v>93.02</v>
      </c>
      <c r="H833" s="3">
        <v>3</v>
      </c>
      <c r="I833" s="2">
        <v>33.72</v>
      </c>
    </row>
    <row r="834" spans="1:9" x14ac:dyDescent="0.35">
      <c r="A834" s="1">
        <v>41855</v>
      </c>
      <c r="B834" t="s">
        <v>1055</v>
      </c>
      <c r="C834" t="s">
        <v>296</v>
      </c>
      <c r="D834" t="s">
        <v>11</v>
      </c>
      <c r="E834" t="s">
        <v>92</v>
      </c>
      <c r="F834" t="s">
        <v>1056</v>
      </c>
      <c r="G834" s="2">
        <v>1089.75</v>
      </c>
      <c r="H834" s="3">
        <v>3</v>
      </c>
      <c r="I834" s="2">
        <v>305.13</v>
      </c>
    </row>
    <row r="835" spans="1:9" x14ac:dyDescent="0.35">
      <c r="A835" s="1">
        <v>41855</v>
      </c>
      <c r="B835" t="s">
        <v>1055</v>
      </c>
      <c r="C835" t="s">
        <v>296</v>
      </c>
      <c r="D835" t="s">
        <v>11</v>
      </c>
      <c r="E835" t="s">
        <v>12</v>
      </c>
      <c r="F835" t="s">
        <v>1057</v>
      </c>
      <c r="G835" s="2">
        <v>447.84</v>
      </c>
      <c r="H835" s="3">
        <v>8</v>
      </c>
      <c r="I835" s="2">
        <v>219.44</v>
      </c>
    </row>
    <row r="836" spans="1:9" x14ac:dyDescent="0.35">
      <c r="A836" s="1">
        <v>41855</v>
      </c>
      <c r="B836" t="s">
        <v>1055</v>
      </c>
      <c r="C836" t="s">
        <v>296</v>
      </c>
      <c r="D836" t="s">
        <v>11</v>
      </c>
      <c r="E836" t="s">
        <v>24</v>
      </c>
      <c r="F836" t="s">
        <v>1058</v>
      </c>
      <c r="G836" s="2">
        <v>16.399999999999999</v>
      </c>
      <c r="H836" s="3">
        <v>5</v>
      </c>
      <c r="I836" s="2">
        <v>4.26</v>
      </c>
    </row>
    <row r="837" spans="1:9" x14ac:dyDescent="0.35">
      <c r="A837" s="1">
        <v>41855</v>
      </c>
      <c r="B837" t="s">
        <v>1055</v>
      </c>
      <c r="C837" t="s">
        <v>296</v>
      </c>
      <c r="D837" t="s">
        <v>39</v>
      </c>
      <c r="E837" t="s">
        <v>40</v>
      </c>
      <c r="F837" t="s">
        <v>1059</v>
      </c>
      <c r="G837" s="2">
        <v>399.96</v>
      </c>
      <c r="H837" s="3">
        <v>5</v>
      </c>
      <c r="I837" s="2">
        <v>35</v>
      </c>
    </row>
    <row r="838" spans="1:9" x14ac:dyDescent="0.35">
      <c r="A838" s="1">
        <v>41855</v>
      </c>
      <c r="B838" t="s">
        <v>1055</v>
      </c>
      <c r="C838" t="s">
        <v>296</v>
      </c>
      <c r="D838" t="s">
        <v>11</v>
      </c>
      <c r="E838" t="s">
        <v>18</v>
      </c>
      <c r="F838" t="s">
        <v>1060</v>
      </c>
      <c r="G838" s="2">
        <v>158.9</v>
      </c>
      <c r="H838" s="3">
        <v>5</v>
      </c>
      <c r="I838" s="2">
        <v>7.95</v>
      </c>
    </row>
    <row r="839" spans="1:9" x14ac:dyDescent="0.35">
      <c r="A839" s="1">
        <v>41855</v>
      </c>
      <c r="B839" t="s">
        <v>1055</v>
      </c>
      <c r="C839" t="s">
        <v>296</v>
      </c>
      <c r="D839" t="s">
        <v>11</v>
      </c>
      <c r="E839" t="s">
        <v>20</v>
      </c>
      <c r="F839" t="s">
        <v>469</v>
      </c>
      <c r="G839" s="2">
        <v>13.18</v>
      </c>
      <c r="H839" s="3">
        <v>1</v>
      </c>
      <c r="I839" s="2">
        <v>4.78</v>
      </c>
    </row>
    <row r="840" spans="1:9" x14ac:dyDescent="0.35">
      <c r="A840" s="1">
        <v>41855</v>
      </c>
      <c r="B840" t="s">
        <v>197</v>
      </c>
      <c r="C840" t="s">
        <v>1061</v>
      </c>
      <c r="D840" t="s">
        <v>11</v>
      </c>
      <c r="E840" t="s">
        <v>92</v>
      </c>
      <c r="F840" t="s">
        <v>1062</v>
      </c>
      <c r="G840" s="2">
        <v>101.96</v>
      </c>
      <c r="H840" s="3">
        <v>2</v>
      </c>
      <c r="I840" s="2">
        <v>27.53</v>
      </c>
    </row>
    <row r="841" spans="1:9" x14ac:dyDescent="0.35">
      <c r="A841" s="1">
        <v>41855</v>
      </c>
      <c r="B841" t="s">
        <v>197</v>
      </c>
      <c r="C841" t="s">
        <v>1061</v>
      </c>
      <c r="D841" t="s">
        <v>11</v>
      </c>
      <c r="E841" t="s">
        <v>12</v>
      </c>
      <c r="F841" t="s">
        <v>647</v>
      </c>
      <c r="G841" s="2">
        <v>259.74</v>
      </c>
      <c r="H841" s="3">
        <v>13</v>
      </c>
      <c r="I841" s="2">
        <v>124.68</v>
      </c>
    </row>
    <row r="842" spans="1:9" x14ac:dyDescent="0.35">
      <c r="A842" s="1">
        <v>41855</v>
      </c>
      <c r="B842" t="s">
        <v>197</v>
      </c>
      <c r="C842" t="s">
        <v>1061</v>
      </c>
      <c r="D842" t="s">
        <v>39</v>
      </c>
      <c r="E842" t="s">
        <v>52</v>
      </c>
      <c r="F842" t="s">
        <v>1063</v>
      </c>
      <c r="G842" s="2">
        <v>255.42</v>
      </c>
      <c r="H842" s="3">
        <v>9</v>
      </c>
      <c r="I842" s="2">
        <v>104.72</v>
      </c>
    </row>
    <row r="843" spans="1:9" x14ac:dyDescent="0.35">
      <c r="A843" s="1">
        <v>41856</v>
      </c>
      <c r="B843" t="s">
        <v>1064</v>
      </c>
      <c r="C843" t="s">
        <v>27</v>
      </c>
      <c r="D843" t="s">
        <v>11</v>
      </c>
      <c r="E843" t="s">
        <v>12</v>
      </c>
      <c r="F843" t="s">
        <v>1065</v>
      </c>
      <c r="G843" s="2">
        <v>20.94</v>
      </c>
      <c r="H843" s="3">
        <v>3</v>
      </c>
      <c r="I843" s="2">
        <v>9.84</v>
      </c>
    </row>
    <row r="844" spans="1:9" x14ac:dyDescent="0.35">
      <c r="A844" s="1">
        <v>41856</v>
      </c>
      <c r="B844" t="s">
        <v>1064</v>
      </c>
      <c r="C844" t="s">
        <v>27</v>
      </c>
      <c r="D844" t="s">
        <v>11</v>
      </c>
      <c r="E844" t="s">
        <v>12</v>
      </c>
      <c r="F844" t="s">
        <v>896</v>
      </c>
      <c r="G844" s="2">
        <v>110.96</v>
      </c>
      <c r="H844" s="3">
        <v>2</v>
      </c>
      <c r="I844" s="2">
        <v>53.26</v>
      </c>
    </row>
    <row r="845" spans="1:9" x14ac:dyDescent="0.35">
      <c r="A845" s="1">
        <v>41856</v>
      </c>
      <c r="B845" t="s">
        <v>1064</v>
      </c>
      <c r="C845" t="s">
        <v>27</v>
      </c>
      <c r="D845" t="s">
        <v>34</v>
      </c>
      <c r="E845" t="s">
        <v>35</v>
      </c>
      <c r="F845" t="s">
        <v>1066</v>
      </c>
      <c r="G845" s="2">
        <v>340.14</v>
      </c>
      <c r="H845" s="3">
        <v>7</v>
      </c>
      <c r="I845" s="2">
        <v>21.26</v>
      </c>
    </row>
    <row r="846" spans="1:9" x14ac:dyDescent="0.35">
      <c r="A846" s="1">
        <v>41856</v>
      </c>
      <c r="B846" t="s">
        <v>1067</v>
      </c>
      <c r="C846" t="s">
        <v>27</v>
      </c>
      <c r="D846" t="s">
        <v>39</v>
      </c>
      <c r="E846" t="s">
        <v>52</v>
      </c>
      <c r="F846" t="s">
        <v>1068</v>
      </c>
      <c r="G846" s="2">
        <v>16.36</v>
      </c>
      <c r="H846" s="3">
        <v>1</v>
      </c>
      <c r="I846" s="2">
        <v>1.64</v>
      </c>
    </row>
    <row r="847" spans="1:9" x14ac:dyDescent="0.35">
      <c r="A847" s="1">
        <v>41856</v>
      </c>
      <c r="B847" t="s">
        <v>1067</v>
      </c>
      <c r="C847" t="s">
        <v>27</v>
      </c>
      <c r="D847" t="s">
        <v>11</v>
      </c>
      <c r="E847" t="s">
        <v>18</v>
      </c>
      <c r="F847" t="s">
        <v>211</v>
      </c>
      <c r="G847" s="2">
        <v>15.78</v>
      </c>
      <c r="H847" s="3">
        <v>2</v>
      </c>
      <c r="I847" s="2">
        <v>0.63</v>
      </c>
    </row>
    <row r="848" spans="1:9" x14ac:dyDescent="0.35">
      <c r="A848" s="1">
        <v>41856</v>
      </c>
      <c r="B848" t="s">
        <v>1067</v>
      </c>
      <c r="C848" t="s">
        <v>27</v>
      </c>
      <c r="D848" t="s">
        <v>11</v>
      </c>
      <c r="E848" t="s">
        <v>24</v>
      </c>
      <c r="F848" t="s">
        <v>1069</v>
      </c>
      <c r="G848" s="2">
        <v>45.98</v>
      </c>
      <c r="H848" s="3">
        <v>2</v>
      </c>
      <c r="I848" s="2">
        <v>12.87</v>
      </c>
    </row>
    <row r="849" spans="1:9" x14ac:dyDescent="0.35">
      <c r="A849" s="1">
        <v>41856</v>
      </c>
      <c r="B849" t="s">
        <v>1070</v>
      </c>
      <c r="C849" t="s">
        <v>613</v>
      </c>
      <c r="D849" t="s">
        <v>11</v>
      </c>
      <c r="E849" t="s">
        <v>92</v>
      </c>
      <c r="F849" t="s">
        <v>421</v>
      </c>
      <c r="G849" s="2">
        <v>79.47</v>
      </c>
      <c r="H849" s="3">
        <v>3</v>
      </c>
      <c r="I849" s="2">
        <v>22.25</v>
      </c>
    </row>
    <row r="850" spans="1:9" x14ac:dyDescent="0.35">
      <c r="A850" s="1">
        <v>41856</v>
      </c>
      <c r="B850" t="s">
        <v>1070</v>
      </c>
      <c r="C850" t="s">
        <v>613</v>
      </c>
      <c r="D850" t="s">
        <v>11</v>
      </c>
      <c r="E850" t="s">
        <v>24</v>
      </c>
      <c r="F850" t="s">
        <v>1071</v>
      </c>
      <c r="G850" s="2">
        <v>4.5599999999999996</v>
      </c>
      <c r="H850" s="3">
        <v>2</v>
      </c>
      <c r="I850" s="2">
        <v>2.0099999999999998</v>
      </c>
    </row>
    <row r="851" spans="1:9" x14ac:dyDescent="0.35">
      <c r="A851" s="1">
        <v>41856</v>
      </c>
      <c r="B851" t="s">
        <v>1070</v>
      </c>
      <c r="C851" t="s">
        <v>613</v>
      </c>
      <c r="D851" t="s">
        <v>34</v>
      </c>
      <c r="E851" t="s">
        <v>35</v>
      </c>
      <c r="F851" t="s">
        <v>1072</v>
      </c>
      <c r="G851" s="2">
        <v>1133.3499999999999</v>
      </c>
      <c r="H851" s="3">
        <v>5</v>
      </c>
      <c r="I851" s="2">
        <v>294.67</v>
      </c>
    </row>
    <row r="852" spans="1:9" x14ac:dyDescent="0.35">
      <c r="A852" s="1">
        <v>41856</v>
      </c>
      <c r="B852" t="s">
        <v>536</v>
      </c>
      <c r="C852" t="s">
        <v>149</v>
      </c>
      <c r="D852" t="s">
        <v>39</v>
      </c>
      <c r="E852" t="s">
        <v>40</v>
      </c>
      <c r="F852" t="s">
        <v>1073</v>
      </c>
      <c r="G852" s="2">
        <v>135.99</v>
      </c>
      <c r="H852" s="3">
        <v>1</v>
      </c>
      <c r="I852" s="2">
        <v>36.72</v>
      </c>
    </row>
    <row r="853" spans="1:9" x14ac:dyDescent="0.35">
      <c r="A853" s="1">
        <v>41856</v>
      </c>
      <c r="B853" t="s">
        <v>536</v>
      </c>
      <c r="C853" t="s">
        <v>149</v>
      </c>
      <c r="D853" t="s">
        <v>11</v>
      </c>
      <c r="E853" t="s">
        <v>24</v>
      </c>
      <c r="F853" t="s">
        <v>1071</v>
      </c>
      <c r="G853" s="2">
        <v>15.96</v>
      </c>
      <c r="H853" s="3">
        <v>7</v>
      </c>
      <c r="I853" s="2">
        <v>7.02</v>
      </c>
    </row>
    <row r="854" spans="1:9" x14ac:dyDescent="0.35">
      <c r="A854" s="1">
        <v>41856</v>
      </c>
      <c r="B854" t="s">
        <v>1074</v>
      </c>
      <c r="C854" t="s">
        <v>10</v>
      </c>
      <c r="D854" t="s">
        <v>34</v>
      </c>
      <c r="E854" t="s">
        <v>145</v>
      </c>
      <c r="F854" t="s">
        <v>1075</v>
      </c>
      <c r="G854" s="2">
        <v>489.23</v>
      </c>
      <c r="H854" s="3">
        <v>2</v>
      </c>
      <c r="I854" s="2">
        <v>41.93</v>
      </c>
    </row>
    <row r="855" spans="1:9" x14ac:dyDescent="0.35">
      <c r="A855" s="1">
        <v>41857</v>
      </c>
      <c r="B855" t="s">
        <v>1076</v>
      </c>
      <c r="C855" t="s">
        <v>70</v>
      </c>
      <c r="D855" t="s">
        <v>39</v>
      </c>
      <c r="E855" t="s">
        <v>52</v>
      </c>
      <c r="F855" t="s">
        <v>986</v>
      </c>
      <c r="G855" s="2">
        <v>62.91</v>
      </c>
      <c r="H855" s="3">
        <v>3</v>
      </c>
      <c r="I855" s="2">
        <v>22.65</v>
      </c>
    </row>
    <row r="856" spans="1:9" x14ac:dyDescent="0.35">
      <c r="A856" s="1">
        <v>41857</v>
      </c>
      <c r="B856" t="s">
        <v>1077</v>
      </c>
      <c r="C856" t="s">
        <v>149</v>
      </c>
      <c r="D856" t="s">
        <v>39</v>
      </c>
      <c r="E856" t="s">
        <v>52</v>
      </c>
      <c r="F856" t="s">
        <v>1078</v>
      </c>
      <c r="G856" s="2">
        <v>199.98</v>
      </c>
      <c r="H856" s="3">
        <v>2</v>
      </c>
      <c r="I856" s="2">
        <v>83.99</v>
      </c>
    </row>
    <row r="857" spans="1:9" x14ac:dyDescent="0.35">
      <c r="A857" s="1">
        <v>41859</v>
      </c>
      <c r="B857" t="s">
        <v>1079</v>
      </c>
      <c r="C857" t="s">
        <v>27</v>
      </c>
      <c r="D857" t="s">
        <v>11</v>
      </c>
      <c r="E857" t="s">
        <v>92</v>
      </c>
      <c r="F857" t="s">
        <v>1080</v>
      </c>
      <c r="G857" s="2">
        <v>76.12</v>
      </c>
      <c r="H857" s="3">
        <v>2</v>
      </c>
      <c r="I857" s="2">
        <v>22.07</v>
      </c>
    </row>
    <row r="858" spans="1:9" x14ac:dyDescent="0.35">
      <c r="A858" s="1">
        <v>41859</v>
      </c>
      <c r="B858" t="s">
        <v>1079</v>
      </c>
      <c r="C858" t="s">
        <v>27</v>
      </c>
      <c r="D858" t="s">
        <v>39</v>
      </c>
      <c r="E858" t="s">
        <v>603</v>
      </c>
      <c r="F858" t="s">
        <v>1081</v>
      </c>
      <c r="G858" s="2">
        <v>1199.98</v>
      </c>
      <c r="H858" s="3">
        <v>3</v>
      </c>
      <c r="I858" s="2">
        <v>434.99</v>
      </c>
    </row>
    <row r="859" spans="1:9" x14ac:dyDescent="0.35">
      <c r="A859" s="1">
        <v>41859</v>
      </c>
      <c r="B859" t="s">
        <v>1079</v>
      </c>
      <c r="C859" t="s">
        <v>27</v>
      </c>
      <c r="D859" t="s">
        <v>39</v>
      </c>
      <c r="E859" t="s">
        <v>40</v>
      </c>
      <c r="F859" t="s">
        <v>1082</v>
      </c>
      <c r="G859" s="2">
        <v>445.96</v>
      </c>
      <c r="H859" s="3">
        <v>5</v>
      </c>
      <c r="I859" s="2">
        <v>55.75</v>
      </c>
    </row>
    <row r="860" spans="1:9" x14ac:dyDescent="0.35">
      <c r="A860" s="1">
        <v>41859</v>
      </c>
      <c r="B860" t="s">
        <v>1079</v>
      </c>
      <c r="C860" t="s">
        <v>27</v>
      </c>
      <c r="D860" t="s">
        <v>34</v>
      </c>
      <c r="E860" t="s">
        <v>47</v>
      </c>
      <c r="F860" t="s">
        <v>1083</v>
      </c>
      <c r="G860" s="2">
        <v>327.76</v>
      </c>
      <c r="H860" s="3">
        <v>8</v>
      </c>
      <c r="I860" s="2">
        <v>91.77</v>
      </c>
    </row>
    <row r="861" spans="1:9" x14ac:dyDescent="0.35">
      <c r="A861" s="1">
        <v>41859</v>
      </c>
      <c r="B861" t="s">
        <v>1084</v>
      </c>
      <c r="C861" t="s">
        <v>95</v>
      </c>
      <c r="D861" t="s">
        <v>34</v>
      </c>
      <c r="E861" t="s">
        <v>47</v>
      </c>
      <c r="F861" t="s">
        <v>1085</v>
      </c>
      <c r="G861" s="2">
        <v>121.38</v>
      </c>
      <c r="H861" s="3">
        <v>4</v>
      </c>
      <c r="I861" s="2">
        <v>-3.03</v>
      </c>
    </row>
    <row r="862" spans="1:9" x14ac:dyDescent="0.35">
      <c r="A862" s="1">
        <v>41859</v>
      </c>
      <c r="B862" t="s">
        <v>1084</v>
      </c>
      <c r="C862" t="s">
        <v>95</v>
      </c>
      <c r="D862" t="s">
        <v>39</v>
      </c>
      <c r="E862" t="s">
        <v>52</v>
      </c>
      <c r="F862" t="s">
        <v>1086</v>
      </c>
      <c r="G862" s="2">
        <v>95.98</v>
      </c>
      <c r="H862" s="3">
        <v>3</v>
      </c>
      <c r="I862" s="2">
        <v>-10.8</v>
      </c>
    </row>
    <row r="863" spans="1:9" x14ac:dyDescent="0.35">
      <c r="A863" s="1">
        <v>41859</v>
      </c>
      <c r="B863" t="s">
        <v>217</v>
      </c>
      <c r="C863" t="s">
        <v>27</v>
      </c>
      <c r="D863" t="s">
        <v>11</v>
      </c>
      <c r="E863" t="s">
        <v>18</v>
      </c>
      <c r="F863" t="s">
        <v>1087</v>
      </c>
      <c r="G863" s="2">
        <v>423.28</v>
      </c>
      <c r="H863" s="3">
        <v>11</v>
      </c>
      <c r="I863" s="2">
        <v>110.05</v>
      </c>
    </row>
    <row r="864" spans="1:9" x14ac:dyDescent="0.35">
      <c r="A864" s="1">
        <v>41859</v>
      </c>
      <c r="B864" t="s">
        <v>1088</v>
      </c>
      <c r="C864" t="s">
        <v>110</v>
      </c>
      <c r="D864" t="s">
        <v>39</v>
      </c>
      <c r="E864" t="s">
        <v>603</v>
      </c>
      <c r="F864" t="s">
        <v>1089</v>
      </c>
      <c r="G864" s="2">
        <v>549.99</v>
      </c>
      <c r="H864" s="3">
        <v>1</v>
      </c>
      <c r="I864" s="2">
        <v>275</v>
      </c>
    </row>
    <row r="865" spans="1:9" x14ac:dyDescent="0.35">
      <c r="A865" s="1">
        <v>41859</v>
      </c>
      <c r="B865" t="s">
        <v>1088</v>
      </c>
      <c r="C865" t="s">
        <v>110</v>
      </c>
      <c r="D865" t="s">
        <v>11</v>
      </c>
      <c r="E865" t="s">
        <v>92</v>
      </c>
      <c r="F865" t="s">
        <v>1090</v>
      </c>
      <c r="G865" s="2">
        <v>167.54</v>
      </c>
      <c r="H865" s="3">
        <v>3</v>
      </c>
      <c r="I865" s="2">
        <v>37.229999999999997</v>
      </c>
    </row>
    <row r="866" spans="1:9" x14ac:dyDescent="0.35">
      <c r="A866" s="1">
        <v>41859</v>
      </c>
      <c r="B866" t="s">
        <v>1088</v>
      </c>
      <c r="C866" t="s">
        <v>110</v>
      </c>
      <c r="D866" t="s">
        <v>11</v>
      </c>
      <c r="E866" t="s">
        <v>63</v>
      </c>
      <c r="F866" t="s">
        <v>1091</v>
      </c>
      <c r="G866" s="2">
        <v>38.340000000000003</v>
      </c>
      <c r="H866" s="3">
        <v>3</v>
      </c>
      <c r="I866" s="2">
        <v>17.25</v>
      </c>
    </row>
    <row r="867" spans="1:9" x14ac:dyDescent="0.35">
      <c r="A867" s="1">
        <v>41859</v>
      </c>
      <c r="B867" t="s">
        <v>1088</v>
      </c>
      <c r="C867" t="s">
        <v>110</v>
      </c>
      <c r="D867" t="s">
        <v>34</v>
      </c>
      <c r="E867" t="s">
        <v>47</v>
      </c>
      <c r="F867" t="s">
        <v>1092</v>
      </c>
      <c r="G867" s="2">
        <v>53.88</v>
      </c>
      <c r="H867" s="3">
        <v>6</v>
      </c>
      <c r="I867" s="2">
        <v>22.63</v>
      </c>
    </row>
    <row r="868" spans="1:9" x14ac:dyDescent="0.35">
      <c r="A868" s="1">
        <v>41859</v>
      </c>
      <c r="B868" t="s">
        <v>1088</v>
      </c>
      <c r="C868" t="s">
        <v>110</v>
      </c>
      <c r="D868" t="s">
        <v>39</v>
      </c>
      <c r="E868" t="s">
        <v>40</v>
      </c>
      <c r="F868" t="s">
        <v>439</v>
      </c>
      <c r="G868" s="2">
        <v>299.98</v>
      </c>
      <c r="H868" s="3">
        <v>2</v>
      </c>
      <c r="I868" s="2">
        <v>83.99</v>
      </c>
    </row>
    <row r="869" spans="1:9" x14ac:dyDescent="0.35">
      <c r="A869" s="1">
        <v>41859</v>
      </c>
      <c r="B869" t="s">
        <v>1093</v>
      </c>
      <c r="C869" t="s">
        <v>123</v>
      </c>
      <c r="D869" t="s">
        <v>34</v>
      </c>
      <c r="E869" t="s">
        <v>74</v>
      </c>
      <c r="F869" t="s">
        <v>1094</v>
      </c>
      <c r="G869" s="2">
        <v>155.46</v>
      </c>
      <c r="H869" s="3">
        <v>4</v>
      </c>
      <c r="I869" s="2">
        <v>-7.77</v>
      </c>
    </row>
    <row r="870" spans="1:9" x14ac:dyDescent="0.35">
      <c r="A870" s="1">
        <v>41860</v>
      </c>
      <c r="B870" t="s">
        <v>1095</v>
      </c>
      <c r="C870" t="s">
        <v>123</v>
      </c>
      <c r="D870" t="s">
        <v>39</v>
      </c>
      <c r="E870" t="s">
        <v>40</v>
      </c>
      <c r="F870" t="s">
        <v>1082</v>
      </c>
      <c r="G870" s="2">
        <v>178.38</v>
      </c>
      <c r="H870" s="3">
        <v>2</v>
      </c>
      <c r="I870" s="2">
        <v>22.3</v>
      </c>
    </row>
    <row r="871" spans="1:9" x14ac:dyDescent="0.35">
      <c r="A871" s="1">
        <v>41860</v>
      </c>
      <c r="B871" t="s">
        <v>1095</v>
      </c>
      <c r="C871" t="s">
        <v>123</v>
      </c>
      <c r="D871" t="s">
        <v>11</v>
      </c>
      <c r="E871" t="s">
        <v>12</v>
      </c>
      <c r="F871" t="s">
        <v>1096</v>
      </c>
      <c r="G871" s="2">
        <v>15.55</v>
      </c>
      <c r="H871" s="3">
        <v>3</v>
      </c>
      <c r="I871" s="2">
        <v>5.44</v>
      </c>
    </row>
    <row r="872" spans="1:9" x14ac:dyDescent="0.35">
      <c r="A872" s="1">
        <v>41860</v>
      </c>
      <c r="B872" t="s">
        <v>1097</v>
      </c>
      <c r="C872" t="s">
        <v>27</v>
      </c>
      <c r="D872" t="s">
        <v>11</v>
      </c>
      <c r="E872" t="s">
        <v>16</v>
      </c>
      <c r="F872" t="s">
        <v>1098</v>
      </c>
      <c r="G872" s="2">
        <v>20.88</v>
      </c>
      <c r="H872" s="3">
        <v>8</v>
      </c>
      <c r="I872" s="2">
        <v>9.6</v>
      </c>
    </row>
    <row r="873" spans="1:9" x14ac:dyDescent="0.35">
      <c r="A873" s="1">
        <v>41860</v>
      </c>
      <c r="B873" t="s">
        <v>1099</v>
      </c>
      <c r="C873" t="s">
        <v>164</v>
      </c>
      <c r="D873" t="s">
        <v>39</v>
      </c>
      <c r="E873" t="s">
        <v>40</v>
      </c>
      <c r="F873" t="s">
        <v>1100</v>
      </c>
      <c r="G873" s="2">
        <v>1091.17</v>
      </c>
      <c r="H873" s="3">
        <v>4</v>
      </c>
      <c r="I873" s="2">
        <v>68.2</v>
      </c>
    </row>
    <row r="874" spans="1:9" x14ac:dyDescent="0.35">
      <c r="A874" s="1">
        <v>41860</v>
      </c>
      <c r="B874" t="s">
        <v>1099</v>
      </c>
      <c r="C874" t="s">
        <v>164</v>
      </c>
      <c r="D874" t="s">
        <v>39</v>
      </c>
      <c r="E874" t="s">
        <v>40</v>
      </c>
      <c r="F874" t="s">
        <v>1101</v>
      </c>
      <c r="G874" s="2">
        <v>219.17</v>
      </c>
      <c r="H874" s="3">
        <v>2</v>
      </c>
      <c r="I874" s="2">
        <v>-43.83</v>
      </c>
    </row>
    <row r="875" spans="1:9" x14ac:dyDescent="0.35">
      <c r="A875" s="1">
        <v>41860</v>
      </c>
      <c r="B875" t="s">
        <v>1102</v>
      </c>
      <c r="C875" t="s">
        <v>164</v>
      </c>
      <c r="D875" t="s">
        <v>11</v>
      </c>
      <c r="E875" t="s">
        <v>20</v>
      </c>
      <c r="F875" t="s">
        <v>1103</v>
      </c>
      <c r="G875" s="2">
        <v>2060.7399999999998</v>
      </c>
      <c r="H875" s="3">
        <v>7</v>
      </c>
      <c r="I875" s="2">
        <v>643.98</v>
      </c>
    </row>
    <row r="876" spans="1:9" x14ac:dyDescent="0.35">
      <c r="A876" s="1">
        <v>41860</v>
      </c>
      <c r="B876" t="s">
        <v>1104</v>
      </c>
      <c r="C876" t="s">
        <v>27</v>
      </c>
      <c r="D876" t="s">
        <v>11</v>
      </c>
      <c r="E876" t="s">
        <v>12</v>
      </c>
      <c r="F876" t="s">
        <v>1105</v>
      </c>
      <c r="G876" s="2">
        <v>5.98</v>
      </c>
      <c r="H876" s="3">
        <v>1</v>
      </c>
      <c r="I876" s="2">
        <v>2.69</v>
      </c>
    </row>
    <row r="877" spans="1:9" x14ac:dyDescent="0.35">
      <c r="A877" s="1">
        <v>41860</v>
      </c>
      <c r="B877" t="s">
        <v>983</v>
      </c>
      <c r="C877" t="s">
        <v>95</v>
      </c>
      <c r="D877" t="s">
        <v>11</v>
      </c>
      <c r="E877" t="s">
        <v>43</v>
      </c>
      <c r="F877" t="s">
        <v>1106</v>
      </c>
      <c r="G877" s="2">
        <v>4.46</v>
      </c>
      <c r="H877" s="3">
        <v>3</v>
      </c>
      <c r="I877" s="2">
        <v>-0.95</v>
      </c>
    </row>
    <row r="878" spans="1:9" x14ac:dyDescent="0.35">
      <c r="A878" s="1">
        <v>41860</v>
      </c>
      <c r="B878" t="s">
        <v>983</v>
      </c>
      <c r="C878" t="s">
        <v>95</v>
      </c>
      <c r="D878" t="s">
        <v>11</v>
      </c>
      <c r="E878" t="s">
        <v>20</v>
      </c>
      <c r="F878" t="s">
        <v>428</v>
      </c>
      <c r="G878" s="2">
        <v>9.35</v>
      </c>
      <c r="H878" s="3">
        <v>5</v>
      </c>
      <c r="I878" s="2">
        <v>-6.54</v>
      </c>
    </row>
    <row r="879" spans="1:9" x14ac:dyDescent="0.35">
      <c r="A879" s="1">
        <v>41862</v>
      </c>
      <c r="B879" t="s">
        <v>646</v>
      </c>
      <c r="C879" t="s">
        <v>164</v>
      </c>
      <c r="D879" t="s">
        <v>34</v>
      </c>
      <c r="E879" t="s">
        <v>47</v>
      </c>
      <c r="F879" t="s">
        <v>1107</v>
      </c>
      <c r="G879" s="2">
        <v>12.35</v>
      </c>
      <c r="H879" s="3">
        <v>1</v>
      </c>
      <c r="I879" s="2">
        <v>5.43</v>
      </c>
    </row>
    <row r="880" spans="1:9" x14ac:dyDescent="0.35">
      <c r="A880" s="1">
        <v>41862</v>
      </c>
      <c r="B880" t="s">
        <v>646</v>
      </c>
      <c r="C880" t="s">
        <v>164</v>
      </c>
      <c r="D880" t="s">
        <v>11</v>
      </c>
      <c r="E880" t="s">
        <v>24</v>
      </c>
      <c r="F880" t="s">
        <v>1108</v>
      </c>
      <c r="G880" s="2">
        <v>40.97</v>
      </c>
      <c r="H880" s="3">
        <v>1</v>
      </c>
      <c r="I880" s="2">
        <v>10.65</v>
      </c>
    </row>
    <row r="881" spans="1:9" x14ac:dyDescent="0.35">
      <c r="A881" s="1">
        <v>41862</v>
      </c>
      <c r="B881" t="s">
        <v>646</v>
      </c>
      <c r="C881" t="s">
        <v>164</v>
      </c>
      <c r="D881" t="s">
        <v>11</v>
      </c>
      <c r="E881" t="s">
        <v>43</v>
      </c>
      <c r="F881" t="s">
        <v>1109</v>
      </c>
      <c r="G881" s="2">
        <v>22.96</v>
      </c>
      <c r="H881" s="3">
        <v>2</v>
      </c>
      <c r="I881" s="2">
        <v>10.79</v>
      </c>
    </row>
    <row r="882" spans="1:9" x14ac:dyDescent="0.35">
      <c r="A882" s="1">
        <v>41862</v>
      </c>
      <c r="B882" t="s">
        <v>1012</v>
      </c>
      <c r="C882" t="s">
        <v>149</v>
      </c>
      <c r="D882" t="s">
        <v>11</v>
      </c>
      <c r="E882" t="s">
        <v>18</v>
      </c>
      <c r="F882" t="s">
        <v>1110</v>
      </c>
      <c r="G882" s="2">
        <v>375.34</v>
      </c>
      <c r="H882" s="3">
        <v>1</v>
      </c>
      <c r="I882" s="2">
        <v>18.77</v>
      </c>
    </row>
    <row r="883" spans="1:9" x14ac:dyDescent="0.35">
      <c r="A883" s="1">
        <v>41863</v>
      </c>
      <c r="B883" t="s">
        <v>1111</v>
      </c>
      <c r="C883" t="s">
        <v>177</v>
      </c>
      <c r="D883" t="s">
        <v>11</v>
      </c>
      <c r="E883" t="s">
        <v>20</v>
      </c>
      <c r="F883" t="s">
        <v>1112</v>
      </c>
      <c r="G883" s="2">
        <v>196.21</v>
      </c>
      <c r="H883" s="3">
        <v>7</v>
      </c>
      <c r="I883" s="2">
        <v>98.11</v>
      </c>
    </row>
    <row r="884" spans="1:9" x14ac:dyDescent="0.35">
      <c r="A884" s="1">
        <v>41863</v>
      </c>
      <c r="B884" t="s">
        <v>1113</v>
      </c>
      <c r="C884" t="s">
        <v>27</v>
      </c>
      <c r="D884" t="s">
        <v>39</v>
      </c>
      <c r="E884" t="s">
        <v>40</v>
      </c>
      <c r="F884" t="s">
        <v>1114</v>
      </c>
      <c r="G884" s="2">
        <v>806.34</v>
      </c>
      <c r="H884" s="3">
        <v>8</v>
      </c>
      <c r="I884" s="2">
        <v>50.4</v>
      </c>
    </row>
    <row r="885" spans="1:9" x14ac:dyDescent="0.35">
      <c r="A885" s="1">
        <v>41863</v>
      </c>
      <c r="B885" t="s">
        <v>1113</v>
      </c>
      <c r="C885" t="s">
        <v>27</v>
      </c>
      <c r="D885" t="s">
        <v>34</v>
      </c>
      <c r="E885" t="s">
        <v>47</v>
      </c>
      <c r="F885" t="s">
        <v>775</v>
      </c>
      <c r="G885" s="2">
        <v>85.44</v>
      </c>
      <c r="H885" s="3">
        <v>3</v>
      </c>
      <c r="I885" s="2">
        <v>31.61</v>
      </c>
    </row>
    <row r="886" spans="1:9" x14ac:dyDescent="0.35">
      <c r="A886" s="1">
        <v>41863</v>
      </c>
      <c r="B886" t="s">
        <v>1115</v>
      </c>
      <c r="C886" t="s">
        <v>123</v>
      </c>
      <c r="D886" t="s">
        <v>11</v>
      </c>
      <c r="E886" t="s">
        <v>12</v>
      </c>
      <c r="F886" t="s">
        <v>1116</v>
      </c>
      <c r="G886" s="2">
        <v>31.1</v>
      </c>
      <c r="H886" s="3">
        <v>6</v>
      </c>
      <c r="I886" s="2">
        <v>10.89</v>
      </c>
    </row>
    <row r="887" spans="1:9" x14ac:dyDescent="0.35">
      <c r="A887" s="1">
        <v>41863</v>
      </c>
      <c r="B887" t="s">
        <v>1115</v>
      </c>
      <c r="C887" t="s">
        <v>123</v>
      </c>
      <c r="D887" t="s">
        <v>11</v>
      </c>
      <c r="E887" t="s">
        <v>24</v>
      </c>
      <c r="F887" t="s">
        <v>1117</v>
      </c>
      <c r="G887" s="2">
        <v>47.96</v>
      </c>
      <c r="H887" s="3">
        <v>5</v>
      </c>
      <c r="I887" s="2">
        <v>4.2</v>
      </c>
    </row>
    <row r="888" spans="1:9" x14ac:dyDescent="0.35">
      <c r="A888" s="1">
        <v>41863</v>
      </c>
      <c r="B888" t="s">
        <v>1115</v>
      </c>
      <c r="C888" t="s">
        <v>123</v>
      </c>
      <c r="D888" t="s">
        <v>39</v>
      </c>
      <c r="E888" t="s">
        <v>52</v>
      </c>
      <c r="F888" t="s">
        <v>1063</v>
      </c>
      <c r="G888" s="2">
        <v>158.93</v>
      </c>
      <c r="H888" s="3">
        <v>7</v>
      </c>
      <c r="I888" s="2">
        <v>41.72</v>
      </c>
    </row>
    <row r="889" spans="1:9" x14ac:dyDescent="0.35">
      <c r="A889" s="1">
        <v>41863</v>
      </c>
      <c r="B889" t="s">
        <v>1115</v>
      </c>
      <c r="C889" t="s">
        <v>123</v>
      </c>
      <c r="D889" t="s">
        <v>11</v>
      </c>
      <c r="E889" t="s">
        <v>92</v>
      </c>
      <c r="F889" t="s">
        <v>1118</v>
      </c>
      <c r="G889" s="2">
        <v>211.25</v>
      </c>
      <c r="H889" s="3">
        <v>6</v>
      </c>
      <c r="I889" s="2">
        <v>15.84</v>
      </c>
    </row>
    <row r="890" spans="1:9" x14ac:dyDescent="0.35">
      <c r="A890" s="1">
        <v>41863</v>
      </c>
      <c r="B890" t="s">
        <v>1115</v>
      </c>
      <c r="C890" t="s">
        <v>123</v>
      </c>
      <c r="D890" t="s">
        <v>11</v>
      </c>
      <c r="E890" t="s">
        <v>200</v>
      </c>
      <c r="F890" t="s">
        <v>1119</v>
      </c>
      <c r="G890" s="2">
        <v>5.55</v>
      </c>
      <c r="H890" s="3">
        <v>2</v>
      </c>
      <c r="I890" s="2">
        <v>-1.04</v>
      </c>
    </row>
    <row r="891" spans="1:9" x14ac:dyDescent="0.35">
      <c r="A891" s="1">
        <v>41863</v>
      </c>
      <c r="B891" t="s">
        <v>1115</v>
      </c>
      <c r="C891" t="s">
        <v>123</v>
      </c>
      <c r="D891" t="s">
        <v>11</v>
      </c>
      <c r="E891" t="s">
        <v>16</v>
      </c>
      <c r="F891" t="s">
        <v>348</v>
      </c>
      <c r="G891" s="2">
        <v>2.95</v>
      </c>
      <c r="H891" s="3">
        <v>1</v>
      </c>
      <c r="I891" s="2">
        <v>1</v>
      </c>
    </row>
    <row r="892" spans="1:9" x14ac:dyDescent="0.35">
      <c r="A892" s="1">
        <v>41863</v>
      </c>
      <c r="B892" t="s">
        <v>590</v>
      </c>
      <c r="C892" t="s">
        <v>30</v>
      </c>
      <c r="D892" t="s">
        <v>11</v>
      </c>
      <c r="E892" t="s">
        <v>20</v>
      </c>
      <c r="F892" t="s">
        <v>1120</v>
      </c>
      <c r="G892" s="2">
        <v>14.04</v>
      </c>
      <c r="H892" s="3">
        <v>3</v>
      </c>
      <c r="I892" s="2">
        <v>6.74</v>
      </c>
    </row>
    <row r="893" spans="1:9" x14ac:dyDescent="0.35">
      <c r="A893" s="1">
        <v>41863</v>
      </c>
      <c r="B893" t="s">
        <v>590</v>
      </c>
      <c r="C893" t="s">
        <v>30</v>
      </c>
      <c r="D893" t="s">
        <v>39</v>
      </c>
      <c r="E893" t="s">
        <v>52</v>
      </c>
      <c r="F893" t="s">
        <v>986</v>
      </c>
      <c r="G893" s="2">
        <v>272.61</v>
      </c>
      <c r="H893" s="3">
        <v>13</v>
      </c>
      <c r="I893" s="2">
        <v>98.14</v>
      </c>
    </row>
    <row r="894" spans="1:9" x14ac:dyDescent="0.35">
      <c r="A894" s="1">
        <v>41866</v>
      </c>
      <c r="B894" t="s">
        <v>1121</v>
      </c>
      <c r="C894" t="s">
        <v>10</v>
      </c>
      <c r="D894" t="s">
        <v>11</v>
      </c>
      <c r="E894" t="s">
        <v>20</v>
      </c>
      <c r="F894" t="s">
        <v>548</v>
      </c>
      <c r="G894" s="2">
        <v>30.96</v>
      </c>
      <c r="H894" s="3">
        <v>8</v>
      </c>
      <c r="I894" s="2">
        <v>-52.63</v>
      </c>
    </row>
    <row r="895" spans="1:9" x14ac:dyDescent="0.35">
      <c r="A895" s="1">
        <v>41866</v>
      </c>
      <c r="B895" t="s">
        <v>1122</v>
      </c>
      <c r="C895" t="s">
        <v>613</v>
      </c>
      <c r="D895" t="s">
        <v>11</v>
      </c>
      <c r="E895" t="s">
        <v>20</v>
      </c>
      <c r="F895" t="s">
        <v>1123</v>
      </c>
      <c r="G895" s="2">
        <v>62.94</v>
      </c>
      <c r="H895" s="3">
        <v>3</v>
      </c>
      <c r="I895" s="2">
        <v>30.21</v>
      </c>
    </row>
    <row r="896" spans="1:9" x14ac:dyDescent="0.35">
      <c r="A896" s="1">
        <v>41866</v>
      </c>
      <c r="B896" t="s">
        <v>1122</v>
      </c>
      <c r="C896" t="s">
        <v>123</v>
      </c>
      <c r="D896" t="s">
        <v>11</v>
      </c>
      <c r="E896" t="s">
        <v>12</v>
      </c>
      <c r="F896" t="s">
        <v>1124</v>
      </c>
      <c r="G896" s="2">
        <v>91.36</v>
      </c>
      <c r="H896" s="3">
        <v>5</v>
      </c>
      <c r="I896" s="2">
        <v>29.69</v>
      </c>
    </row>
    <row r="897" spans="1:9" x14ac:dyDescent="0.35">
      <c r="A897" s="1">
        <v>41866</v>
      </c>
      <c r="B897" t="s">
        <v>1122</v>
      </c>
      <c r="C897" t="s">
        <v>123</v>
      </c>
      <c r="D897" t="s">
        <v>11</v>
      </c>
      <c r="E897" t="s">
        <v>92</v>
      </c>
      <c r="F897" t="s">
        <v>1080</v>
      </c>
      <c r="G897" s="2">
        <v>152.24</v>
      </c>
      <c r="H897" s="3">
        <v>5</v>
      </c>
      <c r="I897" s="2">
        <v>17.13</v>
      </c>
    </row>
    <row r="898" spans="1:9" x14ac:dyDescent="0.35">
      <c r="A898" s="1">
        <v>41866</v>
      </c>
      <c r="B898" t="s">
        <v>72</v>
      </c>
      <c r="C898" t="s">
        <v>27</v>
      </c>
      <c r="D898" t="s">
        <v>11</v>
      </c>
      <c r="E898" t="s">
        <v>92</v>
      </c>
      <c r="F898" t="s">
        <v>1125</v>
      </c>
      <c r="G898" s="2">
        <v>152.91</v>
      </c>
      <c r="H898" s="3">
        <v>3</v>
      </c>
      <c r="I898" s="2">
        <v>42.81</v>
      </c>
    </row>
    <row r="899" spans="1:9" x14ac:dyDescent="0.35">
      <c r="A899" s="1">
        <v>41866</v>
      </c>
      <c r="B899" t="s">
        <v>72</v>
      </c>
      <c r="C899" t="s">
        <v>27</v>
      </c>
      <c r="D899" t="s">
        <v>11</v>
      </c>
      <c r="E899" t="s">
        <v>12</v>
      </c>
      <c r="F899" t="s">
        <v>1126</v>
      </c>
      <c r="G899" s="2">
        <v>92.94</v>
      </c>
      <c r="H899" s="3">
        <v>3</v>
      </c>
      <c r="I899" s="2">
        <v>41.82</v>
      </c>
    </row>
    <row r="900" spans="1:9" x14ac:dyDescent="0.35">
      <c r="A900" s="1">
        <v>41866</v>
      </c>
      <c r="B900" t="s">
        <v>72</v>
      </c>
      <c r="C900" t="s">
        <v>27</v>
      </c>
      <c r="D900" t="s">
        <v>11</v>
      </c>
      <c r="E900" t="s">
        <v>20</v>
      </c>
      <c r="F900" t="s">
        <v>1127</v>
      </c>
      <c r="G900" s="2">
        <v>17.86</v>
      </c>
      <c r="H900" s="3">
        <v>4</v>
      </c>
      <c r="I900" s="2">
        <v>6.25</v>
      </c>
    </row>
    <row r="901" spans="1:9" x14ac:dyDescent="0.35">
      <c r="A901" s="1">
        <v>41866</v>
      </c>
      <c r="B901" t="s">
        <v>72</v>
      </c>
      <c r="C901" t="s">
        <v>27</v>
      </c>
      <c r="D901" t="s">
        <v>11</v>
      </c>
      <c r="E901" t="s">
        <v>20</v>
      </c>
      <c r="F901" t="s">
        <v>548</v>
      </c>
      <c r="G901" s="2">
        <v>46.44</v>
      </c>
      <c r="H901" s="3">
        <v>3</v>
      </c>
      <c r="I901" s="2">
        <v>15.09</v>
      </c>
    </row>
    <row r="902" spans="1:9" x14ac:dyDescent="0.35">
      <c r="A902" s="1">
        <v>41866</v>
      </c>
      <c r="B902" t="s">
        <v>72</v>
      </c>
      <c r="C902" t="s">
        <v>27</v>
      </c>
      <c r="D902" t="s">
        <v>34</v>
      </c>
      <c r="E902" t="s">
        <v>35</v>
      </c>
      <c r="F902" t="s">
        <v>1128</v>
      </c>
      <c r="G902" s="2">
        <v>195.14</v>
      </c>
      <c r="H902" s="3">
        <v>4</v>
      </c>
      <c r="I902" s="2">
        <v>-12.2</v>
      </c>
    </row>
    <row r="903" spans="1:9" x14ac:dyDescent="0.35">
      <c r="A903" s="1">
        <v>41867</v>
      </c>
      <c r="B903" t="s">
        <v>1129</v>
      </c>
      <c r="C903" t="s">
        <v>23</v>
      </c>
      <c r="D903" t="s">
        <v>34</v>
      </c>
      <c r="E903" t="s">
        <v>145</v>
      </c>
      <c r="F903" t="s">
        <v>741</v>
      </c>
      <c r="G903" s="2">
        <v>853.09</v>
      </c>
      <c r="H903" s="3">
        <v>6</v>
      </c>
      <c r="I903" s="2">
        <v>-227.49</v>
      </c>
    </row>
    <row r="904" spans="1:9" x14ac:dyDescent="0.35">
      <c r="A904" s="1">
        <v>41868</v>
      </c>
      <c r="B904" t="s">
        <v>452</v>
      </c>
      <c r="C904" t="s">
        <v>10</v>
      </c>
      <c r="D904" t="s">
        <v>11</v>
      </c>
      <c r="E904" t="s">
        <v>12</v>
      </c>
      <c r="F904" t="s">
        <v>1130</v>
      </c>
      <c r="G904" s="2">
        <v>15.55</v>
      </c>
      <c r="H904" s="3">
        <v>3</v>
      </c>
      <c r="I904" s="2">
        <v>5.44</v>
      </c>
    </row>
    <row r="905" spans="1:9" x14ac:dyDescent="0.35">
      <c r="A905" s="1">
        <v>41868</v>
      </c>
      <c r="B905" t="s">
        <v>1131</v>
      </c>
      <c r="C905" t="s">
        <v>101</v>
      </c>
      <c r="D905" t="s">
        <v>11</v>
      </c>
      <c r="E905" t="s">
        <v>12</v>
      </c>
      <c r="F905" t="s">
        <v>1132</v>
      </c>
      <c r="G905" s="2">
        <v>114.2</v>
      </c>
      <c r="H905" s="3">
        <v>5</v>
      </c>
      <c r="I905" s="2">
        <v>52.53</v>
      </c>
    </row>
    <row r="906" spans="1:9" x14ac:dyDescent="0.35">
      <c r="A906" s="1">
        <v>41868</v>
      </c>
      <c r="B906" t="s">
        <v>1131</v>
      </c>
      <c r="C906" t="s">
        <v>101</v>
      </c>
      <c r="D906" t="s">
        <v>11</v>
      </c>
      <c r="E906" t="s">
        <v>20</v>
      </c>
      <c r="F906" t="s">
        <v>451</v>
      </c>
      <c r="G906" s="2">
        <v>17.96</v>
      </c>
      <c r="H906" s="3">
        <v>4</v>
      </c>
      <c r="I906" s="2">
        <v>8.26</v>
      </c>
    </row>
    <row r="907" spans="1:9" x14ac:dyDescent="0.35">
      <c r="A907" s="1">
        <v>41868</v>
      </c>
      <c r="B907" t="s">
        <v>1131</v>
      </c>
      <c r="C907" t="s">
        <v>101</v>
      </c>
      <c r="D907" t="s">
        <v>11</v>
      </c>
      <c r="E907" t="s">
        <v>43</v>
      </c>
      <c r="F907" t="s">
        <v>1133</v>
      </c>
      <c r="G907" s="2">
        <v>12.67</v>
      </c>
      <c r="H907" s="3">
        <v>7</v>
      </c>
      <c r="I907" s="2">
        <v>4.5599999999999996</v>
      </c>
    </row>
    <row r="908" spans="1:9" x14ac:dyDescent="0.35">
      <c r="A908" s="1">
        <v>41868</v>
      </c>
      <c r="B908" t="s">
        <v>1131</v>
      </c>
      <c r="C908" t="s">
        <v>101</v>
      </c>
      <c r="D908" t="s">
        <v>39</v>
      </c>
      <c r="E908" t="s">
        <v>52</v>
      </c>
      <c r="F908" t="s">
        <v>1134</v>
      </c>
      <c r="G908" s="2">
        <v>339.96</v>
      </c>
      <c r="H908" s="3">
        <v>4</v>
      </c>
      <c r="I908" s="2">
        <v>122.39</v>
      </c>
    </row>
    <row r="909" spans="1:9" x14ac:dyDescent="0.35">
      <c r="A909" s="1">
        <v>41870</v>
      </c>
      <c r="B909" t="s">
        <v>749</v>
      </c>
      <c r="C909" t="s">
        <v>78</v>
      </c>
      <c r="D909" t="s">
        <v>11</v>
      </c>
      <c r="E909" t="s">
        <v>24</v>
      </c>
      <c r="F909" t="s">
        <v>1135</v>
      </c>
      <c r="G909" s="2">
        <v>10.72</v>
      </c>
      <c r="H909" s="3">
        <v>2</v>
      </c>
      <c r="I909" s="2">
        <v>1.74</v>
      </c>
    </row>
    <row r="910" spans="1:9" x14ac:dyDescent="0.35">
      <c r="A910" s="1">
        <v>41870</v>
      </c>
      <c r="B910" t="s">
        <v>902</v>
      </c>
      <c r="C910" t="s">
        <v>78</v>
      </c>
      <c r="D910" t="s">
        <v>11</v>
      </c>
      <c r="E910" t="s">
        <v>20</v>
      </c>
      <c r="F910" t="s">
        <v>1136</v>
      </c>
      <c r="G910" s="2">
        <v>76.78</v>
      </c>
      <c r="H910" s="3">
        <v>4</v>
      </c>
      <c r="I910" s="2">
        <v>-58.86</v>
      </c>
    </row>
    <row r="911" spans="1:9" x14ac:dyDescent="0.35">
      <c r="A911" s="1">
        <v>41870</v>
      </c>
      <c r="B911" t="s">
        <v>902</v>
      </c>
      <c r="C911" t="s">
        <v>78</v>
      </c>
      <c r="D911" t="s">
        <v>11</v>
      </c>
      <c r="E911" t="s">
        <v>200</v>
      </c>
      <c r="F911" t="s">
        <v>1137</v>
      </c>
      <c r="G911" s="2">
        <v>9.18</v>
      </c>
      <c r="H911" s="3">
        <v>2</v>
      </c>
      <c r="I911" s="2">
        <v>1.1499999999999999</v>
      </c>
    </row>
    <row r="912" spans="1:9" x14ac:dyDescent="0.35">
      <c r="A912" s="1">
        <v>41870</v>
      </c>
      <c r="B912" t="s">
        <v>1138</v>
      </c>
      <c r="C912" t="s">
        <v>101</v>
      </c>
      <c r="D912" t="s">
        <v>34</v>
      </c>
      <c r="E912" t="s">
        <v>74</v>
      </c>
      <c r="F912" t="s">
        <v>816</v>
      </c>
      <c r="G912" s="2">
        <v>638.82000000000005</v>
      </c>
      <c r="H912" s="3">
        <v>9</v>
      </c>
      <c r="I912" s="2">
        <v>172.48</v>
      </c>
    </row>
    <row r="913" spans="1:9" x14ac:dyDescent="0.35">
      <c r="A913" s="1">
        <v>41870</v>
      </c>
      <c r="B913" t="s">
        <v>90</v>
      </c>
      <c r="C913" t="s">
        <v>27</v>
      </c>
      <c r="D913" t="s">
        <v>34</v>
      </c>
      <c r="E913" t="s">
        <v>47</v>
      </c>
      <c r="F913" t="s">
        <v>654</v>
      </c>
      <c r="G913" s="2">
        <v>289.24</v>
      </c>
      <c r="H913" s="3">
        <v>7</v>
      </c>
      <c r="I913" s="2">
        <v>26.03</v>
      </c>
    </row>
    <row r="914" spans="1:9" x14ac:dyDescent="0.35">
      <c r="A914" s="1">
        <v>41870</v>
      </c>
      <c r="B914" t="s">
        <v>90</v>
      </c>
      <c r="C914" t="s">
        <v>27</v>
      </c>
      <c r="D914" t="s">
        <v>11</v>
      </c>
      <c r="E914" t="s">
        <v>20</v>
      </c>
      <c r="F914" t="s">
        <v>1139</v>
      </c>
      <c r="G914" s="2">
        <v>69.459999999999994</v>
      </c>
      <c r="H914" s="3">
        <v>2</v>
      </c>
      <c r="I914" s="2">
        <v>22.57</v>
      </c>
    </row>
    <row r="915" spans="1:9" x14ac:dyDescent="0.35">
      <c r="A915" s="1">
        <v>41870</v>
      </c>
      <c r="B915" t="s">
        <v>615</v>
      </c>
      <c r="C915" t="s">
        <v>30</v>
      </c>
      <c r="D915" t="s">
        <v>11</v>
      </c>
      <c r="E915" t="s">
        <v>18</v>
      </c>
      <c r="F915" t="s">
        <v>153</v>
      </c>
      <c r="G915" s="2">
        <v>344.91</v>
      </c>
      <c r="H915" s="3">
        <v>3</v>
      </c>
      <c r="I915" s="2">
        <v>10.35</v>
      </c>
    </row>
    <row r="916" spans="1:9" x14ac:dyDescent="0.35">
      <c r="A916" s="1">
        <v>41871</v>
      </c>
      <c r="B916" t="s">
        <v>1140</v>
      </c>
      <c r="C916" t="s">
        <v>15</v>
      </c>
      <c r="D916" t="s">
        <v>34</v>
      </c>
      <c r="E916" t="s">
        <v>35</v>
      </c>
      <c r="F916" t="s">
        <v>274</v>
      </c>
      <c r="G916" s="2">
        <v>421.37</v>
      </c>
      <c r="H916" s="3">
        <v>2</v>
      </c>
      <c r="I916" s="2">
        <v>-6.02</v>
      </c>
    </row>
    <row r="917" spans="1:9" x14ac:dyDescent="0.35">
      <c r="A917" s="1">
        <v>41871</v>
      </c>
      <c r="B917" t="s">
        <v>1009</v>
      </c>
      <c r="C917" t="s">
        <v>55</v>
      </c>
      <c r="D917" t="s">
        <v>34</v>
      </c>
      <c r="E917" t="s">
        <v>35</v>
      </c>
      <c r="F917" t="s">
        <v>944</v>
      </c>
      <c r="G917" s="2">
        <v>500.24</v>
      </c>
      <c r="H917" s="3">
        <v>13</v>
      </c>
      <c r="I917" s="2">
        <v>145.07</v>
      </c>
    </row>
    <row r="918" spans="1:9" x14ac:dyDescent="0.35">
      <c r="A918" s="1">
        <v>41871</v>
      </c>
      <c r="B918" t="s">
        <v>1009</v>
      </c>
      <c r="C918" t="s">
        <v>55</v>
      </c>
      <c r="D918" t="s">
        <v>11</v>
      </c>
      <c r="E918" t="s">
        <v>12</v>
      </c>
      <c r="F918" t="s">
        <v>1141</v>
      </c>
      <c r="G918" s="2">
        <v>20.12</v>
      </c>
      <c r="H918" s="3">
        <v>2</v>
      </c>
      <c r="I918" s="2">
        <v>9.26</v>
      </c>
    </row>
    <row r="919" spans="1:9" x14ac:dyDescent="0.35">
      <c r="A919" s="1">
        <v>41871</v>
      </c>
      <c r="B919" t="s">
        <v>1009</v>
      </c>
      <c r="C919" t="s">
        <v>55</v>
      </c>
      <c r="D919" t="s">
        <v>11</v>
      </c>
      <c r="E919" t="s">
        <v>20</v>
      </c>
      <c r="F919" t="s">
        <v>1142</v>
      </c>
      <c r="G919" s="2">
        <v>896.99</v>
      </c>
      <c r="H919" s="3">
        <v>1</v>
      </c>
      <c r="I919" s="2">
        <v>421.59</v>
      </c>
    </row>
    <row r="920" spans="1:9" x14ac:dyDescent="0.35">
      <c r="A920" s="1">
        <v>41873</v>
      </c>
      <c r="B920" t="s">
        <v>1143</v>
      </c>
      <c r="C920" t="s">
        <v>78</v>
      </c>
      <c r="D920" t="s">
        <v>11</v>
      </c>
      <c r="E920" t="s">
        <v>24</v>
      </c>
      <c r="F920" t="s">
        <v>1144</v>
      </c>
      <c r="G920" s="2">
        <v>3.91</v>
      </c>
      <c r="H920" s="3">
        <v>1</v>
      </c>
      <c r="I920" s="2">
        <v>1.03</v>
      </c>
    </row>
    <row r="921" spans="1:9" x14ac:dyDescent="0.35">
      <c r="A921" s="1">
        <v>41873</v>
      </c>
      <c r="B921" t="s">
        <v>1145</v>
      </c>
      <c r="C921" t="s">
        <v>123</v>
      </c>
      <c r="D921" t="s">
        <v>11</v>
      </c>
      <c r="E921" t="s">
        <v>200</v>
      </c>
      <c r="F921" t="s">
        <v>1146</v>
      </c>
      <c r="G921" s="2">
        <v>7.63</v>
      </c>
      <c r="H921" s="3">
        <v>3</v>
      </c>
      <c r="I921" s="2">
        <v>-1.81</v>
      </c>
    </row>
    <row r="922" spans="1:9" x14ac:dyDescent="0.35">
      <c r="A922" s="1">
        <v>41873</v>
      </c>
      <c r="B922" t="s">
        <v>829</v>
      </c>
      <c r="C922" t="s">
        <v>186</v>
      </c>
      <c r="D922" t="s">
        <v>11</v>
      </c>
      <c r="E922" t="s">
        <v>12</v>
      </c>
      <c r="F922" t="s">
        <v>1147</v>
      </c>
      <c r="G922" s="2">
        <v>11.56</v>
      </c>
      <c r="H922" s="3">
        <v>2</v>
      </c>
      <c r="I922" s="2">
        <v>5.66</v>
      </c>
    </row>
    <row r="923" spans="1:9" x14ac:dyDescent="0.35">
      <c r="A923" s="1">
        <v>41874</v>
      </c>
      <c r="B923" t="s">
        <v>1148</v>
      </c>
      <c r="C923" t="s">
        <v>149</v>
      </c>
      <c r="D923" t="s">
        <v>11</v>
      </c>
      <c r="E923" t="s">
        <v>12</v>
      </c>
      <c r="F923" t="s">
        <v>1149</v>
      </c>
      <c r="G923" s="2">
        <v>25.92</v>
      </c>
      <c r="H923" s="3">
        <v>4</v>
      </c>
      <c r="I923" s="2">
        <v>12.44</v>
      </c>
    </row>
    <row r="924" spans="1:9" x14ac:dyDescent="0.35">
      <c r="A924" s="1">
        <v>41874</v>
      </c>
      <c r="B924" t="s">
        <v>1148</v>
      </c>
      <c r="C924" t="s">
        <v>149</v>
      </c>
      <c r="D924" t="s">
        <v>11</v>
      </c>
      <c r="E924" t="s">
        <v>12</v>
      </c>
      <c r="F924" t="s">
        <v>1150</v>
      </c>
      <c r="G924" s="2">
        <v>45.92</v>
      </c>
      <c r="H924" s="3">
        <v>4</v>
      </c>
      <c r="I924" s="2">
        <v>22.5</v>
      </c>
    </row>
    <row r="925" spans="1:9" x14ac:dyDescent="0.35">
      <c r="A925" s="1">
        <v>41874</v>
      </c>
      <c r="B925" t="s">
        <v>1151</v>
      </c>
      <c r="C925" t="s">
        <v>27</v>
      </c>
      <c r="D925" t="s">
        <v>11</v>
      </c>
      <c r="E925" t="s">
        <v>20</v>
      </c>
      <c r="F925" t="s">
        <v>88</v>
      </c>
      <c r="G925" s="2">
        <v>49.57</v>
      </c>
      <c r="H925" s="3">
        <v>2</v>
      </c>
      <c r="I925" s="2">
        <v>17.350000000000001</v>
      </c>
    </row>
    <row r="926" spans="1:9" x14ac:dyDescent="0.35">
      <c r="A926" s="1">
        <v>41874</v>
      </c>
      <c r="B926" t="s">
        <v>1152</v>
      </c>
      <c r="C926" t="s">
        <v>278</v>
      </c>
      <c r="D926" t="s">
        <v>11</v>
      </c>
      <c r="E926" t="s">
        <v>12</v>
      </c>
      <c r="F926" t="s">
        <v>1153</v>
      </c>
      <c r="G926" s="2">
        <v>15.55</v>
      </c>
      <c r="H926" s="3">
        <v>3</v>
      </c>
      <c r="I926" s="2">
        <v>5.44</v>
      </c>
    </row>
    <row r="927" spans="1:9" x14ac:dyDescent="0.35">
      <c r="A927" s="1">
        <v>41874</v>
      </c>
      <c r="B927" t="s">
        <v>1152</v>
      </c>
      <c r="C927" t="s">
        <v>278</v>
      </c>
      <c r="D927" t="s">
        <v>11</v>
      </c>
      <c r="E927" t="s">
        <v>200</v>
      </c>
      <c r="F927" t="s">
        <v>1154</v>
      </c>
      <c r="G927" s="2">
        <v>6.8</v>
      </c>
      <c r="H927" s="3">
        <v>1</v>
      </c>
      <c r="I927" s="2">
        <v>0.51</v>
      </c>
    </row>
    <row r="928" spans="1:9" x14ac:dyDescent="0.35">
      <c r="A928" s="1">
        <v>41874</v>
      </c>
      <c r="B928" t="s">
        <v>1152</v>
      </c>
      <c r="C928" t="s">
        <v>278</v>
      </c>
      <c r="D928" t="s">
        <v>34</v>
      </c>
      <c r="E928" t="s">
        <v>47</v>
      </c>
      <c r="F928" t="s">
        <v>1155</v>
      </c>
      <c r="G928" s="2">
        <v>4.22</v>
      </c>
      <c r="H928" s="3">
        <v>3</v>
      </c>
      <c r="I928" s="2">
        <v>1.27</v>
      </c>
    </row>
    <row r="929" spans="1:9" x14ac:dyDescent="0.35">
      <c r="A929" s="1">
        <v>41874</v>
      </c>
      <c r="B929" t="s">
        <v>1152</v>
      </c>
      <c r="C929" t="s">
        <v>278</v>
      </c>
      <c r="D929" t="s">
        <v>39</v>
      </c>
      <c r="E929" t="s">
        <v>40</v>
      </c>
      <c r="F929" t="s">
        <v>1156</v>
      </c>
      <c r="G929" s="2">
        <v>143.63999999999999</v>
      </c>
      <c r="H929" s="3">
        <v>9</v>
      </c>
      <c r="I929" s="2">
        <v>10.77</v>
      </c>
    </row>
    <row r="930" spans="1:9" x14ac:dyDescent="0.35">
      <c r="A930" s="1">
        <v>41874</v>
      </c>
      <c r="B930" t="s">
        <v>1152</v>
      </c>
      <c r="C930" t="s">
        <v>278</v>
      </c>
      <c r="D930" t="s">
        <v>11</v>
      </c>
      <c r="E930" t="s">
        <v>12</v>
      </c>
      <c r="F930" t="s">
        <v>1157</v>
      </c>
      <c r="G930" s="2">
        <v>31.1</v>
      </c>
      <c r="H930" s="3">
        <v>6</v>
      </c>
      <c r="I930" s="2">
        <v>10.89</v>
      </c>
    </row>
    <row r="931" spans="1:9" x14ac:dyDescent="0.35">
      <c r="A931" s="1">
        <v>41874</v>
      </c>
      <c r="B931" t="s">
        <v>1152</v>
      </c>
      <c r="C931" t="s">
        <v>278</v>
      </c>
      <c r="D931" t="s">
        <v>11</v>
      </c>
      <c r="E931" t="s">
        <v>12</v>
      </c>
      <c r="F931" t="s">
        <v>1158</v>
      </c>
      <c r="G931" s="2">
        <v>223.06</v>
      </c>
      <c r="H931" s="3">
        <v>9</v>
      </c>
      <c r="I931" s="2">
        <v>69.709999999999994</v>
      </c>
    </row>
    <row r="932" spans="1:9" x14ac:dyDescent="0.35">
      <c r="A932" s="1">
        <v>41874</v>
      </c>
      <c r="B932" t="s">
        <v>757</v>
      </c>
      <c r="C932" t="s">
        <v>110</v>
      </c>
      <c r="D932" t="s">
        <v>11</v>
      </c>
      <c r="E932" t="s">
        <v>12</v>
      </c>
      <c r="F932" t="s">
        <v>1159</v>
      </c>
      <c r="G932" s="2">
        <v>19.440000000000001</v>
      </c>
      <c r="H932" s="3">
        <v>3</v>
      </c>
      <c r="I932" s="2">
        <v>9.5299999999999994</v>
      </c>
    </row>
    <row r="933" spans="1:9" x14ac:dyDescent="0.35">
      <c r="A933" s="1">
        <v>41875</v>
      </c>
      <c r="B933" t="s">
        <v>1151</v>
      </c>
      <c r="C933" t="s">
        <v>515</v>
      </c>
      <c r="D933" t="s">
        <v>11</v>
      </c>
      <c r="E933" t="s">
        <v>20</v>
      </c>
      <c r="F933" t="s">
        <v>1160</v>
      </c>
      <c r="G933" s="2">
        <v>8.2899999999999991</v>
      </c>
      <c r="H933" s="3">
        <v>2</v>
      </c>
      <c r="I933" s="2">
        <v>2.69</v>
      </c>
    </row>
    <row r="934" spans="1:9" x14ac:dyDescent="0.35">
      <c r="A934" s="1">
        <v>41875</v>
      </c>
      <c r="B934" t="s">
        <v>1161</v>
      </c>
      <c r="C934" t="s">
        <v>149</v>
      </c>
      <c r="D934" t="s">
        <v>34</v>
      </c>
      <c r="E934" t="s">
        <v>47</v>
      </c>
      <c r="F934" t="s">
        <v>1162</v>
      </c>
      <c r="G934" s="2">
        <v>13.28</v>
      </c>
      <c r="H934" s="3">
        <v>2</v>
      </c>
      <c r="I934" s="2">
        <v>6.37</v>
      </c>
    </row>
    <row r="935" spans="1:9" x14ac:dyDescent="0.35">
      <c r="A935" s="1">
        <v>41875</v>
      </c>
      <c r="B935" t="s">
        <v>1161</v>
      </c>
      <c r="C935" t="s">
        <v>149</v>
      </c>
      <c r="D935" t="s">
        <v>11</v>
      </c>
      <c r="E935" t="s">
        <v>20</v>
      </c>
      <c r="F935" t="s">
        <v>846</v>
      </c>
      <c r="G935" s="2">
        <v>12.67</v>
      </c>
      <c r="H935" s="3">
        <v>3</v>
      </c>
      <c r="I935" s="2">
        <v>4.4400000000000004</v>
      </c>
    </row>
    <row r="936" spans="1:9" x14ac:dyDescent="0.35">
      <c r="A936" s="1">
        <v>41875</v>
      </c>
      <c r="B936" t="s">
        <v>1163</v>
      </c>
      <c r="C936" t="s">
        <v>33</v>
      </c>
      <c r="D936" t="s">
        <v>11</v>
      </c>
      <c r="E936" t="s">
        <v>200</v>
      </c>
      <c r="F936" t="s">
        <v>1154</v>
      </c>
      <c r="G936" s="2">
        <v>25.5</v>
      </c>
      <c r="H936" s="3">
        <v>3</v>
      </c>
      <c r="I936" s="2">
        <v>6.63</v>
      </c>
    </row>
    <row r="937" spans="1:9" x14ac:dyDescent="0.35">
      <c r="A937" s="1">
        <v>41876</v>
      </c>
      <c r="B937" t="s">
        <v>1164</v>
      </c>
      <c r="C937" t="s">
        <v>78</v>
      </c>
      <c r="D937" t="s">
        <v>11</v>
      </c>
      <c r="E937" t="s">
        <v>43</v>
      </c>
      <c r="F937" t="s">
        <v>1036</v>
      </c>
      <c r="G937" s="2">
        <v>40.1</v>
      </c>
      <c r="H937" s="3">
        <v>14</v>
      </c>
      <c r="I937" s="2">
        <v>14.53</v>
      </c>
    </row>
    <row r="938" spans="1:9" x14ac:dyDescent="0.35">
      <c r="A938" s="1">
        <v>41876</v>
      </c>
      <c r="B938" t="s">
        <v>1164</v>
      </c>
      <c r="C938" t="s">
        <v>78</v>
      </c>
      <c r="D938" t="s">
        <v>11</v>
      </c>
      <c r="E938" t="s">
        <v>63</v>
      </c>
      <c r="F938" t="s">
        <v>1165</v>
      </c>
      <c r="G938" s="2">
        <v>4.72</v>
      </c>
      <c r="H938" s="3">
        <v>2</v>
      </c>
      <c r="I938" s="2">
        <v>1.65</v>
      </c>
    </row>
    <row r="939" spans="1:9" x14ac:dyDescent="0.35">
      <c r="A939" s="1">
        <v>41876</v>
      </c>
      <c r="B939" t="s">
        <v>1164</v>
      </c>
      <c r="C939" t="s">
        <v>78</v>
      </c>
      <c r="D939" t="s">
        <v>11</v>
      </c>
      <c r="E939" t="s">
        <v>12</v>
      </c>
      <c r="F939" t="s">
        <v>1166</v>
      </c>
      <c r="G939" s="2">
        <v>23.98</v>
      </c>
      <c r="H939" s="3">
        <v>3</v>
      </c>
      <c r="I939" s="2">
        <v>7.49</v>
      </c>
    </row>
    <row r="940" spans="1:9" x14ac:dyDescent="0.35">
      <c r="A940" s="1">
        <v>41876</v>
      </c>
      <c r="B940" t="s">
        <v>1164</v>
      </c>
      <c r="C940" t="s">
        <v>78</v>
      </c>
      <c r="D940" t="s">
        <v>11</v>
      </c>
      <c r="E940" t="s">
        <v>63</v>
      </c>
      <c r="F940" t="s">
        <v>98</v>
      </c>
      <c r="G940" s="2">
        <v>130.46</v>
      </c>
      <c r="H940" s="3">
        <v>6</v>
      </c>
      <c r="I940" s="2">
        <v>44.03</v>
      </c>
    </row>
    <row r="941" spans="1:9" x14ac:dyDescent="0.35">
      <c r="A941" s="1">
        <v>41876</v>
      </c>
      <c r="B941" t="s">
        <v>1167</v>
      </c>
      <c r="C941" t="s">
        <v>27</v>
      </c>
      <c r="D941" t="s">
        <v>34</v>
      </c>
      <c r="E941" t="s">
        <v>47</v>
      </c>
      <c r="F941" t="s">
        <v>1168</v>
      </c>
      <c r="G941" s="2">
        <v>6.28</v>
      </c>
      <c r="H941" s="3">
        <v>1</v>
      </c>
      <c r="I941" s="2">
        <v>2.64</v>
      </c>
    </row>
    <row r="942" spans="1:9" x14ac:dyDescent="0.35">
      <c r="A942" s="1">
        <v>41876</v>
      </c>
      <c r="B942" t="s">
        <v>1167</v>
      </c>
      <c r="C942" t="s">
        <v>27</v>
      </c>
      <c r="D942" t="s">
        <v>39</v>
      </c>
      <c r="E942" t="s">
        <v>52</v>
      </c>
      <c r="F942" t="s">
        <v>1169</v>
      </c>
      <c r="G942" s="2">
        <v>95.1</v>
      </c>
      <c r="H942" s="3">
        <v>5</v>
      </c>
      <c r="I942" s="2">
        <v>30.43</v>
      </c>
    </row>
    <row r="943" spans="1:9" x14ac:dyDescent="0.35">
      <c r="A943" s="1">
        <v>41876</v>
      </c>
      <c r="B943" t="s">
        <v>1167</v>
      </c>
      <c r="C943" t="s">
        <v>27</v>
      </c>
      <c r="D943" t="s">
        <v>11</v>
      </c>
      <c r="E943" t="s">
        <v>12</v>
      </c>
      <c r="F943" t="s">
        <v>1170</v>
      </c>
      <c r="G943" s="2">
        <v>25.92</v>
      </c>
      <c r="H943" s="3">
        <v>4</v>
      </c>
      <c r="I943" s="2">
        <v>12.44</v>
      </c>
    </row>
    <row r="944" spans="1:9" x14ac:dyDescent="0.35">
      <c r="A944" s="1">
        <v>41876</v>
      </c>
      <c r="B944" t="s">
        <v>1167</v>
      </c>
      <c r="C944" t="s">
        <v>27</v>
      </c>
      <c r="D944" t="s">
        <v>11</v>
      </c>
      <c r="E944" t="s">
        <v>18</v>
      </c>
      <c r="F944" t="s">
        <v>1171</v>
      </c>
      <c r="G944" s="2">
        <v>48.84</v>
      </c>
      <c r="H944" s="3">
        <v>4</v>
      </c>
      <c r="I944" s="2">
        <v>13.19</v>
      </c>
    </row>
    <row r="945" spans="1:9" x14ac:dyDescent="0.35">
      <c r="A945" s="1">
        <v>41876</v>
      </c>
      <c r="B945" t="s">
        <v>1172</v>
      </c>
      <c r="C945" t="s">
        <v>164</v>
      </c>
      <c r="D945" t="s">
        <v>39</v>
      </c>
      <c r="E945" t="s">
        <v>40</v>
      </c>
      <c r="F945" t="s">
        <v>933</v>
      </c>
      <c r="G945" s="2">
        <v>1007.94</v>
      </c>
      <c r="H945" s="3">
        <v>7</v>
      </c>
      <c r="I945" s="2">
        <v>75.599999999999994</v>
      </c>
    </row>
    <row r="946" spans="1:9" x14ac:dyDescent="0.35">
      <c r="A946" s="1">
        <v>41876</v>
      </c>
      <c r="B946" t="s">
        <v>1173</v>
      </c>
      <c r="C946" t="s">
        <v>10</v>
      </c>
      <c r="D946" t="s">
        <v>11</v>
      </c>
      <c r="E946" t="s">
        <v>20</v>
      </c>
      <c r="F946" t="s">
        <v>1174</v>
      </c>
      <c r="G946" s="2">
        <v>25.68</v>
      </c>
      <c r="H946" s="3">
        <v>3</v>
      </c>
      <c r="I946" s="2">
        <v>-39.799999999999997</v>
      </c>
    </row>
    <row r="947" spans="1:9" x14ac:dyDescent="0.35">
      <c r="A947" s="1">
        <v>41876</v>
      </c>
      <c r="B947" t="s">
        <v>1173</v>
      </c>
      <c r="C947" t="s">
        <v>10</v>
      </c>
      <c r="D947" t="s">
        <v>11</v>
      </c>
      <c r="E947" t="s">
        <v>20</v>
      </c>
      <c r="F947" t="s">
        <v>1175</v>
      </c>
      <c r="G947" s="2">
        <v>12.38</v>
      </c>
      <c r="H947" s="3">
        <v>3</v>
      </c>
      <c r="I947" s="2">
        <v>-19.809999999999999</v>
      </c>
    </row>
    <row r="948" spans="1:9" x14ac:dyDescent="0.35">
      <c r="A948" s="1">
        <v>41876</v>
      </c>
      <c r="B948" t="s">
        <v>81</v>
      </c>
      <c r="C948" t="s">
        <v>78</v>
      </c>
      <c r="D948" t="s">
        <v>11</v>
      </c>
      <c r="E948" t="s">
        <v>20</v>
      </c>
      <c r="F948" t="s">
        <v>980</v>
      </c>
      <c r="G948" s="2">
        <v>6.53</v>
      </c>
      <c r="H948" s="3">
        <v>4</v>
      </c>
      <c r="I948" s="2">
        <v>-4.57</v>
      </c>
    </row>
    <row r="949" spans="1:9" x14ac:dyDescent="0.35">
      <c r="A949" s="1">
        <v>41876</v>
      </c>
      <c r="B949" t="s">
        <v>81</v>
      </c>
      <c r="C949" t="s">
        <v>78</v>
      </c>
      <c r="D949" t="s">
        <v>11</v>
      </c>
      <c r="E949" t="s">
        <v>20</v>
      </c>
      <c r="F949" t="s">
        <v>1176</v>
      </c>
      <c r="G949" s="2">
        <v>2.86</v>
      </c>
      <c r="H949" s="3">
        <v>3</v>
      </c>
      <c r="I949" s="2">
        <v>-2.29</v>
      </c>
    </row>
    <row r="950" spans="1:9" x14ac:dyDescent="0.35">
      <c r="A950" s="1">
        <v>41876</v>
      </c>
      <c r="B950" t="s">
        <v>81</v>
      </c>
      <c r="C950" t="s">
        <v>78</v>
      </c>
      <c r="D950" t="s">
        <v>11</v>
      </c>
      <c r="E950" t="s">
        <v>20</v>
      </c>
      <c r="F950" t="s">
        <v>966</v>
      </c>
      <c r="G950" s="2">
        <v>20.86</v>
      </c>
      <c r="H950" s="3">
        <v>8</v>
      </c>
      <c r="I950" s="2">
        <v>-16.68</v>
      </c>
    </row>
    <row r="951" spans="1:9" x14ac:dyDescent="0.35">
      <c r="A951" s="1">
        <v>41877</v>
      </c>
      <c r="B951" t="s">
        <v>1177</v>
      </c>
      <c r="C951" t="s">
        <v>27</v>
      </c>
      <c r="D951" t="s">
        <v>39</v>
      </c>
      <c r="E951" t="s">
        <v>52</v>
      </c>
      <c r="F951" t="s">
        <v>388</v>
      </c>
      <c r="G951" s="2">
        <v>176.8</v>
      </c>
      <c r="H951" s="3">
        <v>8</v>
      </c>
      <c r="I951" s="2">
        <v>22.98</v>
      </c>
    </row>
    <row r="952" spans="1:9" x14ac:dyDescent="0.35">
      <c r="A952" s="1">
        <v>41877</v>
      </c>
      <c r="B952" t="s">
        <v>1178</v>
      </c>
      <c r="C952" t="s">
        <v>59</v>
      </c>
      <c r="D952" t="s">
        <v>34</v>
      </c>
      <c r="E952" t="s">
        <v>47</v>
      </c>
      <c r="F952" t="s">
        <v>872</v>
      </c>
      <c r="G952" s="2">
        <v>10.68</v>
      </c>
      <c r="H952" s="3">
        <v>4</v>
      </c>
      <c r="I952" s="2">
        <v>4.0599999999999996</v>
      </c>
    </row>
    <row r="953" spans="1:9" x14ac:dyDescent="0.35">
      <c r="A953" s="1">
        <v>41877</v>
      </c>
      <c r="B953" t="s">
        <v>1178</v>
      </c>
      <c r="C953" t="s">
        <v>59</v>
      </c>
      <c r="D953" t="s">
        <v>11</v>
      </c>
      <c r="E953" t="s">
        <v>12</v>
      </c>
      <c r="F953" t="s">
        <v>1179</v>
      </c>
      <c r="G953" s="2">
        <v>17.34</v>
      </c>
      <c r="H953" s="3">
        <v>3</v>
      </c>
      <c r="I953" s="2">
        <v>8.5</v>
      </c>
    </row>
    <row r="954" spans="1:9" x14ac:dyDescent="0.35">
      <c r="A954" s="1">
        <v>41877</v>
      </c>
      <c r="B954" t="s">
        <v>1178</v>
      </c>
      <c r="C954" t="s">
        <v>59</v>
      </c>
      <c r="D954" t="s">
        <v>11</v>
      </c>
      <c r="E954" t="s">
        <v>12</v>
      </c>
      <c r="F954" t="s">
        <v>1180</v>
      </c>
      <c r="G954" s="2">
        <v>3.38</v>
      </c>
      <c r="H954" s="3">
        <v>1</v>
      </c>
      <c r="I954" s="2">
        <v>1.55</v>
      </c>
    </row>
    <row r="955" spans="1:9" x14ac:dyDescent="0.35">
      <c r="A955" s="1">
        <v>41877</v>
      </c>
      <c r="B955" t="s">
        <v>1181</v>
      </c>
      <c r="C955" t="s">
        <v>59</v>
      </c>
      <c r="D955" t="s">
        <v>11</v>
      </c>
      <c r="E955" t="s">
        <v>24</v>
      </c>
      <c r="F955" t="s">
        <v>1182</v>
      </c>
      <c r="G955" s="2">
        <v>8.64</v>
      </c>
      <c r="H955" s="3">
        <v>3</v>
      </c>
      <c r="I955" s="2">
        <v>2.5099999999999998</v>
      </c>
    </row>
    <row r="956" spans="1:9" x14ac:dyDescent="0.35">
      <c r="A956" s="1">
        <v>41877</v>
      </c>
      <c r="B956" t="s">
        <v>1181</v>
      </c>
      <c r="C956" t="s">
        <v>59</v>
      </c>
      <c r="D956" t="s">
        <v>39</v>
      </c>
      <c r="E956" t="s">
        <v>52</v>
      </c>
      <c r="F956" t="s">
        <v>668</v>
      </c>
      <c r="G956" s="2">
        <v>149.97</v>
      </c>
      <c r="H956" s="3">
        <v>3</v>
      </c>
      <c r="I956" s="2">
        <v>52.49</v>
      </c>
    </row>
    <row r="957" spans="1:9" x14ac:dyDescent="0.35">
      <c r="A957" s="1">
        <v>41878</v>
      </c>
      <c r="B957" t="s">
        <v>1183</v>
      </c>
      <c r="C957" t="s">
        <v>27</v>
      </c>
      <c r="D957" t="s">
        <v>11</v>
      </c>
      <c r="E957" t="s">
        <v>24</v>
      </c>
      <c r="F957" t="s">
        <v>845</v>
      </c>
      <c r="G957" s="2">
        <v>8.56</v>
      </c>
      <c r="H957" s="3">
        <v>2</v>
      </c>
      <c r="I957" s="2">
        <v>2.48</v>
      </c>
    </row>
    <row r="958" spans="1:9" x14ac:dyDescent="0.35">
      <c r="A958" s="1">
        <v>41878</v>
      </c>
      <c r="B958" t="s">
        <v>1183</v>
      </c>
      <c r="C958" t="s">
        <v>27</v>
      </c>
      <c r="D958" t="s">
        <v>39</v>
      </c>
      <c r="E958" t="s">
        <v>40</v>
      </c>
      <c r="F958" t="s">
        <v>1184</v>
      </c>
      <c r="G958" s="2">
        <v>213.48</v>
      </c>
      <c r="H958" s="3">
        <v>3</v>
      </c>
      <c r="I958" s="2">
        <v>16.010000000000002</v>
      </c>
    </row>
    <row r="959" spans="1:9" x14ac:dyDescent="0.35">
      <c r="A959" s="1">
        <v>41878</v>
      </c>
      <c r="B959" t="s">
        <v>1183</v>
      </c>
      <c r="C959" t="s">
        <v>27</v>
      </c>
      <c r="D959" t="s">
        <v>11</v>
      </c>
      <c r="E959" t="s">
        <v>20</v>
      </c>
      <c r="F959" t="s">
        <v>1185</v>
      </c>
      <c r="G959" s="2">
        <v>22.72</v>
      </c>
      <c r="H959" s="3">
        <v>4</v>
      </c>
      <c r="I959" s="2">
        <v>7.38</v>
      </c>
    </row>
    <row r="960" spans="1:9" x14ac:dyDescent="0.35">
      <c r="A960" s="1">
        <v>41878</v>
      </c>
      <c r="B960" t="s">
        <v>1186</v>
      </c>
      <c r="C960" t="s">
        <v>55</v>
      </c>
      <c r="D960" t="s">
        <v>39</v>
      </c>
      <c r="E960" t="s">
        <v>40</v>
      </c>
      <c r="F960" t="s">
        <v>1187</v>
      </c>
      <c r="G960" s="2">
        <v>579.95000000000005</v>
      </c>
      <c r="H960" s="3">
        <v>5</v>
      </c>
      <c r="I960" s="2">
        <v>168.19</v>
      </c>
    </row>
    <row r="961" spans="1:9" x14ac:dyDescent="0.35">
      <c r="A961" s="1">
        <v>41878</v>
      </c>
      <c r="B961" t="s">
        <v>1186</v>
      </c>
      <c r="C961" t="s">
        <v>55</v>
      </c>
      <c r="D961" t="s">
        <v>34</v>
      </c>
      <c r="E961" t="s">
        <v>47</v>
      </c>
      <c r="F961" t="s">
        <v>1188</v>
      </c>
      <c r="G961" s="2">
        <v>29.12</v>
      </c>
      <c r="H961" s="3">
        <v>4</v>
      </c>
      <c r="I961" s="2">
        <v>12.52</v>
      </c>
    </row>
    <row r="962" spans="1:9" x14ac:dyDescent="0.35">
      <c r="A962" s="1">
        <v>41878</v>
      </c>
      <c r="B962" t="s">
        <v>1186</v>
      </c>
      <c r="C962" t="s">
        <v>55</v>
      </c>
      <c r="D962" t="s">
        <v>34</v>
      </c>
      <c r="E962" t="s">
        <v>145</v>
      </c>
      <c r="F962" t="s">
        <v>1189</v>
      </c>
      <c r="G962" s="2">
        <v>1202.94</v>
      </c>
      <c r="H962" s="3">
        <v>3</v>
      </c>
      <c r="I962" s="2">
        <v>300.74</v>
      </c>
    </row>
    <row r="963" spans="1:9" x14ac:dyDescent="0.35">
      <c r="A963" s="1">
        <v>41878</v>
      </c>
      <c r="B963" t="s">
        <v>77</v>
      </c>
      <c r="C963" t="s">
        <v>55</v>
      </c>
      <c r="D963" t="s">
        <v>11</v>
      </c>
      <c r="E963" t="s">
        <v>12</v>
      </c>
      <c r="F963" t="s">
        <v>441</v>
      </c>
      <c r="G963" s="2">
        <v>13.36</v>
      </c>
      <c r="H963" s="3">
        <v>2</v>
      </c>
      <c r="I963" s="2">
        <v>6.41</v>
      </c>
    </row>
    <row r="964" spans="1:9" x14ac:dyDescent="0.35">
      <c r="A964" s="1">
        <v>41880</v>
      </c>
      <c r="B964" t="s">
        <v>1190</v>
      </c>
      <c r="C964" t="s">
        <v>27</v>
      </c>
      <c r="D964" t="s">
        <v>11</v>
      </c>
      <c r="E964" t="s">
        <v>12</v>
      </c>
      <c r="F964" t="s">
        <v>1191</v>
      </c>
      <c r="G964" s="2">
        <v>109.92</v>
      </c>
      <c r="H964" s="3">
        <v>2</v>
      </c>
      <c r="I964" s="2">
        <v>53.86</v>
      </c>
    </row>
    <row r="965" spans="1:9" x14ac:dyDescent="0.35">
      <c r="A965" s="1">
        <v>41880</v>
      </c>
      <c r="B965" t="s">
        <v>1190</v>
      </c>
      <c r="C965" t="s">
        <v>27</v>
      </c>
      <c r="D965" t="s">
        <v>11</v>
      </c>
      <c r="E965" t="s">
        <v>12</v>
      </c>
      <c r="F965" t="s">
        <v>1192</v>
      </c>
      <c r="G965" s="2">
        <v>13.36</v>
      </c>
      <c r="H965" s="3">
        <v>2</v>
      </c>
      <c r="I965" s="2">
        <v>6.41</v>
      </c>
    </row>
    <row r="966" spans="1:9" x14ac:dyDescent="0.35">
      <c r="A966" s="1">
        <v>41880</v>
      </c>
      <c r="B966" t="s">
        <v>1193</v>
      </c>
      <c r="C966" t="s">
        <v>123</v>
      </c>
      <c r="D966" t="s">
        <v>11</v>
      </c>
      <c r="E966" t="s">
        <v>63</v>
      </c>
      <c r="F966" t="s">
        <v>1194</v>
      </c>
      <c r="G966" s="2">
        <v>29.81</v>
      </c>
      <c r="H966" s="3">
        <v>2</v>
      </c>
      <c r="I966" s="2">
        <v>10.81</v>
      </c>
    </row>
    <row r="967" spans="1:9" x14ac:dyDescent="0.35">
      <c r="A967" s="1">
        <v>41880</v>
      </c>
      <c r="B967" t="s">
        <v>1193</v>
      </c>
      <c r="C967" t="s">
        <v>123</v>
      </c>
      <c r="D967" t="s">
        <v>11</v>
      </c>
      <c r="E967" t="s">
        <v>20</v>
      </c>
      <c r="F967" t="s">
        <v>420</v>
      </c>
      <c r="G967" s="2">
        <v>505.18</v>
      </c>
      <c r="H967" s="3">
        <v>4</v>
      </c>
      <c r="I967" s="2">
        <v>-336.78</v>
      </c>
    </row>
    <row r="968" spans="1:9" x14ac:dyDescent="0.35">
      <c r="A968" s="1">
        <v>41880</v>
      </c>
      <c r="B968" t="s">
        <v>1193</v>
      </c>
      <c r="C968" t="s">
        <v>123</v>
      </c>
      <c r="D968" t="s">
        <v>34</v>
      </c>
      <c r="E968" t="s">
        <v>145</v>
      </c>
      <c r="F968" t="s">
        <v>1195</v>
      </c>
      <c r="G968" s="2">
        <v>174.06</v>
      </c>
      <c r="H968" s="3">
        <v>3</v>
      </c>
      <c r="I968" s="2">
        <v>-110.76</v>
      </c>
    </row>
    <row r="969" spans="1:9" x14ac:dyDescent="0.35">
      <c r="A969" s="1">
        <v>41881</v>
      </c>
      <c r="B969" t="s">
        <v>1196</v>
      </c>
      <c r="C969" t="s">
        <v>613</v>
      </c>
      <c r="D969" t="s">
        <v>11</v>
      </c>
      <c r="E969" t="s">
        <v>20</v>
      </c>
      <c r="F969" t="s">
        <v>1197</v>
      </c>
      <c r="G969" s="2">
        <v>25.3</v>
      </c>
      <c r="H969" s="3">
        <v>5</v>
      </c>
      <c r="I969" s="2">
        <v>11.89</v>
      </c>
    </row>
    <row r="970" spans="1:9" x14ac:dyDescent="0.35">
      <c r="A970" s="1">
        <v>41881</v>
      </c>
      <c r="B970" t="s">
        <v>1196</v>
      </c>
      <c r="C970" t="s">
        <v>613</v>
      </c>
      <c r="D970" t="s">
        <v>11</v>
      </c>
      <c r="E970" t="s">
        <v>18</v>
      </c>
      <c r="F970" t="s">
        <v>909</v>
      </c>
      <c r="G970" s="2">
        <v>95.94</v>
      </c>
      <c r="H970" s="3">
        <v>3</v>
      </c>
      <c r="I970" s="2">
        <v>9.59</v>
      </c>
    </row>
    <row r="971" spans="1:9" x14ac:dyDescent="0.35">
      <c r="A971" s="1">
        <v>41882</v>
      </c>
      <c r="B971" t="s">
        <v>1198</v>
      </c>
      <c r="C971" t="s">
        <v>399</v>
      </c>
      <c r="D971" t="s">
        <v>39</v>
      </c>
      <c r="E971" t="s">
        <v>52</v>
      </c>
      <c r="F971" t="s">
        <v>1199</v>
      </c>
      <c r="G971" s="2">
        <v>92.52</v>
      </c>
      <c r="H971" s="3">
        <v>9</v>
      </c>
      <c r="I971" s="2">
        <v>18.5</v>
      </c>
    </row>
    <row r="972" spans="1:9" x14ac:dyDescent="0.35">
      <c r="A972" s="1">
        <v>41883</v>
      </c>
      <c r="B972" t="s">
        <v>1200</v>
      </c>
      <c r="C972" t="s">
        <v>27</v>
      </c>
      <c r="D972" t="s">
        <v>11</v>
      </c>
      <c r="E972" t="s">
        <v>24</v>
      </c>
      <c r="F972" t="s">
        <v>1201</v>
      </c>
      <c r="G972" s="2">
        <v>53.94</v>
      </c>
      <c r="H972" s="3">
        <v>3</v>
      </c>
      <c r="I972" s="2">
        <v>15.64</v>
      </c>
    </row>
    <row r="973" spans="1:9" x14ac:dyDescent="0.35">
      <c r="A973" s="1">
        <v>41883</v>
      </c>
      <c r="B973" t="s">
        <v>965</v>
      </c>
      <c r="C973" t="s">
        <v>10</v>
      </c>
      <c r="D973" t="s">
        <v>11</v>
      </c>
      <c r="E973" t="s">
        <v>20</v>
      </c>
      <c r="F973" t="s">
        <v>1202</v>
      </c>
      <c r="G973" s="2">
        <v>3.65</v>
      </c>
      <c r="H973" s="3">
        <v>3</v>
      </c>
      <c r="I973" s="2">
        <v>-6.02</v>
      </c>
    </row>
    <row r="974" spans="1:9" x14ac:dyDescent="0.35">
      <c r="A974" s="1">
        <v>41883</v>
      </c>
      <c r="B974" t="s">
        <v>965</v>
      </c>
      <c r="C974" t="s">
        <v>10</v>
      </c>
      <c r="D974" t="s">
        <v>11</v>
      </c>
      <c r="E974" t="s">
        <v>12</v>
      </c>
      <c r="F974" t="s">
        <v>1203</v>
      </c>
      <c r="G974" s="2">
        <v>31.1</v>
      </c>
      <c r="H974" s="3">
        <v>6</v>
      </c>
      <c r="I974" s="2">
        <v>10.89</v>
      </c>
    </row>
    <row r="975" spans="1:9" x14ac:dyDescent="0.35">
      <c r="A975" s="1">
        <v>41883</v>
      </c>
      <c r="B975" t="s">
        <v>1138</v>
      </c>
      <c r="C975" t="s">
        <v>149</v>
      </c>
      <c r="D975" t="s">
        <v>11</v>
      </c>
      <c r="E975" t="s">
        <v>20</v>
      </c>
      <c r="F975" t="s">
        <v>1204</v>
      </c>
      <c r="G975" s="2">
        <v>23.74</v>
      </c>
      <c r="H975" s="3">
        <v>2</v>
      </c>
      <c r="I975" s="2">
        <v>8.31</v>
      </c>
    </row>
    <row r="976" spans="1:9" x14ac:dyDescent="0.35">
      <c r="A976" s="1">
        <v>41883</v>
      </c>
      <c r="B976" t="s">
        <v>1138</v>
      </c>
      <c r="C976" t="s">
        <v>149</v>
      </c>
      <c r="D976" t="s">
        <v>39</v>
      </c>
      <c r="E976" t="s">
        <v>52</v>
      </c>
      <c r="F976" t="s">
        <v>1032</v>
      </c>
      <c r="G976" s="2">
        <v>357</v>
      </c>
      <c r="H976" s="3">
        <v>3</v>
      </c>
      <c r="I976" s="2">
        <v>57.12</v>
      </c>
    </row>
    <row r="977" spans="1:9" x14ac:dyDescent="0.35">
      <c r="A977" s="1">
        <v>41884</v>
      </c>
      <c r="B977" t="s">
        <v>599</v>
      </c>
      <c r="C977" t="s">
        <v>149</v>
      </c>
      <c r="D977" t="s">
        <v>11</v>
      </c>
      <c r="E977" t="s">
        <v>92</v>
      </c>
      <c r="F977" t="s">
        <v>206</v>
      </c>
      <c r="G977" s="2">
        <v>19.899999999999999</v>
      </c>
      <c r="H977" s="3">
        <v>1</v>
      </c>
      <c r="I977" s="2">
        <v>8.9600000000000009</v>
      </c>
    </row>
    <row r="978" spans="1:9" x14ac:dyDescent="0.35">
      <c r="A978" s="1">
        <v>41884</v>
      </c>
      <c r="B978" t="s">
        <v>599</v>
      </c>
      <c r="C978" t="s">
        <v>149</v>
      </c>
      <c r="D978" t="s">
        <v>34</v>
      </c>
      <c r="E978" t="s">
        <v>47</v>
      </c>
      <c r="F978" t="s">
        <v>1205</v>
      </c>
      <c r="G978" s="2">
        <v>70.709999999999994</v>
      </c>
      <c r="H978" s="3">
        <v>1</v>
      </c>
      <c r="I978" s="2">
        <v>4.95</v>
      </c>
    </row>
    <row r="979" spans="1:9" x14ac:dyDescent="0.35">
      <c r="A979" s="1">
        <v>41884</v>
      </c>
      <c r="B979" t="s">
        <v>256</v>
      </c>
      <c r="C979" t="s">
        <v>149</v>
      </c>
      <c r="D979" t="s">
        <v>11</v>
      </c>
      <c r="E979" t="s">
        <v>24</v>
      </c>
      <c r="F979" t="s">
        <v>1206</v>
      </c>
      <c r="G979" s="2">
        <v>21.24</v>
      </c>
      <c r="H979" s="3">
        <v>3</v>
      </c>
      <c r="I979" s="2">
        <v>8.07</v>
      </c>
    </row>
    <row r="980" spans="1:9" x14ac:dyDescent="0.35">
      <c r="A980" s="1">
        <v>41884</v>
      </c>
      <c r="B980" t="s">
        <v>1207</v>
      </c>
      <c r="C980" t="s">
        <v>149</v>
      </c>
      <c r="D980" t="s">
        <v>11</v>
      </c>
      <c r="E980" t="s">
        <v>24</v>
      </c>
      <c r="F980" t="s">
        <v>1006</v>
      </c>
      <c r="G980" s="2">
        <v>57.75</v>
      </c>
      <c r="H980" s="3">
        <v>5</v>
      </c>
      <c r="I980" s="2">
        <v>16.170000000000002</v>
      </c>
    </row>
    <row r="981" spans="1:9" x14ac:dyDescent="0.35">
      <c r="A981" s="1">
        <v>41884</v>
      </c>
      <c r="B981" t="s">
        <v>1207</v>
      </c>
      <c r="C981" t="s">
        <v>149</v>
      </c>
      <c r="D981" t="s">
        <v>11</v>
      </c>
      <c r="E981" t="s">
        <v>12</v>
      </c>
      <c r="F981" t="s">
        <v>625</v>
      </c>
      <c r="G981" s="2">
        <v>14.94</v>
      </c>
      <c r="H981" s="3">
        <v>3</v>
      </c>
      <c r="I981" s="2">
        <v>7.02</v>
      </c>
    </row>
    <row r="982" spans="1:9" x14ac:dyDescent="0.35">
      <c r="A982" s="1">
        <v>41884</v>
      </c>
      <c r="B982" t="s">
        <v>394</v>
      </c>
      <c r="C982" t="s">
        <v>15</v>
      </c>
      <c r="D982" t="s">
        <v>39</v>
      </c>
      <c r="E982" t="s">
        <v>52</v>
      </c>
      <c r="F982" t="s">
        <v>731</v>
      </c>
      <c r="G982" s="2">
        <v>239.98</v>
      </c>
      <c r="H982" s="3">
        <v>3</v>
      </c>
      <c r="I982" s="2">
        <v>53.99</v>
      </c>
    </row>
    <row r="983" spans="1:9" x14ac:dyDescent="0.35">
      <c r="A983" s="1">
        <v>41884</v>
      </c>
      <c r="B983" t="s">
        <v>1095</v>
      </c>
      <c r="C983" t="s">
        <v>10</v>
      </c>
      <c r="D983" t="s">
        <v>39</v>
      </c>
      <c r="E983" t="s">
        <v>302</v>
      </c>
      <c r="F983" t="s">
        <v>1208</v>
      </c>
      <c r="G983" s="2">
        <v>559.71</v>
      </c>
      <c r="H983" s="3">
        <v>3</v>
      </c>
      <c r="I983" s="2">
        <v>-121.27</v>
      </c>
    </row>
    <row r="984" spans="1:9" x14ac:dyDescent="0.35">
      <c r="A984" s="1">
        <v>41884</v>
      </c>
      <c r="B984" t="s">
        <v>193</v>
      </c>
      <c r="C984" t="s">
        <v>101</v>
      </c>
      <c r="D984" t="s">
        <v>11</v>
      </c>
      <c r="E984" t="s">
        <v>20</v>
      </c>
      <c r="F984" t="s">
        <v>1142</v>
      </c>
      <c r="G984" s="2">
        <v>1793.98</v>
      </c>
      <c r="H984" s="3">
        <v>2</v>
      </c>
      <c r="I984" s="2">
        <v>843.17</v>
      </c>
    </row>
    <row r="985" spans="1:9" x14ac:dyDescent="0.35">
      <c r="A985" s="1">
        <v>41884</v>
      </c>
      <c r="B985" t="s">
        <v>778</v>
      </c>
      <c r="C985" t="s">
        <v>15</v>
      </c>
      <c r="D985" t="s">
        <v>39</v>
      </c>
      <c r="E985" t="s">
        <v>52</v>
      </c>
      <c r="F985" t="s">
        <v>1134</v>
      </c>
      <c r="G985" s="2">
        <v>475.94</v>
      </c>
      <c r="H985" s="3">
        <v>7</v>
      </c>
      <c r="I985" s="2">
        <v>95.19</v>
      </c>
    </row>
    <row r="986" spans="1:9" x14ac:dyDescent="0.35">
      <c r="A986" s="1">
        <v>41885</v>
      </c>
      <c r="B986" t="s">
        <v>547</v>
      </c>
      <c r="C986" t="s">
        <v>149</v>
      </c>
      <c r="D986" t="s">
        <v>11</v>
      </c>
      <c r="E986" t="s">
        <v>16</v>
      </c>
      <c r="F986" t="s">
        <v>932</v>
      </c>
      <c r="G986" s="2">
        <v>14.4</v>
      </c>
      <c r="H986" s="3">
        <v>5</v>
      </c>
      <c r="I986" s="2">
        <v>7.06</v>
      </c>
    </row>
    <row r="987" spans="1:9" x14ac:dyDescent="0.35">
      <c r="A987" s="1">
        <v>41885</v>
      </c>
      <c r="B987" t="s">
        <v>1209</v>
      </c>
      <c r="C987" t="s">
        <v>10</v>
      </c>
      <c r="D987" t="s">
        <v>11</v>
      </c>
      <c r="E987" t="s">
        <v>20</v>
      </c>
      <c r="F987" t="s">
        <v>1210</v>
      </c>
      <c r="G987" s="2">
        <v>7.68</v>
      </c>
      <c r="H987" s="3">
        <v>5</v>
      </c>
      <c r="I987" s="2">
        <v>-11.52</v>
      </c>
    </row>
    <row r="988" spans="1:9" x14ac:dyDescent="0.35">
      <c r="A988" s="1">
        <v>41887</v>
      </c>
      <c r="B988" t="s">
        <v>1211</v>
      </c>
      <c r="C988" t="s">
        <v>78</v>
      </c>
      <c r="D988" t="s">
        <v>11</v>
      </c>
      <c r="E988" t="s">
        <v>18</v>
      </c>
      <c r="F988" t="s">
        <v>374</v>
      </c>
      <c r="G988" s="2">
        <v>264.32</v>
      </c>
      <c r="H988" s="3">
        <v>2</v>
      </c>
      <c r="I988" s="2">
        <v>19.82</v>
      </c>
    </row>
    <row r="989" spans="1:9" x14ac:dyDescent="0.35">
      <c r="A989" s="1">
        <v>41887</v>
      </c>
      <c r="B989" t="s">
        <v>1212</v>
      </c>
      <c r="C989" t="s">
        <v>123</v>
      </c>
      <c r="D989" t="s">
        <v>34</v>
      </c>
      <c r="E989" t="s">
        <v>47</v>
      </c>
      <c r="F989" t="s">
        <v>1213</v>
      </c>
      <c r="G989" s="2">
        <v>31.98</v>
      </c>
      <c r="H989" s="3">
        <v>2</v>
      </c>
      <c r="I989" s="2">
        <v>2</v>
      </c>
    </row>
    <row r="990" spans="1:9" x14ac:dyDescent="0.35">
      <c r="A990" s="1">
        <v>41888</v>
      </c>
      <c r="B990" t="s">
        <v>1214</v>
      </c>
      <c r="C990" t="s">
        <v>27</v>
      </c>
      <c r="D990" t="s">
        <v>34</v>
      </c>
      <c r="E990" t="s">
        <v>47</v>
      </c>
      <c r="F990" t="s">
        <v>797</v>
      </c>
      <c r="G990" s="2">
        <v>41.88</v>
      </c>
      <c r="H990" s="3">
        <v>6</v>
      </c>
      <c r="I990" s="2">
        <v>12.15</v>
      </c>
    </row>
    <row r="991" spans="1:9" x14ac:dyDescent="0.35">
      <c r="A991" s="1">
        <v>41888</v>
      </c>
      <c r="B991" t="s">
        <v>1214</v>
      </c>
      <c r="C991" t="s">
        <v>27</v>
      </c>
      <c r="D991" t="s">
        <v>11</v>
      </c>
      <c r="E991" t="s">
        <v>16</v>
      </c>
      <c r="F991" t="s">
        <v>906</v>
      </c>
      <c r="G991" s="2">
        <v>58.48</v>
      </c>
      <c r="H991" s="3">
        <v>8</v>
      </c>
      <c r="I991" s="2">
        <v>27.49</v>
      </c>
    </row>
    <row r="992" spans="1:9" x14ac:dyDescent="0.35">
      <c r="A992" s="1">
        <v>41889</v>
      </c>
      <c r="B992" t="s">
        <v>637</v>
      </c>
      <c r="C992" t="s">
        <v>23</v>
      </c>
      <c r="D992" t="s">
        <v>11</v>
      </c>
      <c r="E992" t="s">
        <v>18</v>
      </c>
      <c r="F992" t="s">
        <v>267</v>
      </c>
      <c r="G992" s="2">
        <v>64.78</v>
      </c>
      <c r="H992" s="3">
        <v>1</v>
      </c>
      <c r="I992" s="2">
        <v>-14.58</v>
      </c>
    </row>
    <row r="993" spans="1:9" x14ac:dyDescent="0.35">
      <c r="A993" s="1">
        <v>41889</v>
      </c>
      <c r="B993" t="s">
        <v>637</v>
      </c>
      <c r="C993" t="s">
        <v>23</v>
      </c>
      <c r="D993" t="s">
        <v>39</v>
      </c>
      <c r="E993" t="s">
        <v>40</v>
      </c>
      <c r="F993" t="s">
        <v>1215</v>
      </c>
      <c r="G993" s="2">
        <v>32.380000000000003</v>
      </c>
      <c r="H993" s="3">
        <v>3</v>
      </c>
      <c r="I993" s="2">
        <v>4.32</v>
      </c>
    </row>
    <row r="994" spans="1:9" x14ac:dyDescent="0.35">
      <c r="A994" s="1">
        <v>41889</v>
      </c>
      <c r="B994" t="s">
        <v>637</v>
      </c>
      <c r="C994" t="s">
        <v>23</v>
      </c>
      <c r="D994" t="s">
        <v>34</v>
      </c>
      <c r="E994" t="s">
        <v>47</v>
      </c>
      <c r="F994" t="s">
        <v>1216</v>
      </c>
      <c r="G994" s="2">
        <v>42.37</v>
      </c>
      <c r="H994" s="3">
        <v>2</v>
      </c>
      <c r="I994" s="2">
        <v>8.4700000000000006</v>
      </c>
    </row>
    <row r="995" spans="1:9" x14ac:dyDescent="0.35">
      <c r="A995" s="1">
        <v>41889</v>
      </c>
      <c r="B995" t="s">
        <v>637</v>
      </c>
      <c r="C995" t="s">
        <v>23</v>
      </c>
      <c r="D995" t="s">
        <v>39</v>
      </c>
      <c r="E995" t="s">
        <v>302</v>
      </c>
      <c r="F995" t="s">
        <v>1217</v>
      </c>
      <c r="G995" s="2">
        <v>399.54</v>
      </c>
      <c r="H995" s="3">
        <v>4</v>
      </c>
      <c r="I995" s="2">
        <v>-559.36</v>
      </c>
    </row>
    <row r="996" spans="1:9" x14ac:dyDescent="0.35">
      <c r="A996" s="1">
        <v>41889</v>
      </c>
      <c r="B996" t="s">
        <v>122</v>
      </c>
      <c r="C996" t="s">
        <v>840</v>
      </c>
      <c r="D996" t="s">
        <v>34</v>
      </c>
      <c r="E996" t="s">
        <v>47</v>
      </c>
      <c r="F996" t="s">
        <v>339</v>
      </c>
      <c r="G996" s="2">
        <v>57.69</v>
      </c>
      <c r="H996" s="3">
        <v>3</v>
      </c>
      <c r="I996" s="2">
        <v>23.65</v>
      </c>
    </row>
    <row r="997" spans="1:9" x14ac:dyDescent="0.35">
      <c r="A997" s="1">
        <v>41889</v>
      </c>
      <c r="B997" t="s">
        <v>122</v>
      </c>
      <c r="C997" t="s">
        <v>840</v>
      </c>
      <c r="D997" t="s">
        <v>11</v>
      </c>
      <c r="E997" t="s">
        <v>20</v>
      </c>
      <c r="F997" t="s">
        <v>1218</v>
      </c>
      <c r="G997" s="2">
        <v>42.81</v>
      </c>
      <c r="H997" s="3">
        <v>3</v>
      </c>
      <c r="I997" s="2">
        <v>20.12</v>
      </c>
    </row>
    <row r="998" spans="1:9" x14ac:dyDescent="0.35">
      <c r="A998" s="1">
        <v>41889</v>
      </c>
      <c r="B998" t="s">
        <v>122</v>
      </c>
      <c r="C998" t="s">
        <v>840</v>
      </c>
      <c r="D998" t="s">
        <v>11</v>
      </c>
      <c r="E998" t="s">
        <v>12</v>
      </c>
      <c r="F998" t="s">
        <v>1219</v>
      </c>
      <c r="G998" s="2">
        <v>12.96</v>
      </c>
      <c r="H998" s="3">
        <v>2</v>
      </c>
      <c r="I998" s="2">
        <v>6.22</v>
      </c>
    </row>
    <row r="999" spans="1:9" x14ac:dyDescent="0.35">
      <c r="A999" s="1">
        <v>41889</v>
      </c>
      <c r="B999" t="s">
        <v>122</v>
      </c>
      <c r="C999" t="s">
        <v>840</v>
      </c>
      <c r="D999" t="s">
        <v>34</v>
      </c>
      <c r="E999" t="s">
        <v>47</v>
      </c>
      <c r="F999" t="s">
        <v>1220</v>
      </c>
      <c r="G999" s="2">
        <v>821.88</v>
      </c>
      <c r="H999" s="3">
        <v>6</v>
      </c>
      <c r="I999" s="2">
        <v>213.69</v>
      </c>
    </row>
    <row r="1000" spans="1:9" x14ac:dyDescent="0.35">
      <c r="A1000" s="1">
        <v>41889</v>
      </c>
      <c r="B1000" t="s">
        <v>122</v>
      </c>
      <c r="C1000" t="s">
        <v>840</v>
      </c>
      <c r="D1000" t="s">
        <v>39</v>
      </c>
      <c r="E1000" t="s">
        <v>40</v>
      </c>
      <c r="F1000" t="s">
        <v>832</v>
      </c>
      <c r="G1000" s="2">
        <v>104.85</v>
      </c>
      <c r="H1000" s="3">
        <v>3</v>
      </c>
      <c r="I1000" s="2">
        <v>28.31</v>
      </c>
    </row>
    <row r="1001" spans="1:9" x14ac:dyDescent="0.35">
      <c r="A1001" s="1">
        <v>41889</v>
      </c>
      <c r="B1001" t="s">
        <v>1221</v>
      </c>
      <c r="C1001" t="s">
        <v>149</v>
      </c>
      <c r="D1001" t="s">
        <v>39</v>
      </c>
      <c r="E1001" t="s">
        <v>40</v>
      </c>
      <c r="F1001" t="s">
        <v>1222</v>
      </c>
      <c r="G1001" s="2">
        <v>377.97</v>
      </c>
      <c r="H1001" s="3">
        <v>3</v>
      </c>
      <c r="I1001" s="2">
        <v>109.61</v>
      </c>
    </row>
    <row r="1002" spans="1:9" x14ac:dyDescent="0.35">
      <c r="A1002" s="1">
        <v>41889</v>
      </c>
      <c r="B1002" t="s">
        <v>1223</v>
      </c>
      <c r="C1002" t="s">
        <v>10</v>
      </c>
      <c r="D1002" t="s">
        <v>39</v>
      </c>
      <c r="E1002" t="s">
        <v>40</v>
      </c>
      <c r="F1002" t="s">
        <v>1224</v>
      </c>
      <c r="G1002" s="2">
        <v>196.78</v>
      </c>
      <c r="H1002" s="3">
        <v>3</v>
      </c>
      <c r="I1002" s="2">
        <v>14.76</v>
      </c>
    </row>
    <row r="1003" spans="1:9" x14ac:dyDescent="0.35">
      <c r="A1003" s="1">
        <v>41889</v>
      </c>
      <c r="B1003" t="s">
        <v>1223</v>
      </c>
      <c r="C1003" t="s">
        <v>10</v>
      </c>
      <c r="D1003" t="s">
        <v>11</v>
      </c>
      <c r="E1003" t="s">
        <v>20</v>
      </c>
      <c r="F1003" t="s">
        <v>1225</v>
      </c>
      <c r="G1003" s="2">
        <v>2.92</v>
      </c>
      <c r="H1003" s="3">
        <v>2</v>
      </c>
      <c r="I1003" s="2">
        <v>-4.82</v>
      </c>
    </row>
    <row r="1004" spans="1:9" x14ac:dyDescent="0.35">
      <c r="A1004" s="1">
        <v>41889</v>
      </c>
      <c r="B1004" t="s">
        <v>1223</v>
      </c>
      <c r="C1004" t="s">
        <v>10</v>
      </c>
      <c r="D1004" t="s">
        <v>34</v>
      </c>
      <c r="E1004" t="s">
        <v>145</v>
      </c>
      <c r="F1004" t="s">
        <v>1226</v>
      </c>
      <c r="G1004" s="2">
        <v>200.8</v>
      </c>
      <c r="H1004" s="3">
        <v>1</v>
      </c>
      <c r="I1004" s="2">
        <v>-22.95</v>
      </c>
    </row>
    <row r="1005" spans="1:9" x14ac:dyDescent="0.35">
      <c r="A1005" s="1">
        <v>41889</v>
      </c>
      <c r="B1005" t="s">
        <v>1223</v>
      </c>
      <c r="C1005" t="s">
        <v>10</v>
      </c>
      <c r="D1005" t="s">
        <v>39</v>
      </c>
      <c r="E1005" t="s">
        <v>52</v>
      </c>
      <c r="F1005" t="s">
        <v>1227</v>
      </c>
      <c r="G1005" s="2">
        <v>46.69</v>
      </c>
      <c r="H1005" s="3">
        <v>4</v>
      </c>
      <c r="I1005" s="2">
        <v>-2.92</v>
      </c>
    </row>
    <row r="1006" spans="1:9" x14ac:dyDescent="0.35">
      <c r="A1006" s="1">
        <v>41889</v>
      </c>
      <c r="B1006" t="s">
        <v>1223</v>
      </c>
      <c r="C1006" t="s">
        <v>10</v>
      </c>
      <c r="D1006" t="s">
        <v>11</v>
      </c>
      <c r="E1006" t="s">
        <v>24</v>
      </c>
      <c r="F1006" t="s">
        <v>147</v>
      </c>
      <c r="G1006" s="2">
        <v>21.86</v>
      </c>
      <c r="H1006" s="3">
        <v>3</v>
      </c>
      <c r="I1006" s="2">
        <v>3.55</v>
      </c>
    </row>
    <row r="1007" spans="1:9" x14ac:dyDescent="0.35">
      <c r="A1007" s="1">
        <v>41889</v>
      </c>
      <c r="B1007" t="s">
        <v>301</v>
      </c>
      <c r="C1007" t="s">
        <v>840</v>
      </c>
      <c r="D1007" t="s">
        <v>34</v>
      </c>
      <c r="E1007" t="s">
        <v>145</v>
      </c>
      <c r="F1007" t="s">
        <v>473</v>
      </c>
      <c r="G1007" s="2">
        <v>429.9</v>
      </c>
      <c r="H1007" s="3">
        <v>5</v>
      </c>
      <c r="I1007" s="2">
        <v>111.77</v>
      </c>
    </row>
    <row r="1008" spans="1:9" x14ac:dyDescent="0.35">
      <c r="A1008" s="1">
        <v>41889</v>
      </c>
      <c r="B1008" t="s">
        <v>301</v>
      </c>
      <c r="C1008" t="s">
        <v>840</v>
      </c>
      <c r="D1008" t="s">
        <v>11</v>
      </c>
      <c r="E1008" t="s">
        <v>20</v>
      </c>
      <c r="F1008" t="s">
        <v>1228</v>
      </c>
      <c r="G1008" s="2">
        <v>32.06</v>
      </c>
      <c r="H1008" s="3">
        <v>2</v>
      </c>
      <c r="I1008" s="2">
        <v>15.39</v>
      </c>
    </row>
    <row r="1009" spans="1:9" x14ac:dyDescent="0.35">
      <c r="A1009" s="1">
        <v>41889</v>
      </c>
      <c r="B1009" t="s">
        <v>301</v>
      </c>
      <c r="C1009" t="s">
        <v>840</v>
      </c>
      <c r="D1009" t="s">
        <v>34</v>
      </c>
      <c r="E1009" t="s">
        <v>35</v>
      </c>
      <c r="F1009" t="s">
        <v>862</v>
      </c>
      <c r="G1009" s="2">
        <v>161.96</v>
      </c>
      <c r="H1009" s="3">
        <v>2</v>
      </c>
      <c r="I1009" s="2">
        <v>45.35</v>
      </c>
    </row>
    <row r="1010" spans="1:9" x14ac:dyDescent="0.35">
      <c r="A1010" s="1">
        <v>41889</v>
      </c>
      <c r="B1010" t="s">
        <v>301</v>
      </c>
      <c r="C1010" t="s">
        <v>840</v>
      </c>
      <c r="D1010" t="s">
        <v>11</v>
      </c>
      <c r="E1010" t="s">
        <v>18</v>
      </c>
      <c r="F1010" t="s">
        <v>1229</v>
      </c>
      <c r="G1010" s="2">
        <v>19.86</v>
      </c>
      <c r="H1010" s="3">
        <v>2</v>
      </c>
      <c r="I1010" s="2">
        <v>5.76</v>
      </c>
    </row>
    <row r="1011" spans="1:9" x14ac:dyDescent="0.35">
      <c r="A1011" s="1">
        <v>41889</v>
      </c>
      <c r="B1011" t="s">
        <v>1230</v>
      </c>
      <c r="C1011" t="s">
        <v>27</v>
      </c>
      <c r="D1011" t="s">
        <v>11</v>
      </c>
      <c r="E1011" t="s">
        <v>200</v>
      </c>
      <c r="F1011" t="s">
        <v>1231</v>
      </c>
      <c r="G1011" s="2">
        <v>27.36</v>
      </c>
      <c r="H1011" s="3">
        <v>4</v>
      </c>
      <c r="I1011" s="2">
        <v>7.39</v>
      </c>
    </row>
    <row r="1012" spans="1:9" x14ac:dyDescent="0.35">
      <c r="A1012" s="1">
        <v>41889</v>
      </c>
      <c r="B1012" t="s">
        <v>1230</v>
      </c>
      <c r="C1012" t="s">
        <v>27</v>
      </c>
      <c r="D1012" t="s">
        <v>11</v>
      </c>
      <c r="E1012" t="s">
        <v>12</v>
      </c>
      <c r="F1012" t="s">
        <v>13</v>
      </c>
      <c r="G1012" s="2">
        <v>20.56</v>
      </c>
      <c r="H1012" s="3">
        <v>2</v>
      </c>
      <c r="I1012" s="2">
        <v>9.66</v>
      </c>
    </row>
    <row r="1013" spans="1:9" x14ac:dyDescent="0.35">
      <c r="A1013" s="1">
        <v>41889</v>
      </c>
      <c r="B1013" t="s">
        <v>1230</v>
      </c>
      <c r="C1013" t="s">
        <v>27</v>
      </c>
      <c r="D1013" t="s">
        <v>11</v>
      </c>
      <c r="E1013" t="s">
        <v>20</v>
      </c>
      <c r="F1013" t="s">
        <v>1232</v>
      </c>
      <c r="G1013" s="2">
        <v>83.92</v>
      </c>
      <c r="H1013" s="3">
        <v>5</v>
      </c>
      <c r="I1013" s="2">
        <v>31.47</v>
      </c>
    </row>
    <row r="1014" spans="1:9" x14ac:dyDescent="0.35">
      <c r="A1014" s="1">
        <v>41889</v>
      </c>
      <c r="B1014" t="s">
        <v>740</v>
      </c>
      <c r="C1014" t="s">
        <v>15</v>
      </c>
      <c r="D1014" t="s">
        <v>11</v>
      </c>
      <c r="E1014" t="s">
        <v>43</v>
      </c>
      <c r="F1014" t="s">
        <v>1233</v>
      </c>
      <c r="G1014" s="2">
        <v>13.16</v>
      </c>
      <c r="H1014" s="3">
        <v>5</v>
      </c>
      <c r="I1014" s="2">
        <v>4.1100000000000003</v>
      </c>
    </row>
    <row r="1015" spans="1:9" x14ac:dyDescent="0.35">
      <c r="A1015" s="1">
        <v>41889</v>
      </c>
      <c r="B1015" t="s">
        <v>740</v>
      </c>
      <c r="C1015" t="s">
        <v>15</v>
      </c>
      <c r="D1015" t="s">
        <v>11</v>
      </c>
      <c r="E1015" t="s">
        <v>20</v>
      </c>
      <c r="F1015" t="s">
        <v>682</v>
      </c>
      <c r="G1015" s="2">
        <v>3.83</v>
      </c>
      <c r="H1015" s="3">
        <v>3</v>
      </c>
      <c r="I1015" s="2">
        <v>-6.51</v>
      </c>
    </row>
    <row r="1016" spans="1:9" x14ac:dyDescent="0.35">
      <c r="A1016" s="1">
        <v>41889</v>
      </c>
      <c r="B1016" t="s">
        <v>740</v>
      </c>
      <c r="C1016" t="s">
        <v>15</v>
      </c>
      <c r="D1016" t="s">
        <v>11</v>
      </c>
      <c r="E1016" t="s">
        <v>20</v>
      </c>
      <c r="F1016" t="s">
        <v>37</v>
      </c>
      <c r="G1016" s="2">
        <v>304.99</v>
      </c>
      <c r="H1016" s="3">
        <v>5</v>
      </c>
      <c r="I1016" s="2">
        <v>-533.73</v>
      </c>
    </row>
    <row r="1017" spans="1:9" x14ac:dyDescent="0.35">
      <c r="A1017" s="1">
        <v>41890</v>
      </c>
      <c r="B1017" t="s">
        <v>1234</v>
      </c>
      <c r="C1017" t="s">
        <v>10</v>
      </c>
      <c r="D1017" t="s">
        <v>11</v>
      </c>
      <c r="E1017" t="s">
        <v>24</v>
      </c>
      <c r="F1017" t="s">
        <v>1235</v>
      </c>
      <c r="G1017" s="2">
        <v>9.94</v>
      </c>
      <c r="H1017" s="3">
        <v>3</v>
      </c>
      <c r="I1017" s="2">
        <v>2.73</v>
      </c>
    </row>
    <row r="1018" spans="1:9" x14ac:dyDescent="0.35">
      <c r="A1018" s="1">
        <v>41890</v>
      </c>
      <c r="B1018" t="s">
        <v>1234</v>
      </c>
      <c r="C1018" t="s">
        <v>10</v>
      </c>
      <c r="D1018" t="s">
        <v>39</v>
      </c>
      <c r="E1018" t="s">
        <v>302</v>
      </c>
      <c r="F1018" t="s">
        <v>1236</v>
      </c>
      <c r="G1018" s="2">
        <v>8159.95</v>
      </c>
      <c r="H1018" s="3">
        <v>8</v>
      </c>
      <c r="I1018" s="2">
        <v>-1359.99</v>
      </c>
    </row>
    <row r="1019" spans="1:9" x14ac:dyDescent="0.35">
      <c r="A1019" s="1">
        <v>41890</v>
      </c>
      <c r="B1019" t="s">
        <v>1234</v>
      </c>
      <c r="C1019" t="s">
        <v>10</v>
      </c>
      <c r="D1019" t="s">
        <v>11</v>
      </c>
      <c r="E1019" t="s">
        <v>18</v>
      </c>
      <c r="F1019" t="s">
        <v>153</v>
      </c>
      <c r="G1019" s="2">
        <v>275.93</v>
      </c>
      <c r="H1019" s="3">
        <v>3</v>
      </c>
      <c r="I1019" s="2">
        <v>-58.63</v>
      </c>
    </row>
    <row r="1020" spans="1:9" x14ac:dyDescent="0.35">
      <c r="A1020" s="1">
        <v>41890</v>
      </c>
      <c r="B1020" t="s">
        <v>1234</v>
      </c>
      <c r="C1020" t="s">
        <v>10</v>
      </c>
      <c r="D1020" t="s">
        <v>34</v>
      </c>
      <c r="E1020" t="s">
        <v>35</v>
      </c>
      <c r="F1020" t="s">
        <v>1237</v>
      </c>
      <c r="G1020" s="2">
        <v>1740.06</v>
      </c>
      <c r="H1020" s="3">
        <v>9</v>
      </c>
      <c r="I1020" s="2">
        <v>-24.86</v>
      </c>
    </row>
    <row r="1021" spans="1:9" x14ac:dyDescent="0.35">
      <c r="A1021" s="1">
        <v>41890</v>
      </c>
      <c r="B1021" t="s">
        <v>1234</v>
      </c>
      <c r="C1021" t="s">
        <v>10</v>
      </c>
      <c r="D1021" t="s">
        <v>11</v>
      </c>
      <c r="E1021" t="s">
        <v>24</v>
      </c>
      <c r="F1021" t="s">
        <v>779</v>
      </c>
      <c r="G1021" s="2">
        <v>32.06</v>
      </c>
      <c r="H1021" s="3">
        <v>6</v>
      </c>
      <c r="I1021" s="2">
        <v>6.81</v>
      </c>
    </row>
    <row r="1022" spans="1:9" x14ac:dyDescent="0.35">
      <c r="A1022" s="1">
        <v>41890</v>
      </c>
      <c r="B1022" t="s">
        <v>1234</v>
      </c>
      <c r="C1022" t="s">
        <v>10</v>
      </c>
      <c r="D1022" t="s">
        <v>11</v>
      </c>
      <c r="E1022" t="s">
        <v>92</v>
      </c>
      <c r="F1022" t="s">
        <v>1238</v>
      </c>
      <c r="G1022" s="2">
        <v>177.98</v>
      </c>
      <c r="H1022" s="3">
        <v>5</v>
      </c>
      <c r="I1022" s="2">
        <v>-453.85</v>
      </c>
    </row>
    <row r="1023" spans="1:9" x14ac:dyDescent="0.35">
      <c r="A1023" s="1">
        <v>41890</v>
      </c>
      <c r="B1023" t="s">
        <v>1234</v>
      </c>
      <c r="C1023" t="s">
        <v>10</v>
      </c>
      <c r="D1023" t="s">
        <v>39</v>
      </c>
      <c r="E1023" t="s">
        <v>40</v>
      </c>
      <c r="F1023" t="s">
        <v>1239</v>
      </c>
      <c r="G1023" s="2">
        <v>143.97999999999999</v>
      </c>
      <c r="H1023" s="3">
        <v>3</v>
      </c>
      <c r="I1023" s="2">
        <v>9</v>
      </c>
    </row>
    <row r="1024" spans="1:9" x14ac:dyDescent="0.35">
      <c r="A1024" s="1">
        <v>41890</v>
      </c>
      <c r="B1024" t="s">
        <v>1074</v>
      </c>
      <c r="C1024" t="s">
        <v>27</v>
      </c>
      <c r="D1024" t="s">
        <v>39</v>
      </c>
      <c r="E1024" t="s">
        <v>52</v>
      </c>
      <c r="F1024" t="s">
        <v>1240</v>
      </c>
      <c r="G1024" s="2">
        <v>49.98</v>
      </c>
      <c r="H1024" s="3">
        <v>2</v>
      </c>
      <c r="I1024" s="2">
        <v>8.5</v>
      </c>
    </row>
    <row r="1025" spans="1:9" x14ac:dyDescent="0.35">
      <c r="A1025" s="1">
        <v>41890</v>
      </c>
      <c r="B1025" t="s">
        <v>1241</v>
      </c>
      <c r="C1025" t="s">
        <v>10</v>
      </c>
      <c r="D1025" t="s">
        <v>11</v>
      </c>
      <c r="E1025" t="s">
        <v>20</v>
      </c>
      <c r="F1025" t="s">
        <v>697</v>
      </c>
      <c r="G1025" s="2">
        <v>51.18</v>
      </c>
      <c r="H1025" s="3">
        <v>4</v>
      </c>
      <c r="I1025" s="2">
        <v>-79.34</v>
      </c>
    </row>
    <row r="1026" spans="1:9" x14ac:dyDescent="0.35">
      <c r="A1026" s="1">
        <v>41890</v>
      </c>
      <c r="B1026" t="s">
        <v>1242</v>
      </c>
      <c r="C1026" t="s">
        <v>30</v>
      </c>
      <c r="D1026" t="s">
        <v>39</v>
      </c>
      <c r="E1026" t="s">
        <v>52</v>
      </c>
      <c r="F1026" t="s">
        <v>1243</v>
      </c>
      <c r="G1026" s="2">
        <v>32.97</v>
      </c>
      <c r="H1026" s="3">
        <v>3</v>
      </c>
      <c r="I1026" s="2">
        <v>12.86</v>
      </c>
    </row>
    <row r="1027" spans="1:9" x14ac:dyDescent="0.35">
      <c r="A1027" s="1">
        <v>41890</v>
      </c>
      <c r="B1027" t="s">
        <v>1242</v>
      </c>
      <c r="C1027" t="s">
        <v>30</v>
      </c>
      <c r="D1027" t="s">
        <v>39</v>
      </c>
      <c r="E1027" t="s">
        <v>52</v>
      </c>
      <c r="F1027" t="s">
        <v>986</v>
      </c>
      <c r="G1027" s="2">
        <v>83.88</v>
      </c>
      <c r="H1027" s="3">
        <v>4</v>
      </c>
      <c r="I1027" s="2">
        <v>30.2</v>
      </c>
    </row>
    <row r="1028" spans="1:9" x14ac:dyDescent="0.35">
      <c r="A1028" s="1">
        <v>41890</v>
      </c>
      <c r="B1028" t="s">
        <v>910</v>
      </c>
      <c r="C1028" t="s">
        <v>27</v>
      </c>
      <c r="D1028" t="s">
        <v>11</v>
      </c>
      <c r="E1028" t="s">
        <v>92</v>
      </c>
      <c r="F1028" t="s">
        <v>1244</v>
      </c>
      <c r="G1028" s="2">
        <v>56.65</v>
      </c>
      <c r="H1028" s="3">
        <v>5</v>
      </c>
      <c r="I1028" s="2">
        <v>24.36</v>
      </c>
    </row>
    <row r="1029" spans="1:9" x14ac:dyDescent="0.35">
      <c r="A1029" s="1">
        <v>41890</v>
      </c>
      <c r="B1029" t="s">
        <v>910</v>
      </c>
      <c r="C1029" t="s">
        <v>27</v>
      </c>
      <c r="D1029" t="s">
        <v>11</v>
      </c>
      <c r="E1029" t="s">
        <v>18</v>
      </c>
      <c r="F1029" t="s">
        <v>1245</v>
      </c>
      <c r="G1029" s="2">
        <v>14.97</v>
      </c>
      <c r="H1029" s="3">
        <v>1</v>
      </c>
      <c r="I1029" s="2">
        <v>4.1900000000000004</v>
      </c>
    </row>
    <row r="1030" spans="1:9" x14ac:dyDescent="0.35">
      <c r="A1030" s="1">
        <v>41890</v>
      </c>
      <c r="B1030" t="s">
        <v>910</v>
      </c>
      <c r="C1030" t="s">
        <v>27</v>
      </c>
      <c r="D1030" t="s">
        <v>11</v>
      </c>
      <c r="E1030" t="s">
        <v>43</v>
      </c>
      <c r="F1030" t="s">
        <v>1246</v>
      </c>
      <c r="G1030" s="2">
        <v>4.0199999999999996</v>
      </c>
      <c r="H1030" s="3">
        <v>2</v>
      </c>
      <c r="I1030" s="2">
        <v>1.97</v>
      </c>
    </row>
    <row r="1031" spans="1:9" x14ac:dyDescent="0.35">
      <c r="A1031" s="1">
        <v>41890</v>
      </c>
      <c r="B1031" t="s">
        <v>677</v>
      </c>
      <c r="C1031" t="s">
        <v>55</v>
      </c>
      <c r="D1031" t="s">
        <v>11</v>
      </c>
      <c r="E1031" t="s">
        <v>43</v>
      </c>
      <c r="F1031" t="s">
        <v>1247</v>
      </c>
      <c r="G1031" s="2">
        <v>45</v>
      </c>
      <c r="H1031" s="3">
        <v>9</v>
      </c>
      <c r="I1031" s="2">
        <v>21.6</v>
      </c>
    </row>
    <row r="1032" spans="1:9" x14ac:dyDescent="0.35">
      <c r="A1032" s="1">
        <v>41890</v>
      </c>
      <c r="B1032" t="s">
        <v>677</v>
      </c>
      <c r="C1032" t="s">
        <v>55</v>
      </c>
      <c r="D1032" t="s">
        <v>39</v>
      </c>
      <c r="E1032" t="s">
        <v>302</v>
      </c>
      <c r="F1032" t="s">
        <v>1248</v>
      </c>
      <c r="G1032" s="2">
        <v>209.97</v>
      </c>
      <c r="H1032" s="3">
        <v>3</v>
      </c>
      <c r="I1032" s="2">
        <v>90.29</v>
      </c>
    </row>
    <row r="1033" spans="1:9" x14ac:dyDescent="0.35">
      <c r="A1033" s="1">
        <v>41890</v>
      </c>
      <c r="B1033" t="s">
        <v>1249</v>
      </c>
      <c r="C1033" t="s">
        <v>149</v>
      </c>
      <c r="D1033" t="s">
        <v>11</v>
      </c>
      <c r="E1033" t="s">
        <v>92</v>
      </c>
      <c r="F1033" t="s">
        <v>1250</v>
      </c>
      <c r="G1033" s="2">
        <v>16.78</v>
      </c>
      <c r="H1033" s="3">
        <v>2</v>
      </c>
      <c r="I1033" s="2">
        <v>4.2</v>
      </c>
    </row>
    <row r="1034" spans="1:9" x14ac:dyDescent="0.35">
      <c r="A1034" s="1">
        <v>41890</v>
      </c>
      <c r="B1034" t="s">
        <v>1251</v>
      </c>
      <c r="C1034" t="s">
        <v>164</v>
      </c>
      <c r="D1034" t="s">
        <v>11</v>
      </c>
      <c r="E1034" t="s">
        <v>24</v>
      </c>
      <c r="F1034" t="s">
        <v>1252</v>
      </c>
      <c r="G1034" s="2">
        <v>5.88</v>
      </c>
      <c r="H1034" s="3">
        <v>2</v>
      </c>
      <c r="I1034" s="2">
        <v>2.65</v>
      </c>
    </row>
    <row r="1035" spans="1:9" x14ac:dyDescent="0.35">
      <c r="A1035" s="1">
        <v>41890</v>
      </c>
      <c r="B1035" t="s">
        <v>1251</v>
      </c>
      <c r="C1035" t="s">
        <v>164</v>
      </c>
      <c r="D1035" t="s">
        <v>34</v>
      </c>
      <c r="E1035" t="s">
        <v>35</v>
      </c>
      <c r="F1035" t="s">
        <v>864</v>
      </c>
      <c r="G1035" s="2">
        <v>975.92</v>
      </c>
      <c r="H1035" s="3">
        <v>5</v>
      </c>
      <c r="I1035" s="2">
        <v>121.99</v>
      </c>
    </row>
    <row r="1036" spans="1:9" x14ac:dyDescent="0.35">
      <c r="A1036" s="1">
        <v>41890</v>
      </c>
      <c r="B1036" t="s">
        <v>1251</v>
      </c>
      <c r="C1036" t="s">
        <v>164</v>
      </c>
      <c r="D1036" t="s">
        <v>11</v>
      </c>
      <c r="E1036" t="s">
        <v>24</v>
      </c>
      <c r="F1036" t="s">
        <v>1253</v>
      </c>
      <c r="G1036" s="2">
        <v>303.83999999999997</v>
      </c>
      <c r="H1036" s="3">
        <v>8</v>
      </c>
      <c r="I1036" s="2">
        <v>91.15</v>
      </c>
    </row>
    <row r="1037" spans="1:9" x14ac:dyDescent="0.35">
      <c r="A1037" s="1">
        <v>41890</v>
      </c>
      <c r="B1037" t="s">
        <v>1251</v>
      </c>
      <c r="C1037" t="s">
        <v>164</v>
      </c>
      <c r="D1037" t="s">
        <v>11</v>
      </c>
      <c r="E1037" t="s">
        <v>18</v>
      </c>
      <c r="F1037" t="s">
        <v>297</v>
      </c>
      <c r="G1037" s="2">
        <v>485.88</v>
      </c>
      <c r="H1037" s="3">
        <v>6</v>
      </c>
      <c r="I1037" s="2">
        <v>19.440000000000001</v>
      </c>
    </row>
    <row r="1038" spans="1:9" x14ac:dyDescent="0.35">
      <c r="A1038" s="1">
        <v>41890</v>
      </c>
      <c r="B1038" t="s">
        <v>1254</v>
      </c>
      <c r="C1038" t="s">
        <v>10</v>
      </c>
      <c r="D1038" t="s">
        <v>11</v>
      </c>
      <c r="E1038" t="s">
        <v>12</v>
      </c>
      <c r="F1038" t="s">
        <v>276</v>
      </c>
      <c r="G1038" s="2">
        <v>17.899999999999999</v>
      </c>
      <c r="H1038" s="3">
        <v>2</v>
      </c>
      <c r="I1038" s="2">
        <v>6.27</v>
      </c>
    </row>
    <row r="1039" spans="1:9" x14ac:dyDescent="0.35">
      <c r="A1039" s="1">
        <v>41890</v>
      </c>
      <c r="B1039" t="s">
        <v>1254</v>
      </c>
      <c r="C1039" t="s">
        <v>10</v>
      </c>
      <c r="D1039" t="s">
        <v>34</v>
      </c>
      <c r="E1039" t="s">
        <v>35</v>
      </c>
      <c r="F1039" t="s">
        <v>1237</v>
      </c>
      <c r="G1039" s="2">
        <v>966.7</v>
      </c>
      <c r="H1039" s="3">
        <v>5</v>
      </c>
      <c r="I1039" s="2">
        <v>-13.81</v>
      </c>
    </row>
    <row r="1040" spans="1:9" x14ac:dyDescent="0.35">
      <c r="A1040" s="1">
        <v>41890</v>
      </c>
      <c r="B1040" t="s">
        <v>1254</v>
      </c>
      <c r="C1040" t="s">
        <v>10</v>
      </c>
      <c r="D1040" t="s">
        <v>11</v>
      </c>
      <c r="E1040" t="s">
        <v>12</v>
      </c>
      <c r="F1040" t="s">
        <v>1255</v>
      </c>
      <c r="G1040" s="2">
        <v>182.11</v>
      </c>
      <c r="H1040" s="3">
        <v>6</v>
      </c>
      <c r="I1040" s="2">
        <v>61.46</v>
      </c>
    </row>
    <row r="1041" spans="1:9" x14ac:dyDescent="0.35">
      <c r="A1041" s="1">
        <v>41890</v>
      </c>
      <c r="B1041" t="s">
        <v>1181</v>
      </c>
      <c r="C1041" t="s">
        <v>149</v>
      </c>
      <c r="D1041" t="s">
        <v>34</v>
      </c>
      <c r="E1041" t="s">
        <v>35</v>
      </c>
      <c r="F1041" t="s">
        <v>1256</v>
      </c>
      <c r="G1041" s="2">
        <v>172.76</v>
      </c>
      <c r="H1041" s="3">
        <v>2</v>
      </c>
      <c r="I1041" s="2">
        <v>13.44</v>
      </c>
    </row>
    <row r="1042" spans="1:9" x14ac:dyDescent="0.35">
      <c r="A1042" s="1">
        <v>41890</v>
      </c>
      <c r="B1042" t="s">
        <v>1181</v>
      </c>
      <c r="C1042" t="s">
        <v>149</v>
      </c>
      <c r="D1042" t="s">
        <v>11</v>
      </c>
      <c r="E1042" t="s">
        <v>24</v>
      </c>
      <c r="F1042" t="s">
        <v>841</v>
      </c>
      <c r="G1042" s="2">
        <v>3.52</v>
      </c>
      <c r="H1042" s="3">
        <v>2</v>
      </c>
      <c r="I1042" s="2">
        <v>1.69</v>
      </c>
    </row>
    <row r="1043" spans="1:9" x14ac:dyDescent="0.35">
      <c r="A1043" s="1">
        <v>41890</v>
      </c>
      <c r="B1043" t="s">
        <v>94</v>
      </c>
      <c r="C1043" t="s">
        <v>27</v>
      </c>
      <c r="D1043" t="s">
        <v>11</v>
      </c>
      <c r="E1043" t="s">
        <v>20</v>
      </c>
      <c r="F1043" t="s">
        <v>1257</v>
      </c>
      <c r="G1043" s="2">
        <v>8.61</v>
      </c>
      <c r="H1043" s="3">
        <v>2</v>
      </c>
      <c r="I1043" s="2">
        <v>3.01</v>
      </c>
    </row>
    <row r="1044" spans="1:9" x14ac:dyDescent="0.35">
      <c r="A1044" s="1">
        <v>41891</v>
      </c>
      <c r="B1044" t="s">
        <v>1258</v>
      </c>
      <c r="C1044" t="s">
        <v>110</v>
      </c>
      <c r="D1044" t="s">
        <v>11</v>
      </c>
      <c r="E1044" t="s">
        <v>16</v>
      </c>
      <c r="F1044" t="s">
        <v>1259</v>
      </c>
      <c r="G1044" s="2">
        <v>103.6</v>
      </c>
      <c r="H1044" s="3">
        <v>7</v>
      </c>
      <c r="I1044" s="2">
        <v>51.8</v>
      </c>
    </row>
    <row r="1045" spans="1:9" x14ac:dyDescent="0.35">
      <c r="A1045" s="1">
        <v>41891</v>
      </c>
      <c r="B1045" t="s">
        <v>1260</v>
      </c>
      <c r="C1045" t="s">
        <v>434</v>
      </c>
      <c r="D1045" t="s">
        <v>11</v>
      </c>
      <c r="E1045" t="s">
        <v>12</v>
      </c>
      <c r="F1045" t="s">
        <v>896</v>
      </c>
      <c r="G1045" s="2">
        <v>166.44</v>
      </c>
      <c r="H1045" s="3">
        <v>3</v>
      </c>
      <c r="I1045" s="2">
        <v>79.89</v>
      </c>
    </row>
    <row r="1046" spans="1:9" x14ac:dyDescent="0.35">
      <c r="A1046" s="1">
        <v>41891</v>
      </c>
      <c r="B1046" t="s">
        <v>1260</v>
      </c>
      <c r="C1046" t="s">
        <v>434</v>
      </c>
      <c r="D1046" t="s">
        <v>34</v>
      </c>
      <c r="E1046" t="s">
        <v>35</v>
      </c>
      <c r="F1046" t="s">
        <v>1261</v>
      </c>
      <c r="G1046" s="2">
        <v>785.88</v>
      </c>
      <c r="H1046" s="3">
        <v>6</v>
      </c>
      <c r="I1046" s="2">
        <v>212.19</v>
      </c>
    </row>
    <row r="1047" spans="1:9" x14ac:dyDescent="0.35">
      <c r="A1047" s="1">
        <v>41891</v>
      </c>
      <c r="B1047" t="s">
        <v>1260</v>
      </c>
      <c r="C1047" t="s">
        <v>434</v>
      </c>
      <c r="D1047" t="s">
        <v>11</v>
      </c>
      <c r="E1047" t="s">
        <v>12</v>
      </c>
      <c r="F1047" t="s">
        <v>1262</v>
      </c>
      <c r="G1047" s="2">
        <v>26.2</v>
      </c>
      <c r="H1047" s="3">
        <v>2</v>
      </c>
      <c r="I1047" s="2">
        <v>12.84</v>
      </c>
    </row>
    <row r="1048" spans="1:9" x14ac:dyDescent="0.35">
      <c r="A1048" s="1">
        <v>41891</v>
      </c>
      <c r="B1048" t="s">
        <v>1260</v>
      </c>
      <c r="C1048" t="s">
        <v>434</v>
      </c>
      <c r="D1048" t="s">
        <v>11</v>
      </c>
      <c r="E1048" t="s">
        <v>18</v>
      </c>
      <c r="F1048" t="s">
        <v>73</v>
      </c>
      <c r="G1048" s="2">
        <v>1325.85</v>
      </c>
      <c r="H1048" s="3">
        <v>5</v>
      </c>
      <c r="I1048" s="2">
        <v>238.65</v>
      </c>
    </row>
    <row r="1049" spans="1:9" x14ac:dyDescent="0.35">
      <c r="A1049" s="1">
        <v>41891</v>
      </c>
      <c r="B1049" t="s">
        <v>1263</v>
      </c>
      <c r="C1049" t="s">
        <v>23</v>
      </c>
      <c r="D1049" t="s">
        <v>11</v>
      </c>
      <c r="E1049" t="s">
        <v>12</v>
      </c>
      <c r="F1049" t="s">
        <v>1264</v>
      </c>
      <c r="G1049" s="2">
        <v>15.55</v>
      </c>
      <c r="H1049" s="3">
        <v>3</v>
      </c>
      <c r="I1049" s="2">
        <v>5.44</v>
      </c>
    </row>
    <row r="1050" spans="1:9" x14ac:dyDescent="0.35">
      <c r="A1050" s="1">
        <v>41891</v>
      </c>
      <c r="B1050" t="s">
        <v>1263</v>
      </c>
      <c r="C1050" t="s">
        <v>23</v>
      </c>
      <c r="D1050" t="s">
        <v>39</v>
      </c>
      <c r="E1050" t="s">
        <v>52</v>
      </c>
      <c r="F1050" t="s">
        <v>1265</v>
      </c>
      <c r="G1050" s="2">
        <v>64.7</v>
      </c>
      <c r="H1050" s="3">
        <v>6</v>
      </c>
      <c r="I1050" s="2">
        <v>-4.8499999999999996</v>
      </c>
    </row>
    <row r="1051" spans="1:9" x14ac:dyDescent="0.35">
      <c r="A1051" s="1">
        <v>41891</v>
      </c>
      <c r="B1051" t="s">
        <v>1263</v>
      </c>
      <c r="C1051" t="s">
        <v>23</v>
      </c>
      <c r="D1051" t="s">
        <v>34</v>
      </c>
      <c r="E1051" t="s">
        <v>47</v>
      </c>
      <c r="F1051" t="s">
        <v>1188</v>
      </c>
      <c r="G1051" s="2">
        <v>17.47</v>
      </c>
      <c r="H1051" s="3">
        <v>3</v>
      </c>
      <c r="I1051" s="2">
        <v>5.0199999999999996</v>
      </c>
    </row>
    <row r="1052" spans="1:9" x14ac:dyDescent="0.35">
      <c r="A1052" s="1">
        <v>41891</v>
      </c>
      <c r="B1052" t="s">
        <v>1263</v>
      </c>
      <c r="C1052" t="s">
        <v>23</v>
      </c>
      <c r="D1052" t="s">
        <v>39</v>
      </c>
      <c r="E1052" t="s">
        <v>40</v>
      </c>
      <c r="F1052" t="s">
        <v>1266</v>
      </c>
      <c r="G1052" s="2">
        <v>135.52000000000001</v>
      </c>
      <c r="H1052" s="3">
        <v>1</v>
      </c>
      <c r="I1052" s="2">
        <v>-31.62</v>
      </c>
    </row>
    <row r="1053" spans="1:9" x14ac:dyDescent="0.35">
      <c r="A1053" s="1">
        <v>41891</v>
      </c>
      <c r="B1053" t="s">
        <v>1267</v>
      </c>
      <c r="C1053" t="s">
        <v>245</v>
      </c>
      <c r="D1053" t="s">
        <v>39</v>
      </c>
      <c r="E1053" t="s">
        <v>302</v>
      </c>
      <c r="F1053" t="s">
        <v>1268</v>
      </c>
      <c r="G1053" s="2">
        <v>1299.99</v>
      </c>
      <c r="H1053" s="3">
        <v>2</v>
      </c>
      <c r="I1053" s="2">
        <v>-572</v>
      </c>
    </row>
    <row r="1054" spans="1:9" x14ac:dyDescent="0.35">
      <c r="A1054" s="1">
        <v>41891</v>
      </c>
      <c r="B1054" t="s">
        <v>545</v>
      </c>
      <c r="C1054" t="s">
        <v>78</v>
      </c>
      <c r="D1054" t="s">
        <v>34</v>
      </c>
      <c r="E1054" t="s">
        <v>47</v>
      </c>
      <c r="F1054" t="s">
        <v>1269</v>
      </c>
      <c r="G1054" s="2">
        <v>60.67</v>
      </c>
      <c r="H1054" s="3">
        <v>6</v>
      </c>
      <c r="I1054" s="2">
        <v>12.89</v>
      </c>
    </row>
    <row r="1055" spans="1:9" x14ac:dyDescent="0.35">
      <c r="A1055" s="1">
        <v>41891</v>
      </c>
      <c r="B1055" t="s">
        <v>545</v>
      </c>
      <c r="C1055" t="s">
        <v>78</v>
      </c>
      <c r="D1055" t="s">
        <v>11</v>
      </c>
      <c r="E1055" t="s">
        <v>24</v>
      </c>
      <c r="F1055" t="s">
        <v>1270</v>
      </c>
      <c r="G1055" s="2">
        <v>30.82</v>
      </c>
      <c r="H1055" s="3">
        <v>9</v>
      </c>
      <c r="I1055" s="2">
        <v>2.7</v>
      </c>
    </row>
    <row r="1056" spans="1:9" x14ac:dyDescent="0.35">
      <c r="A1056" s="1">
        <v>41891</v>
      </c>
      <c r="B1056" t="s">
        <v>1271</v>
      </c>
      <c r="C1056" t="s">
        <v>15</v>
      </c>
      <c r="D1056" t="s">
        <v>11</v>
      </c>
      <c r="E1056" t="s">
        <v>12</v>
      </c>
      <c r="F1056" t="s">
        <v>739</v>
      </c>
      <c r="G1056" s="2">
        <v>10.9</v>
      </c>
      <c r="H1056" s="3">
        <v>3</v>
      </c>
      <c r="I1056" s="2">
        <v>3.41</v>
      </c>
    </row>
    <row r="1057" spans="1:9" x14ac:dyDescent="0.35">
      <c r="A1057" s="1">
        <v>41892</v>
      </c>
      <c r="B1057" t="s">
        <v>564</v>
      </c>
      <c r="C1057" t="s">
        <v>55</v>
      </c>
      <c r="D1057" t="s">
        <v>11</v>
      </c>
      <c r="E1057" t="s">
        <v>20</v>
      </c>
      <c r="F1057" t="s">
        <v>941</v>
      </c>
      <c r="G1057" s="2">
        <v>9.64</v>
      </c>
      <c r="H1057" s="3">
        <v>2</v>
      </c>
      <c r="I1057" s="2">
        <v>4.72</v>
      </c>
    </row>
    <row r="1058" spans="1:9" x14ac:dyDescent="0.35">
      <c r="A1058" s="1">
        <v>41892</v>
      </c>
      <c r="B1058" t="s">
        <v>256</v>
      </c>
      <c r="C1058" t="s">
        <v>91</v>
      </c>
      <c r="D1058" t="s">
        <v>11</v>
      </c>
      <c r="E1058" t="s">
        <v>63</v>
      </c>
      <c r="F1058" t="s">
        <v>1272</v>
      </c>
      <c r="G1058" s="2">
        <v>21.73</v>
      </c>
      <c r="H1058" s="3">
        <v>7</v>
      </c>
      <c r="I1058" s="2">
        <v>7.6</v>
      </c>
    </row>
    <row r="1059" spans="1:9" x14ac:dyDescent="0.35">
      <c r="A1059" s="1">
        <v>41892</v>
      </c>
      <c r="B1059" t="s">
        <v>256</v>
      </c>
      <c r="C1059" t="s">
        <v>91</v>
      </c>
      <c r="D1059" t="s">
        <v>34</v>
      </c>
      <c r="E1059" t="s">
        <v>35</v>
      </c>
      <c r="F1059" t="s">
        <v>572</v>
      </c>
      <c r="G1059" s="2">
        <v>1487.04</v>
      </c>
      <c r="H1059" s="3">
        <v>5</v>
      </c>
      <c r="I1059" s="2">
        <v>148.69999999999999</v>
      </c>
    </row>
    <row r="1060" spans="1:9" x14ac:dyDescent="0.35">
      <c r="A1060" s="1">
        <v>41892</v>
      </c>
      <c r="B1060" t="s">
        <v>1273</v>
      </c>
      <c r="C1060" t="s">
        <v>177</v>
      </c>
      <c r="D1060" t="s">
        <v>11</v>
      </c>
      <c r="E1060" t="s">
        <v>92</v>
      </c>
      <c r="F1060" t="s">
        <v>1274</v>
      </c>
      <c r="G1060" s="2">
        <v>81.92</v>
      </c>
      <c r="H1060" s="3">
        <v>4</v>
      </c>
      <c r="I1060" s="2">
        <v>22.12</v>
      </c>
    </row>
    <row r="1061" spans="1:9" x14ac:dyDescent="0.35">
      <c r="A1061" s="1">
        <v>41892</v>
      </c>
      <c r="B1061" t="s">
        <v>1273</v>
      </c>
      <c r="C1061" t="s">
        <v>177</v>
      </c>
      <c r="D1061" t="s">
        <v>34</v>
      </c>
      <c r="E1061" t="s">
        <v>47</v>
      </c>
      <c r="F1061" t="s">
        <v>340</v>
      </c>
      <c r="G1061" s="2">
        <v>254.9</v>
      </c>
      <c r="H1061" s="3">
        <v>5</v>
      </c>
      <c r="I1061" s="2">
        <v>76.47</v>
      </c>
    </row>
    <row r="1062" spans="1:9" x14ac:dyDescent="0.35">
      <c r="A1062" s="1">
        <v>41893</v>
      </c>
      <c r="B1062" t="s">
        <v>1275</v>
      </c>
      <c r="C1062" t="s">
        <v>27</v>
      </c>
      <c r="D1062" t="s">
        <v>34</v>
      </c>
      <c r="E1062" t="s">
        <v>47</v>
      </c>
      <c r="F1062" t="s">
        <v>1276</v>
      </c>
      <c r="G1062" s="2">
        <v>127.95</v>
      </c>
      <c r="H1062" s="3">
        <v>3</v>
      </c>
      <c r="I1062" s="2">
        <v>21.75</v>
      </c>
    </row>
    <row r="1063" spans="1:9" x14ac:dyDescent="0.35">
      <c r="A1063" s="1">
        <v>41894</v>
      </c>
      <c r="B1063" t="s">
        <v>131</v>
      </c>
      <c r="C1063" t="s">
        <v>149</v>
      </c>
      <c r="D1063" t="s">
        <v>39</v>
      </c>
      <c r="E1063" t="s">
        <v>302</v>
      </c>
      <c r="F1063" t="s">
        <v>1248</v>
      </c>
      <c r="G1063" s="2">
        <v>69.989999999999995</v>
      </c>
      <c r="H1063" s="3">
        <v>1</v>
      </c>
      <c r="I1063" s="2">
        <v>30.1</v>
      </c>
    </row>
    <row r="1064" spans="1:9" x14ac:dyDescent="0.35">
      <c r="A1064" s="1">
        <v>41894</v>
      </c>
      <c r="B1064" t="s">
        <v>1277</v>
      </c>
      <c r="C1064" t="s">
        <v>245</v>
      </c>
      <c r="D1064" t="s">
        <v>11</v>
      </c>
      <c r="E1064" t="s">
        <v>12</v>
      </c>
      <c r="F1064" t="s">
        <v>219</v>
      </c>
      <c r="G1064" s="2">
        <v>10.37</v>
      </c>
      <c r="H1064" s="3">
        <v>2</v>
      </c>
      <c r="I1064" s="2">
        <v>3.63</v>
      </c>
    </row>
    <row r="1065" spans="1:9" x14ac:dyDescent="0.35">
      <c r="A1065" s="1">
        <v>41894</v>
      </c>
      <c r="B1065" t="s">
        <v>1277</v>
      </c>
      <c r="C1065" t="s">
        <v>245</v>
      </c>
      <c r="D1065" t="s">
        <v>11</v>
      </c>
      <c r="E1065" t="s">
        <v>92</v>
      </c>
      <c r="F1065" t="s">
        <v>1278</v>
      </c>
      <c r="G1065" s="2">
        <v>166.84</v>
      </c>
      <c r="H1065" s="3">
        <v>5</v>
      </c>
      <c r="I1065" s="2">
        <v>18.77</v>
      </c>
    </row>
    <row r="1066" spans="1:9" x14ac:dyDescent="0.35">
      <c r="A1066" s="1">
        <v>41894</v>
      </c>
      <c r="B1066" t="s">
        <v>1277</v>
      </c>
      <c r="C1066" t="s">
        <v>245</v>
      </c>
      <c r="D1066" t="s">
        <v>39</v>
      </c>
      <c r="E1066" t="s">
        <v>52</v>
      </c>
      <c r="F1066" t="s">
        <v>1169</v>
      </c>
      <c r="G1066" s="2">
        <v>15.22</v>
      </c>
      <c r="H1066" s="3">
        <v>1</v>
      </c>
      <c r="I1066" s="2">
        <v>2.2799999999999998</v>
      </c>
    </row>
    <row r="1067" spans="1:9" x14ac:dyDescent="0.35">
      <c r="A1067" s="1">
        <v>41894</v>
      </c>
      <c r="B1067" t="s">
        <v>1279</v>
      </c>
      <c r="C1067" t="s">
        <v>10</v>
      </c>
      <c r="D1067" t="s">
        <v>11</v>
      </c>
      <c r="E1067" t="s">
        <v>20</v>
      </c>
      <c r="F1067" t="s">
        <v>1280</v>
      </c>
      <c r="G1067" s="2">
        <v>5.18</v>
      </c>
      <c r="H1067" s="3">
        <v>5</v>
      </c>
      <c r="I1067" s="2">
        <v>-8.0299999999999994</v>
      </c>
    </row>
    <row r="1068" spans="1:9" x14ac:dyDescent="0.35">
      <c r="A1068" s="1">
        <v>41894</v>
      </c>
      <c r="B1068" t="s">
        <v>643</v>
      </c>
      <c r="C1068" t="s">
        <v>78</v>
      </c>
      <c r="D1068" t="s">
        <v>11</v>
      </c>
      <c r="E1068" t="s">
        <v>20</v>
      </c>
      <c r="F1068" t="s">
        <v>1281</v>
      </c>
      <c r="G1068" s="2">
        <v>63.92</v>
      </c>
      <c r="H1068" s="3">
        <v>7</v>
      </c>
      <c r="I1068" s="2">
        <v>-46.88</v>
      </c>
    </row>
    <row r="1069" spans="1:9" x14ac:dyDescent="0.35">
      <c r="A1069" s="1">
        <v>41894</v>
      </c>
      <c r="B1069" t="s">
        <v>1282</v>
      </c>
      <c r="C1069" t="s">
        <v>1283</v>
      </c>
      <c r="D1069" t="s">
        <v>11</v>
      </c>
      <c r="E1069" t="s">
        <v>200</v>
      </c>
      <c r="F1069" t="s">
        <v>201</v>
      </c>
      <c r="G1069" s="2">
        <v>357.93</v>
      </c>
      <c r="H1069" s="3">
        <v>3</v>
      </c>
      <c r="I1069" s="2">
        <v>7.16</v>
      </c>
    </row>
    <row r="1070" spans="1:9" x14ac:dyDescent="0.35">
      <c r="A1070" s="1">
        <v>41894</v>
      </c>
      <c r="B1070" t="s">
        <v>1282</v>
      </c>
      <c r="C1070" t="s">
        <v>1283</v>
      </c>
      <c r="D1070" t="s">
        <v>39</v>
      </c>
      <c r="E1070" t="s">
        <v>52</v>
      </c>
      <c r="F1070" t="s">
        <v>1284</v>
      </c>
      <c r="G1070" s="2">
        <v>57.4</v>
      </c>
      <c r="H1070" s="3">
        <v>5</v>
      </c>
      <c r="I1070" s="2">
        <v>10.91</v>
      </c>
    </row>
    <row r="1071" spans="1:9" x14ac:dyDescent="0.35">
      <c r="A1071" s="1">
        <v>41894</v>
      </c>
      <c r="B1071" t="s">
        <v>1282</v>
      </c>
      <c r="C1071" t="s">
        <v>1283</v>
      </c>
      <c r="D1071" t="s">
        <v>11</v>
      </c>
      <c r="E1071" t="s">
        <v>20</v>
      </c>
      <c r="F1071" t="s">
        <v>666</v>
      </c>
      <c r="G1071" s="2">
        <v>331.96</v>
      </c>
      <c r="H1071" s="3">
        <v>2</v>
      </c>
      <c r="I1071" s="2">
        <v>149.38</v>
      </c>
    </row>
    <row r="1072" spans="1:9" x14ac:dyDescent="0.35">
      <c r="A1072" s="1">
        <v>41894</v>
      </c>
      <c r="B1072" t="s">
        <v>1282</v>
      </c>
      <c r="C1072" t="s">
        <v>1283</v>
      </c>
      <c r="D1072" t="s">
        <v>34</v>
      </c>
      <c r="E1072" t="s">
        <v>47</v>
      </c>
      <c r="F1072" t="s">
        <v>1285</v>
      </c>
      <c r="G1072" s="2">
        <v>40.56</v>
      </c>
      <c r="H1072" s="3">
        <v>2</v>
      </c>
      <c r="I1072" s="2">
        <v>12.98</v>
      </c>
    </row>
    <row r="1073" spans="1:9" x14ac:dyDescent="0.35">
      <c r="A1073" s="1">
        <v>41894</v>
      </c>
      <c r="B1073" t="s">
        <v>1286</v>
      </c>
      <c r="C1073" t="s">
        <v>149</v>
      </c>
      <c r="D1073" t="s">
        <v>34</v>
      </c>
      <c r="E1073" t="s">
        <v>35</v>
      </c>
      <c r="F1073" t="s">
        <v>976</v>
      </c>
      <c r="G1073" s="2">
        <v>3785.29</v>
      </c>
      <c r="H1073" s="3">
        <v>6</v>
      </c>
      <c r="I1073" s="2">
        <v>420.59</v>
      </c>
    </row>
    <row r="1074" spans="1:9" x14ac:dyDescent="0.35">
      <c r="A1074" s="1">
        <v>41895</v>
      </c>
      <c r="B1074" t="s">
        <v>1287</v>
      </c>
      <c r="C1074" t="s">
        <v>245</v>
      </c>
      <c r="D1074" t="s">
        <v>11</v>
      </c>
      <c r="E1074" t="s">
        <v>20</v>
      </c>
      <c r="F1074" t="s">
        <v>1030</v>
      </c>
      <c r="G1074" s="2">
        <v>18.649999999999999</v>
      </c>
      <c r="H1074" s="3">
        <v>7</v>
      </c>
      <c r="I1074" s="2">
        <v>-12.43</v>
      </c>
    </row>
    <row r="1075" spans="1:9" x14ac:dyDescent="0.35">
      <c r="A1075" s="1">
        <v>41895</v>
      </c>
      <c r="B1075" t="s">
        <v>1288</v>
      </c>
      <c r="C1075" t="s">
        <v>23</v>
      </c>
      <c r="D1075" t="s">
        <v>11</v>
      </c>
      <c r="E1075" t="s">
        <v>12</v>
      </c>
      <c r="F1075" t="s">
        <v>565</v>
      </c>
      <c r="G1075" s="2">
        <v>15.55</v>
      </c>
      <c r="H1075" s="3">
        <v>3</v>
      </c>
      <c r="I1075" s="2">
        <v>5.44</v>
      </c>
    </row>
    <row r="1076" spans="1:9" x14ac:dyDescent="0.35">
      <c r="A1076" s="1">
        <v>41895</v>
      </c>
      <c r="B1076" t="s">
        <v>1288</v>
      </c>
      <c r="C1076" t="s">
        <v>23</v>
      </c>
      <c r="D1076" t="s">
        <v>39</v>
      </c>
      <c r="E1076" t="s">
        <v>52</v>
      </c>
      <c r="F1076" t="s">
        <v>243</v>
      </c>
      <c r="G1076" s="2">
        <v>252</v>
      </c>
      <c r="H1076" s="3">
        <v>5</v>
      </c>
      <c r="I1076" s="2">
        <v>53.55</v>
      </c>
    </row>
    <row r="1077" spans="1:9" x14ac:dyDescent="0.35">
      <c r="A1077" s="1">
        <v>41895</v>
      </c>
      <c r="B1077" t="s">
        <v>907</v>
      </c>
      <c r="C1077" t="s">
        <v>149</v>
      </c>
      <c r="D1077" t="s">
        <v>11</v>
      </c>
      <c r="E1077" t="s">
        <v>24</v>
      </c>
      <c r="F1077" t="s">
        <v>798</v>
      </c>
      <c r="G1077" s="2">
        <v>5.46</v>
      </c>
      <c r="H1077" s="3">
        <v>3</v>
      </c>
      <c r="I1077" s="2">
        <v>1.47</v>
      </c>
    </row>
    <row r="1078" spans="1:9" x14ac:dyDescent="0.35">
      <c r="A1078" s="1">
        <v>41895</v>
      </c>
      <c r="B1078" t="s">
        <v>1289</v>
      </c>
      <c r="C1078" t="s">
        <v>95</v>
      </c>
      <c r="D1078" t="s">
        <v>11</v>
      </c>
      <c r="E1078" t="s">
        <v>18</v>
      </c>
      <c r="F1078" t="s">
        <v>1290</v>
      </c>
      <c r="G1078" s="2">
        <v>79.400000000000006</v>
      </c>
      <c r="H1078" s="3">
        <v>5</v>
      </c>
      <c r="I1078" s="2">
        <v>5.96</v>
      </c>
    </row>
    <row r="1079" spans="1:9" x14ac:dyDescent="0.35">
      <c r="A1079" s="1">
        <v>41895</v>
      </c>
      <c r="B1079" t="s">
        <v>917</v>
      </c>
      <c r="C1079" t="s">
        <v>10</v>
      </c>
      <c r="D1079" t="s">
        <v>34</v>
      </c>
      <c r="E1079" t="s">
        <v>35</v>
      </c>
      <c r="F1079" t="s">
        <v>862</v>
      </c>
      <c r="G1079" s="2">
        <v>340.12</v>
      </c>
      <c r="H1079" s="3">
        <v>6</v>
      </c>
      <c r="I1079" s="2">
        <v>-9.7200000000000006</v>
      </c>
    </row>
    <row r="1080" spans="1:9" x14ac:dyDescent="0.35">
      <c r="A1080" s="1">
        <v>41895</v>
      </c>
      <c r="B1080" t="s">
        <v>1138</v>
      </c>
      <c r="C1080" t="s">
        <v>78</v>
      </c>
      <c r="D1080" t="s">
        <v>11</v>
      </c>
      <c r="E1080" t="s">
        <v>20</v>
      </c>
      <c r="F1080" t="s">
        <v>1291</v>
      </c>
      <c r="G1080" s="2">
        <v>2.5</v>
      </c>
      <c r="H1080" s="3">
        <v>3</v>
      </c>
      <c r="I1080" s="2">
        <v>-2</v>
      </c>
    </row>
    <row r="1081" spans="1:9" x14ac:dyDescent="0.35">
      <c r="A1081" s="1">
        <v>41895</v>
      </c>
      <c r="B1081" t="s">
        <v>712</v>
      </c>
      <c r="C1081" t="s">
        <v>164</v>
      </c>
      <c r="D1081" t="s">
        <v>11</v>
      </c>
      <c r="E1081" t="s">
        <v>43</v>
      </c>
      <c r="F1081" t="s">
        <v>614</v>
      </c>
      <c r="G1081" s="2">
        <v>5.7</v>
      </c>
      <c r="H1081" s="3">
        <v>5</v>
      </c>
      <c r="I1081" s="2">
        <v>2.68</v>
      </c>
    </row>
    <row r="1082" spans="1:9" x14ac:dyDescent="0.35">
      <c r="A1082" s="1">
        <v>41895</v>
      </c>
      <c r="B1082" t="s">
        <v>712</v>
      </c>
      <c r="C1082" t="s">
        <v>164</v>
      </c>
      <c r="D1082" t="s">
        <v>34</v>
      </c>
      <c r="E1082" t="s">
        <v>47</v>
      </c>
      <c r="F1082" t="s">
        <v>480</v>
      </c>
      <c r="G1082" s="2">
        <v>14.19</v>
      </c>
      <c r="H1082" s="3">
        <v>3</v>
      </c>
      <c r="I1082" s="2">
        <v>5.53</v>
      </c>
    </row>
    <row r="1083" spans="1:9" x14ac:dyDescent="0.35">
      <c r="A1083" s="1">
        <v>41895</v>
      </c>
      <c r="B1083" t="s">
        <v>712</v>
      </c>
      <c r="C1083" t="s">
        <v>164</v>
      </c>
      <c r="D1083" t="s">
        <v>11</v>
      </c>
      <c r="E1083" t="s">
        <v>200</v>
      </c>
      <c r="F1083" t="s">
        <v>1292</v>
      </c>
      <c r="G1083" s="2">
        <v>7.3</v>
      </c>
      <c r="H1083" s="3">
        <v>2</v>
      </c>
      <c r="I1083" s="2">
        <v>2.19</v>
      </c>
    </row>
    <row r="1084" spans="1:9" x14ac:dyDescent="0.35">
      <c r="A1084" s="1">
        <v>41895</v>
      </c>
      <c r="B1084" t="s">
        <v>712</v>
      </c>
      <c r="C1084" t="s">
        <v>164</v>
      </c>
      <c r="D1084" t="s">
        <v>39</v>
      </c>
      <c r="E1084" t="s">
        <v>52</v>
      </c>
      <c r="F1084" t="s">
        <v>731</v>
      </c>
      <c r="G1084" s="2">
        <v>199.98</v>
      </c>
      <c r="H1084" s="3">
        <v>2</v>
      </c>
      <c r="I1084" s="2">
        <v>75.989999999999995</v>
      </c>
    </row>
    <row r="1085" spans="1:9" x14ac:dyDescent="0.35">
      <c r="A1085" s="1">
        <v>41895</v>
      </c>
      <c r="B1085" t="s">
        <v>712</v>
      </c>
      <c r="C1085" t="s">
        <v>164</v>
      </c>
      <c r="D1085" t="s">
        <v>39</v>
      </c>
      <c r="E1085" t="s">
        <v>52</v>
      </c>
      <c r="F1085" t="s">
        <v>518</v>
      </c>
      <c r="G1085" s="2">
        <v>144.96</v>
      </c>
      <c r="H1085" s="3">
        <v>4</v>
      </c>
      <c r="I1085" s="2">
        <v>60.88</v>
      </c>
    </row>
    <row r="1086" spans="1:9" x14ac:dyDescent="0.35">
      <c r="A1086" s="1">
        <v>41895</v>
      </c>
      <c r="B1086" t="s">
        <v>712</v>
      </c>
      <c r="C1086" t="s">
        <v>164</v>
      </c>
      <c r="D1086" t="s">
        <v>39</v>
      </c>
      <c r="E1086" t="s">
        <v>52</v>
      </c>
      <c r="F1086" t="s">
        <v>1293</v>
      </c>
      <c r="G1086" s="2">
        <v>118</v>
      </c>
      <c r="H1086" s="3">
        <v>2</v>
      </c>
      <c r="I1086" s="2">
        <v>20.059999999999999</v>
      </c>
    </row>
    <row r="1087" spans="1:9" x14ac:dyDescent="0.35">
      <c r="A1087" s="1">
        <v>41895</v>
      </c>
      <c r="B1087" t="s">
        <v>712</v>
      </c>
      <c r="C1087" t="s">
        <v>164</v>
      </c>
      <c r="D1087" t="s">
        <v>11</v>
      </c>
      <c r="E1087" t="s">
        <v>12</v>
      </c>
      <c r="F1087" t="s">
        <v>1294</v>
      </c>
      <c r="G1087" s="2">
        <v>48.94</v>
      </c>
      <c r="H1087" s="3">
        <v>1</v>
      </c>
      <c r="I1087" s="2">
        <v>24.47</v>
      </c>
    </row>
    <row r="1088" spans="1:9" x14ac:dyDescent="0.35">
      <c r="A1088" s="1">
        <v>41895</v>
      </c>
      <c r="B1088" t="s">
        <v>712</v>
      </c>
      <c r="C1088" t="s">
        <v>164</v>
      </c>
      <c r="D1088" t="s">
        <v>11</v>
      </c>
      <c r="E1088" t="s">
        <v>92</v>
      </c>
      <c r="F1088" t="s">
        <v>1244</v>
      </c>
      <c r="G1088" s="2">
        <v>22.66</v>
      </c>
      <c r="H1088" s="3">
        <v>2</v>
      </c>
      <c r="I1088" s="2">
        <v>9.74</v>
      </c>
    </row>
    <row r="1089" spans="1:9" x14ac:dyDescent="0.35">
      <c r="A1089" s="1">
        <v>41896</v>
      </c>
      <c r="B1089" t="s">
        <v>1295</v>
      </c>
      <c r="C1089" t="s">
        <v>15</v>
      </c>
      <c r="D1089" t="s">
        <v>11</v>
      </c>
      <c r="E1089" t="s">
        <v>92</v>
      </c>
      <c r="F1089" t="s">
        <v>1296</v>
      </c>
      <c r="G1089" s="2">
        <v>52.45</v>
      </c>
      <c r="H1089" s="3">
        <v>2</v>
      </c>
      <c r="I1089" s="2">
        <v>-131.12</v>
      </c>
    </row>
    <row r="1090" spans="1:9" x14ac:dyDescent="0.35">
      <c r="A1090" s="1">
        <v>41896</v>
      </c>
      <c r="B1090" t="s">
        <v>1295</v>
      </c>
      <c r="C1090" t="s">
        <v>15</v>
      </c>
      <c r="D1090" t="s">
        <v>11</v>
      </c>
      <c r="E1090" t="s">
        <v>16</v>
      </c>
      <c r="F1090" t="s">
        <v>1297</v>
      </c>
      <c r="G1090" s="2">
        <v>20.16</v>
      </c>
      <c r="H1090" s="3">
        <v>4</v>
      </c>
      <c r="I1090" s="2">
        <v>6.55</v>
      </c>
    </row>
    <row r="1091" spans="1:9" x14ac:dyDescent="0.35">
      <c r="A1091" s="1">
        <v>41896</v>
      </c>
      <c r="B1091" t="s">
        <v>1298</v>
      </c>
      <c r="C1091" t="s">
        <v>149</v>
      </c>
      <c r="D1091" t="s">
        <v>11</v>
      </c>
      <c r="E1091" t="s">
        <v>18</v>
      </c>
      <c r="F1091" t="s">
        <v>729</v>
      </c>
      <c r="G1091" s="2">
        <v>449.15</v>
      </c>
      <c r="H1091" s="3">
        <v>5</v>
      </c>
      <c r="I1091" s="2">
        <v>8.98</v>
      </c>
    </row>
    <row r="1092" spans="1:9" x14ac:dyDescent="0.35">
      <c r="A1092" s="1">
        <v>41896</v>
      </c>
      <c r="B1092" t="s">
        <v>1298</v>
      </c>
      <c r="C1092" t="s">
        <v>149</v>
      </c>
      <c r="D1092" t="s">
        <v>11</v>
      </c>
      <c r="E1092" t="s">
        <v>63</v>
      </c>
      <c r="F1092" t="s">
        <v>1299</v>
      </c>
      <c r="G1092" s="2">
        <v>11.07</v>
      </c>
      <c r="H1092" s="3">
        <v>3</v>
      </c>
      <c r="I1092" s="2">
        <v>5.09</v>
      </c>
    </row>
    <row r="1093" spans="1:9" x14ac:dyDescent="0.35">
      <c r="A1093" s="1">
        <v>41896</v>
      </c>
      <c r="B1093" t="s">
        <v>879</v>
      </c>
      <c r="C1093" t="s">
        <v>123</v>
      </c>
      <c r="D1093" t="s">
        <v>11</v>
      </c>
      <c r="E1093" t="s">
        <v>92</v>
      </c>
      <c r="F1093" t="s">
        <v>1300</v>
      </c>
      <c r="G1093" s="2">
        <v>13</v>
      </c>
      <c r="H1093" s="3">
        <v>5</v>
      </c>
      <c r="I1093" s="2">
        <v>1.3</v>
      </c>
    </row>
    <row r="1094" spans="1:9" x14ac:dyDescent="0.35">
      <c r="A1094" s="1">
        <v>41896</v>
      </c>
      <c r="B1094" t="s">
        <v>879</v>
      </c>
      <c r="C1094" t="s">
        <v>123</v>
      </c>
      <c r="D1094" t="s">
        <v>34</v>
      </c>
      <c r="E1094" t="s">
        <v>47</v>
      </c>
      <c r="F1094" t="s">
        <v>448</v>
      </c>
      <c r="G1094" s="2">
        <v>13.13</v>
      </c>
      <c r="H1094" s="3">
        <v>3</v>
      </c>
      <c r="I1094" s="2">
        <v>3.77</v>
      </c>
    </row>
    <row r="1095" spans="1:9" x14ac:dyDescent="0.35">
      <c r="A1095" s="1">
        <v>41896</v>
      </c>
      <c r="B1095" t="s">
        <v>1301</v>
      </c>
      <c r="C1095" t="s">
        <v>30</v>
      </c>
      <c r="D1095" t="s">
        <v>34</v>
      </c>
      <c r="E1095" t="s">
        <v>47</v>
      </c>
      <c r="F1095" t="s">
        <v>775</v>
      </c>
      <c r="G1095" s="2">
        <v>142.4</v>
      </c>
      <c r="H1095" s="3">
        <v>5</v>
      </c>
      <c r="I1095" s="2">
        <v>52.69</v>
      </c>
    </row>
    <row r="1096" spans="1:9" x14ac:dyDescent="0.35">
      <c r="A1096" s="1">
        <v>41896</v>
      </c>
      <c r="B1096" t="s">
        <v>1301</v>
      </c>
      <c r="C1096" t="s">
        <v>30</v>
      </c>
      <c r="D1096" t="s">
        <v>11</v>
      </c>
      <c r="E1096" t="s">
        <v>20</v>
      </c>
      <c r="F1096" t="s">
        <v>1302</v>
      </c>
      <c r="G1096" s="2">
        <v>7.16</v>
      </c>
      <c r="H1096" s="3">
        <v>2</v>
      </c>
      <c r="I1096" s="2">
        <v>3.44</v>
      </c>
    </row>
    <row r="1097" spans="1:9" x14ac:dyDescent="0.35">
      <c r="A1097" s="1">
        <v>41896</v>
      </c>
      <c r="B1097" t="s">
        <v>1303</v>
      </c>
      <c r="C1097" t="s">
        <v>149</v>
      </c>
      <c r="D1097" t="s">
        <v>34</v>
      </c>
      <c r="E1097" t="s">
        <v>145</v>
      </c>
      <c r="F1097" t="s">
        <v>473</v>
      </c>
      <c r="G1097" s="2">
        <v>464.29</v>
      </c>
      <c r="H1097" s="3">
        <v>9</v>
      </c>
      <c r="I1097" s="2">
        <v>-108.33</v>
      </c>
    </row>
    <row r="1098" spans="1:9" x14ac:dyDescent="0.35">
      <c r="A1098" s="1">
        <v>41896</v>
      </c>
      <c r="B1098" t="s">
        <v>1303</v>
      </c>
      <c r="C1098" t="s">
        <v>149</v>
      </c>
      <c r="D1098" t="s">
        <v>11</v>
      </c>
      <c r="E1098" t="s">
        <v>63</v>
      </c>
      <c r="F1098" t="s">
        <v>64</v>
      </c>
      <c r="G1098" s="2">
        <v>68.459999999999994</v>
      </c>
      <c r="H1098" s="3">
        <v>7</v>
      </c>
      <c r="I1098" s="2">
        <v>31.49</v>
      </c>
    </row>
    <row r="1099" spans="1:9" x14ac:dyDescent="0.35">
      <c r="A1099" s="1">
        <v>41896</v>
      </c>
      <c r="B1099" t="s">
        <v>1303</v>
      </c>
      <c r="C1099" t="s">
        <v>149</v>
      </c>
      <c r="D1099" t="s">
        <v>39</v>
      </c>
      <c r="E1099" t="s">
        <v>302</v>
      </c>
      <c r="F1099" t="s">
        <v>1304</v>
      </c>
      <c r="G1099" s="2">
        <v>2799.96</v>
      </c>
      <c r="H1099" s="3">
        <v>4</v>
      </c>
      <c r="I1099" s="2">
        <v>1371.98</v>
      </c>
    </row>
    <row r="1100" spans="1:9" x14ac:dyDescent="0.35">
      <c r="A1100" s="1">
        <v>41896</v>
      </c>
      <c r="B1100" t="s">
        <v>1303</v>
      </c>
      <c r="C1100" t="s">
        <v>149</v>
      </c>
      <c r="D1100" t="s">
        <v>11</v>
      </c>
      <c r="E1100" t="s">
        <v>92</v>
      </c>
      <c r="F1100" t="s">
        <v>755</v>
      </c>
      <c r="G1100" s="2">
        <v>601.29999999999995</v>
      </c>
      <c r="H1100" s="3">
        <v>2</v>
      </c>
      <c r="I1100" s="2">
        <v>198.43</v>
      </c>
    </row>
    <row r="1101" spans="1:9" x14ac:dyDescent="0.35">
      <c r="A1101" s="1">
        <v>41896</v>
      </c>
      <c r="B1101" t="s">
        <v>1303</v>
      </c>
      <c r="C1101" t="s">
        <v>149</v>
      </c>
      <c r="D1101" t="s">
        <v>39</v>
      </c>
      <c r="E1101" t="s">
        <v>40</v>
      </c>
      <c r="F1101" t="s">
        <v>1305</v>
      </c>
      <c r="G1101" s="2">
        <v>16.989999999999998</v>
      </c>
      <c r="H1101" s="3">
        <v>1</v>
      </c>
      <c r="I1101" s="2">
        <v>4.42</v>
      </c>
    </row>
    <row r="1102" spans="1:9" x14ac:dyDescent="0.35">
      <c r="A1102" s="1">
        <v>41896</v>
      </c>
      <c r="B1102" t="s">
        <v>1303</v>
      </c>
      <c r="C1102" t="s">
        <v>149</v>
      </c>
      <c r="D1102" t="s">
        <v>39</v>
      </c>
      <c r="E1102" t="s">
        <v>40</v>
      </c>
      <c r="F1102" t="s">
        <v>1306</v>
      </c>
      <c r="G1102" s="2">
        <v>287.97000000000003</v>
      </c>
      <c r="H1102" s="3">
        <v>3</v>
      </c>
      <c r="I1102" s="2">
        <v>80.63</v>
      </c>
    </row>
    <row r="1103" spans="1:9" x14ac:dyDescent="0.35">
      <c r="A1103" s="1">
        <v>41896</v>
      </c>
      <c r="B1103" t="s">
        <v>1303</v>
      </c>
      <c r="C1103" t="s">
        <v>149</v>
      </c>
      <c r="D1103" t="s">
        <v>11</v>
      </c>
      <c r="E1103" t="s">
        <v>12</v>
      </c>
      <c r="F1103" t="s">
        <v>288</v>
      </c>
      <c r="G1103" s="2">
        <v>44.82</v>
      </c>
      <c r="H1103" s="3">
        <v>9</v>
      </c>
      <c r="I1103" s="2">
        <v>21.07</v>
      </c>
    </row>
    <row r="1104" spans="1:9" x14ac:dyDescent="0.35">
      <c r="A1104" s="1">
        <v>41896</v>
      </c>
      <c r="B1104" t="s">
        <v>475</v>
      </c>
      <c r="C1104" t="s">
        <v>10</v>
      </c>
      <c r="D1104" t="s">
        <v>11</v>
      </c>
      <c r="E1104" t="s">
        <v>43</v>
      </c>
      <c r="F1104" t="s">
        <v>1307</v>
      </c>
      <c r="G1104" s="2">
        <v>6.05</v>
      </c>
      <c r="H1104" s="3">
        <v>4</v>
      </c>
      <c r="I1104" s="2">
        <v>-1.36</v>
      </c>
    </row>
    <row r="1105" spans="1:9" x14ac:dyDescent="0.35">
      <c r="A1105" s="1">
        <v>41896</v>
      </c>
      <c r="B1105" t="s">
        <v>475</v>
      </c>
      <c r="C1105" t="s">
        <v>10</v>
      </c>
      <c r="D1105" t="s">
        <v>11</v>
      </c>
      <c r="E1105" t="s">
        <v>12</v>
      </c>
      <c r="F1105" t="s">
        <v>1308</v>
      </c>
      <c r="G1105" s="2">
        <v>6.85</v>
      </c>
      <c r="H1105" s="3">
        <v>2</v>
      </c>
      <c r="I1105" s="2">
        <v>2.14</v>
      </c>
    </row>
    <row r="1106" spans="1:9" x14ac:dyDescent="0.35">
      <c r="A1106" s="1">
        <v>41896</v>
      </c>
      <c r="B1106" t="s">
        <v>475</v>
      </c>
      <c r="C1106" t="s">
        <v>10</v>
      </c>
      <c r="D1106" t="s">
        <v>34</v>
      </c>
      <c r="E1106" t="s">
        <v>47</v>
      </c>
      <c r="F1106" t="s">
        <v>849</v>
      </c>
      <c r="G1106" s="2">
        <v>9.9600000000000009</v>
      </c>
      <c r="H1106" s="3">
        <v>5</v>
      </c>
      <c r="I1106" s="2">
        <v>-6.72</v>
      </c>
    </row>
    <row r="1107" spans="1:9" x14ac:dyDescent="0.35">
      <c r="A1107" s="1">
        <v>41896</v>
      </c>
      <c r="B1107" t="s">
        <v>475</v>
      </c>
      <c r="C1107" t="s">
        <v>10</v>
      </c>
      <c r="D1107" t="s">
        <v>11</v>
      </c>
      <c r="E1107" t="s">
        <v>20</v>
      </c>
      <c r="F1107" t="s">
        <v>1309</v>
      </c>
      <c r="G1107" s="2">
        <v>8.5500000000000007</v>
      </c>
      <c r="H1107" s="3">
        <v>2</v>
      </c>
      <c r="I1107" s="2">
        <v>-13.68</v>
      </c>
    </row>
    <row r="1108" spans="1:9" x14ac:dyDescent="0.35">
      <c r="A1108" s="1">
        <v>41897</v>
      </c>
      <c r="B1108" t="s">
        <v>1310</v>
      </c>
      <c r="C1108" t="s">
        <v>23</v>
      </c>
      <c r="D1108" t="s">
        <v>34</v>
      </c>
      <c r="E1108" t="s">
        <v>47</v>
      </c>
      <c r="F1108" t="s">
        <v>1311</v>
      </c>
      <c r="G1108" s="2">
        <v>103.94</v>
      </c>
      <c r="H1108" s="3">
        <v>4</v>
      </c>
      <c r="I1108" s="2">
        <v>16.89</v>
      </c>
    </row>
    <row r="1109" spans="1:9" x14ac:dyDescent="0.35">
      <c r="A1109" s="1">
        <v>41897</v>
      </c>
      <c r="B1109" t="s">
        <v>419</v>
      </c>
      <c r="C1109" t="s">
        <v>149</v>
      </c>
      <c r="D1109" t="s">
        <v>11</v>
      </c>
      <c r="E1109" t="s">
        <v>12</v>
      </c>
      <c r="F1109" t="s">
        <v>625</v>
      </c>
      <c r="G1109" s="2">
        <v>14.94</v>
      </c>
      <c r="H1109" s="3">
        <v>3</v>
      </c>
      <c r="I1109" s="2">
        <v>7.02</v>
      </c>
    </row>
    <row r="1110" spans="1:9" x14ac:dyDescent="0.35">
      <c r="A1110" s="1">
        <v>41897</v>
      </c>
      <c r="B1110" t="s">
        <v>419</v>
      </c>
      <c r="C1110" t="s">
        <v>149</v>
      </c>
      <c r="D1110" t="s">
        <v>34</v>
      </c>
      <c r="E1110" t="s">
        <v>47</v>
      </c>
      <c r="F1110" t="s">
        <v>1188</v>
      </c>
      <c r="G1110" s="2">
        <v>14.56</v>
      </c>
      <c r="H1110" s="3">
        <v>2</v>
      </c>
      <c r="I1110" s="2">
        <v>6.26</v>
      </c>
    </row>
    <row r="1111" spans="1:9" x14ac:dyDescent="0.35">
      <c r="A1111" s="1">
        <v>41898</v>
      </c>
      <c r="B1111" t="s">
        <v>684</v>
      </c>
      <c r="C1111" t="s">
        <v>149</v>
      </c>
      <c r="D1111" t="s">
        <v>11</v>
      </c>
      <c r="E1111" t="s">
        <v>20</v>
      </c>
      <c r="F1111" t="s">
        <v>847</v>
      </c>
      <c r="G1111" s="2">
        <v>33.549999999999997</v>
      </c>
      <c r="H1111" s="3">
        <v>1</v>
      </c>
      <c r="I1111" s="2">
        <v>12.58</v>
      </c>
    </row>
    <row r="1112" spans="1:9" x14ac:dyDescent="0.35">
      <c r="A1112" s="1">
        <v>41899</v>
      </c>
      <c r="B1112" t="s">
        <v>1312</v>
      </c>
      <c r="C1112" t="s">
        <v>23</v>
      </c>
      <c r="D1112" t="s">
        <v>11</v>
      </c>
      <c r="E1112" t="s">
        <v>20</v>
      </c>
      <c r="F1112" t="s">
        <v>1313</v>
      </c>
      <c r="G1112" s="2">
        <v>5.89</v>
      </c>
      <c r="H1112" s="3">
        <v>4</v>
      </c>
      <c r="I1112" s="2">
        <v>-4.12</v>
      </c>
    </row>
    <row r="1113" spans="1:9" x14ac:dyDescent="0.35">
      <c r="A1113" s="1">
        <v>41899</v>
      </c>
      <c r="B1113" t="s">
        <v>1254</v>
      </c>
      <c r="C1113" t="s">
        <v>245</v>
      </c>
      <c r="D1113" t="s">
        <v>39</v>
      </c>
      <c r="E1113" t="s">
        <v>52</v>
      </c>
      <c r="F1113" t="s">
        <v>1314</v>
      </c>
      <c r="G1113" s="2">
        <v>47.98</v>
      </c>
      <c r="H1113" s="3">
        <v>2</v>
      </c>
      <c r="I1113" s="2">
        <v>13.2</v>
      </c>
    </row>
    <row r="1114" spans="1:9" x14ac:dyDescent="0.35">
      <c r="A1114" s="1">
        <v>41899</v>
      </c>
      <c r="B1114" t="s">
        <v>1254</v>
      </c>
      <c r="C1114" t="s">
        <v>245</v>
      </c>
      <c r="D1114" t="s">
        <v>11</v>
      </c>
      <c r="E1114" t="s">
        <v>12</v>
      </c>
      <c r="F1114" t="s">
        <v>1315</v>
      </c>
      <c r="G1114" s="2">
        <v>4.62</v>
      </c>
      <c r="H1114" s="3">
        <v>1</v>
      </c>
      <c r="I1114" s="2">
        <v>1.68</v>
      </c>
    </row>
    <row r="1115" spans="1:9" x14ac:dyDescent="0.35">
      <c r="A1115" s="1">
        <v>41899</v>
      </c>
      <c r="B1115" t="s">
        <v>314</v>
      </c>
      <c r="C1115" t="s">
        <v>164</v>
      </c>
      <c r="D1115" t="s">
        <v>11</v>
      </c>
      <c r="E1115" t="s">
        <v>18</v>
      </c>
      <c r="F1115" t="s">
        <v>1316</v>
      </c>
      <c r="G1115" s="2">
        <v>30.28</v>
      </c>
      <c r="H1115" s="3">
        <v>2</v>
      </c>
      <c r="I1115" s="2">
        <v>1.21</v>
      </c>
    </row>
    <row r="1116" spans="1:9" x14ac:dyDescent="0.35">
      <c r="A1116" s="1">
        <v>41899</v>
      </c>
      <c r="B1116" t="s">
        <v>314</v>
      </c>
      <c r="C1116" t="s">
        <v>164</v>
      </c>
      <c r="D1116" t="s">
        <v>11</v>
      </c>
      <c r="E1116" t="s">
        <v>18</v>
      </c>
      <c r="F1116" t="s">
        <v>1317</v>
      </c>
      <c r="G1116" s="2">
        <v>57.93</v>
      </c>
      <c r="H1116" s="3">
        <v>3</v>
      </c>
      <c r="I1116" s="2">
        <v>16.22</v>
      </c>
    </row>
    <row r="1117" spans="1:9" x14ac:dyDescent="0.35">
      <c r="A1117" s="1">
        <v>41899</v>
      </c>
      <c r="B1117" t="s">
        <v>314</v>
      </c>
      <c r="C1117" t="s">
        <v>164</v>
      </c>
      <c r="D1117" t="s">
        <v>34</v>
      </c>
      <c r="E1117" t="s">
        <v>47</v>
      </c>
      <c r="F1117" t="s">
        <v>1318</v>
      </c>
      <c r="G1117" s="2">
        <v>35.340000000000003</v>
      </c>
      <c r="H1117" s="3">
        <v>2</v>
      </c>
      <c r="I1117" s="2">
        <v>13.43</v>
      </c>
    </row>
    <row r="1118" spans="1:9" x14ac:dyDescent="0.35">
      <c r="A1118" s="1">
        <v>41899</v>
      </c>
      <c r="B1118" t="s">
        <v>314</v>
      </c>
      <c r="C1118" t="s">
        <v>164</v>
      </c>
      <c r="D1118" t="s">
        <v>11</v>
      </c>
      <c r="E1118" t="s">
        <v>20</v>
      </c>
      <c r="F1118" t="s">
        <v>368</v>
      </c>
      <c r="G1118" s="2">
        <v>137.24</v>
      </c>
      <c r="H1118" s="3">
        <v>5</v>
      </c>
      <c r="I1118" s="2">
        <v>46.32</v>
      </c>
    </row>
    <row r="1119" spans="1:9" x14ac:dyDescent="0.35">
      <c r="A1119" s="1">
        <v>41899</v>
      </c>
      <c r="B1119" t="s">
        <v>789</v>
      </c>
      <c r="C1119" t="s">
        <v>27</v>
      </c>
      <c r="D1119" t="s">
        <v>11</v>
      </c>
      <c r="E1119" t="s">
        <v>63</v>
      </c>
      <c r="F1119" t="s">
        <v>1319</v>
      </c>
      <c r="G1119" s="2">
        <v>182.94</v>
      </c>
      <c r="H1119" s="3">
        <v>3</v>
      </c>
      <c r="I1119" s="2">
        <v>85.98</v>
      </c>
    </row>
    <row r="1120" spans="1:9" x14ac:dyDescent="0.35">
      <c r="A1120" s="1">
        <v>41899</v>
      </c>
      <c r="B1120" t="s">
        <v>1320</v>
      </c>
      <c r="C1120" t="s">
        <v>91</v>
      </c>
      <c r="D1120" t="s">
        <v>11</v>
      </c>
      <c r="E1120" t="s">
        <v>24</v>
      </c>
      <c r="F1120" t="s">
        <v>1321</v>
      </c>
      <c r="G1120" s="2">
        <v>5.25</v>
      </c>
      <c r="H1120" s="3">
        <v>2</v>
      </c>
      <c r="I1120" s="2">
        <v>0.46</v>
      </c>
    </row>
    <row r="1121" spans="1:9" x14ac:dyDescent="0.35">
      <c r="A1121" s="1">
        <v>41899</v>
      </c>
      <c r="B1121" t="s">
        <v>1320</v>
      </c>
      <c r="C1121" t="s">
        <v>91</v>
      </c>
      <c r="D1121" t="s">
        <v>11</v>
      </c>
      <c r="E1121" t="s">
        <v>24</v>
      </c>
      <c r="F1121" t="s">
        <v>1322</v>
      </c>
      <c r="G1121" s="2">
        <v>38.26</v>
      </c>
      <c r="H1121" s="3">
        <v>3</v>
      </c>
      <c r="I1121" s="2">
        <v>4.78</v>
      </c>
    </row>
    <row r="1122" spans="1:9" x14ac:dyDescent="0.35">
      <c r="A1122" s="1">
        <v>41899</v>
      </c>
      <c r="B1122" t="s">
        <v>1320</v>
      </c>
      <c r="C1122" t="s">
        <v>91</v>
      </c>
      <c r="D1122" t="s">
        <v>11</v>
      </c>
      <c r="E1122" t="s">
        <v>12</v>
      </c>
      <c r="F1122" t="s">
        <v>1141</v>
      </c>
      <c r="G1122" s="2">
        <v>40.24</v>
      </c>
      <c r="H1122" s="3">
        <v>5</v>
      </c>
      <c r="I1122" s="2">
        <v>13.08</v>
      </c>
    </row>
    <row r="1123" spans="1:9" x14ac:dyDescent="0.35">
      <c r="A1123" s="1">
        <v>41899</v>
      </c>
      <c r="B1123" t="s">
        <v>1320</v>
      </c>
      <c r="C1123" t="s">
        <v>91</v>
      </c>
      <c r="D1123" t="s">
        <v>39</v>
      </c>
      <c r="E1123" t="s">
        <v>302</v>
      </c>
      <c r="F1123" t="s">
        <v>1323</v>
      </c>
      <c r="G1123" s="2">
        <v>29.93</v>
      </c>
      <c r="H1123" s="3">
        <v>5</v>
      </c>
      <c r="I1123" s="2">
        <v>-21.95</v>
      </c>
    </row>
    <row r="1124" spans="1:9" x14ac:dyDescent="0.35">
      <c r="A1124" s="1">
        <v>41899</v>
      </c>
      <c r="B1124" t="s">
        <v>1320</v>
      </c>
      <c r="C1124" t="s">
        <v>91</v>
      </c>
      <c r="D1124" t="s">
        <v>11</v>
      </c>
      <c r="E1124" t="s">
        <v>12</v>
      </c>
      <c r="F1124" t="s">
        <v>1324</v>
      </c>
      <c r="G1124" s="2">
        <v>148.69999999999999</v>
      </c>
      <c r="H1124" s="3">
        <v>6</v>
      </c>
      <c r="I1124" s="2">
        <v>46.47</v>
      </c>
    </row>
    <row r="1125" spans="1:9" x14ac:dyDescent="0.35">
      <c r="A1125" s="1">
        <v>41899</v>
      </c>
      <c r="B1125" t="s">
        <v>1320</v>
      </c>
      <c r="C1125" t="s">
        <v>91</v>
      </c>
      <c r="D1125" t="s">
        <v>39</v>
      </c>
      <c r="E1125" t="s">
        <v>52</v>
      </c>
      <c r="F1125" t="s">
        <v>1325</v>
      </c>
      <c r="G1125" s="2">
        <v>55.92</v>
      </c>
      <c r="H1125" s="3">
        <v>10</v>
      </c>
      <c r="I1125" s="2">
        <v>16.78</v>
      </c>
    </row>
    <row r="1126" spans="1:9" x14ac:dyDescent="0.35">
      <c r="A1126" s="1">
        <v>41901</v>
      </c>
      <c r="B1126" t="s">
        <v>637</v>
      </c>
      <c r="C1126" t="s">
        <v>10</v>
      </c>
      <c r="D1126" t="s">
        <v>39</v>
      </c>
      <c r="E1126" t="s">
        <v>302</v>
      </c>
      <c r="F1126" t="s">
        <v>1236</v>
      </c>
      <c r="G1126" s="2">
        <v>3059.98</v>
      </c>
      <c r="H1126" s="3">
        <v>3</v>
      </c>
      <c r="I1126" s="2">
        <v>-510</v>
      </c>
    </row>
    <row r="1127" spans="1:9" x14ac:dyDescent="0.35">
      <c r="A1127" s="1">
        <v>41901</v>
      </c>
      <c r="B1127" t="s">
        <v>637</v>
      </c>
      <c r="C1127" t="s">
        <v>10</v>
      </c>
      <c r="D1127" t="s">
        <v>39</v>
      </c>
      <c r="E1127" t="s">
        <v>302</v>
      </c>
      <c r="F1127" t="s">
        <v>1326</v>
      </c>
      <c r="G1127" s="2">
        <v>2519.96</v>
      </c>
      <c r="H1127" s="3">
        <v>7</v>
      </c>
      <c r="I1127" s="2">
        <v>-252</v>
      </c>
    </row>
    <row r="1128" spans="1:9" x14ac:dyDescent="0.35">
      <c r="A1128" s="1">
        <v>41901</v>
      </c>
      <c r="B1128" t="s">
        <v>1327</v>
      </c>
      <c r="C1128" t="s">
        <v>27</v>
      </c>
      <c r="D1128" t="s">
        <v>11</v>
      </c>
      <c r="E1128" t="s">
        <v>43</v>
      </c>
      <c r="F1128" t="s">
        <v>827</v>
      </c>
      <c r="G1128" s="2">
        <v>7.16</v>
      </c>
      <c r="H1128" s="3">
        <v>2</v>
      </c>
      <c r="I1128" s="2">
        <v>3.58</v>
      </c>
    </row>
    <row r="1129" spans="1:9" x14ac:dyDescent="0.35">
      <c r="A1129" s="1">
        <v>41901</v>
      </c>
      <c r="B1129" t="s">
        <v>537</v>
      </c>
      <c r="C1129" t="s">
        <v>245</v>
      </c>
      <c r="D1129" t="s">
        <v>11</v>
      </c>
      <c r="E1129" t="s">
        <v>18</v>
      </c>
      <c r="F1129" t="s">
        <v>1328</v>
      </c>
      <c r="G1129" s="2">
        <v>67.34</v>
      </c>
      <c r="H1129" s="3">
        <v>6</v>
      </c>
      <c r="I1129" s="2">
        <v>7.58</v>
      </c>
    </row>
    <row r="1130" spans="1:9" x14ac:dyDescent="0.35">
      <c r="A1130" s="1">
        <v>41901</v>
      </c>
      <c r="B1130" t="s">
        <v>537</v>
      </c>
      <c r="C1130" t="s">
        <v>245</v>
      </c>
      <c r="D1130" t="s">
        <v>39</v>
      </c>
      <c r="E1130" t="s">
        <v>302</v>
      </c>
      <c r="F1130" t="s">
        <v>1329</v>
      </c>
      <c r="G1130" s="2">
        <v>2624.99</v>
      </c>
      <c r="H1130" s="3">
        <v>3</v>
      </c>
      <c r="I1130" s="2">
        <v>-944.99</v>
      </c>
    </row>
    <row r="1131" spans="1:9" x14ac:dyDescent="0.35">
      <c r="A1131" s="1">
        <v>41901</v>
      </c>
      <c r="B1131" t="s">
        <v>615</v>
      </c>
      <c r="C1131" t="s">
        <v>149</v>
      </c>
      <c r="D1131" t="s">
        <v>34</v>
      </c>
      <c r="E1131" t="s">
        <v>35</v>
      </c>
      <c r="F1131" t="s">
        <v>723</v>
      </c>
      <c r="G1131" s="2">
        <v>887.1</v>
      </c>
      <c r="H1131" s="3">
        <v>7</v>
      </c>
      <c r="I1131" s="2">
        <v>177.42</v>
      </c>
    </row>
    <row r="1132" spans="1:9" x14ac:dyDescent="0.35">
      <c r="A1132" s="1">
        <v>41901</v>
      </c>
      <c r="B1132" t="s">
        <v>1330</v>
      </c>
      <c r="C1132" t="s">
        <v>164</v>
      </c>
      <c r="D1132" t="s">
        <v>11</v>
      </c>
      <c r="E1132" t="s">
        <v>18</v>
      </c>
      <c r="F1132" t="s">
        <v>1331</v>
      </c>
      <c r="G1132" s="2">
        <v>92.52</v>
      </c>
      <c r="H1132" s="3">
        <v>6</v>
      </c>
      <c r="I1132" s="2">
        <v>24.98</v>
      </c>
    </row>
    <row r="1133" spans="1:9" x14ac:dyDescent="0.35">
      <c r="A1133" s="1">
        <v>41901</v>
      </c>
      <c r="B1133" t="s">
        <v>1332</v>
      </c>
      <c r="C1133" t="s">
        <v>27</v>
      </c>
      <c r="D1133" t="s">
        <v>11</v>
      </c>
      <c r="E1133" t="s">
        <v>43</v>
      </c>
      <c r="F1133" t="s">
        <v>1307</v>
      </c>
      <c r="G1133" s="2">
        <v>5.67</v>
      </c>
      <c r="H1133" s="3">
        <v>3</v>
      </c>
      <c r="I1133" s="2">
        <v>0.11</v>
      </c>
    </row>
    <row r="1134" spans="1:9" x14ac:dyDescent="0.35">
      <c r="A1134" s="1">
        <v>41901</v>
      </c>
      <c r="B1134" t="s">
        <v>171</v>
      </c>
      <c r="C1134" t="s">
        <v>95</v>
      </c>
      <c r="D1134" t="s">
        <v>34</v>
      </c>
      <c r="E1134" t="s">
        <v>145</v>
      </c>
      <c r="F1134" t="s">
        <v>1333</v>
      </c>
      <c r="G1134" s="2">
        <v>73.92</v>
      </c>
      <c r="H1134" s="3">
        <v>1</v>
      </c>
      <c r="I1134" s="2">
        <v>-45.83</v>
      </c>
    </row>
    <row r="1135" spans="1:9" x14ac:dyDescent="0.35">
      <c r="A1135" s="1">
        <v>41902</v>
      </c>
      <c r="B1135" t="s">
        <v>1334</v>
      </c>
      <c r="C1135" t="s">
        <v>15</v>
      </c>
      <c r="D1135" t="s">
        <v>34</v>
      </c>
      <c r="E1135" t="s">
        <v>145</v>
      </c>
      <c r="F1135" t="s">
        <v>810</v>
      </c>
      <c r="G1135" s="2">
        <v>617.70000000000005</v>
      </c>
      <c r="H1135" s="3">
        <v>6</v>
      </c>
      <c r="I1135" s="2">
        <v>-407.68</v>
      </c>
    </row>
    <row r="1136" spans="1:9" x14ac:dyDescent="0.35">
      <c r="A1136" s="1">
        <v>41902</v>
      </c>
      <c r="B1136" t="s">
        <v>1335</v>
      </c>
      <c r="C1136" t="s">
        <v>27</v>
      </c>
      <c r="D1136" t="s">
        <v>11</v>
      </c>
      <c r="E1136" t="s">
        <v>16</v>
      </c>
      <c r="F1136" t="s">
        <v>1336</v>
      </c>
      <c r="G1136" s="2">
        <v>9.9600000000000009</v>
      </c>
      <c r="H1136" s="3">
        <v>2</v>
      </c>
      <c r="I1136" s="2">
        <v>4.58</v>
      </c>
    </row>
    <row r="1137" spans="1:9" x14ac:dyDescent="0.35">
      <c r="A1137" s="1">
        <v>41902</v>
      </c>
      <c r="B1137" t="s">
        <v>1335</v>
      </c>
      <c r="C1137" t="s">
        <v>27</v>
      </c>
      <c r="D1137" t="s">
        <v>11</v>
      </c>
      <c r="E1137" t="s">
        <v>12</v>
      </c>
      <c r="F1137" t="s">
        <v>1337</v>
      </c>
      <c r="G1137" s="2">
        <v>21.72</v>
      </c>
      <c r="H1137" s="3">
        <v>4</v>
      </c>
      <c r="I1137" s="2">
        <v>10.64</v>
      </c>
    </row>
    <row r="1138" spans="1:9" x14ac:dyDescent="0.35">
      <c r="A1138" s="1">
        <v>41902</v>
      </c>
      <c r="B1138" t="s">
        <v>556</v>
      </c>
      <c r="C1138" t="s">
        <v>123</v>
      </c>
      <c r="D1138" t="s">
        <v>11</v>
      </c>
      <c r="E1138" t="s">
        <v>24</v>
      </c>
      <c r="F1138" t="s">
        <v>841</v>
      </c>
      <c r="G1138" s="2">
        <v>2.82</v>
      </c>
      <c r="H1138" s="3">
        <v>2</v>
      </c>
      <c r="I1138" s="2">
        <v>0.99</v>
      </c>
    </row>
    <row r="1139" spans="1:9" x14ac:dyDescent="0.35">
      <c r="A1139" s="1">
        <v>41902</v>
      </c>
      <c r="B1139" t="s">
        <v>1338</v>
      </c>
      <c r="C1139" t="s">
        <v>27</v>
      </c>
      <c r="D1139" t="s">
        <v>11</v>
      </c>
      <c r="E1139" t="s">
        <v>92</v>
      </c>
      <c r="F1139" t="s">
        <v>658</v>
      </c>
      <c r="G1139" s="2">
        <v>43.92</v>
      </c>
      <c r="H1139" s="3">
        <v>4</v>
      </c>
      <c r="I1139" s="2">
        <v>11.86</v>
      </c>
    </row>
    <row r="1140" spans="1:9" x14ac:dyDescent="0.35">
      <c r="A1140" s="1">
        <v>41902</v>
      </c>
      <c r="B1140" t="s">
        <v>1338</v>
      </c>
      <c r="C1140" t="s">
        <v>27</v>
      </c>
      <c r="D1140" t="s">
        <v>11</v>
      </c>
      <c r="E1140" t="s">
        <v>20</v>
      </c>
      <c r="F1140" t="s">
        <v>431</v>
      </c>
      <c r="G1140" s="2">
        <v>20.23</v>
      </c>
      <c r="H1140" s="3">
        <v>3</v>
      </c>
      <c r="I1140" s="2">
        <v>6.58</v>
      </c>
    </row>
    <row r="1141" spans="1:9" x14ac:dyDescent="0.35">
      <c r="A1141" s="1">
        <v>41902</v>
      </c>
      <c r="B1141" t="s">
        <v>1339</v>
      </c>
      <c r="C1141" t="s">
        <v>531</v>
      </c>
      <c r="D1141" t="s">
        <v>34</v>
      </c>
      <c r="E1141" t="s">
        <v>47</v>
      </c>
      <c r="F1141" t="s">
        <v>1340</v>
      </c>
      <c r="G1141" s="2">
        <v>164.22</v>
      </c>
      <c r="H1141" s="3">
        <v>3</v>
      </c>
      <c r="I1141" s="2">
        <v>50.91</v>
      </c>
    </row>
    <row r="1142" spans="1:9" x14ac:dyDescent="0.35">
      <c r="A1142" s="1">
        <v>41902</v>
      </c>
      <c r="B1142" t="s">
        <v>1339</v>
      </c>
      <c r="C1142" t="s">
        <v>531</v>
      </c>
      <c r="D1142" t="s">
        <v>34</v>
      </c>
      <c r="E1142" t="s">
        <v>74</v>
      </c>
      <c r="F1142" t="s">
        <v>412</v>
      </c>
      <c r="G1142" s="2">
        <v>362.94</v>
      </c>
      <c r="H1142" s="3">
        <v>3</v>
      </c>
      <c r="I1142" s="2">
        <v>36.29</v>
      </c>
    </row>
    <row r="1143" spans="1:9" x14ac:dyDescent="0.35">
      <c r="A1143" s="1">
        <v>41902</v>
      </c>
      <c r="B1143" t="s">
        <v>1339</v>
      </c>
      <c r="C1143" t="s">
        <v>531</v>
      </c>
      <c r="D1143" t="s">
        <v>39</v>
      </c>
      <c r="E1143" t="s">
        <v>52</v>
      </c>
      <c r="F1143" t="s">
        <v>84</v>
      </c>
      <c r="G1143" s="2">
        <v>59.98</v>
      </c>
      <c r="H1143" s="3">
        <v>2</v>
      </c>
      <c r="I1143" s="2">
        <v>26.39</v>
      </c>
    </row>
    <row r="1144" spans="1:9" x14ac:dyDescent="0.35">
      <c r="A1144" s="1">
        <v>41902</v>
      </c>
      <c r="B1144" t="s">
        <v>1341</v>
      </c>
      <c r="C1144" t="s">
        <v>15</v>
      </c>
      <c r="D1144" t="s">
        <v>34</v>
      </c>
      <c r="E1144" t="s">
        <v>74</v>
      </c>
      <c r="F1144" t="s">
        <v>342</v>
      </c>
      <c r="G1144" s="2">
        <v>493.43</v>
      </c>
      <c r="H1144" s="3">
        <v>5</v>
      </c>
      <c r="I1144" s="2">
        <v>-70.489999999999995</v>
      </c>
    </row>
    <row r="1145" spans="1:9" x14ac:dyDescent="0.35">
      <c r="A1145" s="1">
        <v>41902</v>
      </c>
      <c r="B1145" t="s">
        <v>1341</v>
      </c>
      <c r="C1145" t="s">
        <v>15</v>
      </c>
      <c r="D1145" t="s">
        <v>39</v>
      </c>
      <c r="E1145" t="s">
        <v>40</v>
      </c>
      <c r="F1145" t="s">
        <v>1342</v>
      </c>
      <c r="G1145" s="2">
        <v>11.12</v>
      </c>
      <c r="H1145" s="3">
        <v>2</v>
      </c>
      <c r="I1145" s="2">
        <v>3.48</v>
      </c>
    </row>
    <row r="1146" spans="1:9" x14ac:dyDescent="0.35">
      <c r="A1146" s="1">
        <v>41902</v>
      </c>
      <c r="B1146" t="s">
        <v>1343</v>
      </c>
      <c r="C1146" t="s">
        <v>27</v>
      </c>
      <c r="D1146" t="s">
        <v>11</v>
      </c>
      <c r="E1146" t="s">
        <v>12</v>
      </c>
      <c r="F1146" t="s">
        <v>1308</v>
      </c>
      <c r="G1146" s="2">
        <v>8.56</v>
      </c>
      <c r="H1146" s="3">
        <v>2</v>
      </c>
      <c r="I1146" s="2">
        <v>3.85</v>
      </c>
    </row>
    <row r="1147" spans="1:9" x14ac:dyDescent="0.35">
      <c r="A1147" s="1">
        <v>41902</v>
      </c>
      <c r="B1147" t="s">
        <v>1172</v>
      </c>
      <c r="C1147" t="s">
        <v>149</v>
      </c>
      <c r="D1147" t="s">
        <v>39</v>
      </c>
      <c r="E1147" t="s">
        <v>40</v>
      </c>
      <c r="F1147" t="s">
        <v>375</v>
      </c>
      <c r="G1147" s="2">
        <v>629.95000000000005</v>
      </c>
      <c r="H1147" s="3">
        <v>5</v>
      </c>
      <c r="I1147" s="2">
        <v>157.49</v>
      </c>
    </row>
    <row r="1148" spans="1:9" x14ac:dyDescent="0.35">
      <c r="A1148" s="1">
        <v>41902</v>
      </c>
      <c r="B1148" t="s">
        <v>1172</v>
      </c>
      <c r="C1148" t="s">
        <v>149</v>
      </c>
      <c r="D1148" t="s">
        <v>34</v>
      </c>
      <c r="E1148" t="s">
        <v>35</v>
      </c>
      <c r="F1148" t="s">
        <v>594</v>
      </c>
      <c r="G1148" s="2">
        <v>631.78</v>
      </c>
      <c r="H1148" s="3">
        <v>2</v>
      </c>
      <c r="I1148" s="2">
        <v>140.4</v>
      </c>
    </row>
    <row r="1149" spans="1:9" x14ac:dyDescent="0.35">
      <c r="A1149" s="1">
        <v>41902</v>
      </c>
      <c r="B1149" t="s">
        <v>1172</v>
      </c>
      <c r="C1149" t="s">
        <v>149</v>
      </c>
      <c r="D1149" t="s">
        <v>34</v>
      </c>
      <c r="E1149" t="s">
        <v>74</v>
      </c>
      <c r="F1149" t="s">
        <v>1344</v>
      </c>
      <c r="G1149" s="2">
        <v>801.57</v>
      </c>
      <c r="H1149" s="3">
        <v>2</v>
      </c>
      <c r="I1149" s="2">
        <v>-10.02</v>
      </c>
    </row>
    <row r="1150" spans="1:9" x14ac:dyDescent="0.35">
      <c r="A1150" s="1">
        <v>41902</v>
      </c>
      <c r="B1150" t="s">
        <v>1172</v>
      </c>
      <c r="C1150" t="s">
        <v>149</v>
      </c>
      <c r="D1150" t="s">
        <v>11</v>
      </c>
      <c r="E1150" t="s">
        <v>16</v>
      </c>
      <c r="F1150" t="s">
        <v>1025</v>
      </c>
      <c r="G1150" s="2">
        <v>75.180000000000007</v>
      </c>
      <c r="H1150" s="3">
        <v>6</v>
      </c>
      <c r="I1150" s="2">
        <v>35.33</v>
      </c>
    </row>
    <row r="1151" spans="1:9" x14ac:dyDescent="0.35">
      <c r="A1151" s="1">
        <v>41902</v>
      </c>
      <c r="B1151" t="s">
        <v>1172</v>
      </c>
      <c r="C1151" t="s">
        <v>149</v>
      </c>
      <c r="D1151" t="s">
        <v>11</v>
      </c>
      <c r="E1151" t="s">
        <v>92</v>
      </c>
      <c r="F1151" t="s">
        <v>440</v>
      </c>
      <c r="G1151" s="2">
        <v>30.98</v>
      </c>
      <c r="H1151" s="3">
        <v>1</v>
      </c>
      <c r="I1151" s="2">
        <v>8.0500000000000007</v>
      </c>
    </row>
    <row r="1152" spans="1:9" x14ac:dyDescent="0.35">
      <c r="A1152" s="1">
        <v>41902</v>
      </c>
      <c r="B1152" t="s">
        <v>1172</v>
      </c>
      <c r="C1152" t="s">
        <v>149</v>
      </c>
      <c r="D1152" t="s">
        <v>39</v>
      </c>
      <c r="E1152" t="s">
        <v>40</v>
      </c>
      <c r="F1152" t="s">
        <v>1345</v>
      </c>
      <c r="G1152" s="2">
        <v>1349.91</v>
      </c>
      <c r="H1152" s="3">
        <v>9</v>
      </c>
      <c r="I1152" s="2">
        <v>661.46</v>
      </c>
    </row>
    <row r="1153" spans="1:9" x14ac:dyDescent="0.35">
      <c r="A1153" s="1">
        <v>41903</v>
      </c>
      <c r="B1153" t="s">
        <v>1346</v>
      </c>
      <c r="C1153" t="s">
        <v>164</v>
      </c>
      <c r="D1153" t="s">
        <v>39</v>
      </c>
      <c r="E1153" t="s">
        <v>40</v>
      </c>
      <c r="F1153" t="s">
        <v>1347</v>
      </c>
      <c r="G1153" s="2">
        <v>246.38</v>
      </c>
      <c r="H1153" s="3">
        <v>2</v>
      </c>
      <c r="I1153" s="2">
        <v>27.72</v>
      </c>
    </row>
    <row r="1154" spans="1:9" x14ac:dyDescent="0.35">
      <c r="A1154" s="1">
        <v>41903</v>
      </c>
      <c r="B1154" t="s">
        <v>1346</v>
      </c>
      <c r="C1154" t="s">
        <v>164</v>
      </c>
      <c r="D1154" t="s">
        <v>39</v>
      </c>
      <c r="E1154" t="s">
        <v>603</v>
      </c>
      <c r="F1154" t="s">
        <v>1348</v>
      </c>
      <c r="G1154" s="2">
        <v>1799.97</v>
      </c>
      <c r="H1154" s="3">
        <v>3</v>
      </c>
      <c r="I1154" s="2">
        <v>701.99</v>
      </c>
    </row>
    <row r="1155" spans="1:9" x14ac:dyDescent="0.35">
      <c r="A1155" s="1">
        <v>41903</v>
      </c>
      <c r="B1155" t="s">
        <v>923</v>
      </c>
      <c r="C1155" t="s">
        <v>996</v>
      </c>
      <c r="D1155" t="s">
        <v>11</v>
      </c>
      <c r="E1155" t="s">
        <v>92</v>
      </c>
      <c r="F1155" t="s">
        <v>1349</v>
      </c>
      <c r="G1155" s="2">
        <v>25.96</v>
      </c>
      <c r="H1155" s="3">
        <v>2</v>
      </c>
      <c r="I1155" s="2">
        <v>7.53</v>
      </c>
    </row>
    <row r="1156" spans="1:9" x14ac:dyDescent="0.35">
      <c r="A1156" s="1">
        <v>41903</v>
      </c>
      <c r="B1156" t="s">
        <v>923</v>
      </c>
      <c r="C1156" t="s">
        <v>996</v>
      </c>
      <c r="D1156" t="s">
        <v>11</v>
      </c>
      <c r="E1156" t="s">
        <v>92</v>
      </c>
      <c r="F1156" t="s">
        <v>1031</v>
      </c>
      <c r="G1156" s="2">
        <v>36.270000000000003</v>
      </c>
      <c r="H1156" s="3">
        <v>3</v>
      </c>
      <c r="I1156" s="2">
        <v>10.88</v>
      </c>
    </row>
    <row r="1157" spans="1:9" x14ac:dyDescent="0.35">
      <c r="A1157" s="1">
        <v>41903</v>
      </c>
      <c r="B1157" t="s">
        <v>923</v>
      </c>
      <c r="C1157" t="s">
        <v>996</v>
      </c>
      <c r="D1157" t="s">
        <v>11</v>
      </c>
      <c r="E1157" t="s">
        <v>12</v>
      </c>
      <c r="F1157" t="s">
        <v>507</v>
      </c>
      <c r="G1157" s="2">
        <v>6.48</v>
      </c>
      <c r="H1157" s="3">
        <v>1</v>
      </c>
      <c r="I1157" s="2">
        <v>3.11</v>
      </c>
    </row>
    <row r="1158" spans="1:9" x14ac:dyDescent="0.35">
      <c r="A1158" s="1">
        <v>41903</v>
      </c>
      <c r="B1158" t="s">
        <v>722</v>
      </c>
      <c r="C1158" t="s">
        <v>27</v>
      </c>
      <c r="D1158" t="s">
        <v>11</v>
      </c>
      <c r="E1158" t="s">
        <v>63</v>
      </c>
      <c r="F1158" t="s">
        <v>64</v>
      </c>
      <c r="G1158" s="2">
        <v>15.56</v>
      </c>
      <c r="H1158" s="3">
        <v>2</v>
      </c>
      <c r="I1158" s="2">
        <v>7.31</v>
      </c>
    </row>
    <row r="1159" spans="1:9" x14ac:dyDescent="0.35">
      <c r="A1159" s="1">
        <v>41903</v>
      </c>
      <c r="B1159" t="s">
        <v>722</v>
      </c>
      <c r="C1159" t="s">
        <v>27</v>
      </c>
      <c r="D1159" t="s">
        <v>11</v>
      </c>
      <c r="E1159" t="s">
        <v>63</v>
      </c>
      <c r="F1159" t="s">
        <v>1350</v>
      </c>
      <c r="G1159" s="2">
        <v>78.349999999999994</v>
      </c>
      <c r="H1159" s="3">
        <v>5</v>
      </c>
      <c r="I1159" s="2">
        <v>36.82</v>
      </c>
    </row>
    <row r="1160" spans="1:9" x14ac:dyDescent="0.35">
      <c r="A1160" s="1">
        <v>41903</v>
      </c>
      <c r="B1160" t="s">
        <v>722</v>
      </c>
      <c r="C1160" t="s">
        <v>27</v>
      </c>
      <c r="D1160" t="s">
        <v>11</v>
      </c>
      <c r="E1160" t="s">
        <v>24</v>
      </c>
      <c r="F1160" t="s">
        <v>1351</v>
      </c>
      <c r="G1160" s="2">
        <v>59.52</v>
      </c>
      <c r="H1160" s="3">
        <v>3</v>
      </c>
      <c r="I1160" s="2">
        <v>15.48</v>
      </c>
    </row>
    <row r="1161" spans="1:9" x14ac:dyDescent="0.35">
      <c r="A1161" s="1">
        <v>41903</v>
      </c>
      <c r="B1161" t="s">
        <v>722</v>
      </c>
      <c r="C1161" t="s">
        <v>27</v>
      </c>
      <c r="D1161" t="s">
        <v>11</v>
      </c>
      <c r="E1161" t="s">
        <v>12</v>
      </c>
      <c r="F1161" t="s">
        <v>242</v>
      </c>
      <c r="G1161" s="2">
        <v>38.520000000000003</v>
      </c>
      <c r="H1161" s="3">
        <v>9</v>
      </c>
      <c r="I1161" s="2">
        <v>17.329999999999998</v>
      </c>
    </row>
    <row r="1162" spans="1:9" x14ac:dyDescent="0.35">
      <c r="A1162" s="1">
        <v>41903</v>
      </c>
      <c r="B1162" t="s">
        <v>722</v>
      </c>
      <c r="C1162" t="s">
        <v>27</v>
      </c>
      <c r="D1162" t="s">
        <v>39</v>
      </c>
      <c r="E1162" t="s">
        <v>40</v>
      </c>
      <c r="F1162" t="s">
        <v>1352</v>
      </c>
      <c r="G1162" s="2">
        <v>239.98</v>
      </c>
      <c r="H1162" s="3">
        <v>2</v>
      </c>
      <c r="I1162" s="2">
        <v>24</v>
      </c>
    </row>
    <row r="1163" spans="1:9" x14ac:dyDescent="0.35">
      <c r="A1163" s="1">
        <v>41903</v>
      </c>
      <c r="B1163" t="s">
        <v>722</v>
      </c>
      <c r="C1163" t="s">
        <v>27</v>
      </c>
      <c r="D1163" t="s">
        <v>11</v>
      </c>
      <c r="E1163" t="s">
        <v>12</v>
      </c>
      <c r="F1163" t="s">
        <v>1353</v>
      </c>
      <c r="G1163" s="2">
        <v>19.350000000000001</v>
      </c>
      <c r="H1163" s="3">
        <v>3</v>
      </c>
      <c r="I1163" s="2">
        <v>9.48</v>
      </c>
    </row>
    <row r="1164" spans="1:9" x14ac:dyDescent="0.35">
      <c r="A1164" s="1">
        <v>41903</v>
      </c>
      <c r="B1164" t="s">
        <v>1088</v>
      </c>
      <c r="C1164" t="s">
        <v>23</v>
      </c>
      <c r="D1164" t="s">
        <v>11</v>
      </c>
      <c r="E1164" t="s">
        <v>12</v>
      </c>
      <c r="F1164" t="s">
        <v>1354</v>
      </c>
      <c r="G1164" s="2">
        <v>11.35</v>
      </c>
      <c r="H1164" s="3">
        <v>3</v>
      </c>
      <c r="I1164" s="2">
        <v>4.12</v>
      </c>
    </row>
    <row r="1165" spans="1:9" x14ac:dyDescent="0.35">
      <c r="A1165" s="1">
        <v>41903</v>
      </c>
      <c r="B1165" t="s">
        <v>1088</v>
      </c>
      <c r="C1165" t="s">
        <v>23</v>
      </c>
      <c r="D1165" t="s">
        <v>11</v>
      </c>
      <c r="E1165" t="s">
        <v>16</v>
      </c>
      <c r="F1165" t="s">
        <v>221</v>
      </c>
      <c r="G1165" s="2">
        <v>20.81</v>
      </c>
      <c r="H1165" s="3">
        <v>9</v>
      </c>
      <c r="I1165" s="2">
        <v>7.02</v>
      </c>
    </row>
    <row r="1166" spans="1:9" x14ac:dyDescent="0.35">
      <c r="A1166" s="1">
        <v>41903</v>
      </c>
      <c r="B1166" t="s">
        <v>605</v>
      </c>
      <c r="C1166" t="s">
        <v>10</v>
      </c>
      <c r="D1166" t="s">
        <v>34</v>
      </c>
      <c r="E1166" t="s">
        <v>47</v>
      </c>
      <c r="F1166" t="s">
        <v>1355</v>
      </c>
      <c r="G1166" s="2">
        <v>8.5399999999999991</v>
      </c>
      <c r="H1166" s="3">
        <v>2</v>
      </c>
      <c r="I1166" s="2">
        <v>-7.48</v>
      </c>
    </row>
    <row r="1167" spans="1:9" x14ac:dyDescent="0.35">
      <c r="A1167" s="1">
        <v>41903</v>
      </c>
      <c r="B1167" t="s">
        <v>1356</v>
      </c>
      <c r="C1167" t="s">
        <v>23</v>
      </c>
      <c r="D1167" t="s">
        <v>11</v>
      </c>
      <c r="E1167" t="s">
        <v>20</v>
      </c>
      <c r="F1167" t="s">
        <v>1225</v>
      </c>
      <c r="G1167" s="2">
        <v>6.57</v>
      </c>
      <c r="H1167" s="3">
        <v>3</v>
      </c>
      <c r="I1167" s="2">
        <v>-5.04</v>
      </c>
    </row>
    <row r="1168" spans="1:9" x14ac:dyDescent="0.35">
      <c r="A1168" s="1">
        <v>41903</v>
      </c>
      <c r="B1168" t="s">
        <v>1357</v>
      </c>
      <c r="C1168" t="s">
        <v>149</v>
      </c>
      <c r="D1168" t="s">
        <v>11</v>
      </c>
      <c r="E1168" t="s">
        <v>24</v>
      </c>
      <c r="F1168" t="s">
        <v>1358</v>
      </c>
      <c r="G1168" s="2">
        <v>66.03</v>
      </c>
      <c r="H1168" s="3">
        <v>3</v>
      </c>
      <c r="I1168" s="2">
        <v>17.170000000000002</v>
      </c>
    </row>
    <row r="1169" spans="1:9" x14ac:dyDescent="0.35">
      <c r="A1169" s="1">
        <v>41904</v>
      </c>
      <c r="B1169" t="s">
        <v>1258</v>
      </c>
      <c r="C1169" t="s">
        <v>123</v>
      </c>
      <c r="D1169" t="s">
        <v>11</v>
      </c>
      <c r="E1169" t="s">
        <v>16</v>
      </c>
      <c r="F1169" t="s">
        <v>584</v>
      </c>
      <c r="G1169" s="2">
        <v>4.6100000000000003</v>
      </c>
      <c r="H1169" s="3">
        <v>2</v>
      </c>
      <c r="I1169" s="2">
        <v>1.67</v>
      </c>
    </row>
    <row r="1170" spans="1:9" x14ac:dyDescent="0.35">
      <c r="A1170" s="1">
        <v>41904</v>
      </c>
      <c r="B1170" t="s">
        <v>1359</v>
      </c>
      <c r="C1170" t="s">
        <v>15</v>
      </c>
      <c r="D1170" t="s">
        <v>11</v>
      </c>
      <c r="E1170" t="s">
        <v>18</v>
      </c>
      <c r="F1170" t="s">
        <v>557</v>
      </c>
      <c r="G1170" s="2">
        <v>331.54</v>
      </c>
      <c r="H1170" s="3">
        <v>3</v>
      </c>
      <c r="I1170" s="2">
        <v>-82.88</v>
      </c>
    </row>
    <row r="1171" spans="1:9" x14ac:dyDescent="0.35">
      <c r="A1171" s="1">
        <v>41904</v>
      </c>
      <c r="B1171" t="s">
        <v>509</v>
      </c>
      <c r="C1171" t="s">
        <v>27</v>
      </c>
      <c r="D1171" t="s">
        <v>11</v>
      </c>
      <c r="E1171" t="s">
        <v>18</v>
      </c>
      <c r="F1171" t="s">
        <v>1360</v>
      </c>
      <c r="G1171" s="2">
        <v>169.45</v>
      </c>
      <c r="H1171" s="3">
        <v>5</v>
      </c>
      <c r="I1171" s="2">
        <v>42.36</v>
      </c>
    </row>
    <row r="1172" spans="1:9" x14ac:dyDescent="0.35">
      <c r="A1172" s="1">
        <v>41904</v>
      </c>
      <c r="B1172" t="s">
        <v>509</v>
      </c>
      <c r="C1172" t="s">
        <v>27</v>
      </c>
      <c r="D1172" t="s">
        <v>11</v>
      </c>
      <c r="E1172" t="s">
        <v>18</v>
      </c>
      <c r="F1172" t="s">
        <v>356</v>
      </c>
      <c r="G1172" s="2">
        <v>40.68</v>
      </c>
      <c r="H1172" s="3">
        <v>2</v>
      </c>
      <c r="I1172" s="2">
        <v>0.41</v>
      </c>
    </row>
    <row r="1173" spans="1:9" x14ac:dyDescent="0.35">
      <c r="A1173" s="1">
        <v>41904</v>
      </c>
      <c r="B1173" t="s">
        <v>1361</v>
      </c>
      <c r="C1173" t="s">
        <v>149</v>
      </c>
      <c r="D1173" t="s">
        <v>34</v>
      </c>
      <c r="E1173" t="s">
        <v>47</v>
      </c>
      <c r="F1173" t="s">
        <v>1362</v>
      </c>
      <c r="G1173" s="2">
        <v>97.44</v>
      </c>
      <c r="H1173" s="3">
        <v>3</v>
      </c>
      <c r="I1173" s="2">
        <v>35.08</v>
      </c>
    </row>
    <row r="1174" spans="1:9" x14ac:dyDescent="0.35">
      <c r="A1174" s="1">
        <v>41904</v>
      </c>
      <c r="B1174" t="s">
        <v>1361</v>
      </c>
      <c r="C1174" t="s">
        <v>149</v>
      </c>
      <c r="D1174" t="s">
        <v>11</v>
      </c>
      <c r="E1174" t="s">
        <v>20</v>
      </c>
      <c r="F1174" t="s">
        <v>897</v>
      </c>
      <c r="G1174" s="2">
        <v>3.98</v>
      </c>
      <c r="H1174" s="3">
        <v>1</v>
      </c>
      <c r="I1174" s="2">
        <v>1.39</v>
      </c>
    </row>
    <row r="1175" spans="1:9" x14ac:dyDescent="0.35">
      <c r="A1175" s="1">
        <v>41904</v>
      </c>
      <c r="B1175" t="s">
        <v>1361</v>
      </c>
      <c r="C1175" t="s">
        <v>149</v>
      </c>
      <c r="D1175" t="s">
        <v>11</v>
      </c>
      <c r="E1175" t="s">
        <v>24</v>
      </c>
      <c r="F1175" t="s">
        <v>1363</v>
      </c>
      <c r="G1175" s="2">
        <v>13.04</v>
      </c>
      <c r="H1175" s="3">
        <v>4</v>
      </c>
      <c r="I1175" s="2">
        <v>5.74</v>
      </c>
    </row>
    <row r="1176" spans="1:9" x14ac:dyDescent="0.35">
      <c r="A1176" s="1">
        <v>41904</v>
      </c>
      <c r="B1176" t="s">
        <v>1361</v>
      </c>
      <c r="C1176" t="s">
        <v>149</v>
      </c>
      <c r="D1176" t="s">
        <v>34</v>
      </c>
      <c r="E1176" t="s">
        <v>35</v>
      </c>
      <c r="F1176" t="s">
        <v>1364</v>
      </c>
      <c r="G1176" s="2">
        <v>579.53</v>
      </c>
      <c r="H1176" s="3">
        <v>4</v>
      </c>
      <c r="I1176" s="2">
        <v>83.71</v>
      </c>
    </row>
    <row r="1177" spans="1:9" x14ac:dyDescent="0.35">
      <c r="A1177" s="1">
        <v>41905</v>
      </c>
      <c r="B1177" t="s">
        <v>923</v>
      </c>
      <c r="C1177" t="s">
        <v>27</v>
      </c>
      <c r="D1177" t="s">
        <v>34</v>
      </c>
      <c r="E1177" t="s">
        <v>74</v>
      </c>
      <c r="F1177" t="s">
        <v>1039</v>
      </c>
      <c r="G1177" s="2">
        <v>436</v>
      </c>
      <c r="H1177" s="3">
        <v>3</v>
      </c>
      <c r="I1177" s="2">
        <v>20.52</v>
      </c>
    </row>
    <row r="1178" spans="1:9" x14ac:dyDescent="0.35">
      <c r="A1178" s="1">
        <v>41905</v>
      </c>
      <c r="B1178" t="s">
        <v>923</v>
      </c>
      <c r="C1178" t="s">
        <v>27</v>
      </c>
      <c r="D1178" t="s">
        <v>39</v>
      </c>
      <c r="E1178" t="s">
        <v>40</v>
      </c>
      <c r="F1178" t="s">
        <v>721</v>
      </c>
      <c r="G1178" s="2">
        <v>83.98</v>
      </c>
      <c r="H1178" s="3">
        <v>2</v>
      </c>
      <c r="I1178" s="2">
        <v>31.49</v>
      </c>
    </row>
    <row r="1179" spans="1:9" x14ac:dyDescent="0.35">
      <c r="A1179" s="1">
        <v>41905</v>
      </c>
      <c r="B1179" t="s">
        <v>195</v>
      </c>
      <c r="C1179" t="s">
        <v>149</v>
      </c>
      <c r="D1179" t="s">
        <v>11</v>
      </c>
      <c r="E1179" t="s">
        <v>20</v>
      </c>
      <c r="F1179" t="s">
        <v>662</v>
      </c>
      <c r="G1179" s="2">
        <v>139.44</v>
      </c>
      <c r="H1179" s="3">
        <v>3</v>
      </c>
      <c r="I1179" s="2">
        <v>47.06</v>
      </c>
    </row>
    <row r="1180" spans="1:9" x14ac:dyDescent="0.35">
      <c r="A1180" s="1">
        <v>41905</v>
      </c>
      <c r="B1180" t="s">
        <v>193</v>
      </c>
      <c r="C1180" t="s">
        <v>315</v>
      </c>
      <c r="D1180" t="s">
        <v>11</v>
      </c>
      <c r="E1180" t="s">
        <v>12</v>
      </c>
      <c r="F1180" t="s">
        <v>1365</v>
      </c>
      <c r="G1180" s="2">
        <v>32.4</v>
      </c>
      <c r="H1180" s="3">
        <v>5</v>
      </c>
      <c r="I1180" s="2">
        <v>15.55</v>
      </c>
    </row>
    <row r="1181" spans="1:9" x14ac:dyDescent="0.35">
      <c r="A1181" s="1">
        <v>41905</v>
      </c>
      <c r="B1181" t="s">
        <v>193</v>
      </c>
      <c r="C1181" t="s">
        <v>315</v>
      </c>
      <c r="D1181" t="s">
        <v>11</v>
      </c>
      <c r="E1181" t="s">
        <v>18</v>
      </c>
      <c r="F1181" t="s">
        <v>297</v>
      </c>
      <c r="G1181" s="2">
        <v>404.9</v>
      </c>
      <c r="H1181" s="3">
        <v>5</v>
      </c>
      <c r="I1181" s="2">
        <v>16.2</v>
      </c>
    </row>
    <row r="1182" spans="1:9" x14ac:dyDescent="0.35">
      <c r="A1182" s="1">
        <v>41905</v>
      </c>
      <c r="B1182" t="s">
        <v>193</v>
      </c>
      <c r="C1182" t="s">
        <v>315</v>
      </c>
      <c r="D1182" t="s">
        <v>11</v>
      </c>
      <c r="E1182" t="s">
        <v>20</v>
      </c>
      <c r="F1182" t="s">
        <v>1366</v>
      </c>
      <c r="G1182" s="2">
        <v>9449.9500000000007</v>
      </c>
      <c r="H1182" s="3">
        <v>5</v>
      </c>
      <c r="I1182" s="2">
        <v>4630.4799999999996</v>
      </c>
    </row>
    <row r="1183" spans="1:9" x14ac:dyDescent="0.35">
      <c r="A1183" s="1">
        <v>41905</v>
      </c>
      <c r="B1183" t="s">
        <v>193</v>
      </c>
      <c r="C1183" t="s">
        <v>315</v>
      </c>
      <c r="D1183" t="s">
        <v>11</v>
      </c>
      <c r="E1183" t="s">
        <v>20</v>
      </c>
      <c r="F1183" t="s">
        <v>1367</v>
      </c>
      <c r="G1183" s="2">
        <v>12.94</v>
      </c>
      <c r="H1183" s="3">
        <v>2</v>
      </c>
      <c r="I1183" s="2">
        <v>6.47</v>
      </c>
    </row>
    <row r="1184" spans="1:9" x14ac:dyDescent="0.35">
      <c r="A1184" s="1">
        <v>41905</v>
      </c>
      <c r="B1184" t="s">
        <v>1332</v>
      </c>
      <c r="C1184" t="s">
        <v>78</v>
      </c>
      <c r="D1184" t="s">
        <v>11</v>
      </c>
      <c r="E1184" t="s">
        <v>12</v>
      </c>
      <c r="F1184" t="s">
        <v>332</v>
      </c>
      <c r="G1184" s="2">
        <v>28.8</v>
      </c>
      <c r="H1184" s="3">
        <v>9</v>
      </c>
      <c r="I1184" s="2">
        <v>10.08</v>
      </c>
    </row>
    <row r="1185" spans="1:9" x14ac:dyDescent="0.35">
      <c r="A1185" s="1">
        <v>41905</v>
      </c>
      <c r="B1185" t="s">
        <v>1368</v>
      </c>
      <c r="C1185" t="s">
        <v>59</v>
      </c>
      <c r="D1185" t="s">
        <v>11</v>
      </c>
      <c r="E1185" t="s">
        <v>20</v>
      </c>
      <c r="F1185" t="s">
        <v>561</v>
      </c>
      <c r="G1185" s="2">
        <v>11.12</v>
      </c>
      <c r="H1185" s="3">
        <v>4</v>
      </c>
      <c r="I1185" s="2">
        <v>5.45</v>
      </c>
    </row>
    <row r="1186" spans="1:9" x14ac:dyDescent="0.35">
      <c r="A1186" s="1">
        <v>41905</v>
      </c>
      <c r="B1186" t="s">
        <v>1369</v>
      </c>
      <c r="C1186" t="s">
        <v>149</v>
      </c>
      <c r="D1186" t="s">
        <v>11</v>
      </c>
      <c r="E1186" t="s">
        <v>20</v>
      </c>
      <c r="F1186" t="s">
        <v>1370</v>
      </c>
      <c r="G1186" s="2">
        <v>18.46</v>
      </c>
      <c r="H1186" s="3">
        <v>4</v>
      </c>
      <c r="I1186" s="2">
        <v>6.92</v>
      </c>
    </row>
    <row r="1187" spans="1:9" x14ac:dyDescent="0.35">
      <c r="A1187" s="1">
        <v>41905</v>
      </c>
      <c r="B1187" t="s">
        <v>1371</v>
      </c>
      <c r="C1187" t="s">
        <v>59</v>
      </c>
      <c r="D1187" t="s">
        <v>11</v>
      </c>
      <c r="E1187" t="s">
        <v>24</v>
      </c>
      <c r="F1187" t="s">
        <v>103</v>
      </c>
      <c r="G1187" s="2">
        <v>9.84</v>
      </c>
      <c r="H1187" s="3">
        <v>3</v>
      </c>
      <c r="I1187" s="2">
        <v>2.85</v>
      </c>
    </row>
    <row r="1188" spans="1:9" x14ac:dyDescent="0.35">
      <c r="A1188" s="1">
        <v>41905</v>
      </c>
      <c r="B1188" t="s">
        <v>1371</v>
      </c>
      <c r="C1188" t="s">
        <v>59</v>
      </c>
      <c r="D1188" t="s">
        <v>11</v>
      </c>
      <c r="E1188" t="s">
        <v>20</v>
      </c>
      <c r="F1188" t="s">
        <v>1372</v>
      </c>
      <c r="G1188" s="2">
        <v>34.5</v>
      </c>
      <c r="H1188" s="3">
        <v>3</v>
      </c>
      <c r="I1188" s="2">
        <v>15.53</v>
      </c>
    </row>
    <row r="1189" spans="1:9" x14ac:dyDescent="0.35">
      <c r="A1189" s="1">
        <v>41906</v>
      </c>
      <c r="B1189" t="s">
        <v>1373</v>
      </c>
      <c r="C1189" t="s">
        <v>27</v>
      </c>
      <c r="D1189" t="s">
        <v>11</v>
      </c>
      <c r="E1189" t="s">
        <v>18</v>
      </c>
      <c r="F1189" t="s">
        <v>1374</v>
      </c>
      <c r="G1189" s="2">
        <v>211.96</v>
      </c>
      <c r="H1189" s="3">
        <v>4</v>
      </c>
      <c r="I1189" s="2">
        <v>8.48</v>
      </c>
    </row>
    <row r="1190" spans="1:9" x14ac:dyDescent="0.35">
      <c r="A1190" s="1">
        <v>41907</v>
      </c>
      <c r="B1190" t="s">
        <v>1375</v>
      </c>
      <c r="C1190" t="s">
        <v>10</v>
      </c>
      <c r="D1190" t="s">
        <v>11</v>
      </c>
      <c r="E1190" t="s">
        <v>12</v>
      </c>
      <c r="F1190" t="s">
        <v>1376</v>
      </c>
      <c r="G1190" s="2">
        <v>33.79</v>
      </c>
      <c r="H1190" s="3">
        <v>8</v>
      </c>
      <c r="I1190" s="2">
        <v>10.56</v>
      </c>
    </row>
    <row r="1191" spans="1:9" x14ac:dyDescent="0.35">
      <c r="A1191" s="1">
        <v>41907</v>
      </c>
      <c r="B1191" t="s">
        <v>1375</v>
      </c>
      <c r="C1191" t="s">
        <v>10</v>
      </c>
      <c r="D1191" t="s">
        <v>34</v>
      </c>
      <c r="E1191" t="s">
        <v>74</v>
      </c>
      <c r="F1191" t="s">
        <v>777</v>
      </c>
      <c r="G1191" s="2">
        <v>300.52999999999997</v>
      </c>
      <c r="H1191" s="3">
        <v>2</v>
      </c>
      <c r="I1191" s="2">
        <v>-97.23</v>
      </c>
    </row>
    <row r="1192" spans="1:9" x14ac:dyDescent="0.35">
      <c r="A1192" s="1">
        <v>41907</v>
      </c>
      <c r="B1192" t="s">
        <v>1375</v>
      </c>
      <c r="C1192" t="s">
        <v>10</v>
      </c>
      <c r="D1192" t="s">
        <v>11</v>
      </c>
      <c r="E1192" t="s">
        <v>20</v>
      </c>
      <c r="F1192" t="s">
        <v>1377</v>
      </c>
      <c r="G1192" s="2">
        <v>2.72</v>
      </c>
      <c r="H1192" s="3">
        <v>2</v>
      </c>
      <c r="I1192" s="2">
        <v>-4.3600000000000003</v>
      </c>
    </row>
    <row r="1193" spans="1:9" x14ac:dyDescent="0.35">
      <c r="A1193" s="1">
        <v>41907</v>
      </c>
      <c r="B1193" t="s">
        <v>1375</v>
      </c>
      <c r="C1193" t="s">
        <v>10</v>
      </c>
      <c r="D1193" t="s">
        <v>11</v>
      </c>
      <c r="E1193" t="s">
        <v>63</v>
      </c>
      <c r="F1193" t="s">
        <v>396</v>
      </c>
      <c r="G1193" s="2">
        <v>3.26</v>
      </c>
      <c r="H1193" s="3">
        <v>2</v>
      </c>
      <c r="I1193" s="2">
        <v>1.1000000000000001</v>
      </c>
    </row>
    <row r="1194" spans="1:9" x14ac:dyDescent="0.35">
      <c r="A1194" s="1">
        <v>41907</v>
      </c>
      <c r="B1194" t="s">
        <v>1378</v>
      </c>
      <c r="C1194" t="s">
        <v>278</v>
      </c>
      <c r="D1194" t="s">
        <v>11</v>
      </c>
      <c r="E1194" t="s">
        <v>24</v>
      </c>
      <c r="F1194" t="s">
        <v>147</v>
      </c>
      <c r="G1194" s="2">
        <v>14.58</v>
      </c>
      <c r="H1194" s="3">
        <v>2</v>
      </c>
      <c r="I1194" s="2">
        <v>2.37</v>
      </c>
    </row>
    <row r="1195" spans="1:9" x14ac:dyDescent="0.35">
      <c r="A1195" s="1">
        <v>41908</v>
      </c>
      <c r="B1195" t="s">
        <v>1254</v>
      </c>
      <c r="C1195" t="s">
        <v>27</v>
      </c>
      <c r="D1195" t="s">
        <v>34</v>
      </c>
      <c r="E1195" t="s">
        <v>35</v>
      </c>
      <c r="F1195" t="s">
        <v>1379</v>
      </c>
      <c r="G1195" s="2">
        <v>145.57</v>
      </c>
      <c r="H1195" s="3">
        <v>2</v>
      </c>
      <c r="I1195" s="2">
        <v>0</v>
      </c>
    </row>
    <row r="1196" spans="1:9" x14ac:dyDescent="0.35">
      <c r="A1196" s="1">
        <v>41908</v>
      </c>
      <c r="B1196" t="s">
        <v>1343</v>
      </c>
      <c r="C1196" t="s">
        <v>10</v>
      </c>
      <c r="D1196" t="s">
        <v>11</v>
      </c>
      <c r="E1196" t="s">
        <v>20</v>
      </c>
      <c r="F1196" t="s">
        <v>1380</v>
      </c>
      <c r="G1196" s="2">
        <v>0.88</v>
      </c>
      <c r="H1196" s="3">
        <v>1</v>
      </c>
      <c r="I1196" s="2">
        <v>-1.4</v>
      </c>
    </row>
    <row r="1197" spans="1:9" x14ac:dyDescent="0.35">
      <c r="A1197" s="1">
        <v>41908</v>
      </c>
      <c r="B1197" t="s">
        <v>1381</v>
      </c>
      <c r="C1197" t="s">
        <v>23</v>
      </c>
      <c r="D1197" t="s">
        <v>11</v>
      </c>
      <c r="E1197" t="s">
        <v>92</v>
      </c>
      <c r="F1197" t="s">
        <v>1382</v>
      </c>
      <c r="G1197" s="2">
        <v>143.94999999999999</v>
      </c>
      <c r="H1197" s="3">
        <v>3</v>
      </c>
      <c r="I1197" s="2">
        <v>14.4</v>
      </c>
    </row>
    <row r="1198" spans="1:9" x14ac:dyDescent="0.35">
      <c r="A1198" s="1">
        <v>41908</v>
      </c>
      <c r="B1198" t="s">
        <v>1383</v>
      </c>
      <c r="C1198" t="s">
        <v>164</v>
      </c>
      <c r="D1198" t="s">
        <v>11</v>
      </c>
      <c r="E1198" t="s">
        <v>18</v>
      </c>
      <c r="F1198" t="s">
        <v>1384</v>
      </c>
      <c r="G1198" s="2">
        <v>310.12</v>
      </c>
      <c r="H1198" s="3">
        <v>2</v>
      </c>
      <c r="I1198" s="2">
        <v>80.63</v>
      </c>
    </row>
    <row r="1199" spans="1:9" x14ac:dyDescent="0.35">
      <c r="A1199" s="1">
        <v>41908</v>
      </c>
      <c r="B1199" t="s">
        <v>1385</v>
      </c>
      <c r="C1199" t="s">
        <v>27</v>
      </c>
      <c r="D1199" t="s">
        <v>34</v>
      </c>
      <c r="E1199" t="s">
        <v>35</v>
      </c>
      <c r="F1199" t="s">
        <v>864</v>
      </c>
      <c r="G1199" s="2">
        <v>585.54999999999995</v>
      </c>
      <c r="H1199" s="3">
        <v>3</v>
      </c>
      <c r="I1199" s="2">
        <v>73.19</v>
      </c>
    </row>
    <row r="1200" spans="1:9" x14ac:dyDescent="0.35">
      <c r="A1200" s="1">
        <v>41908</v>
      </c>
      <c r="B1200" t="s">
        <v>1385</v>
      </c>
      <c r="C1200" t="s">
        <v>27</v>
      </c>
      <c r="D1200" t="s">
        <v>11</v>
      </c>
      <c r="E1200" t="s">
        <v>12</v>
      </c>
      <c r="F1200" t="s">
        <v>1365</v>
      </c>
      <c r="G1200" s="2">
        <v>19.440000000000001</v>
      </c>
      <c r="H1200" s="3">
        <v>3</v>
      </c>
      <c r="I1200" s="2">
        <v>9.33</v>
      </c>
    </row>
    <row r="1201" spans="1:9" x14ac:dyDescent="0.35">
      <c r="A1201" s="1">
        <v>41908</v>
      </c>
      <c r="B1201" t="s">
        <v>270</v>
      </c>
      <c r="C1201" t="s">
        <v>23</v>
      </c>
      <c r="D1201" t="s">
        <v>11</v>
      </c>
      <c r="E1201" t="s">
        <v>20</v>
      </c>
      <c r="F1201" t="s">
        <v>1386</v>
      </c>
      <c r="G1201" s="2">
        <v>5.97</v>
      </c>
      <c r="H1201" s="3">
        <v>5</v>
      </c>
      <c r="I1201" s="2">
        <v>-4.58</v>
      </c>
    </row>
    <row r="1202" spans="1:9" x14ac:dyDescent="0.35">
      <c r="A1202" s="1">
        <v>41908</v>
      </c>
      <c r="B1202" t="s">
        <v>270</v>
      </c>
      <c r="C1202" t="s">
        <v>23</v>
      </c>
      <c r="D1202" t="s">
        <v>34</v>
      </c>
      <c r="E1202" t="s">
        <v>47</v>
      </c>
      <c r="F1202" t="s">
        <v>86</v>
      </c>
      <c r="G1202" s="2">
        <v>21.18</v>
      </c>
      <c r="H1202" s="3">
        <v>1</v>
      </c>
      <c r="I1202" s="2">
        <v>4.7699999999999996</v>
      </c>
    </row>
    <row r="1203" spans="1:9" x14ac:dyDescent="0.35">
      <c r="A1203" s="1">
        <v>41908</v>
      </c>
      <c r="B1203" t="s">
        <v>270</v>
      </c>
      <c r="C1203" t="s">
        <v>23</v>
      </c>
      <c r="D1203" t="s">
        <v>11</v>
      </c>
      <c r="E1203" t="s">
        <v>92</v>
      </c>
      <c r="F1203" t="s">
        <v>1387</v>
      </c>
      <c r="G1203" s="2">
        <v>41.38</v>
      </c>
      <c r="H1203" s="3">
        <v>6</v>
      </c>
      <c r="I1203" s="2">
        <v>3.1</v>
      </c>
    </row>
    <row r="1204" spans="1:9" x14ac:dyDescent="0.35">
      <c r="A1204" s="1">
        <v>41908</v>
      </c>
      <c r="B1204" t="s">
        <v>564</v>
      </c>
      <c r="C1204" t="s">
        <v>78</v>
      </c>
      <c r="D1204" t="s">
        <v>11</v>
      </c>
      <c r="E1204" t="s">
        <v>92</v>
      </c>
      <c r="F1204" t="s">
        <v>1388</v>
      </c>
      <c r="G1204" s="2">
        <v>16.7</v>
      </c>
      <c r="H1204" s="3">
        <v>6</v>
      </c>
      <c r="I1204" s="2">
        <v>1.25</v>
      </c>
    </row>
    <row r="1205" spans="1:9" x14ac:dyDescent="0.35">
      <c r="A1205" s="1">
        <v>41908</v>
      </c>
      <c r="B1205" t="s">
        <v>564</v>
      </c>
      <c r="C1205" t="s">
        <v>78</v>
      </c>
      <c r="D1205" t="s">
        <v>39</v>
      </c>
      <c r="E1205" t="s">
        <v>52</v>
      </c>
      <c r="F1205" t="s">
        <v>1389</v>
      </c>
      <c r="G1205" s="2">
        <v>3.15</v>
      </c>
      <c r="H1205" s="3">
        <v>2</v>
      </c>
      <c r="I1205" s="2">
        <v>0.47</v>
      </c>
    </row>
    <row r="1206" spans="1:9" x14ac:dyDescent="0.35">
      <c r="A1206" s="1">
        <v>41908</v>
      </c>
      <c r="B1206" t="s">
        <v>564</v>
      </c>
      <c r="C1206" t="s">
        <v>78</v>
      </c>
      <c r="D1206" t="s">
        <v>11</v>
      </c>
      <c r="E1206" t="s">
        <v>12</v>
      </c>
      <c r="F1206" t="s">
        <v>13</v>
      </c>
      <c r="G1206" s="2">
        <v>32.9</v>
      </c>
      <c r="H1206" s="3">
        <v>4</v>
      </c>
      <c r="I1206" s="2">
        <v>11.1</v>
      </c>
    </row>
    <row r="1207" spans="1:9" x14ac:dyDescent="0.35">
      <c r="A1207" s="1">
        <v>41908</v>
      </c>
      <c r="B1207" t="s">
        <v>77</v>
      </c>
      <c r="C1207" t="s">
        <v>15</v>
      </c>
      <c r="D1207" t="s">
        <v>39</v>
      </c>
      <c r="E1207" t="s">
        <v>52</v>
      </c>
      <c r="F1207" t="s">
        <v>1390</v>
      </c>
      <c r="G1207" s="2">
        <v>153.82</v>
      </c>
      <c r="H1207" s="3">
        <v>11</v>
      </c>
      <c r="I1207" s="2">
        <v>38.46</v>
      </c>
    </row>
    <row r="1208" spans="1:9" x14ac:dyDescent="0.35">
      <c r="A1208" s="1">
        <v>41909</v>
      </c>
      <c r="B1208" t="s">
        <v>355</v>
      </c>
      <c r="C1208" t="s">
        <v>177</v>
      </c>
      <c r="D1208" t="s">
        <v>34</v>
      </c>
      <c r="E1208" t="s">
        <v>47</v>
      </c>
      <c r="F1208" t="s">
        <v>1391</v>
      </c>
      <c r="G1208" s="2">
        <v>87.54</v>
      </c>
      <c r="H1208" s="3">
        <v>3</v>
      </c>
      <c r="I1208" s="2">
        <v>37.64</v>
      </c>
    </row>
    <row r="1209" spans="1:9" x14ac:dyDescent="0.35">
      <c r="A1209" s="1">
        <v>41909</v>
      </c>
      <c r="B1209" t="s">
        <v>1392</v>
      </c>
      <c r="C1209" t="s">
        <v>27</v>
      </c>
      <c r="D1209" t="s">
        <v>34</v>
      </c>
      <c r="E1209" t="s">
        <v>35</v>
      </c>
      <c r="F1209" t="s">
        <v>542</v>
      </c>
      <c r="G1209" s="2">
        <v>603.91999999999996</v>
      </c>
      <c r="H1209" s="3">
        <v>5</v>
      </c>
      <c r="I1209" s="2">
        <v>45.29</v>
      </c>
    </row>
    <row r="1210" spans="1:9" x14ac:dyDescent="0.35">
      <c r="A1210" s="1">
        <v>41909</v>
      </c>
      <c r="B1210" t="s">
        <v>1392</v>
      </c>
      <c r="C1210" t="s">
        <v>27</v>
      </c>
      <c r="D1210" t="s">
        <v>11</v>
      </c>
      <c r="E1210" t="s">
        <v>12</v>
      </c>
      <c r="F1210" t="s">
        <v>360</v>
      </c>
      <c r="G1210" s="2">
        <v>81.98</v>
      </c>
      <c r="H1210" s="3">
        <v>2</v>
      </c>
      <c r="I1210" s="2">
        <v>40.17</v>
      </c>
    </row>
    <row r="1211" spans="1:9" x14ac:dyDescent="0.35">
      <c r="A1211" s="1">
        <v>41910</v>
      </c>
      <c r="B1211" t="s">
        <v>1393</v>
      </c>
      <c r="C1211" t="s">
        <v>434</v>
      </c>
      <c r="D1211" t="s">
        <v>11</v>
      </c>
      <c r="E1211" t="s">
        <v>18</v>
      </c>
      <c r="F1211" t="s">
        <v>1331</v>
      </c>
      <c r="G1211" s="2">
        <v>46.26</v>
      </c>
      <c r="H1211" s="3">
        <v>3</v>
      </c>
      <c r="I1211" s="2">
        <v>12.49</v>
      </c>
    </row>
    <row r="1212" spans="1:9" x14ac:dyDescent="0.35">
      <c r="A1212" s="1">
        <v>41910</v>
      </c>
      <c r="B1212" t="s">
        <v>1394</v>
      </c>
      <c r="C1212" t="s">
        <v>245</v>
      </c>
      <c r="D1212" t="s">
        <v>11</v>
      </c>
      <c r="E1212" t="s">
        <v>12</v>
      </c>
      <c r="F1212" t="s">
        <v>1395</v>
      </c>
      <c r="G1212" s="2">
        <v>96.26</v>
      </c>
      <c r="H1212" s="3">
        <v>8</v>
      </c>
      <c r="I1212" s="2">
        <v>31.28</v>
      </c>
    </row>
    <row r="1213" spans="1:9" x14ac:dyDescent="0.35">
      <c r="A1213" s="1">
        <v>41910</v>
      </c>
      <c r="B1213" t="s">
        <v>1394</v>
      </c>
      <c r="C1213" t="s">
        <v>245</v>
      </c>
      <c r="D1213" t="s">
        <v>11</v>
      </c>
      <c r="E1213" t="s">
        <v>12</v>
      </c>
      <c r="F1213" t="s">
        <v>127</v>
      </c>
      <c r="G1213" s="2">
        <v>10.69</v>
      </c>
      <c r="H1213" s="3">
        <v>2</v>
      </c>
      <c r="I1213" s="2">
        <v>3.74</v>
      </c>
    </row>
    <row r="1214" spans="1:9" x14ac:dyDescent="0.35">
      <c r="A1214" s="1">
        <v>41910</v>
      </c>
      <c r="B1214" t="s">
        <v>109</v>
      </c>
      <c r="C1214" t="s">
        <v>123</v>
      </c>
      <c r="D1214" t="s">
        <v>34</v>
      </c>
      <c r="E1214" t="s">
        <v>47</v>
      </c>
      <c r="F1214" t="s">
        <v>1396</v>
      </c>
      <c r="G1214" s="2">
        <v>337.09</v>
      </c>
      <c r="H1214" s="3">
        <v>4</v>
      </c>
      <c r="I1214" s="2">
        <v>16.850000000000001</v>
      </c>
    </row>
    <row r="1215" spans="1:9" x14ac:dyDescent="0.35">
      <c r="A1215" s="1">
        <v>41911</v>
      </c>
      <c r="B1215" t="s">
        <v>1152</v>
      </c>
      <c r="C1215" t="s">
        <v>27</v>
      </c>
      <c r="D1215" t="s">
        <v>34</v>
      </c>
      <c r="E1215" t="s">
        <v>47</v>
      </c>
      <c r="F1215" t="s">
        <v>1397</v>
      </c>
      <c r="G1215" s="2">
        <v>204.6</v>
      </c>
      <c r="H1215" s="3">
        <v>2</v>
      </c>
      <c r="I1215" s="2">
        <v>53.2</v>
      </c>
    </row>
    <row r="1216" spans="1:9" x14ac:dyDescent="0.35">
      <c r="A1216" s="1">
        <v>41911</v>
      </c>
      <c r="B1216" t="s">
        <v>1152</v>
      </c>
      <c r="C1216" t="s">
        <v>27</v>
      </c>
      <c r="D1216" t="s">
        <v>11</v>
      </c>
      <c r="E1216" t="s">
        <v>43</v>
      </c>
      <c r="F1216" t="s">
        <v>282</v>
      </c>
      <c r="G1216" s="2">
        <v>8.7200000000000006</v>
      </c>
      <c r="H1216" s="3">
        <v>4</v>
      </c>
      <c r="I1216" s="2">
        <v>2.88</v>
      </c>
    </row>
    <row r="1217" spans="1:9" x14ac:dyDescent="0.35">
      <c r="A1217" s="1">
        <v>41911</v>
      </c>
      <c r="B1217" t="s">
        <v>1152</v>
      </c>
      <c r="C1217" t="s">
        <v>27</v>
      </c>
      <c r="D1217" t="s">
        <v>11</v>
      </c>
      <c r="E1217" t="s">
        <v>12</v>
      </c>
      <c r="F1217" t="s">
        <v>1398</v>
      </c>
      <c r="G1217" s="2">
        <v>6.48</v>
      </c>
      <c r="H1217" s="3">
        <v>1</v>
      </c>
      <c r="I1217" s="2">
        <v>3.11</v>
      </c>
    </row>
    <row r="1218" spans="1:9" x14ac:dyDescent="0.35">
      <c r="A1218" s="1">
        <v>41911</v>
      </c>
      <c r="B1218" t="s">
        <v>1152</v>
      </c>
      <c r="C1218" t="s">
        <v>27</v>
      </c>
      <c r="D1218" t="s">
        <v>39</v>
      </c>
      <c r="E1218" t="s">
        <v>302</v>
      </c>
      <c r="F1218" t="s">
        <v>1399</v>
      </c>
      <c r="G1218" s="2">
        <v>686.32</v>
      </c>
      <c r="H1218" s="3">
        <v>2</v>
      </c>
      <c r="I1218" s="2">
        <v>223.05</v>
      </c>
    </row>
    <row r="1219" spans="1:9" x14ac:dyDescent="0.35">
      <c r="A1219" s="1">
        <v>41911</v>
      </c>
      <c r="B1219" t="s">
        <v>1152</v>
      </c>
      <c r="C1219" t="s">
        <v>27</v>
      </c>
      <c r="D1219" t="s">
        <v>11</v>
      </c>
      <c r="E1219" t="s">
        <v>18</v>
      </c>
      <c r="F1219" t="s">
        <v>1400</v>
      </c>
      <c r="G1219" s="2">
        <v>62.18</v>
      </c>
      <c r="H1219" s="3">
        <v>1</v>
      </c>
      <c r="I1219" s="2">
        <v>16.79</v>
      </c>
    </row>
    <row r="1220" spans="1:9" x14ac:dyDescent="0.35">
      <c r="A1220" s="1">
        <v>41911</v>
      </c>
      <c r="B1220" t="s">
        <v>1401</v>
      </c>
      <c r="C1220" t="s">
        <v>23</v>
      </c>
      <c r="D1220" t="s">
        <v>11</v>
      </c>
      <c r="E1220" t="s">
        <v>24</v>
      </c>
      <c r="F1220" t="s">
        <v>841</v>
      </c>
      <c r="G1220" s="2">
        <v>4.22</v>
      </c>
      <c r="H1220" s="3">
        <v>3</v>
      </c>
      <c r="I1220" s="2">
        <v>1.48</v>
      </c>
    </row>
    <row r="1221" spans="1:9" x14ac:dyDescent="0.35">
      <c r="A1221" s="1">
        <v>41911</v>
      </c>
      <c r="B1221" t="s">
        <v>1401</v>
      </c>
      <c r="C1221" t="s">
        <v>23</v>
      </c>
      <c r="D1221" t="s">
        <v>34</v>
      </c>
      <c r="E1221" t="s">
        <v>145</v>
      </c>
      <c r="F1221" t="s">
        <v>322</v>
      </c>
      <c r="G1221" s="2">
        <v>409.27</v>
      </c>
      <c r="H1221" s="3">
        <v>2</v>
      </c>
      <c r="I1221" s="2">
        <v>-81.849999999999994</v>
      </c>
    </row>
    <row r="1222" spans="1:9" x14ac:dyDescent="0.35">
      <c r="A1222" s="1">
        <v>41911</v>
      </c>
      <c r="B1222" t="s">
        <v>1401</v>
      </c>
      <c r="C1222" t="s">
        <v>23</v>
      </c>
      <c r="D1222" t="s">
        <v>11</v>
      </c>
      <c r="E1222" t="s">
        <v>16</v>
      </c>
      <c r="F1222" t="s">
        <v>1402</v>
      </c>
      <c r="G1222" s="2">
        <v>55.44</v>
      </c>
      <c r="H1222" s="3">
        <v>11</v>
      </c>
      <c r="I1222" s="2">
        <v>18.02</v>
      </c>
    </row>
    <row r="1223" spans="1:9" x14ac:dyDescent="0.35">
      <c r="A1223" s="1">
        <v>41911</v>
      </c>
      <c r="B1223" t="s">
        <v>1401</v>
      </c>
      <c r="C1223" t="s">
        <v>23</v>
      </c>
      <c r="D1223" t="s">
        <v>11</v>
      </c>
      <c r="E1223" t="s">
        <v>12</v>
      </c>
      <c r="F1223" t="s">
        <v>1403</v>
      </c>
      <c r="G1223" s="2">
        <v>20.93</v>
      </c>
      <c r="H1223" s="3">
        <v>4</v>
      </c>
      <c r="I1223" s="2">
        <v>6.8</v>
      </c>
    </row>
    <row r="1224" spans="1:9" x14ac:dyDescent="0.35">
      <c r="A1224" s="1">
        <v>41911</v>
      </c>
      <c r="B1224" t="s">
        <v>1401</v>
      </c>
      <c r="C1224" t="s">
        <v>23</v>
      </c>
      <c r="D1224" t="s">
        <v>11</v>
      </c>
      <c r="E1224" t="s">
        <v>18</v>
      </c>
      <c r="F1224" t="s">
        <v>1110</v>
      </c>
      <c r="G1224" s="2">
        <v>1801.63</v>
      </c>
      <c r="H1224" s="3">
        <v>6</v>
      </c>
      <c r="I1224" s="2">
        <v>-337.81</v>
      </c>
    </row>
    <row r="1225" spans="1:9" x14ac:dyDescent="0.35">
      <c r="A1225" s="1">
        <v>41911</v>
      </c>
      <c r="B1225" t="s">
        <v>1401</v>
      </c>
      <c r="C1225" t="s">
        <v>23</v>
      </c>
      <c r="D1225" t="s">
        <v>34</v>
      </c>
      <c r="E1225" t="s">
        <v>145</v>
      </c>
      <c r="F1225" t="s">
        <v>874</v>
      </c>
      <c r="G1225" s="2">
        <v>67.180000000000007</v>
      </c>
      <c r="H1225" s="3">
        <v>1</v>
      </c>
      <c r="I1225" s="2">
        <v>-20.149999999999999</v>
      </c>
    </row>
    <row r="1226" spans="1:9" x14ac:dyDescent="0.35">
      <c r="A1226" s="1">
        <v>41911</v>
      </c>
      <c r="B1226" t="s">
        <v>1181</v>
      </c>
      <c r="C1226" t="s">
        <v>164</v>
      </c>
      <c r="D1226" t="s">
        <v>34</v>
      </c>
      <c r="E1226" t="s">
        <v>47</v>
      </c>
      <c r="F1226" t="s">
        <v>1404</v>
      </c>
      <c r="G1226" s="2">
        <v>6.16</v>
      </c>
      <c r="H1226" s="3">
        <v>2</v>
      </c>
      <c r="I1226" s="2">
        <v>2.96</v>
      </c>
    </row>
    <row r="1227" spans="1:9" x14ac:dyDescent="0.35">
      <c r="A1227" s="1">
        <v>41911</v>
      </c>
      <c r="B1227" t="s">
        <v>1181</v>
      </c>
      <c r="C1227" t="s">
        <v>164</v>
      </c>
      <c r="D1227" t="s">
        <v>34</v>
      </c>
      <c r="E1227" t="s">
        <v>145</v>
      </c>
      <c r="F1227" t="s">
        <v>255</v>
      </c>
      <c r="G1227" s="2">
        <v>2348.8200000000002</v>
      </c>
      <c r="H1227" s="3">
        <v>9</v>
      </c>
      <c r="I1227" s="2">
        <v>399.3</v>
      </c>
    </row>
    <row r="1228" spans="1:9" x14ac:dyDescent="0.35">
      <c r="A1228" s="1">
        <v>41911</v>
      </c>
      <c r="B1228" t="s">
        <v>1405</v>
      </c>
      <c r="C1228" t="s">
        <v>149</v>
      </c>
      <c r="D1228" t="s">
        <v>11</v>
      </c>
      <c r="E1228" t="s">
        <v>18</v>
      </c>
      <c r="F1228" t="s">
        <v>1384</v>
      </c>
      <c r="G1228" s="2">
        <v>1395.54</v>
      </c>
      <c r="H1228" s="3">
        <v>9</v>
      </c>
      <c r="I1228" s="2">
        <v>362.84</v>
      </c>
    </row>
    <row r="1229" spans="1:9" x14ac:dyDescent="0.35">
      <c r="A1229" s="1">
        <v>41911</v>
      </c>
      <c r="B1229" t="s">
        <v>1405</v>
      </c>
      <c r="C1229" t="s">
        <v>149</v>
      </c>
      <c r="D1229" t="s">
        <v>34</v>
      </c>
      <c r="E1229" t="s">
        <v>47</v>
      </c>
      <c r="F1229" t="s">
        <v>1406</v>
      </c>
      <c r="G1229" s="2">
        <v>117.36</v>
      </c>
      <c r="H1229" s="3">
        <v>4</v>
      </c>
      <c r="I1229" s="2">
        <v>36.380000000000003</v>
      </c>
    </row>
    <row r="1230" spans="1:9" x14ac:dyDescent="0.35">
      <c r="A1230" s="1">
        <v>41911</v>
      </c>
      <c r="B1230" t="s">
        <v>1405</v>
      </c>
      <c r="C1230" t="s">
        <v>149</v>
      </c>
      <c r="D1230" t="s">
        <v>11</v>
      </c>
      <c r="E1230" t="s">
        <v>16</v>
      </c>
      <c r="F1230" t="s">
        <v>1407</v>
      </c>
      <c r="G1230" s="2">
        <v>18.899999999999999</v>
      </c>
      <c r="H1230" s="3">
        <v>3</v>
      </c>
      <c r="I1230" s="2">
        <v>8.69</v>
      </c>
    </row>
    <row r="1231" spans="1:9" x14ac:dyDescent="0.35">
      <c r="A1231" s="1">
        <v>41911</v>
      </c>
      <c r="B1231" t="s">
        <v>1405</v>
      </c>
      <c r="C1231" t="s">
        <v>149</v>
      </c>
      <c r="D1231" t="s">
        <v>11</v>
      </c>
      <c r="E1231" t="s">
        <v>12</v>
      </c>
      <c r="F1231" t="s">
        <v>1054</v>
      </c>
      <c r="G1231" s="2">
        <v>77.52</v>
      </c>
      <c r="H1231" s="3">
        <v>2</v>
      </c>
      <c r="I1231" s="2">
        <v>37.979999999999997</v>
      </c>
    </row>
    <row r="1232" spans="1:9" x14ac:dyDescent="0.35">
      <c r="A1232" s="1">
        <v>41911</v>
      </c>
      <c r="B1232" t="s">
        <v>1408</v>
      </c>
      <c r="C1232" t="s">
        <v>164</v>
      </c>
      <c r="D1232" t="s">
        <v>11</v>
      </c>
      <c r="E1232" t="s">
        <v>20</v>
      </c>
      <c r="F1232" t="s">
        <v>1409</v>
      </c>
      <c r="G1232" s="2">
        <v>10.050000000000001</v>
      </c>
      <c r="H1232" s="3">
        <v>2</v>
      </c>
      <c r="I1232" s="2">
        <v>3.14</v>
      </c>
    </row>
    <row r="1233" spans="1:9" x14ac:dyDescent="0.35">
      <c r="A1233" s="1">
        <v>41911</v>
      </c>
      <c r="B1233" t="s">
        <v>1408</v>
      </c>
      <c r="C1233" t="s">
        <v>164</v>
      </c>
      <c r="D1233" t="s">
        <v>11</v>
      </c>
      <c r="E1233" t="s">
        <v>18</v>
      </c>
      <c r="F1233" t="s">
        <v>1410</v>
      </c>
      <c r="G1233" s="2">
        <v>807.75</v>
      </c>
      <c r="H1233" s="3">
        <v>5</v>
      </c>
      <c r="I1233" s="2">
        <v>153.47</v>
      </c>
    </row>
    <row r="1234" spans="1:9" x14ac:dyDescent="0.35">
      <c r="A1234" s="1">
        <v>41912</v>
      </c>
      <c r="B1234" t="s">
        <v>889</v>
      </c>
      <c r="C1234" t="s">
        <v>149</v>
      </c>
      <c r="D1234" t="s">
        <v>11</v>
      </c>
      <c r="E1234" t="s">
        <v>12</v>
      </c>
      <c r="F1234" t="s">
        <v>1411</v>
      </c>
      <c r="G1234" s="2">
        <v>48.94</v>
      </c>
      <c r="H1234" s="3">
        <v>1</v>
      </c>
      <c r="I1234" s="2">
        <v>24.47</v>
      </c>
    </row>
    <row r="1235" spans="1:9" x14ac:dyDescent="0.35">
      <c r="A1235" s="1">
        <v>41912</v>
      </c>
      <c r="B1235" t="s">
        <v>1113</v>
      </c>
      <c r="C1235" t="s">
        <v>123</v>
      </c>
      <c r="D1235" t="s">
        <v>11</v>
      </c>
      <c r="E1235" t="s">
        <v>12</v>
      </c>
      <c r="F1235" t="s">
        <v>1365</v>
      </c>
      <c r="G1235" s="2">
        <v>15.55</v>
      </c>
      <c r="H1235" s="3">
        <v>3</v>
      </c>
      <c r="I1235" s="2">
        <v>5.44</v>
      </c>
    </row>
    <row r="1236" spans="1:9" x14ac:dyDescent="0.35">
      <c r="A1236" s="1">
        <v>41912</v>
      </c>
      <c r="B1236" t="s">
        <v>1412</v>
      </c>
      <c r="C1236" t="s">
        <v>120</v>
      </c>
      <c r="D1236" t="s">
        <v>11</v>
      </c>
      <c r="E1236" t="s">
        <v>92</v>
      </c>
      <c r="F1236" t="s">
        <v>617</v>
      </c>
      <c r="G1236" s="2">
        <v>69.22</v>
      </c>
      <c r="H1236" s="3">
        <v>6</v>
      </c>
      <c r="I1236" s="2">
        <v>11.25</v>
      </c>
    </row>
    <row r="1237" spans="1:9" x14ac:dyDescent="0.35">
      <c r="A1237" s="1">
        <v>41912</v>
      </c>
      <c r="B1237" t="s">
        <v>1413</v>
      </c>
      <c r="C1237" t="s">
        <v>164</v>
      </c>
      <c r="D1237" t="s">
        <v>11</v>
      </c>
      <c r="E1237" t="s">
        <v>20</v>
      </c>
      <c r="F1237" t="s">
        <v>800</v>
      </c>
      <c r="G1237" s="2">
        <v>43.18</v>
      </c>
      <c r="H1237" s="3">
        <v>7</v>
      </c>
      <c r="I1237" s="2">
        <v>13.49</v>
      </c>
    </row>
    <row r="1238" spans="1:9" x14ac:dyDescent="0.35">
      <c r="A1238" s="1">
        <v>41912</v>
      </c>
      <c r="B1238" t="s">
        <v>727</v>
      </c>
      <c r="C1238" t="s">
        <v>149</v>
      </c>
      <c r="D1238" t="s">
        <v>34</v>
      </c>
      <c r="E1238" t="s">
        <v>47</v>
      </c>
      <c r="F1238" t="s">
        <v>214</v>
      </c>
      <c r="G1238" s="2">
        <v>15.24</v>
      </c>
      <c r="H1238" s="3">
        <v>3</v>
      </c>
      <c r="I1238" s="2">
        <v>5.18</v>
      </c>
    </row>
    <row r="1239" spans="1:9" x14ac:dyDescent="0.35">
      <c r="A1239" s="1">
        <v>41912</v>
      </c>
      <c r="B1239" t="s">
        <v>1414</v>
      </c>
      <c r="C1239" t="s">
        <v>78</v>
      </c>
      <c r="D1239" t="s">
        <v>11</v>
      </c>
      <c r="E1239" t="s">
        <v>92</v>
      </c>
      <c r="F1239" t="s">
        <v>1415</v>
      </c>
      <c r="G1239" s="2">
        <v>795.41</v>
      </c>
      <c r="H1239" s="3">
        <v>6</v>
      </c>
      <c r="I1239" s="2">
        <v>59.66</v>
      </c>
    </row>
    <row r="1240" spans="1:9" x14ac:dyDescent="0.35">
      <c r="A1240" s="1">
        <v>41913</v>
      </c>
      <c r="B1240" t="s">
        <v>305</v>
      </c>
      <c r="C1240" t="s">
        <v>126</v>
      </c>
      <c r="D1240" t="s">
        <v>11</v>
      </c>
      <c r="E1240" t="s">
        <v>43</v>
      </c>
      <c r="F1240" t="s">
        <v>1416</v>
      </c>
      <c r="G1240" s="2">
        <v>4.71</v>
      </c>
      <c r="H1240" s="3">
        <v>1</v>
      </c>
      <c r="I1240" s="2">
        <v>0</v>
      </c>
    </row>
    <row r="1241" spans="1:9" x14ac:dyDescent="0.35">
      <c r="A1241" s="1">
        <v>41914</v>
      </c>
      <c r="B1241" t="s">
        <v>1417</v>
      </c>
      <c r="C1241" t="s">
        <v>95</v>
      </c>
      <c r="D1241" t="s">
        <v>11</v>
      </c>
      <c r="E1241" t="s">
        <v>12</v>
      </c>
      <c r="F1241" t="s">
        <v>1418</v>
      </c>
      <c r="G1241" s="2">
        <v>9.41</v>
      </c>
      <c r="H1241" s="3">
        <v>2</v>
      </c>
      <c r="I1241" s="2">
        <v>3.41</v>
      </c>
    </row>
    <row r="1242" spans="1:9" x14ac:dyDescent="0.35">
      <c r="A1242" s="1">
        <v>41914</v>
      </c>
      <c r="B1242" t="s">
        <v>1417</v>
      </c>
      <c r="C1242" t="s">
        <v>95</v>
      </c>
      <c r="D1242" t="s">
        <v>11</v>
      </c>
      <c r="E1242" t="s">
        <v>43</v>
      </c>
      <c r="F1242" t="s">
        <v>160</v>
      </c>
      <c r="G1242" s="2">
        <v>4.67</v>
      </c>
      <c r="H1242" s="3">
        <v>2</v>
      </c>
      <c r="I1242" s="2">
        <v>1.46</v>
      </c>
    </row>
    <row r="1243" spans="1:9" x14ac:dyDescent="0.35">
      <c r="A1243" s="1">
        <v>41914</v>
      </c>
      <c r="B1243" t="s">
        <v>1417</v>
      </c>
      <c r="C1243" t="s">
        <v>95</v>
      </c>
      <c r="D1243" t="s">
        <v>39</v>
      </c>
      <c r="E1243" t="s">
        <v>40</v>
      </c>
      <c r="F1243" t="s">
        <v>1419</v>
      </c>
      <c r="G1243" s="2">
        <v>318.39999999999998</v>
      </c>
      <c r="H1243" s="3">
        <v>2</v>
      </c>
      <c r="I1243" s="2">
        <v>107.46</v>
      </c>
    </row>
    <row r="1244" spans="1:9" x14ac:dyDescent="0.35">
      <c r="A1244" s="1">
        <v>41914</v>
      </c>
      <c r="B1244" t="s">
        <v>1417</v>
      </c>
      <c r="C1244" t="s">
        <v>95</v>
      </c>
      <c r="D1244" t="s">
        <v>11</v>
      </c>
      <c r="E1244" t="s">
        <v>63</v>
      </c>
      <c r="F1244" t="s">
        <v>1420</v>
      </c>
      <c r="G1244" s="2">
        <v>12.77</v>
      </c>
      <c r="H1244" s="3">
        <v>6</v>
      </c>
      <c r="I1244" s="2">
        <v>4.63</v>
      </c>
    </row>
    <row r="1245" spans="1:9" x14ac:dyDescent="0.35">
      <c r="A1245" s="1">
        <v>41914</v>
      </c>
      <c r="B1245" t="s">
        <v>1417</v>
      </c>
      <c r="C1245" t="s">
        <v>95</v>
      </c>
      <c r="D1245" t="s">
        <v>11</v>
      </c>
      <c r="E1245" t="s">
        <v>200</v>
      </c>
      <c r="F1245" t="s">
        <v>1421</v>
      </c>
      <c r="G1245" s="2">
        <v>15.36</v>
      </c>
      <c r="H1245" s="3">
        <v>2</v>
      </c>
      <c r="I1245" s="2">
        <v>-3.26</v>
      </c>
    </row>
    <row r="1246" spans="1:9" x14ac:dyDescent="0.35">
      <c r="A1246" s="1">
        <v>41914</v>
      </c>
      <c r="B1246" t="s">
        <v>1417</v>
      </c>
      <c r="C1246" t="s">
        <v>95</v>
      </c>
      <c r="D1246" t="s">
        <v>39</v>
      </c>
      <c r="E1246" t="s">
        <v>40</v>
      </c>
      <c r="F1246" t="s">
        <v>520</v>
      </c>
      <c r="G1246" s="2">
        <v>230.38</v>
      </c>
      <c r="H1246" s="3">
        <v>3</v>
      </c>
      <c r="I1246" s="2">
        <v>20.16</v>
      </c>
    </row>
    <row r="1247" spans="1:9" x14ac:dyDescent="0.35">
      <c r="A1247" s="1">
        <v>41914</v>
      </c>
      <c r="B1247" t="s">
        <v>1417</v>
      </c>
      <c r="C1247" t="s">
        <v>95</v>
      </c>
      <c r="D1247" t="s">
        <v>39</v>
      </c>
      <c r="E1247" t="s">
        <v>52</v>
      </c>
      <c r="F1247" t="s">
        <v>1422</v>
      </c>
      <c r="G1247" s="2">
        <v>7.16</v>
      </c>
      <c r="H1247" s="3">
        <v>1</v>
      </c>
      <c r="I1247" s="2">
        <v>-0.09</v>
      </c>
    </row>
    <row r="1248" spans="1:9" x14ac:dyDescent="0.35">
      <c r="A1248" s="1">
        <v>41915</v>
      </c>
      <c r="B1248" t="s">
        <v>1423</v>
      </c>
      <c r="C1248" t="s">
        <v>15</v>
      </c>
      <c r="D1248" t="s">
        <v>34</v>
      </c>
      <c r="E1248" t="s">
        <v>35</v>
      </c>
      <c r="F1248" t="s">
        <v>919</v>
      </c>
      <c r="G1248" s="2">
        <v>258.27999999999997</v>
      </c>
      <c r="H1248" s="3">
        <v>3</v>
      </c>
      <c r="I1248" s="2">
        <v>-70.099999999999994</v>
      </c>
    </row>
    <row r="1249" spans="1:9" x14ac:dyDescent="0.35">
      <c r="A1249" s="1">
        <v>41915</v>
      </c>
      <c r="B1249" t="s">
        <v>1424</v>
      </c>
      <c r="C1249" t="s">
        <v>27</v>
      </c>
      <c r="D1249" t="s">
        <v>34</v>
      </c>
      <c r="E1249" t="s">
        <v>145</v>
      </c>
      <c r="F1249" t="s">
        <v>238</v>
      </c>
      <c r="G1249" s="2">
        <v>143.43</v>
      </c>
      <c r="H1249" s="3">
        <v>1</v>
      </c>
      <c r="I1249" s="2">
        <v>3.59</v>
      </c>
    </row>
    <row r="1250" spans="1:9" x14ac:dyDescent="0.35">
      <c r="A1250" s="1">
        <v>41915</v>
      </c>
      <c r="B1250" t="s">
        <v>1424</v>
      </c>
      <c r="C1250" t="s">
        <v>27</v>
      </c>
      <c r="D1250" t="s">
        <v>34</v>
      </c>
      <c r="E1250" t="s">
        <v>35</v>
      </c>
      <c r="F1250" t="s">
        <v>1425</v>
      </c>
      <c r="G1250" s="2">
        <v>122.35</v>
      </c>
      <c r="H1250" s="3">
        <v>3</v>
      </c>
      <c r="I1250" s="2">
        <v>13.76</v>
      </c>
    </row>
    <row r="1251" spans="1:9" x14ac:dyDescent="0.35">
      <c r="A1251" s="1">
        <v>41915</v>
      </c>
      <c r="B1251" t="s">
        <v>1357</v>
      </c>
      <c r="C1251" t="s">
        <v>245</v>
      </c>
      <c r="D1251" t="s">
        <v>11</v>
      </c>
      <c r="E1251" t="s">
        <v>18</v>
      </c>
      <c r="F1251" t="s">
        <v>1087</v>
      </c>
      <c r="G1251" s="2">
        <v>61.57</v>
      </c>
      <c r="H1251" s="3">
        <v>2</v>
      </c>
      <c r="I1251" s="2">
        <v>4.62</v>
      </c>
    </row>
    <row r="1252" spans="1:9" x14ac:dyDescent="0.35">
      <c r="A1252" s="1">
        <v>41915</v>
      </c>
      <c r="B1252" t="s">
        <v>1357</v>
      </c>
      <c r="C1252" t="s">
        <v>245</v>
      </c>
      <c r="D1252" t="s">
        <v>11</v>
      </c>
      <c r="E1252" t="s">
        <v>24</v>
      </c>
      <c r="F1252" t="s">
        <v>811</v>
      </c>
      <c r="G1252" s="2">
        <v>6.19</v>
      </c>
      <c r="H1252" s="3">
        <v>3</v>
      </c>
      <c r="I1252" s="2">
        <v>0.46</v>
      </c>
    </row>
    <row r="1253" spans="1:9" x14ac:dyDescent="0.35">
      <c r="A1253" s="1">
        <v>41915</v>
      </c>
      <c r="B1253" t="s">
        <v>1426</v>
      </c>
      <c r="C1253" t="s">
        <v>78</v>
      </c>
      <c r="D1253" t="s">
        <v>11</v>
      </c>
      <c r="E1253" t="s">
        <v>24</v>
      </c>
      <c r="F1253" t="s">
        <v>600</v>
      </c>
      <c r="G1253" s="2">
        <v>55.98</v>
      </c>
      <c r="H1253" s="3">
        <v>2</v>
      </c>
      <c r="I1253" s="2">
        <v>4.2</v>
      </c>
    </row>
    <row r="1254" spans="1:9" x14ac:dyDescent="0.35">
      <c r="A1254" s="1">
        <v>41915</v>
      </c>
      <c r="B1254" t="s">
        <v>1426</v>
      </c>
      <c r="C1254" t="s">
        <v>78</v>
      </c>
      <c r="D1254" t="s">
        <v>11</v>
      </c>
      <c r="E1254" t="s">
        <v>63</v>
      </c>
      <c r="F1254" t="s">
        <v>1427</v>
      </c>
      <c r="G1254" s="2">
        <v>14.48</v>
      </c>
      <c r="H1254" s="3">
        <v>5</v>
      </c>
      <c r="I1254" s="2">
        <v>4.8899999999999997</v>
      </c>
    </row>
    <row r="1255" spans="1:9" x14ac:dyDescent="0.35">
      <c r="A1255" s="1">
        <v>41915</v>
      </c>
      <c r="B1255" t="s">
        <v>1426</v>
      </c>
      <c r="C1255" t="s">
        <v>78</v>
      </c>
      <c r="D1255" t="s">
        <v>39</v>
      </c>
      <c r="E1255" t="s">
        <v>52</v>
      </c>
      <c r="F1255" t="s">
        <v>1428</v>
      </c>
      <c r="G1255" s="2">
        <v>142.49</v>
      </c>
      <c r="H1255" s="3">
        <v>3</v>
      </c>
      <c r="I1255" s="2">
        <v>-3.56</v>
      </c>
    </row>
    <row r="1256" spans="1:9" x14ac:dyDescent="0.35">
      <c r="A1256" s="1">
        <v>41915</v>
      </c>
      <c r="B1256" t="s">
        <v>1429</v>
      </c>
      <c r="C1256" t="s">
        <v>10</v>
      </c>
      <c r="D1256" t="s">
        <v>11</v>
      </c>
      <c r="E1256" t="s">
        <v>43</v>
      </c>
      <c r="F1256" t="s">
        <v>1133</v>
      </c>
      <c r="G1256" s="2">
        <v>4.34</v>
      </c>
      <c r="H1256" s="3">
        <v>3</v>
      </c>
      <c r="I1256" s="2">
        <v>0.87</v>
      </c>
    </row>
    <row r="1257" spans="1:9" x14ac:dyDescent="0.35">
      <c r="A1257" s="1">
        <v>41915</v>
      </c>
      <c r="B1257" t="s">
        <v>1429</v>
      </c>
      <c r="C1257" t="s">
        <v>10</v>
      </c>
      <c r="D1257" t="s">
        <v>34</v>
      </c>
      <c r="E1257" t="s">
        <v>47</v>
      </c>
      <c r="F1257" t="s">
        <v>1216</v>
      </c>
      <c r="G1257" s="2">
        <v>31.78</v>
      </c>
      <c r="H1257" s="3">
        <v>3</v>
      </c>
      <c r="I1257" s="2">
        <v>-19.07</v>
      </c>
    </row>
    <row r="1258" spans="1:9" x14ac:dyDescent="0.35">
      <c r="A1258" s="1">
        <v>41915</v>
      </c>
      <c r="B1258" t="s">
        <v>1429</v>
      </c>
      <c r="C1258" t="s">
        <v>10</v>
      </c>
      <c r="D1258" t="s">
        <v>11</v>
      </c>
      <c r="E1258" t="s">
        <v>16</v>
      </c>
      <c r="F1258" t="s">
        <v>1430</v>
      </c>
      <c r="G1258" s="2">
        <v>4.93</v>
      </c>
      <c r="H1258" s="3">
        <v>2</v>
      </c>
      <c r="I1258" s="2">
        <v>1.72</v>
      </c>
    </row>
    <row r="1259" spans="1:9" x14ac:dyDescent="0.35">
      <c r="A1259" s="1">
        <v>41915</v>
      </c>
      <c r="B1259" t="s">
        <v>1429</v>
      </c>
      <c r="C1259" t="s">
        <v>10</v>
      </c>
      <c r="D1259" t="s">
        <v>11</v>
      </c>
      <c r="E1259" t="s">
        <v>20</v>
      </c>
      <c r="F1259" t="s">
        <v>929</v>
      </c>
      <c r="G1259" s="2">
        <v>1.79</v>
      </c>
      <c r="H1259" s="3">
        <v>3</v>
      </c>
      <c r="I1259" s="2">
        <v>-3.04</v>
      </c>
    </row>
    <row r="1260" spans="1:9" x14ac:dyDescent="0.35">
      <c r="A1260" s="1">
        <v>41915</v>
      </c>
      <c r="B1260" t="s">
        <v>1429</v>
      </c>
      <c r="C1260" t="s">
        <v>10</v>
      </c>
      <c r="D1260" t="s">
        <v>11</v>
      </c>
      <c r="E1260" t="s">
        <v>43</v>
      </c>
      <c r="F1260" t="s">
        <v>1416</v>
      </c>
      <c r="G1260" s="2">
        <v>15.07</v>
      </c>
      <c r="H1260" s="3">
        <v>4</v>
      </c>
      <c r="I1260" s="2">
        <v>-3.77</v>
      </c>
    </row>
    <row r="1261" spans="1:9" x14ac:dyDescent="0.35">
      <c r="A1261" s="1">
        <v>41916</v>
      </c>
      <c r="B1261" t="s">
        <v>1431</v>
      </c>
      <c r="C1261" t="s">
        <v>27</v>
      </c>
      <c r="D1261" t="s">
        <v>11</v>
      </c>
      <c r="E1261" t="s">
        <v>16</v>
      </c>
      <c r="F1261" t="s">
        <v>1432</v>
      </c>
      <c r="G1261" s="2">
        <v>14.45</v>
      </c>
      <c r="H1261" s="3">
        <v>5</v>
      </c>
      <c r="I1261" s="2">
        <v>6.79</v>
      </c>
    </row>
    <row r="1262" spans="1:9" x14ac:dyDescent="0.35">
      <c r="A1262" s="1">
        <v>41916</v>
      </c>
      <c r="B1262" t="s">
        <v>1431</v>
      </c>
      <c r="C1262" t="s">
        <v>27</v>
      </c>
      <c r="D1262" t="s">
        <v>11</v>
      </c>
      <c r="E1262" t="s">
        <v>20</v>
      </c>
      <c r="F1262" t="s">
        <v>888</v>
      </c>
      <c r="G1262" s="2">
        <v>95.65</v>
      </c>
      <c r="H1262" s="3">
        <v>2</v>
      </c>
      <c r="I1262" s="2">
        <v>31.09</v>
      </c>
    </row>
    <row r="1263" spans="1:9" x14ac:dyDescent="0.35">
      <c r="A1263" s="1">
        <v>41916</v>
      </c>
      <c r="B1263" t="s">
        <v>1433</v>
      </c>
      <c r="C1263" t="s">
        <v>164</v>
      </c>
      <c r="D1263" t="s">
        <v>11</v>
      </c>
      <c r="E1263" t="s">
        <v>16</v>
      </c>
      <c r="F1263" t="s">
        <v>1434</v>
      </c>
      <c r="G1263" s="2">
        <v>29.24</v>
      </c>
      <c r="H1263" s="3">
        <v>4</v>
      </c>
      <c r="I1263" s="2">
        <v>13.74</v>
      </c>
    </row>
    <row r="1264" spans="1:9" x14ac:dyDescent="0.35">
      <c r="A1264" s="1">
        <v>41916</v>
      </c>
      <c r="B1264" t="s">
        <v>1271</v>
      </c>
      <c r="C1264" t="s">
        <v>149</v>
      </c>
      <c r="D1264" t="s">
        <v>34</v>
      </c>
      <c r="E1264" t="s">
        <v>35</v>
      </c>
      <c r="F1264" t="s">
        <v>1435</v>
      </c>
      <c r="G1264" s="2">
        <v>589.41</v>
      </c>
      <c r="H1264" s="3">
        <v>5</v>
      </c>
      <c r="I1264" s="2">
        <v>-6.55</v>
      </c>
    </row>
    <row r="1265" spans="1:9" x14ac:dyDescent="0.35">
      <c r="A1265" s="1">
        <v>41917</v>
      </c>
      <c r="B1265" t="s">
        <v>1436</v>
      </c>
      <c r="C1265" t="s">
        <v>78</v>
      </c>
      <c r="D1265" t="s">
        <v>11</v>
      </c>
      <c r="E1265" t="s">
        <v>92</v>
      </c>
      <c r="F1265" t="s">
        <v>801</v>
      </c>
      <c r="G1265" s="2">
        <v>91.92</v>
      </c>
      <c r="H1265" s="3">
        <v>5</v>
      </c>
      <c r="I1265" s="2">
        <v>11.49</v>
      </c>
    </row>
    <row r="1266" spans="1:9" x14ac:dyDescent="0.35">
      <c r="A1266" s="1">
        <v>41917</v>
      </c>
      <c r="B1266" t="s">
        <v>1121</v>
      </c>
      <c r="C1266" t="s">
        <v>27</v>
      </c>
      <c r="D1266" t="s">
        <v>39</v>
      </c>
      <c r="E1266" t="s">
        <v>52</v>
      </c>
      <c r="F1266" t="s">
        <v>668</v>
      </c>
      <c r="G1266" s="2">
        <v>99.98</v>
      </c>
      <c r="H1266" s="3">
        <v>2</v>
      </c>
      <c r="I1266" s="2">
        <v>34.99</v>
      </c>
    </row>
    <row r="1267" spans="1:9" x14ac:dyDescent="0.35">
      <c r="A1267" s="1">
        <v>41918</v>
      </c>
      <c r="B1267" t="s">
        <v>109</v>
      </c>
      <c r="C1267" t="s">
        <v>27</v>
      </c>
      <c r="D1267" t="s">
        <v>39</v>
      </c>
      <c r="E1267" t="s">
        <v>52</v>
      </c>
      <c r="F1267" t="s">
        <v>1437</v>
      </c>
      <c r="G1267" s="2">
        <v>9.09</v>
      </c>
      <c r="H1267" s="3">
        <v>3</v>
      </c>
      <c r="I1267" s="2">
        <v>1.91</v>
      </c>
    </row>
    <row r="1268" spans="1:9" x14ac:dyDescent="0.35">
      <c r="A1268" s="1">
        <v>41918</v>
      </c>
      <c r="B1268" t="s">
        <v>1438</v>
      </c>
      <c r="C1268" t="s">
        <v>996</v>
      </c>
      <c r="D1268" t="s">
        <v>11</v>
      </c>
      <c r="E1268" t="s">
        <v>20</v>
      </c>
      <c r="F1268" t="s">
        <v>1210</v>
      </c>
      <c r="G1268" s="2">
        <v>15.36</v>
      </c>
      <c r="H1268" s="3">
        <v>2</v>
      </c>
      <c r="I1268" s="2">
        <v>7.68</v>
      </c>
    </row>
    <row r="1269" spans="1:9" x14ac:dyDescent="0.35">
      <c r="A1269" s="1">
        <v>41918</v>
      </c>
      <c r="B1269" t="s">
        <v>1433</v>
      </c>
      <c r="C1269" t="s">
        <v>23</v>
      </c>
      <c r="D1269" t="s">
        <v>11</v>
      </c>
      <c r="E1269" t="s">
        <v>18</v>
      </c>
      <c r="F1269" t="s">
        <v>1439</v>
      </c>
      <c r="G1269" s="2">
        <v>83.92</v>
      </c>
      <c r="H1269" s="3">
        <v>5</v>
      </c>
      <c r="I1269" s="2">
        <v>-13.64</v>
      </c>
    </row>
    <row r="1270" spans="1:9" x14ac:dyDescent="0.35">
      <c r="A1270" s="1">
        <v>41918</v>
      </c>
      <c r="B1270" t="s">
        <v>1214</v>
      </c>
      <c r="C1270" t="s">
        <v>129</v>
      </c>
      <c r="D1270" t="s">
        <v>11</v>
      </c>
      <c r="E1270" t="s">
        <v>18</v>
      </c>
      <c r="F1270" t="s">
        <v>1440</v>
      </c>
      <c r="G1270" s="2">
        <v>386.34</v>
      </c>
      <c r="H1270" s="3">
        <v>2</v>
      </c>
      <c r="I1270" s="2">
        <v>54.09</v>
      </c>
    </row>
    <row r="1271" spans="1:9" x14ac:dyDescent="0.35">
      <c r="A1271" s="1">
        <v>41919</v>
      </c>
      <c r="B1271" t="s">
        <v>1209</v>
      </c>
      <c r="C1271" t="s">
        <v>23</v>
      </c>
      <c r="D1271" t="s">
        <v>34</v>
      </c>
      <c r="E1271" t="s">
        <v>47</v>
      </c>
      <c r="F1271" t="s">
        <v>1311</v>
      </c>
      <c r="G1271" s="2">
        <v>129.91999999999999</v>
      </c>
      <c r="H1271" s="3">
        <v>5</v>
      </c>
      <c r="I1271" s="2">
        <v>21.11</v>
      </c>
    </row>
    <row r="1272" spans="1:9" x14ac:dyDescent="0.35">
      <c r="A1272" s="1">
        <v>41919</v>
      </c>
      <c r="B1272" t="s">
        <v>462</v>
      </c>
      <c r="C1272" t="s">
        <v>10</v>
      </c>
      <c r="D1272" t="s">
        <v>11</v>
      </c>
      <c r="E1272" t="s">
        <v>18</v>
      </c>
      <c r="F1272" t="s">
        <v>1013</v>
      </c>
      <c r="G1272" s="2">
        <v>107.44</v>
      </c>
      <c r="H1272" s="3">
        <v>10</v>
      </c>
      <c r="I1272" s="2">
        <v>10.74</v>
      </c>
    </row>
    <row r="1273" spans="1:9" x14ac:dyDescent="0.35">
      <c r="A1273" s="1">
        <v>41920</v>
      </c>
      <c r="B1273" t="s">
        <v>1346</v>
      </c>
      <c r="C1273" t="s">
        <v>245</v>
      </c>
      <c r="D1273" t="s">
        <v>39</v>
      </c>
      <c r="E1273" t="s">
        <v>52</v>
      </c>
      <c r="F1273" t="s">
        <v>1441</v>
      </c>
      <c r="G1273" s="2">
        <v>23.47</v>
      </c>
      <c r="H1273" s="3">
        <v>3</v>
      </c>
      <c r="I1273" s="2">
        <v>4.99</v>
      </c>
    </row>
    <row r="1274" spans="1:9" x14ac:dyDescent="0.35">
      <c r="A1274" s="1">
        <v>41920</v>
      </c>
      <c r="B1274" t="s">
        <v>1339</v>
      </c>
      <c r="C1274" t="s">
        <v>149</v>
      </c>
      <c r="D1274" t="s">
        <v>11</v>
      </c>
      <c r="E1274" t="s">
        <v>12</v>
      </c>
      <c r="F1274" t="s">
        <v>1442</v>
      </c>
      <c r="G1274" s="2">
        <v>123.92</v>
      </c>
      <c r="H1274" s="3">
        <v>4</v>
      </c>
      <c r="I1274" s="2">
        <v>55.76</v>
      </c>
    </row>
    <row r="1275" spans="1:9" x14ac:dyDescent="0.35">
      <c r="A1275" s="1">
        <v>41921</v>
      </c>
      <c r="B1275" t="s">
        <v>788</v>
      </c>
      <c r="C1275" t="s">
        <v>245</v>
      </c>
      <c r="D1275" t="s">
        <v>11</v>
      </c>
      <c r="E1275" t="s">
        <v>12</v>
      </c>
      <c r="F1275" t="s">
        <v>457</v>
      </c>
      <c r="G1275" s="2">
        <v>88.77</v>
      </c>
      <c r="H1275" s="3">
        <v>2</v>
      </c>
      <c r="I1275" s="2">
        <v>31.07</v>
      </c>
    </row>
    <row r="1276" spans="1:9" x14ac:dyDescent="0.35">
      <c r="A1276" s="1">
        <v>41921</v>
      </c>
      <c r="B1276" t="s">
        <v>1198</v>
      </c>
      <c r="C1276" t="s">
        <v>27</v>
      </c>
      <c r="D1276" t="s">
        <v>11</v>
      </c>
      <c r="E1276" t="s">
        <v>24</v>
      </c>
      <c r="F1276" t="s">
        <v>759</v>
      </c>
      <c r="G1276" s="2">
        <v>144.6</v>
      </c>
      <c r="H1276" s="3">
        <v>3</v>
      </c>
      <c r="I1276" s="2">
        <v>41.93</v>
      </c>
    </row>
    <row r="1277" spans="1:9" x14ac:dyDescent="0.35">
      <c r="A1277" s="1">
        <v>41921</v>
      </c>
      <c r="B1277" t="s">
        <v>1198</v>
      </c>
      <c r="C1277" t="s">
        <v>27</v>
      </c>
      <c r="D1277" t="s">
        <v>39</v>
      </c>
      <c r="E1277" t="s">
        <v>40</v>
      </c>
      <c r="F1277" t="s">
        <v>955</v>
      </c>
      <c r="G1277" s="2">
        <v>15.99</v>
      </c>
      <c r="H1277" s="3">
        <v>1</v>
      </c>
      <c r="I1277" s="2">
        <v>-3</v>
      </c>
    </row>
    <row r="1278" spans="1:9" x14ac:dyDescent="0.35">
      <c r="A1278" s="1">
        <v>41922</v>
      </c>
      <c r="B1278" t="s">
        <v>1443</v>
      </c>
      <c r="C1278" t="s">
        <v>27</v>
      </c>
      <c r="D1278" t="s">
        <v>34</v>
      </c>
      <c r="E1278" t="s">
        <v>35</v>
      </c>
      <c r="F1278" t="s">
        <v>1425</v>
      </c>
      <c r="G1278" s="2">
        <v>122.35</v>
      </c>
      <c r="H1278" s="3">
        <v>3</v>
      </c>
      <c r="I1278" s="2">
        <v>13.76</v>
      </c>
    </row>
    <row r="1279" spans="1:9" x14ac:dyDescent="0.35">
      <c r="A1279" s="1">
        <v>41922</v>
      </c>
      <c r="B1279" t="s">
        <v>1443</v>
      </c>
      <c r="C1279" t="s">
        <v>27</v>
      </c>
      <c r="D1279" t="s">
        <v>11</v>
      </c>
      <c r="E1279" t="s">
        <v>63</v>
      </c>
      <c r="F1279" t="s">
        <v>1444</v>
      </c>
      <c r="G1279" s="2">
        <v>15.28</v>
      </c>
      <c r="H1279" s="3">
        <v>2</v>
      </c>
      <c r="I1279" s="2">
        <v>7.49</v>
      </c>
    </row>
    <row r="1280" spans="1:9" x14ac:dyDescent="0.35">
      <c r="A1280" s="1">
        <v>41922</v>
      </c>
      <c r="B1280" t="s">
        <v>131</v>
      </c>
      <c r="C1280" t="s">
        <v>95</v>
      </c>
      <c r="D1280" t="s">
        <v>34</v>
      </c>
      <c r="E1280" t="s">
        <v>47</v>
      </c>
      <c r="F1280" t="s">
        <v>975</v>
      </c>
      <c r="G1280" s="2">
        <v>46.87</v>
      </c>
      <c r="H1280" s="3">
        <v>7</v>
      </c>
      <c r="I1280" s="2">
        <v>3.52</v>
      </c>
    </row>
    <row r="1281" spans="1:9" x14ac:dyDescent="0.35">
      <c r="A1281" s="1">
        <v>41922</v>
      </c>
      <c r="B1281" t="s">
        <v>270</v>
      </c>
      <c r="C1281" t="s">
        <v>10</v>
      </c>
      <c r="D1281" t="s">
        <v>39</v>
      </c>
      <c r="E1281" t="s">
        <v>40</v>
      </c>
      <c r="F1281" t="s">
        <v>439</v>
      </c>
      <c r="G1281" s="2">
        <v>719.95</v>
      </c>
      <c r="H1281" s="3">
        <v>6</v>
      </c>
      <c r="I1281" s="2">
        <v>72</v>
      </c>
    </row>
    <row r="1282" spans="1:9" x14ac:dyDescent="0.35">
      <c r="A1282" s="1">
        <v>41922</v>
      </c>
      <c r="B1282" t="s">
        <v>270</v>
      </c>
      <c r="C1282" t="s">
        <v>10</v>
      </c>
      <c r="D1282" t="s">
        <v>39</v>
      </c>
      <c r="E1282" t="s">
        <v>40</v>
      </c>
      <c r="F1282" t="s">
        <v>347</v>
      </c>
      <c r="G1282" s="2">
        <v>755.94</v>
      </c>
      <c r="H1282" s="3">
        <v>7</v>
      </c>
      <c r="I1282" s="2">
        <v>66.150000000000006</v>
      </c>
    </row>
    <row r="1283" spans="1:9" x14ac:dyDescent="0.35">
      <c r="A1283" s="1">
        <v>41922</v>
      </c>
      <c r="B1283" t="s">
        <v>270</v>
      </c>
      <c r="C1283" t="s">
        <v>10</v>
      </c>
      <c r="D1283" t="s">
        <v>11</v>
      </c>
      <c r="E1283" t="s">
        <v>20</v>
      </c>
      <c r="F1283" t="s">
        <v>511</v>
      </c>
      <c r="G1283" s="2">
        <v>11.98</v>
      </c>
      <c r="H1283" s="3">
        <v>5</v>
      </c>
      <c r="I1283" s="2">
        <v>-19.170000000000002</v>
      </c>
    </row>
    <row r="1284" spans="1:9" x14ac:dyDescent="0.35">
      <c r="A1284" s="1">
        <v>41922</v>
      </c>
      <c r="B1284" t="s">
        <v>270</v>
      </c>
      <c r="C1284" t="s">
        <v>10</v>
      </c>
      <c r="D1284" t="s">
        <v>11</v>
      </c>
      <c r="E1284" t="s">
        <v>20</v>
      </c>
      <c r="F1284" t="s">
        <v>451</v>
      </c>
      <c r="G1284" s="2">
        <v>0.9</v>
      </c>
      <c r="H1284" s="3">
        <v>1</v>
      </c>
      <c r="I1284" s="2">
        <v>-1.57</v>
      </c>
    </row>
    <row r="1285" spans="1:9" x14ac:dyDescent="0.35">
      <c r="A1285" s="1">
        <v>41922</v>
      </c>
      <c r="B1285" t="s">
        <v>289</v>
      </c>
      <c r="C1285" t="s">
        <v>78</v>
      </c>
      <c r="D1285" t="s">
        <v>39</v>
      </c>
      <c r="E1285" t="s">
        <v>302</v>
      </c>
      <c r="F1285" t="s">
        <v>1445</v>
      </c>
      <c r="G1285" s="2">
        <v>101.99</v>
      </c>
      <c r="H1285" s="3">
        <v>2</v>
      </c>
      <c r="I1285" s="2">
        <v>-71.400000000000006</v>
      </c>
    </row>
    <row r="1286" spans="1:9" x14ac:dyDescent="0.35">
      <c r="A1286" s="1">
        <v>41922</v>
      </c>
      <c r="B1286" t="s">
        <v>289</v>
      </c>
      <c r="C1286" t="s">
        <v>78</v>
      </c>
      <c r="D1286" t="s">
        <v>11</v>
      </c>
      <c r="E1286" t="s">
        <v>20</v>
      </c>
      <c r="F1286" t="s">
        <v>1281</v>
      </c>
      <c r="G1286" s="2">
        <v>18.260000000000002</v>
      </c>
      <c r="H1286" s="3">
        <v>2</v>
      </c>
      <c r="I1286" s="2">
        <v>-13.39</v>
      </c>
    </row>
    <row r="1287" spans="1:9" x14ac:dyDescent="0.35">
      <c r="A1287" s="1">
        <v>41922</v>
      </c>
      <c r="B1287" t="s">
        <v>1446</v>
      </c>
      <c r="C1287" t="s">
        <v>399</v>
      </c>
      <c r="D1287" t="s">
        <v>11</v>
      </c>
      <c r="E1287" t="s">
        <v>24</v>
      </c>
      <c r="F1287" t="s">
        <v>1447</v>
      </c>
      <c r="G1287" s="2">
        <v>255.85</v>
      </c>
      <c r="H1287" s="3">
        <v>7</v>
      </c>
      <c r="I1287" s="2">
        <v>112.57</v>
      </c>
    </row>
    <row r="1288" spans="1:9" x14ac:dyDescent="0.35">
      <c r="A1288" s="1">
        <v>41923</v>
      </c>
      <c r="B1288" t="s">
        <v>1448</v>
      </c>
      <c r="C1288" t="s">
        <v>23</v>
      </c>
      <c r="D1288" t="s">
        <v>11</v>
      </c>
      <c r="E1288" t="s">
        <v>18</v>
      </c>
      <c r="F1288" t="s">
        <v>1449</v>
      </c>
      <c r="G1288" s="2">
        <v>281.89999999999998</v>
      </c>
      <c r="H1288" s="3">
        <v>2</v>
      </c>
      <c r="I1288" s="2">
        <v>10.57</v>
      </c>
    </row>
    <row r="1289" spans="1:9" x14ac:dyDescent="0.35">
      <c r="A1289" s="1">
        <v>41923</v>
      </c>
      <c r="B1289" t="s">
        <v>1448</v>
      </c>
      <c r="C1289" t="s">
        <v>23</v>
      </c>
      <c r="D1289" t="s">
        <v>11</v>
      </c>
      <c r="E1289" t="s">
        <v>63</v>
      </c>
      <c r="F1289" t="s">
        <v>414</v>
      </c>
      <c r="G1289" s="2">
        <v>201.43</v>
      </c>
      <c r="H1289" s="3">
        <v>3</v>
      </c>
      <c r="I1289" s="2">
        <v>67.98</v>
      </c>
    </row>
    <row r="1290" spans="1:9" x14ac:dyDescent="0.35">
      <c r="A1290" s="1">
        <v>41923</v>
      </c>
      <c r="B1290" t="s">
        <v>724</v>
      </c>
      <c r="C1290" t="s">
        <v>164</v>
      </c>
      <c r="D1290" t="s">
        <v>34</v>
      </c>
      <c r="E1290" t="s">
        <v>47</v>
      </c>
      <c r="F1290" t="s">
        <v>1450</v>
      </c>
      <c r="G1290" s="2">
        <v>63.47</v>
      </c>
      <c r="H1290" s="3">
        <v>11</v>
      </c>
      <c r="I1290" s="2">
        <v>19.04</v>
      </c>
    </row>
    <row r="1291" spans="1:9" x14ac:dyDescent="0.35">
      <c r="A1291" s="1">
        <v>41923</v>
      </c>
      <c r="B1291" t="s">
        <v>724</v>
      </c>
      <c r="C1291" t="s">
        <v>164</v>
      </c>
      <c r="D1291" t="s">
        <v>39</v>
      </c>
      <c r="E1291" t="s">
        <v>52</v>
      </c>
      <c r="F1291" t="s">
        <v>1451</v>
      </c>
      <c r="G1291" s="2">
        <v>345</v>
      </c>
      <c r="H1291" s="3">
        <v>5</v>
      </c>
      <c r="I1291" s="2">
        <v>58.65</v>
      </c>
    </row>
    <row r="1292" spans="1:9" x14ac:dyDescent="0.35">
      <c r="A1292" s="1">
        <v>41923</v>
      </c>
      <c r="B1292" t="s">
        <v>1452</v>
      </c>
      <c r="C1292" t="s">
        <v>27</v>
      </c>
      <c r="D1292" t="s">
        <v>11</v>
      </c>
      <c r="E1292" t="s">
        <v>18</v>
      </c>
      <c r="F1292" t="s">
        <v>1453</v>
      </c>
      <c r="G1292" s="2">
        <v>31.92</v>
      </c>
      <c r="H1292" s="3">
        <v>4</v>
      </c>
      <c r="I1292" s="2">
        <v>8.3000000000000007</v>
      </c>
    </row>
    <row r="1293" spans="1:9" x14ac:dyDescent="0.35">
      <c r="A1293" s="1">
        <v>41923</v>
      </c>
      <c r="B1293" t="s">
        <v>1452</v>
      </c>
      <c r="C1293" t="s">
        <v>27</v>
      </c>
      <c r="D1293" t="s">
        <v>34</v>
      </c>
      <c r="E1293" t="s">
        <v>35</v>
      </c>
      <c r="F1293" t="s">
        <v>1454</v>
      </c>
      <c r="G1293" s="2">
        <v>433.57</v>
      </c>
      <c r="H1293" s="3">
        <v>2</v>
      </c>
      <c r="I1293" s="2">
        <v>-65.040000000000006</v>
      </c>
    </row>
    <row r="1294" spans="1:9" x14ac:dyDescent="0.35">
      <c r="A1294" s="1">
        <v>41923</v>
      </c>
      <c r="B1294" t="s">
        <v>556</v>
      </c>
      <c r="C1294" t="s">
        <v>101</v>
      </c>
      <c r="D1294" t="s">
        <v>11</v>
      </c>
      <c r="E1294" t="s">
        <v>16</v>
      </c>
      <c r="F1294" t="s">
        <v>1040</v>
      </c>
      <c r="G1294" s="2">
        <v>7.31</v>
      </c>
      <c r="H1294" s="3">
        <v>1</v>
      </c>
      <c r="I1294" s="2">
        <v>3.44</v>
      </c>
    </row>
    <row r="1295" spans="1:9" x14ac:dyDescent="0.35">
      <c r="A1295" s="1">
        <v>41923</v>
      </c>
      <c r="B1295" t="s">
        <v>556</v>
      </c>
      <c r="C1295" t="s">
        <v>101</v>
      </c>
      <c r="D1295" t="s">
        <v>34</v>
      </c>
      <c r="E1295" t="s">
        <v>47</v>
      </c>
      <c r="F1295" t="s">
        <v>1455</v>
      </c>
      <c r="G1295" s="2">
        <v>8.92</v>
      </c>
      <c r="H1295" s="3">
        <v>4</v>
      </c>
      <c r="I1295" s="2">
        <v>3.92</v>
      </c>
    </row>
    <row r="1296" spans="1:9" x14ac:dyDescent="0.35">
      <c r="A1296" s="1">
        <v>41923</v>
      </c>
      <c r="B1296" t="s">
        <v>307</v>
      </c>
      <c r="C1296" t="s">
        <v>27</v>
      </c>
      <c r="D1296" t="s">
        <v>11</v>
      </c>
      <c r="E1296" t="s">
        <v>63</v>
      </c>
      <c r="F1296" t="s">
        <v>1444</v>
      </c>
      <c r="G1296" s="2">
        <v>7.64</v>
      </c>
      <c r="H1296" s="3">
        <v>1</v>
      </c>
      <c r="I1296" s="2">
        <v>3.74</v>
      </c>
    </row>
    <row r="1297" spans="1:9" x14ac:dyDescent="0.35">
      <c r="A1297" s="1">
        <v>41924</v>
      </c>
      <c r="B1297" t="s">
        <v>1339</v>
      </c>
      <c r="C1297" t="s">
        <v>27</v>
      </c>
      <c r="D1297" t="s">
        <v>11</v>
      </c>
      <c r="E1297" t="s">
        <v>24</v>
      </c>
      <c r="F1297" t="s">
        <v>998</v>
      </c>
      <c r="G1297" s="2">
        <v>14.9</v>
      </c>
      <c r="H1297" s="3">
        <v>5</v>
      </c>
      <c r="I1297" s="2">
        <v>4.17</v>
      </c>
    </row>
    <row r="1298" spans="1:9" x14ac:dyDescent="0.35">
      <c r="A1298" s="1">
        <v>41924</v>
      </c>
      <c r="B1298" t="s">
        <v>1339</v>
      </c>
      <c r="C1298" t="s">
        <v>27</v>
      </c>
      <c r="D1298" t="s">
        <v>11</v>
      </c>
      <c r="E1298" t="s">
        <v>18</v>
      </c>
      <c r="F1298" t="s">
        <v>1456</v>
      </c>
      <c r="G1298" s="2">
        <v>21.39</v>
      </c>
      <c r="H1298" s="3">
        <v>1</v>
      </c>
      <c r="I1298" s="2">
        <v>6.2</v>
      </c>
    </row>
    <row r="1299" spans="1:9" x14ac:dyDescent="0.35">
      <c r="A1299" s="1">
        <v>41924</v>
      </c>
      <c r="B1299" t="s">
        <v>1457</v>
      </c>
      <c r="C1299" t="s">
        <v>15</v>
      </c>
      <c r="D1299" t="s">
        <v>11</v>
      </c>
      <c r="E1299" t="s">
        <v>200</v>
      </c>
      <c r="F1299" t="s">
        <v>1458</v>
      </c>
      <c r="G1299" s="2">
        <v>22.24</v>
      </c>
      <c r="H1299" s="3">
        <v>2</v>
      </c>
      <c r="I1299" s="2">
        <v>2.5</v>
      </c>
    </row>
    <row r="1300" spans="1:9" x14ac:dyDescent="0.35">
      <c r="A1300" s="1">
        <v>41925</v>
      </c>
      <c r="B1300" t="s">
        <v>1459</v>
      </c>
      <c r="C1300" t="s">
        <v>164</v>
      </c>
      <c r="D1300" t="s">
        <v>11</v>
      </c>
      <c r="E1300" t="s">
        <v>24</v>
      </c>
      <c r="F1300" t="s">
        <v>1000</v>
      </c>
      <c r="G1300" s="2">
        <v>11.52</v>
      </c>
      <c r="H1300" s="3">
        <v>4</v>
      </c>
      <c r="I1300" s="2">
        <v>3.23</v>
      </c>
    </row>
    <row r="1301" spans="1:9" x14ac:dyDescent="0.35">
      <c r="A1301" s="1">
        <v>41925</v>
      </c>
      <c r="B1301" t="s">
        <v>1459</v>
      </c>
      <c r="C1301" t="s">
        <v>164</v>
      </c>
      <c r="D1301" t="s">
        <v>34</v>
      </c>
      <c r="E1301" t="s">
        <v>145</v>
      </c>
      <c r="F1301" t="s">
        <v>1460</v>
      </c>
      <c r="G1301" s="2">
        <v>1298.55</v>
      </c>
      <c r="H1301" s="3">
        <v>5</v>
      </c>
      <c r="I1301" s="2">
        <v>311.64999999999998</v>
      </c>
    </row>
    <row r="1302" spans="1:9" x14ac:dyDescent="0.35">
      <c r="A1302" s="1">
        <v>41925</v>
      </c>
      <c r="B1302" t="s">
        <v>1459</v>
      </c>
      <c r="C1302" t="s">
        <v>164</v>
      </c>
      <c r="D1302" t="s">
        <v>11</v>
      </c>
      <c r="E1302" t="s">
        <v>92</v>
      </c>
      <c r="F1302" t="s">
        <v>534</v>
      </c>
      <c r="G1302" s="2">
        <v>213.92</v>
      </c>
      <c r="H1302" s="3">
        <v>4</v>
      </c>
      <c r="I1302" s="2">
        <v>62.04</v>
      </c>
    </row>
    <row r="1303" spans="1:9" x14ac:dyDescent="0.35">
      <c r="A1303" s="1">
        <v>41925</v>
      </c>
      <c r="B1303" t="s">
        <v>1459</v>
      </c>
      <c r="C1303" t="s">
        <v>164</v>
      </c>
      <c r="D1303" t="s">
        <v>39</v>
      </c>
      <c r="E1303" t="s">
        <v>52</v>
      </c>
      <c r="F1303" t="s">
        <v>1461</v>
      </c>
      <c r="G1303" s="2">
        <v>25.78</v>
      </c>
      <c r="H1303" s="3">
        <v>2</v>
      </c>
      <c r="I1303" s="2">
        <v>2.58</v>
      </c>
    </row>
    <row r="1304" spans="1:9" x14ac:dyDescent="0.35">
      <c r="A1304" s="1">
        <v>41925</v>
      </c>
      <c r="B1304" t="s">
        <v>197</v>
      </c>
      <c r="C1304" t="s">
        <v>177</v>
      </c>
      <c r="D1304" t="s">
        <v>34</v>
      </c>
      <c r="E1304" t="s">
        <v>35</v>
      </c>
      <c r="F1304" t="s">
        <v>919</v>
      </c>
      <c r="G1304" s="2">
        <v>245.98</v>
      </c>
      <c r="H1304" s="3">
        <v>2</v>
      </c>
      <c r="I1304" s="2">
        <v>27.06</v>
      </c>
    </row>
    <row r="1305" spans="1:9" x14ac:dyDescent="0.35">
      <c r="A1305" s="1">
        <v>41925</v>
      </c>
      <c r="B1305" t="s">
        <v>197</v>
      </c>
      <c r="C1305" t="s">
        <v>177</v>
      </c>
      <c r="D1305" t="s">
        <v>11</v>
      </c>
      <c r="E1305" t="s">
        <v>20</v>
      </c>
      <c r="F1305" t="s">
        <v>1462</v>
      </c>
      <c r="G1305" s="2">
        <v>18.940000000000001</v>
      </c>
      <c r="H1305" s="3">
        <v>1</v>
      </c>
      <c r="I1305" s="2">
        <v>9.4700000000000006</v>
      </c>
    </row>
    <row r="1306" spans="1:9" x14ac:dyDescent="0.35">
      <c r="A1306" s="1">
        <v>41925</v>
      </c>
      <c r="B1306" t="s">
        <v>1463</v>
      </c>
      <c r="C1306" t="s">
        <v>149</v>
      </c>
      <c r="D1306" t="s">
        <v>11</v>
      </c>
      <c r="E1306" t="s">
        <v>20</v>
      </c>
      <c r="F1306" t="s">
        <v>522</v>
      </c>
      <c r="G1306" s="2">
        <v>7.75</v>
      </c>
      <c r="H1306" s="3">
        <v>3</v>
      </c>
      <c r="I1306" s="2">
        <v>2.81</v>
      </c>
    </row>
    <row r="1307" spans="1:9" x14ac:dyDescent="0.35">
      <c r="A1307" s="1">
        <v>41925</v>
      </c>
      <c r="B1307" t="s">
        <v>1338</v>
      </c>
      <c r="C1307" t="s">
        <v>55</v>
      </c>
      <c r="D1307" t="s">
        <v>11</v>
      </c>
      <c r="E1307" t="s">
        <v>63</v>
      </c>
      <c r="F1307" t="s">
        <v>1464</v>
      </c>
      <c r="G1307" s="2">
        <v>36.4</v>
      </c>
      <c r="H1307" s="3">
        <v>5</v>
      </c>
      <c r="I1307" s="2">
        <v>17.47</v>
      </c>
    </row>
    <row r="1308" spans="1:9" x14ac:dyDescent="0.35">
      <c r="A1308" s="1">
        <v>41925</v>
      </c>
      <c r="B1308" t="s">
        <v>1338</v>
      </c>
      <c r="C1308" t="s">
        <v>55</v>
      </c>
      <c r="D1308" t="s">
        <v>39</v>
      </c>
      <c r="E1308" t="s">
        <v>52</v>
      </c>
      <c r="F1308" t="s">
        <v>1284</v>
      </c>
      <c r="G1308" s="2">
        <v>22.96</v>
      </c>
      <c r="H1308" s="3">
        <v>2</v>
      </c>
      <c r="I1308" s="2">
        <v>4.3600000000000003</v>
      </c>
    </row>
    <row r="1309" spans="1:9" x14ac:dyDescent="0.35">
      <c r="A1309" s="1">
        <v>41925</v>
      </c>
      <c r="B1309" t="s">
        <v>1338</v>
      </c>
      <c r="C1309" t="s">
        <v>55</v>
      </c>
      <c r="D1309" t="s">
        <v>11</v>
      </c>
      <c r="E1309" t="s">
        <v>18</v>
      </c>
      <c r="F1309" t="s">
        <v>1465</v>
      </c>
      <c r="G1309" s="2">
        <v>315.2</v>
      </c>
      <c r="H1309" s="3">
        <v>4</v>
      </c>
      <c r="I1309" s="2">
        <v>6.3</v>
      </c>
    </row>
    <row r="1310" spans="1:9" x14ac:dyDescent="0.35">
      <c r="A1310" s="1">
        <v>41925</v>
      </c>
      <c r="B1310" t="s">
        <v>1338</v>
      </c>
      <c r="C1310" t="s">
        <v>55</v>
      </c>
      <c r="D1310" t="s">
        <v>11</v>
      </c>
      <c r="E1310" t="s">
        <v>20</v>
      </c>
      <c r="F1310" t="s">
        <v>1197</v>
      </c>
      <c r="G1310" s="2">
        <v>15.18</v>
      </c>
      <c r="H1310" s="3">
        <v>3</v>
      </c>
      <c r="I1310" s="2">
        <v>7.13</v>
      </c>
    </row>
    <row r="1311" spans="1:9" x14ac:dyDescent="0.35">
      <c r="A1311" s="1">
        <v>41926</v>
      </c>
      <c r="B1311" t="s">
        <v>1466</v>
      </c>
      <c r="C1311" t="s">
        <v>685</v>
      </c>
      <c r="D1311" t="s">
        <v>11</v>
      </c>
      <c r="E1311" t="s">
        <v>20</v>
      </c>
      <c r="F1311" t="s">
        <v>80</v>
      </c>
      <c r="G1311" s="2">
        <v>22.92</v>
      </c>
      <c r="H1311" s="3">
        <v>4</v>
      </c>
      <c r="I1311" s="2">
        <v>11</v>
      </c>
    </row>
    <row r="1312" spans="1:9" x14ac:dyDescent="0.35">
      <c r="A1312" s="1">
        <v>41926</v>
      </c>
      <c r="B1312" t="s">
        <v>1466</v>
      </c>
      <c r="C1312" t="s">
        <v>685</v>
      </c>
      <c r="D1312" t="s">
        <v>11</v>
      </c>
      <c r="E1312" t="s">
        <v>18</v>
      </c>
      <c r="F1312" t="s">
        <v>236</v>
      </c>
      <c r="G1312" s="2">
        <v>269.89999999999998</v>
      </c>
      <c r="H1312" s="3">
        <v>5</v>
      </c>
      <c r="I1312" s="2">
        <v>16.190000000000001</v>
      </c>
    </row>
    <row r="1313" spans="1:9" x14ac:dyDescent="0.35">
      <c r="A1313" s="1">
        <v>41926</v>
      </c>
      <c r="B1313" t="s">
        <v>1467</v>
      </c>
      <c r="C1313" t="s">
        <v>10</v>
      </c>
      <c r="D1313" t="s">
        <v>11</v>
      </c>
      <c r="E1313" t="s">
        <v>92</v>
      </c>
      <c r="F1313" t="s">
        <v>1468</v>
      </c>
      <c r="G1313" s="2">
        <v>3.16</v>
      </c>
      <c r="H1313" s="3">
        <v>4</v>
      </c>
      <c r="I1313" s="2">
        <v>-8.5299999999999994</v>
      </c>
    </row>
    <row r="1314" spans="1:9" x14ac:dyDescent="0.35">
      <c r="A1314" s="1">
        <v>41926</v>
      </c>
      <c r="B1314" t="s">
        <v>1467</v>
      </c>
      <c r="C1314" t="s">
        <v>10</v>
      </c>
      <c r="D1314" t="s">
        <v>39</v>
      </c>
      <c r="E1314" t="s">
        <v>603</v>
      </c>
      <c r="F1314" t="s">
        <v>1469</v>
      </c>
      <c r="G1314" s="2">
        <v>1999.96</v>
      </c>
      <c r="H1314" s="3">
        <v>5</v>
      </c>
      <c r="I1314" s="2">
        <v>624.99</v>
      </c>
    </row>
    <row r="1315" spans="1:9" x14ac:dyDescent="0.35">
      <c r="A1315" s="1">
        <v>41926</v>
      </c>
      <c r="B1315" t="s">
        <v>156</v>
      </c>
      <c r="C1315" t="s">
        <v>15</v>
      </c>
      <c r="D1315" t="s">
        <v>11</v>
      </c>
      <c r="E1315" t="s">
        <v>12</v>
      </c>
      <c r="F1315" t="s">
        <v>370</v>
      </c>
      <c r="G1315" s="2">
        <v>322.19</v>
      </c>
      <c r="H1315" s="3">
        <v>13</v>
      </c>
      <c r="I1315" s="2">
        <v>100.69</v>
      </c>
    </row>
    <row r="1316" spans="1:9" x14ac:dyDescent="0.35">
      <c r="A1316" s="1">
        <v>41926</v>
      </c>
      <c r="B1316" t="s">
        <v>156</v>
      </c>
      <c r="C1316" t="s">
        <v>15</v>
      </c>
      <c r="D1316" t="s">
        <v>11</v>
      </c>
      <c r="E1316" t="s">
        <v>20</v>
      </c>
      <c r="F1316" t="s">
        <v>150</v>
      </c>
      <c r="G1316" s="2">
        <v>2.95</v>
      </c>
      <c r="H1316" s="3">
        <v>3</v>
      </c>
      <c r="I1316" s="2">
        <v>-4.8600000000000003</v>
      </c>
    </row>
    <row r="1317" spans="1:9" x14ac:dyDescent="0.35">
      <c r="A1317" s="1">
        <v>41926</v>
      </c>
      <c r="B1317" t="s">
        <v>156</v>
      </c>
      <c r="C1317" t="s">
        <v>15</v>
      </c>
      <c r="D1317" t="s">
        <v>11</v>
      </c>
      <c r="E1317" t="s">
        <v>12</v>
      </c>
      <c r="F1317" t="s">
        <v>1470</v>
      </c>
      <c r="G1317" s="2">
        <v>19.14</v>
      </c>
      <c r="H1317" s="3">
        <v>4</v>
      </c>
      <c r="I1317" s="2">
        <v>6.94</v>
      </c>
    </row>
    <row r="1318" spans="1:9" x14ac:dyDescent="0.35">
      <c r="A1318" s="1">
        <v>41926</v>
      </c>
      <c r="B1318" t="s">
        <v>1471</v>
      </c>
      <c r="C1318" t="s">
        <v>434</v>
      </c>
      <c r="D1318" t="s">
        <v>39</v>
      </c>
      <c r="E1318" t="s">
        <v>52</v>
      </c>
      <c r="F1318" t="s">
        <v>1293</v>
      </c>
      <c r="G1318" s="2">
        <v>177</v>
      </c>
      <c r="H1318" s="3">
        <v>3</v>
      </c>
      <c r="I1318" s="2">
        <v>30.09</v>
      </c>
    </row>
    <row r="1319" spans="1:9" x14ac:dyDescent="0.35">
      <c r="A1319" s="1">
        <v>41926</v>
      </c>
      <c r="B1319" t="s">
        <v>1471</v>
      </c>
      <c r="C1319" t="s">
        <v>434</v>
      </c>
      <c r="D1319" t="s">
        <v>11</v>
      </c>
      <c r="E1319" t="s">
        <v>18</v>
      </c>
      <c r="F1319" t="s">
        <v>1472</v>
      </c>
      <c r="G1319" s="2">
        <v>79.45</v>
      </c>
      <c r="H1319" s="3">
        <v>7</v>
      </c>
      <c r="I1319" s="2">
        <v>22.25</v>
      </c>
    </row>
    <row r="1320" spans="1:9" x14ac:dyDescent="0.35">
      <c r="A1320" s="1">
        <v>41926</v>
      </c>
      <c r="B1320" t="s">
        <v>1471</v>
      </c>
      <c r="C1320" t="s">
        <v>434</v>
      </c>
      <c r="D1320" t="s">
        <v>34</v>
      </c>
      <c r="E1320" t="s">
        <v>35</v>
      </c>
      <c r="F1320" t="s">
        <v>1473</v>
      </c>
      <c r="G1320" s="2">
        <v>1628.82</v>
      </c>
      <c r="H1320" s="3">
        <v>9</v>
      </c>
      <c r="I1320" s="2">
        <v>260.61</v>
      </c>
    </row>
    <row r="1321" spans="1:9" x14ac:dyDescent="0.35">
      <c r="A1321" s="1">
        <v>41927</v>
      </c>
      <c r="B1321" t="s">
        <v>884</v>
      </c>
      <c r="C1321" t="s">
        <v>123</v>
      </c>
      <c r="D1321" t="s">
        <v>34</v>
      </c>
      <c r="E1321" t="s">
        <v>47</v>
      </c>
      <c r="F1321" t="s">
        <v>339</v>
      </c>
      <c r="G1321" s="2">
        <v>15.38</v>
      </c>
      <c r="H1321" s="3">
        <v>1</v>
      </c>
      <c r="I1321" s="2">
        <v>4.04</v>
      </c>
    </row>
    <row r="1322" spans="1:9" x14ac:dyDescent="0.35">
      <c r="A1322" s="1">
        <v>41927</v>
      </c>
      <c r="B1322" t="s">
        <v>1474</v>
      </c>
      <c r="C1322" t="s">
        <v>78</v>
      </c>
      <c r="D1322" t="s">
        <v>34</v>
      </c>
      <c r="E1322" t="s">
        <v>35</v>
      </c>
      <c r="F1322" t="s">
        <v>1261</v>
      </c>
      <c r="G1322" s="2">
        <v>183.37</v>
      </c>
      <c r="H1322" s="3">
        <v>2</v>
      </c>
      <c r="I1322" s="2">
        <v>-7.86</v>
      </c>
    </row>
    <row r="1323" spans="1:9" x14ac:dyDescent="0.35">
      <c r="A1323" s="1">
        <v>41927</v>
      </c>
      <c r="B1323" t="s">
        <v>1474</v>
      </c>
      <c r="C1323" t="s">
        <v>78</v>
      </c>
      <c r="D1323" t="s">
        <v>11</v>
      </c>
      <c r="E1323" t="s">
        <v>12</v>
      </c>
      <c r="F1323" t="s">
        <v>981</v>
      </c>
      <c r="G1323" s="2">
        <v>7.97</v>
      </c>
      <c r="H1323" s="3">
        <v>2</v>
      </c>
      <c r="I1323" s="2">
        <v>2.89</v>
      </c>
    </row>
    <row r="1324" spans="1:9" x14ac:dyDescent="0.35">
      <c r="A1324" s="1">
        <v>41928</v>
      </c>
      <c r="B1324" t="s">
        <v>1475</v>
      </c>
      <c r="C1324" t="s">
        <v>27</v>
      </c>
      <c r="D1324" t="s">
        <v>11</v>
      </c>
      <c r="E1324" t="s">
        <v>20</v>
      </c>
      <c r="F1324" t="s">
        <v>318</v>
      </c>
      <c r="G1324" s="2">
        <v>14.35</v>
      </c>
      <c r="H1324" s="3">
        <v>3</v>
      </c>
      <c r="I1324" s="2">
        <v>5.0199999999999996</v>
      </c>
    </row>
    <row r="1325" spans="1:9" x14ac:dyDescent="0.35">
      <c r="A1325" s="1">
        <v>41928</v>
      </c>
      <c r="B1325" t="s">
        <v>1475</v>
      </c>
      <c r="C1325" t="s">
        <v>27</v>
      </c>
      <c r="D1325" t="s">
        <v>39</v>
      </c>
      <c r="E1325" t="s">
        <v>52</v>
      </c>
      <c r="F1325" t="s">
        <v>1476</v>
      </c>
      <c r="G1325" s="2">
        <v>179.97</v>
      </c>
      <c r="H1325" s="3">
        <v>3</v>
      </c>
      <c r="I1325" s="2">
        <v>86.39</v>
      </c>
    </row>
    <row r="1326" spans="1:9" x14ac:dyDescent="0.35">
      <c r="A1326" s="1">
        <v>41929</v>
      </c>
      <c r="B1326" t="s">
        <v>1477</v>
      </c>
      <c r="C1326" t="s">
        <v>10</v>
      </c>
      <c r="D1326" t="s">
        <v>11</v>
      </c>
      <c r="E1326" t="s">
        <v>20</v>
      </c>
      <c r="F1326" t="s">
        <v>96</v>
      </c>
      <c r="G1326" s="2">
        <v>10.78</v>
      </c>
      <c r="H1326" s="3">
        <v>5</v>
      </c>
      <c r="I1326" s="2">
        <v>-17.25</v>
      </c>
    </row>
    <row r="1327" spans="1:9" x14ac:dyDescent="0.35">
      <c r="A1327" s="1">
        <v>41929</v>
      </c>
      <c r="B1327" t="s">
        <v>1477</v>
      </c>
      <c r="C1327" t="s">
        <v>10</v>
      </c>
      <c r="D1327" t="s">
        <v>39</v>
      </c>
      <c r="E1327" t="s">
        <v>52</v>
      </c>
      <c r="F1327" t="s">
        <v>1008</v>
      </c>
      <c r="G1327" s="2">
        <v>119.98</v>
      </c>
      <c r="H1327" s="3">
        <v>3</v>
      </c>
      <c r="I1327" s="2">
        <v>-18</v>
      </c>
    </row>
    <row r="1328" spans="1:9" x14ac:dyDescent="0.35">
      <c r="A1328" s="1">
        <v>41929</v>
      </c>
      <c r="B1328" t="s">
        <v>1408</v>
      </c>
      <c r="C1328" t="s">
        <v>10</v>
      </c>
      <c r="D1328" t="s">
        <v>34</v>
      </c>
      <c r="E1328" t="s">
        <v>47</v>
      </c>
      <c r="F1328" t="s">
        <v>1162</v>
      </c>
      <c r="G1328" s="2">
        <v>5.31</v>
      </c>
      <c r="H1328" s="3">
        <v>2</v>
      </c>
      <c r="I1328" s="2">
        <v>-1.59</v>
      </c>
    </row>
    <row r="1329" spans="1:9" x14ac:dyDescent="0.35">
      <c r="A1329" s="1">
        <v>41930</v>
      </c>
      <c r="B1329" t="s">
        <v>1478</v>
      </c>
      <c r="C1329" t="s">
        <v>488</v>
      </c>
      <c r="D1329" t="s">
        <v>11</v>
      </c>
      <c r="E1329" t="s">
        <v>18</v>
      </c>
      <c r="F1329" t="s">
        <v>908</v>
      </c>
      <c r="G1329" s="2">
        <v>275.97000000000003</v>
      </c>
      <c r="H1329" s="3">
        <v>3</v>
      </c>
      <c r="I1329" s="2">
        <v>11.04</v>
      </c>
    </row>
    <row r="1330" spans="1:9" x14ac:dyDescent="0.35">
      <c r="A1330" s="1">
        <v>41930</v>
      </c>
      <c r="B1330" t="s">
        <v>1478</v>
      </c>
      <c r="C1330" t="s">
        <v>488</v>
      </c>
      <c r="D1330" t="s">
        <v>39</v>
      </c>
      <c r="E1330" t="s">
        <v>40</v>
      </c>
      <c r="F1330" t="s">
        <v>1479</v>
      </c>
      <c r="G1330" s="2">
        <v>1394.95</v>
      </c>
      <c r="H1330" s="3">
        <v>5</v>
      </c>
      <c r="I1330" s="2">
        <v>362.69</v>
      </c>
    </row>
    <row r="1331" spans="1:9" x14ac:dyDescent="0.35">
      <c r="A1331" s="1">
        <v>41930</v>
      </c>
      <c r="B1331" t="s">
        <v>1478</v>
      </c>
      <c r="C1331" t="s">
        <v>488</v>
      </c>
      <c r="D1331" t="s">
        <v>34</v>
      </c>
      <c r="E1331" t="s">
        <v>35</v>
      </c>
      <c r="F1331" t="s">
        <v>1480</v>
      </c>
      <c r="G1331" s="2">
        <v>545.88</v>
      </c>
      <c r="H1331" s="3">
        <v>6</v>
      </c>
      <c r="I1331" s="2">
        <v>70.959999999999994</v>
      </c>
    </row>
    <row r="1332" spans="1:9" x14ac:dyDescent="0.35">
      <c r="A1332" s="1">
        <v>41930</v>
      </c>
      <c r="B1332" t="s">
        <v>525</v>
      </c>
      <c r="C1332" t="s">
        <v>23</v>
      </c>
      <c r="D1332" t="s">
        <v>11</v>
      </c>
      <c r="E1332" t="s">
        <v>63</v>
      </c>
      <c r="F1332" t="s">
        <v>1481</v>
      </c>
      <c r="G1332" s="2">
        <v>52.51</v>
      </c>
      <c r="H1332" s="3">
        <v>6</v>
      </c>
      <c r="I1332" s="2">
        <v>19.690000000000001</v>
      </c>
    </row>
    <row r="1333" spans="1:9" x14ac:dyDescent="0.35">
      <c r="A1333" s="1">
        <v>41930</v>
      </c>
      <c r="B1333" t="s">
        <v>525</v>
      </c>
      <c r="C1333" t="s">
        <v>23</v>
      </c>
      <c r="D1333" t="s">
        <v>11</v>
      </c>
      <c r="E1333" t="s">
        <v>18</v>
      </c>
      <c r="F1333" t="s">
        <v>1482</v>
      </c>
      <c r="G1333" s="2">
        <v>186.91</v>
      </c>
      <c r="H1333" s="3">
        <v>6</v>
      </c>
      <c r="I1333" s="2">
        <v>-35.049999999999997</v>
      </c>
    </row>
    <row r="1334" spans="1:9" x14ac:dyDescent="0.35">
      <c r="A1334" s="1">
        <v>41930</v>
      </c>
      <c r="B1334" t="s">
        <v>525</v>
      </c>
      <c r="C1334" t="s">
        <v>23</v>
      </c>
      <c r="D1334" t="s">
        <v>11</v>
      </c>
      <c r="E1334" t="s">
        <v>12</v>
      </c>
      <c r="F1334" t="s">
        <v>619</v>
      </c>
      <c r="G1334" s="2">
        <v>10.050000000000001</v>
      </c>
      <c r="H1334" s="3">
        <v>4</v>
      </c>
      <c r="I1334" s="2">
        <v>3.14</v>
      </c>
    </row>
    <row r="1335" spans="1:9" x14ac:dyDescent="0.35">
      <c r="A1335" s="1">
        <v>41930</v>
      </c>
      <c r="B1335" t="s">
        <v>1483</v>
      </c>
      <c r="C1335" t="s">
        <v>101</v>
      </c>
      <c r="D1335" t="s">
        <v>34</v>
      </c>
      <c r="E1335" t="s">
        <v>35</v>
      </c>
      <c r="F1335" t="s">
        <v>1484</v>
      </c>
      <c r="G1335" s="2">
        <v>605.34</v>
      </c>
      <c r="H1335" s="3">
        <v>6</v>
      </c>
      <c r="I1335" s="2">
        <v>145.28</v>
      </c>
    </row>
    <row r="1336" spans="1:9" x14ac:dyDescent="0.35">
      <c r="A1336" s="1">
        <v>41930</v>
      </c>
      <c r="B1336" t="s">
        <v>1485</v>
      </c>
      <c r="C1336" t="s">
        <v>164</v>
      </c>
      <c r="D1336" t="s">
        <v>11</v>
      </c>
      <c r="E1336" t="s">
        <v>12</v>
      </c>
      <c r="F1336" t="s">
        <v>1126</v>
      </c>
      <c r="G1336" s="2">
        <v>61.96</v>
      </c>
      <c r="H1336" s="3">
        <v>2</v>
      </c>
      <c r="I1336" s="2">
        <v>27.88</v>
      </c>
    </row>
    <row r="1337" spans="1:9" x14ac:dyDescent="0.35">
      <c r="A1337" s="1">
        <v>41930</v>
      </c>
      <c r="B1337" t="s">
        <v>1485</v>
      </c>
      <c r="C1337" t="s">
        <v>164</v>
      </c>
      <c r="D1337" t="s">
        <v>11</v>
      </c>
      <c r="E1337" t="s">
        <v>20</v>
      </c>
      <c r="F1337" t="s">
        <v>1486</v>
      </c>
      <c r="G1337" s="2">
        <v>1.34</v>
      </c>
      <c r="H1337" s="3">
        <v>1</v>
      </c>
      <c r="I1337" s="2">
        <v>0.47</v>
      </c>
    </row>
    <row r="1338" spans="1:9" x14ac:dyDescent="0.35">
      <c r="A1338" s="1">
        <v>41931</v>
      </c>
      <c r="B1338" t="s">
        <v>1487</v>
      </c>
      <c r="C1338" t="s">
        <v>27</v>
      </c>
      <c r="D1338" t="s">
        <v>11</v>
      </c>
      <c r="E1338" t="s">
        <v>12</v>
      </c>
      <c r="F1338" t="s">
        <v>1488</v>
      </c>
      <c r="G1338" s="2">
        <v>13.44</v>
      </c>
      <c r="H1338" s="3">
        <v>3</v>
      </c>
      <c r="I1338" s="2">
        <v>6.59</v>
      </c>
    </row>
    <row r="1339" spans="1:9" x14ac:dyDescent="0.35">
      <c r="A1339" s="1">
        <v>41931</v>
      </c>
      <c r="B1339" t="s">
        <v>1489</v>
      </c>
      <c r="C1339" t="s">
        <v>27</v>
      </c>
      <c r="D1339" t="s">
        <v>11</v>
      </c>
      <c r="E1339" t="s">
        <v>20</v>
      </c>
      <c r="F1339" t="s">
        <v>1490</v>
      </c>
      <c r="G1339" s="2">
        <v>2.99</v>
      </c>
      <c r="H1339" s="3">
        <v>1</v>
      </c>
      <c r="I1339" s="2">
        <v>1.1200000000000001</v>
      </c>
    </row>
    <row r="1340" spans="1:9" x14ac:dyDescent="0.35">
      <c r="A1340" s="1">
        <v>41931</v>
      </c>
      <c r="B1340" t="s">
        <v>1489</v>
      </c>
      <c r="C1340" t="s">
        <v>27</v>
      </c>
      <c r="D1340" t="s">
        <v>11</v>
      </c>
      <c r="E1340" t="s">
        <v>20</v>
      </c>
      <c r="F1340" t="s">
        <v>1491</v>
      </c>
      <c r="G1340" s="2">
        <v>20.059999999999999</v>
      </c>
      <c r="H1340" s="3">
        <v>6</v>
      </c>
      <c r="I1340" s="2">
        <v>7.02</v>
      </c>
    </row>
    <row r="1341" spans="1:9" x14ac:dyDescent="0.35">
      <c r="A1341" s="1">
        <v>41931</v>
      </c>
      <c r="B1341" t="s">
        <v>1489</v>
      </c>
      <c r="C1341" t="s">
        <v>27</v>
      </c>
      <c r="D1341" t="s">
        <v>11</v>
      </c>
      <c r="E1341" t="s">
        <v>12</v>
      </c>
      <c r="F1341" t="s">
        <v>1492</v>
      </c>
      <c r="G1341" s="2">
        <v>146.72999999999999</v>
      </c>
      <c r="H1341" s="3">
        <v>3</v>
      </c>
      <c r="I1341" s="2">
        <v>68.959999999999994</v>
      </c>
    </row>
    <row r="1342" spans="1:9" x14ac:dyDescent="0.35">
      <c r="A1342" s="1">
        <v>41931</v>
      </c>
      <c r="B1342" t="s">
        <v>1489</v>
      </c>
      <c r="C1342" t="s">
        <v>27</v>
      </c>
      <c r="D1342" t="s">
        <v>11</v>
      </c>
      <c r="E1342" t="s">
        <v>16</v>
      </c>
      <c r="F1342" t="s">
        <v>172</v>
      </c>
      <c r="G1342" s="2">
        <v>18.75</v>
      </c>
      <c r="H1342" s="3">
        <v>5</v>
      </c>
      <c r="I1342" s="2">
        <v>9</v>
      </c>
    </row>
    <row r="1343" spans="1:9" x14ac:dyDescent="0.35">
      <c r="A1343" s="1">
        <v>41931</v>
      </c>
      <c r="B1343" t="s">
        <v>1489</v>
      </c>
      <c r="C1343" t="s">
        <v>27</v>
      </c>
      <c r="D1343" t="s">
        <v>39</v>
      </c>
      <c r="E1343" t="s">
        <v>40</v>
      </c>
      <c r="F1343" t="s">
        <v>1493</v>
      </c>
      <c r="G1343" s="2">
        <v>117.58</v>
      </c>
      <c r="H1343" s="3">
        <v>3</v>
      </c>
      <c r="I1343" s="2">
        <v>11.76</v>
      </c>
    </row>
    <row r="1344" spans="1:9" x14ac:dyDescent="0.35">
      <c r="A1344" s="1">
        <v>41931</v>
      </c>
      <c r="B1344" t="s">
        <v>1494</v>
      </c>
      <c r="C1344" t="s">
        <v>27</v>
      </c>
      <c r="D1344" t="s">
        <v>39</v>
      </c>
      <c r="E1344" t="s">
        <v>40</v>
      </c>
      <c r="F1344" t="s">
        <v>494</v>
      </c>
      <c r="G1344" s="2">
        <v>321.55</v>
      </c>
      <c r="H1344" s="3">
        <v>6</v>
      </c>
      <c r="I1344" s="2">
        <v>20.100000000000001</v>
      </c>
    </row>
    <row r="1345" spans="1:9" x14ac:dyDescent="0.35">
      <c r="A1345" s="1">
        <v>41932</v>
      </c>
      <c r="B1345" t="s">
        <v>373</v>
      </c>
      <c r="C1345" t="s">
        <v>110</v>
      </c>
      <c r="D1345" t="s">
        <v>11</v>
      </c>
      <c r="E1345" t="s">
        <v>18</v>
      </c>
      <c r="F1345" t="s">
        <v>1374</v>
      </c>
      <c r="G1345" s="2">
        <v>211.96</v>
      </c>
      <c r="H1345" s="3">
        <v>4</v>
      </c>
      <c r="I1345" s="2">
        <v>8.48</v>
      </c>
    </row>
    <row r="1346" spans="1:9" x14ac:dyDescent="0.35">
      <c r="A1346" s="1">
        <v>41932</v>
      </c>
      <c r="B1346" t="s">
        <v>1495</v>
      </c>
      <c r="C1346" t="s">
        <v>120</v>
      </c>
      <c r="D1346" t="s">
        <v>34</v>
      </c>
      <c r="E1346" t="s">
        <v>145</v>
      </c>
      <c r="F1346" t="s">
        <v>1496</v>
      </c>
      <c r="G1346" s="2">
        <v>328.59</v>
      </c>
      <c r="H1346" s="3">
        <v>3</v>
      </c>
      <c r="I1346" s="2">
        <v>-147.87</v>
      </c>
    </row>
    <row r="1347" spans="1:9" x14ac:dyDescent="0.35">
      <c r="A1347" s="1">
        <v>41932</v>
      </c>
      <c r="B1347" t="s">
        <v>1495</v>
      </c>
      <c r="C1347" t="s">
        <v>120</v>
      </c>
      <c r="D1347" t="s">
        <v>11</v>
      </c>
      <c r="E1347" t="s">
        <v>18</v>
      </c>
      <c r="F1347" t="s">
        <v>272</v>
      </c>
      <c r="G1347" s="2">
        <v>98.35</v>
      </c>
      <c r="H1347" s="3">
        <v>3</v>
      </c>
      <c r="I1347" s="2">
        <v>-24.59</v>
      </c>
    </row>
    <row r="1348" spans="1:9" x14ac:dyDescent="0.35">
      <c r="A1348" s="1">
        <v>41932</v>
      </c>
      <c r="B1348" t="s">
        <v>1497</v>
      </c>
      <c r="C1348" t="s">
        <v>15</v>
      </c>
      <c r="D1348" t="s">
        <v>39</v>
      </c>
      <c r="E1348" t="s">
        <v>52</v>
      </c>
      <c r="F1348" t="s">
        <v>731</v>
      </c>
      <c r="G1348" s="2">
        <v>319.97000000000003</v>
      </c>
      <c r="H1348" s="3">
        <v>4</v>
      </c>
      <c r="I1348" s="2">
        <v>71.989999999999995</v>
      </c>
    </row>
    <row r="1349" spans="1:9" x14ac:dyDescent="0.35">
      <c r="A1349" s="1">
        <v>41932</v>
      </c>
      <c r="B1349" t="s">
        <v>1497</v>
      </c>
      <c r="C1349" t="s">
        <v>15</v>
      </c>
      <c r="D1349" t="s">
        <v>11</v>
      </c>
      <c r="E1349" t="s">
        <v>18</v>
      </c>
      <c r="F1349" t="s">
        <v>1498</v>
      </c>
      <c r="G1349" s="2">
        <v>505.32</v>
      </c>
      <c r="H1349" s="3">
        <v>3</v>
      </c>
      <c r="I1349" s="2">
        <v>31.58</v>
      </c>
    </row>
    <row r="1350" spans="1:9" x14ac:dyDescent="0.35">
      <c r="A1350" s="1">
        <v>41932</v>
      </c>
      <c r="B1350" t="s">
        <v>1497</v>
      </c>
      <c r="C1350" t="s">
        <v>15</v>
      </c>
      <c r="D1350" t="s">
        <v>11</v>
      </c>
      <c r="E1350" t="s">
        <v>12</v>
      </c>
      <c r="F1350" t="s">
        <v>1499</v>
      </c>
      <c r="G1350" s="2">
        <v>3.81</v>
      </c>
      <c r="H1350" s="3">
        <v>1</v>
      </c>
      <c r="I1350" s="2">
        <v>1.24</v>
      </c>
    </row>
    <row r="1351" spans="1:9" x14ac:dyDescent="0.35">
      <c r="A1351" s="1">
        <v>41932</v>
      </c>
      <c r="B1351" t="s">
        <v>1497</v>
      </c>
      <c r="C1351" t="s">
        <v>15</v>
      </c>
      <c r="D1351" t="s">
        <v>11</v>
      </c>
      <c r="E1351" t="s">
        <v>20</v>
      </c>
      <c r="F1351" t="s">
        <v>1139</v>
      </c>
      <c r="G1351" s="2">
        <v>8.68</v>
      </c>
      <c r="H1351" s="3">
        <v>1</v>
      </c>
      <c r="I1351" s="2">
        <v>-14.76</v>
      </c>
    </row>
    <row r="1352" spans="1:9" x14ac:dyDescent="0.35">
      <c r="A1352" s="1">
        <v>41932</v>
      </c>
      <c r="B1352" t="s">
        <v>1497</v>
      </c>
      <c r="C1352" t="s">
        <v>15</v>
      </c>
      <c r="D1352" t="s">
        <v>11</v>
      </c>
      <c r="E1352" t="s">
        <v>16</v>
      </c>
      <c r="F1352" t="s">
        <v>1500</v>
      </c>
      <c r="G1352" s="2">
        <v>24.42</v>
      </c>
      <c r="H1352" s="3">
        <v>1</v>
      </c>
      <c r="I1352" s="2">
        <v>7.94</v>
      </c>
    </row>
    <row r="1353" spans="1:9" x14ac:dyDescent="0.35">
      <c r="A1353" s="1">
        <v>41933</v>
      </c>
      <c r="B1353" t="s">
        <v>1477</v>
      </c>
      <c r="C1353" t="s">
        <v>78</v>
      </c>
      <c r="D1353" t="s">
        <v>11</v>
      </c>
      <c r="E1353" t="s">
        <v>92</v>
      </c>
      <c r="F1353" t="s">
        <v>1080</v>
      </c>
      <c r="G1353" s="2">
        <v>121.79</v>
      </c>
      <c r="H1353" s="3">
        <v>4</v>
      </c>
      <c r="I1353" s="2">
        <v>13.7</v>
      </c>
    </row>
    <row r="1354" spans="1:9" x14ac:dyDescent="0.35">
      <c r="A1354" s="1">
        <v>41933</v>
      </c>
      <c r="B1354" t="s">
        <v>1477</v>
      </c>
      <c r="C1354" t="s">
        <v>78</v>
      </c>
      <c r="D1354" t="s">
        <v>34</v>
      </c>
      <c r="E1354" t="s">
        <v>145</v>
      </c>
      <c r="F1354" t="s">
        <v>1501</v>
      </c>
      <c r="G1354" s="2">
        <v>409.59</v>
      </c>
      <c r="H1354" s="3">
        <v>3</v>
      </c>
      <c r="I1354" s="2">
        <v>-122.88</v>
      </c>
    </row>
    <row r="1355" spans="1:9" x14ac:dyDescent="0.35">
      <c r="A1355" s="1">
        <v>41933</v>
      </c>
      <c r="B1355" t="s">
        <v>1502</v>
      </c>
      <c r="C1355" t="s">
        <v>27</v>
      </c>
      <c r="D1355" t="s">
        <v>11</v>
      </c>
      <c r="E1355" t="s">
        <v>20</v>
      </c>
      <c r="F1355" t="s">
        <v>1503</v>
      </c>
      <c r="G1355" s="2">
        <v>36.36</v>
      </c>
      <c r="H1355" s="3">
        <v>3</v>
      </c>
      <c r="I1355" s="2">
        <v>12.27</v>
      </c>
    </row>
    <row r="1356" spans="1:9" x14ac:dyDescent="0.35">
      <c r="A1356" s="1">
        <v>41933</v>
      </c>
      <c r="B1356" t="s">
        <v>483</v>
      </c>
      <c r="C1356" t="s">
        <v>55</v>
      </c>
      <c r="D1356" t="s">
        <v>11</v>
      </c>
      <c r="E1356" t="s">
        <v>18</v>
      </c>
      <c r="F1356" t="s">
        <v>1482</v>
      </c>
      <c r="G1356" s="2">
        <v>194.7</v>
      </c>
      <c r="H1356" s="3">
        <v>5</v>
      </c>
      <c r="I1356" s="2">
        <v>9.74</v>
      </c>
    </row>
    <row r="1357" spans="1:9" x14ac:dyDescent="0.35">
      <c r="A1357" s="1">
        <v>41933</v>
      </c>
      <c r="B1357" t="s">
        <v>483</v>
      </c>
      <c r="C1357" t="s">
        <v>55</v>
      </c>
      <c r="D1357" t="s">
        <v>34</v>
      </c>
      <c r="E1357" t="s">
        <v>145</v>
      </c>
      <c r="F1357" t="s">
        <v>1333</v>
      </c>
      <c r="G1357" s="2">
        <v>591.32000000000005</v>
      </c>
      <c r="H1357" s="3">
        <v>4</v>
      </c>
      <c r="I1357" s="2">
        <v>112.35</v>
      </c>
    </row>
    <row r="1358" spans="1:9" x14ac:dyDescent="0.35">
      <c r="A1358" s="1">
        <v>41933</v>
      </c>
      <c r="B1358" t="s">
        <v>483</v>
      </c>
      <c r="C1358" t="s">
        <v>55</v>
      </c>
      <c r="D1358" t="s">
        <v>11</v>
      </c>
      <c r="E1358" t="s">
        <v>24</v>
      </c>
      <c r="F1358" t="s">
        <v>1504</v>
      </c>
      <c r="G1358" s="2">
        <v>2.84</v>
      </c>
      <c r="H1358" s="3">
        <v>1</v>
      </c>
      <c r="I1358" s="2">
        <v>0.88</v>
      </c>
    </row>
    <row r="1359" spans="1:9" x14ac:dyDescent="0.35">
      <c r="A1359" s="1">
        <v>41934</v>
      </c>
      <c r="B1359" t="s">
        <v>1505</v>
      </c>
      <c r="C1359" t="s">
        <v>78</v>
      </c>
      <c r="D1359" t="s">
        <v>34</v>
      </c>
      <c r="E1359" t="s">
        <v>47</v>
      </c>
      <c r="F1359" t="s">
        <v>1406</v>
      </c>
      <c r="G1359" s="2">
        <v>93.89</v>
      </c>
      <c r="H1359" s="3">
        <v>4</v>
      </c>
      <c r="I1359" s="2">
        <v>12.91</v>
      </c>
    </row>
    <row r="1360" spans="1:9" x14ac:dyDescent="0.35">
      <c r="A1360" s="1">
        <v>41934</v>
      </c>
      <c r="B1360" t="s">
        <v>1381</v>
      </c>
      <c r="C1360" t="s">
        <v>62</v>
      </c>
      <c r="D1360" t="s">
        <v>34</v>
      </c>
      <c r="E1360" t="s">
        <v>47</v>
      </c>
      <c r="F1360" t="s">
        <v>1506</v>
      </c>
      <c r="G1360" s="2">
        <v>129.91999999999999</v>
      </c>
      <c r="H1360" s="3">
        <v>4</v>
      </c>
      <c r="I1360" s="2">
        <v>10.39</v>
      </c>
    </row>
    <row r="1361" spans="1:9" x14ac:dyDescent="0.35">
      <c r="A1361" s="1">
        <v>41936</v>
      </c>
      <c r="B1361" t="s">
        <v>1507</v>
      </c>
      <c r="C1361" t="s">
        <v>123</v>
      </c>
      <c r="D1361" t="s">
        <v>11</v>
      </c>
      <c r="E1361" t="s">
        <v>12</v>
      </c>
      <c r="F1361" t="s">
        <v>1264</v>
      </c>
      <c r="G1361" s="2">
        <v>10.37</v>
      </c>
      <c r="H1361" s="3">
        <v>2</v>
      </c>
      <c r="I1361" s="2">
        <v>3.63</v>
      </c>
    </row>
    <row r="1362" spans="1:9" x14ac:dyDescent="0.35">
      <c r="A1362" s="1">
        <v>41936</v>
      </c>
      <c r="B1362" t="s">
        <v>554</v>
      </c>
      <c r="C1362" t="s">
        <v>27</v>
      </c>
      <c r="D1362" t="s">
        <v>11</v>
      </c>
      <c r="E1362" t="s">
        <v>20</v>
      </c>
      <c r="F1362" t="s">
        <v>819</v>
      </c>
      <c r="G1362" s="2">
        <v>34.270000000000003</v>
      </c>
      <c r="H1362" s="3">
        <v>3</v>
      </c>
      <c r="I1362" s="2">
        <v>11.14</v>
      </c>
    </row>
    <row r="1363" spans="1:9" x14ac:dyDescent="0.35">
      <c r="A1363" s="1">
        <v>41936</v>
      </c>
      <c r="B1363" t="s">
        <v>1152</v>
      </c>
      <c r="C1363" t="s">
        <v>70</v>
      </c>
      <c r="D1363" t="s">
        <v>11</v>
      </c>
      <c r="E1363" t="s">
        <v>43</v>
      </c>
      <c r="F1363" t="s">
        <v>1508</v>
      </c>
      <c r="G1363" s="2">
        <v>11.85</v>
      </c>
      <c r="H1363" s="3">
        <v>3</v>
      </c>
      <c r="I1363" s="2">
        <v>3.79</v>
      </c>
    </row>
    <row r="1364" spans="1:9" x14ac:dyDescent="0.35">
      <c r="A1364" s="1">
        <v>41937</v>
      </c>
      <c r="B1364" t="s">
        <v>558</v>
      </c>
      <c r="C1364" t="s">
        <v>27</v>
      </c>
      <c r="D1364" t="s">
        <v>11</v>
      </c>
      <c r="E1364" t="s">
        <v>20</v>
      </c>
      <c r="F1364" t="s">
        <v>1509</v>
      </c>
      <c r="G1364" s="2">
        <v>49.41</v>
      </c>
      <c r="H1364" s="3">
        <v>4</v>
      </c>
      <c r="I1364" s="2">
        <v>18.53</v>
      </c>
    </row>
    <row r="1365" spans="1:9" x14ac:dyDescent="0.35">
      <c r="A1365" s="1">
        <v>41937</v>
      </c>
      <c r="B1365" t="s">
        <v>702</v>
      </c>
      <c r="C1365" t="s">
        <v>23</v>
      </c>
      <c r="D1365" t="s">
        <v>39</v>
      </c>
      <c r="E1365" t="s">
        <v>52</v>
      </c>
      <c r="F1365" t="s">
        <v>1510</v>
      </c>
      <c r="G1365" s="2">
        <v>40.78</v>
      </c>
      <c r="H1365" s="3">
        <v>3</v>
      </c>
      <c r="I1365" s="2">
        <v>0.51</v>
      </c>
    </row>
    <row r="1366" spans="1:9" x14ac:dyDescent="0.35">
      <c r="A1366" s="1">
        <v>41937</v>
      </c>
      <c r="B1366" t="s">
        <v>702</v>
      </c>
      <c r="C1366" t="s">
        <v>23</v>
      </c>
      <c r="D1366" t="s">
        <v>11</v>
      </c>
      <c r="E1366" t="s">
        <v>20</v>
      </c>
      <c r="F1366" t="s">
        <v>330</v>
      </c>
      <c r="G1366" s="2">
        <v>13.7</v>
      </c>
      <c r="H1366" s="3">
        <v>3</v>
      </c>
      <c r="I1366" s="2">
        <v>-9.59</v>
      </c>
    </row>
    <row r="1367" spans="1:9" x14ac:dyDescent="0.35">
      <c r="A1367" s="1">
        <v>41938</v>
      </c>
      <c r="B1367" t="s">
        <v>1511</v>
      </c>
      <c r="C1367" t="s">
        <v>164</v>
      </c>
      <c r="D1367" t="s">
        <v>34</v>
      </c>
      <c r="E1367" t="s">
        <v>47</v>
      </c>
      <c r="F1367" t="s">
        <v>1512</v>
      </c>
      <c r="G1367" s="2">
        <v>63.92</v>
      </c>
      <c r="H1367" s="3">
        <v>4</v>
      </c>
      <c r="I1367" s="2">
        <v>3.2</v>
      </c>
    </row>
    <row r="1368" spans="1:9" x14ac:dyDescent="0.35">
      <c r="A1368" s="1">
        <v>41938</v>
      </c>
      <c r="B1368" t="s">
        <v>1511</v>
      </c>
      <c r="C1368" t="s">
        <v>164</v>
      </c>
      <c r="D1368" t="s">
        <v>39</v>
      </c>
      <c r="E1368" t="s">
        <v>40</v>
      </c>
      <c r="F1368" t="s">
        <v>1306</v>
      </c>
      <c r="G1368" s="2">
        <v>383.96</v>
      </c>
      <c r="H1368" s="3">
        <v>5</v>
      </c>
      <c r="I1368" s="2">
        <v>38.4</v>
      </c>
    </row>
    <row r="1369" spans="1:9" x14ac:dyDescent="0.35">
      <c r="A1369" s="1">
        <v>41939</v>
      </c>
      <c r="B1369" t="s">
        <v>1513</v>
      </c>
      <c r="C1369" t="s">
        <v>245</v>
      </c>
      <c r="D1369" t="s">
        <v>11</v>
      </c>
      <c r="E1369" t="s">
        <v>12</v>
      </c>
      <c r="F1369" t="s">
        <v>836</v>
      </c>
      <c r="G1369" s="2">
        <v>10.37</v>
      </c>
      <c r="H1369" s="3">
        <v>2</v>
      </c>
      <c r="I1369" s="2">
        <v>3.63</v>
      </c>
    </row>
    <row r="1370" spans="1:9" x14ac:dyDescent="0.35">
      <c r="A1370" s="1">
        <v>41939</v>
      </c>
      <c r="B1370" t="s">
        <v>1513</v>
      </c>
      <c r="C1370" t="s">
        <v>245</v>
      </c>
      <c r="D1370" t="s">
        <v>11</v>
      </c>
      <c r="E1370" t="s">
        <v>12</v>
      </c>
      <c r="F1370" t="s">
        <v>625</v>
      </c>
      <c r="G1370" s="2">
        <v>11.95</v>
      </c>
      <c r="H1370" s="3">
        <v>3</v>
      </c>
      <c r="I1370" s="2">
        <v>4.03</v>
      </c>
    </row>
    <row r="1371" spans="1:9" x14ac:dyDescent="0.35">
      <c r="A1371" s="1">
        <v>41940</v>
      </c>
      <c r="B1371" t="s">
        <v>1514</v>
      </c>
      <c r="C1371" t="s">
        <v>27</v>
      </c>
      <c r="D1371" t="s">
        <v>11</v>
      </c>
      <c r="E1371" t="s">
        <v>20</v>
      </c>
      <c r="F1371" t="s">
        <v>451</v>
      </c>
      <c r="G1371" s="2">
        <v>7.18</v>
      </c>
      <c r="H1371" s="3">
        <v>2</v>
      </c>
      <c r="I1371" s="2">
        <v>2.25</v>
      </c>
    </row>
    <row r="1372" spans="1:9" x14ac:dyDescent="0.35">
      <c r="A1372" s="1">
        <v>41940</v>
      </c>
      <c r="B1372" t="s">
        <v>1514</v>
      </c>
      <c r="C1372" t="s">
        <v>27</v>
      </c>
      <c r="D1372" t="s">
        <v>11</v>
      </c>
      <c r="E1372" t="s">
        <v>200</v>
      </c>
      <c r="F1372" t="s">
        <v>1515</v>
      </c>
      <c r="G1372" s="2">
        <v>6.28</v>
      </c>
      <c r="H1372" s="3">
        <v>2</v>
      </c>
      <c r="I1372" s="2">
        <v>0.06</v>
      </c>
    </row>
    <row r="1373" spans="1:9" x14ac:dyDescent="0.35">
      <c r="A1373" s="1">
        <v>41940</v>
      </c>
      <c r="B1373" t="s">
        <v>1514</v>
      </c>
      <c r="C1373" t="s">
        <v>27</v>
      </c>
      <c r="D1373" t="s">
        <v>11</v>
      </c>
      <c r="E1373" t="s">
        <v>200</v>
      </c>
      <c r="F1373" t="s">
        <v>1516</v>
      </c>
      <c r="G1373" s="2">
        <v>480.74</v>
      </c>
      <c r="H1373" s="3">
        <v>2</v>
      </c>
      <c r="I1373" s="2">
        <v>14.42</v>
      </c>
    </row>
    <row r="1374" spans="1:9" x14ac:dyDescent="0.35">
      <c r="A1374" s="1">
        <v>41940</v>
      </c>
      <c r="B1374" t="s">
        <v>1514</v>
      </c>
      <c r="C1374" t="s">
        <v>27</v>
      </c>
      <c r="D1374" t="s">
        <v>34</v>
      </c>
      <c r="E1374" t="s">
        <v>74</v>
      </c>
      <c r="F1374" t="s">
        <v>412</v>
      </c>
      <c r="G1374" s="2">
        <v>617</v>
      </c>
      <c r="H1374" s="3">
        <v>6</v>
      </c>
      <c r="I1374" s="2">
        <v>-36.29</v>
      </c>
    </row>
    <row r="1375" spans="1:9" x14ac:dyDescent="0.35">
      <c r="A1375" s="1">
        <v>41940</v>
      </c>
      <c r="B1375" t="s">
        <v>1514</v>
      </c>
      <c r="C1375" t="s">
        <v>27</v>
      </c>
      <c r="D1375" t="s">
        <v>11</v>
      </c>
      <c r="E1375" t="s">
        <v>18</v>
      </c>
      <c r="F1375" t="s">
        <v>623</v>
      </c>
      <c r="G1375" s="2">
        <v>141.4</v>
      </c>
      <c r="H1375" s="3">
        <v>5</v>
      </c>
      <c r="I1375" s="2">
        <v>38.18</v>
      </c>
    </row>
    <row r="1376" spans="1:9" x14ac:dyDescent="0.35">
      <c r="A1376" s="1">
        <v>41940</v>
      </c>
      <c r="B1376" t="s">
        <v>1517</v>
      </c>
      <c r="C1376" t="s">
        <v>1283</v>
      </c>
      <c r="D1376" t="s">
        <v>39</v>
      </c>
      <c r="E1376" t="s">
        <v>40</v>
      </c>
      <c r="F1376" t="s">
        <v>1518</v>
      </c>
      <c r="G1376" s="2">
        <v>257.98</v>
      </c>
      <c r="H1376" s="3">
        <v>2</v>
      </c>
      <c r="I1376" s="2">
        <v>74.81</v>
      </c>
    </row>
    <row r="1377" spans="1:9" x14ac:dyDescent="0.35">
      <c r="A1377" s="1">
        <v>41941</v>
      </c>
      <c r="B1377" t="s">
        <v>218</v>
      </c>
      <c r="C1377" t="s">
        <v>15</v>
      </c>
      <c r="D1377" t="s">
        <v>39</v>
      </c>
      <c r="E1377" t="s">
        <v>40</v>
      </c>
      <c r="F1377" t="s">
        <v>1018</v>
      </c>
      <c r="G1377" s="2">
        <v>2735.95</v>
      </c>
      <c r="H1377" s="3">
        <v>6</v>
      </c>
      <c r="I1377" s="2">
        <v>341.99</v>
      </c>
    </row>
    <row r="1378" spans="1:9" x14ac:dyDescent="0.35">
      <c r="A1378" s="1">
        <v>41941</v>
      </c>
      <c r="B1378" t="s">
        <v>1519</v>
      </c>
      <c r="C1378" t="s">
        <v>129</v>
      </c>
      <c r="D1378" t="s">
        <v>39</v>
      </c>
      <c r="E1378" t="s">
        <v>52</v>
      </c>
      <c r="F1378" t="s">
        <v>1520</v>
      </c>
      <c r="G1378" s="2">
        <v>1.98</v>
      </c>
      <c r="H1378" s="3">
        <v>2</v>
      </c>
      <c r="I1378" s="2">
        <v>0.89</v>
      </c>
    </row>
    <row r="1379" spans="1:9" x14ac:dyDescent="0.35">
      <c r="A1379" s="1">
        <v>41941</v>
      </c>
      <c r="B1379" t="s">
        <v>1519</v>
      </c>
      <c r="C1379" t="s">
        <v>129</v>
      </c>
      <c r="D1379" t="s">
        <v>11</v>
      </c>
      <c r="E1379" t="s">
        <v>12</v>
      </c>
      <c r="F1379" t="s">
        <v>1255</v>
      </c>
      <c r="G1379" s="2">
        <v>75.88</v>
      </c>
      <c r="H1379" s="3">
        <v>2</v>
      </c>
      <c r="I1379" s="2">
        <v>35.659999999999997</v>
      </c>
    </row>
    <row r="1380" spans="1:9" x14ac:dyDescent="0.35">
      <c r="A1380" s="1">
        <v>41943</v>
      </c>
      <c r="B1380" t="s">
        <v>1521</v>
      </c>
      <c r="C1380" t="s">
        <v>27</v>
      </c>
      <c r="D1380" t="s">
        <v>11</v>
      </c>
      <c r="E1380" t="s">
        <v>43</v>
      </c>
      <c r="F1380" t="s">
        <v>160</v>
      </c>
      <c r="G1380" s="2">
        <v>11.34</v>
      </c>
      <c r="H1380" s="3">
        <v>3</v>
      </c>
      <c r="I1380" s="2">
        <v>5.22</v>
      </c>
    </row>
    <row r="1381" spans="1:9" x14ac:dyDescent="0.35">
      <c r="A1381" s="1">
        <v>41943</v>
      </c>
      <c r="B1381" t="s">
        <v>1521</v>
      </c>
      <c r="C1381" t="s">
        <v>27</v>
      </c>
      <c r="D1381" t="s">
        <v>11</v>
      </c>
      <c r="E1381" t="s">
        <v>18</v>
      </c>
      <c r="F1381" t="s">
        <v>1522</v>
      </c>
      <c r="G1381" s="2">
        <v>80.3</v>
      </c>
      <c r="H1381" s="3">
        <v>5</v>
      </c>
      <c r="I1381" s="2">
        <v>20.88</v>
      </c>
    </row>
    <row r="1382" spans="1:9" x14ac:dyDescent="0.35">
      <c r="A1382" s="1">
        <v>41943</v>
      </c>
      <c r="B1382" t="s">
        <v>1521</v>
      </c>
      <c r="C1382" t="s">
        <v>27</v>
      </c>
      <c r="D1382" t="s">
        <v>11</v>
      </c>
      <c r="E1382" t="s">
        <v>20</v>
      </c>
      <c r="F1382" t="s">
        <v>1523</v>
      </c>
      <c r="G1382" s="2">
        <v>15.97</v>
      </c>
      <c r="H1382" s="3">
        <v>2</v>
      </c>
      <c r="I1382" s="2">
        <v>5.39</v>
      </c>
    </row>
    <row r="1383" spans="1:9" x14ac:dyDescent="0.35">
      <c r="A1383" s="1">
        <v>41943</v>
      </c>
      <c r="B1383" t="s">
        <v>1521</v>
      </c>
      <c r="C1383" t="s">
        <v>27</v>
      </c>
      <c r="D1383" t="s">
        <v>11</v>
      </c>
      <c r="E1383" t="s">
        <v>12</v>
      </c>
      <c r="F1383" t="s">
        <v>1524</v>
      </c>
      <c r="G1383" s="2">
        <v>64.739999999999995</v>
      </c>
      <c r="H1383" s="3">
        <v>13</v>
      </c>
      <c r="I1383" s="2">
        <v>30.43</v>
      </c>
    </row>
    <row r="1384" spans="1:9" x14ac:dyDescent="0.35">
      <c r="A1384" s="1">
        <v>41943</v>
      </c>
      <c r="B1384" t="s">
        <v>1521</v>
      </c>
      <c r="C1384" t="s">
        <v>27</v>
      </c>
      <c r="D1384" t="s">
        <v>11</v>
      </c>
      <c r="E1384" t="s">
        <v>20</v>
      </c>
      <c r="F1384" t="s">
        <v>467</v>
      </c>
      <c r="G1384" s="2">
        <v>19.3</v>
      </c>
      <c r="H1384" s="3">
        <v>3</v>
      </c>
      <c r="I1384" s="2">
        <v>6.03</v>
      </c>
    </row>
    <row r="1385" spans="1:9" x14ac:dyDescent="0.35">
      <c r="A1385" s="1">
        <v>41943</v>
      </c>
      <c r="B1385" t="s">
        <v>1521</v>
      </c>
      <c r="C1385" t="s">
        <v>27</v>
      </c>
      <c r="D1385" t="s">
        <v>11</v>
      </c>
      <c r="E1385" t="s">
        <v>18</v>
      </c>
      <c r="F1385" t="s">
        <v>1525</v>
      </c>
      <c r="G1385" s="2">
        <v>405.64</v>
      </c>
      <c r="H1385" s="3">
        <v>4</v>
      </c>
      <c r="I1385" s="2">
        <v>12.17</v>
      </c>
    </row>
    <row r="1386" spans="1:9" x14ac:dyDescent="0.35">
      <c r="A1386" s="1">
        <v>41943</v>
      </c>
      <c r="B1386" t="s">
        <v>1521</v>
      </c>
      <c r="C1386" t="s">
        <v>27</v>
      </c>
      <c r="D1386" t="s">
        <v>34</v>
      </c>
      <c r="E1386" t="s">
        <v>35</v>
      </c>
      <c r="F1386" t="s">
        <v>1128</v>
      </c>
      <c r="G1386" s="2">
        <v>146.35</v>
      </c>
      <c r="H1386" s="3">
        <v>3</v>
      </c>
      <c r="I1386" s="2">
        <v>-9.15</v>
      </c>
    </row>
    <row r="1387" spans="1:9" x14ac:dyDescent="0.35">
      <c r="A1387" s="1">
        <v>41943</v>
      </c>
      <c r="B1387" t="s">
        <v>1521</v>
      </c>
      <c r="C1387" t="s">
        <v>27</v>
      </c>
      <c r="D1387" t="s">
        <v>39</v>
      </c>
      <c r="E1387" t="s">
        <v>52</v>
      </c>
      <c r="F1387" t="s">
        <v>1526</v>
      </c>
      <c r="G1387" s="2">
        <v>251.91</v>
      </c>
      <c r="H1387" s="3">
        <v>9</v>
      </c>
      <c r="I1387" s="2">
        <v>47.86</v>
      </c>
    </row>
    <row r="1388" spans="1:9" x14ac:dyDescent="0.35">
      <c r="A1388" s="1">
        <v>41943</v>
      </c>
      <c r="B1388" t="s">
        <v>1521</v>
      </c>
      <c r="C1388" t="s">
        <v>27</v>
      </c>
      <c r="D1388" t="s">
        <v>11</v>
      </c>
      <c r="E1388" t="s">
        <v>24</v>
      </c>
      <c r="F1388" t="s">
        <v>1527</v>
      </c>
      <c r="G1388" s="2">
        <v>12.39</v>
      </c>
      <c r="H1388" s="3">
        <v>3</v>
      </c>
      <c r="I1388" s="2">
        <v>3.72</v>
      </c>
    </row>
    <row r="1389" spans="1:9" x14ac:dyDescent="0.35">
      <c r="A1389" s="1">
        <v>41943</v>
      </c>
      <c r="B1389" t="s">
        <v>1528</v>
      </c>
      <c r="C1389" t="s">
        <v>1529</v>
      </c>
      <c r="D1389" t="s">
        <v>11</v>
      </c>
      <c r="E1389" t="s">
        <v>24</v>
      </c>
      <c r="F1389" t="s">
        <v>1530</v>
      </c>
      <c r="G1389" s="2">
        <v>49.25</v>
      </c>
      <c r="H1389" s="3">
        <v>5</v>
      </c>
      <c r="I1389" s="2">
        <v>18.72</v>
      </c>
    </row>
    <row r="1390" spans="1:9" x14ac:dyDescent="0.35">
      <c r="A1390" s="1">
        <v>41943</v>
      </c>
      <c r="B1390" t="s">
        <v>1528</v>
      </c>
      <c r="C1390" t="s">
        <v>1529</v>
      </c>
      <c r="D1390" t="s">
        <v>11</v>
      </c>
      <c r="E1390" t="s">
        <v>12</v>
      </c>
      <c r="F1390" t="s">
        <v>1531</v>
      </c>
      <c r="G1390" s="2">
        <v>10.16</v>
      </c>
      <c r="H1390" s="3">
        <v>2</v>
      </c>
      <c r="I1390" s="2">
        <v>4.78</v>
      </c>
    </row>
    <row r="1391" spans="1:9" x14ac:dyDescent="0.35">
      <c r="A1391" s="1">
        <v>41943</v>
      </c>
      <c r="B1391" t="s">
        <v>1528</v>
      </c>
      <c r="C1391" t="s">
        <v>1529</v>
      </c>
      <c r="D1391" t="s">
        <v>34</v>
      </c>
      <c r="E1391" t="s">
        <v>47</v>
      </c>
      <c r="F1391" t="s">
        <v>1532</v>
      </c>
      <c r="G1391" s="2">
        <v>14.76</v>
      </c>
      <c r="H1391" s="3">
        <v>2</v>
      </c>
      <c r="I1391" s="2">
        <v>4.28</v>
      </c>
    </row>
    <row r="1392" spans="1:9" x14ac:dyDescent="0.35">
      <c r="A1392" s="1">
        <v>41943</v>
      </c>
      <c r="B1392" t="s">
        <v>1528</v>
      </c>
      <c r="C1392" t="s">
        <v>1529</v>
      </c>
      <c r="D1392" t="s">
        <v>11</v>
      </c>
      <c r="E1392" t="s">
        <v>20</v>
      </c>
      <c r="F1392" t="s">
        <v>1533</v>
      </c>
      <c r="G1392" s="2">
        <v>34.08</v>
      </c>
      <c r="H1392" s="3">
        <v>2</v>
      </c>
      <c r="I1392" s="2">
        <v>15.68</v>
      </c>
    </row>
    <row r="1393" spans="1:9" x14ac:dyDescent="0.35">
      <c r="A1393" s="1">
        <v>41943</v>
      </c>
      <c r="B1393" t="s">
        <v>1528</v>
      </c>
      <c r="C1393" t="s">
        <v>1529</v>
      </c>
      <c r="D1393" t="s">
        <v>34</v>
      </c>
      <c r="E1393" t="s">
        <v>47</v>
      </c>
      <c r="F1393" t="s">
        <v>281</v>
      </c>
      <c r="G1393" s="2">
        <v>17.670000000000002</v>
      </c>
      <c r="H1393" s="3">
        <v>3</v>
      </c>
      <c r="I1393" s="2">
        <v>7.77</v>
      </c>
    </row>
    <row r="1394" spans="1:9" x14ac:dyDescent="0.35">
      <c r="A1394" s="1">
        <v>41943</v>
      </c>
      <c r="B1394" t="s">
        <v>1528</v>
      </c>
      <c r="C1394" t="s">
        <v>1529</v>
      </c>
      <c r="D1394" t="s">
        <v>34</v>
      </c>
      <c r="E1394" t="s">
        <v>35</v>
      </c>
      <c r="F1394" t="s">
        <v>650</v>
      </c>
      <c r="G1394" s="2">
        <v>1604.9</v>
      </c>
      <c r="H1394" s="3">
        <v>5</v>
      </c>
      <c r="I1394" s="2">
        <v>481.47</v>
      </c>
    </row>
    <row r="1395" spans="1:9" x14ac:dyDescent="0.35">
      <c r="A1395" s="1">
        <v>41943</v>
      </c>
      <c r="B1395" t="s">
        <v>1528</v>
      </c>
      <c r="C1395" t="s">
        <v>1529</v>
      </c>
      <c r="D1395" t="s">
        <v>34</v>
      </c>
      <c r="E1395" t="s">
        <v>145</v>
      </c>
      <c r="F1395" t="s">
        <v>783</v>
      </c>
      <c r="G1395" s="2">
        <v>385.69</v>
      </c>
      <c r="H1395" s="3">
        <v>1</v>
      </c>
      <c r="I1395" s="2">
        <v>-60.61</v>
      </c>
    </row>
    <row r="1396" spans="1:9" x14ac:dyDescent="0.35">
      <c r="A1396" s="1">
        <v>41943</v>
      </c>
      <c r="B1396" t="s">
        <v>1534</v>
      </c>
      <c r="C1396" t="s">
        <v>95</v>
      </c>
      <c r="D1396" t="s">
        <v>39</v>
      </c>
      <c r="E1396" t="s">
        <v>40</v>
      </c>
      <c r="F1396" t="s">
        <v>730</v>
      </c>
      <c r="G1396" s="2">
        <v>742.34</v>
      </c>
      <c r="H1396" s="3">
        <v>8</v>
      </c>
      <c r="I1396" s="2">
        <v>83.51</v>
      </c>
    </row>
    <row r="1397" spans="1:9" x14ac:dyDescent="0.35">
      <c r="A1397" s="1">
        <v>41943</v>
      </c>
      <c r="B1397" t="s">
        <v>54</v>
      </c>
      <c r="C1397" t="s">
        <v>78</v>
      </c>
      <c r="D1397" t="s">
        <v>34</v>
      </c>
      <c r="E1397" t="s">
        <v>145</v>
      </c>
      <c r="F1397" t="s">
        <v>397</v>
      </c>
      <c r="G1397" s="2">
        <v>1421.66</v>
      </c>
      <c r="H1397" s="3">
        <v>8</v>
      </c>
      <c r="I1397" s="2">
        <v>-734.53</v>
      </c>
    </row>
    <row r="1398" spans="1:9" x14ac:dyDescent="0.35">
      <c r="A1398" s="1">
        <v>41943</v>
      </c>
      <c r="B1398" t="s">
        <v>1535</v>
      </c>
      <c r="C1398" t="s">
        <v>27</v>
      </c>
      <c r="D1398" t="s">
        <v>39</v>
      </c>
      <c r="E1398" t="s">
        <v>40</v>
      </c>
      <c r="F1398" t="s">
        <v>707</v>
      </c>
      <c r="G1398" s="2">
        <v>73.58</v>
      </c>
      <c r="H1398" s="3">
        <v>2</v>
      </c>
      <c r="I1398" s="2">
        <v>8.2799999999999994</v>
      </c>
    </row>
    <row r="1399" spans="1:9" x14ac:dyDescent="0.35">
      <c r="A1399" s="1">
        <v>41944</v>
      </c>
      <c r="B1399" t="s">
        <v>889</v>
      </c>
      <c r="C1399" t="s">
        <v>278</v>
      </c>
      <c r="D1399" t="s">
        <v>11</v>
      </c>
      <c r="E1399" t="s">
        <v>24</v>
      </c>
      <c r="F1399" t="s">
        <v>629</v>
      </c>
      <c r="G1399" s="2">
        <v>43.18</v>
      </c>
      <c r="H1399" s="3">
        <v>3</v>
      </c>
      <c r="I1399" s="2">
        <v>4.32</v>
      </c>
    </row>
    <row r="1400" spans="1:9" x14ac:dyDescent="0.35">
      <c r="A1400" s="1">
        <v>41944</v>
      </c>
      <c r="B1400" t="s">
        <v>889</v>
      </c>
      <c r="C1400" t="s">
        <v>278</v>
      </c>
      <c r="D1400" t="s">
        <v>39</v>
      </c>
      <c r="E1400" t="s">
        <v>40</v>
      </c>
      <c r="F1400" t="s">
        <v>1536</v>
      </c>
      <c r="G1400" s="2">
        <v>1983.97</v>
      </c>
      <c r="H1400" s="3">
        <v>4</v>
      </c>
      <c r="I1400" s="2">
        <v>248</v>
      </c>
    </row>
    <row r="1401" spans="1:9" x14ac:dyDescent="0.35">
      <c r="A1401" s="1">
        <v>41944</v>
      </c>
      <c r="B1401" t="s">
        <v>69</v>
      </c>
      <c r="C1401" t="s">
        <v>91</v>
      </c>
      <c r="D1401" t="s">
        <v>11</v>
      </c>
      <c r="E1401" t="s">
        <v>18</v>
      </c>
      <c r="F1401" t="s">
        <v>586</v>
      </c>
      <c r="G1401" s="2">
        <v>443.92</v>
      </c>
      <c r="H1401" s="3">
        <v>5</v>
      </c>
      <c r="I1401" s="2">
        <v>-94.33</v>
      </c>
    </row>
    <row r="1402" spans="1:9" x14ac:dyDescent="0.35">
      <c r="A1402" s="1">
        <v>41944</v>
      </c>
      <c r="B1402" t="s">
        <v>69</v>
      </c>
      <c r="C1402" t="s">
        <v>91</v>
      </c>
      <c r="D1402" t="s">
        <v>39</v>
      </c>
      <c r="E1402" t="s">
        <v>40</v>
      </c>
      <c r="F1402" t="s">
        <v>1537</v>
      </c>
      <c r="G1402" s="2">
        <v>155.97999999999999</v>
      </c>
      <c r="H1402" s="3">
        <v>3</v>
      </c>
      <c r="I1402" s="2">
        <v>54.59</v>
      </c>
    </row>
    <row r="1403" spans="1:9" x14ac:dyDescent="0.35">
      <c r="A1403" s="1">
        <v>41944</v>
      </c>
      <c r="B1403" t="s">
        <v>1538</v>
      </c>
      <c r="C1403" t="s">
        <v>245</v>
      </c>
      <c r="D1403" t="s">
        <v>11</v>
      </c>
      <c r="E1403" t="s">
        <v>43</v>
      </c>
      <c r="F1403" t="s">
        <v>160</v>
      </c>
      <c r="G1403" s="2">
        <v>7.52</v>
      </c>
      <c r="H1403" s="3">
        <v>5</v>
      </c>
      <c r="I1403" s="2">
        <v>1.41</v>
      </c>
    </row>
    <row r="1404" spans="1:9" x14ac:dyDescent="0.35">
      <c r="A1404" s="1">
        <v>41944</v>
      </c>
      <c r="B1404" t="s">
        <v>1538</v>
      </c>
      <c r="C1404" t="s">
        <v>245</v>
      </c>
      <c r="D1404" t="s">
        <v>11</v>
      </c>
      <c r="E1404" t="s">
        <v>24</v>
      </c>
      <c r="F1404" t="s">
        <v>1270</v>
      </c>
      <c r="G1404" s="2">
        <v>10.27</v>
      </c>
      <c r="H1404" s="3">
        <v>3</v>
      </c>
      <c r="I1404" s="2">
        <v>0.9</v>
      </c>
    </row>
    <row r="1405" spans="1:9" x14ac:dyDescent="0.35">
      <c r="A1405" s="1">
        <v>41944</v>
      </c>
      <c r="B1405" t="s">
        <v>1538</v>
      </c>
      <c r="C1405" t="s">
        <v>245</v>
      </c>
      <c r="D1405" t="s">
        <v>11</v>
      </c>
      <c r="E1405" t="s">
        <v>16</v>
      </c>
      <c r="F1405" t="s">
        <v>772</v>
      </c>
      <c r="G1405" s="2">
        <v>47.81</v>
      </c>
      <c r="H1405" s="3">
        <v>12</v>
      </c>
      <c r="I1405" s="2">
        <v>15.54</v>
      </c>
    </row>
    <row r="1406" spans="1:9" x14ac:dyDescent="0.35">
      <c r="A1406" s="1">
        <v>41944</v>
      </c>
      <c r="B1406" t="s">
        <v>1538</v>
      </c>
      <c r="C1406" t="s">
        <v>245</v>
      </c>
      <c r="D1406" t="s">
        <v>39</v>
      </c>
      <c r="E1406" t="s">
        <v>40</v>
      </c>
      <c r="F1406" t="s">
        <v>1539</v>
      </c>
      <c r="G1406" s="2">
        <v>978.84</v>
      </c>
      <c r="H1406" s="3">
        <v>9</v>
      </c>
      <c r="I1406" s="2">
        <v>110.12</v>
      </c>
    </row>
    <row r="1407" spans="1:9" x14ac:dyDescent="0.35">
      <c r="A1407" s="1">
        <v>41944</v>
      </c>
      <c r="B1407" t="s">
        <v>1401</v>
      </c>
      <c r="C1407" t="s">
        <v>15</v>
      </c>
      <c r="D1407" t="s">
        <v>11</v>
      </c>
      <c r="E1407" t="s">
        <v>12</v>
      </c>
      <c r="F1407" t="s">
        <v>1403</v>
      </c>
      <c r="G1407" s="2">
        <v>15.7</v>
      </c>
      <c r="H1407" s="3">
        <v>3</v>
      </c>
      <c r="I1407" s="2">
        <v>5.0999999999999996</v>
      </c>
    </row>
    <row r="1408" spans="1:9" x14ac:dyDescent="0.35">
      <c r="A1408" s="1">
        <v>41944</v>
      </c>
      <c r="B1408" t="s">
        <v>29</v>
      </c>
      <c r="C1408" t="s">
        <v>33</v>
      </c>
      <c r="D1408" t="s">
        <v>11</v>
      </c>
      <c r="E1408" t="s">
        <v>18</v>
      </c>
      <c r="F1408" t="s">
        <v>1540</v>
      </c>
      <c r="G1408" s="2">
        <v>69.52</v>
      </c>
      <c r="H1408" s="3">
        <v>2</v>
      </c>
      <c r="I1408" s="2">
        <v>19.47</v>
      </c>
    </row>
    <row r="1409" spans="1:9" x14ac:dyDescent="0.35">
      <c r="A1409" s="1">
        <v>41944</v>
      </c>
      <c r="B1409" t="s">
        <v>29</v>
      </c>
      <c r="C1409" t="s">
        <v>33</v>
      </c>
      <c r="D1409" t="s">
        <v>11</v>
      </c>
      <c r="E1409" t="s">
        <v>24</v>
      </c>
      <c r="F1409" t="s">
        <v>844</v>
      </c>
      <c r="G1409" s="2">
        <v>5.64</v>
      </c>
      <c r="H1409" s="3">
        <v>3</v>
      </c>
      <c r="I1409" s="2">
        <v>1.64</v>
      </c>
    </row>
    <row r="1410" spans="1:9" x14ac:dyDescent="0.35">
      <c r="A1410" s="1">
        <v>41944</v>
      </c>
      <c r="B1410" t="s">
        <v>1541</v>
      </c>
      <c r="C1410" t="s">
        <v>27</v>
      </c>
      <c r="D1410" t="s">
        <v>11</v>
      </c>
      <c r="E1410" t="s">
        <v>16</v>
      </c>
      <c r="F1410" t="s">
        <v>1542</v>
      </c>
      <c r="G1410" s="2">
        <v>44.4</v>
      </c>
      <c r="H1410" s="3">
        <v>3</v>
      </c>
      <c r="I1410" s="2">
        <v>22.2</v>
      </c>
    </row>
    <row r="1411" spans="1:9" x14ac:dyDescent="0.35">
      <c r="A1411" s="1">
        <v>41944</v>
      </c>
      <c r="B1411" t="s">
        <v>1541</v>
      </c>
      <c r="C1411" t="s">
        <v>27</v>
      </c>
      <c r="D1411" t="s">
        <v>11</v>
      </c>
      <c r="E1411" t="s">
        <v>12</v>
      </c>
      <c r="F1411" t="s">
        <v>625</v>
      </c>
      <c r="G1411" s="2">
        <v>21.4</v>
      </c>
      <c r="H1411" s="3">
        <v>5</v>
      </c>
      <c r="I1411" s="2">
        <v>9.6300000000000008</v>
      </c>
    </row>
    <row r="1412" spans="1:9" x14ac:dyDescent="0.35">
      <c r="A1412" s="1">
        <v>41944</v>
      </c>
      <c r="B1412" t="s">
        <v>1267</v>
      </c>
      <c r="C1412" t="s">
        <v>149</v>
      </c>
      <c r="D1412" t="s">
        <v>11</v>
      </c>
      <c r="E1412" t="s">
        <v>92</v>
      </c>
      <c r="F1412" t="s">
        <v>1238</v>
      </c>
      <c r="G1412" s="2">
        <v>533.94000000000005</v>
      </c>
      <c r="H1412" s="3">
        <v>3</v>
      </c>
      <c r="I1412" s="2">
        <v>154.84</v>
      </c>
    </row>
    <row r="1413" spans="1:9" x14ac:dyDescent="0.35">
      <c r="A1413" s="1">
        <v>41944</v>
      </c>
      <c r="B1413" t="s">
        <v>1267</v>
      </c>
      <c r="C1413" t="s">
        <v>149</v>
      </c>
      <c r="D1413" t="s">
        <v>11</v>
      </c>
      <c r="E1413" t="s">
        <v>12</v>
      </c>
      <c r="F1413" t="s">
        <v>1057</v>
      </c>
      <c r="G1413" s="2">
        <v>167.94</v>
      </c>
      <c r="H1413" s="3">
        <v>3</v>
      </c>
      <c r="I1413" s="2">
        <v>82.29</v>
      </c>
    </row>
    <row r="1414" spans="1:9" x14ac:dyDescent="0.35">
      <c r="A1414" s="1">
        <v>41944</v>
      </c>
      <c r="B1414" t="s">
        <v>1267</v>
      </c>
      <c r="C1414" t="s">
        <v>149</v>
      </c>
      <c r="D1414" t="s">
        <v>34</v>
      </c>
      <c r="E1414" t="s">
        <v>47</v>
      </c>
      <c r="F1414" t="s">
        <v>1543</v>
      </c>
      <c r="G1414" s="2">
        <v>31.68</v>
      </c>
      <c r="H1414" s="3">
        <v>6</v>
      </c>
      <c r="I1414" s="2">
        <v>9.82</v>
      </c>
    </row>
    <row r="1415" spans="1:9" x14ac:dyDescent="0.35">
      <c r="A1415" s="1">
        <v>41944</v>
      </c>
      <c r="B1415" t="s">
        <v>1544</v>
      </c>
      <c r="C1415" t="s">
        <v>177</v>
      </c>
      <c r="D1415" t="s">
        <v>11</v>
      </c>
      <c r="E1415" t="s">
        <v>92</v>
      </c>
      <c r="F1415" t="s">
        <v>1080</v>
      </c>
      <c r="G1415" s="2">
        <v>76.12</v>
      </c>
      <c r="H1415" s="3">
        <v>2</v>
      </c>
      <c r="I1415" s="2">
        <v>22.07</v>
      </c>
    </row>
    <row r="1416" spans="1:9" x14ac:dyDescent="0.35">
      <c r="A1416" s="1">
        <v>41944</v>
      </c>
      <c r="B1416" t="s">
        <v>1287</v>
      </c>
      <c r="C1416" t="s">
        <v>78</v>
      </c>
      <c r="D1416" t="s">
        <v>34</v>
      </c>
      <c r="E1416" t="s">
        <v>47</v>
      </c>
      <c r="F1416" t="s">
        <v>1545</v>
      </c>
      <c r="G1416" s="2">
        <v>68.7</v>
      </c>
      <c r="H1416" s="3">
        <v>2</v>
      </c>
      <c r="I1416" s="2">
        <v>16.32</v>
      </c>
    </row>
    <row r="1417" spans="1:9" x14ac:dyDescent="0.35">
      <c r="A1417" s="1">
        <v>41944</v>
      </c>
      <c r="B1417" t="s">
        <v>1287</v>
      </c>
      <c r="C1417" t="s">
        <v>78</v>
      </c>
      <c r="D1417" t="s">
        <v>11</v>
      </c>
      <c r="E1417" t="s">
        <v>20</v>
      </c>
      <c r="F1417" t="s">
        <v>995</v>
      </c>
      <c r="G1417" s="2">
        <v>3.13</v>
      </c>
      <c r="H1417" s="3">
        <v>2</v>
      </c>
      <c r="I1417" s="2">
        <v>-2.61</v>
      </c>
    </row>
    <row r="1418" spans="1:9" x14ac:dyDescent="0.35">
      <c r="A1418" s="1">
        <v>41944</v>
      </c>
      <c r="B1418" t="s">
        <v>1287</v>
      </c>
      <c r="C1418" t="s">
        <v>78</v>
      </c>
      <c r="D1418" t="s">
        <v>11</v>
      </c>
      <c r="E1418" t="s">
        <v>20</v>
      </c>
      <c r="F1418" t="s">
        <v>765</v>
      </c>
      <c r="G1418" s="2">
        <v>22.43</v>
      </c>
      <c r="H1418" s="3">
        <v>3</v>
      </c>
      <c r="I1418" s="2">
        <v>-17.940000000000001</v>
      </c>
    </row>
    <row r="1419" spans="1:9" x14ac:dyDescent="0.35">
      <c r="A1419" s="1">
        <v>41945</v>
      </c>
      <c r="B1419" t="s">
        <v>983</v>
      </c>
      <c r="C1419" t="s">
        <v>149</v>
      </c>
      <c r="D1419" t="s">
        <v>11</v>
      </c>
      <c r="E1419" t="s">
        <v>16</v>
      </c>
      <c r="F1419" t="s">
        <v>1336</v>
      </c>
      <c r="G1419" s="2">
        <v>34.86</v>
      </c>
      <c r="H1419" s="3">
        <v>7</v>
      </c>
      <c r="I1419" s="2">
        <v>16.04</v>
      </c>
    </row>
    <row r="1420" spans="1:9" x14ac:dyDescent="0.35">
      <c r="A1420" s="1">
        <v>41945</v>
      </c>
      <c r="B1420" t="s">
        <v>983</v>
      </c>
      <c r="C1420" t="s">
        <v>149</v>
      </c>
      <c r="D1420" t="s">
        <v>34</v>
      </c>
      <c r="E1420" t="s">
        <v>47</v>
      </c>
      <c r="F1420" t="s">
        <v>1020</v>
      </c>
      <c r="G1420" s="2">
        <v>89.34</v>
      </c>
      <c r="H1420" s="3">
        <v>6</v>
      </c>
      <c r="I1420" s="2">
        <v>24.12</v>
      </c>
    </row>
    <row r="1421" spans="1:9" x14ac:dyDescent="0.35">
      <c r="A1421" s="1">
        <v>41945</v>
      </c>
      <c r="B1421" t="s">
        <v>1546</v>
      </c>
      <c r="C1421" t="s">
        <v>10</v>
      </c>
      <c r="D1421" t="s">
        <v>39</v>
      </c>
      <c r="E1421" t="s">
        <v>40</v>
      </c>
      <c r="F1421" t="s">
        <v>901</v>
      </c>
      <c r="G1421" s="2">
        <v>88.78</v>
      </c>
      <c r="H1421" s="3">
        <v>3</v>
      </c>
      <c r="I1421" s="2">
        <v>7.77</v>
      </c>
    </row>
    <row r="1422" spans="1:9" x14ac:dyDescent="0.35">
      <c r="A1422" s="1">
        <v>41945</v>
      </c>
      <c r="B1422" t="s">
        <v>154</v>
      </c>
      <c r="C1422" t="s">
        <v>78</v>
      </c>
      <c r="D1422" t="s">
        <v>39</v>
      </c>
      <c r="E1422" t="s">
        <v>40</v>
      </c>
      <c r="F1422" t="s">
        <v>1352</v>
      </c>
      <c r="G1422" s="2">
        <v>539.96</v>
      </c>
      <c r="H1422" s="3">
        <v>6</v>
      </c>
      <c r="I1422" s="2">
        <v>-107.99</v>
      </c>
    </row>
    <row r="1423" spans="1:9" x14ac:dyDescent="0.35">
      <c r="A1423" s="1">
        <v>41945</v>
      </c>
      <c r="B1423" t="s">
        <v>154</v>
      </c>
      <c r="C1423" t="s">
        <v>78</v>
      </c>
      <c r="D1423" t="s">
        <v>39</v>
      </c>
      <c r="E1423" t="s">
        <v>40</v>
      </c>
      <c r="F1423" t="s">
        <v>735</v>
      </c>
      <c r="G1423" s="2">
        <v>50.23</v>
      </c>
      <c r="H1423" s="3">
        <v>7</v>
      </c>
      <c r="I1423" s="2">
        <v>-10.050000000000001</v>
      </c>
    </row>
    <row r="1424" spans="1:9" x14ac:dyDescent="0.35">
      <c r="A1424" s="1">
        <v>41945</v>
      </c>
      <c r="B1424" t="s">
        <v>154</v>
      </c>
      <c r="C1424" t="s">
        <v>78</v>
      </c>
      <c r="D1424" t="s">
        <v>11</v>
      </c>
      <c r="E1424" t="s">
        <v>20</v>
      </c>
      <c r="F1424" t="s">
        <v>952</v>
      </c>
      <c r="G1424" s="2">
        <v>19.239999999999998</v>
      </c>
      <c r="H1424" s="3">
        <v>3</v>
      </c>
      <c r="I1424" s="2">
        <v>-13.47</v>
      </c>
    </row>
    <row r="1425" spans="1:9" x14ac:dyDescent="0.35">
      <c r="A1425" s="1">
        <v>41945</v>
      </c>
      <c r="B1425" t="s">
        <v>1547</v>
      </c>
      <c r="C1425" t="s">
        <v>123</v>
      </c>
      <c r="D1425" t="s">
        <v>39</v>
      </c>
      <c r="E1425" t="s">
        <v>52</v>
      </c>
      <c r="F1425" t="s">
        <v>486</v>
      </c>
      <c r="G1425" s="2">
        <v>799.92</v>
      </c>
      <c r="H1425" s="3">
        <v>10</v>
      </c>
      <c r="I1425" s="2">
        <v>239.98</v>
      </c>
    </row>
    <row r="1426" spans="1:9" x14ac:dyDescent="0.35">
      <c r="A1426" s="1">
        <v>41945</v>
      </c>
      <c r="B1426" t="s">
        <v>1548</v>
      </c>
      <c r="C1426" t="s">
        <v>27</v>
      </c>
      <c r="D1426" t="s">
        <v>39</v>
      </c>
      <c r="E1426" t="s">
        <v>40</v>
      </c>
      <c r="F1426" t="s">
        <v>174</v>
      </c>
      <c r="G1426" s="2">
        <v>46.38</v>
      </c>
      <c r="H1426" s="3">
        <v>2</v>
      </c>
      <c r="I1426" s="2">
        <v>5.22</v>
      </c>
    </row>
    <row r="1427" spans="1:9" x14ac:dyDescent="0.35">
      <c r="A1427" s="1">
        <v>41945</v>
      </c>
      <c r="B1427" t="s">
        <v>1548</v>
      </c>
      <c r="C1427" t="s">
        <v>27</v>
      </c>
      <c r="D1427" t="s">
        <v>11</v>
      </c>
      <c r="E1427" t="s">
        <v>18</v>
      </c>
      <c r="F1427" t="s">
        <v>1549</v>
      </c>
      <c r="G1427" s="2">
        <v>362.92</v>
      </c>
      <c r="H1427" s="3">
        <v>2</v>
      </c>
      <c r="I1427" s="2">
        <v>105.25</v>
      </c>
    </row>
    <row r="1428" spans="1:9" x14ac:dyDescent="0.35">
      <c r="A1428" s="1">
        <v>41945</v>
      </c>
      <c r="B1428" t="s">
        <v>1550</v>
      </c>
      <c r="C1428" t="s">
        <v>164</v>
      </c>
      <c r="D1428" t="s">
        <v>39</v>
      </c>
      <c r="E1428" t="s">
        <v>52</v>
      </c>
      <c r="F1428" t="s">
        <v>986</v>
      </c>
      <c r="G1428" s="2">
        <v>41.94</v>
      </c>
      <c r="H1428" s="3">
        <v>2</v>
      </c>
      <c r="I1428" s="2">
        <v>15.1</v>
      </c>
    </row>
    <row r="1429" spans="1:9" x14ac:dyDescent="0.35">
      <c r="A1429" s="1">
        <v>41945</v>
      </c>
      <c r="B1429" t="s">
        <v>1550</v>
      </c>
      <c r="C1429" t="s">
        <v>164</v>
      </c>
      <c r="D1429" t="s">
        <v>39</v>
      </c>
      <c r="E1429" t="s">
        <v>40</v>
      </c>
      <c r="F1429" t="s">
        <v>1551</v>
      </c>
      <c r="G1429" s="2">
        <v>52.79</v>
      </c>
      <c r="H1429" s="3">
        <v>1</v>
      </c>
      <c r="I1429" s="2">
        <v>4.62</v>
      </c>
    </row>
    <row r="1430" spans="1:9" x14ac:dyDescent="0.35">
      <c r="A1430" s="1">
        <v>41946</v>
      </c>
      <c r="B1430" t="s">
        <v>902</v>
      </c>
      <c r="C1430" t="s">
        <v>23</v>
      </c>
      <c r="D1430" t="s">
        <v>11</v>
      </c>
      <c r="E1430" t="s">
        <v>200</v>
      </c>
      <c r="F1430" t="s">
        <v>201</v>
      </c>
      <c r="G1430" s="2">
        <v>286.33999999999997</v>
      </c>
      <c r="H1430" s="3">
        <v>3</v>
      </c>
      <c r="I1430" s="2">
        <v>-64.430000000000007</v>
      </c>
    </row>
    <row r="1431" spans="1:9" x14ac:dyDescent="0.35">
      <c r="A1431" s="1">
        <v>41946</v>
      </c>
      <c r="B1431" t="s">
        <v>128</v>
      </c>
      <c r="C1431" t="s">
        <v>149</v>
      </c>
      <c r="D1431" t="s">
        <v>39</v>
      </c>
      <c r="E1431" t="s">
        <v>40</v>
      </c>
      <c r="F1431" t="s">
        <v>287</v>
      </c>
      <c r="G1431" s="2">
        <v>783.96</v>
      </c>
      <c r="H1431" s="3">
        <v>4</v>
      </c>
      <c r="I1431" s="2">
        <v>219.51</v>
      </c>
    </row>
    <row r="1432" spans="1:9" x14ac:dyDescent="0.35">
      <c r="A1432" s="1">
        <v>41946</v>
      </c>
      <c r="B1432" t="s">
        <v>128</v>
      </c>
      <c r="C1432" t="s">
        <v>149</v>
      </c>
      <c r="D1432" t="s">
        <v>11</v>
      </c>
      <c r="E1432" t="s">
        <v>20</v>
      </c>
      <c r="F1432" t="s">
        <v>162</v>
      </c>
      <c r="G1432" s="2">
        <v>48.9</v>
      </c>
      <c r="H1432" s="3">
        <v>2</v>
      </c>
      <c r="I1432" s="2">
        <v>18.34</v>
      </c>
    </row>
    <row r="1433" spans="1:9" x14ac:dyDescent="0.35">
      <c r="A1433" s="1">
        <v>41946</v>
      </c>
      <c r="B1433" t="s">
        <v>128</v>
      </c>
      <c r="C1433" t="s">
        <v>149</v>
      </c>
      <c r="D1433" t="s">
        <v>11</v>
      </c>
      <c r="E1433" t="s">
        <v>20</v>
      </c>
      <c r="F1433" t="s">
        <v>1313</v>
      </c>
      <c r="G1433" s="2">
        <v>7.86</v>
      </c>
      <c r="H1433" s="3">
        <v>2</v>
      </c>
      <c r="I1433" s="2">
        <v>2.85</v>
      </c>
    </row>
    <row r="1434" spans="1:9" x14ac:dyDescent="0.35">
      <c r="A1434" s="1">
        <v>41946</v>
      </c>
      <c r="B1434" t="s">
        <v>712</v>
      </c>
      <c r="C1434" t="s">
        <v>613</v>
      </c>
      <c r="D1434" t="s">
        <v>11</v>
      </c>
      <c r="E1434" t="s">
        <v>200</v>
      </c>
      <c r="F1434" t="s">
        <v>870</v>
      </c>
      <c r="G1434" s="2">
        <v>11.64</v>
      </c>
      <c r="H1434" s="3">
        <v>3</v>
      </c>
      <c r="I1434" s="2">
        <v>3.38</v>
      </c>
    </row>
    <row r="1435" spans="1:9" x14ac:dyDescent="0.35">
      <c r="A1435" s="1">
        <v>41946</v>
      </c>
      <c r="B1435" t="s">
        <v>1196</v>
      </c>
      <c r="C1435" t="s">
        <v>120</v>
      </c>
      <c r="D1435" t="s">
        <v>11</v>
      </c>
      <c r="E1435" t="s">
        <v>12</v>
      </c>
      <c r="F1435" t="s">
        <v>1552</v>
      </c>
      <c r="G1435" s="2">
        <v>3.49</v>
      </c>
      <c r="H1435" s="3">
        <v>2</v>
      </c>
      <c r="I1435" s="2">
        <v>1.18</v>
      </c>
    </row>
    <row r="1436" spans="1:9" x14ac:dyDescent="0.35">
      <c r="A1436" s="1">
        <v>41946</v>
      </c>
      <c r="B1436" t="s">
        <v>1196</v>
      </c>
      <c r="C1436" t="s">
        <v>120</v>
      </c>
      <c r="D1436" t="s">
        <v>11</v>
      </c>
      <c r="E1436" t="s">
        <v>12</v>
      </c>
      <c r="F1436" t="s">
        <v>1052</v>
      </c>
      <c r="G1436" s="2">
        <v>143.86000000000001</v>
      </c>
      <c r="H1436" s="3">
        <v>9</v>
      </c>
      <c r="I1436" s="2">
        <v>48.55</v>
      </c>
    </row>
    <row r="1437" spans="1:9" x14ac:dyDescent="0.35">
      <c r="A1437" s="1">
        <v>41946</v>
      </c>
      <c r="B1437" t="s">
        <v>1548</v>
      </c>
      <c r="C1437" t="s">
        <v>245</v>
      </c>
      <c r="D1437" t="s">
        <v>11</v>
      </c>
      <c r="E1437" t="s">
        <v>18</v>
      </c>
      <c r="F1437" t="s">
        <v>179</v>
      </c>
      <c r="G1437" s="2">
        <v>25.98</v>
      </c>
      <c r="H1437" s="3">
        <v>2</v>
      </c>
      <c r="I1437" s="2">
        <v>-1.62</v>
      </c>
    </row>
    <row r="1438" spans="1:9" x14ac:dyDescent="0.35">
      <c r="A1438" s="1">
        <v>41946</v>
      </c>
      <c r="B1438" t="s">
        <v>1548</v>
      </c>
      <c r="C1438" t="s">
        <v>245</v>
      </c>
      <c r="D1438" t="s">
        <v>34</v>
      </c>
      <c r="E1438" t="s">
        <v>145</v>
      </c>
      <c r="F1438" t="s">
        <v>1553</v>
      </c>
      <c r="G1438" s="2">
        <v>945.04</v>
      </c>
      <c r="H1438" s="3">
        <v>6</v>
      </c>
      <c r="I1438" s="2">
        <v>-299.26</v>
      </c>
    </row>
    <row r="1439" spans="1:9" x14ac:dyDescent="0.35">
      <c r="A1439" s="1">
        <v>41946</v>
      </c>
      <c r="B1439" t="s">
        <v>1548</v>
      </c>
      <c r="C1439" t="s">
        <v>245</v>
      </c>
      <c r="D1439" t="s">
        <v>11</v>
      </c>
      <c r="E1439" t="s">
        <v>20</v>
      </c>
      <c r="F1439" t="s">
        <v>1377</v>
      </c>
      <c r="G1439" s="2">
        <v>14.3</v>
      </c>
      <c r="H1439" s="3">
        <v>7</v>
      </c>
      <c r="I1439" s="2">
        <v>-10.49</v>
      </c>
    </row>
    <row r="1440" spans="1:9" x14ac:dyDescent="0.35">
      <c r="A1440" s="1">
        <v>41946</v>
      </c>
      <c r="B1440" t="s">
        <v>1548</v>
      </c>
      <c r="C1440" t="s">
        <v>245</v>
      </c>
      <c r="D1440" t="s">
        <v>34</v>
      </c>
      <c r="E1440" t="s">
        <v>47</v>
      </c>
      <c r="F1440" t="s">
        <v>1554</v>
      </c>
      <c r="G1440" s="2">
        <v>410.35</v>
      </c>
      <c r="H1440" s="3">
        <v>3</v>
      </c>
      <c r="I1440" s="2">
        <v>-51.29</v>
      </c>
    </row>
    <row r="1441" spans="1:9" x14ac:dyDescent="0.35">
      <c r="A1441" s="1">
        <v>41946</v>
      </c>
      <c r="B1441" t="s">
        <v>1555</v>
      </c>
      <c r="C1441" t="s">
        <v>177</v>
      </c>
      <c r="D1441" t="s">
        <v>11</v>
      </c>
      <c r="E1441" t="s">
        <v>20</v>
      </c>
      <c r="F1441" t="s">
        <v>899</v>
      </c>
      <c r="G1441" s="2">
        <v>5.76</v>
      </c>
      <c r="H1441" s="3">
        <v>2</v>
      </c>
      <c r="I1441" s="2">
        <v>2.82</v>
      </c>
    </row>
    <row r="1442" spans="1:9" x14ac:dyDescent="0.35">
      <c r="A1442" s="1">
        <v>41946</v>
      </c>
      <c r="B1442" t="s">
        <v>536</v>
      </c>
      <c r="C1442" t="s">
        <v>996</v>
      </c>
      <c r="D1442" t="s">
        <v>39</v>
      </c>
      <c r="E1442" t="s">
        <v>52</v>
      </c>
      <c r="F1442" t="s">
        <v>1556</v>
      </c>
      <c r="G1442" s="2">
        <v>89.97</v>
      </c>
      <c r="H1442" s="3">
        <v>3</v>
      </c>
      <c r="I1442" s="2">
        <v>18.89</v>
      </c>
    </row>
    <row r="1443" spans="1:9" x14ac:dyDescent="0.35">
      <c r="A1443" s="1">
        <v>41946</v>
      </c>
      <c r="B1443" t="s">
        <v>1557</v>
      </c>
      <c r="C1443" t="s">
        <v>27</v>
      </c>
      <c r="D1443" t="s">
        <v>11</v>
      </c>
      <c r="E1443" t="s">
        <v>24</v>
      </c>
      <c r="F1443" t="s">
        <v>541</v>
      </c>
      <c r="G1443" s="2">
        <v>6.72</v>
      </c>
      <c r="H1443" s="3">
        <v>4</v>
      </c>
      <c r="I1443" s="2">
        <v>3.36</v>
      </c>
    </row>
    <row r="1444" spans="1:9" x14ac:dyDescent="0.35">
      <c r="A1444" s="1">
        <v>41947</v>
      </c>
      <c r="B1444" t="s">
        <v>180</v>
      </c>
      <c r="C1444" t="s">
        <v>149</v>
      </c>
      <c r="D1444" t="s">
        <v>34</v>
      </c>
      <c r="E1444" t="s">
        <v>35</v>
      </c>
      <c r="F1444" t="s">
        <v>542</v>
      </c>
      <c r="G1444" s="2">
        <v>135.88</v>
      </c>
      <c r="H1444" s="3">
        <v>1</v>
      </c>
      <c r="I1444" s="2">
        <v>24.16</v>
      </c>
    </row>
    <row r="1445" spans="1:9" x14ac:dyDescent="0.35">
      <c r="A1445" s="1">
        <v>41947</v>
      </c>
      <c r="B1445" t="s">
        <v>180</v>
      </c>
      <c r="C1445" t="s">
        <v>149</v>
      </c>
      <c r="D1445" t="s">
        <v>39</v>
      </c>
      <c r="E1445" t="s">
        <v>302</v>
      </c>
      <c r="F1445" t="s">
        <v>1558</v>
      </c>
      <c r="G1445" s="2">
        <v>3991.98</v>
      </c>
      <c r="H1445" s="3">
        <v>2</v>
      </c>
      <c r="I1445" s="2">
        <v>1995.99</v>
      </c>
    </row>
    <row r="1446" spans="1:9" x14ac:dyDescent="0.35">
      <c r="A1446" s="1">
        <v>41947</v>
      </c>
      <c r="B1446" t="s">
        <v>180</v>
      </c>
      <c r="C1446" t="s">
        <v>149</v>
      </c>
      <c r="D1446" t="s">
        <v>39</v>
      </c>
      <c r="E1446" t="s">
        <v>40</v>
      </c>
      <c r="F1446" t="s">
        <v>863</v>
      </c>
      <c r="G1446" s="2">
        <v>275.94</v>
      </c>
      <c r="H1446" s="3">
        <v>6</v>
      </c>
      <c r="I1446" s="2">
        <v>80.02</v>
      </c>
    </row>
    <row r="1447" spans="1:9" x14ac:dyDescent="0.35">
      <c r="A1447" s="1">
        <v>41947</v>
      </c>
      <c r="B1447" t="s">
        <v>180</v>
      </c>
      <c r="C1447" t="s">
        <v>149</v>
      </c>
      <c r="D1447" t="s">
        <v>39</v>
      </c>
      <c r="E1447" t="s">
        <v>52</v>
      </c>
      <c r="F1447" t="s">
        <v>1559</v>
      </c>
      <c r="G1447" s="2">
        <v>360</v>
      </c>
      <c r="H1447" s="3">
        <v>4</v>
      </c>
      <c r="I1447" s="2">
        <v>129.6</v>
      </c>
    </row>
    <row r="1448" spans="1:9" x14ac:dyDescent="0.35">
      <c r="A1448" s="1">
        <v>41947</v>
      </c>
      <c r="B1448" t="s">
        <v>180</v>
      </c>
      <c r="C1448" t="s">
        <v>149</v>
      </c>
      <c r="D1448" t="s">
        <v>11</v>
      </c>
      <c r="E1448" t="s">
        <v>18</v>
      </c>
      <c r="F1448" t="s">
        <v>1560</v>
      </c>
      <c r="G1448" s="2">
        <v>43.57</v>
      </c>
      <c r="H1448" s="3">
        <v>1</v>
      </c>
      <c r="I1448" s="2">
        <v>13.07</v>
      </c>
    </row>
    <row r="1449" spans="1:9" x14ac:dyDescent="0.35">
      <c r="A1449" s="1">
        <v>41947</v>
      </c>
      <c r="B1449" t="s">
        <v>1289</v>
      </c>
      <c r="C1449" t="s">
        <v>245</v>
      </c>
      <c r="D1449" t="s">
        <v>11</v>
      </c>
      <c r="E1449" t="s">
        <v>43</v>
      </c>
      <c r="F1449" t="s">
        <v>1561</v>
      </c>
      <c r="G1449" s="2">
        <v>8.3800000000000008</v>
      </c>
      <c r="H1449" s="3">
        <v>3</v>
      </c>
      <c r="I1449" s="2">
        <v>2.72</v>
      </c>
    </row>
    <row r="1450" spans="1:9" x14ac:dyDescent="0.35">
      <c r="A1450" s="1">
        <v>41947</v>
      </c>
      <c r="B1450" t="s">
        <v>1289</v>
      </c>
      <c r="C1450" t="s">
        <v>245</v>
      </c>
      <c r="D1450" t="s">
        <v>11</v>
      </c>
      <c r="E1450" t="s">
        <v>92</v>
      </c>
      <c r="F1450" t="s">
        <v>764</v>
      </c>
      <c r="G1450" s="2">
        <v>58.24</v>
      </c>
      <c r="H1450" s="3">
        <v>5</v>
      </c>
      <c r="I1450" s="2">
        <v>5.0999999999999996</v>
      </c>
    </row>
    <row r="1451" spans="1:9" x14ac:dyDescent="0.35">
      <c r="A1451" s="1">
        <v>41947</v>
      </c>
      <c r="B1451" t="s">
        <v>1562</v>
      </c>
      <c r="C1451" t="s">
        <v>27</v>
      </c>
      <c r="D1451" t="s">
        <v>34</v>
      </c>
      <c r="E1451" t="s">
        <v>47</v>
      </c>
      <c r="F1451" t="s">
        <v>1318</v>
      </c>
      <c r="G1451" s="2">
        <v>35.340000000000003</v>
      </c>
      <c r="H1451" s="3">
        <v>2</v>
      </c>
      <c r="I1451" s="2">
        <v>13.43</v>
      </c>
    </row>
    <row r="1452" spans="1:9" x14ac:dyDescent="0.35">
      <c r="A1452" s="1">
        <v>41947</v>
      </c>
      <c r="B1452" t="s">
        <v>1563</v>
      </c>
      <c r="C1452" t="s">
        <v>27</v>
      </c>
      <c r="D1452" t="s">
        <v>39</v>
      </c>
      <c r="E1452" t="s">
        <v>40</v>
      </c>
      <c r="F1452" t="s">
        <v>1564</v>
      </c>
      <c r="G1452" s="2">
        <v>666.34</v>
      </c>
      <c r="H1452" s="3">
        <v>7</v>
      </c>
      <c r="I1452" s="2">
        <v>66.63</v>
      </c>
    </row>
    <row r="1453" spans="1:9" x14ac:dyDescent="0.35">
      <c r="A1453" s="1">
        <v>41947</v>
      </c>
      <c r="B1453" t="s">
        <v>1563</v>
      </c>
      <c r="C1453" t="s">
        <v>27</v>
      </c>
      <c r="D1453" t="s">
        <v>34</v>
      </c>
      <c r="E1453" t="s">
        <v>145</v>
      </c>
      <c r="F1453" t="s">
        <v>790</v>
      </c>
      <c r="G1453" s="2">
        <v>573.73</v>
      </c>
      <c r="H1453" s="3">
        <v>4</v>
      </c>
      <c r="I1453" s="2">
        <v>-64.540000000000006</v>
      </c>
    </row>
    <row r="1454" spans="1:9" x14ac:dyDescent="0.35">
      <c r="A1454" s="1">
        <v>41947</v>
      </c>
      <c r="B1454" t="s">
        <v>1563</v>
      </c>
      <c r="C1454" t="s">
        <v>27</v>
      </c>
      <c r="D1454" t="s">
        <v>11</v>
      </c>
      <c r="E1454" t="s">
        <v>20</v>
      </c>
      <c r="F1454" t="s">
        <v>1565</v>
      </c>
      <c r="G1454" s="2">
        <v>21.94</v>
      </c>
      <c r="H1454" s="3">
        <v>3</v>
      </c>
      <c r="I1454" s="2">
        <v>8.23</v>
      </c>
    </row>
    <row r="1455" spans="1:9" x14ac:dyDescent="0.35">
      <c r="A1455" s="1">
        <v>41947</v>
      </c>
      <c r="B1455" t="s">
        <v>1563</v>
      </c>
      <c r="C1455" t="s">
        <v>27</v>
      </c>
      <c r="D1455" t="s">
        <v>11</v>
      </c>
      <c r="E1455" t="s">
        <v>12</v>
      </c>
      <c r="F1455" t="s">
        <v>1219</v>
      </c>
      <c r="G1455" s="2">
        <v>19.440000000000001</v>
      </c>
      <c r="H1455" s="3">
        <v>3</v>
      </c>
      <c r="I1455" s="2">
        <v>9.33</v>
      </c>
    </row>
    <row r="1456" spans="1:9" x14ac:dyDescent="0.35">
      <c r="A1456" s="1">
        <v>41947</v>
      </c>
      <c r="B1456" t="s">
        <v>1563</v>
      </c>
      <c r="C1456" t="s">
        <v>27</v>
      </c>
      <c r="D1456" t="s">
        <v>39</v>
      </c>
      <c r="E1456" t="s">
        <v>302</v>
      </c>
      <c r="F1456" t="s">
        <v>1566</v>
      </c>
      <c r="G1456" s="2">
        <v>447.97</v>
      </c>
      <c r="H1456" s="3">
        <v>4</v>
      </c>
      <c r="I1456" s="2">
        <v>139.99</v>
      </c>
    </row>
    <row r="1457" spans="1:9" x14ac:dyDescent="0.35">
      <c r="A1457" s="1">
        <v>41947</v>
      </c>
      <c r="B1457" t="s">
        <v>1223</v>
      </c>
      <c r="C1457" t="s">
        <v>149</v>
      </c>
      <c r="D1457" t="s">
        <v>11</v>
      </c>
      <c r="E1457" t="s">
        <v>20</v>
      </c>
      <c r="F1457" t="s">
        <v>1567</v>
      </c>
      <c r="G1457" s="2">
        <v>52.06</v>
      </c>
      <c r="H1457" s="3">
        <v>4</v>
      </c>
      <c r="I1457" s="2">
        <v>18.87</v>
      </c>
    </row>
    <row r="1458" spans="1:9" x14ac:dyDescent="0.35">
      <c r="A1458" s="1">
        <v>41947</v>
      </c>
      <c r="B1458" t="s">
        <v>1568</v>
      </c>
      <c r="C1458" t="s">
        <v>27</v>
      </c>
      <c r="D1458" t="s">
        <v>11</v>
      </c>
      <c r="E1458" t="s">
        <v>24</v>
      </c>
      <c r="F1458" t="s">
        <v>1569</v>
      </c>
      <c r="G1458" s="2">
        <v>2.94</v>
      </c>
      <c r="H1458" s="3">
        <v>1</v>
      </c>
      <c r="I1458" s="2">
        <v>0.79</v>
      </c>
    </row>
    <row r="1459" spans="1:9" x14ac:dyDescent="0.35">
      <c r="A1459" s="1">
        <v>41948</v>
      </c>
      <c r="B1459" t="s">
        <v>1143</v>
      </c>
      <c r="C1459" t="s">
        <v>27</v>
      </c>
      <c r="D1459" t="s">
        <v>34</v>
      </c>
      <c r="E1459" t="s">
        <v>47</v>
      </c>
      <c r="F1459" t="s">
        <v>1570</v>
      </c>
      <c r="G1459" s="2">
        <v>20.04</v>
      </c>
      <c r="H1459" s="3">
        <v>6</v>
      </c>
      <c r="I1459" s="2">
        <v>8.82</v>
      </c>
    </row>
    <row r="1460" spans="1:9" x14ac:dyDescent="0.35">
      <c r="A1460" s="1">
        <v>41948</v>
      </c>
      <c r="B1460" t="s">
        <v>215</v>
      </c>
      <c r="C1460" t="s">
        <v>55</v>
      </c>
      <c r="D1460" t="s">
        <v>39</v>
      </c>
      <c r="E1460" t="s">
        <v>52</v>
      </c>
      <c r="F1460" t="s">
        <v>598</v>
      </c>
      <c r="G1460" s="2">
        <v>47.79</v>
      </c>
      <c r="H1460" s="3">
        <v>3</v>
      </c>
      <c r="I1460" s="2">
        <v>16.25</v>
      </c>
    </row>
    <row r="1461" spans="1:9" x14ac:dyDescent="0.35">
      <c r="A1461" s="1">
        <v>41948</v>
      </c>
      <c r="B1461" t="s">
        <v>1571</v>
      </c>
      <c r="C1461" t="s">
        <v>23</v>
      </c>
      <c r="D1461" t="s">
        <v>34</v>
      </c>
      <c r="E1461" t="s">
        <v>47</v>
      </c>
      <c r="F1461" t="s">
        <v>1554</v>
      </c>
      <c r="G1461" s="2">
        <v>273.57</v>
      </c>
      <c r="H1461" s="3">
        <v>2</v>
      </c>
      <c r="I1461" s="2">
        <v>-34.200000000000003</v>
      </c>
    </row>
    <row r="1462" spans="1:9" x14ac:dyDescent="0.35">
      <c r="A1462" s="1">
        <v>41948</v>
      </c>
      <c r="B1462" t="s">
        <v>1571</v>
      </c>
      <c r="C1462" t="s">
        <v>23</v>
      </c>
      <c r="D1462" t="s">
        <v>11</v>
      </c>
      <c r="E1462" t="s">
        <v>20</v>
      </c>
      <c r="F1462" t="s">
        <v>627</v>
      </c>
      <c r="G1462" s="2">
        <v>13.19</v>
      </c>
      <c r="H1462" s="3">
        <v>2</v>
      </c>
      <c r="I1462" s="2">
        <v>-8.8000000000000007</v>
      </c>
    </row>
    <row r="1463" spans="1:9" x14ac:dyDescent="0.35">
      <c r="A1463" s="1">
        <v>41948</v>
      </c>
      <c r="B1463" t="s">
        <v>1571</v>
      </c>
      <c r="C1463" t="s">
        <v>23</v>
      </c>
      <c r="D1463" t="s">
        <v>11</v>
      </c>
      <c r="E1463" t="s">
        <v>18</v>
      </c>
      <c r="F1463" t="s">
        <v>1572</v>
      </c>
      <c r="G1463" s="2">
        <v>1080.0999999999999</v>
      </c>
      <c r="H1463" s="3">
        <v>6</v>
      </c>
      <c r="I1463" s="2">
        <v>-94.51</v>
      </c>
    </row>
    <row r="1464" spans="1:9" x14ac:dyDescent="0.35">
      <c r="A1464" s="1">
        <v>41948</v>
      </c>
      <c r="B1464" t="s">
        <v>1571</v>
      </c>
      <c r="C1464" t="s">
        <v>23</v>
      </c>
      <c r="D1464" t="s">
        <v>39</v>
      </c>
      <c r="E1464" t="s">
        <v>52</v>
      </c>
      <c r="F1464" t="s">
        <v>1461</v>
      </c>
      <c r="G1464" s="2">
        <v>51.56</v>
      </c>
      <c r="H1464" s="3">
        <v>5</v>
      </c>
      <c r="I1464" s="2">
        <v>-6.45</v>
      </c>
    </row>
    <row r="1465" spans="1:9" x14ac:dyDescent="0.35">
      <c r="A1465" s="1">
        <v>41948</v>
      </c>
      <c r="B1465" t="s">
        <v>1571</v>
      </c>
      <c r="C1465" t="s">
        <v>23</v>
      </c>
      <c r="D1465" t="s">
        <v>39</v>
      </c>
      <c r="E1465" t="s">
        <v>52</v>
      </c>
      <c r="F1465" t="s">
        <v>1573</v>
      </c>
      <c r="G1465" s="2">
        <v>58.42</v>
      </c>
      <c r="H1465" s="3">
        <v>2</v>
      </c>
      <c r="I1465" s="2">
        <v>16.79</v>
      </c>
    </row>
    <row r="1466" spans="1:9" x14ac:dyDescent="0.35">
      <c r="A1466" s="1">
        <v>41948</v>
      </c>
      <c r="B1466" t="s">
        <v>1574</v>
      </c>
      <c r="C1466" t="s">
        <v>55</v>
      </c>
      <c r="D1466" t="s">
        <v>34</v>
      </c>
      <c r="E1466" t="s">
        <v>35</v>
      </c>
      <c r="F1466" t="s">
        <v>1575</v>
      </c>
      <c r="G1466" s="2">
        <v>149.9</v>
      </c>
      <c r="H1466" s="3">
        <v>5</v>
      </c>
      <c r="I1466" s="2">
        <v>40.47</v>
      </c>
    </row>
    <row r="1467" spans="1:9" x14ac:dyDescent="0.35">
      <c r="A1467" s="1">
        <v>41949</v>
      </c>
      <c r="B1467" t="s">
        <v>680</v>
      </c>
      <c r="C1467" t="s">
        <v>30</v>
      </c>
      <c r="D1467" t="s">
        <v>11</v>
      </c>
      <c r="E1467" t="s">
        <v>12</v>
      </c>
      <c r="F1467" t="s">
        <v>240</v>
      </c>
      <c r="G1467" s="2">
        <v>43.68</v>
      </c>
      <c r="H1467" s="3">
        <v>6</v>
      </c>
      <c r="I1467" s="2">
        <v>20.97</v>
      </c>
    </row>
    <row r="1468" spans="1:9" x14ac:dyDescent="0.35">
      <c r="A1468" s="1">
        <v>41950</v>
      </c>
      <c r="B1468" t="s">
        <v>1576</v>
      </c>
      <c r="C1468" t="s">
        <v>10</v>
      </c>
      <c r="D1468" t="s">
        <v>11</v>
      </c>
      <c r="E1468" t="s">
        <v>20</v>
      </c>
      <c r="F1468" t="s">
        <v>1139</v>
      </c>
      <c r="G1468" s="2">
        <v>26.05</v>
      </c>
      <c r="H1468" s="3">
        <v>3</v>
      </c>
      <c r="I1468" s="2">
        <v>-44.28</v>
      </c>
    </row>
    <row r="1469" spans="1:9" x14ac:dyDescent="0.35">
      <c r="A1469" s="1">
        <v>41950</v>
      </c>
      <c r="B1469" t="s">
        <v>1576</v>
      </c>
      <c r="C1469" t="s">
        <v>10</v>
      </c>
      <c r="D1469" t="s">
        <v>11</v>
      </c>
      <c r="E1469" t="s">
        <v>63</v>
      </c>
      <c r="F1469" t="s">
        <v>64</v>
      </c>
      <c r="G1469" s="2">
        <v>74.349999999999994</v>
      </c>
      <c r="H1469" s="3">
        <v>3</v>
      </c>
      <c r="I1469" s="2">
        <v>26.95</v>
      </c>
    </row>
    <row r="1470" spans="1:9" x14ac:dyDescent="0.35">
      <c r="A1470" s="1">
        <v>41950</v>
      </c>
      <c r="B1470" t="s">
        <v>1138</v>
      </c>
      <c r="C1470" t="s">
        <v>27</v>
      </c>
      <c r="D1470" t="s">
        <v>11</v>
      </c>
      <c r="E1470" t="s">
        <v>20</v>
      </c>
      <c r="F1470" t="s">
        <v>627</v>
      </c>
      <c r="G1470" s="2">
        <v>123.14</v>
      </c>
      <c r="H1470" s="3">
        <v>7</v>
      </c>
      <c r="I1470" s="2">
        <v>46.18</v>
      </c>
    </row>
    <row r="1471" spans="1:9" x14ac:dyDescent="0.35">
      <c r="A1471" s="1">
        <v>41950</v>
      </c>
      <c r="B1471" t="s">
        <v>768</v>
      </c>
      <c r="C1471" t="s">
        <v>10</v>
      </c>
      <c r="D1471" t="s">
        <v>34</v>
      </c>
      <c r="E1471" t="s">
        <v>35</v>
      </c>
      <c r="F1471" t="s">
        <v>792</v>
      </c>
      <c r="G1471" s="2">
        <v>683.14</v>
      </c>
      <c r="H1471" s="3">
        <v>4</v>
      </c>
      <c r="I1471" s="2">
        <v>0</v>
      </c>
    </row>
    <row r="1472" spans="1:9" x14ac:dyDescent="0.35">
      <c r="A1472" s="1">
        <v>41950</v>
      </c>
      <c r="B1472" t="s">
        <v>768</v>
      </c>
      <c r="C1472" t="s">
        <v>10</v>
      </c>
      <c r="D1472" t="s">
        <v>11</v>
      </c>
      <c r="E1472" t="s">
        <v>20</v>
      </c>
      <c r="F1472" t="s">
        <v>1577</v>
      </c>
      <c r="G1472" s="2">
        <v>1.48</v>
      </c>
      <c r="H1472" s="3">
        <v>3</v>
      </c>
      <c r="I1472" s="2">
        <v>-2.21</v>
      </c>
    </row>
    <row r="1473" spans="1:9" x14ac:dyDescent="0.35">
      <c r="A1473" s="1">
        <v>41950</v>
      </c>
      <c r="B1473" t="s">
        <v>768</v>
      </c>
      <c r="C1473" t="s">
        <v>10</v>
      </c>
      <c r="D1473" t="s">
        <v>11</v>
      </c>
      <c r="E1473" t="s">
        <v>200</v>
      </c>
      <c r="F1473" t="s">
        <v>1578</v>
      </c>
      <c r="G1473" s="2">
        <v>40.71</v>
      </c>
      <c r="H1473" s="3">
        <v>7</v>
      </c>
      <c r="I1473" s="2">
        <v>3.56</v>
      </c>
    </row>
    <row r="1474" spans="1:9" x14ac:dyDescent="0.35">
      <c r="A1474" s="1">
        <v>41950</v>
      </c>
      <c r="B1474" t="s">
        <v>1258</v>
      </c>
      <c r="C1474" t="s">
        <v>157</v>
      </c>
      <c r="D1474" t="s">
        <v>11</v>
      </c>
      <c r="E1474" t="s">
        <v>92</v>
      </c>
      <c r="F1474" t="s">
        <v>199</v>
      </c>
      <c r="G1474" s="2">
        <v>245.88</v>
      </c>
      <c r="H1474" s="3">
        <v>6</v>
      </c>
      <c r="I1474" s="2">
        <v>68.849999999999994</v>
      </c>
    </row>
    <row r="1475" spans="1:9" x14ac:dyDescent="0.35">
      <c r="A1475" s="1">
        <v>41950</v>
      </c>
      <c r="B1475" t="s">
        <v>1258</v>
      </c>
      <c r="C1475" t="s">
        <v>157</v>
      </c>
      <c r="D1475" t="s">
        <v>11</v>
      </c>
      <c r="E1475" t="s">
        <v>18</v>
      </c>
      <c r="F1475" t="s">
        <v>1171</v>
      </c>
      <c r="G1475" s="2">
        <v>36.630000000000003</v>
      </c>
      <c r="H1475" s="3">
        <v>3</v>
      </c>
      <c r="I1475" s="2">
        <v>9.89</v>
      </c>
    </row>
    <row r="1476" spans="1:9" x14ac:dyDescent="0.35">
      <c r="A1476" s="1">
        <v>41950</v>
      </c>
      <c r="B1476" t="s">
        <v>1258</v>
      </c>
      <c r="C1476" t="s">
        <v>157</v>
      </c>
      <c r="D1476" t="s">
        <v>11</v>
      </c>
      <c r="E1476" t="s">
        <v>18</v>
      </c>
      <c r="F1476" t="s">
        <v>585</v>
      </c>
      <c r="G1476" s="2">
        <v>22.58</v>
      </c>
      <c r="H1476" s="3">
        <v>2</v>
      </c>
      <c r="I1476" s="2">
        <v>5.87</v>
      </c>
    </row>
    <row r="1477" spans="1:9" x14ac:dyDescent="0.35">
      <c r="A1477" s="1">
        <v>41950</v>
      </c>
      <c r="B1477" t="s">
        <v>1258</v>
      </c>
      <c r="C1477" t="s">
        <v>157</v>
      </c>
      <c r="D1477" t="s">
        <v>11</v>
      </c>
      <c r="E1477" t="s">
        <v>20</v>
      </c>
      <c r="F1477" t="s">
        <v>559</v>
      </c>
      <c r="G1477" s="2">
        <v>12.39</v>
      </c>
      <c r="H1477" s="3">
        <v>3</v>
      </c>
      <c r="I1477" s="2">
        <v>5.82</v>
      </c>
    </row>
    <row r="1478" spans="1:9" x14ac:dyDescent="0.35">
      <c r="A1478" s="1">
        <v>41950</v>
      </c>
      <c r="B1478" t="s">
        <v>788</v>
      </c>
      <c r="C1478" t="s">
        <v>149</v>
      </c>
      <c r="D1478" t="s">
        <v>11</v>
      </c>
      <c r="E1478" t="s">
        <v>43</v>
      </c>
      <c r="F1478" t="s">
        <v>496</v>
      </c>
      <c r="G1478" s="2">
        <v>5.92</v>
      </c>
      <c r="H1478" s="3">
        <v>4</v>
      </c>
      <c r="I1478" s="2">
        <v>2.84</v>
      </c>
    </row>
    <row r="1479" spans="1:9" x14ac:dyDescent="0.35">
      <c r="A1479" s="1">
        <v>41950</v>
      </c>
      <c r="B1479" t="s">
        <v>788</v>
      </c>
      <c r="C1479" t="s">
        <v>149</v>
      </c>
      <c r="D1479" t="s">
        <v>11</v>
      </c>
      <c r="E1479" t="s">
        <v>12</v>
      </c>
      <c r="F1479" t="s">
        <v>1141</v>
      </c>
      <c r="G1479" s="2">
        <v>30.18</v>
      </c>
      <c r="H1479" s="3">
        <v>3</v>
      </c>
      <c r="I1479" s="2">
        <v>13.88</v>
      </c>
    </row>
    <row r="1480" spans="1:9" x14ac:dyDescent="0.35">
      <c r="A1480" s="1">
        <v>41950</v>
      </c>
      <c r="B1480" t="s">
        <v>208</v>
      </c>
      <c r="C1480" t="s">
        <v>91</v>
      </c>
      <c r="D1480" t="s">
        <v>11</v>
      </c>
      <c r="E1480" t="s">
        <v>12</v>
      </c>
      <c r="F1480" t="s">
        <v>880</v>
      </c>
      <c r="G1480" s="2">
        <v>25.92</v>
      </c>
      <c r="H1480" s="3">
        <v>5</v>
      </c>
      <c r="I1480" s="2">
        <v>9.07</v>
      </c>
    </row>
    <row r="1481" spans="1:9" x14ac:dyDescent="0.35">
      <c r="A1481" s="1">
        <v>41950</v>
      </c>
      <c r="B1481" t="s">
        <v>208</v>
      </c>
      <c r="C1481" t="s">
        <v>91</v>
      </c>
      <c r="D1481" t="s">
        <v>11</v>
      </c>
      <c r="E1481" t="s">
        <v>24</v>
      </c>
      <c r="F1481" t="s">
        <v>1579</v>
      </c>
      <c r="G1481" s="2">
        <v>120.77</v>
      </c>
      <c r="H1481" s="3">
        <v>4</v>
      </c>
      <c r="I1481" s="2">
        <v>9.06</v>
      </c>
    </row>
    <row r="1482" spans="1:9" x14ac:dyDescent="0.35">
      <c r="A1482" s="1">
        <v>41951</v>
      </c>
      <c r="B1482" t="s">
        <v>622</v>
      </c>
      <c r="C1482" t="s">
        <v>27</v>
      </c>
      <c r="D1482" t="s">
        <v>39</v>
      </c>
      <c r="E1482" t="s">
        <v>40</v>
      </c>
      <c r="F1482" t="s">
        <v>1580</v>
      </c>
      <c r="G1482" s="2">
        <v>333.58</v>
      </c>
      <c r="H1482" s="3">
        <v>3</v>
      </c>
      <c r="I1482" s="2">
        <v>25.02</v>
      </c>
    </row>
    <row r="1483" spans="1:9" x14ac:dyDescent="0.35">
      <c r="A1483" s="1">
        <v>41952</v>
      </c>
      <c r="B1483" t="s">
        <v>1145</v>
      </c>
      <c r="C1483" t="s">
        <v>27</v>
      </c>
      <c r="D1483" t="s">
        <v>11</v>
      </c>
      <c r="E1483" t="s">
        <v>18</v>
      </c>
      <c r="F1483" t="s">
        <v>19</v>
      </c>
      <c r="G1483" s="2">
        <v>340.92</v>
      </c>
      <c r="H1483" s="3">
        <v>3</v>
      </c>
      <c r="I1483" s="2">
        <v>3.41</v>
      </c>
    </row>
    <row r="1484" spans="1:9" x14ac:dyDescent="0.35">
      <c r="A1484" s="1">
        <v>41952</v>
      </c>
      <c r="B1484" t="s">
        <v>1145</v>
      </c>
      <c r="C1484" t="s">
        <v>27</v>
      </c>
      <c r="D1484" t="s">
        <v>34</v>
      </c>
      <c r="E1484" t="s">
        <v>74</v>
      </c>
      <c r="F1484" t="s">
        <v>1581</v>
      </c>
      <c r="G1484" s="2">
        <v>222.67</v>
      </c>
      <c r="H1484" s="3">
        <v>2</v>
      </c>
      <c r="I1484" s="2">
        <v>10.48</v>
      </c>
    </row>
    <row r="1485" spans="1:9" x14ac:dyDescent="0.35">
      <c r="A1485" s="1">
        <v>41952</v>
      </c>
      <c r="B1485" t="s">
        <v>1145</v>
      </c>
      <c r="C1485" t="s">
        <v>27</v>
      </c>
      <c r="D1485" t="s">
        <v>39</v>
      </c>
      <c r="E1485" t="s">
        <v>40</v>
      </c>
      <c r="F1485" t="s">
        <v>750</v>
      </c>
      <c r="G1485" s="2">
        <v>703.97</v>
      </c>
      <c r="H1485" s="3">
        <v>4</v>
      </c>
      <c r="I1485" s="2">
        <v>88</v>
      </c>
    </row>
    <row r="1486" spans="1:9" x14ac:dyDescent="0.35">
      <c r="A1486" s="1">
        <v>41952</v>
      </c>
      <c r="B1486" t="s">
        <v>1145</v>
      </c>
      <c r="C1486" t="s">
        <v>27</v>
      </c>
      <c r="D1486" t="s">
        <v>11</v>
      </c>
      <c r="E1486" t="s">
        <v>18</v>
      </c>
      <c r="F1486" t="s">
        <v>1331</v>
      </c>
      <c r="G1486" s="2">
        <v>92.52</v>
      </c>
      <c r="H1486" s="3">
        <v>6</v>
      </c>
      <c r="I1486" s="2">
        <v>24.98</v>
      </c>
    </row>
    <row r="1487" spans="1:9" x14ac:dyDescent="0.35">
      <c r="A1487" s="1">
        <v>41952</v>
      </c>
      <c r="B1487" t="s">
        <v>1145</v>
      </c>
      <c r="C1487" t="s">
        <v>27</v>
      </c>
      <c r="D1487" t="s">
        <v>11</v>
      </c>
      <c r="E1487" t="s">
        <v>12</v>
      </c>
      <c r="F1487" t="s">
        <v>1582</v>
      </c>
      <c r="G1487" s="2">
        <v>62.65</v>
      </c>
      <c r="H1487" s="3">
        <v>7</v>
      </c>
      <c r="I1487" s="2">
        <v>28.82</v>
      </c>
    </row>
    <row r="1488" spans="1:9" x14ac:dyDescent="0.35">
      <c r="A1488" s="1">
        <v>41952</v>
      </c>
      <c r="B1488" t="s">
        <v>1145</v>
      </c>
      <c r="C1488" t="s">
        <v>27</v>
      </c>
      <c r="D1488" t="s">
        <v>11</v>
      </c>
      <c r="E1488" t="s">
        <v>12</v>
      </c>
      <c r="F1488" t="s">
        <v>1583</v>
      </c>
      <c r="G1488" s="2">
        <v>94.85</v>
      </c>
      <c r="H1488" s="3">
        <v>5</v>
      </c>
      <c r="I1488" s="2">
        <v>45.53</v>
      </c>
    </row>
    <row r="1489" spans="1:9" x14ac:dyDescent="0.35">
      <c r="A1489" s="1">
        <v>41952</v>
      </c>
      <c r="B1489" t="s">
        <v>1584</v>
      </c>
      <c r="C1489" t="s">
        <v>149</v>
      </c>
      <c r="D1489" t="s">
        <v>34</v>
      </c>
      <c r="E1489" t="s">
        <v>47</v>
      </c>
      <c r="F1489" t="s">
        <v>1585</v>
      </c>
      <c r="G1489" s="2">
        <v>56.52</v>
      </c>
      <c r="H1489" s="3">
        <v>9</v>
      </c>
      <c r="I1489" s="2">
        <v>21.48</v>
      </c>
    </row>
    <row r="1490" spans="1:9" x14ac:dyDescent="0.35">
      <c r="A1490" s="1">
        <v>41953</v>
      </c>
      <c r="B1490" t="s">
        <v>465</v>
      </c>
      <c r="C1490" t="s">
        <v>27</v>
      </c>
      <c r="D1490" t="s">
        <v>39</v>
      </c>
      <c r="E1490" t="s">
        <v>40</v>
      </c>
      <c r="F1490" t="s">
        <v>138</v>
      </c>
      <c r="G1490" s="2">
        <v>601.54</v>
      </c>
      <c r="H1490" s="3">
        <v>8</v>
      </c>
      <c r="I1490" s="2">
        <v>60.15</v>
      </c>
    </row>
    <row r="1491" spans="1:9" x14ac:dyDescent="0.35">
      <c r="A1491" s="1">
        <v>41953</v>
      </c>
      <c r="B1491" t="s">
        <v>465</v>
      </c>
      <c r="C1491" t="s">
        <v>27</v>
      </c>
      <c r="D1491" t="s">
        <v>39</v>
      </c>
      <c r="E1491" t="s">
        <v>52</v>
      </c>
      <c r="F1491" t="s">
        <v>1243</v>
      </c>
      <c r="G1491" s="2">
        <v>10.99</v>
      </c>
      <c r="H1491" s="3">
        <v>1</v>
      </c>
      <c r="I1491" s="2">
        <v>4.29</v>
      </c>
    </row>
    <row r="1492" spans="1:9" x14ac:dyDescent="0.35">
      <c r="A1492" s="1">
        <v>41953</v>
      </c>
      <c r="B1492" t="s">
        <v>465</v>
      </c>
      <c r="C1492" t="s">
        <v>27</v>
      </c>
      <c r="D1492" t="s">
        <v>34</v>
      </c>
      <c r="E1492" t="s">
        <v>47</v>
      </c>
      <c r="F1492" t="s">
        <v>1586</v>
      </c>
      <c r="G1492" s="2">
        <v>39.880000000000003</v>
      </c>
      <c r="H1492" s="3">
        <v>2</v>
      </c>
      <c r="I1492" s="2">
        <v>11.17</v>
      </c>
    </row>
    <row r="1493" spans="1:9" x14ac:dyDescent="0.35">
      <c r="A1493" s="1">
        <v>41953</v>
      </c>
      <c r="B1493" t="s">
        <v>465</v>
      </c>
      <c r="C1493" t="s">
        <v>27</v>
      </c>
      <c r="D1493" t="s">
        <v>11</v>
      </c>
      <c r="E1493" t="s">
        <v>12</v>
      </c>
      <c r="F1493" t="s">
        <v>284</v>
      </c>
      <c r="G1493" s="2">
        <v>62.24</v>
      </c>
      <c r="H1493" s="3">
        <v>8</v>
      </c>
      <c r="I1493" s="2">
        <v>28.01</v>
      </c>
    </row>
    <row r="1494" spans="1:9" x14ac:dyDescent="0.35">
      <c r="A1494" s="1">
        <v>41953</v>
      </c>
      <c r="B1494" t="s">
        <v>465</v>
      </c>
      <c r="C1494" t="s">
        <v>27</v>
      </c>
      <c r="D1494" t="s">
        <v>34</v>
      </c>
      <c r="E1494" t="s">
        <v>47</v>
      </c>
      <c r="F1494" t="s">
        <v>1587</v>
      </c>
      <c r="G1494" s="2">
        <v>53.2</v>
      </c>
      <c r="H1494" s="3">
        <v>5</v>
      </c>
      <c r="I1494" s="2">
        <v>14.9</v>
      </c>
    </row>
    <row r="1495" spans="1:9" x14ac:dyDescent="0.35">
      <c r="A1495" s="1">
        <v>41953</v>
      </c>
      <c r="B1495" t="s">
        <v>465</v>
      </c>
      <c r="C1495" t="s">
        <v>27</v>
      </c>
      <c r="D1495" t="s">
        <v>11</v>
      </c>
      <c r="E1495" t="s">
        <v>16</v>
      </c>
      <c r="F1495" t="s">
        <v>1588</v>
      </c>
      <c r="G1495" s="2">
        <v>39.840000000000003</v>
      </c>
      <c r="H1495" s="3">
        <v>8</v>
      </c>
      <c r="I1495" s="2">
        <v>18.329999999999998</v>
      </c>
    </row>
    <row r="1496" spans="1:9" x14ac:dyDescent="0.35">
      <c r="A1496" s="1">
        <v>41953</v>
      </c>
      <c r="B1496" t="s">
        <v>252</v>
      </c>
      <c r="C1496" t="s">
        <v>110</v>
      </c>
      <c r="D1496" t="s">
        <v>11</v>
      </c>
      <c r="E1496" t="s">
        <v>24</v>
      </c>
      <c r="F1496" t="s">
        <v>1589</v>
      </c>
      <c r="G1496" s="2">
        <v>3.9</v>
      </c>
      <c r="H1496" s="3">
        <v>2</v>
      </c>
      <c r="I1496" s="2">
        <v>1.52</v>
      </c>
    </row>
    <row r="1497" spans="1:9" x14ac:dyDescent="0.35">
      <c r="A1497" s="1">
        <v>41953</v>
      </c>
      <c r="B1497" t="s">
        <v>252</v>
      </c>
      <c r="C1497" t="s">
        <v>110</v>
      </c>
      <c r="D1497" t="s">
        <v>11</v>
      </c>
      <c r="E1497" t="s">
        <v>12</v>
      </c>
      <c r="F1497" t="s">
        <v>1590</v>
      </c>
      <c r="G1497" s="2">
        <v>12.84</v>
      </c>
      <c r="H1497" s="3">
        <v>3</v>
      </c>
      <c r="I1497" s="2">
        <v>5.78</v>
      </c>
    </row>
    <row r="1498" spans="1:9" x14ac:dyDescent="0.35">
      <c r="A1498" s="1">
        <v>41953</v>
      </c>
      <c r="B1498" t="s">
        <v>252</v>
      </c>
      <c r="C1498" t="s">
        <v>110</v>
      </c>
      <c r="D1498" t="s">
        <v>11</v>
      </c>
      <c r="E1498" t="s">
        <v>12</v>
      </c>
      <c r="F1498" t="s">
        <v>1591</v>
      </c>
      <c r="G1498" s="2">
        <v>15.84</v>
      </c>
      <c r="H1498" s="3">
        <v>3</v>
      </c>
      <c r="I1498" s="2">
        <v>7.13</v>
      </c>
    </row>
    <row r="1499" spans="1:9" x14ac:dyDescent="0.35">
      <c r="A1499" s="1">
        <v>41953</v>
      </c>
      <c r="B1499" t="s">
        <v>252</v>
      </c>
      <c r="C1499" t="s">
        <v>110</v>
      </c>
      <c r="D1499" t="s">
        <v>34</v>
      </c>
      <c r="E1499" t="s">
        <v>35</v>
      </c>
      <c r="F1499" t="s">
        <v>994</v>
      </c>
      <c r="G1499" s="2">
        <v>563.94000000000005</v>
      </c>
      <c r="H1499" s="3">
        <v>3</v>
      </c>
      <c r="I1499" s="2">
        <v>112.79</v>
      </c>
    </row>
    <row r="1500" spans="1:9" x14ac:dyDescent="0.35">
      <c r="A1500" s="1">
        <v>41953</v>
      </c>
      <c r="B1500" t="s">
        <v>252</v>
      </c>
      <c r="C1500" t="s">
        <v>110</v>
      </c>
      <c r="D1500" t="s">
        <v>11</v>
      </c>
      <c r="E1500" t="s">
        <v>18</v>
      </c>
      <c r="F1500" t="s">
        <v>1592</v>
      </c>
      <c r="G1500" s="2">
        <v>62.94</v>
      </c>
      <c r="H1500" s="3">
        <v>3</v>
      </c>
      <c r="I1500" s="2">
        <v>11.96</v>
      </c>
    </row>
    <row r="1501" spans="1:9" x14ac:dyDescent="0.35">
      <c r="A1501" s="1">
        <v>41953</v>
      </c>
      <c r="B1501" t="s">
        <v>252</v>
      </c>
      <c r="C1501" t="s">
        <v>110</v>
      </c>
      <c r="D1501" t="s">
        <v>11</v>
      </c>
      <c r="E1501" t="s">
        <v>18</v>
      </c>
      <c r="F1501" t="s">
        <v>308</v>
      </c>
      <c r="G1501" s="2">
        <v>535.41</v>
      </c>
      <c r="H1501" s="3">
        <v>3</v>
      </c>
      <c r="I1501" s="2">
        <v>160.62</v>
      </c>
    </row>
    <row r="1502" spans="1:9" x14ac:dyDescent="0.35">
      <c r="A1502" s="1">
        <v>41954</v>
      </c>
      <c r="B1502" t="s">
        <v>1593</v>
      </c>
      <c r="C1502" t="s">
        <v>157</v>
      </c>
      <c r="D1502" t="s">
        <v>11</v>
      </c>
      <c r="E1502" t="s">
        <v>18</v>
      </c>
      <c r="F1502" t="s">
        <v>1594</v>
      </c>
      <c r="G1502" s="2">
        <v>665.88</v>
      </c>
      <c r="H1502" s="3">
        <v>6</v>
      </c>
      <c r="I1502" s="2">
        <v>13.32</v>
      </c>
    </row>
    <row r="1503" spans="1:9" x14ac:dyDescent="0.35">
      <c r="A1503" s="1">
        <v>41954</v>
      </c>
      <c r="B1503" t="s">
        <v>1595</v>
      </c>
      <c r="C1503" t="s">
        <v>278</v>
      </c>
      <c r="D1503" t="s">
        <v>11</v>
      </c>
      <c r="E1503" t="s">
        <v>24</v>
      </c>
      <c r="F1503" t="s">
        <v>386</v>
      </c>
      <c r="G1503" s="2">
        <v>3.39</v>
      </c>
      <c r="H1503" s="3">
        <v>1</v>
      </c>
      <c r="I1503" s="2">
        <v>0.81</v>
      </c>
    </row>
    <row r="1504" spans="1:9" x14ac:dyDescent="0.35">
      <c r="A1504" s="1">
        <v>41954</v>
      </c>
      <c r="B1504" t="s">
        <v>1595</v>
      </c>
      <c r="C1504" t="s">
        <v>278</v>
      </c>
      <c r="D1504" t="s">
        <v>39</v>
      </c>
      <c r="E1504" t="s">
        <v>40</v>
      </c>
      <c r="F1504" t="s">
        <v>1596</v>
      </c>
      <c r="G1504" s="2">
        <v>559.98</v>
      </c>
      <c r="H1504" s="3">
        <v>2</v>
      </c>
      <c r="I1504" s="2">
        <v>56</v>
      </c>
    </row>
    <row r="1505" spans="1:9" x14ac:dyDescent="0.35">
      <c r="A1505" s="1">
        <v>41954</v>
      </c>
      <c r="B1505" t="s">
        <v>1595</v>
      </c>
      <c r="C1505" t="s">
        <v>278</v>
      </c>
      <c r="D1505" t="s">
        <v>34</v>
      </c>
      <c r="E1505" t="s">
        <v>35</v>
      </c>
      <c r="F1505" t="s">
        <v>1597</v>
      </c>
      <c r="G1505" s="2">
        <v>603.91999999999996</v>
      </c>
      <c r="H1505" s="3">
        <v>5</v>
      </c>
      <c r="I1505" s="2">
        <v>75.489999999999995</v>
      </c>
    </row>
    <row r="1506" spans="1:9" x14ac:dyDescent="0.35">
      <c r="A1506" s="1">
        <v>41954</v>
      </c>
      <c r="B1506" t="s">
        <v>1598</v>
      </c>
      <c r="C1506" t="s">
        <v>10</v>
      </c>
      <c r="D1506" t="s">
        <v>11</v>
      </c>
      <c r="E1506" t="s">
        <v>20</v>
      </c>
      <c r="F1506" t="s">
        <v>1142</v>
      </c>
      <c r="G1506" s="2">
        <v>896.99</v>
      </c>
      <c r="H1506" s="3">
        <v>5</v>
      </c>
      <c r="I1506" s="2">
        <v>-1480.03</v>
      </c>
    </row>
    <row r="1507" spans="1:9" x14ac:dyDescent="0.35">
      <c r="A1507" s="1">
        <v>41954</v>
      </c>
      <c r="B1507" t="s">
        <v>1598</v>
      </c>
      <c r="C1507" t="s">
        <v>10</v>
      </c>
      <c r="D1507" t="s">
        <v>11</v>
      </c>
      <c r="E1507" t="s">
        <v>20</v>
      </c>
      <c r="F1507" t="s">
        <v>1599</v>
      </c>
      <c r="G1507" s="2">
        <v>1.23</v>
      </c>
      <c r="H1507" s="3">
        <v>1</v>
      </c>
      <c r="I1507" s="2">
        <v>-1.97</v>
      </c>
    </row>
    <row r="1508" spans="1:9" x14ac:dyDescent="0.35">
      <c r="A1508" s="1">
        <v>41954</v>
      </c>
      <c r="B1508" t="s">
        <v>1598</v>
      </c>
      <c r="C1508" t="s">
        <v>10</v>
      </c>
      <c r="D1508" t="s">
        <v>11</v>
      </c>
      <c r="E1508" t="s">
        <v>24</v>
      </c>
      <c r="F1508" t="s">
        <v>1600</v>
      </c>
      <c r="G1508" s="2">
        <v>67.56</v>
      </c>
      <c r="H1508" s="3">
        <v>3</v>
      </c>
      <c r="I1508" s="2">
        <v>6.76</v>
      </c>
    </row>
    <row r="1509" spans="1:9" x14ac:dyDescent="0.35">
      <c r="A1509" s="1">
        <v>41954</v>
      </c>
      <c r="B1509" t="s">
        <v>1598</v>
      </c>
      <c r="C1509" t="s">
        <v>10</v>
      </c>
      <c r="D1509" t="s">
        <v>11</v>
      </c>
      <c r="E1509" t="s">
        <v>12</v>
      </c>
      <c r="F1509" t="s">
        <v>1337</v>
      </c>
      <c r="G1509" s="2">
        <v>21.72</v>
      </c>
      <c r="H1509" s="3">
        <v>5</v>
      </c>
      <c r="I1509" s="2">
        <v>7.87</v>
      </c>
    </row>
    <row r="1510" spans="1:9" x14ac:dyDescent="0.35">
      <c r="A1510" s="1">
        <v>41954</v>
      </c>
      <c r="B1510" t="s">
        <v>1598</v>
      </c>
      <c r="C1510" t="s">
        <v>10</v>
      </c>
      <c r="D1510" t="s">
        <v>11</v>
      </c>
      <c r="E1510" t="s">
        <v>12</v>
      </c>
      <c r="F1510" t="s">
        <v>1601</v>
      </c>
      <c r="G1510" s="2">
        <v>262.33999999999997</v>
      </c>
      <c r="H1510" s="3">
        <v>8</v>
      </c>
      <c r="I1510" s="2">
        <v>95.1</v>
      </c>
    </row>
    <row r="1511" spans="1:9" x14ac:dyDescent="0.35">
      <c r="A1511" s="1">
        <v>41954</v>
      </c>
      <c r="B1511" t="s">
        <v>1598</v>
      </c>
      <c r="C1511" t="s">
        <v>10</v>
      </c>
      <c r="D1511" t="s">
        <v>39</v>
      </c>
      <c r="E1511" t="s">
        <v>40</v>
      </c>
      <c r="F1511" t="s">
        <v>745</v>
      </c>
      <c r="G1511" s="2">
        <v>148.47999999999999</v>
      </c>
      <c r="H1511" s="3">
        <v>2</v>
      </c>
      <c r="I1511" s="2">
        <v>16.7</v>
      </c>
    </row>
    <row r="1512" spans="1:9" x14ac:dyDescent="0.35">
      <c r="A1512" s="1">
        <v>41954</v>
      </c>
      <c r="B1512" t="s">
        <v>1598</v>
      </c>
      <c r="C1512" t="s">
        <v>10</v>
      </c>
      <c r="D1512" t="s">
        <v>39</v>
      </c>
      <c r="E1512" t="s">
        <v>40</v>
      </c>
      <c r="F1512" t="s">
        <v>1602</v>
      </c>
      <c r="G1512" s="2">
        <v>241.18</v>
      </c>
      <c r="H1512" s="3">
        <v>3</v>
      </c>
      <c r="I1512" s="2">
        <v>15.07</v>
      </c>
    </row>
    <row r="1513" spans="1:9" x14ac:dyDescent="0.35">
      <c r="A1513" s="1">
        <v>41954</v>
      </c>
      <c r="B1513" t="s">
        <v>1152</v>
      </c>
      <c r="C1513" t="s">
        <v>27</v>
      </c>
      <c r="D1513" t="s">
        <v>11</v>
      </c>
      <c r="E1513" t="s">
        <v>24</v>
      </c>
      <c r="F1513" t="s">
        <v>1603</v>
      </c>
      <c r="G1513" s="2">
        <v>30.48</v>
      </c>
      <c r="H1513" s="3">
        <v>3</v>
      </c>
      <c r="I1513" s="2">
        <v>7.92</v>
      </c>
    </row>
    <row r="1514" spans="1:9" x14ac:dyDescent="0.35">
      <c r="A1514" s="1">
        <v>41954</v>
      </c>
      <c r="B1514" t="s">
        <v>1152</v>
      </c>
      <c r="C1514" t="s">
        <v>27</v>
      </c>
      <c r="D1514" t="s">
        <v>34</v>
      </c>
      <c r="E1514" t="s">
        <v>35</v>
      </c>
      <c r="F1514" t="s">
        <v>723</v>
      </c>
      <c r="G1514" s="2">
        <v>112.65</v>
      </c>
      <c r="H1514" s="3">
        <v>1</v>
      </c>
      <c r="I1514" s="2">
        <v>11.26</v>
      </c>
    </row>
    <row r="1515" spans="1:9" x14ac:dyDescent="0.35">
      <c r="A1515" s="1">
        <v>41954</v>
      </c>
      <c r="B1515" t="s">
        <v>1038</v>
      </c>
      <c r="C1515" t="s">
        <v>23</v>
      </c>
      <c r="D1515" t="s">
        <v>34</v>
      </c>
      <c r="E1515" t="s">
        <v>47</v>
      </c>
      <c r="F1515" t="s">
        <v>553</v>
      </c>
      <c r="G1515" s="2">
        <v>23.97</v>
      </c>
      <c r="H1515" s="3">
        <v>2</v>
      </c>
      <c r="I1515" s="2">
        <v>7.79</v>
      </c>
    </row>
    <row r="1516" spans="1:9" x14ac:dyDescent="0.35">
      <c r="A1516" s="1">
        <v>41954</v>
      </c>
      <c r="B1516" t="s">
        <v>1038</v>
      </c>
      <c r="C1516" t="s">
        <v>23</v>
      </c>
      <c r="D1516" t="s">
        <v>34</v>
      </c>
      <c r="E1516" t="s">
        <v>74</v>
      </c>
      <c r="F1516" t="s">
        <v>1604</v>
      </c>
      <c r="G1516" s="2">
        <v>521.96</v>
      </c>
      <c r="H1516" s="3">
        <v>4</v>
      </c>
      <c r="I1516" s="2">
        <v>-250.54</v>
      </c>
    </row>
    <row r="1517" spans="1:9" x14ac:dyDescent="0.35">
      <c r="A1517" s="1">
        <v>41954</v>
      </c>
      <c r="B1517" t="s">
        <v>1088</v>
      </c>
      <c r="C1517" t="s">
        <v>27</v>
      </c>
      <c r="D1517" t="s">
        <v>39</v>
      </c>
      <c r="E1517" t="s">
        <v>40</v>
      </c>
      <c r="F1517" t="s">
        <v>767</v>
      </c>
      <c r="G1517" s="2">
        <v>575.92999999999995</v>
      </c>
      <c r="H1517" s="3">
        <v>9</v>
      </c>
      <c r="I1517" s="2">
        <v>57.59</v>
      </c>
    </row>
    <row r="1518" spans="1:9" x14ac:dyDescent="0.35">
      <c r="A1518" s="1">
        <v>41954</v>
      </c>
      <c r="B1518" t="s">
        <v>1088</v>
      </c>
      <c r="C1518" t="s">
        <v>27</v>
      </c>
      <c r="D1518" t="s">
        <v>11</v>
      </c>
      <c r="E1518" t="s">
        <v>92</v>
      </c>
      <c r="F1518" t="s">
        <v>776</v>
      </c>
      <c r="G1518" s="2">
        <v>7.78</v>
      </c>
      <c r="H1518" s="3">
        <v>2</v>
      </c>
      <c r="I1518" s="2">
        <v>2.02</v>
      </c>
    </row>
    <row r="1519" spans="1:9" x14ac:dyDescent="0.35">
      <c r="A1519" s="1">
        <v>41954</v>
      </c>
      <c r="B1519" t="s">
        <v>1088</v>
      </c>
      <c r="C1519" t="s">
        <v>27</v>
      </c>
      <c r="D1519" t="s">
        <v>11</v>
      </c>
      <c r="E1519" t="s">
        <v>12</v>
      </c>
      <c r="F1519" t="s">
        <v>1605</v>
      </c>
      <c r="G1519" s="2">
        <v>123.92</v>
      </c>
      <c r="H1519" s="3">
        <v>4</v>
      </c>
      <c r="I1519" s="2">
        <v>55.76</v>
      </c>
    </row>
    <row r="1520" spans="1:9" x14ac:dyDescent="0.35">
      <c r="A1520" s="1">
        <v>41954</v>
      </c>
      <c r="B1520" t="s">
        <v>450</v>
      </c>
      <c r="C1520" t="s">
        <v>164</v>
      </c>
      <c r="D1520" t="s">
        <v>11</v>
      </c>
      <c r="E1520" t="s">
        <v>92</v>
      </c>
      <c r="F1520" t="s">
        <v>801</v>
      </c>
      <c r="G1520" s="2">
        <v>22.98</v>
      </c>
      <c r="H1520" s="3">
        <v>1</v>
      </c>
      <c r="I1520" s="2">
        <v>6.89</v>
      </c>
    </row>
    <row r="1521" spans="1:9" x14ac:dyDescent="0.35">
      <c r="A1521" s="1">
        <v>41954</v>
      </c>
      <c r="B1521" t="s">
        <v>450</v>
      </c>
      <c r="C1521" t="s">
        <v>164</v>
      </c>
      <c r="D1521" t="s">
        <v>39</v>
      </c>
      <c r="E1521" t="s">
        <v>52</v>
      </c>
      <c r="F1521" t="s">
        <v>1227</v>
      </c>
      <c r="G1521" s="2">
        <v>102.13</v>
      </c>
      <c r="H1521" s="3">
        <v>7</v>
      </c>
      <c r="I1521" s="2">
        <v>15.32</v>
      </c>
    </row>
    <row r="1522" spans="1:9" x14ac:dyDescent="0.35">
      <c r="A1522" s="1">
        <v>41954</v>
      </c>
      <c r="B1522" t="s">
        <v>450</v>
      </c>
      <c r="C1522" t="s">
        <v>164</v>
      </c>
      <c r="D1522" t="s">
        <v>11</v>
      </c>
      <c r="E1522" t="s">
        <v>20</v>
      </c>
      <c r="F1522" t="s">
        <v>1606</v>
      </c>
      <c r="G1522" s="2">
        <v>2033.58</v>
      </c>
      <c r="H1522" s="3">
        <v>2</v>
      </c>
      <c r="I1522" s="2">
        <v>762.59</v>
      </c>
    </row>
    <row r="1523" spans="1:9" x14ac:dyDescent="0.35">
      <c r="A1523" s="1">
        <v>41954</v>
      </c>
      <c r="B1523" t="s">
        <v>796</v>
      </c>
      <c r="C1523" t="s">
        <v>15</v>
      </c>
      <c r="D1523" t="s">
        <v>34</v>
      </c>
      <c r="E1523" t="s">
        <v>47</v>
      </c>
      <c r="F1523" t="s">
        <v>1607</v>
      </c>
      <c r="G1523" s="2">
        <v>10.98</v>
      </c>
      <c r="H1523" s="3">
        <v>2</v>
      </c>
      <c r="I1523" s="2">
        <v>-7.96</v>
      </c>
    </row>
    <row r="1524" spans="1:9" x14ac:dyDescent="0.35">
      <c r="A1524" s="1">
        <v>41954</v>
      </c>
      <c r="B1524" t="s">
        <v>796</v>
      </c>
      <c r="C1524" t="s">
        <v>15</v>
      </c>
      <c r="D1524" t="s">
        <v>34</v>
      </c>
      <c r="E1524" t="s">
        <v>35</v>
      </c>
      <c r="F1524" t="s">
        <v>294</v>
      </c>
      <c r="G1524" s="2">
        <v>797.94</v>
      </c>
      <c r="H1524" s="3">
        <v>4</v>
      </c>
      <c r="I1524" s="2">
        <v>-57</v>
      </c>
    </row>
    <row r="1525" spans="1:9" x14ac:dyDescent="0.35">
      <c r="A1525" s="1">
        <v>41954</v>
      </c>
      <c r="B1525" t="s">
        <v>239</v>
      </c>
      <c r="C1525" t="s">
        <v>149</v>
      </c>
      <c r="D1525" t="s">
        <v>11</v>
      </c>
      <c r="E1525" t="s">
        <v>12</v>
      </c>
      <c r="F1525" t="s">
        <v>1608</v>
      </c>
      <c r="G1525" s="2">
        <v>46.35</v>
      </c>
      <c r="H1525" s="3">
        <v>5</v>
      </c>
      <c r="I1525" s="2">
        <v>21.78</v>
      </c>
    </row>
    <row r="1526" spans="1:9" x14ac:dyDescent="0.35">
      <c r="A1526" s="1">
        <v>41954</v>
      </c>
      <c r="B1526" t="s">
        <v>239</v>
      </c>
      <c r="C1526" t="s">
        <v>149</v>
      </c>
      <c r="D1526" t="s">
        <v>11</v>
      </c>
      <c r="E1526" t="s">
        <v>12</v>
      </c>
      <c r="F1526" t="s">
        <v>1609</v>
      </c>
      <c r="G1526" s="2">
        <v>223.92</v>
      </c>
      <c r="H1526" s="3">
        <v>4</v>
      </c>
      <c r="I1526" s="2">
        <v>109.72</v>
      </c>
    </row>
    <row r="1527" spans="1:9" x14ac:dyDescent="0.35">
      <c r="A1527" s="1">
        <v>41954</v>
      </c>
      <c r="B1527" t="s">
        <v>239</v>
      </c>
      <c r="C1527" t="s">
        <v>149</v>
      </c>
      <c r="D1527" t="s">
        <v>11</v>
      </c>
      <c r="E1527" t="s">
        <v>200</v>
      </c>
      <c r="F1527" t="s">
        <v>1292</v>
      </c>
      <c r="G1527" s="2">
        <v>7.3</v>
      </c>
      <c r="H1527" s="3">
        <v>2</v>
      </c>
      <c r="I1527" s="2">
        <v>2.19</v>
      </c>
    </row>
    <row r="1528" spans="1:9" x14ac:dyDescent="0.35">
      <c r="A1528" s="1">
        <v>41955</v>
      </c>
      <c r="B1528" t="s">
        <v>1610</v>
      </c>
      <c r="C1528" t="s">
        <v>10</v>
      </c>
      <c r="D1528" t="s">
        <v>11</v>
      </c>
      <c r="E1528" t="s">
        <v>18</v>
      </c>
      <c r="F1528" t="s">
        <v>1611</v>
      </c>
      <c r="G1528" s="2">
        <v>49.63</v>
      </c>
      <c r="H1528" s="3">
        <v>4</v>
      </c>
      <c r="I1528" s="2">
        <v>4.96</v>
      </c>
    </row>
    <row r="1529" spans="1:9" x14ac:dyDescent="0.35">
      <c r="A1529" s="1">
        <v>41955</v>
      </c>
      <c r="B1529" t="s">
        <v>1320</v>
      </c>
      <c r="C1529" t="s">
        <v>27</v>
      </c>
      <c r="D1529" t="s">
        <v>11</v>
      </c>
      <c r="E1529" t="s">
        <v>12</v>
      </c>
      <c r="F1529" t="s">
        <v>1612</v>
      </c>
      <c r="G1529" s="2">
        <v>11.96</v>
      </c>
      <c r="H1529" s="3">
        <v>2</v>
      </c>
      <c r="I1529" s="2">
        <v>5.86</v>
      </c>
    </row>
    <row r="1530" spans="1:9" x14ac:dyDescent="0.35">
      <c r="A1530" s="1">
        <v>41955</v>
      </c>
      <c r="B1530" t="s">
        <v>1320</v>
      </c>
      <c r="C1530" t="s">
        <v>27</v>
      </c>
      <c r="D1530" t="s">
        <v>34</v>
      </c>
      <c r="E1530" t="s">
        <v>145</v>
      </c>
      <c r="F1530" t="s">
        <v>1613</v>
      </c>
      <c r="G1530" s="2">
        <v>629.05999999999995</v>
      </c>
      <c r="H1530" s="3">
        <v>3</v>
      </c>
      <c r="I1530" s="2">
        <v>31.45</v>
      </c>
    </row>
    <row r="1531" spans="1:9" x14ac:dyDescent="0.35">
      <c r="A1531" s="1">
        <v>41955</v>
      </c>
      <c r="B1531" t="s">
        <v>1555</v>
      </c>
      <c r="C1531" t="s">
        <v>245</v>
      </c>
      <c r="D1531" t="s">
        <v>11</v>
      </c>
      <c r="E1531" t="s">
        <v>24</v>
      </c>
      <c r="F1531" t="s">
        <v>620</v>
      </c>
      <c r="G1531" s="2">
        <v>7.87</v>
      </c>
      <c r="H1531" s="3">
        <v>3</v>
      </c>
      <c r="I1531" s="2">
        <v>0.89</v>
      </c>
    </row>
    <row r="1532" spans="1:9" x14ac:dyDescent="0.35">
      <c r="A1532" s="1">
        <v>41955</v>
      </c>
      <c r="B1532" t="s">
        <v>1614</v>
      </c>
      <c r="C1532" t="s">
        <v>10</v>
      </c>
      <c r="D1532" t="s">
        <v>11</v>
      </c>
      <c r="E1532" t="s">
        <v>24</v>
      </c>
      <c r="F1532" t="s">
        <v>338</v>
      </c>
      <c r="G1532" s="2">
        <v>2.67</v>
      </c>
      <c r="H1532" s="3">
        <v>1</v>
      </c>
      <c r="I1532" s="2">
        <v>0.33</v>
      </c>
    </row>
    <row r="1533" spans="1:9" x14ac:dyDescent="0.35">
      <c r="A1533" s="1">
        <v>41955</v>
      </c>
      <c r="B1533" t="s">
        <v>1614</v>
      </c>
      <c r="C1533" t="s">
        <v>10</v>
      </c>
      <c r="D1533" t="s">
        <v>11</v>
      </c>
      <c r="E1533" t="s">
        <v>200</v>
      </c>
      <c r="F1533" t="s">
        <v>1119</v>
      </c>
      <c r="G1533" s="2">
        <v>16.66</v>
      </c>
      <c r="H1533" s="3">
        <v>6</v>
      </c>
      <c r="I1533" s="2">
        <v>-3.12</v>
      </c>
    </row>
    <row r="1534" spans="1:9" x14ac:dyDescent="0.35">
      <c r="A1534" s="1">
        <v>41955</v>
      </c>
      <c r="B1534" t="s">
        <v>1614</v>
      </c>
      <c r="C1534" t="s">
        <v>10</v>
      </c>
      <c r="D1534" t="s">
        <v>39</v>
      </c>
      <c r="E1534" t="s">
        <v>52</v>
      </c>
      <c r="F1534" t="s">
        <v>1615</v>
      </c>
      <c r="G1534" s="2">
        <v>79.510000000000005</v>
      </c>
      <c r="H1534" s="3">
        <v>3</v>
      </c>
      <c r="I1534" s="2">
        <v>20.87</v>
      </c>
    </row>
    <row r="1535" spans="1:9" x14ac:dyDescent="0.35">
      <c r="A1535" s="1">
        <v>41955</v>
      </c>
      <c r="B1535" t="s">
        <v>1614</v>
      </c>
      <c r="C1535" t="s">
        <v>10</v>
      </c>
      <c r="D1535" t="s">
        <v>11</v>
      </c>
      <c r="E1535" t="s">
        <v>12</v>
      </c>
      <c r="F1535" t="s">
        <v>1203</v>
      </c>
      <c r="G1535" s="2">
        <v>36.29</v>
      </c>
      <c r="H1535" s="3">
        <v>7</v>
      </c>
      <c r="I1535" s="2">
        <v>12.7</v>
      </c>
    </row>
    <row r="1536" spans="1:9" x14ac:dyDescent="0.35">
      <c r="A1536" s="1">
        <v>41955</v>
      </c>
      <c r="B1536" t="s">
        <v>1614</v>
      </c>
      <c r="C1536" t="s">
        <v>10</v>
      </c>
      <c r="D1536" t="s">
        <v>34</v>
      </c>
      <c r="E1536" t="s">
        <v>74</v>
      </c>
      <c r="F1536" t="s">
        <v>644</v>
      </c>
      <c r="G1536" s="2">
        <v>67.989999999999995</v>
      </c>
      <c r="H1536" s="3">
        <v>1</v>
      </c>
      <c r="I1536" s="2">
        <v>-13</v>
      </c>
    </row>
    <row r="1537" spans="1:9" x14ac:dyDescent="0.35">
      <c r="A1537" s="1">
        <v>41955</v>
      </c>
      <c r="B1537" t="s">
        <v>9</v>
      </c>
      <c r="C1537" t="s">
        <v>10</v>
      </c>
      <c r="D1537" t="s">
        <v>34</v>
      </c>
      <c r="E1537" t="s">
        <v>47</v>
      </c>
      <c r="F1537" t="s">
        <v>132</v>
      </c>
      <c r="G1537" s="2">
        <v>25.13</v>
      </c>
      <c r="H1537" s="3">
        <v>3</v>
      </c>
      <c r="I1537" s="2">
        <v>-6.91</v>
      </c>
    </row>
    <row r="1538" spans="1:9" x14ac:dyDescent="0.35">
      <c r="A1538" s="1">
        <v>41955</v>
      </c>
      <c r="B1538" t="s">
        <v>9</v>
      </c>
      <c r="C1538" t="s">
        <v>10</v>
      </c>
      <c r="D1538" t="s">
        <v>39</v>
      </c>
      <c r="E1538" t="s">
        <v>52</v>
      </c>
      <c r="F1538" t="s">
        <v>999</v>
      </c>
      <c r="G1538" s="2">
        <v>127.98</v>
      </c>
      <c r="H1538" s="3">
        <v>2</v>
      </c>
      <c r="I1538" s="2">
        <v>25.6</v>
      </c>
    </row>
    <row r="1539" spans="1:9" x14ac:dyDescent="0.35">
      <c r="A1539" s="1">
        <v>41957</v>
      </c>
      <c r="B1539" t="s">
        <v>1616</v>
      </c>
      <c r="C1539" t="s">
        <v>613</v>
      </c>
      <c r="D1539" t="s">
        <v>39</v>
      </c>
      <c r="E1539" t="s">
        <v>40</v>
      </c>
      <c r="F1539" t="s">
        <v>1564</v>
      </c>
      <c r="G1539" s="2">
        <v>832.93</v>
      </c>
      <c r="H1539" s="3">
        <v>7</v>
      </c>
      <c r="I1539" s="2">
        <v>233.22</v>
      </c>
    </row>
    <row r="1540" spans="1:9" x14ac:dyDescent="0.35">
      <c r="A1540" s="1">
        <v>41957</v>
      </c>
      <c r="B1540" t="s">
        <v>1616</v>
      </c>
      <c r="C1540" t="s">
        <v>613</v>
      </c>
      <c r="D1540" t="s">
        <v>11</v>
      </c>
      <c r="E1540" t="s">
        <v>20</v>
      </c>
      <c r="F1540" t="s">
        <v>1380</v>
      </c>
      <c r="G1540" s="2">
        <v>43.8</v>
      </c>
      <c r="H1540" s="3">
        <v>10</v>
      </c>
      <c r="I1540" s="2">
        <v>21.02</v>
      </c>
    </row>
    <row r="1541" spans="1:9" x14ac:dyDescent="0.35">
      <c r="A1541" s="1">
        <v>41957</v>
      </c>
      <c r="B1541" t="s">
        <v>1617</v>
      </c>
      <c r="C1541" t="s">
        <v>110</v>
      </c>
      <c r="D1541" t="s">
        <v>11</v>
      </c>
      <c r="E1541" t="s">
        <v>20</v>
      </c>
      <c r="F1541" t="s">
        <v>834</v>
      </c>
      <c r="G1541" s="2">
        <v>12.72</v>
      </c>
      <c r="H1541" s="3">
        <v>3</v>
      </c>
      <c r="I1541" s="2">
        <v>6.36</v>
      </c>
    </row>
    <row r="1542" spans="1:9" x14ac:dyDescent="0.35">
      <c r="A1542" s="1">
        <v>41957</v>
      </c>
      <c r="B1542" t="s">
        <v>1617</v>
      </c>
      <c r="C1542" t="s">
        <v>110</v>
      </c>
      <c r="D1542" t="s">
        <v>11</v>
      </c>
      <c r="E1542" t="s">
        <v>20</v>
      </c>
      <c r="F1542" t="s">
        <v>899</v>
      </c>
      <c r="G1542" s="2">
        <v>11.52</v>
      </c>
      <c r="H1542" s="3">
        <v>4</v>
      </c>
      <c r="I1542" s="2">
        <v>5.64</v>
      </c>
    </row>
    <row r="1543" spans="1:9" x14ac:dyDescent="0.35">
      <c r="A1543" s="1">
        <v>41957</v>
      </c>
      <c r="B1543" t="s">
        <v>1618</v>
      </c>
      <c r="C1543" t="s">
        <v>10</v>
      </c>
      <c r="D1543" t="s">
        <v>11</v>
      </c>
      <c r="E1543" t="s">
        <v>12</v>
      </c>
      <c r="F1543" t="s">
        <v>1619</v>
      </c>
      <c r="G1543" s="2">
        <v>20.74</v>
      </c>
      <c r="H1543" s="3">
        <v>4</v>
      </c>
      <c r="I1543" s="2">
        <v>7.26</v>
      </c>
    </row>
    <row r="1544" spans="1:9" x14ac:dyDescent="0.35">
      <c r="A1544" s="1">
        <v>41957</v>
      </c>
      <c r="B1544" t="s">
        <v>1620</v>
      </c>
      <c r="C1544" t="s">
        <v>149</v>
      </c>
      <c r="D1544" t="s">
        <v>11</v>
      </c>
      <c r="E1544" t="s">
        <v>12</v>
      </c>
      <c r="F1544" t="s">
        <v>1621</v>
      </c>
      <c r="G1544" s="2">
        <v>11.36</v>
      </c>
      <c r="H1544" s="3">
        <v>2</v>
      </c>
      <c r="I1544" s="2">
        <v>5.23</v>
      </c>
    </row>
    <row r="1545" spans="1:9" x14ac:dyDescent="0.35">
      <c r="A1545" s="1">
        <v>41957</v>
      </c>
      <c r="B1545" t="s">
        <v>1620</v>
      </c>
      <c r="C1545" t="s">
        <v>149</v>
      </c>
      <c r="D1545" t="s">
        <v>34</v>
      </c>
      <c r="E1545" t="s">
        <v>35</v>
      </c>
      <c r="F1545" t="s">
        <v>944</v>
      </c>
      <c r="G1545" s="2">
        <v>69.260000000000005</v>
      </c>
      <c r="H1545" s="3">
        <v>2</v>
      </c>
      <c r="I1545" s="2">
        <v>14.62</v>
      </c>
    </row>
    <row r="1546" spans="1:9" x14ac:dyDescent="0.35">
      <c r="A1546" s="1">
        <v>41957</v>
      </c>
      <c r="B1546" t="s">
        <v>1271</v>
      </c>
      <c r="C1546" t="s">
        <v>55</v>
      </c>
      <c r="D1546" t="s">
        <v>11</v>
      </c>
      <c r="E1546" t="s">
        <v>12</v>
      </c>
      <c r="F1546" t="s">
        <v>1622</v>
      </c>
      <c r="G1546" s="2">
        <v>32.4</v>
      </c>
      <c r="H1546" s="3">
        <v>5</v>
      </c>
      <c r="I1546" s="2">
        <v>15.55</v>
      </c>
    </row>
    <row r="1547" spans="1:9" x14ac:dyDescent="0.35">
      <c r="A1547" s="1">
        <v>41958</v>
      </c>
      <c r="B1547" t="s">
        <v>1623</v>
      </c>
      <c r="C1547" t="s">
        <v>120</v>
      </c>
      <c r="D1547" t="s">
        <v>11</v>
      </c>
      <c r="E1547" t="s">
        <v>24</v>
      </c>
      <c r="F1547" t="s">
        <v>1624</v>
      </c>
      <c r="G1547" s="2">
        <v>4.22</v>
      </c>
      <c r="H1547" s="3">
        <v>3</v>
      </c>
      <c r="I1547" s="2">
        <v>0.48</v>
      </c>
    </row>
    <row r="1548" spans="1:9" x14ac:dyDescent="0.35">
      <c r="A1548" s="1">
        <v>41958</v>
      </c>
      <c r="B1548" t="s">
        <v>1623</v>
      </c>
      <c r="C1548" t="s">
        <v>120</v>
      </c>
      <c r="D1548" t="s">
        <v>11</v>
      </c>
      <c r="E1548" t="s">
        <v>92</v>
      </c>
      <c r="F1548" t="s">
        <v>711</v>
      </c>
      <c r="G1548" s="2">
        <v>333.06</v>
      </c>
      <c r="H1548" s="3">
        <v>2</v>
      </c>
      <c r="I1548" s="2">
        <v>29.14</v>
      </c>
    </row>
    <row r="1549" spans="1:9" x14ac:dyDescent="0.35">
      <c r="A1549" s="1">
        <v>41958</v>
      </c>
      <c r="B1549" t="s">
        <v>1623</v>
      </c>
      <c r="C1549" t="s">
        <v>120</v>
      </c>
      <c r="D1549" t="s">
        <v>11</v>
      </c>
      <c r="E1549" t="s">
        <v>12</v>
      </c>
      <c r="F1549" t="s">
        <v>284</v>
      </c>
      <c r="G1549" s="2">
        <v>24.9</v>
      </c>
      <c r="H1549" s="3">
        <v>4</v>
      </c>
      <c r="I1549" s="2">
        <v>7.78</v>
      </c>
    </row>
    <row r="1550" spans="1:9" x14ac:dyDescent="0.35">
      <c r="A1550" s="1">
        <v>41958</v>
      </c>
      <c r="B1550" t="s">
        <v>1625</v>
      </c>
      <c r="C1550" t="s">
        <v>10</v>
      </c>
      <c r="D1550" t="s">
        <v>11</v>
      </c>
      <c r="E1550" t="s">
        <v>63</v>
      </c>
      <c r="F1550" t="s">
        <v>1626</v>
      </c>
      <c r="G1550" s="2">
        <v>604.66</v>
      </c>
      <c r="H1550" s="3">
        <v>9</v>
      </c>
      <c r="I1550" s="2">
        <v>204.07</v>
      </c>
    </row>
    <row r="1551" spans="1:9" x14ac:dyDescent="0.35">
      <c r="A1551" s="1">
        <v>41958</v>
      </c>
      <c r="B1551" t="s">
        <v>740</v>
      </c>
      <c r="C1551" t="s">
        <v>27</v>
      </c>
      <c r="D1551" t="s">
        <v>34</v>
      </c>
      <c r="E1551" t="s">
        <v>47</v>
      </c>
      <c r="F1551" t="s">
        <v>1627</v>
      </c>
      <c r="G1551" s="2">
        <v>10.11</v>
      </c>
      <c r="H1551" s="3">
        <v>3</v>
      </c>
      <c r="I1551" s="2">
        <v>3.24</v>
      </c>
    </row>
    <row r="1552" spans="1:9" x14ac:dyDescent="0.35">
      <c r="A1552" s="1">
        <v>41958</v>
      </c>
      <c r="B1552" t="s">
        <v>740</v>
      </c>
      <c r="C1552" t="s">
        <v>27</v>
      </c>
      <c r="D1552" t="s">
        <v>39</v>
      </c>
      <c r="E1552" t="s">
        <v>52</v>
      </c>
      <c r="F1552" t="s">
        <v>1628</v>
      </c>
      <c r="G1552" s="2">
        <v>772.47</v>
      </c>
      <c r="H1552" s="3">
        <v>3</v>
      </c>
      <c r="I1552" s="2">
        <v>146.77000000000001</v>
      </c>
    </row>
    <row r="1553" spans="1:9" x14ac:dyDescent="0.35">
      <c r="A1553" s="1">
        <v>41958</v>
      </c>
      <c r="B1553" t="s">
        <v>740</v>
      </c>
      <c r="C1553" t="s">
        <v>27</v>
      </c>
      <c r="D1553" t="s">
        <v>11</v>
      </c>
      <c r="E1553" t="s">
        <v>200</v>
      </c>
      <c r="F1553" t="s">
        <v>1053</v>
      </c>
      <c r="G1553" s="2">
        <v>20.46</v>
      </c>
      <c r="H1553" s="3">
        <v>2</v>
      </c>
      <c r="I1553" s="2">
        <v>5.32</v>
      </c>
    </row>
    <row r="1554" spans="1:9" x14ac:dyDescent="0.35">
      <c r="A1554" s="1">
        <v>41958</v>
      </c>
      <c r="B1554" t="s">
        <v>475</v>
      </c>
      <c r="C1554" t="s">
        <v>27</v>
      </c>
      <c r="D1554" t="s">
        <v>11</v>
      </c>
      <c r="E1554" t="s">
        <v>200</v>
      </c>
      <c r="F1554" t="s">
        <v>1292</v>
      </c>
      <c r="G1554" s="2">
        <v>10.95</v>
      </c>
      <c r="H1554" s="3">
        <v>3</v>
      </c>
      <c r="I1554" s="2">
        <v>3.29</v>
      </c>
    </row>
    <row r="1555" spans="1:9" x14ac:dyDescent="0.35">
      <c r="A1555" s="1">
        <v>41959</v>
      </c>
      <c r="B1555" t="s">
        <v>1629</v>
      </c>
      <c r="C1555" t="s">
        <v>1283</v>
      </c>
      <c r="D1555" t="s">
        <v>39</v>
      </c>
      <c r="E1555" t="s">
        <v>40</v>
      </c>
      <c r="F1555" t="s">
        <v>1101</v>
      </c>
      <c r="G1555" s="2">
        <v>273.95999999999998</v>
      </c>
      <c r="H1555" s="3">
        <v>2</v>
      </c>
      <c r="I1555" s="2">
        <v>10.96</v>
      </c>
    </row>
    <row r="1556" spans="1:9" x14ac:dyDescent="0.35">
      <c r="A1556" s="1">
        <v>41959</v>
      </c>
      <c r="B1556" t="s">
        <v>215</v>
      </c>
      <c r="C1556" t="s">
        <v>129</v>
      </c>
      <c r="D1556" t="s">
        <v>11</v>
      </c>
      <c r="E1556" t="s">
        <v>63</v>
      </c>
      <c r="F1556" t="s">
        <v>1350</v>
      </c>
      <c r="G1556" s="2">
        <v>78.349999999999994</v>
      </c>
      <c r="H1556" s="3">
        <v>5</v>
      </c>
      <c r="I1556" s="2">
        <v>36.82</v>
      </c>
    </row>
    <row r="1557" spans="1:9" x14ac:dyDescent="0.35">
      <c r="A1557" s="1">
        <v>41959</v>
      </c>
      <c r="B1557" t="s">
        <v>215</v>
      </c>
      <c r="C1557" t="s">
        <v>129</v>
      </c>
      <c r="D1557" t="s">
        <v>11</v>
      </c>
      <c r="E1557" t="s">
        <v>12</v>
      </c>
      <c r="F1557" t="s">
        <v>1376</v>
      </c>
      <c r="G1557" s="2">
        <v>31.68</v>
      </c>
      <c r="H1557" s="3">
        <v>6</v>
      </c>
      <c r="I1557" s="2">
        <v>14.26</v>
      </c>
    </row>
    <row r="1558" spans="1:9" x14ac:dyDescent="0.35">
      <c r="A1558" s="1">
        <v>41959</v>
      </c>
      <c r="B1558" t="s">
        <v>215</v>
      </c>
      <c r="C1558" t="s">
        <v>129</v>
      </c>
      <c r="D1558" t="s">
        <v>11</v>
      </c>
      <c r="E1558" t="s">
        <v>20</v>
      </c>
      <c r="F1558" t="s">
        <v>1630</v>
      </c>
      <c r="G1558" s="2">
        <v>29.12</v>
      </c>
      <c r="H1558" s="3">
        <v>4</v>
      </c>
      <c r="I1558" s="2">
        <v>14.27</v>
      </c>
    </row>
    <row r="1559" spans="1:9" x14ac:dyDescent="0.35">
      <c r="A1559" s="1">
        <v>41959</v>
      </c>
      <c r="B1559" t="s">
        <v>215</v>
      </c>
      <c r="C1559" t="s">
        <v>129</v>
      </c>
      <c r="D1559" t="s">
        <v>11</v>
      </c>
      <c r="E1559" t="s">
        <v>18</v>
      </c>
      <c r="F1559" t="s">
        <v>1360</v>
      </c>
      <c r="G1559" s="2">
        <v>169.45</v>
      </c>
      <c r="H1559" s="3">
        <v>5</v>
      </c>
      <c r="I1559" s="2">
        <v>42.36</v>
      </c>
    </row>
    <row r="1560" spans="1:9" x14ac:dyDescent="0.35">
      <c r="A1560" s="1">
        <v>41959</v>
      </c>
      <c r="B1560" t="s">
        <v>1631</v>
      </c>
      <c r="C1560" t="s">
        <v>27</v>
      </c>
      <c r="D1560" t="s">
        <v>11</v>
      </c>
      <c r="E1560" t="s">
        <v>16</v>
      </c>
      <c r="F1560" t="s">
        <v>1632</v>
      </c>
      <c r="G1560" s="2">
        <v>5.22</v>
      </c>
      <c r="H1560" s="3">
        <v>2</v>
      </c>
      <c r="I1560" s="2">
        <v>2.4</v>
      </c>
    </row>
    <row r="1561" spans="1:9" x14ac:dyDescent="0.35">
      <c r="A1561" s="1">
        <v>41959</v>
      </c>
      <c r="B1561" t="s">
        <v>1633</v>
      </c>
      <c r="C1561" t="s">
        <v>15</v>
      </c>
      <c r="D1561" t="s">
        <v>34</v>
      </c>
      <c r="E1561" t="s">
        <v>35</v>
      </c>
      <c r="F1561" t="s">
        <v>1634</v>
      </c>
      <c r="G1561" s="2">
        <v>37.299999999999997</v>
      </c>
      <c r="H1561" s="3">
        <v>2</v>
      </c>
      <c r="I1561" s="2">
        <v>-1.07</v>
      </c>
    </row>
    <row r="1562" spans="1:9" x14ac:dyDescent="0.35">
      <c r="A1562" s="1">
        <v>41959</v>
      </c>
      <c r="B1562" t="s">
        <v>1635</v>
      </c>
      <c r="C1562" t="s">
        <v>27</v>
      </c>
      <c r="D1562" t="s">
        <v>39</v>
      </c>
      <c r="E1562" t="s">
        <v>40</v>
      </c>
      <c r="F1562" t="s">
        <v>1636</v>
      </c>
      <c r="G1562" s="2">
        <v>79.97</v>
      </c>
      <c r="H1562" s="3">
        <v>4</v>
      </c>
      <c r="I1562" s="2">
        <v>-17.989999999999998</v>
      </c>
    </row>
    <row r="1563" spans="1:9" x14ac:dyDescent="0.35">
      <c r="A1563" s="1">
        <v>41959</v>
      </c>
      <c r="B1563" t="s">
        <v>1635</v>
      </c>
      <c r="C1563" t="s">
        <v>27</v>
      </c>
      <c r="D1563" t="s">
        <v>34</v>
      </c>
      <c r="E1563" t="s">
        <v>74</v>
      </c>
      <c r="F1563" t="s">
        <v>1637</v>
      </c>
      <c r="G1563" s="2">
        <v>305.97000000000003</v>
      </c>
      <c r="H1563" s="3">
        <v>3</v>
      </c>
      <c r="I1563" s="2">
        <v>25.2</v>
      </c>
    </row>
    <row r="1564" spans="1:9" x14ac:dyDescent="0.35">
      <c r="A1564" s="1">
        <v>41959</v>
      </c>
      <c r="B1564" t="s">
        <v>1635</v>
      </c>
      <c r="C1564" t="s">
        <v>27</v>
      </c>
      <c r="D1564" t="s">
        <v>11</v>
      </c>
      <c r="E1564" t="s">
        <v>18</v>
      </c>
      <c r="F1564" t="s">
        <v>153</v>
      </c>
      <c r="G1564" s="2">
        <v>344.91</v>
      </c>
      <c r="H1564" s="3">
        <v>3</v>
      </c>
      <c r="I1564" s="2">
        <v>10.35</v>
      </c>
    </row>
    <row r="1565" spans="1:9" x14ac:dyDescent="0.35">
      <c r="A1565" s="1">
        <v>41960</v>
      </c>
      <c r="B1565" t="s">
        <v>413</v>
      </c>
      <c r="C1565" t="s">
        <v>315</v>
      </c>
      <c r="D1565" t="s">
        <v>34</v>
      </c>
      <c r="E1565" t="s">
        <v>35</v>
      </c>
      <c r="F1565" t="s">
        <v>1256</v>
      </c>
      <c r="G1565" s="2">
        <v>479.9</v>
      </c>
      <c r="H1565" s="3">
        <v>5</v>
      </c>
      <c r="I1565" s="2">
        <v>81.58</v>
      </c>
    </row>
    <row r="1566" spans="1:9" x14ac:dyDescent="0.35">
      <c r="A1566" s="1">
        <v>41960</v>
      </c>
      <c r="B1566" t="s">
        <v>1638</v>
      </c>
      <c r="C1566" t="s">
        <v>59</v>
      </c>
      <c r="D1566" t="s">
        <v>11</v>
      </c>
      <c r="E1566" t="s">
        <v>18</v>
      </c>
      <c r="F1566" t="s">
        <v>1048</v>
      </c>
      <c r="G1566" s="2">
        <v>2934.33</v>
      </c>
      <c r="H1566" s="3">
        <v>7</v>
      </c>
      <c r="I1566" s="2">
        <v>792.27</v>
      </c>
    </row>
    <row r="1567" spans="1:9" x14ac:dyDescent="0.35">
      <c r="A1567" s="1">
        <v>41960</v>
      </c>
      <c r="B1567" t="s">
        <v>1638</v>
      </c>
      <c r="C1567" t="s">
        <v>59</v>
      </c>
      <c r="D1567" t="s">
        <v>34</v>
      </c>
      <c r="E1567" t="s">
        <v>47</v>
      </c>
      <c r="F1567" t="s">
        <v>1639</v>
      </c>
      <c r="G1567" s="2">
        <v>124.41</v>
      </c>
      <c r="H1567" s="3">
        <v>3</v>
      </c>
      <c r="I1567" s="2">
        <v>14.93</v>
      </c>
    </row>
    <row r="1568" spans="1:9" x14ac:dyDescent="0.35">
      <c r="A1568" s="1">
        <v>41960</v>
      </c>
      <c r="B1568" t="s">
        <v>1638</v>
      </c>
      <c r="C1568" t="s">
        <v>59</v>
      </c>
      <c r="D1568" t="s">
        <v>11</v>
      </c>
      <c r="E1568" t="s">
        <v>24</v>
      </c>
      <c r="F1568" t="s">
        <v>808</v>
      </c>
      <c r="G1568" s="2">
        <v>57.75</v>
      </c>
      <c r="H1568" s="3">
        <v>5</v>
      </c>
      <c r="I1568" s="2">
        <v>26.57</v>
      </c>
    </row>
    <row r="1569" spans="1:9" x14ac:dyDescent="0.35">
      <c r="A1569" s="1">
        <v>41960</v>
      </c>
      <c r="B1569" t="s">
        <v>355</v>
      </c>
      <c r="C1569" t="s">
        <v>27</v>
      </c>
      <c r="D1569" t="s">
        <v>39</v>
      </c>
      <c r="E1569" t="s">
        <v>52</v>
      </c>
      <c r="F1569" t="s">
        <v>1008</v>
      </c>
      <c r="G1569" s="2">
        <v>99.98</v>
      </c>
      <c r="H1569" s="3">
        <v>2</v>
      </c>
      <c r="I1569" s="2">
        <v>8</v>
      </c>
    </row>
    <row r="1570" spans="1:9" x14ac:dyDescent="0.35">
      <c r="A1570" s="1">
        <v>41960</v>
      </c>
      <c r="B1570" t="s">
        <v>355</v>
      </c>
      <c r="C1570" t="s">
        <v>27</v>
      </c>
      <c r="D1570" t="s">
        <v>11</v>
      </c>
      <c r="E1570" t="s">
        <v>12</v>
      </c>
      <c r="F1570" t="s">
        <v>882</v>
      </c>
      <c r="G1570" s="2">
        <v>733.95</v>
      </c>
      <c r="H1570" s="3">
        <v>7</v>
      </c>
      <c r="I1570" s="2">
        <v>352.3</v>
      </c>
    </row>
    <row r="1571" spans="1:9" x14ac:dyDescent="0.35">
      <c r="A1571" s="1">
        <v>41960</v>
      </c>
      <c r="B1571" t="s">
        <v>355</v>
      </c>
      <c r="C1571" t="s">
        <v>27</v>
      </c>
      <c r="D1571" t="s">
        <v>11</v>
      </c>
      <c r="E1571" t="s">
        <v>92</v>
      </c>
      <c r="F1571" t="s">
        <v>1640</v>
      </c>
      <c r="G1571" s="2">
        <v>241.44</v>
      </c>
      <c r="H1571" s="3">
        <v>3</v>
      </c>
      <c r="I1571" s="2">
        <v>72.430000000000007</v>
      </c>
    </row>
    <row r="1572" spans="1:9" x14ac:dyDescent="0.35">
      <c r="A1572" s="1">
        <v>41960</v>
      </c>
      <c r="B1572" t="s">
        <v>1641</v>
      </c>
      <c r="C1572" t="s">
        <v>23</v>
      </c>
      <c r="D1572" t="s">
        <v>11</v>
      </c>
      <c r="E1572" t="s">
        <v>12</v>
      </c>
      <c r="F1572" t="s">
        <v>284</v>
      </c>
      <c r="G1572" s="2">
        <v>12.45</v>
      </c>
      <c r="H1572" s="3">
        <v>2</v>
      </c>
      <c r="I1572" s="2">
        <v>3.89</v>
      </c>
    </row>
    <row r="1573" spans="1:9" x14ac:dyDescent="0.35">
      <c r="A1573" s="1">
        <v>41960</v>
      </c>
      <c r="B1573" t="s">
        <v>1641</v>
      </c>
      <c r="C1573" t="s">
        <v>23</v>
      </c>
      <c r="D1573" t="s">
        <v>34</v>
      </c>
      <c r="E1573" t="s">
        <v>35</v>
      </c>
      <c r="F1573" t="s">
        <v>994</v>
      </c>
      <c r="G1573" s="2">
        <v>657.93</v>
      </c>
      <c r="H1573" s="3">
        <v>5</v>
      </c>
      <c r="I1573" s="2">
        <v>-93.99</v>
      </c>
    </row>
    <row r="1574" spans="1:9" x14ac:dyDescent="0.35">
      <c r="A1574" s="1">
        <v>41960</v>
      </c>
      <c r="B1574" t="s">
        <v>352</v>
      </c>
      <c r="C1574" t="s">
        <v>10</v>
      </c>
      <c r="D1574" t="s">
        <v>11</v>
      </c>
      <c r="E1574" t="s">
        <v>63</v>
      </c>
      <c r="F1574" t="s">
        <v>1165</v>
      </c>
      <c r="G1574" s="2">
        <v>7.08</v>
      </c>
      <c r="H1574" s="3">
        <v>3</v>
      </c>
      <c r="I1574" s="2">
        <v>2.48</v>
      </c>
    </row>
    <row r="1575" spans="1:9" x14ac:dyDescent="0.35">
      <c r="A1575" s="1">
        <v>41960</v>
      </c>
      <c r="B1575" t="s">
        <v>709</v>
      </c>
      <c r="C1575" t="s">
        <v>149</v>
      </c>
      <c r="D1575" t="s">
        <v>11</v>
      </c>
      <c r="E1575" t="s">
        <v>20</v>
      </c>
      <c r="F1575" t="s">
        <v>1142</v>
      </c>
      <c r="G1575" s="2">
        <v>2152.7800000000002</v>
      </c>
      <c r="H1575" s="3">
        <v>3</v>
      </c>
      <c r="I1575" s="2">
        <v>726.56</v>
      </c>
    </row>
    <row r="1576" spans="1:9" x14ac:dyDescent="0.35">
      <c r="A1576" s="1">
        <v>41960</v>
      </c>
      <c r="B1576" t="s">
        <v>709</v>
      </c>
      <c r="C1576" t="s">
        <v>149</v>
      </c>
      <c r="D1576" t="s">
        <v>34</v>
      </c>
      <c r="E1576" t="s">
        <v>74</v>
      </c>
      <c r="F1576" t="s">
        <v>1344</v>
      </c>
      <c r="G1576" s="2">
        <v>4007.84</v>
      </c>
      <c r="H1576" s="3">
        <v>10</v>
      </c>
      <c r="I1576" s="2">
        <v>-50.1</v>
      </c>
    </row>
    <row r="1577" spans="1:9" x14ac:dyDescent="0.35">
      <c r="A1577" s="1">
        <v>41960</v>
      </c>
      <c r="B1577" t="s">
        <v>696</v>
      </c>
      <c r="C1577" t="s">
        <v>149</v>
      </c>
      <c r="D1577" t="s">
        <v>11</v>
      </c>
      <c r="E1577" t="s">
        <v>12</v>
      </c>
      <c r="F1577" t="s">
        <v>1642</v>
      </c>
      <c r="G1577" s="2">
        <v>34.44</v>
      </c>
      <c r="H1577" s="3">
        <v>3</v>
      </c>
      <c r="I1577" s="2">
        <v>17.22</v>
      </c>
    </row>
    <row r="1578" spans="1:9" x14ac:dyDescent="0.35">
      <c r="A1578" s="1">
        <v>41961</v>
      </c>
      <c r="B1578" t="s">
        <v>1643</v>
      </c>
      <c r="C1578" t="s">
        <v>278</v>
      </c>
      <c r="D1578" t="s">
        <v>34</v>
      </c>
      <c r="E1578" t="s">
        <v>145</v>
      </c>
      <c r="F1578" t="s">
        <v>1644</v>
      </c>
      <c r="G1578" s="2">
        <v>145.97999999999999</v>
      </c>
      <c r="H1578" s="3">
        <v>2</v>
      </c>
      <c r="I1578" s="2">
        <v>-99.27</v>
      </c>
    </row>
    <row r="1579" spans="1:9" x14ac:dyDescent="0.35">
      <c r="A1579" s="1">
        <v>41961</v>
      </c>
      <c r="B1579" t="s">
        <v>1643</v>
      </c>
      <c r="C1579" t="s">
        <v>278</v>
      </c>
      <c r="D1579" t="s">
        <v>11</v>
      </c>
      <c r="E1579" t="s">
        <v>12</v>
      </c>
      <c r="F1579" t="s">
        <v>276</v>
      </c>
      <c r="G1579" s="2">
        <v>35.81</v>
      </c>
      <c r="H1579" s="3">
        <v>4</v>
      </c>
      <c r="I1579" s="2">
        <v>12.53</v>
      </c>
    </row>
    <row r="1580" spans="1:9" x14ac:dyDescent="0.35">
      <c r="A1580" s="1">
        <v>41961</v>
      </c>
      <c r="B1580" t="s">
        <v>791</v>
      </c>
      <c r="C1580" t="s">
        <v>23</v>
      </c>
      <c r="D1580" t="s">
        <v>11</v>
      </c>
      <c r="E1580" t="s">
        <v>20</v>
      </c>
      <c r="F1580" t="s">
        <v>528</v>
      </c>
      <c r="G1580" s="2">
        <v>51</v>
      </c>
      <c r="H1580" s="3">
        <v>1</v>
      </c>
      <c r="I1580" s="2">
        <v>-40.799999999999997</v>
      </c>
    </row>
    <row r="1581" spans="1:9" x14ac:dyDescent="0.35">
      <c r="A1581" s="1">
        <v>41961</v>
      </c>
      <c r="B1581" t="s">
        <v>791</v>
      </c>
      <c r="C1581" t="s">
        <v>23</v>
      </c>
      <c r="D1581" t="s">
        <v>11</v>
      </c>
      <c r="E1581" t="s">
        <v>18</v>
      </c>
      <c r="F1581" t="s">
        <v>1645</v>
      </c>
      <c r="G1581" s="2">
        <v>76.790000000000006</v>
      </c>
      <c r="H1581" s="3">
        <v>1</v>
      </c>
      <c r="I1581" s="2">
        <v>-16.32</v>
      </c>
    </row>
    <row r="1582" spans="1:9" x14ac:dyDescent="0.35">
      <c r="A1582" s="1">
        <v>41961</v>
      </c>
      <c r="B1582" t="s">
        <v>791</v>
      </c>
      <c r="C1582" t="s">
        <v>23</v>
      </c>
      <c r="D1582" t="s">
        <v>39</v>
      </c>
      <c r="E1582" t="s">
        <v>40</v>
      </c>
      <c r="F1582" t="s">
        <v>439</v>
      </c>
      <c r="G1582" s="2">
        <v>539.96</v>
      </c>
      <c r="H1582" s="3">
        <v>6</v>
      </c>
      <c r="I1582" s="2">
        <v>-107.99</v>
      </c>
    </row>
    <row r="1583" spans="1:9" x14ac:dyDescent="0.35">
      <c r="A1583" s="1">
        <v>41961</v>
      </c>
      <c r="B1583" t="s">
        <v>791</v>
      </c>
      <c r="C1583" t="s">
        <v>23</v>
      </c>
      <c r="D1583" t="s">
        <v>34</v>
      </c>
      <c r="E1583" t="s">
        <v>47</v>
      </c>
      <c r="F1583" t="s">
        <v>1646</v>
      </c>
      <c r="G1583" s="2">
        <v>60.31</v>
      </c>
      <c r="H1583" s="3">
        <v>3</v>
      </c>
      <c r="I1583" s="2">
        <v>5.28</v>
      </c>
    </row>
    <row r="1584" spans="1:9" x14ac:dyDescent="0.35">
      <c r="A1584" s="1">
        <v>41961</v>
      </c>
      <c r="B1584" t="s">
        <v>791</v>
      </c>
      <c r="C1584" t="s">
        <v>23</v>
      </c>
      <c r="D1584" t="s">
        <v>11</v>
      </c>
      <c r="E1584" t="s">
        <v>20</v>
      </c>
      <c r="F1584" t="s">
        <v>1647</v>
      </c>
      <c r="G1584" s="2">
        <v>1.94</v>
      </c>
      <c r="H1584" s="3">
        <v>3</v>
      </c>
      <c r="I1584" s="2">
        <v>-1.43</v>
      </c>
    </row>
    <row r="1585" spans="1:9" x14ac:dyDescent="0.35">
      <c r="A1585" s="1">
        <v>41961</v>
      </c>
      <c r="B1585" t="s">
        <v>1648</v>
      </c>
      <c r="C1585" t="s">
        <v>15</v>
      </c>
      <c r="D1585" t="s">
        <v>11</v>
      </c>
      <c r="E1585" t="s">
        <v>20</v>
      </c>
      <c r="F1585" t="s">
        <v>1649</v>
      </c>
      <c r="G1585" s="2">
        <v>14.48</v>
      </c>
      <c r="H1585" s="3">
        <v>5</v>
      </c>
      <c r="I1585" s="2">
        <v>-23.89</v>
      </c>
    </row>
    <row r="1586" spans="1:9" x14ac:dyDescent="0.35">
      <c r="A1586" s="1">
        <v>41961</v>
      </c>
      <c r="B1586" t="s">
        <v>1562</v>
      </c>
      <c r="C1586" t="s">
        <v>78</v>
      </c>
      <c r="D1586" t="s">
        <v>11</v>
      </c>
      <c r="E1586" t="s">
        <v>20</v>
      </c>
      <c r="F1586" t="s">
        <v>1650</v>
      </c>
      <c r="G1586" s="2">
        <v>11.81</v>
      </c>
      <c r="H1586" s="3">
        <v>8</v>
      </c>
      <c r="I1586" s="2">
        <v>-8.66</v>
      </c>
    </row>
    <row r="1587" spans="1:9" x14ac:dyDescent="0.35">
      <c r="A1587" s="1">
        <v>41961</v>
      </c>
      <c r="B1587" t="s">
        <v>1562</v>
      </c>
      <c r="C1587" t="s">
        <v>78</v>
      </c>
      <c r="D1587" t="s">
        <v>39</v>
      </c>
      <c r="E1587" t="s">
        <v>40</v>
      </c>
      <c r="F1587" t="s">
        <v>1651</v>
      </c>
      <c r="G1587" s="2">
        <v>9.59</v>
      </c>
      <c r="H1587" s="3">
        <v>2</v>
      </c>
      <c r="I1587" s="2">
        <v>-2.08</v>
      </c>
    </row>
    <row r="1588" spans="1:9" x14ac:dyDescent="0.35">
      <c r="A1588" s="1">
        <v>41961</v>
      </c>
      <c r="B1588" t="s">
        <v>462</v>
      </c>
      <c r="C1588" t="s">
        <v>296</v>
      </c>
      <c r="D1588" t="s">
        <v>11</v>
      </c>
      <c r="E1588" t="s">
        <v>12</v>
      </c>
      <c r="F1588" t="s">
        <v>619</v>
      </c>
      <c r="G1588" s="2">
        <v>21.98</v>
      </c>
      <c r="H1588" s="3">
        <v>7</v>
      </c>
      <c r="I1588" s="2">
        <v>9.89</v>
      </c>
    </row>
    <row r="1589" spans="1:9" x14ac:dyDescent="0.35">
      <c r="A1589" s="1">
        <v>41961</v>
      </c>
      <c r="B1589" t="s">
        <v>1652</v>
      </c>
      <c r="C1589" t="s">
        <v>15</v>
      </c>
      <c r="D1589" t="s">
        <v>34</v>
      </c>
      <c r="E1589" t="s">
        <v>145</v>
      </c>
      <c r="F1589" t="s">
        <v>1653</v>
      </c>
      <c r="G1589" s="2">
        <v>292.10000000000002</v>
      </c>
      <c r="H1589" s="3">
        <v>4</v>
      </c>
      <c r="I1589" s="2">
        <v>-175.26</v>
      </c>
    </row>
    <row r="1590" spans="1:9" x14ac:dyDescent="0.35">
      <c r="A1590" s="1">
        <v>41961</v>
      </c>
      <c r="B1590" t="s">
        <v>1652</v>
      </c>
      <c r="C1590" t="s">
        <v>15</v>
      </c>
      <c r="D1590" t="s">
        <v>34</v>
      </c>
      <c r="E1590" t="s">
        <v>47</v>
      </c>
      <c r="F1590" t="s">
        <v>1355</v>
      </c>
      <c r="G1590" s="2">
        <v>8.5399999999999991</v>
      </c>
      <c r="H1590" s="3">
        <v>2</v>
      </c>
      <c r="I1590" s="2">
        <v>-7.48</v>
      </c>
    </row>
    <row r="1591" spans="1:9" x14ac:dyDescent="0.35">
      <c r="A1591" s="1">
        <v>41961</v>
      </c>
      <c r="B1591" t="s">
        <v>1652</v>
      </c>
      <c r="C1591" t="s">
        <v>15</v>
      </c>
      <c r="D1591" t="s">
        <v>34</v>
      </c>
      <c r="E1591" t="s">
        <v>74</v>
      </c>
      <c r="F1591" t="s">
        <v>1654</v>
      </c>
      <c r="G1591" s="2">
        <v>424.12</v>
      </c>
      <c r="H1591" s="3">
        <v>6</v>
      </c>
      <c r="I1591" s="2">
        <v>-30.29</v>
      </c>
    </row>
    <row r="1592" spans="1:9" x14ac:dyDescent="0.35">
      <c r="A1592" s="1">
        <v>41961</v>
      </c>
      <c r="B1592" t="s">
        <v>1652</v>
      </c>
      <c r="C1592" t="s">
        <v>15</v>
      </c>
      <c r="D1592" t="s">
        <v>11</v>
      </c>
      <c r="E1592" t="s">
        <v>20</v>
      </c>
      <c r="F1592" t="s">
        <v>189</v>
      </c>
      <c r="G1592" s="2">
        <v>2.89</v>
      </c>
      <c r="H1592" s="3">
        <v>3</v>
      </c>
      <c r="I1592" s="2">
        <v>-4.92</v>
      </c>
    </row>
    <row r="1593" spans="1:9" x14ac:dyDescent="0.35">
      <c r="A1593" s="1">
        <v>41961</v>
      </c>
      <c r="B1593" t="s">
        <v>1652</v>
      </c>
      <c r="C1593" t="s">
        <v>15</v>
      </c>
      <c r="D1593" t="s">
        <v>11</v>
      </c>
      <c r="E1593" t="s">
        <v>18</v>
      </c>
      <c r="F1593" t="s">
        <v>68</v>
      </c>
      <c r="G1593" s="2">
        <v>381.72</v>
      </c>
      <c r="H1593" s="3">
        <v>5</v>
      </c>
      <c r="I1593" s="2">
        <v>-66.8</v>
      </c>
    </row>
    <row r="1594" spans="1:9" x14ac:dyDescent="0.35">
      <c r="A1594" s="1">
        <v>41961</v>
      </c>
      <c r="B1594" t="s">
        <v>1655</v>
      </c>
      <c r="C1594" t="s">
        <v>315</v>
      </c>
      <c r="D1594" t="s">
        <v>11</v>
      </c>
      <c r="E1594" t="s">
        <v>18</v>
      </c>
      <c r="F1594" t="s">
        <v>1656</v>
      </c>
      <c r="G1594" s="2">
        <v>67.150000000000006</v>
      </c>
      <c r="H1594" s="3">
        <v>5</v>
      </c>
      <c r="I1594" s="2">
        <v>16.79</v>
      </c>
    </row>
    <row r="1595" spans="1:9" x14ac:dyDescent="0.35">
      <c r="A1595" s="1">
        <v>41961</v>
      </c>
      <c r="B1595" t="s">
        <v>1657</v>
      </c>
      <c r="C1595" t="s">
        <v>157</v>
      </c>
      <c r="D1595" t="s">
        <v>34</v>
      </c>
      <c r="E1595" t="s">
        <v>35</v>
      </c>
      <c r="F1595" t="s">
        <v>371</v>
      </c>
      <c r="G1595" s="2">
        <v>392.94</v>
      </c>
      <c r="H1595" s="3">
        <v>3</v>
      </c>
      <c r="I1595" s="2">
        <v>43.22</v>
      </c>
    </row>
    <row r="1596" spans="1:9" x14ac:dyDescent="0.35">
      <c r="A1596" s="1">
        <v>41961</v>
      </c>
      <c r="B1596" t="s">
        <v>727</v>
      </c>
      <c r="C1596" t="s">
        <v>164</v>
      </c>
      <c r="D1596" t="s">
        <v>34</v>
      </c>
      <c r="E1596" t="s">
        <v>47</v>
      </c>
      <c r="F1596" t="s">
        <v>1658</v>
      </c>
      <c r="G1596" s="2">
        <v>137.54</v>
      </c>
      <c r="H1596" s="3">
        <v>2</v>
      </c>
      <c r="I1596" s="2">
        <v>55.02</v>
      </c>
    </row>
    <row r="1597" spans="1:9" x14ac:dyDescent="0.35">
      <c r="A1597" s="1">
        <v>41961</v>
      </c>
      <c r="B1597" t="s">
        <v>727</v>
      </c>
      <c r="C1597" t="s">
        <v>164</v>
      </c>
      <c r="D1597" t="s">
        <v>34</v>
      </c>
      <c r="E1597" t="s">
        <v>145</v>
      </c>
      <c r="F1597" t="s">
        <v>1496</v>
      </c>
      <c r="G1597" s="2">
        <v>730.2</v>
      </c>
      <c r="H1597" s="3">
        <v>4</v>
      </c>
      <c r="I1597" s="2">
        <v>94.93</v>
      </c>
    </row>
    <row r="1598" spans="1:9" x14ac:dyDescent="0.35">
      <c r="A1598" s="1">
        <v>41962</v>
      </c>
      <c r="B1598" t="s">
        <v>1620</v>
      </c>
      <c r="C1598" t="s">
        <v>62</v>
      </c>
      <c r="D1598" t="s">
        <v>39</v>
      </c>
      <c r="E1598" t="s">
        <v>40</v>
      </c>
      <c r="F1598" t="s">
        <v>400</v>
      </c>
      <c r="G1598" s="2">
        <v>503.96</v>
      </c>
      <c r="H1598" s="3">
        <v>4</v>
      </c>
      <c r="I1598" s="2">
        <v>131.03</v>
      </c>
    </row>
    <row r="1599" spans="1:9" x14ac:dyDescent="0.35">
      <c r="A1599" s="1">
        <v>41962</v>
      </c>
      <c r="B1599" t="s">
        <v>1620</v>
      </c>
      <c r="C1599" t="s">
        <v>62</v>
      </c>
      <c r="D1599" t="s">
        <v>39</v>
      </c>
      <c r="E1599" t="s">
        <v>40</v>
      </c>
      <c r="F1599" t="s">
        <v>1659</v>
      </c>
      <c r="G1599" s="2">
        <v>149.94999999999999</v>
      </c>
      <c r="H1599" s="3">
        <v>5</v>
      </c>
      <c r="I1599" s="2">
        <v>41.99</v>
      </c>
    </row>
    <row r="1600" spans="1:9" x14ac:dyDescent="0.35">
      <c r="A1600" s="1">
        <v>41962</v>
      </c>
      <c r="B1600" t="s">
        <v>1620</v>
      </c>
      <c r="C1600" t="s">
        <v>62</v>
      </c>
      <c r="D1600" t="s">
        <v>39</v>
      </c>
      <c r="E1600" t="s">
        <v>52</v>
      </c>
      <c r="F1600" t="s">
        <v>1660</v>
      </c>
      <c r="G1600" s="2">
        <v>29</v>
      </c>
      <c r="H1600" s="3">
        <v>2</v>
      </c>
      <c r="I1600" s="2">
        <v>7.25</v>
      </c>
    </row>
    <row r="1601" spans="1:9" x14ac:dyDescent="0.35">
      <c r="A1601" s="1">
        <v>41962</v>
      </c>
      <c r="B1601" t="s">
        <v>1661</v>
      </c>
      <c r="C1601" t="s">
        <v>149</v>
      </c>
      <c r="D1601" t="s">
        <v>39</v>
      </c>
      <c r="E1601" t="s">
        <v>40</v>
      </c>
      <c r="F1601" t="s">
        <v>676</v>
      </c>
      <c r="G1601" s="2">
        <v>4548.8100000000004</v>
      </c>
      <c r="H1601" s="3">
        <v>7</v>
      </c>
      <c r="I1601" s="2">
        <v>1228.18</v>
      </c>
    </row>
    <row r="1602" spans="1:9" x14ac:dyDescent="0.35">
      <c r="A1602" s="1">
        <v>41962</v>
      </c>
      <c r="B1602" t="s">
        <v>1662</v>
      </c>
      <c r="C1602" t="s">
        <v>59</v>
      </c>
      <c r="D1602" t="s">
        <v>11</v>
      </c>
      <c r="E1602" t="s">
        <v>16</v>
      </c>
      <c r="F1602" t="s">
        <v>172</v>
      </c>
      <c r="G1602" s="2">
        <v>22.5</v>
      </c>
      <c r="H1602" s="3">
        <v>6</v>
      </c>
      <c r="I1602" s="2">
        <v>10.8</v>
      </c>
    </row>
    <row r="1603" spans="1:9" x14ac:dyDescent="0.35">
      <c r="A1603" s="1">
        <v>41962</v>
      </c>
      <c r="B1603" t="s">
        <v>1662</v>
      </c>
      <c r="C1603" t="s">
        <v>59</v>
      </c>
      <c r="D1603" t="s">
        <v>11</v>
      </c>
      <c r="E1603" t="s">
        <v>16</v>
      </c>
      <c r="F1603" t="s">
        <v>1336</v>
      </c>
      <c r="G1603" s="2">
        <v>9.9600000000000009</v>
      </c>
      <c r="H1603" s="3">
        <v>2</v>
      </c>
      <c r="I1603" s="2">
        <v>4.58</v>
      </c>
    </row>
    <row r="1604" spans="1:9" x14ac:dyDescent="0.35">
      <c r="A1604" s="1">
        <v>41962</v>
      </c>
      <c r="B1604" t="s">
        <v>1662</v>
      </c>
      <c r="C1604" t="s">
        <v>59</v>
      </c>
      <c r="D1604" t="s">
        <v>11</v>
      </c>
      <c r="E1604" t="s">
        <v>20</v>
      </c>
      <c r="F1604" t="s">
        <v>1281</v>
      </c>
      <c r="G1604" s="2">
        <v>213.08</v>
      </c>
      <c r="H1604" s="3">
        <v>7</v>
      </c>
      <c r="I1604" s="2">
        <v>102.28</v>
      </c>
    </row>
    <row r="1605" spans="1:9" x14ac:dyDescent="0.35">
      <c r="A1605" s="1">
        <v>41962</v>
      </c>
      <c r="B1605" t="s">
        <v>1662</v>
      </c>
      <c r="C1605" t="s">
        <v>59</v>
      </c>
      <c r="D1605" t="s">
        <v>34</v>
      </c>
      <c r="E1605" t="s">
        <v>74</v>
      </c>
      <c r="F1605" t="s">
        <v>719</v>
      </c>
      <c r="G1605" s="2">
        <v>1025.8800000000001</v>
      </c>
      <c r="H1605" s="3">
        <v>6</v>
      </c>
      <c r="I1605" s="2">
        <v>235.95</v>
      </c>
    </row>
    <row r="1606" spans="1:9" x14ac:dyDescent="0.35">
      <c r="A1606" s="1">
        <v>41962</v>
      </c>
      <c r="B1606" t="s">
        <v>1663</v>
      </c>
      <c r="C1606" t="s">
        <v>296</v>
      </c>
      <c r="D1606" t="s">
        <v>11</v>
      </c>
      <c r="E1606" t="s">
        <v>12</v>
      </c>
      <c r="F1606" t="s">
        <v>1664</v>
      </c>
      <c r="G1606" s="2">
        <v>166.44</v>
      </c>
      <c r="H1606" s="3">
        <v>3</v>
      </c>
      <c r="I1606" s="2">
        <v>79.89</v>
      </c>
    </row>
    <row r="1607" spans="1:9" x14ac:dyDescent="0.35">
      <c r="A1607" s="1">
        <v>41962</v>
      </c>
      <c r="B1607" t="s">
        <v>465</v>
      </c>
      <c r="C1607" t="s">
        <v>23</v>
      </c>
      <c r="D1607" t="s">
        <v>39</v>
      </c>
      <c r="E1607" t="s">
        <v>52</v>
      </c>
      <c r="F1607" t="s">
        <v>1428</v>
      </c>
      <c r="G1607" s="2">
        <v>47.5</v>
      </c>
      <c r="H1607" s="3">
        <v>1</v>
      </c>
      <c r="I1607" s="2">
        <v>-1.19</v>
      </c>
    </row>
    <row r="1608" spans="1:9" x14ac:dyDescent="0.35">
      <c r="A1608" s="1">
        <v>41962</v>
      </c>
      <c r="B1608" t="s">
        <v>1172</v>
      </c>
      <c r="C1608" t="s">
        <v>315</v>
      </c>
      <c r="D1608" t="s">
        <v>11</v>
      </c>
      <c r="E1608" t="s">
        <v>18</v>
      </c>
      <c r="F1608" t="s">
        <v>580</v>
      </c>
      <c r="G1608" s="2">
        <v>221.16</v>
      </c>
      <c r="H1608" s="3">
        <v>4</v>
      </c>
      <c r="I1608" s="2">
        <v>57.5</v>
      </c>
    </row>
    <row r="1609" spans="1:9" x14ac:dyDescent="0.35">
      <c r="A1609" s="1">
        <v>41962</v>
      </c>
      <c r="B1609" t="s">
        <v>1172</v>
      </c>
      <c r="C1609" t="s">
        <v>315</v>
      </c>
      <c r="D1609" t="s">
        <v>39</v>
      </c>
      <c r="E1609" t="s">
        <v>40</v>
      </c>
      <c r="F1609" t="s">
        <v>138</v>
      </c>
      <c r="G1609" s="2">
        <v>281.97000000000003</v>
      </c>
      <c r="H1609" s="3">
        <v>3</v>
      </c>
      <c r="I1609" s="2">
        <v>78.95</v>
      </c>
    </row>
    <row r="1610" spans="1:9" x14ac:dyDescent="0.35">
      <c r="A1610" s="1">
        <v>41962</v>
      </c>
      <c r="B1610" t="s">
        <v>1665</v>
      </c>
      <c r="C1610" t="s">
        <v>23</v>
      </c>
      <c r="D1610" t="s">
        <v>11</v>
      </c>
      <c r="E1610" t="s">
        <v>12</v>
      </c>
      <c r="F1610" t="s">
        <v>1666</v>
      </c>
      <c r="G1610" s="2">
        <v>5.88</v>
      </c>
      <c r="H1610" s="3">
        <v>1</v>
      </c>
      <c r="I1610" s="2">
        <v>1.98</v>
      </c>
    </row>
    <row r="1611" spans="1:9" x14ac:dyDescent="0.35">
      <c r="A1611" s="1">
        <v>41963</v>
      </c>
      <c r="B1611" t="s">
        <v>433</v>
      </c>
      <c r="C1611" t="s">
        <v>149</v>
      </c>
      <c r="D1611" t="s">
        <v>11</v>
      </c>
      <c r="E1611" t="s">
        <v>63</v>
      </c>
      <c r="F1611" t="s">
        <v>1667</v>
      </c>
      <c r="G1611" s="2">
        <v>34.74</v>
      </c>
      <c r="H1611" s="3">
        <v>3</v>
      </c>
      <c r="I1611" s="2">
        <v>17.37</v>
      </c>
    </row>
    <row r="1612" spans="1:9" x14ac:dyDescent="0.35">
      <c r="A1612" s="1">
        <v>41963</v>
      </c>
      <c r="B1612" t="s">
        <v>433</v>
      </c>
      <c r="C1612" t="s">
        <v>149</v>
      </c>
      <c r="D1612" t="s">
        <v>39</v>
      </c>
      <c r="E1612" t="s">
        <v>40</v>
      </c>
      <c r="F1612" t="s">
        <v>1580</v>
      </c>
      <c r="G1612" s="2">
        <v>833.94</v>
      </c>
      <c r="H1612" s="3">
        <v>6</v>
      </c>
      <c r="I1612" s="2">
        <v>216.82</v>
      </c>
    </row>
    <row r="1613" spans="1:9" x14ac:dyDescent="0.35">
      <c r="A1613" s="1">
        <v>41963</v>
      </c>
      <c r="B1613" t="s">
        <v>433</v>
      </c>
      <c r="C1613" t="s">
        <v>149</v>
      </c>
      <c r="D1613" t="s">
        <v>11</v>
      </c>
      <c r="E1613" t="s">
        <v>20</v>
      </c>
      <c r="F1613" t="s">
        <v>1668</v>
      </c>
      <c r="G1613" s="2">
        <v>12.96</v>
      </c>
      <c r="H1613" s="3">
        <v>3</v>
      </c>
      <c r="I1613" s="2">
        <v>4.54</v>
      </c>
    </row>
    <row r="1614" spans="1:9" x14ac:dyDescent="0.35">
      <c r="A1614" s="1">
        <v>41963</v>
      </c>
      <c r="B1614" t="s">
        <v>433</v>
      </c>
      <c r="C1614" t="s">
        <v>149</v>
      </c>
      <c r="D1614" t="s">
        <v>11</v>
      </c>
      <c r="E1614" t="s">
        <v>12</v>
      </c>
      <c r="F1614" t="s">
        <v>1219</v>
      </c>
      <c r="G1614" s="2">
        <v>25.92</v>
      </c>
      <c r="H1614" s="3">
        <v>4</v>
      </c>
      <c r="I1614" s="2">
        <v>12.44</v>
      </c>
    </row>
    <row r="1615" spans="1:9" x14ac:dyDescent="0.35">
      <c r="A1615" s="1">
        <v>41964</v>
      </c>
      <c r="B1615" t="s">
        <v>1669</v>
      </c>
      <c r="C1615" t="s">
        <v>33</v>
      </c>
      <c r="D1615" t="s">
        <v>39</v>
      </c>
      <c r="E1615" t="s">
        <v>40</v>
      </c>
      <c r="F1615" t="s">
        <v>901</v>
      </c>
      <c r="G1615" s="2">
        <v>36.99</v>
      </c>
      <c r="H1615" s="3">
        <v>1</v>
      </c>
      <c r="I1615" s="2">
        <v>9.99</v>
      </c>
    </row>
    <row r="1616" spans="1:9" x14ac:dyDescent="0.35">
      <c r="A1616" s="1">
        <v>41964</v>
      </c>
      <c r="B1616" t="s">
        <v>1669</v>
      </c>
      <c r="C1616" t="s">
        <v>33</v>
      </c>
      <c r="D1616" t="s">
        <v>11</v>
      </c>
      <c r="E1616" t="s">
        <v>12</v>
      </c>
      <c r="F1616" t="s">
        <v>1670</v>
      </c>
      <c r="G1616" s="2">
        <v>629.1</v>
      </c>
      <c r="H1616" s="3">
        <v>6</v>
      </c>
      <c r="I1616" s="2">
        <v>301.97000000000003</v>
      </c>
    </row>
    <row r="1617" spans="1:9" x14ac:dyDescent="0.35">
      <c r="A1617" s="1">
        <v>41964</v>
      </c>
      <c r="B1617" t="s">
        <v>1669</v>
      </c>
      <c r="C1617" t="s">
        <v>33</v>
      </c>
      <c r="D1617" t="s">
        <v>11</v>
      </c>
      <c r="E1617" t="s">
        <v>18</v>
      </c>
      <c r="F1617" t="s">
        <v>418</v>
      </c>
      <c r="G1617" s="2">
        <v>193.95</v>
      </c>
      <c r="H1617" s="3">
        <v>3</v>
      </c>
      <c r="I1617" s="2">
        <v>9.6999999999999993</v>
      </c>
    </row>
    <row r="1618" spans="1:9" x14ac:dyDescent="0.35">
      <c r="A1618" s="1">
        <v>41964</v>
      </c>
      <c r="B1618" t="s">
        <v>1669</v>
      </c>
      <c r="C1618" t="s">
        <v>33</v>
      </c>
      <c r="D1618" t="s">
        <v>11</v>
      </c>
      <c r="E1618" t="s">
        <v>24</v>
      </c>
      <c r="F1618" t="s">
        <v>798</v>
      </c>
      <c r="G1618" s="2">
        <v>5.46</v>
      </c>
      <c r="H1618" s="3">
        <v>3</v>
      </c>
      <c r="I1618" s="2">
        <v>1.47</v>
      </c>
    </row>
    <row r="1619" spans="1:9" x14ac:dyDescent="0.35">
      <c r="A1619" s="1">
        <v>41964</v>
      </c>
      <c r="B1619" t="s">
        <v>1662</v>
      </c>
      <c r="C1619" t="s">
        <v>27</v>
      </c>
      <c r="D1619" t="s">
        <v>11</v>
      </c>
      <c r="E1619" t="s">
        <v>12</v>
      </c>
      <c r="F1619" t="s">
        <v>481</v>
      </c>
      <c r="G1619" s="2">
        <v>12.96</v>
      </c>
      <c r="H1619" s="3">
        <v>2</v>
      </c>
      <c r="I1619" s="2">
        <v>6.22</v>
      </c>
    </row>
    <row r="1620" spans="1:9" x14ac:dyDescent="0.35">
      <c r="A1620" s="1">
        <v>41964</v>
      </c>
      <c r="B1620" t="s">
        <v>1671</v>
      </c>
      <c r="C1620" t="s">
        <v>10</v>
      </c>
      <c r="D1620" t="s">
        <v>11</v>
      </c>
      <c r="E1620" t="s">
        <v>63</v>
      </c>
      <c r="F1620" t="s">
        <v>396</v>
      </c>
      <c r="G1620" s="2">
        <v>1.63</v>
      </c>
      <c r="H1620" s="3">
        <v>1</v>
      </c>
      <c r="I1620" s="2">
        <v>0.55000000000000004</v>
      </c>
    </row>
    <row r="1621" spans="1:9" x14ac:dyDescent="0.35">
      <c r="A1621" s="1">
        <v>41964</v>
      </c>
      <c r="B1621" t="s">
        <v>1671</v>
      </c>
      <c r="C1621" t="s">
        <v>10</v>
      </c>
      <c r="D1621" t="s">
        <v>39</v>
      </c>
      <c r="E1621" t="s">
        <v>40</v>
      </c>
      <c r="F1621" t="s">
        <v>494</v>
      </c>
      <c r="G1621" s="2">
        <v>267.95999999999998</v>
      </c>
      <c r="H1621" s="3">
        <v>5</v>
      </c>
      <c r="I1621" s="2">
        <v>16.75</v>
      </c>
    </row>
    <row r="1622" spans="1:9" x14ac:dyDescent="0.35">
      <c r="A1622" s="1">
        <v>41964</v>
      </c>
      <c r="B1622" t="s">
        <v>1672</v>
      </c>
      <c r="C1622" t="s">
        <v>27</v>
      </c>
      <c r="D1622" t="s">
        <v>11</v>
      </c>
      <c r="E1622" t="s">
        <v>12</v>
      </c>
      <c r="F1622" t="s">
        <v>1673</v>
      </c>
      <c r="G1622" s="2">
        <v>6.58</v>
      </c>
      <c r="H1622" s="3">
        <v>2</v>
      </c>
      <c r="I1622" s="2">
        <v>3.03</v>
      </c>
    </row>
    <row r="1623" spans="1:9" x14ac:dyDescent="0.35">
      <c r="A1623" s="1">
        <v>41964</v>
      </c>
      <c r="B1623" t="s">
        <v>1672</v>
      </c>
      <c r="C1623" t="s">
        <v>27</v>
      </c>
      <c r="D1623" t="s">
        <v>39</v>
      </c>
      <c r="E1623" t="s">
        <v>52</v>
      </c>
      <c r="F1623" t="s">
        <v>544</v>
      </c>
      <c r="G1623" s="2">
        <v>94.99</v>
      </c>
      <c r="H1623" s="3">
        <v>1</v>
      </c>
      <c r="I1623" s="2">
        <v>28.5</v>
      </c>
    </row>
    <row r="1624" spans="1:9" x14ac:dyDescent="0.35">
      <c r="A1624" s="1">
        <v>41965</v>
      </c>
      <c r="B1624" t="s">
        <v>498</v>
      </c>
      <c r="C1624" t="s">
        <v>30</v>
      </c>
      <c r="D1624" t="s">
        <v>11</v>
      </c>
      <c r="E1624" t="s">
        <v>63</v>
      </c>
      <c r="F1624" t="s">
        <v>1674</v>
      </c>
      <c r="G1624" s="2">
        <v>16.23</v>
      </c>
      <c r="H1624" s="3">
        <v>3</v>
      </c>
      <c r="I1624" s="2">
        <v>7.95</v>
      </c>
    </row>
    <row r="1625" spans="1:9" x14ac:dyDescent="0.35">
      <c r="A1625" s="1">
        <v>41965</v>
      </c>
      <c r="B1625" t="s">
        <v>498</v>
      </c>
      <c r="C1625" t="s">
        <v>30</v>
      </c>
      <c r="D1625" t="s">
        <v>11</v>
      </c>
      <c r="E1625" t="s">
        <v>20</v>
      </c>
      <c r="F1625" t="s">
        <v>697</v>
      </c>
      <c r="G1625" s="2">
        <v>319.89999999999998</v>
      </c>
      <c r="H1625" s="3">
        <v>5</v>
      </c>
      <c r="I1625" s="2">
        <v>156.75</v>
      </c>
    </row>
    <row r="1626" spans="1:9" x14ac:dyDescent="0.35">
      <c r="A1626" s="1">
        <v>41965</v>
      </c>
      <c r="B1626" t="s">
        <v>498</v>
      </c>
      <c r="C1626" t="s">
        <v>30</v>
      </c>
      <c r="D1626" t="s">
        <v>11</v>
      </c>
      <c r="E1626" t="s">
        <v>63</v>
      </c>
      <c r="F1626" t="s">
        <v>64</v>
      </c>
      <c r="G1626" s="2">
        <v>11.36</v>
      </c>
      <c r="H1626" s="3">
        <v>2</v>
      </c>
      <c r="I1626" s="2">
        <v>5.34</v>
      </c>
    </row>
    <row r="1627" spans="1:9" x14ac:dyDescent="0.35">
      <c r="A1627" s="1">
        <v>41965</v>
      </c>
      <c r="B1627" t="s">
        <v>498</v>
      </c>
      <c r="C1627" t="s">
        <v>30</v>
      </c>
      <c r="D1627" t="s">
        <v>11</v>
      </c>
      <c r="E1627" t="s">
        <v>92</v>
      </c>
      <c r="F1627" t="s">
        <v>1675</v>
      </c>
      <c r="G1627" s="2">
        <v>675.12</v>
      </c>
      <c r="H1627" s="3">
        <v>3</v>
      </c>
      <c r="I1627" s="2">
        <v>290.3</v>
      </c>
    </row>
    <row r="1628" spans="1:9" x14ac:dyDescent="0.35">
      <c r="A1628" s="1">
        <v>41965</v>
      </c>
      <c r="B1628" t="s">
        <v>702</v>
      </c>
      <c r="C1628" t="s">
        <v>10</v>
      </c>
      <c r="D1628" t="s">
        <v>11</v>
      </c>
      <c r="E1628" t="s">
        <v>20</v>
      </c>
      <c r="F1628" t="s">
        <v>763</v>
      </c>
      <c r="G1628" s="2">
        <v>6.93</v>
      </c>
      <c r="H1628" s="3">
        <v>1</v>
      </c>
      <c r="I1628" s="2">
        <v>-11.08</v>
      </c>
    </row>
    <row r="1629" spans="1:9" x14ac:dyDescent="0.35">
      <c r="A1629" s="1">
        <v>41965</v>
      </c>
      <c r="B1629" t="s">
        <v>1676</v>
      </c>
      <c r="C1629" t="s">
        <v>15</v>
      </c>
      <c r="D1629" t="s">
        <v>11</v>
      </c>
      <c r="E1629" t="s">
        <v>20</v>
      </c>
      <c r="F1629" t="s">
        <v>1523</v>
      </c>
      <c r="G1629" s="2">
        <v>9.98</v>
      </c>
      <c r="H1629" s="3">
        <v>5</v>
      </c>
      <c r="I1629" s="2">
        <v>-16.47</v>
      </c>
    </row>
    <row r="1630" spans="1:9" x14ac:dyDescent="0.35">
      <c r="A1630" s="1">
        <v>41965</v>
      </c>
      <c r="B1630" t="s">
        <v>1677</v>
      </c>
      <c r="C1630" t="s">
        <v>27</v>
      </c>
      <c r="D1630" t="s">
        <v>11</v>
      </c>
      <c r="E1630" t="s">
        <v>12</v>
      </c>
      <c r="F1630" t="s">
        <v>924</v>
      </c>
      <c r="G1630" s="2">
        <v>53.82</v>
      </c>
      <c r="H1630" s="3">
        <v>9</v>
      </c>
      <c r="I1630" s="2">
        <v>24.22</v>
      </c>
    </row>
    <row r="1631" spans="1:9" x14ac:dyDescent="0.35">
      <c r="A1631" s="1">
        <v>41965</v>
      </c>
      <c r="B1631" t="s">
        <v>1151</v>
      </c>
      <c r="C1631" t="s">
        <v>30</v>
      </c>
      <c r="D1631" t="s">
        <v>11</v>
      </c>
      <c r="E1631" t="s">
        <v>12</v>
      </c>
      <c r="F1631" t="s">
        <v>1678</v>
      </c>
      <c r="G1631" s="2">
        <v>9.9600000000000009</v>
      </c>
      <c r="H1631" s="3">
        <v>2</v>
      </c>
      <c r="I1631" s="2">
        <v>4.88</v>
      </c>
    </row>
    <row r="1632" spans="1:9" x14ac:dyDescent="0.35">
      <c r="A1632" s="1">
        <v>41966</v>
      </c>
      <c r="B1632" t="s">
        <v>193</v>
      </c>
      <c r="C1632" t="s">
        <v>27</v>
      </c>
      <c r="D1632" t="s">
        <v>34</v>
      </c>
      <c r="E1632" t="s">
        <v>35</v>
      </c>
      <c r="F1632" t="s">
        <v>231</v>
      </c>
      <c r="G1632" s="2">
        <v>603.91999999999996</v>
      </c>
      <c r="H1632" s="3">
        <v>5</v>
      </c>
      <c r="I1632" s="2">
        <v>-67.94</v>
      </c>
    </row>
    <row r="1633" spans="1:9" x14ac:dyDescent="0.35">
      <c r="A1633" s="1">
        <v>41966</v>
      </c>
      <c r="B1633" t="s">
        <v>193</v>
      </c>
      <c r="C1633" t="s">
        <v>27</v>
      </c>
      <c r="D1633" t="s">
        <v>11</v>
      </c>
      <c r="E1633" t="s">
        <v>63</v>
      </c>
      <c r="F1633" t="s">
        <v>1464</v>
      </c>
      <c r="G1633" s="2">
        <v>21.84</v>
      </c>
      <c r="H1633" s="3">
        <v>3</v>
      </c>
      <c r="I1633" s="2">
        <v>10.48</v>
      </c>
    </row>
    <row r="1634" spans="1:9" x14ac:dyDescent="0.35">
      <c r="A1634" s="1">
        <v>41966</v>
      </c>
      <c r="B1634" t="s">
        <v>193</v>
      </c>
      <c r="C1634" t="s">
        <v>27</v>
      </c>
      <c r="D1634" t="s">
        <v>39</v>
      </c>
      <c r="E1634" t="s">
        <v>52</v>
      </c>
      <c r="F1634" t="s">
        <v>1556</v>
      </c>
      <c r="G1634" s="2">
        <v>29.99</v>
      </c>
      <c r="H1634" s="3">
        <v>1</v>
      </c>
      <c r="I1634" s="2">
        <v>6.3</v>
      </c>
    </row>
    <row r="1635" spans="1:9" x14ac:dyDescent="0.35">
      <c r="A1635" s="1">
        <v>41966</v>
      </c>
      <c r="B1635" t="s">
        <v>193</v>
      </c>
      <c r="C1635" t="s">
        <v>27</v>
      </c>
      <c r="D1635" t="s">
        <v>34</v>
      </c>
      <c r="E1635" t="s">
        <v>35</v>
      </c>
      <c r="F1635" t="s">
        <v>1679</v>
      </c>
      <c r="G1635" s="2">
        <v>381.44</v>
      </c>
      <c r="H1635" s="3">
        <v>2</v>
      </c>
      <c r="I1635" s="2">
        <v>23.84</v>
      </c>
    </row>
    <row r="1636" spans="1:9" x14ac:dyDescent="0.35">
      <c r="A1636" s="1">
        <v>41966</v>
      </c>
      <c r="B1636" t="s">
        <v>1097</v>
      </c>
      <c r="C1636" t="s">
        <v>10</v>
      </c>
      <c r="D1636" t="s">
        <v>11</v>
      </c>
      <c r="E1636" t="s">
        <v>16</v>
      </c>
      <c r="F1636" t="s">
        <v>1259</v>
      </c>
      <c r="G1636" s="2">
        <v>23.68</v>
      </c>
      <c r="H1636" s="3">
        <v>2</v>
      </c>
      <c r="I1636" s="2">
        <v>8.8800000000000008</v>
      </c>
    </row>
    <row r="1637" spans="1:9" x14ac:dyDescent="0.35">
      <c r="A1637" s="1">
        <v>41966</v>
      </c>
      <c r="B1637" t="s">
        <v>1680</v>
      </c>
      <c r="C1637" t="s">
        <v>10</v>
      </c>
      <c r="D1637" t="s">
        <v>34</v>
      </c>
      <c r="E1637" t="s">
        <v>47</v>
      </c>
      <c r="F1637" t="s">
        <v>1015</v>
      </c>
      <c r="G1637" s="2">
        <v>6.37</v>
      </c>
      <c r="H1637" s="3">
        <v>2</v>
      </c>
      <c r="I1637" s="2">
        <v>-2.5499999999999998</v>
      </c>
    </row>
    <row r="1638" spans="1:9" x14ac:dyDescent="0.35">
      <c r="A1638" s="1">
        <v>41966</v>
      </c>
      <c r="B1638" t="s">
        <v>1680</v>
      </c>
      <c r="C1638" t="s">
        <v>10</v>
      </c>
      <c r="D1638" t="s">
        <v>11</v>
      </c>
      <c r="E1638" t="s">
        <v>92</v>
      </c>
      <c r="F1638" t="s">
        <v>1681</v>
      </c>
      <c r="G1638" s="2">
        <v>34.18</v>
      </c>
      <c r="H1638" s="3">
        <v>3</v>
      </c>
      <c r="I1638" s="2">
        <v>-87.15</v>
      </c>
    </row>
    <row r="1639" spans="1:9" x14ac:dyDescent="0.35">
      <c r="A1639" s="1">
        <v>41966</v>
      </c>
      <c r="B1639" t="s">
        <v>1680</v>
      </c>
      <c r="C1639" t="s">
        <v>10</v>
      </c>
      <c r="D1639" t="s">
        <v>39</v>
      </c>
      <c r="E1639" t="s">
        <v>52</v>
      </c>
      <c r="F1639" t="s">
        <v>961</v>
      </c>
      <c r="G1639" s="2">
        <v>5.54</v>
      </c>
      <c r="H1639" s="3">
        <v>7</v>
      </c>
      <c r="I1639" s="2">
        <v>1.66</v>
      </c>
    </row>
    <row r="1640" spans="1:9" x14ac:dyDescent="0.35">
      <c r="A1640" s="1">
        <v>41966</v>
      </c>
      <c r="B1640" t="s">
        <v>1682</v>
      </c>
      <c r="C1640" t="s">
        <v>23</v>
      </c>
      <c r="D1640" t="s">
        <v>11</v>
      </c>
      <c r="E1640" t="s">
        <v>63</v>
      </c>
      <c r="F1640" t="s">
        <v>1683</v>
      </c>
      <c r="G1640" s="2">
        <v>62.81</v>
      </c>
      <c r="H1640" s="3">
        <v>3</v>
      </c>
      <c r="I1640" s="2">
        <v>21.2</v>
      </c>
    </row>
    <row r="1641" spans="1:9" x14ac:dyDescent="0.35">
      <c r="A1641" s="1">
        <v>41966</v>
      </c>
      <c r="B1641" t="s">
        <v>1684</v>
      </c>
      <c r="C1641" t="s">
        <v>95</v>
      </c>
      <c r="D1641" t="s">
        <v>11</v>
      </c>
      <c r="E1641" t="s">
        <v>63</v>
      </c>
      <c r="F1641" t="s">
        <v>64</v>
      </c>
      <c r="G1641" s="2">
        <v>23.47</v>
      </c>
      <c r="H1641" s="3">
        <v>3</v>
      </c>
      <c r="I1641" s="2">
        <v>8.8000000000000007</v>
      </c>
    </row>
    <row r="1642" spans="1:9" x14ac:dyDescent="0.35">
      <c r="A1642" s="1">
        <v>41966</v>
      </c>
      <c r="B1642" t="s">
        <v>389</v>
      </c>
      <c r="C1642" t="s">
        <v>10</v>
      </c>
      <c r="D1642" t="s">
        <v>34</v>
      </c>
      <c r="E1642" t="s">
        <v>35</v>
      </c>
      <c r="F1642" t="s">
        <v>1685</v>
      </c>
      <c r="G1642" s="2">
        <v>155.37</v>
      </c>
      <c r="H1642" s="3">
        <v>2</v>
      </c>
      <c r="I1642" s="2">
        <v>-35.51</v>
      </c>
    </row>
    <row r="1643" spans="1:9" x14ac:dyDescent="0.35">
      <c r="A1643" s="1">
        <v>41966</v>
      </c>
      <c r="B1643" t="s">
        <v>774</v>
      </c>
      <c r="C1643" t="s">
        <v>110</v>
      </c>
      <c r="D1643" t="s">
        <v>11</v>
      </c>
      <c r="E1643" t="s">
        <v>20</v>
      </c>
      <c r="F1643" t="s">
        <v>1686</v>
      </c>
      <c r="G1643" s="2">
        <v>14.67</v>
      </c>
      <c r="H1643" s="3">
        <v>3</v>
      </c>
      <c r="I1643" s="2">
        <v>6.75</v>
      </c>
    </row>
    <row r="1644" spans="1:9" x14ac:dyDescent="0.35">
      <c r="A1644" s="1">
        <v>41967</v>
      </c>
      <c r="B1644" t="s">
        <v>1687</v>
      </c>
      <c r="C1644" t="s">
        <v>78</v>
      </c>
      <c r="D1644" t="s">
        <v>11</v>
      </c>
      <c r="E1644" t="s">
        <v>24</v>
      </c>
      <c r="F1644" t="s">
        <v>459</v>
      </c>
      <c r="G1644" s="2">
        <v>2.62</v>
      </c>
      <c r="H1644" s="3">
        <v>1</v>
      </c>
      <c r="I1644" s="2">
        <v>0.43</v>
      </c>
    </row>
    <row r="1645" spans="1:9" x14ac:dyDescent="0.35">
      <c r="A1645" s="1">
        <v>41967</v>
      </c>
      <c r="B1645" t="s">
        <v>1093</v>
      </c>
      <c r="C1645" t="s">
        <v>27</v>
      </c>
      <c r="D1645" t="s">
        <v>34</v>
      </c>
      <c r="E1645" t="s">
        <v>47</v>
      </c>
      <c r="F1645" t="s">
        <v>1085</v>
      </c>
      <c r="G1645" s="2">
        <v>151.72</v>
      </c>
      <c r="H1645" s="3">
        <v>4</v>
      </c>
      <c r="I1645" s="2">
        <v>27.31</v>
      </c>
    </row>
    <row r="1646" spans="1:9" x14ac:dyDescent="0.35">
      <c r="A1646" s="1">
        <v>41967</v>
      </c>
      <c r="B1646" t="s">
        <v>1688</v>
      </c>
      <c r="C1646" t="s">
        <v>164</v>
      </c>
      <c r="D1646" t="s">
        <v>11</v>
      </c>
      <c r="E1646" t="s">
        <v>20</v>
      </c>
      <c r="F1646" t="s">
        <v>1647</v>
      </c>
      <c r="G1646" s="2">
        <v>12.1</v>
      </c>
      <c r="H1646" s="3">
        <v>7</v>
      </c>
      <c r="I1646" s="2">
        <v>4.2300000000000004</v>
      </c>
    </row>
    <row r="1647" spans="1:9" x14ac:dyDescent="0.35">
      <c r="A1647" s="1">
        <v>41967</v>
      </c>
      <c r="B1647" t="s">
        <v>1688</v>
      </c>
      <c r="C1647" t="s">
        <v>164</v>
      </c>
      <c r="D1647" t="s">
        <v>11</v>
      </c>
      <c r="E1647" t="s">
        <v>18</v>
      </c>
      <c r="F1647" t="s">
        <v>267</v>
      </c>
      <c r="G1647" s="2">
        <v>485.88</v>
      </c>
      <c r="H1647" s="3">
        <v>6</v>
      </c>
      <c r="I1647" s="2">
        <v>9.7200000000000006</v>
      </c>
    </row>
    <row r="1648" spans="1:9" x14ac:dyDescent="0.35">
      <c r="A1648" s="1">
        <v>41967</v>
      </c>
      <c r="B1648" t="s">
        <v>1688</v>
      </c>
      <c r="C1648" t="s">
        <v>164</v>
      </c>
      <c r="D1648" t="s">
        <v>11</v>
      </c>
      <c r="E1648" t="s">
        <v>12</v>
      </c>
      <c r="F1648" t="s">
        <v>219</v>
      </c>
      <c r="G1648" s="2">
        <v>25.92</v>
      </c>
      <c r="H1648" s="3">
        <v>4</v>
      </c>
      <c r="I1648" s="2">
        <v>12.44</v>
      </c>
    </row>
    <row r="1649" spans="1:9" x14ac:dyDescent="0.35">
      <c r="A1649" s="1">
        <v>41967</v>
      </c>
      <c r="B1649" t="s">
        <v>1688</v>
      </c>
      <c r="C1649" t="s">
        <v>164</v>
      </c>
      <c r="D1649" t="s">
        <v>11</v>
      </c>
      <c r="E1649" t="s">
        <v>18</v>
      </c>
      <c r="F1649" t="s">
        <v>1689</v>
      </c>
      <c r="G1649" s="2">
        <v>197.58</v>
      </c>
      <c r="H1649" s="3">
        <v>2</v>
      </c>
      <c r="I1649" s="2">
        <v>53.35</v>
      </c>
    </row>
    <row r="1650" spans="1:9" x14ac:dyDescent="0.35">
      <c r="A1650" s="1">
        <v>41967</v>
      </c>
      <c r="B1650" t="s">
        <v>289</v>
      </c>
      <c r="C1650" t="s">
        <v>186</v>
      </c>
      <c r="D1650" t="s">
        <v>39</v>
      </c>
      <c r="E1650" t="s">
        <v>52</v>
      </c>
      <c r="F1650" t="s">
        <v>1690</v>
      </c>
      <c r="G1650" s="2">
        <v>111.79</v>
      </c>
      <c r="H1650" s="3">
        <v>7</v>
      </c>
      <c r="I1650" s="2">
        <v>43.6</v>
      </c>
    </row>
    <row r="1651" spans="1:9" x14ac:dyDescent="0.35">
      <c r="A1651" s="1">
        <v>41967</v>
      </c>
      <c r="B1651" t="s">
        <v>83</v>
      </c>
      <c r="C1651" t="s">
        <v>27</v>
      </c>
      <c r="D1651" t="s">
        <v>34</v>
      </c>
      <c r="E1651" t="s">
        <v>35</v>
      </c>
      <c r="F1651" t="s">
        <v>1691</v>
      </c>
      <c r="G1651" s="2">
        <v>120.71</v>
      </c>
      <c r="H1651" s="3">
        <v>1</v>
      </c>
      <c r="I1651" s="2">
        <v>-18.11</v>
      </c>
    </row>
    <row r="1652" spans="1:9" x14ac:dyDescent="0.35">
      <c r="A1652" s="1">
        <v>41967</v>
      </c>
      <c r="B1652" t="s">
        <v>578</v>
      </c>
      <c r="C1652" t="s">
        <v>78</v>
      </c>
      <c r="D1652" t="s">
        <v>39</v>
      </c>
      <c r="E1652" t="s">
        <v>40</v>
      </c>
      <c r="F1652" t="s">
        <v>1596</v>
      </c>
      <c r="G1652" s="2">
        <v>1049.97</v>
      </c>
      <c r="H1652" s="3">
        <v>5</v>
      </c>
      <c r="I1652" s="2">
        <v>-209.99</v>
      </c>
    </row>
    <row r="1653" spans="1:9" x14ac:dyDescent="0.35">
      <c r="A1653" s="1">
        <v>41967</v>
      </c>
      <c r="B1653" t="s">
        <v>578</v>
      </c>
      <c r="C1653" t="s">
        <v>78</v>
      </c>
      <c r="D1653" t="s">
        <v>34</v>
      </c>
      <c r="E1653" t="s">
        <v>35</v>
      </c>
      <c r="F1653" t="s">
        <v>1692</v>
      </c>
      <c r="G1653" s="2">
        <v>611.05999999999995</v>
      </c>
      <c r="H1653" s="3">
        <v>3</v>
      </c>
      <c r="I1653" s="2">
        <v>-34.92</v>
      </c>
    </row>
    <row r="1654" spans="1:9" x14ac:dyDescent="0.35">
      <c r="A1654" s="1">
        <v>41967</v>
      </c>
      <c r="B1654" t="s">
        <v>1693</v>
      </c>
      <c r="C1654" t="s">
        <v>15</v>
      </c>
      <c r="D1654" t="s">
        <v>11</v>
      </c>
      <c r="E1654" t="s">
        <v>18</v>
      </c>
      <c r="F1654" t="s">
        <v>1410</v>
      </c>
      <c r="G1654" s="2">
        <v>646.20000000000005</v>
      </c>
      <c r="H1654" s="3">
        <v>5</v>
      </c>
      <c r="I1654" s="2">
        <v>-8.08</v>
      </c>
    </row>
    <row r="1655" spans="1:9" x14ac:dyDescent="0.35">
      <c r="A1655" s="1">
        <v>41967</v>
      </c>
      <c r="B1655" t="s">
        <v>1392</v>
      </c>
      <c r="C1655" t="s">
        <v>78</v>
      </c>
      <c r="D1655" t="s">
        <v>34</v>
      </c>
      <c r="E1655" t="s">
        <v>47</v>
      </c>
      <c r="F1655" t="s">
        <v>1694</v>
      </c>
      <c r="G1655" s="2">
        <v>35.17</v>
      </c>
      <c r="H1655" s="3">
        <v>7</v>
      </c>
      <c r="I1655" s="2">
        <v>9.67</v>
      </c>
    </row>
    <row r="1656" spans="1:9" x14ac:dyDescent="0.35">
      <c r="A1656" s="1">
        <v>41967</v>
      </c>
      <c r="B1656" t="s">
        <v>1392</v>
      </c>
      <c r="C1656" t="s">
        <v>78</v>
      </c>
      <c r="D1656" t="s">
        <v>39</v>
      </c>
      <c r="E1656" t="s">
        <v>40</v>
      </c>
      <c r="F1656" t="s">
        <v>1695</v>
      </c>
      <c r="G1656" s="2">
        <v>1502.38</v>
      </c>
      <c r="H1656" s="3">
        <v>4</v>
      </c>
      <c r="I1656" s="2">
        <v>-250.4</v>
      </c>
    </row>
    <row r="1657" spans="1:9" x14ac:dyDescent="0.35">
      <c r="A1657" s="1">
        <v>41967</v>
      </c>
      <c r="B1657" t="s">
        <v>1696</v>
      </c>
      <c r="C1657" t="s">
        <v>110</v>
      </c>
      <c r="D1657" t="s">
        <v>11</v>
      </c>
      <c r="E1657" t="s">
        <v>24</v>
      </c>
      <c r="F1657" t="s">
        <v>1253</v>
      </c>
      <c r="G1657" s="2">
        <v>151.91999999999999</v>
      </c>
      <c r="H1657" s="3">
        <v>4</v>
      </c>
      <c r="I1657" s="2">
        <v>45.58</v>
      </c>
    </row>
    <row r="1658" spans="1:9" x14ac:dyDescent="0.35">
      <c r="A1658" s="1">
        <v>41967</v>
      </c>
      <c r="B1658" t="s">
        <v>1696</v>
      </c>
      <c r="C1658" t="s">
        <v>110</v>
      </c>
      <c r="D1658" t="s">
        <v>11</v>
      </c>
      <c r="E1658" t="s">
        <v>16</v>
      </c>
      <c r="F1658" t="s">
        <v>814</v>
      </c>
      <c r="G1658" s="2">
        <v>196.62</v>
      </c>
      <c r="H1658" s="3">
        <v>2</v>
      </c>
      <c r="I1658" s="2">
        <v>96.34</v>
      </c>
    </row>
    <row r="1659" spans="1:9" x14ac:dyDescent="0.35">
      <c r="A1659" s="1">
        <v>41967</v>
      </c>
      <c r="B1659" t="s">
        <v>1696</v>
      </c>
      <c r="C1659" t="s">
        <v>110</v>
      </c>
      <c r="D1659" t="s">
        <v>11</v>
      </c>
      <c r="E1659" t="s">
        <v>12</v>
      </c>
      <c r="F1659" t="s">
        <v>1697</v>
      </c>
      <c r="G1659" s="2">
        <v>144.12</v>
      </c>
      <c r="H1659" s="3">
        <v>3</v>
      </c>
      <c r="I1659" s="2">
        <v>69.180000000000007</v>
      </c>
    </row>
    <row r="1660" spans="1:9" x14ac:dyDescent="0.35">
      <c r="A1660" s="1">
        <v>41967</v>
      </c>
      <c r="B1660" t="s">
        <v>1696</v>
      </c>
      <c r="C1660" t="s">
        <v>110</v>
      </c>
      <c r="D1660" t="s">
        <v>11</v>
      </c>
      <c r="E1660" t="s">
        <v>12</v>
      </c>
      <c r="F1660" t="s">
        <v>754</v>
      </c>
      <c r="G1660" s="2">
        <v>15.96</v>
      </c>
      <c r="H1660" s="3">
        <v>2</v>
      </c>
      <c r="I1660" s="2">
        <v>7.98</v>
      </c>
    </row>
    <row r="1661" spans="1:9" x14ac:dyDescent="0.35">
      <c r="A1661" s="1">
        <v>41967</v>
      </c>
      <c r="B1661" t="s">
        <v>626</v>
      </c>
      <c r="C1661" t="s">
        <v>55</v>
      </c>
      <c r="D1661" t="s">
        <v>34</v>
      </c>
      <c r="E1661" t="s">
        <v>47</v>
      </c>
      <c r="F1661" t="s">
        <v>1698</v>
      </c>
      <c r="G1661" s="2">
        <v>111.15</v>
      </c>
      <c r="H1661" s="3">
        <v>5</v>
      </c>
      <c r="I1661" s="2">
        <v>48.91</v>
      </c>
    </row>
    <row r="1662" spans="1:9" x14ac:dyDescent="0.35">
      <c r="A1662" s="1">
        <v>41967</v>
      </c>
      <c r="B1662" t="s">
        <v>1699</v>
      </c>
      <c r="C1662" t="s">
        <v>78</v>
      </c>
      <c r="D1662" t="s">
        <v>11</v>
      </c>
      <c r="E1662" t="s">
        <v>20</v>
      </c>
      <c r="F1662" t="s">
        <v>1700</v>
      </c>
      <c r="G1662" s="2">
        <v>5.74</v>
      </c>
      <c r="H1662" s="3">
        <v>3</v>
      </c>
      <c r="I1662" s="2">
        <v>-4.59</v>
      </c>
    </row>
    <row r="1663" spans="1:9" x14ac:dyDescent="0.35">
      <c r="A1663" s="1">
        <v>41968</v>
      </c>
      <c r="B1663" t="s">
        <v>743</v>
      </c>
      <c r="C1663" t="s">
        <v>27</v>
      </c>
      <c r="D1663" t="s">
        <v>11</v>
      </c>
      <c r="E1663" t="s">
        <v>92</v>
      </c>
      <c r="F1663" t="s">
        <v>534</v>
      </c>
      <c r="G1663" s="2">
        <v>320.88</v>
      </c>
      <c r="H1663" s="3">
        <v>6</v>
      </c>
      <c r="I1663" s="2">
        <v>93.06</v>
      </c>
    </row>
    <row r="1664" spans="1:9" x14ac:dyDescent="0.35">
      <c r="A1664" s="1">
        <v>41968</v>
      </c>
      <c r="B1664" t="s">
        <v>743</v>
      </c>
      <c r="C1664" t="s">
        <v>27</v>
      </c>
      <c r="D1664" t="s">
        <v>34</v>
      </c>
      <c r="E1664" t="s">
        <v>47</v>
      </c>
      <c r="F1664" t="s">
        <v>1015</v>
      </c>
      <c r="G1664" s="2">
        <v>23.88</v>
      </c>
      <c r="H1664" s="3">
        <v>3</v>
      </c>
      <c r="I1664" s="2">
        <v>10.51</v>
      </c>
    </row>
    <row r="1665" spans="1:9" x14ac:dyDescent="0.35">
      <c r="A1665" s="1">
        <v>41968</v>
      </c>
      <c r="B1665" t="s">
        <v>743</v>
      </c>
      <c r="C1665" t="s">
        <v>27</v>
      </c>
      <c r="D1665" t="s">
        <v>11</v>
      </c>
      <c r="E1665" t="s">
        <v>12</v>
      </c>
      <c r="F1665" t="s">
        <v>1701</v>
      </c>
      <c r="G1665" s="2">
        <v>26.76</v>
      </c>
      <c r="H1665" s="3">
        <v>4</v>
      </c>
      <c r="I1665" s="2">
        <v>12.31</v>
      </c>
    </row>
    <row r="1666" spans="1:9" x14ac:dyDescent="0.35">
      <c r="A1666" s="1">
        <v>41968</v>
      </c>
      <c r="B1666" t="s">
        <v>689</v>
      </c>
      <c r="C1666" t="s">
        <v>10</v>
      </c>
      <c r="D1666" t="s">
        <v>39</v>
      </c>
      <c r="E1666" t="s">
        <v>52</v>
      </c>
      <c r="F1666" t="s">
        <v>1199</v>
      </c>
      <c r="G1666" s="2">
        <v>24.67</v>
      </c>
      <c r="H1666" s="3">
        <v>3</v>
      </c>
      <c r="I1666" s="2">
        <v>0</v>
      </c>
    </row>
    <row r="1667" spans="1:9" x14ac:dyDescent="0.35">
      <c r="A1667" s="1">
        <v>41968</v>
      </c>
      <c r="B1667" t="s">
        <v>689</v>
      </c>
      <c r="C1667" t="s">
        <v>10</v>
      </c>
      <c r="D1667" t="s">
        <v>11</v>
      </c>
      <c r="E1667" t="s">
        <v>16</v>
      </c>
      <c r="F1667" t="s">
        <v>1702</v>
      </c>
      <c r="G1667" s="2">
        <v>2.52</v>
      </c>
      <c r="H1667" s="3">
        <v>1</v>
      </c>
      <c r="I1667" s="2">
        <v>0.88</v>
      </c>
    </row>
    <row r="1668" spans="1:9" x14ac:dyDescent="0.35">
      <c r="A1668" s="1">
        <v>41968</v>
      </c>
      <c r="B1668" t="s">
        <v>689</v>
      </c>
      <c r="C1668" t="s">
        <v>10</v>
      </c>
      <c r="D1668" t="s">
        <v>34</v>
      </c>
      <c r="E1668" t="s">
        <v>145</v>
      </c>
      <c r="F1668" t="s">
        <v>1703</v>
      </c>
      <c r="G1668" s="2">
        <v>1218.74</v>
      </c>
      <c r="H1668" s="3">
        <v>5</v>
      </c>
      <c r="I1668" s="2">
        <v>-121.87</v>
      </c>
    </row>
    <row r="1669" spans="1:9" x14ac:dyDescent="0.35">
      <c r="A1669" s="1">
        <v>41968</v>
      </c>
      <c r="B1669" t="s">
        <v>689</v>
      </c>
      <c r="C1669" t="s">
        <v>10</v>
      </c>
      <c r="D1669" t="s">
        <v>11</v>
      </c>
      <c r="E1669" t="s">
        <v>16</v>
      </c>
      <c r="F1669" t="s">
        <v>1704</v>
      </c>
      <c r="G1669" s="2">
        <v>5.9</v>
      </c>
      <c r="H1669" s="3">
        <v>2</v>
      </c>
      <c r="I1669" s="2">
        <v>1.99</v>
      </c>
    </row>
    <row r="1670" spans="1:9" x14ac:dyDescent="0.35">
      <c r="A1670" s="1">
        <v>41968</v>
      </c>
      <c r="B1670" t="s">
        <v>689</v>
      </c>
      <c r="C1670" t="s">
        <v>10</v>
      </c>
      <c r="D1670" t="s">
        <v>11</v>
      </c>
      <c r="E1670" t="s">
        <v>12</v>
      </c>
      <c r="F1670" t="s">
        <v>45</v>
      </c>
      <c r="G1670" s="2">
        <v>15.7</v>
      </c>
      <c r="H1670" s="3">
        <v>3</v>
      </c>
      <c r="I1670" s="2">
        <v>5.0999999999999996</v>
      </c>
    </row>
    <row r="1671" spans="1:9" x14ac:dyDescent="0.35">
      <c r="A1671" s="1">
        <v>41968</v>
      </c>
      <c r="B1671" t="s">
        <v>689</v>
      </c>
      <c r="C1671" t="s">
        <v>10</v>
      </c>
      <c r="D1671" t="s">
        <v>34</v>
      </c>
      <c r="E1671" t="s">
        <v>47</v>
      </c>
      <c r="F1671" t="s">
        <v>214</v>
      </c>
      <c r="G1671" s="2">
        <v>6.1</v>
      </c>
      <c r="H1671" s="3">
        <v>3</v>
      </c>
      <c r="I1671" s="2">
        <v>-3.96</v>
      </c>
    </row>
    <row r="1672" spans="1:9" x14ac:dyDescent="0.35">
      <c r="A1672" s="1">
        <v>41968</v>
      </c>
      <c r="B1672" t="s">
        <v>1705</v>
      </c>
      <c r="C1672" t="s">
        <v>1529</v>
      </c>
      <c r="D1672" t="s">
        <v>34</v>
      </c>
      <c r="E1672" t="s">
        <v>47</v>
      </c>
      <c r="F1672" t="s">
        <v>86</v>
      </c>
      <c r="G1672" s="2">
        <v>52.96</v>
      </c>
      <c r="H1672" s="3">
        <v>2</v>
      </c>
      <c r="I1672" s="2">
        <v>20.12</v>
      </c>
    </row>
    <row r="1673" spans="1:9" x14ac:dyDescent="0.35">
      <c r="A1673" s="1">
        <v>41968</v>
      </c>
      <c r="B1673" t="s">
        <v>401</v>
      </c>
      <c r="C1673" t="s">
        <v>149</v>
      </c>
      <c r="D1673" t="s">
        <v>11</v>
      </c>
      <c r="E1673" t="s">
        <v>18</v>
      </c>
      <c r="F1673" t="s">
        <v>795</v>
      </c>
      <c r="G1673" s="2">
        <v>1117.92</v>
      </c>
      <c r="H1673" s="3">
        <v>4</v>
      </c>
      <c r="I1673" s="2">
        <v>55.9</v>
      </c>
    </row>
    <row r="1674" spans="1:9" x14ac:dyDescent="0.35">
      <c r="A1674" s="1">
        <v>41968</v>
      </c>
      <c r="B1674" t="s">
        <v>401</v>
      </c>
      <c r="C1674" t="s">
        <v>149</v>
      </c>
      <c r="D1674" t="s">
        <v>34</v>
      </c>
      <c r="E1674" t="s">
        <v>74</v>
      </c>
      <c r="F1674" t="s">
        <v>1706</v>
      </c>
      <c r="G1674" s="2">
        <v>275.95</v>
      </c>
      <c r="H1674" s="3">
        <v>3</v>
      </c>
      <c r="I1674" s="2">
        <v>-37.94</v>
      </c>
    </row>
    <row r="1675" spans="1:9" x14ac:dyDescent="0.35">
      <c r="A1675" s="1">
        <v>41968</v>
      </c>
      <c r="B1675" t="s">
        <v>509</v>
      </c>
      <c r="C1675" t="s">
        <v>91</v>
      </c>
      <c r="D1675" t="s">
        <v>11</v>
      </c>
      <c r="E1675" t="s">
        <v>24</v>
      </c>
      <c r="F1675" t="s">
        <v>147</v>
      </c>
      <c r="G1675" s="2">
        <v>51.02</v>
      </c>
      <c r="H1675" s="3">
        <v>7</v>
      </c>
      <c r="I1675" s="2">
        <v>8.2899999999999991</v>
      </c>
    </row>
    <row r="1676" spans="1:9" x14ac:dyDescent="0.35">
      <c r="A1676" s="1">
        <v>41968</v>
      </c>
      <c r="B1676" t="s">
        <v>289</v>
      </c>
      <c r="C1676" t="s">
        <v>27</v>
      </c>
      <c r="D1676" t="s">
        <v>39</v>
      </c>
      <c r="E1676" t="s">
        <v>40</v>
      </c>
      <c r="F1676" t="s">
        <v>1707</v>
      </c>
      <c r="G1676" s="2">
        <v>539.91999999999996</v>
      </c>
      <c r="H1676" s="3">
        <v>5</v>
      </c>
      <c r="I1676" s="2">
        <v>47.24</v>
      </c>
    </row>
    <row r="1677" spans="1:9" x14ac:dyDescent="0.35">
      <c r="A1677" s="1">
        <v>41968</v>
      </c>
      <c r="B1677" t="s">
        <v>289</v>
      </c>
      <c r="C1677" t="s">
        <v>27</v>
      </c>
      <c r="D1677" t="s">
        <v>34</v>
      </c>
      <c r="E1677" t="s">
        <v>35</v>
      </c>
      <c r="F1677" t="s">
        <v>1072</v>
      </c>
      <c r="G1677" s="2">
        <v>725.34</v>
      </c>
      <c r="H1677" s="3">
        <v>4</v>
      </c>
      <c r="I1677" s="2">
        <v>54.4</v>
      </c>
    </row>
    <row r="1678" spans="1:9" x14ac:dyDescent="0.35">
      <c r="A1678" s="1">
        <v>41968</v>
      </c>
      <c r="B1678" t="s">
        <v>289</v>
      </c>
      <c r="C1678" t="s">
        <v>27</v>
      </c>
      <c r="D1678" t="s">
        <v>11</v>
      </c>
      <c r="E1678" t="s">
        <v>24</v>
      </c>
      <c r="F1678" t="s">
        <v>207</v>
      </c>
      <c r="G1678" s="2">
        <v>7.44</v>
      </c>
      <c r="H1678" s="3">
        <v>3</v>
      </c>
      <c r="I1678" s="2">
        <v>2.6</v>
      </c>
    </row>
    <row r="1679" spans="1:9" x14ac:dyDescent="0.35">
      <c r="A1679" s="1">
        <v>41969</v>
      </c>
      <c r="B1679" t="s">
        <v>857</v>
      </c>
      <c r="C1679" t="s">
        <v>10</v>
      </c>
      <c r="D1679" t="s">
        <v>34</v>
      </c>
      <c r="E1679" t="s">
        <v>47</v>
      </c>
      <c r="F1679" t="s">
        <v>104</v>
      </c>
      <c r="G1679" s="2">
        <v>19.3</v>
      </c>
      <c r="H1679" s="3">
        <v>5</v>
      </c>
      <c r="I1679" s="2">
        <v>-14.48</v>
      </c>
    </row>
    <row r="1680" spans="1:9" x14ac:dyDescent="0.35">
      <c r="A1680" s="1">
        <v>41969</v>
      </c>
      <c r="B1680" t="s">
        <v>848</v>
      </c>
      <c r="C1680" t="s">
        <v>91</v>
      </c>
      <c r="D1680" t="s">
        <v>11</v>
      </c>
      <c r="E1680" t="s">
        <v>12</v>
      </c>
      <c r="F1680" t="s">
        <v>836</v>
      </c>
      <c r="G1680" s="2">
        <v>15.55</v>
      </c>
      <c r="H1680" s="3">
        <v>3</v>
      </c>
      <c r="I1680" s="2">
        <v>5.44</v>
      </c>
    </row>
    <row r="1681" spans="1:9" x14ac:dyDescent="0.35">
      <c r="A1681" s="1">
        <v>41969</v>
      </c>
      <c r="B1681" t="s">
        <v>848</v>
      </c>
      <c r="C1681" t="s">
        <v>91</v>
      </c>
      <c r="D1681" t="s">
        <v>11</v>
      </c>
      <c r="E1681" t="s">
        <v>18</v>
      </c>
      <c r="F1681" t="s">
        <v>860</v>
      </c>
      <c r="G1681" s="2">
        <v>669.08</v>
      </c>
      <c r="H1681" s="3">
        <v>5</v>
      </c>
      <c r="I1681" s="2">
        <v>-167.27</v>
      </c>
    </row>
    <row r="1682" spans="1:9" x14ac:dyDescent="0.35">
      <c r="A1682" s="1">
        <v>41969</v>
      </c>
      <c r="B1682" t="s">
        <v>848</v>
      </c>
      <c r="C1682" t="s">
        <v>91</v>
      </c>
      <c r="D1682" t="s">
        <v>39</v>
      </c>
      <c r="E1682" t="s">
        <v>40</v>
      </c>
      <c r="F1682" t="s">
        <v>1101</v>
      </c>
      <c r="G1682" s="2">
        <v>438.34</v>
      </c>
      <c r="H1682" s="3">
        <v>4</v>
      </c>
      <c r="I1682" s="2">
        <v>-87.67</v>
      </c>
    </row>
    <row r="1683" spans="1:9" x14ac:dyDescent="0.35">
      <c r="A1683" s="1">
        <v>41969</v>
      </c>
      <c r="B1683" t="s">
        <v>1497</v>
      </c>
      <c r="C1683" t="s">
        <v>27</v>
      </c>
      <c r="D1683" t="s">
        <v>11</v>
      </c>
      <c r="E1683" t="s">
        <v>12</v>
      </c>
      <c r="F1683" t="s">
        <v>1601</v>
      </c>
      <c r="G1683" s="2">
        <v>81.98</v>
      </c>
      <c r="H1683" s="3">
        <v>2</v>
      </c>
      <c r="I1683" s="2">
        <v>40.17</v>
      </c>
    </row>
    <row r="1684" spans="1:9" x14ac:dyDescent="0.35">
      <c r="A1684" s="1">
        <v>41969</v>
      </c>
      <c r="B1684" t="s">
        <v>1475</v>
      </c>
      <c r="C1684" t="s">
        <v>149</v>
      </c>
      <c r="D1684" t="s">
        <v>39</v>
      </c>
      <c r="E1684" t="s">
        <v>40</v>
      </c>
      <c r="F1684" t="s">
        <v>1708</v>
      </c>
      <c r="G1684" s="2">
        <v>279.95999999999998</v>
      </c>
      <c r="H1684" s="3">
        <v>4</v>
      </c>
      <c r="I1684" s="2">
        <v>78.39</v>
      </c>
    </row>
    <row r="1685" spans="1:9" x14ac:dyDescent="0.35">
      <c r="A1685" s="1">
        <v>41969</v>
      </c>
      <c r="B1685" t="s">
        <v>1475</v>
      </c>
      <c r="C1685" t="s">
        <v>149</v>
      </c>
      <c r="D1685" t="s">
        <v>11</v>
      </c>
      <c r="E1685" t="s">
        <v>20</v>
      </c>
      <c r="F1685" t="s">
        <v>631</v>
      </c>
      <c r="G1685" s="2">
        <v>12.91</v>
      </c>
      <c r="H1685" s="3">
        <v>3</v>
      </c>
      <c r="I1685" s="2">
        <v>4.68</v>
      </c>
    </row>
    <row r="1686" spans="1:9" x14ac:dyDescent="0.35">
      <c r="A1686" s="1">
        <v>41969</v>
      </c>
      <c r="B1686" t="s">
        <v>1475</v>
      </c>
      <c r="C1686" t="s">
        <v>149</v>
      </c>
      <c r="D1686" t="s">
        <v>11</v>
      </c>
      <c r="E1686" t="s">
        <v>20</v>
      </c>
      <c r="F1686" t="s">
        <v>203</v>
      </c>
      <c r="G1686" s="2">
        <v>17.09</v>
      </c>
      <c r="H1686" s="3">
        <v>4</v>
      </c>
      <c r="I1686" s="2">
        <v>5.77</v>
      </c>
    </row>
    <row r="1687" spans="1:9" x14ac:dyDescent="0.35">
      <c r="A1687" s="1">
        <v>41969</v>
      </c>
      <c r="B1687" t="s">
        <v>1475</v>
      </c>
      <c r="C1687" t="s">
        <v>149</v>
      </c>
      <c r="D1687" t="s">
        <v>11</v>
      </c>
      <c r="E1687" t="s">
        <v>16</v>
      </c>
      <c r="F1687" t="s">
        <v>1709</v>
      </c>
      <c r="G1687" s="2">
        <v>93.15</v>
      </c>
      <c r="H1687" s="3">
        <v>9</v>
      </c>
      <c r="I1687" s="2">
        <v>44.71</v>
      </c>
    </row>
    <row r="1688" spans="1:9" x14ac:dyDescent="0.35">
      <c r="A1688" s="1">
        <v>41969</v>
      </c>
      <c r="B1688" t="s">
        <v>1475</v>
      </c>
      <c r="C1688" t="s">
        <v>149</v>
      </c>
      <c r="D1688" t="s">
        <v>11</v>
      </c>
      <c r="E1688" t="s">
        <v>16</v>
      </c>
      <c r="F1688" t="s">
        <v>584</v>
      </c>
      <c r="G1688" s="2">
        <v>11.52</v>
      </c>
      <c r="H1688" s="3">
        <v>4</v>
      </c>
      <c r="I1688" s="2">
        <v>5.64</v>
      </c>
    </row>
    <row r="1689" spans="1:9" x14ac:dyDescent="0.35">
      <c r="A1689" s="1">
        <v>41969</v>
      </c>
      <c r="B1689" t="s">
        <v>1483</v>
      </c>
      <c r="C1689" t="s">
        <v>27</v>
      </c>
      <c r="D1689" t="s">
        <v>11</v>
      </c>
      <c r="E1689" t="s">
        <v>20</v>
      </c>
      <c r="F1689" t="s">
        <v>205</v>
      </c>
      <c r="G1689" s="2">
        <v>4.32</v>
      </c>
      <c r="H1689" s="3">
        <v>3</v>
      </c>
      <c r="I1689" s="2">
        <v>1.51</v>
      </c>
    </row>
    <row r="1690" spans="1:9" x14ac:dyDescent="0.35">
      <c r="A1690" s="1">
        <v>41969</v>
      </c>
      <c r="B1690" t="s">
        <v>1483</v>
      </c>
      <c r="C1690" t="s">
        <v>27</v>
      </c>
      <c r="D1690" t="s">
        <v>11</v>
      </c>
      <c r="E1690" t="s">
        <v>12</v>
      </c>
      <c r="F1690" t="s">
        <v>1710</v>
      </c>
      <c r="G1690" s="2">
        <v>14.94</v>
      </c>
      <c r="H1690" s="3">
        <v>3</v>
      </c>
      <c r="I1690" s="2">
        <v>7.02</v>
      </c>
    </row>
    <row r="1691" spans="1:9" x14ac:dyDescent="0.35">
      <c r="A1691" s="1">
        <v>41969</v>
      </c>
      <c r="B1691" t="s">
        <v>1483</v>
      </c>
      <c r="C1691" t="s">
        <v>27</v>
      </c>
      <c r="D1691" t="s">
        <v>11</v>
      </c>
      <c r="E1691" t="s">
        <v>92</v>
      </c>
      <c r="F1691" t="s">
        <v>93</v>
      </c>
      <c r="G1691" s="2">
        <v>40.54</v>
      </c>
      <c r="H1691" s="3">
        <v>2</v>
      </c>
      <c r="I1691" s="2">
        <v>11.35</v>
      </c>
    </row>
    <row r="1692" spans="1:9" x14ac:dyDescent="0.35">
      <c r="A1692" s="1">
        <v>41969</v>
      </c>
      <c r="B1692" t="s">
        <v>1483</v>
      </c>
      <c r="C1692" t="s">
        <v>27</v>
      </c>
      <c r="D1692" t="s">
        <v>11</v>
      </c>
      <c r="E1692" t="s">
        <v>20</v>
      </c>
      <c r="F1692" t="s">
        <v>865</v>
      </c>
      <c r="G1692" s="2">
        <v>7.31</v>
      </c>
      <c r="H1692" s="3">
        <v>1</v>
      </c>
      <c r="I1692" s="2">
        <v>2.56</v>
      </c>
    </row>
    <row r="1693" spans="1:9" x14ac:dyDescent="0.35">
      <c r="A1693" s="1">
        <v>41970</v>
      </c>
      <c r="B1693" t="s">
        <v>902</v>
      </c>
      <c r="C1693" t="s">
        <v>149</v>
      </c>
      <c r="D1693" t="s">
        <v>11</v>
      </c>
      <c r="E1693" t="s">
        <v>43</v>
      </c>
      <c r="F1693" t="s">
        <v>160</v>
      </c>
      <c r="G1693" s="2">
        <v>3.76</v>
      </c>
      <c r="H1693" s="3">
        <v>2</v>
      </c>
      <c r="I1693" s="2">
        <v>1.32</v>
      </c>
    </row>
    <row r="1694" spans="1:9" x14ac:dyDescent="0.35">
      <c r="A1694" s="1">
        <v>41970</v>
      </c>
      <c r="B1694" t="s">
        <v>29</v>
      </c>
      <c r="C1694" t="s">
        <v>149</v>
      </c>
      <c r="D1694" t="s">
        <v>34</v>
      </c>
      <c r="E1694" t="s">
        <v>47</v>
      </c>
      <c r="F1694" t="s">
        <v>1711</v>
      </c>
      <c r="G1694" s="2">
        <v>199.9</v>
      </c>
      <c r="H1694" s="3">
        <v>5</v>
      </c>
      <c r="I1694" s="2">
        <v>39.979999999999997</v>
      </c>
    </row>
    <row r="1695" spans="1:9" x14ac:dyDescent="0.35">
      <c r="A1695" s="1">
        <v>41971</v>
      </c>
      <c r="B1695" t="s">
        <v>1712</v>
      </c>
      <c r="C1695" t="s">
        <v>488</v>
      </c>
      <c r="D1695" t="s">
        <v>11</v>
      </c>
      <c r="E1695" t="s">
        <v>24</v>
      </c>
      <c r="F1695" t="s">
        <v>1713</v>
      </c>
      <c r="G1695" s="2">
        <v>14.67</v>
      </c>
      <c r="H1695" s="3">
        <v>3</v>
      </c>
      <c r="I1695" s="2">
        <v>3.96</v>
      </c>
    </row>
    <row r="1696" spans="1:9" x14ac:dyDescent="0.35">
      <c r="A1696" s="1">
        <v>41971</v>
      </c>
      <c r="B1696" t="s">
        <v>1714</v>
      </c>
      <c r="C1696" t="s">
        <v>149</v>
      </c>
      <c r="D1696" t="s">
        <v>11</v>
      </c>
      <c r="E1696" t="s">
        <v>20</v>
      </c>
      <c r="F1696" t="s">
        <v>96</v>
      </c>
      <c r="G1696" s="2">
        <v>17.25</v>
      </c>
      <c r="H1696" s="3">
        <v>2</v>
      </c>
      <c r="I1696" s="2">
        <v>6.04</v>
      </c>
    </row>
    <row r="1697" spans="1:9" x14ac:dyDescent="0.35">
      <c r="A1697" s="1">
        <v>41971</v>
      </c>
      <c r="B1697" t="s">
        <v>61</v>
      </c>
      <c r="C1697" t="s">
        <v>70</v>
      </c>
      <c r="D1697" t="s">
        <v>34</v>
      </c>
      <c r="E1697" t="s">
        <v>47</v>
      </c>
      <c r="F1697" t="s">
        <v>1715</v>
      </c>
      <c r="G1697" s="2">
        <v>397.6</v>
      </c>
      <c r="H1697" s="3">
        <v>5</v>
      </c>
      <c r="I1697" s="2">
        <v>43.74</v>
      </c>
    </row>
    <row r="1698" spans="1:9" x14ac:dyDescent="0.35">
      <c r="A1698" s="1">
        <v>41971</v>
      </c>
      <c r="B1698" t="s">
        <v>61</v>
      </c>
      <c r="C1698" t="s">
        <v>70</v>
      </c>
      <c r="D1698" t="s">
        <v>11</v>
      </c>
      <c r="E1698" t="s">
        <v>12</v>
      </c>
      <c r="F1698" t="s">
        <v>621</v>
      </c>
      <c r="G1698" s="2">
        <v>85.96</v>
      </c>
      <c r="H1698" s="3">
        <v>7</v>
      </c>
      <c r="I1698" s="2">
        <v>40.4</v>
      </c>
    </row>
    <row r="1699" spans="1:9" x14ac:dyDescent="0.35">
      <c r="A1699" s="1">
        <v>41971</v>
      </c>
      <c r="B1699" t="s">
        <v>61</v>
      </c>
      <c r="C1699" t="s">
        <v>70</v>
      </c>
      <c r="D1699" t="s">
        <v>11</v>
      </c>
      <c r="E1699" t="s">
        <v>24</v>
      </c>
      <c r="F1699" t="s">
        <v>459</v>
      </c>
      <c r="G1699" s="2">
        <v>13.12</v>
      </c>
      <c r="H1699" s="3">
        <v>4</v>
      </c>
      <c r="I1699" s="2">
        <v>4.33</v>
      </c>
    </row>
    <row r="1700" spans="1:9" x14ac:dyDescent="0.35">
      <c r="A1700" s="1">
        <v>41971</v>
      </c>
      <c r="B1700" t="s">
        <v>61</v>
      </c>
      <c r="C1700" t="s">
        <v>70</v>
      </c>
      <c r="D1700" t="s">
        <v>11</v>
      </c>
      <c r="E1700" t="s">
        <v>20</v>
      </c>
      <c r="F1700" t="s">
        <v>330</v>
      </c>
      <c r="G1700" s="2">
        <v>45.66</v>
      </c>
      <c r="H1700" s="3">
        <v>3</v>
      </c>
      <c r="I1700" s="2">
        <v>22.37</v>
      </c>
    </row>
    <row r="1701" spans="1:9" x14ac:dyDescent="0.35">
      <c r="A1701" s="1">
        <v>41971</v>
      </c>
      <c r="B1701" t="s">
        <v>1115</v>
      </c>
      <c r="C1701" t="s">
        <v>27</v>
      </c>
      <c r="D1701" t="s">
        <v>11</v>
      </c>
      <c r="E1701" t="s">
        <v>200</v>
      </c>
      <c r="F1701" t="s">
        <v>807</v>
      </c>
      <c r="G1701" s="2">
        <v>7.36</v>
      </c>
      <c r="H1701" s="3">
        <v>2</v>
      </c>
      <c r="I1701" s="2">
        <v>0.15</v>
      </c>
    </row>
    <row r="1702" spans="1:9" x14ac:dyDescent="0.35">
      <c r="A1702" s="1">
        <v>41971</v>
      </c>
      <c r="B1702" t="s">
        <v>1115</v>
      </c>
      <c r="C1702" t="s">
        <v>27</v>
      </c>
      <c r="D1702" t="s">
        <v>11</v>
      </c>
      <c r="E1702" t="s">
        <v>16</v>
      </c>
      <c r="F1702" t="s">
        <v>1716</v>
      </c>
      <c r="G1702" s="2">
        <v>41.4</v>
      </c>
      <c r="H1702" s="3">
        <v>4</v>
      </c>
      <c r="I1702" s="2">
        <v>19.87</v>
      </c>
    </row>
    <row r="1703" spans="1:9" x14ac:dyDescent="0.35">
      <c r="A1703" s="1">
        <v>41971</v>
      </c>
      <c r="B1703" t="s">
        <v>1115</v>
      </c>
      <c r="C1703" t="s">
        <v>27</v>
      </c>
      <c r="D1703" t="s">
        <v>34</v>
      </c>
      <c r="E1703" t="s">
        <v>74</v>
      </c>
      <c r="F1703" t="s">
        <v>1717</v>
      </c>
      <c r="G1703" s="2">
        <v>411.33</v>
      </c>
      <c r="H1703" s="3">
        <v>4</v>
      </c>
      <c r="I1703" s="2">
        <v>-4.84</v>
      </c>
    </row>
    <row r="1704" spans="1:9" x14ac:dyDescent="0.35">
      <c r="A1704" s="1">
        <v>41971</v>
      </c>
      <c r="B1704" t="s">
        <v>1023</v>
      </c>
      <c r="C1704" t="s">
        <v>27</v>
      </c>
      <c r="D1704" t="s">
        <v>11</v>
      </c>
      <c r="E1704" t="s">
        <v>92</v>
      </c>
      <c r="F1704" t="s">
        <v>764</v>
      </c>
      <c r="G1704" s="2">
        <v>43.68</v>
      </c>
      <c r="H1704" s="3">
        <v>3</v>
      </c>
      <c r="I1704" s="2">
        <v>11.79</v>
      </c>
    </row>
    <row r="1705" spans="1:9" x14ac:dyDescent="0.35">
      <c r="A1705" s="1">
        <v>41971</v>
      </c>
      <c r="B1705" t="s">
        <v>1023</v>
      </c>
      <c r="C1705" t="s">
        <v>27</v>
      </c>
      <c r="D1705" t="s">
        <v>39</v>
      </c>
      <c r="E1705" t="s">
        <v>52</v>
      </c>
      <c r="F1705" t="s">
        <v>1718</v>
      </c>
      <c r="G1705" s="2">
        <v>139.93</v>
      </c>
      <c r="H1705" s="3">
        <v>7</v>
      </c>
      <c r="I1705" s="2">
        <v>34.979999999999997</v>
      </c>
    </row>
    <row r="1706" spans="1:9" x14ac:dyDescent="0.35">
      <c r="A1706" s="1">
        <v>41971</v>
      </c>
      <c r="B1706" t="s">
        <v>1719</v>
      </c>
      <c r="C1706" t="s">
        <v>10</v>
      </c>
      <c r="D1706" t="s">
        <v>39</v>
      </c>
      <c r="E1706" t="s">
        <v>302</v>
      </c>
      <c r="F1706" t="s">
        <v>1217</v>
      </c>
      <c r="G1706" s="2">
        <v>998.85</v>
      </c>
      <c r="H1706" s="3">
        <v>5</v>
      </c>
      <c r="I1706" s="2">
        <v>-199.77</v>
      </c>
    </row>
    <row r="1707" spans="1:9" x14ac:dyDescent="0.35">
      <c r="A1707" s="1">
        <v>41971</v>
      </c>
      <c r="B1707" t="s">
        <v>1720</v>
      </c>
      <c r="C1707" t="s">
        <v>129</v>
      </c>
      <c r="D1707" t="s">
        <v>11</v>
      </c>
      <c r="E1707" t="s">
        <v>63</v>
      </c>
      <c r="F1707" t="s">
        <v>1721</v>
      </c>
      <c r="G1707" s="2">
        <v>64.02</v>
      </c>
      <c r="H1707" s="3">
        <v>6</v>
      </c>
      <c r="I1707" s="2">
        <v>29.45</v>
      </c>
    </row>
    <row r="1708" spans="1:9" x14ac:dyDescent="0.35">
      <c r="A1708" s="1">
        <v>41972</v>
      </c>
      <c r="B1708" t="s">
        <v>839</v>
      </c>
      <c r="C1708" t="s">
        <v>23</v>
      </c>
      <c r="D1708" t="s">
        <v>11</v>
      </c>
      <c r="E1708" t="s">
        <v>16</v>
      </c>
      <c r="F1708" t="s">
        <v>582</v>
      </c>
      <c r="G1708" s="2">
        <v>5.04</v>
      </c>
      <c r="H1708" s="3">
        <v>2</v>
      </c>
      <c r="I1708" s="2">
        <v>1.76</v>
      </c>
    </row>
    <row r="1709" spans="1:9" x14ac:dyDescent="0.35">
      <c r="A1709" s="1">
        <v>41972</v>
      </c>
      <c r="B1709" t="s">
        <v>1722</v>
      </c>
      <c r="C1709" t="s">
        <v>15</v>
      </c>
      <c r="D1709" t="s">
        <v>11</v>
      </c>
      <c r="E1709" t="s">
        <v>43</v>
      </c>
      <c r="F1709" t="s">
        <v>160</v>
      </c>
      <c r="G1709" s="2">
        <v>12.62</v>
      </c>
      <c r="H1709" s="3">
        <v>2</v>
      </c>
      <c r="I1709" s="2">
        <v>3.95</v>
      </c>
    </row>
    <row r="1710" spans="1:9" x14ac:dyDescent="0.35">
      <c r="A1710" s="1">
        <v>41972</v>
      </c>
      <c r="B1710" t="s">
        <v>1723</v>
      </c>
      <c r="C1710" t="s">
        <v>27</v>
      </c>
      <c r="D1710" t="s">
        <v>39</v>
      </c>
      <c r="E1710" t="s">
        <v>40</v>
      </c>
      <c r="F1710" t="s">
        <v>898</v>
      </c>
      <c r="G1710" s="2">
        <v>575.91999999999996</v>
      </c>
      <c r="H1710" s="3">
        <v>2</v>
      </c>
      <c r="I1710" s="2">
        <v>71.989999999999995</v>
      </c>
    </row>
    <row r="1711" spans="1:9" x14ac:dyDescent="0.35">
      <c r="A1711" s="1">
        <v>41972</v>
      </c>
      <c r="B1711" t="s">
        <v>1723</v>
      </c>
      <c r="C1711" t="s">
        <v>27</v>
      </c>
      <c r="D1711" t="s">
        <v>11</v>
      </c>
      <c r="E1711" t="s">
        <v>43</v>
      </c>
      <c r="F1711" t="s">
        <v>160</v>
      </c>
      <c r="G1711" s="2">
        <v>30.4</v>
      </c>
      <c r="H1711" s="3">
        <v>5</v>
      </c>
      <c r="I1711" s="2">
        <v>15.2</v>
      </c>
    </row>
    <row r="1712" spans="1:9" x14ac:dyDescent="0.35">
      <c r="A1712" s="1">
        <v>41972</v>
      </c>
      <c r="B1712" t="s">
        <v>953</v>
      </c>
      <c r="C1712" t="s">
        <v>149</v>
      </c>
      <c r="D1712" t="s">
        <v>11</v>
      </c>
      <c r="E1712" t="s">
        <v>16</v>
      </c>
      <c r="F1712" t="s">
        <v>1025</v>
      </c>
      <c r="G1712" s="2">
        <v>25.06</v>
      </c>
      <c r="H1712" s="3">
        <v>2</v>
      </c>
      <c r="I1712" s="2">
        <v>11.78</v>
      </c>
    </row>
    <row r="1713" spans="1:9" x14ac:dyDescent="0.35">
      <c r="A1713" s="1">
        <v>41973</v>
      </c>
      <c r="B1713" t="s">
        <v>1617</v>
      </c>
      <c r="C1713" t="s">
        <v>149</v>
      </c>
      <c r="D1713" t="s">
        <v>11</v>
      </c>
      <c r="E1713" t="s">
        <v>63</v>
      </c>
      <c r="F1713" t="s">
        <v>1724</v>
      </c>
      <c r="G1713" s="2">
        <v>62.28</v>
      </c>
      <c r="H1713" s="3">
        <v>4</v>
      </c>
      <c r="I1713" s="2">
        <v>29.27</v>
      </c>
    </row>
    <row r="1714" spans="1:9" x14ac:dyDescent="0.35">
      <c r="A1714" s="1">
        <v>41973</v>
      </c>
      <c r="B1714" t="s">
        <v>684</v>
      </c>
      <c r="C1714" t="s">
        <v>123</v>
      </c>
      <c r="D1714" t="s">
        <v>11</v>
      </c>
      <c r="E1714" t="s">
        <v>20</v>
      </c>
      <c r="F1714" t="s">
        <v>1577</v>
      </c>
      <c r="G1714" s="2">
        <v>6.64</v>
      </c>
      <c r="H1714" s="3">
        <v>9</v>
      </c>
      <c r="I1714" s="2">
        <v>-4.43</v>
      </c>
    </row>
    <row r="1715" spans="1:9" x14ac:dyDescent="0.35">
      <c r="A1715" s="1">
        <v>41973</v>
      </c>
      <c r="B1715" t="s">
        <v>953</v>
      </c>
      <c r="C1715" t="s">
        <v>95</v>
      </c>
      <c r="D1715" t="s">
        <v>11</v>
      </c>
      <c r="E1715" t="s">
        <v>200</v>
      </c>
      <c r="F1715" t="s">
        <v>782</v>
      </c>
      <c r="G1715" s="2">
        <v>47.99</v>
      </c>
      <c r="H1715" s="3">
        <v>7</v>
      </c>
      <c r="I1715" s="2">
        <v>3.6</v>
      </c>
    </row>
    <row r="1716" spans="1:9" x14ac:dyDescent="0.35">
      <c r="A1716" s="1">
        <v>41973</v>
      </c>
      <c r="B1716" t="s">
        <v>953</v>
      </c>
      <c r="C1716" t="s">
        <v>95</v>
      </c>
      <c r="D1716" t="s">
        <v>39</v>
      </c>
      <c r="E1716" t="s">
        <v>52</v>
      </c>
      <c r="F1716" t="s">
        <v>1725</v>
      </c>
      <c r="G1716" s="2">
        <v>102.24</v>
      </c>
      <c r="H1716" s="3">
        <v>4</v>
      </c>
      <c r="I1716" s="2">
        <v>-16.61</v>
      </c>
    </row>
    <row r="1717" spans="1:9" x14ac:dyDescent="0.35">
      <c r="A1717" s="1">
        <v>41974</v>
      </c>
      <c r="B1717" t="s">
        <v>712</v>
      </c>
      <c r="C1717" t="s">
        <v>157</v>
      </c>
      <c r="D1717" t="s">
        <v>34</v>
      </c>
      <c r="E1717" t="s">
        <v>35</v>
      </c>
      <c r="F1717" t="s">
        <v>1726</v>
      </c>
      <c r="G1717" s="2">
        <v>2807.84</v>
      </c>
      <c r="H1717" s="3">
        <v>8</v>
      </c>
      <c r="I1717" s="2">
        <v>673.88</v>
      </c>
    </row>
    <row r="1718" spans="1:9" x14ac:dyDescent="0.35">
      <c r="A1718" s="1">
        <v>41974</v>
      </c>
      <c r="B1718" t="s">
        <v>712</v>
      </c>
      <c r="C1718" t="s">
        <v>157</v>
      </c>
      <c r="D1718" t="s">
        <v>11</v>
      </c>
      <c r="E1718" t="s">
        <v>24</v>
      </c>
      <c r="F1718" t="s">
        <v>877</v>
      </c>
      <c r="G1718" s="2">
        <v>46.64</v>
      </c>
      <c r="H1718" s="3">
        <v>4</v>
      </c>
      <c r="I1718" s="2">
        <v>12.59</v>
      </c>
    </row>
    <row r="1719" spans="1:9" x14ac:dyDescent="0.35">
      <c r="A1719" s="1">
        <v>41974</v>
      </c>
      <c r="B1719" t="s">
        <v>1727</v>
      </c>
      <c r="C1719" t="s">
        <v>27</v>
      </c>
      <c r="D1719" t="s">
        <v>34</v>
      </c>
      <c r="E1719" t="s">
        <v>47</v>
      </c>
      <c r="F1719" t="s">
        <v>1728</v>
      </c>
      <c r="G1719" s="2">
        <v>58.2</v>
      </c>
      <c r="H1719" s="3">
        <v>3</v>
      </c>
      <c r="I1719" s="2">
        <v>28.52</v>
      </c>
    </row>
    <row r="1720" spans="1:9" x14ac:dyDescent="0.35">
      <c r="A1720" s="1">
        <v>41974</v>
      </c>
      <c r="B1720" t="s">
        <v>853</v>
      </c>
      <c r="C1720" t="s">
        <v>245</v>
      </c>
      <c r="D1720" t="s">
        <v>39</v>
      </c>
      <c r="E1720" t="s">
        <v>40</v>
      </c>
      <c r="F1720" t="s">
        <v>1729</v>
      </c>
      <c r="G1720" s="2">
        <v>95.97</v>
      </c>
      <c r="H1720" s="3">
        <v>4</v>
      </c>
      <c r="I1720" s="2">
        <v>9.6</v>
      </c>
    </row>
    <row r="1721" spans="1:9" x14ac:dyDescent="0.35">
      <c r="A1721" s="1">
        <v>41974</v>
      </c>
      <c r="B1721" t="s">
        <v>1652</v>
      </c>
      <c r="C1721" t="s">
        <v>78</v>
      </c>
      <c r="D1721" t="s">
        <v>39</v>
      </c>
      <c r="E1721" t="s">
        <v>603</v>
      </c>
      <c r="F1721" t="s">
        <v>1089</v>
      </c>
      <c r="G1721" s="2">
        <v>659.99</v>
      </c>
      <c r="H1721" s="3">
        <v>2</v>
      </c>
      <c r="I1721" s="2">
        <v>110</v>
      </c>
    </row>
    <row r="1722" spans="1:9" x14ac:dyDescent="0.35">
      <c r="A1722" s="1">
        <v>41974</v>
      </c>
      <c r="B1722" t="s">
        <v>1652</v>
      </c>
      <c r="C1722" t="s">
        <v>78</v>
      </c>
      <c r="D1722" t="s">
        <v>34</v>
      </c>
      <c r="E1722" t="s">
        <v>47</v>
      </c>
      <c r="F1722" t="s">
        <v>214</v>
      </c>
      <c r="G1722" s="2">
        <v>8.1300000000000008</v>
      </c>
      <c r="H1722" s="3">
        <v>2</v>
      </c>
      <c r="I1722" s="2">
        <v>1.42</v>
      </c>
    </row>
    <row r="1723" spans="1:9" x14ac:dyDescent="0.35">
      <c r="A1723" s="1">
        <v>41974</v>
      </c>
      <c r="B1723" t="s">
        <v>1652</v>
      </c>
      <c r="C1723" t="s">
        <v>78</v>
      </c>
      <c r="D1723" t="s">
        <v>11</v>
      </c>
      <c r="E1723" t="s">
        <v>12</v>
      </c>
      <c r="F1723" t="s">
        <v>1730</v>
      </c>
      <c r="G1723" s="2">
        <v>36.29</v>
      </c>
      <c r="H1723" s="3">
        <v>7</v>
      </c>
      <c r="I1723" s="2">
        <v>12.7</v>
      </c>
    </row>
    <row r="1724" spans="1:9" x14ac:dyDescent="0.35">
      <c r="A1724" s="1">
        <v>41974</v>
      </c>
      <c r="B1724" t="s">
        <v>1652</v>
      </c>
      <c r="C1724" t="s">
        <v>78</v>
      </c>
      <c r="D1724" t="s">
        <v>34</v>
      </c>
      <c r="E1724" t="s">
        <v>35</v>
      </c>
      <c r="F1724" t="s">
        <v>660</v>
      </c>
      <c r="G1724" s="2">
        <v>909.72</v>
      </c>
      <c r="H1724" s="3">
        <v>6</v>
      </c>
      <c r="I1724" s="2">
        <v>-51.98</v>
      </c>
    </row>
    <row r="1725" spans="1:9" x14ac:dyDescent="0.35">
      <c r="A1725" s="1">
        <v>41974</v>
      </c>
      <c r="B1725" t="s">
        <v>346</v>
      </c>
      <c r="C1725" t="s">
        <v>10</v>
      </c>
      <c r="D1725" t="s">
        <v>34</v>
      </c>
      <c r="E1725" t="s">
        <v>35</v>
      </c>
      <c r="F1725" t="s">
        <v>1731</v>
      </c>
      <c r="G1725" s="2">
        <v>674.06</v>
      </c>
      <c r="H1725" s="3">
        <v>3</v>
      </c>
      <c r="I1725" s="2">
        <v>-19.260000000000002</v>
      </c>
    </row>
    <row r="1726" spans="1:9" x14ac:dyDescent="0.35">
      <c r="A1726" s="1">
        <v>41974</v>
      </c>
      <c r="B1726" t="s">
        <v>861</v>
      </c>
      <c r="C1726" t="s">
        <v>434</v>
      </c>
      <c r="D1726" t="s">
        <v>39</v>
      </c>
      <c r="E1726" t="s">
        <v>40</v>
      </c>
      <c r="F1726" t="s">
        <v>1539</v>
      </c>
      <c r="G1726" s="2">
        <v>271.89999999999998</v>
      </c>
      <c r="H1726" s="3">
        <v>2</v>
      </c>
      <c r="I1726" s="2">
        <v>78.849999999999994</v>
      </c>
    </row>
    <row r="1727" spans="1:9" x14ac:dyDescent="0.35">
      <c r="A1727" s="1">
        <v>41974</v>
      </c>
      <c r="B1727" t="s">
        <v>861</v>
      </c>
      <c r="C1727" t="s">
        <v>434</v>
      </c>
      <c r="D1727" t="s">
        <v>34</v>
      </c>
      <c r="E1727" t="s">
        <v>47</v>
      </c>
      <c r="F1727" t="s">
        <v>1732</v>
      </c>
      <c r="G1727" s="2">
        <v>45.84</v>
      </c>
      <c r="H1727" s="3">
        <v>3</v>
      </c>
      <c r="I1727" s="2">
        <v>15.59</v>
      </c>
    </row>
    <row r="1728" spans="1:9" x14ac:dyDescent="0.35">
      <c r="A1728" s="1">
        <v>41974</v>
      </c>
      <c r="B1728" t="s">
        <v>861</v>
      </c>
      <c r="C1728" t="s">
        <v>434</v>
      </c>
      <c r="D1728" t="s">
        <v>34</v>
      </c>
      <c r="E1728" t="s">
        <v>47</v>
      </c>
      <c r="F1728" t="s">
        <v>117</v>
      </c>
      <c r="G1728" s="2">
        <v>9.82</v>
      </c>
      <c r="H1728" s="3">
        <v>2</v>
      </c>
      <c r="I1728" s="2">
        <v>3.24</v>
      </c>
    </row>
    <row r="1729" spans="1:9" x14ac:dyDescent="0.35">
      <c r="A1729" s="1">
        <v>41975</v>
      </c>
      <c r="B1729" t="s">
        <v>1733</v>
      </c>
      <c r="C1729" t="s">
        <v>149</v>
      </c>
      <c r="D1729" t="s">
        <v>39</v>
      </c>
      <c r="E1729" t="s">
        <v>52</v>
      </c>
      <c r="F1729" t="s">
        <v>84</v>
      </c>
      <c r="G1729" s="2">
        <v>119.96</v>
      </c>
      <c r="H1729" s="3">
        <v>4</v>
      </c>
      <c r="I1729" s="2">
        <v>52.78</v>
      </c>
    </row>
    <row r="1730" spans="1:9" x14ac:dyDescent="0.35">
      <c r="A1730" s="1">
        <v>41975</v>
      </c>
      <c r="B1730" t="s">
        <v>1733</v>
      </c>
      <c r="C1730" t="s">
        <v>149</v>
      </c>
      <c r="D1730" t="s">
        <v>34</v>
      </c>
      <c r="E1730" t="s">
        <v>74</v>
      </c>
      <c r="F1730" t="s">
        <v>777</v>
      </c>
      <c r="G1730" s="2">
        <v>883.92</v>
      </c>
      <c r="H1730" s="3">
        <v>5</v>
      </c>
      <c r="I1730" s="2">
        <v>-110.49</v>
      </c>
    </row>
    <row r="1731" spans="1:9" x14ac:dyDescent="0.35">
      <c r="A1731" s="1">
        <v>41975</v>
      </c>
      <c r="B1731" t="s">
        <v>1733</v>
      </c>
      <c r="C1731" t="s">
        <v>149</v>
      </c>
      <c r="D1731" t="s">
        <v>11</v>
      </c>
      <c r="E1731" t="s">
        <v>20</v>
      </c>
      <c r="F1731" t="s">
        <v>1225</v>
      </c>
      <c r="G1731" s="2">
        <v>46.72</v>
      </c>
      <c r="H1731" s="3">
        <v>8</v>
      </c>
      <c r="I1731" s="2">
        <v>15.77</v>
      </c>
    </row>
    <row r="1732" spans="1:9" x14ac:dyDescent="0.35">
      <c r="A1732" s="1">
        <v>41975</v>
      </c>
      <c r="B1732" t="s">
        <v>1734</v>
      </c>
      <c r="C1732" t="s">
        <v>10</v>
      </c>
      <c r="D1732" t="s">
        <v>34</v>
      </c>
      <c r="E1732" t="s">
        <v>47</v>
      </c>
      <c r="F1732" t="s">
        <v>1391</v>
      </c>
      <c r="G1732" s="2">
        <v>58.36</v>
      </c>
      <c r="H1732" s="3">
        <v>5</v>
      </c>
      <c r="I1732" s="2">
        <v>-24.8</v>
      </c>
    </row>
    <row r="1733" spans="1:9" x14ac:dyDescent="0.35">
      <c r="A1733" s="1">
        <v>41975</v>
      </c>
      <c r="B1733" t="s">
        <v>1734</v>
      </c>
      <c r="C1733" t="s">
        <v>10</v>
      </c>
      <c r="D1733" t="s">
        <v>11</v>
      </c>
      <c r="E1733" t="s">
        <v>24</v>
      </c>
      <c r="F1733" t="s">
        <v>1569</v>
      </c>
      <c r="G1733" s="2">
        <v>16.46</v>
      </c>
      <c r="H1733" s="3">
        <v>7</v>
      </c>
      <c r="I1733" s="2">
        <v>1.44</v>
      </c>
    </row>
    <row r="1734" spans="1:9" x14ac:dyDescent="0.35">
      <c r="A1734" s="1">
        <v>41975</v>
      </c>
      <c r="B1734" t="s">
        <v>1734</v>
      </c>
      <c r="C1734" t="s">
        <v>10</v>
      </c>
      <c r="D1734" t="s">
        <v>34</v>
      </c>
      <c r="E1734" t="s">
        <v>47</v>
      </c>
      <c r="F1734" t="s">
        <v>1735</v>
      </c>
      <c r="G1734" s="2">
        <v>39.96</v>
      </c>
      <c r="H1734" s="3">
        <v>5</v>
      </c>
      <c r="I1734" s="2">
        <v>-23.98</v>
      </c>
    </row>
    <row r="1735" spans="1:9" x14ac:dyDescent="0.35">
      <c r="A1735" s="1">
        <v>41975</v>
      </c>
      <c r="B1735" t="s">
        <v>1736</v>
      </c>
      <c r="C1735" t="s">
        <v>78</v>
      </c>
      <c r="D1735" t="s">
        <v>39</v>
      </c>
      <c r="E1735" t="s">
        <v>52</v>
      </c>
      <c r="F1735" t="s">
        <v>1737</v>
      </c>
      <c r="G1735" s="2">
        <v>119.8</v>
      </c>
      <c r="H1735" s="3">
        <v>5</v>
      </c>
      <c r="I1735" s="2">
        <v>29.95</v>
      </c>
    </row>
    <row r="1736" spans="1:9" x14ac:dyDescent="0.35">
      <c r="A1736" s="1">
        <v>41975</v>
      </c>
      <c r="B1736" t="s">
        <v>1738</v>
      </c>
      <c r="C1736" t="s">
        <v>15</v>
      </c>
      <c r="D1736" t="s">
        <v>11</v>
      </c>
      <c r="E1736" t="s">
        <v>92</v>
      </c>
      <c r="F1736" t="s">
        <v>658</v>
      </c>
      <c r="G1736" s="2">
        <v>2.39</v>
      </c>
      <c r="H1736" s="3">
        <v>1</v>
      </c>
      <c r="I1736" s="2">
        <v>-6.34</v>
      </c>
    </row>
    <row r="1737" spans="1:9" x14ac:dyDescent="0.35">
      <c r="A1737" s="1">
        <v>41975</v>
      </c>
      <c r="B1737" t="s">
        <v>1289</v>
      </c>
      <c r="C1737" t="s">
        <v>531</v>
      </c>
      <c r="D1737" t="s">
        <v>34</v>
      </c>
      <c r="E1737" t="s">
        <v>47</v>
      </c>
      <c r="F1737" t="s">
        <v>1739</v>
      </c>
      <c r="G1737" s="2">
        <v>60.72</v>
      </c>
      <c r="H1737" s="3">
        <v>3</v>
      </c>
      <c r="I1737" s="2">
        <v>23.68</v>
      </c>
    </row>
    <row r="1738" spans="1:9" x14ac:dyDescent="0.35">
      <c r="A1738" s="1">
        <v>41975</v>
      </c>
      <c r="B1738" t="s">
        <v>1289</v>
      </c>
      <c r="C1738" t="s">
        <v>531</v>
      </c>
      <c r="D1738" t="s">
        <v>11</v>
      </c>
      <c r="E1738" t="s">
        <v>12</v>
      </c>
      <c r="F1738" t="s">
        <v>1294</v>
      </c>
      <c r="G1738" s="2">
        <v>146.82</v>
      </c>
      <c r="H1738" s="3">
        <v>3</v>
      </c>
      <c r="I1738" s="2">
        <v>73.41</v>
      </c>
    </row>
    <row r="1739" spans="1:9" x14ac:dyDescent="0.35">
      <c r="A1739" s="1">
        <v>41975</v>
      </c>
      <c r="B1739" t="s">
        <v>1289</v>
      </c>
      <c r="C1739" t="s">
        <v>531</v>
      </c>
      <c r="D1739" t="s">
        <v>34</v>
      </c>
      <c r="E1739" t="s">
        <v>35</v>
      </c>
      <c r="F1739" t="s">
        <v>1575</v>
      </c>
      <c r="G1739" s="2">
        <v>239.84</v>
      </c>
      <c r="H1739" s="3">
        <v>8</v>
      </c>
      <c r="I1739" s="2">
        <v>64.760000000000005</v>
      </c>
    </row>
    <row r="1740" spans="1:9" x14ac:dyDescent="0.35">
      <c r="A1740" s="1">
        <v>41975</v>
      </c>
      <c r="B1740" t="s">
        <v>1289</v>
      </c>
      <c r="C1740" t="s">
        <v>531</v>
      </c>
      <c r="D1740" t="s">
        <v>11</v>
      </c>
      <c r="E1740" t="s">
        <v>16</v>
      </c>
      <c r="F1740" t="s">
        <v>1740</v>
      </c>
      <c r="G1740" s="2">
        <v>15.66</v>
      </c>
      <c r="H1740" s="3">
        <v>6</v>
      </c>
      <c r="I1740" s="2">
        <v>7.2</v>
      </c>
    </row>
    <row r="1741" spans="1:9" x14ac:dyDescent="0.35">
      <c r="A1741" s="1">
        <v>41975</v>
      </c>
      <c r="B1741" t="s">
        <v>1741</v>
      </c>
      <c r="C1741" t="s">
        <v>30</v>
      </c>
      <c r="D1741" t="s">
        <v>39</v>
      </c>
      <c r="E1741" t="s">
        <v>52</v>
      </c>
      <c r="F1741" t="s">
        <v>1742</v>
      </c>
      <c r="G1741" s="2">
        <v>5.95</v>
      </c>
      <c r="H1741" s="3">
        <v>1</v>
      </c>
      <c r="I1741" s="2">
        <v>0.83</v>
      </c>
    </row>
    <row r="1742" spans="1:9" x14ac:dyDescent="0.35">
      <c r="A1742" s="1">
        <v>41975</v>
      </c>
      <c r="B1742" t="s">
        <v>1741</v>
      </c>
      <c r="C1742" t="s">
        <v>30</v>
      </c>
      <c r="D1742" t="s">
        <v>11</v>
      </c>
      <c r="E1742" t="s">
        <v>12</v>
      </c>
      <c r="F1742" t="s">
        <v>1531</v>
      </c>
      <c r="G1742" s="2">
        <v>15.24</v>
      </c>
      <c r="H1742" s="3">
        <v>3</v>
      </c>
      <c r="I1742" s="2">
        <v>7.16</v>
      </c>
    </row>
    <row r="1743" spans="1:9" x14ac:dyDescent="0.35">
      <c r="A1743" s="1">
        <v>41976</v>
      </c>
      <c r="B1743" t="s">
        <v>1687</v>
      </c>
      <c r="C1743" t="s">
        <v>840</v>
      </c>
      <c r="D1743" t="s">
        <v>39</v>
      </c>
      <c r="E1743" t="s">
        <v>40</v>
      </c>
      <c r="F1743" t="s">
        <v>1743</v>
      </c>
      <c r="G1743" s="2">
        <v>479.96</v>
      </c>
      <c r="H1743" s="3">
        <v>4</v>
      </c>
      <c r="I1743" s="2">
        <v>134.38999999999999</v>
      </c>
    </row>
    <row r="1744" spans="1:9" x14ac:dyDescent="0.35">
      <c r="A1744" s="1">
        <v>41976</v>
      </c>
      <c r="B1744" t="s">
        <v>1720</v>
      </c>
      <c r="C1744" t="s">
        <v>186</v>
      </c>
      <c r="D1744" t="s">
        <v>11</v>
      </c>
      <c r="E1744" t="s">
        <v>12</v>
      </c>
      <c r="F1744" t="s">
        <v>1730</v>
      </c>
      <c r="G1744" s="2">
        <v>25.92</v>
      </c>
      <c r="H1744" s="3">
        <v>4</v>
      </c>
      <c r="I1744" s="2">
        <v>12.44</v>
      </c>
    </row>
    <row r="1745" spans="1:9" x14ac:dyDescent="0.35">
      <c r="A1745" s="1">
        <v>41977</v>
      </c>
      <c r="B1745" t="s">
        <v>1744</v>
      </c>
      <c r="C1745" t="s">
        <v>149</v>
      </c>
      <c r="D1745" t="s">
        <v>39</v>
      </c>
      <c r="E1745" t="s">
        <v>40</v>
      </c>
      <c r="F1745" t="s">
        <v>1537</v>
      </c>
      <c r="G1745" s="2">
        <v>129.97999999999999</v>
      </c>
      <c r="H1745" s="3">
        <v>2</v>
      </c>
      <c r="I1745" s="2">
        <v>62.39</v>
      </c>
    </row>
    <row r="1746" spans="1:9" x14ac:dyDescent="0.35">
      <c r="A1746" s="1">
        <v>41978</v>
      </c>
      <c r="B1746" t="s">
        <v>81</v>
      </c>
      <c r="C1746" t="s">
        <v>95</v>
      </c>
      <c r="D1746" t="s">
        <v>11</v>
      </c>
      <c r="E1746" t="s">
        <v>24</v>
      </c>
      <c r="F1746" t="s">
        <v>1745</v>
      </c>
      <c r="G1746" s="2">
        <v>1113.02</v>
      </c>
      <c r="H1746" s="3">
        <v>8</v>
      </c>
      <c r="I1746" s="2">
        <v>111.3</v>
      </c>
    </row>
    <row r="1747" spans="1:9" x14ac:dyDescent="0.35">
      <c r="A1747" s="1">
        <v>41978</v>
      </c>
      <c r="B1747" t="s">
        <v>81</v>
      </c>
      <c r="C1747" t="s">
        <v>95</v>
      </c>
      <c r="D1747" t="s">
        <v>39</v>
      </c>
      <c r="E1747" t="s">
        <v>40</v>
      </c>
      <c r="F1747" t="s">
        <v>721</v>
      </c>
      <c r="G1747" s="2">
        <v>167.97</v>
      </c>
      <c r="H1747" s="3">
        <v>4</v>
      </c>
      <c r="I1747" s="2">
        <v>62.99</v>
      </c>
    </row>
    <row r="1748" spans="1:9" x14ac:dyDescent="0.35">
      <c r="A1748" s="1">
        <v>41978</v>
      </c>
      <c r="B1748" t="s">
        <v>1746</v>
      </c>
      <c r="C1748" t="s">
        <v>15</v>
      </c>
      <c r="D1748" t="s">
        <v>11</v>
      </c>
      <c r="E1748" t="s">
        <v>18</v>
      </c>
      <c r="F1748" t="s">
        <v>463</v>
      </c>
      <c r="G1748" s="2">
        <v>24.82</v>
      </c>
      <c r="H1748" s="3">
        <v>2</v>
      </c>
      <c r="I1748" s="2">
        <v>1.86</v>
      </c>
    </row>
    <row r="1749" spans="1:9" x14ac:dyDescent="0.35">
      <c r="A1749" s="1">
        <v>41978</v>
      </c>
      <c r="B1749" t="s">
        <v>1746</v>
      </c>
      <c r="C1749" t="s">
        <v>15</v>
      </c>
      <c r="D1749" t="s">
        <v>39</v>
      </c>
      <c r="E1749" t="s">
        <v>52</v>
      </c>
      <c r="F1749" t="s">
        <v>474</v>
      </c>
      <c r="G1749" s="2">
        <v>408.74</v>
      </c>
      <c r="H1749" s="3">
        <v>7</v>
      </c>
      <c r="I1749" s="2">
        <v>76.64</v>
      </c>
    </row>
    <row r="1750" spans="1:9" x14ac:dyDescent="0.35">
      <c r="A1750" s="1">
        <v>41978</v>
      </c>
      <c r="B1750" t="s">
        <v>1747</v>
      </c>
      <c r="C1750" t="s">
        <v>55</v>
      </c>
      <c r="D1750" t="s">
        <v>11</v>
      </c>
      <c r="E1750" t="s">
        <v>18</v>
      </c>
      <c r="F1750" t="s">
        <v>843</v>
      </c>
      <c r="G1750" s="2">
        <v>24.56</v>
      </c>
      <c r="H1750" s="3">
        <v>2</v>
      </c>
      <c r="I1750" s="2">
        <v>6.88</v>
      </c>
    </row>
    <row r="1751" spans="1:9" x14ac:dyDescent="0.35">
      <c r="A1751" s="1">
        <v>41978</v>
      </c>
      <c r="B1751" t="s">
        <v>1748</v>
      </c>
      <c r="C1751" t="s">
        <v>23</v>
      </c>
      <c r="D1751" t="s">
        <v>11</v>
      </c>
      <c r="E1751" t="s">
        <v>63</v>
      </c>
      <c r="F1751" t="s">
        <v>543</v>
      </c>
      <c r="G1751" s="2">
        <v>348.49</v>
      </c>
      <c r="H1751" s="3">
        <v>7</v>
      </c>
      <c r="I1751" s="2">
        <v>117.61</v>
      </c>
    </row>
    <row r="1752" spans="1:9" x14ac:dyDescent="0.35">
      <c r="A1752" s="1">
        <v>41978</v>
      </c>
      <c r="B1752" t="s">
        <v>1748</v>
      </c>
      <c r="C1752" t="s">
        <v>23</v>
      </c>
      <c r="D1752" t="s">
        <v>11</v>
      </c>
      <c r="E1752" t="s">
        <v>18</v>
      </c>
      <c r="F1752" t="s">
        <v>236</v>
      </c>
      <c r="G1752" s="2">
        <v>172.74</v>
      </c>
      <c r="H1752" s="3">
        <v>4</v>
      </c>
      <c r="I1752" s="2">
        <v>-30.23</v>
      </c>
    </row>
    <row r="1753" spans="1:9" x14ac:dyDescent="0.35">
      <c r="A1753" s="1">
        <v>41978</v>
      </c>
      <c r="B1753" t="s">
        <v>1287</v>
      </c>
      <c r="C1753" t="s">
        <v>78</v>
      </c>
      <c r="D1753" t="s">
        <v>11</v>
      </c>
      <c r="E1753" t="s">
        <v>12</v>
      </c>
      <c r="F1753" t="s">
        <v>1601</v>
      </c>
      <c r="G1753" s="2">
        <v>98.38</v>
      </c>
      <c r="H1753" s="3">
        <v>3</v>
      </c>
      <c r="I1753" s="2">
        <v>35.659999999999997</v>
      </c>
    </row>
    <row r="1754" spans="1:9" x14ac:dyDescent="0.35">
      <c r="A1754" s="1">
        <v>41978</v>
      </c>
      <c r="B1754" t="s">
        <v>1287</v>
      </c>
      <c r="C1754" t="s">
        <v>78</v>
      </c>
      <c r="D1754" t="s">
        <v>11</v>
      </c>
      <c r="E1754" t="s">
        <v>20</v>
      </c>
      <c r="F1754" t="s">
        <v>471</v>
      </c>
      <c r="G1754" s="2">
        <v>29.94</v>
      </c>
      <c r="H1754" s="3">
        <v>4</v>
      </c>
      <c r="I1754" s="2">
        <v>-23.95</v>
      </c>
    </row>
    <row r="1755" spans="1:9" x14ac:dyDescent="0.35">
      <c r="A1755" s="1">
        <v>41978</v>
      </c>
      <c r="B1755" t="s">
        <v>1287</v>
      </c>
      <c r="C1755" t="s">
        <v>78</v>
      </c>
      <c r="D1755" t="s">
        <v>11</v>
      </c>
      <c r="E1755" t="s">
        <v>12</v>
      </c>
      <c r="F1755" t="s">
        <v>232</v>
      </c>
      <c r="G1755" s="2">
        <v>17.47</v>
      </c>
      <c r="H1755" s="3">
        <v>3</v>
      </c>
      <c r="I1755" s="2">
        <v>5.68</v>
      </c>
    </row>
    <row r="1756" spans="1:9" x14ac:dyDescent="0.35">
      <c r="A1756" s="1">
        <v>41978</v>
      </c>
      <c r="B1756" t="s">
        <v>1287</v>
      </c>
      <c r="C1756" t="s">
        <v>78</v>
      </c>
      <c r="D1756" t="s">
        <v>39</v>
      </c>
      <c r="E1756" t="s">
        <v>40</v>
      </c>
      <c r="F1756" t="s">
        <v>1749</v>
      </c>
      <c r="G1756" s="2">
        <v>36.74</v>
      </c>
      <c r="H1756" s="3">
        <v>1</v>
      </c>
      <c r="I1756" s="2">
        <v>-9.18</v>
      </c>
    </row>
    <row r="1757" spans="1:9" x14ac:dyDescent="0.35">
      <c r="A1757" s="1">
        <v>41978</v>
      </c>
      <c r="B1757" t="s">
        <v>1287</v>
      </c>
      <c r="C1757" t="s">
        <v>78</v>
      </c>
      <c r="D1757" t="s">
        <v>39</v>
      </c>
      <c r="E1757" t="s">
        <v>40</v>
      </c>
      <c r="F1757" t="s">
        <v>1750</v>
      </c>
      <c r="G1757" s="2">
        <v>179.94</v>
      </c>
      <c r="H1757" s="3">
        <v>2</v>
      </c>
      <c r="I1757" s="2">
        <v>-44.99</v>
      </c>
    </row>
    <row r="1758" spans="1:9" x14ac:dyDescent="0.35">
      <c r="A1758" s="1">
        <v>41978</v>
      </c>
      <c r="B1758" t="s">
        <v>1751</v>
      </c>
      <c r="C1758" t="s">
        <v>27</v>
      </c>
      <c r="D1758" t="s">
        <v>11</v>
      </c>
      <c r="E1758" t="s">
        <v>24</v>
      </c>
      <c r="F1758" t="s">
        <v>1252</v>
      </c>
      <c r="G1758" s="2">
        <v>26.46</v>
      </c>
      <c r="H1758" s="3">
        <v>9</v>
      </c>
      <c r="I1758" s="2">
        <v>11.91</v>
      </c>
    </row>
    <row r="1759" spans="1:9" x14ac:dyDescent="0.35">
      <c r="A1759" s="1">
        <v>41978</v>
      </c>
      <c r="B1759" t="s">
        <v>1751</v>
      </c>
      <c r="C1759" t="s">
        <v>27</v>
      </c>
      <c r="D1759" t="s">
        <v>11</v>
      </c>
      <c r="E1759" t="s">
        <v>12</v>
      </c>
      <c r="F1759" t="s">
        <v>621</v>
      </c>
      <c r="G1759" s="2">
        <v>49.12</v>
      </c>
      <c r="H1759" s="3">
        <v>4</v>
      </c>
      <c r="I1759" s="2">
        <v>23.09</v>
      </c>
    </row>
    <row r="1760" spans="1:9" x14ac:dyDescent="0.35">
      <c r="A1760" s="1">
        <v>41978</v>
      </c>
      <c r="B1760" t="s">
        <v>1751</v>
      </c>
      <c r="C1760" t="s">
        <v>27</v>
      </c>
      <c r="D1760" t="s">
        <v>11</v>
      </c>
      <c r="E1760" t="s">
        <v>43</v>
      </c>
      <c r="F1760" t="s">
        <v>1247</v>
      </c>
      <c r="G1760" s="2">
        <v>15</v>
      </c>
      <c r="H1760" s="3">
        <v>3</v>
      </c>
      <c r="I1760" s="2">
        <v>7.2</v>
      </c>
    </row>
    <row r="1761" spans="1:9" x14ac:dyDescent="0.35">
      <c r="A1761" s="1">
        <v>41978</v>
      </c>
      <c r="B1761" t="s">
        <v>1752</v>
      </c>
      <c r="C1761" t="s">
        <v>27</v>
      </c>
      <c r="D1761" t="s">
        <v>11</v>
      </c>
      <c r="E1761" t="s">
        <v>92</v>
      </c>
      <c r="F1761" t="s">
        <v>1278</v>
      </c>
      <c r="G1761" s="2">
        <v>250.26</v>
      </c>
      <c r="H1761" s="3">
        <v>6</v>
      </c>
      <c r="I1761" s="2">
        <v>72.58</v>
      </c>
    </row>
    <row r="1762" spans="1:9" x14ac:dyDescent="0.35">
      <c r="A1762" s="1">
        <v>41979</v>
      </c>
      <c r="B1762" t="s">
        <v>1027</v>
      </c>
      <c r="C1762" t="s">
        <v>10</v>
      </c>
      <c r="D1762" t="s">
        <v>34</v>
      </c>
      <c r="E1762" t="s">
        <v>47</v>
      </c>
      <c r="F1762" t="s">
        <v>1735</v>
      </c>
      <c r="G1762" s="2">
        <v>23.98</v>
      </c>
      <c r="H1762" s="3">
        <v>3</v>
      </c>
      <c r="I1762" s="2">
        <v>-14.39</v>
      </c>
    </row>
    <row r="1763" spans="1:9" x14ac:dyDescent="0.35">
      <c r="A1763" s="1">
        <v>41979</v>
      </c>
      <c r="B1763" t="s">
        <v>1164</v>
      </c>
      <c r="C1763" t="s">
        <v>91</v>
      </c>
      <c r="D1763" t="s">
        <v>11</v>
      </c>
      <c r="E1763" t="s">
        <v>18</v>
      </c>
      <c r="F1763" t="s">
        <v>1753</v>
      </c>
      <c r="G1763" s="2">
        <v>53.42</v>
      </c>
      <c r="H1763" s="3">
        <v>3</v>
      </c>
      <c r="I1763" s="2">
        <v>4.67</v>
      </c>
    </row>
    <row r="1764" spans="1:9" x14ac:dyDescent="0.35">
      <c r="A1764" s="1">
        <v>41979</v>
      </c>
      <c r="B1764" t="s">
        <v>1164</v>
      </c>
      <c r="C1764" t="s">
        <v>91</v>
      </c>
      <c r="D1764" t="s">
        <v>34</v>
      </c>
      <c r="E1764" t="s">
        <v>145</v>
      </c>
      <c r="F1764" t="s">
        <v>783</v>
      </c>
      <c r="G1764" s="2">
        <v>275.49</v>
      </c>
      <c r="H1764" s="3">
        <v>1</v>
      </c>
      <c r="I1764" s="2">
        <v>-170.8</v>
      </c>
    </row>
    <row r="1765" spans="1:9" x14ac:dyDescent="0.35">
      <c r="A1765" s="1">
        <v>41979</v>
      </c>
      <c r="B1765" t="s">
        <v>1051</v>
      </c>
      <c r="C1765" t="s">
        <v>15</v>
      </c>
      <c r="D1765" t="s">
        <v>11</v>
      </c>
      <c r="E1765" t="s">
        <v>92</v>
      </c>
      <c r="F1765" t="s">
        <v>1754</v>
      </c>
      <c r="G1765" s="2">
        <v>14.02</v>
      </c>
      <c r="H1765" s="3">
        <v>4</v>
      </c>
      <c r="I1765" s="2">
        <v>-31.54</v>
      </c>
    </row>
    <row r="1766" spans="1:9" x14ac:dyDescent="0.35">
      <c r="A1766" s="1">
        <v>41979</v>
      </c>
      <c r="B1766" t="s">
        <v>1051</v>
      </c>
      <c r="C1766" t="s">
        <v>15</v>
      </c>
      <c r="D1766" t="s">
        <v>34</v>
      </c>
      <c r="E1766" t="s">
        <v>145</v>
      </c>
      <c r="F1766" t="s">
        <v>473</v>
      </c>
      <c r="G1766" s="2">
        <v>214.95</v>
      </c>
      <c r="H1766" s="3">
        <v>5</v>
      </c>
      <c r="I1766" s="2">
        <v>-120.37</v>
      </c>
    </row>
    <row r="1767" spans="1:9" x14ac:dyDescent="0.35">
      <c r="A1767" s="1">
        <v>41979</v>
      </c>
      <c r="B1767" t="s">
        <v>1051</v>
      </c>
      <c r="C1767" t="s">
        <v>15</v>
      </c>
      <c r="D1767" t="s">
        <v>39</v>
      </c>
      <c r="E1767" t="s">
        <v>40</v>
      </c>
      <c r="F1767" t="s">
        <v>1755</v>
      </c>
      <c r="G1767" s="2">
        <v>35.04</v>
      </c>
      <c r="H1767" s="3">
        <v>4</v>
      </c>
      <c r="I1767" s="2">
        <v>-7.01</v>
      </c>
    </row>
    <row r="1768" spans="1:9" x14ac:dyDescent="0.35">
      <c r="A1768" s="1">
        <v>41979</v>
      </c>
      <c r="B1768" t="s">
        <v>1051</v>
      </c>
      <c r="C1768" t="s">
        <v>15</v>
      </c>
      <c r="D1768" t="s">
        <v>34</v>
      </c>
      <c r="E1768" t="s">
        <v>47</v>
      </c>
      <c r="F1768" t="s">
        <v>1092</v>
      </c>
      <c r="G1768" s="2">
        <v>10.78</v>
      </c>
      <c r="H1768" s="3">
        <v>3</v>
      </c>
      <c r="I1768" s="2">
        <v>-4.8499999999999996</v>
      </c>
    </row>
    <row r="1769" spans="1:9" x14ac:dyDescent="0.35">
      <c r="A1769" s="1">
        <v>41979</v>
      </c>
      <c r="B1769" t="s">
        <v>1051</v>
      </c>
      <c r="C1769" t="s">
        <v>15</v>
      </c>
      <c r="D1769" t="s">
        <v>11</v>
      </c>
      <c r="E1769" t="s">
        <v>20</v>
      </c>
      <c r="F1769" t="s">
        <v>1372</v>
      </c>
      <c r="G1769" s="2">
        <v>4.5999999999999996</v>
      </c>
      <c r="H1769" s="3">
        <v>2</v>
      </c>
      <c r="I1769" s="2">
        <v>-8.0500000000000007</v>
      </c>
    </row>
    <row r="1770" spans="1:9" x14ac:dyDescent="0.35">
      <c r="A1770" s="1">
        <v>41979</v>
      </c>
      <c r="B1770" t="s">
        <v>1051</v>
      </c>
      <c r="C1770" t="s">
        <v>15</v>
      </c>
      <c r="D1770" t="s">
        <v>11</v>
      </c>
      <c r="E1770" t="s">
        <v>18</v>
      </c>
      <c r="F1770" t="s">
        <v>1756</v>
      </c>
      <c r="G1770" s="2">
        <v>35.17</v>
      </c>
      <c r="H1770" s="3">
        <v>2</v>
      </c>
      <c r="I1770" s="2">
        <v>-8.35</v>
      </c>
    </row>
    <row r="1771" spans="1:9" x14ac:dyDescent="0.35">
      <c r="A1771" s="1">
        <v>41979</v>
      </c>
      <c r="B1771" t="s">
        <v>490</v>
      </c>
      <c r="C1771" t="s">
        <v>27</v>
      </c>
      <c r="D1771" t="s">
        <v>11</v>
      </c>
      <c r="E1771" t="s">
        <v>18</v>
      </c>
      <c r="F1771" t="s">
        <v>1757</v>
      </c>
      <c r="G1771" s="2">
        <v>1261.33</v>
      </c>
      <c r="H1771" s="3">
        <v>7</v>
      </c>
      <c r="I1771" s="2">
        <v>327.95</v>
      </c>
    </row>
    <row r="1772" spans="1:9" x14ac:dyDescent="0.35">
      <c r="A1772" s="1">
        <v>41979</v>
      </c>
      <c r="B1772" t="s">
        <v>1574</v>
      </c>
      <c r="C1772" t="s">
        <v>120</v>
      </c>
      <c r="D1772" t="s">
        <v>11</v>
      </c>
      <c r="E1772" t="s">
        <v>12</v>
      </c>
      <c r="F1772" t="s">
        <v>335</v>
      </c>
      <c r="G1772" s="2">
        <v>42.21</v>
      </c>
      <c r="H1772" s="3">
        <v>2</v>
      </c>
      <c r="I1772" s="2">
        <v>13.72</v>
      </c>
    </row>
    <row r="1773" spans="1:9" x14ac:dyDescent="0.35">
      <c r="A1773" s="1">
        <v>41980</v>
      </c>
      <c r="B1773" t="s">
        <v>1546</v>
      </c>
      <c r="C1773" t="s">
        <v>55</v>
      </c>
      <c r="D1773" t="s">
        <v>11</v>
      </c>
      <c r="E1773" t="s">
        <v>12</v>
      </c>
      <c r="F1773" t="s">
        <v>335</v>
      </c>
      <c r="G1773" s="2">
        <v>105.52</v>
      </c>
      <c r="H1773" s="3">
        <v>4</v>
      </c>
      <c r="I1773" s="2">
        <v>48.54</v>
      </c>
    </row>
    <row r="1774" spans="1:9" x14ac:dyDescent="0.35">
      <c r="A1774" s="1">
        <v>41980</v>
      </c>
      <c r="B1774" t="s">
        <v>1758</v>
      </c>
      <c r="C1774" t="s">
        <v>27</v>
      </c>
      <c r="D1774" t="s">
        <v>11</v>
      </c>
      <c r="E1774" t="s">
        <v>24</v>
      </c>
      <c r="F1774" t="s">
        <v>1000</v>
      </c>
      <c r="G1774" s="2">
        <v>8.64</v>
      </c>
      <c r="H1774" s="3">
        <v>3</v>
      </c>
      <c r="I1774" s="2">
        <v>2.42</v>
      </c>
    </row>
    <row r="1775" spans="1:9" x14ac:dyDescent="0.35">
      <c r="A1775" s="1">
        <v>41980</v>
      </c>
      <c r="B1775" t="s">
        <v>1044</v>
      </c>
      <c r="C1775" t="s">
        <v>164</v>
      </c>
      <c r="D1775" t="s">
        <v>11</v>
      </c>
      <c r="E1775" t="s">
        <v>18</v>
      </c>
      <c r="F1775" t="s">
        <v>1087</v>
      </c>
      <c r="G1775" s="2">
        <v>269.36</v>
      </c>
      <c r="H1775" s="3">
        <v>7</v>
      </c>
      <c r="I1775" s="2">
        <v>70.03</v>
      </c>
    </row>
    <row r="1776" spans="1:9" x14ac:dyDescent="0.35">
      <c r="A1776" s="1">
        <v>41980</v>
      </c>
      <c r="B1776" t="s">
        <v>665</v>
      </c>
      <c r="C1776" t="s">
        <v>27</v>
      </c>
      <c r="D1776" t="s">
        <v>11</v>
      </c>
      <c r="E1776" t="s">
        <v>12</v>
      </c>
      <c r="F1776" t="s">
        <v>1759</v>
      </c>
      <c r="G1776" s="2">
        <v>164.88</v>
      </c>
      <c r="H1776" s="3">
        <v>3</v>
      </c>
      <c r="I1776" s="2">
        <v>80.790000000000006</v>
      </c>
    </row>
    <row r="1777" spans="1:9" x14ac:dyDescent="0.35">
      <c r="A1777" s="1">
        <v>41981</v>
      </c>
      <c r="B1777" t="s">
        <v>1760</v>
      </c>
      <c r="C1777" t="s">
        <v>10</v>
      </c>
      <c r="D1777" t="s">
        <v>11</v>
      </c>
      <c r="E1777" t="s">
        <v>18</v>
      </c>
      <c r="F1777" t="s">
        <v>1761</v>
      </c>
      <c r="G1777" s="2">
        <v>60.42</v>
      </c>
      <c r="H1777" s="3">
        <v>2</v>
      </c>
      <c r="I1777" s="2">
        <v>6.04</v>
      </c>
    </row>
    <row r="1778" spans="1:9" x14ac:dyDescent="0.35">
      <c r="A1778" s="1">
        <v>41981</v>
      </c>
      <c r="B1778" t="s">
        <v>1762</v>
      </c>
      <c r="C1778" t="s">
        <v>91</v>
      </c>
      <c r="D1778" t="s">
        <v>11</v>
      </c>
      <c r="E1778" t="s">
        <v>16</v>
      </c>
      <c r="F1778" t="s">
        <v>1336</v>
      </c>
      <c r="G1778" s="2">
        <v>27.89</v>
      </c>
      <c r="H1778" s="3">
        <v>7</v>
      </c>
      <c r="I1778" s="2">
        <v>9.06</v>
      </c>
    </row>
    <row r="1779" spans="1:9" x14ac:dyDescent="0.35">
      <c r="A1779" s="1">
        <v>41981</v>
      </c>
      <c r="B1779" t="s">
        <v>1762</v>
      </c>
      <c r="C1779" t="s">
        <v>91</v>
      </c>
      <c r="D1779" t="s">
        <v>11</v>
      </c>
      <c r="E1779" t="s">
        <v>20</v>
      </c>
      <c r="F1779" t="s">
        <v>1763</v>
      </c>
      <c r="G1779" s="2">
        <v>6.46</v>
      </c>
      <c r="H1779" s="3">
        <v>4</v>
      </c>
      <c r="I1779" s="2">
        <v>-4.5199999999999996</v>
      </c>
    </row>
    <row r="1780" spans="1:9" x14ac:dyDescent="0.35">
      <c r="A1780" s="1">
        <v>41981</v>
      </c>
      <c r="B1780" t="s">
        <v>1762</v>
      </c>
      <c r="C1780" t="s">
        <v>91</v>
      </c>
      <c r="D1780" t="s">
        <v>39</v>
      </c>
      <c r="E1780" t="s">
        <v>40</v>
      </c>
      <c r="F1780" t="s">
        <v>1764</v>
      </c>
      <c r="G1780" s="2">
        <v>52.68</v>
      </c>
      <c r="H1780" s="3">
        <v>3</v>
      </c>
      <c r="I1780" s="2">
        <v>19.760000000000002</v>
      </c>
    </row>
    <row r="1781" spans="1:9" x14ac:dyDescent="0.35">
      <c r="A1781" s="1">
        <v>41981</v>
      </c>
      <c r="B1781" t="s">
        <v>1762</v>
      </c>
      <c r="C1781" t="s">
        <v>91</v>
      </c>
      <c r="D1781" t="s">
        <v>11</v>
      </c>
      <c r="E1781" t="s">
        <v>200</v>
      </c>
      <c r="F1781" t="s">
        <v>1119</v>
      </c>
      <c r="G1781" s="2">
        <v>13.88</v>
      </c>
      <c r="H1781" s="3">
        <v>5</v>
      </c>
      <c r="I1781" s="2">
        <v>-2.6</v>
      </c>
    </row>
    <row r="1782" spans="1:9" x14ac:dyDescent="0.35">
      <c r="A1782" s="1">
        <v>41981</v>
      </c>
      <c r="B1782" t="s">
        <v>1762</v>
      </c>
      <c r="C1782" t="s">
        <v>91</v>
      </c>
      <c r="D1782" t="s">
        <v>39</v>
      </c>
      <c r="E1782" t="s">
        <v>52</v>
      </c>
      <c r="F1782" t="s">
        <v>691</v>
      </c>
      <c r="G1782" s="2">
        <v>103.92</v>
      </c>
      <c r="H1782" s="3">
        <v>10</v>
      </c>
      <c r="I1782" s="2">
        <v>-18.190000000000001</v>
      </c>
    </row>
    <row r="1783" spans="1:9" x14ac:dyDescent="0.35">
      <c r="A1783" s="1">
        <v>41981</v>
      </c>
      <c r="B1783" t="s">
        <v>1762</v>
      </c>
      <c r="C1783" t="s">
        <v>91</v>
      </c>
      <c r="D1783" t="s">
        <v>11</v>
      </c>
      <c r="E1783" t="s">
        <v>16</v>
      </c>
      <c r="F1783" t="s">
        <v>359</v>
      </c>
      <c r="G1783" s="2">
        <v>11.52</v>
      </c>
      <c r="H1783" s="3">
        <v>5</v>
      </c>
      <c r="I1783" s="2">
        <v>3.74</v>
      </c>
    </row>
    <row r="1784" spans="1:9" x14ac:dyDescent="0.35">
      <c r="A1784" s="1">
        <v>41981</v>
      </c>
      <c r="B1784" t="s">
        <v>1762</v>
      </c>
      <c r="C1784" t="s">
        <v>91</v>
      </c>
      <c r="D1784" t="s">
        <v>11</v>
      </c>
      <c r="E1784" t="s">
        <v>12</v>
      </c>
      <c r="F1784" t="s">
        <v>549</v>
      </c>
      <c r="G1784" s="2">
        <v>10.37</v>
      </c>
      <c r="H1784" s="3">
        <v>2</v>
      </c>
      <c r="I1784" s="2">
        <v>3.63</v>
      </c>
    </row>
    <row r="1785" spans="1:9" x14ac:dyDescent="0.35">
      <c r="A1785" s="1">
        <v>41981</v>
      </c>
      <c r="B1785" t="s">
        <v>1762</v>
      </c>
      <c r="C1785" t="s">
        <v>91</v>
      </c>
      <c r="D1785" t="s">
        <v>11</v>
      </c>
      <c r="E1785" t="s">
        <v>18</v>
      </c>
      <c r="F1785" t="s">
        <v>464</v>
      </c>
      <c r="G1785" s="2">
        <v>39.07</v>
      </c>
      <c r="H1785" s="3">
        <v>3</v>
      </c>
      <c r="I1785" s="2">
        <v>2.93</v>
      </c>
    </row>
    <row r="1786" spans="1:9" x14ac:dyDescent="0.35">
      <c r="A1786" s="1">
        <v>41981</v>
      </c>
      <c r="B1786" t="s">
        <v>749</v>
      </c>
      <c r="C1786" t="s">
        <v>164</v>
      </c>
      <c r="D1786" t="s">
        <v>11</v>
      </c>
      <c r="E1786" t="s">
        <v>12</v>
      </c>
      <c r="F1786" t="s">
        <v>1765</v>
      </c>
      <c r="G1786" s="2">
        <v>45.68</v>
      </c>
      <c r="H1786" s="3">
        <v>2</v>
      </c>
      <c r="I1786" s="2">
        <v>21.01</v>
      </c>
    </row>
    <row r="1787" spans="1:9" x14ac:dyDescent="0.35">
      <c r="A1787" s="1">
        <v>41981</v>
      </c>
      <c r="B1787" t="s">
        <v>749</v>
      </c>
      <c r="C1787" t="s">
        <v>164</v>
      </c>
      <c r="D1787" t="s">
        <v>34</v>
      </c>
      <c r="E1787" t="s">
        <v>35</v>
      </c>
      <c r="F1787" t="s">
        <v>542</v>
      </c>
      <c r="G1787" s="2">
        <v>603.91999999999996</v>
      </c>
      <c r="H1787" s="3">
        <v>5</v>
      </c>
      <c r="I1787" s="2">
        <v>45.29</v>
      </c>
    </row>
    <row r="1788" spans="1:9" x14ac:dyDescent="0.35">
      <c r="A1788" s="1">
        <v>41981</v>
      </c>
      <c r="B1788" t="s">
        <v>1766</v>
      </c>
      <c r="C1788" t="s">
        <v>27</v>
      </c>
      <c r="D1788" t="s">
        <v>34</v>
      </c>
      <c r="E1788" t="s">
        <v>47</v>
      </c>
      <c r="F1788" t="s">
        <v>1586</v>
      </c>
      <c r="G1788" s="2">
        <v>39.880000000000003</v>
      </c>
      <c r="H1788" s="3">
        <v>2</v>
      </c>
      <c r="I1788" s="2">
        <v>11.17</v>
      </c>
    </row>
    <row r="1789" spans="1:9" x14ac:dyDescent="0.35">
      <c r="A1789" s="1">
        <v>41981</v>
      </c>
      <c r="B1789" t="s">
        <v>1766</v>
      </c>
      <c r="C1789" t="s">
        <v>27</v>
      </c>
      <c r="D1789" t="s">
        <v>34</v>
      </c>
      <c r="E1789" t="s">
        <v>47</v>
      </c>
      <c r="F1789" t="s">
        <v>1216</v>
      </c>
      <c r="G1789" s="2">
        <v>79.44</v>
      </c>
      <c r="H1789" s="3">
        <v>3</v>
      </c>
      <c r="I1789" s="2">
        <v>28.6</v>
      </c>
    </row>
    <row r="1790" spans="1:9" x14ac:dyDescent="0.35">
      <c r="A1790" s="1">
        <v>41982</v>
      </c>
      <c r="B1790" t="s">
        <v>176</v>
      </c>
      <c r="C1790" t="s">
        <v>27</v>
      </c>
      <c r="D1790" t="s">
        <v>11</v>
      </c>
      <c r="E1790" t="s">
        <v>12</v>
      </c>
      <c r="F1790" t="s">
        <v>1767</v>
      </c>
      <c r="G1790" s="2">
        <v>34.68</v>
      </c>
      <c r="H1790" s="3">
        <v>6</v>
      </c>
      <c r="I1790" s="2">
        <v>16.989999999999998</v>
      </c>
    </row>
    <row r="1791" spans="1:9" x14ac:dyDescent="0.35">
      <c r="A1791" s="1">
        <v>41982</v>
      </c>
      <c r="B1791" t="s">
        <v>1414</v>
      </c>
      <c r="C1791" t="s">
        <v>95</v>
      </c>
      <c r="D1791" t="s">
        <v>11</v>
      </c>
      <c r="E1791" t="s">
        <v>18</v>
      </c>
      <c r="F1791" t="s">
        <v>1592</v>
      </c>
      <c r="G1791" s="2">
        <v>100.7</v>
      </c>
      <c r="H1791" s="3">
        <v>6</v>
      </c>
      <c r="I1791" s="2">
        <v>-1.26</v>
      </c>
    </row>
    <row r="1792" spans="1:9" x14ac:dyDescent="0.35">
      <c r="A1792" s="1">
        <v>41982</v>
      </c>
      <c r="B1792" t="s">
        <v>1214</v>
      </c>
      <c r="C1792" t="s">
        <v>10</v>
      </c>
      <c r="D1792" t="s">
        <v>11</v>
      </c>
      <c r="E1792" t="s">
        <v>12</v>
      </c>
      <c r="F1792" t="s">
        <v>127</v>
      </c>
      <c r="G1792" s="2">
        <v>10.69</v>
      </c>
      <c r="H1792" s="3">
        <v>2</v>
      </c>
      <c r="I1792" s="2">
        <v>3.74</v>
      </c>
    </row>
    <row r="1793" spans="1:9" x14ac:dyDescent="0.35">
      <c r="A1793" s="1">
        <v>41982</v>
      </c>
      <c r="B1793" t="s">
        <v>1214</v>
      </c>
      <c r="C1793" t="s">
        <v>10</v>
      </c>
      <c r="D1793" t="s">
        <v>11</v>
      </c>
      <c r="E1793" t="s">
        <v>18</v>
      </c>
      <c r="F1793" t="s">
        <v>1689</v>
      </c>
      <c r="G1793" s="2">
        <v>237.1</v>
      </c>
      <c r="H1793" s="3">
        <v>3</v>
      </c>
      <c r="I1793" s="2">
        <v>20.75</v>
      </c>
    </row>
    <row r="1794" spans="1:9" x14ac:dyDescent="0.35">
      <c r="A1794" s="1">
        <v>41982</v>
      </c>
      <c r="B1794" t="s">
        <v>355</v>
      </c>
      <c r="C1794" t="s">
        <v>15</v>
      </c>
      <c r="D1794" t="s">
        <v>11</v>
      </c>
      <c r="E1794" t="s">
        <v>12</v>
      </c>
      <c r="F1794" t="s">
        <v>1768</v>
      </c>
      <c r="G1794" s="2">
        <v>8.4499999999999993</v>
      </c>
      <c r="H1794" s="3">
        <v>2</v>
      </c>
      <c r="I1794" s="2">
        <v>2.96</v>
      </c>
    </row>
    <row r="1795" spans="1:9" x14ac:dyDescent="0.35">
      <c r="A1795" s="1">
        <v>41982</v>
      </c>
      <c r="B1795" t="s">
        <v>355</v>
      </c>
      <c r="C1795" t="s">
        <v>15</v>
      </c>
      <c r="D1795" t="s">
        <v>11</v>
      </c>
      <c r="E1795" t="s">
        <v>92</v>
      </c>
      <c r="F1795" t="s">
        <v>1125</v>
      </c>
      <c r="G1795" s="2">
        <v>20.39</v>
      </c>
      <c r="H1795" s="3">
        <v>2</v>
      </c>
      <c r="I1795" s="2">
        <v>-53.01</v>
      </c>
    </row>
    <row r="1796" spans="1:9" x14ac:dyDescent="0.35">
      <c r="A1796" s="1">
        <v>41982</v>
      </c>
      <c r="B1796" t="s">
        <v>1758</v>
      </c>
      <c r="C1796" t="s">
        <v>23</v>
      </c>
      <c r="D1796" t="s">
        <v>11</v>
      </c>
      <c r="E1796" t="s">
        <v>63</v>
      </c>
      <c r="F1796" t="s">
        <v>1091</v>
      </c>
      <c r="G1796" s="2">
        <v>30.67</v>
      </c>
      <c r="H1796" s="3">
        <v>3</v>
      </c>
      <c r="I1796" s="2">
        <v>9.59</v>
      </c>
    </row>
    <row r="1797" spans="1:9" x14ac:dyDescent="0.35">
      <c r="A1797" s="1">
        <v>41982</v>
      </c>
      <c r="B1797" t="s">
        <v>1758</v>
      </c>
      <c r="C1797" t="s">
        <v>23</v>
      </c>
      <c r="D1797" t="s">
        <v>39</v>
      </c>
      <c r="E1797" t="s">
        <v>603</v>
      </c>
      <c r="F1797" t="s">
        <v>1769</v>
      </c>
      <c r="G1797" s="2">
        <v>1079.98</v>
      </c>
      <c r="H1797" s="3">
        <v>4</v>
      </c>
      <c r="I1797" s="2">
        <v>126</v>
      </c>
    </row>
    <row r="1798" spans="1:9" x14ac:dyDescent="0.35">
      <c r="A1798" s="1">
        <v>41983</v>
      </c>
      <c r="B1798" t="s">
        <v>1684</v>
      </c>
      <c r="C1798" t="s">
        <v>149</v>
      </c>
      <c r="D1798" t="s">
        <v>11</v>
      </c>
      <c r="E1798" t="s">
        <v>12</v>
      </c>
      <c r="F1798" t="s">
        <v>1621</v>
      </c>
      <c r="G1798" s="2">
        <v>11.36</v>
      </c>
      <c r="H1798" s="3">
        <v>2</v>
      </c>
      <c r="I1798" s="2">
        <v>5.23</v>
      </c>
    </row>
    <row r="1799" spans="1:9" x14ac:dyDescent="0.35">
      <c r="A1799" s="1">
        <v>41983</v>
      </c>
      <c r="B1799" t="s">
        <v>1684</v>
      </c>
      <c r="C1799" t="s">
        <v>149</v>
      </c>
      <c r="D1799" t="s">
        <v>11</v>
      </c>
      <c r="E1799" t="s">
        <v>20</v>
      </c>
      <c r="F1799" t="s">
        <v>1770</v>
      </c>
      <c r="G1799" s="2">
        <v>106.34</v>
      </c>
      <c r="H1799" s="3">
        <v>7</v>
      </c>
      <c r="I1799" s="2">
        <v>37.22</v>
      </c>
    </row>
    <row r="1800" spans="1:9" x14ac:dyDescent="0.35">
      <c r="A1800" s="1">
        <v>41983</v>
      </c>
      <c r="B1800" t="s">
        <v>1771</v>
      </c>
      <c r="C1800" t="s">
        <v>510</v>
      </c>
      <c r="D1800" t="s">
        <v>34</v>
      </c>
      <c r="E1800" t="s">
        <v>35</v>
      </c>
      <c r="F1800" t="s">
        <v>1772</v>
      </c>
      <c r="G1800" s="2">
        <v>338.35</v>
      </c>
      <c r="H1800" s="3">
        <v>3</v>
      </c>
      <c r="I1800" s="2">
        <v>4.2300000000000004</v>
      </c>
    </row>
    <row r="1801" spans="1:9" x14ac:dyDescent="0.35">
      <c r="A1801" s="1">
        <v>41983</v>
      </c>
      <c r="B1801" t="s">
        <v>1771</v>
      </c>
      <c r="C1801" t="s">
        <v>510</v>
      </c>
      <c r="D1801" t="s">
        <v>11</v>
      </c>
      <c r="E1801" t="s">
        <v>12</v>
      </c>
      <c r="F1801" t="s">
        <v>1157</v>
      </c>
      <c r="G1801" s="2">
        <v>25.92</v>
      </c>
      <c r="H1801" s="3">
        <v>4</v>
      </c>
      <c r="I1801" s="2">
        <v>12.44</v>
      </c>
    </row>
    <row r="1802" spans="1:9" x14ac:dyDescent="0.35">
      <c r="A1802" s="1">
        <v>41983</v>
      </c>
      <c r="B1802" t="s">
        <v>1771</v>
      </c>
      <c r="C1802" t="s">
        <v>510</v>
      </c>
      <c r="D1802" t="s">
        <v>11</v>
      </c>
      <c r="E1802" t="s">
        <v>12</v>
      </c>
      <c r="F1802" t="s">
        <v>1773</v>
      </c>
      <c r="G1802" s="2">
        <v>91.36</v>
      </c>
      <c r="H1802" s="3">
        <v>4</v>
      </c>
      <c r="I1802" s="2">
        <v>42.03</v>
      </c>
    </row>
    <row r="1803" spans="1:9" x14ac:dyDescent="0.35">
      <c r="A1803" s="1">
        <v>41985</v>
      </c>
      <c r="B1803" t="s">
        <v>1211</v>
      </c>
      <c r="C1803" t="s">
        <v>27</v>
      </c>
      <c r="D1803" t="s">
        <v>34</v>
      </c>
      <c r="E1803" t="s">
        <v>145</v>
      </c>
      <c r="F1803" t="s">
        <v>1774</v>
      </c>
      <c r="G1803" s="2">
        <v>764.69</v>
      </c>
      <c r="H1803" s="3">
        <v>6</v>
      </c>
      <c r="I1803" s="2">
        <v>95.59</v>
      </c>
    </row>
    <row r="1804" spans="1:9" x14ac:dyDescent="0.35">
      <c r="A1804" s="1">
        <v>41985</v>
      </c>
      <c r="B1804" t="s">
        <v>1211</v>
      </c>
      <c r="C1804" t="s">
        <v>27</v>
      </c>
      <c r="D1804" t="s">
        <v>34</v>
      </c>
      <c r="E1804" t="s">
        <v>145</v>
      </c>
      <c r="F1804" t="s">
        <v>320</v>
      </c>
      <c r="G1804" s="2">
        <v>3610.85</v>
      </c>
      <c r="H1804" s="3">
        <v>12</v>
      </c>
      <c r="I1804" s="2">
        <v>135.41</v>
      </c>
    </row>
    <row r="1805" spans="1:9" x14ac:dyDescent="0.35">
      <c r="A1805" s="1">
        <v>41985</v>
      </c>
      <c r="B1805" t="s">
        <v>1211</v>
      </c>
      <c r="C1805" t="s">
        <v>27</v>
      </c>
      <c r="D1805" t="s">
        <v>34</v>
      </c>
      <c r="E1805" t="s">
        <v>74</v>
      </c>
      <c r="F1805" t="s">
        <v>644</v>
      </c>
      <c r="G1805" s="2">
        <v>254.97</v>
      </c>
      <c r="H1805" s="3">
        <v>3</v>
      </c>
      <c r="I1805" s="2">
        <v>12</v>
      </c>
    </row>
    <row r="1806" spans="1:9" x14ac:dyDescent="0.35">
      <c r="A1806" s="1">
        <v>41985</v>
      </c>
      <c r="B1806" t="s">
        <v>1563</v>
      </c>
      <c r="C1806" t="s">
        <v>27</v>
      </c>
      <c r="D1806" t="s">
        <v>34</v>
      </c>
      <c r="E1806" t="s">
        <v>47</v>
      </c>
      <c r="F1806" t="s">
        <v>1775</v>
      </c>
      <c r="G1806" s="2">
        <v>43.31</v>
      </c>
      <c r="H1806" s="3">
        <v>1</v>
      </c>
      <c r="I1806" s="2">
        <v>4.33</v>
      </c>
    </row>
    <row r="1807" spans="1:9" x14ac:dyDescent="0.35">
      <c r="A1807" s="1">
        <v>41985</v>
      </c>
      <c r="B1807" t="s">
        <v>1776</v>
      </c>
      <c r="C1807" t="s">
        <v>10</v>
      </c>
      <c r="D1807" t="s">
        <v>11</v>
      </c>
      <c r="E1807" t="s">
        <v>20</v>
      </c>
      <c r="F1807" t="s">
        <v>1777</v>
      </c>
      <c r="G1807" s="2">
        <v>210.39</v>
      </c>
      <c r="H1807" s="3">
        <v>2</v>
      </c>
      <c r="I1807" s="2">
        <v>-336.63</v>
      </c>
    </row>
    <row r="1808" spans="1:9" x14ac:dyDescent="0.35">
      <c r="A1808" s="1">
        <v>41985</v>
      </c>
      <c r="B1808" t="s">
        <v>1778</v>
      </c>
      <c r="C1808" t="s">
        <v>27</v>
      </c>
      <c r="D1808" t="s">
        <v>34</v>
      </c>
      <c r="E1808" t="s">
        <v>47</v>
      </c>
      <c r="F1808" t="s">
        <v>1779</v>
      </c>
      <c r="G1808" s="2">
        <v>12.54</v>
      </c>
      <c r="H1808" s="3">
        <v>3</v>
      </c>
      <c r="I1808" s="2">
        <v>4.51</v>
      </c>
    </row>
    <row r="1809" spans="1:9" x14ac:dyDescent="0.35">
      <c r="A1809" s="1">
        <v>41985</v>
      </c>
      <c r="B1809" t="s">
        <v>1778</v>
      </c>
      <c r="C1809" t="s">
        <v>27</v>
      </c>
      <c r="D1809" t="s">
        <v>11</v>
      </c>
      <c r="E1809" t="s">
        <v>18</v>
      </c>
      <c r="F1809" t="s">
        <v>1780</v>
      </c>
      <c r="G1809" s="2">
        <v>8.94</v>
      </c>
      <c r="H1809" s="3">
        <v>3</v>
      </c>
      <c r="I1809" s="2">
        <v>0.63</v>
      </c>
    </row>
    <row r="1810" spans="1:9" x14ac:dyDescent="0.35">
      <c r="A1810" s="1">
        <v>41985</v>
      </c>
      <c r="B1810" t="s">
        <v>1778</v>
      </c>
      <c r="C1810" t="s">
        <v>27</v>
      </c>
      <c r="D1810" t="s">
        <v>34</v>
      </c>
      <c r="E1810" t="s">
        <v>47</v>
      </c>
      <c r="F1810" t="s">
        <v>1404</v>
      </c>
      <c r="G1810" s="2">
        <v>9.24</v>
      </c>
      <c r="H1810" s="3">
        <v>3</v>
      </c>
      <c r="I1810" s="2">
        <v>4.4400000000000004</v>
      </c>
    </row>
    <row r="1811" spans="1:9" x14ac:dyDescent="0.35">
      <c r="A1811" s="1">
        <v>41985</v>
      </c>
      <c r="B1811" t="s">
        <v>953</v>
      </c>
      <c r="C1811" t="s">
        <v>123</v>
      </c>
      <c r="D1811" t="s">
        <v>11</v>
      </c>
      <c r="E1811" t="s">
        <v>63</v>
      </c>
      <c r="F1811" t="s">
        <v>64</v>
      </c>
      <c r="G1811" s="2">
        <v>23.47</v>
      </c>
      <c r="H1811" s="3">
        <v>3</v>
      </c>
      <c r="I1811" s="2">
        <v>7.63</v>
      </c>
    </row>
    <row r="1812" spans="1:9" x14ac:dyDescent="0.35">
      <c r="A1812" s="1">
        <v>41986</v>
      </c>
      <c r="B1812" t="s">
        <v>1207</v>
      </c>
      <c r="C1812" t="s">
        <v>27</v>
      </c>
      <c r="D1812" t="s">
        <v>11</v>
      </c>
      <c r="E1812" t="s">
        <v>12</v>
      </c>
      <c r="F1812" t="s">
        <v>1395</v>
      </c>
      <c r="G1812" s="2">
        <v>90.24</v>
      </c>
      <c r="H1812" s="3">
        <v>6</v>
      </c>
      <c r="I1812" s="2">
        <v>41.51</v>
      </c>
    </row>
    <row r="1813" spans="1:9" x14ac:dyDescent="0.35">
      <c r="A1813" s="1">
        <v>41986</v>
      </c>
      <c r="B1813" t="s">
        <v>1781</v>
      </c>
      <c r="C1813" t="s">
        <v>10</v>
      </c>
      <c r="D1813" t="s">
        <v>11</v>
      </c>
      <c r="E1813" t="s">
        <v>200</v>
      </c>
      <c r="F1813" t="s">
        <v>1292</v>
      </c>
      <c r="G1813" s="2">
        <v>2.92</v>
      </c>
      <c r="H1813" s="3">
        <v>1</v>
      </c>
      <c r="I1813" s="2">
        <v>0.37</v>
      </c>
    </row>
    <row r="1814" spans="1:9" x14ac:dyDescent="0.35">
      <c r="A1814" s="1">
        <v>41986</v>
      </c>
      <c r="B1814" t="s">
        <v>738</v>
      </c>
      <c r="C1814" t="s">
        <v>15</v>
      </c>
      <c r="D1814" t="s">
        <v>34</v>
      </c>
      <c r="E1814" t="s">
        <v>47</v>
      </c>
      <c r="F1814" t="s">
        <v>1782</v>
      </c>
      <c r="G1814" s="2">
        <v>94.43</v>
      </c>
      <c r="H1814" s="3">
        <v>3</v>
      </c>
      <c r="I1814" s="2">
        <v>-42.49</v>
      </c>
    </row>
    <row r="1815" spans="1:9" x14ac:dyDescent="0.35">
      <c r="A1815" s="1">
        <v>41986</v>
      </c>
      <c r="B1815" t="s">
        <v>684</v>
      </c>
      <c r="C1815" t="s">
        <v>95</v>
      </c>
      <c r="D1815" t="s">
        <v>34</v>
      </c>
      <c r="E1815" t="s">
        <v>47</v>
      </c>
      <c r="F1815" t="s">
        <v>716</v>
      </c>
      <c r="G1815" s="2">
        <v>87.96</v>
      </c>
      <c r="H1815" s="3">
        <v>3</v>
      </c>
      <c r="I1815" s="2">
        <v>7.7</v>
      </c>
    </row>
    <row r="1816" spans="1:9" x14ac:dyDescent="0.35">
      <c r="A1816" s="1">
        <v>41986</v>
      </c>
      <c r="B1816" t="s">
        <v>684</v>
      </c>
      <c r="C1816" t="s">
        <v>95</v>
      </c>
      <c r="D1816" t="s">
        <v>11</v>
      </c>
      <c r="E1816" t="s">
        <v>20</v>
      </c>
      <c r="F1816" t="s">
        <v>966</v>
      </c>
      <c r="G1816" s="2">
        <v>5.21</v>
      </c>
      <c r="H1816" s="3">
        <v>2</v>
      </c>
      <c r="I1816" s="2">
        <v>-4.17</v>
      </c>
    </row>
    <row r="1817" spans="1:9" x14ac:dyDescent="0.35">
      <c r="A1817" s="1">
        <v>41986</v>
      </c>
      <c r="B1817" t="s">
        <v>1783</v>
      </c>
      <c r="C1817" t="s">
        <v>33</v>
      </c>
      <c r="D1817" t="s">
        <v>11</v>
      </c>
      <c r="E1817" t="s">
        <v>20</v>
      </c>
      <c r="F1817" t="s">
        <v>559</v>
      </c>
      <c r="G1817" s="2">
        <v>12.39</v>
      </c>
      <c r="H1817" s="3">
        <v>3</v>
      </c>
      <c r="I1817" s="2">
        <v>5.82</v>
      </c>
    </row>
    <row r="1818" spans="1:9" x14ac:dyDescent="0.35">
      <c r="A1818" s="1">
        <v>41987</v>
      </c>
      <c r="B1818" t="s">
        <v>1433</v>
      </c>
      <c r="C1818" t="s">
        <v>15</v>
      </c>
      <c r="D1818" t="s">
        <v>11</v>
      </c>
      <c r="E1818" t="s">
        <v>20</v>
      </c>
      <c r="F1818" t="s">
        <v>682</v>
      </c>
      <c r="G1818" s="2">
        <v>5.0999999999999996</v>
      </c>
      <c r="H1818" s="3">
        <v>4</v>
      </c>
      <c r="I1818" s="2">
        <v>-8.68</v>
      </c>
    </row>
    <row r="1819" spans="1:9" x14ac:dyDescent="0.35">
      <c r="A1819" s="1">
        <v>41987</v>
      </c>
      <c r="B1819" t="s">
        <v>1433</v>
      </c>
      <c r="C1819" t="s">
        <v>15</v>
      </c>
      <c r="D1819" t="s">
        <v>11</v>
      </c>
      <c r="E1819" t="s">
        <v>43</v>
      </c>
      <c r="F1819" t="s">
        <v>1784</v>
      </c>
      <c r="G1819" s="2">
        <v>2.9</v>
      </c>
      <c r="H1819" s="3">
        <v>2</v>
      </c>
      <c r="I1819" s="2">
        <v>0.47</v>
      </c>
    </row>
    <row r="1820" spans="1:9" x14ac:dyDescent="0.35">
      <c r="A1820" s="1">
        <v>41987</v>
      </c>
      <c r="B1820" t="s">
        <v>1433</v>
      </c>
      <c r="C1820" t="s">
        <v>15</v>
      </c>
      <c r="D1820" t="s">
        <v>39</v>
      </c>
      <c r="E1820" t="s">
        <v>52</v>
      </c>
      <c r="F1820" t="s">
        <v>1227</v>
      </c>
      <c r="G1820" s="2">
        <v>35.020000000000003</v>
      </c>
      <c r="H1820" s="3">
        <v>3</v>
      </c>
      <c r="I1820" s="2">
        <v>-2.19</v>
      </c>
    </row>
    <row r="1821" spans="1:9" x14ac:dyDescent="0.35">
      <c r="A1821" s="1">
        <v>41987</v>
      </c>
      <c r="B1821" t="s">
        <v>778</v>
      </c>
      <c r="C1821" t="s">
        <v>123</v>
      </c>
      <c r="D1821" t="s">
        <v>34</v>
      </c>
      <c r="E1821" t="s">
        <v>35</v>
      </c>
      <c r="F1821" t="s">
        <v>382</v>
      </c>
      <c r="G1821" s="2">
        <v>186.3</v>
      </c>
      <c r="H1821" s="3">
        <v>4</v>
      </c>
      <c r="I1821" s="2">
        <v>13.97</v>
      </c>
    </row>
    <row r="1822" spans="1:9" x14ac:dyDescent="0.35">
      <c r="A1822" s="1">
        <v>41987</v>
      </c>
      <c r="B1822" t="s">
        <v>1785</v>
      </c>
      <c r="C1822" t="s">
        <v>78</v>
      </c>
      <c r="D1822" t="s">
        <v>11</v>
      </c>
      <c r="E1822" t="s">
        <v>24</v>
      </c>
      <c r="F1822" t="s">
        <v>317</v>
      </c>
      <c r="G1822" s="2">
        <v>2.62</v>
      </c>
      <c r="H1822" s="3">
        <v>1</v>
      </c>
      <c r="I1822" s="2">
        <v>0.3</v>
      </c>
    </row>
    <row r="1823" spans="1:9" x14ac:dyDescent="0.35">
      <c r="A1823" s="1">
        <v>41987</v>
      </c>
      <c r="B1823" t="s">
        <v>1785</v>
      </c>
      <c r="C1823" t="s">
        <v>78</v>
      </c>
      <c r="D1823" t="s">
        <v>34</v>
      </c>
      <c r="E1823" t="s">
        <v>145</v>
      </c>
      <c r="F1823" t="s">
        <v>1786</v>
      </c>
      <c r="G1823" s="2">
        <v>136.53</v>
      </c>
      <c r="H1823" s="3">
        <v>1</v>
      </c>
      <c r="I1823" s="2">
        <v>-52.34</v>
      </c>
    </row>
    <row r="1824" spans="1:9" x14ac:dyDescent="0.35">
      <c r="A1824" s="1">
        <v>41987</v>
      </c>
      <c r="B1824" t="s">
        <v>1785</v>
      </c>
      <c r="C1824" t="s">
        <v>78</v>
      </c>
      <c r="D1824" t="s">
        <v>39</v>
      </c>
      <c r="E1824" t="s">
        <v>52</v>
      </c>
      <c r="F1824" t="s">
        <v>1787</v>
      </c>
      <c r="G1824" s="2">
        <v>263.95999999999998</v>
      </c>
      <c r="H1824" s="3">
        <v>1</v>
      </c>
      <c r="I1824" s="2">
        <v>42.89</v>
      </c>
    </row>
    <row r="1825" spans="1:9" x14ac:dyDescent="0.35">
      <c r="A1825" s="1">
        <v>41987</v>
      </c>
      <c r="B1825" t="s">
        <v>122</v>
      </c>
      <c r="C1825" t="s">
        <v>149</v>
      </c>
      <c r="D1825" t="s">
        <v>39</v>
      </c>
      <c r="E1825" t="s">
        <v>302</v>
      </c>
      <c r="F1825" t="s">
        <v>1329</v>
      </c>
      <c r="G1825" s="2">
        <v>6999.96</v>
      </c>
      <c r="H1825" s="3">
        <v>4</v>
      </c>
      <c r="I1825" s="2">
        <v>2239.9899999999998</v>
      </c>
    </row>
    <row r="1826" spans="1:9" x14ac:dyDescent="0.35">
      <c r="A1826" s="1">
        <v>41987</v>
      </c>
      <c r="B1826" t="s">
        <v>1788</v>
      </c>
      <c r="C1826" t="s">
        <v>15</v>
      </c>
      <c r="D1826" t="s">
        <v>11</v>
      </c>
      <c r="E1826" t="s">
        <v>20</v>
      </c>
      <c r="F1826" t="s">
        <v>1509</v>
      </c>
      <c r="G1826" s="2">
        <v>9.26</v>
      </c>
      <c r="H1826" s="3">
        <v>3</v>
      </c>
      <c r="I1826" s="2">
        <v>-13.9</v>
      </c>
    </row>
    <row r="1827" spans="1:9" x14ac:dyDescent="0.35">
      <c r="A1827" s="1">
        <v>41988</v>
      </c>
      <c r="B1827" t="s">
        <v>831</v>
      </c>
      <c r="C1827" t="s">
        <v>10</v>
      </c>
      <c r="D1827" t="s">
        <v>39</v>
      </c>
      <c r="E1827" t="s">
        <v>40</v>
      </c>
      <c r="F1827" t="s">
        <v>1789</v>
      </c>
      <c r="G1827" s="2">
        <v>40.68</v>
      </c>
      <c r="H1827" s="3">
        <v>3</v>
      </c>
      <c r="I1827" s="2">
        <v>-9.15</v>
      </c>
    </row>
    <row r="1828" spans="1:9" x14ac:dyDescent="0.35">
      <c r="A1828" s="1">
        <v>41988</v>
      </c>
      <c r="B1828" t="s">
        <v>831</v>
      </c>
      <c r="C1828" t="s">
        <v>10</v>
      </c>
      <c r="D1828" t="s">
        <v>34</v>
      </c>
      <c r="E1828" t="s">
        <v>35</v>
      </c>
      <c r="F1828" t="s">
        <v>633</v>
      </c>
      <c r="G1828" s="2">
        <v>763.28</v>
      </c>
      <c r="H1828" s="3">
        <v>5</v>
      </c>
      <c r="I1828" s="2">
        <v>-21.81</v>
      </c>
    </row>
    <row r="1829" spans="1:9" x14ac:dyDescent="0.35">
      <c r="A1829" s="1">
        <v>41988</v>
      </c>
      <c r="B1829" t="s">
        <v>422</v>
      </c>
      <c r="C1829" t="s">
        <v>27</v>
      </c>
      <c r="D1829" t="s">
        <v>34</v>
      </c>
      <c r="E1829" t="s">
        <v>47</v>
      </c>
      <c r="F1829" t="s">
        <v>1790</v>
      </c>
      <c r="G1829" s="2">
        <v>6.16</v>
      </c>
      <c r="H1829" s="3">
        <v>2</v>
      </c>
      <c r="I1829" s="2">
        <v>1.97</v>
      </c>
    </row>
    <row r="1830" spans="1:9" x14ac:dyDescent="0.35">
      <c r="A1830" s="1">
        <v>41988</v>
      </c>
      <c r="B1830" t="s">
        <v>1791</v>
      </c>
      <c r="C1830" t="s">
        <v>15</v>
      </c>
      <c r="D1830" t="s">
        <v>34</v>
      </c>
      <c r="E1830" t="s">
        <v>47</v>
      </c>
      <c r="F1830" t="s">
        <v>1355</v>
      </c>
      <c r="G1830" s="2">
        <v>8.5399999999999991</v>
      </c>
      <c r="H1830" s="3">
        <v>2</v>
      </c>
      <c r="I1830" s="2">
        <v>-7.48</v>
      </c>
    </row>
    <row r="1831" spans="1:9" x14ac:dyDescent="0.35">
      <c r="A1831" s="1">
        <v>41988</v>
      </c>
      <c r="B1831" t="s">
        <v>922</v>
      </c>
      <c r="C1831" t="s">
        <v>23</v>
      </c>
      <c r="D1831" t="s">
        <v>34</v>
      </c>
      <c r="E1831" t="s">
        <v>35</v>
      </c>
      <c r="F1831" t="s">
        <v>1480</v>
      </c>
      <c r="G1831" s="2">
        <v>445.8</v>
      </c>
      <c r="H1831" s="3">
        <v>7</v>
      </c>
      <c r="I1831" s="2">
        <v>-108.27</v>
      </c>
    </row>
    <row r="1832" spans="1:9" x14ac:dyDescent="0.35">
      <c r="A1832" s="1">
        <v>41989</v>
      </c>
      <c r="B1832" t="s">
        <v>519</v>
      </c>
      <c r="C1832" t="s">
        <v>123</v>
      </c>
      <c r="D1832" t="s">
        <v>11</v>
      </c>
      <c r="E1832" t="s">
        <v>20</v>
      </c>
      <c r="F1832" t="s">
        <v>1792</v>
      </c>
      <c r="G1832" s="2">
        <v>1.17</v>
      </c>
      <c r="H1832" s="3">
        <v>1</v>
      </c>
      <c r="I1832" s="2">
        <v>-0.86</v>
      </c>
    </row>
    <row r="1833" spans="1:9" x14ac:dyDescent="0.35">
      <c r="A1833" s="1">
        <v>41989</v>
      </c>
      <c r="B1833" t="s">
        <v>1793</v>
      </c>
      <c r="C1833" t="s">
        <v>27</v>
      </c>
      <c r="D1833" t="s">
        <v>34</v>
      </c>
      <c r="E1833" t="s">
        <v>47</v>
      </c>
      <c r="F1833" t="s">
        <v>1794</v>
      </c>
      <c r="G1833" s="2">
        <v>44.46</v>
      </c>
      <c r="H1833" s="3">
        <v>2</v>
      </c>
      <c r="I1833" s="2">
        <v>14.67</v>
      </c>
    </row>
    <row r="1834" spans="1:9" x14ac:dyDescent="0.35">
      <c r="A1834" s="1">
        <v>41989</v>
      </c>
      <c r="B1834" t="s">
        <v>1793</v>
      </c>
      <c r="C1834" t="s">
        <v>27</v>
      </c>
      <c r="D1834" t="s">
        <v>34</v>
      </c>
      <c r="E1834" t="s">
        <v>35</v>
      </c>
      <c r="F1834" t="s">
        <v>542</v>
      </c>
      <c r="G1834" s="2">
        <v>241.57</v>
      </c>
      <c r="H1834" s="3">
        <v>2</v>
      </c>
      <c r="I1834" s="2">
        <v>18.12</v>
      </c>
    </row>
    <row r="1835" spans="1:9" x14ac:dyDescent="0.35">
      <c r="A1835" s="1">
        <v>41989</v>
      </c>
      <c r="B1835" t="s">
        <v>1793</v>
      </c>
      <c r="C1835" t="s">
        <v>27</v>
      </c>
      <c r="D1835" t="s">
        <v>39</v>
      </c>
      <c r="E1835" t="s">
        <v>52</v>
      </c>
      <c r="F1835" t="s">
        <v>1795</v>
      </c>
      <c r="G1835" s="2">
        <v>395</v>
      </c>
      <c r="H1835" s="3">
        <v>5</v>
      </c>
      <c r="I1835" s="2">
        <v>39.5</v>
      </c>
    </row>
    <row r="1836" spans="1:9" x14ac:dyDescent="0.35">
      <c r="A1836" s="1">
        <v>41989</v>
      </c>
      <c r="B1836" t="s">
        <v>1793</v>
      </c>
      <c r="C1836" t="s">
        <v>27</v>
      </c>
      <c r="D1836" t="s">
        <v>39</v>
      </c>
      <c r="E1836" t="s">
        <v>40</v>
      </c>
      <c r="F1836" t="s">
        <v>41</v>
      </c>
      <c r="G1836" s="2">
        <v>627.16999999999996</v>
      </c>
      <c r="H1836" s="3">
        <v>4</v>
      </c>
      <c r="I1836" s="2">
        <v>70.56</v>
      </c>
    </row>
    <row r="1837" spans="1:9" x14ac:dyDescent="0.35">
      <c r="A1837" s="1">
        <v>41989</v>
      </c>
      <c r="B1837" t="s">
        <v>452</v>
      </c>
      <c r="C1837" t="s">
        <v>123</v>
      </c>
      <c r="D1837" t="s">
        <v>34</v>
      </c>
      <c r="E1837" t="s">
        <v>35</v>
      </c>
      <c r="F1837" t="s">
        <v>723</v>
      </c>
      <c r="G1837" s="2">
        <v>1013.83</v>
      </c>
      <c r="H1837" s="3">
        <v>9</v>
      </c>
      <c r="I1837" s="2">
        <v>101.38</v>
      </c>
    </row>
    <row r="1838" spans="1:9" x14ac:dyDescent="0.35">
      <c r="A1838" s="1">
        <v>41989</v>
      </c>
      <c r="B1838" t="s">
        <v>452</v>
      </c>
      <c r="C1838" t="s">
        <v>123</v>
      </c>
      <c r="D1838" t="s">
        <v>11</v>
      </c>
      <c r="E1838" t="s">
        <v>43</v>
      </c>
      <c r="F1838" t="s">
        <v>1796</v>
      </c>
      <c r="G1838" s="2">
        <v>1.98</v>
      </c>
      <c r="H1838" s="3">
        <v>2</v>
      </c>
      <c r="I1838" s="2">
        <v>0.67</v>
      </c>
    </row>
    <row r="1839" spans="1:9" x14ac:dyDescent="0.35">
      <c r="A1839" s="1">
        <v>41989</v>
      </c>
      <c r="B1839" t="s">
        <v>143</v>
      </c>
      <c r="C1839" t="s">
        <v>10</v>
      </c>
      <c r="D1839" t="s">
        <v>11</v>
      </c>
      <c r="E1839" t="s">
        <v>12</v>
      </c>
      <c r="F1839" t="s">
        <v>507</v>
      </c>
      <c r="G1839" s="2">
        <v>36.29</v>
      </c>
      <c r="H1839" s="3">
        <v>7</v>
      </c>
      <c r="I1839" s="2">
        <v>12.7</v>
      </c>
    </row>
    <row r="1840" spans="1:9" x14ac:dyDescent="0.35">
      <c r="A1840" s="1">
        <v>41989</v>
      </c>
      <c r="B1840" t="s">
        <v>143</v>
      </c>
      <c r="C1840" t="s">
        <v>10</v>
      </c>
      <c r="D1840" t="s">
        <v>34</v>
      </c>
      <c r="E1840" t="s">
        <v>47</v>
      </c>
      <c r="F1840" t="s">
        <v>1205</v>
      </c>
      <c r="G1840" s="2">
        <v>56.57</v>
      </c>
      <c r="H1840" s="3">
        <v>2</v>
      </c>
      <c r="I1840" s="2">
        <v>-74.95</v>
      </c>
    </row>
    <row r="1841" spans="1:9" x14ac:dyDescent="0.35">
      <c r="A1841" s="1">
        <v>41989</v>
      </c>
      <c r="B1841" t="s">
        <v>1797</v>
      </c>
      <c r="C1841" t="s">
        <v>110</v>
      </c>
      <c r="D1841" t="s">
        <v>11</v>
      </c>
      <c r="E1841" t="s">
        <v>12</v>
      </c>
      <c r="F1841" t="s">
        <v>1132</v>
      </c>
      <c r="G1841" s="2">
        <v>114.2</v>
      </c>
      <c r="H1841" s="3">
        <v>5</v>
      </c>
      <c r="I1841" s="2">
        <v>52.53</v>
      </c>
    </row>
    <row r="1842" spans="1:9" x14ac:dyDescent="0.35">
      <c r="A1842" s="1">
        <v>41989</v>
      </c>
      <c r="B1842" t="s">
        <v>1798</v>
      </c>
      <c r="C1842" t="s">
        <v>27</v>
      </c>
      <c r="D1842" t="s">
        <v>34</v>
      </c>
      <c r="E1842" t="s">
        <v>35</v>
      </c>
      <c r="F1842" t="s">
        <v>1726</v>
      </c>
      <c r="G1842" s="2">
        <v>1403.92</v>
      </c>
      <c r="H1842" s="3">
        <v>5</v>
      </c>
      <c r="I1842" s="2">
        <v>70.2</v>
      </c>
    </row>
    <row r="1843" spans="1:9" x14ac:dyDescent="0.35">
      <c r="A1843" s="1">
        <v>41989</v>
      </c>
      <c r="B1843" t="s">
        <v>732</v>
      </c>
      <c r="C1843" t="s">
        <v>55</v>
      </c>
      <c r="D1843" t="s">
        <v>39</v>
      </c>
      <c r="E1843" t="s">
        <v>52</v>
      </c>
      <c r="F1843" t="s">
        <v>1008</v>
      </c>
      <c r="G1843" s="2">
        <v>99.98</v>
      </c>
      <c r="H1843" s="3">
        <v>2</v>
      </c>
      <c r="I1843" s="2">
        <v>8</v>
      </c>
    </row>
    <row r="1844" spans="1:9" x14ac:dyDescent="0.35">
      <c r="A1844" s="1">
        <v>41989</v>
      </c>
      <c r="B1844" t="s">
        <v>732</v>
      </c>
      <c r="C1844" t="s">
        <v>55</v>
      </c>
      <c r="D1844" t="s">
        <v>34</v>
      </c>
      <c r="E1844" t="s">
        <v>47</v>
      </c>
      <c r="F1844" t="s">
        <v>117</v>
      </c>
      <c r="G1844" s="2">
        <v>29.46</v>
      </c>
      <c r="H1844" s="3">
        <v>6</v>
      </c>
      <c r="I1844" s="2">
        <v>9.7200000000000006</v>
      </c>
    </row>
    <row r="1845" spans="1:9" x14ac:dyDescent="0.35">
      <c r="A1845" s="1">
        <v>41989</v>
      </c>
      <c r="B1845" t="s">
        <v>1799</v>
      </c>
      <c r="C1845" t="s">
        <v>10</v>
      </c>
      <c r="D1845" t="s">
        <v>39</v>
      </c>
      <c r="E1845" t="s">
        <v>52</v>
      </c>
      <c r="F1845" t="s">
        <v>486</v>
      </c>
      <c r="G1845" s="2">
        <v>319.97000000000003</v>
      </c>
      <c r="H1845" s="3">
        <v>4</v>
      </c>
      <c r="I1845" s="2">
        <v>95.99</v>
      </c>
    </row>
    <row r="1846" spans="1:9" x14ac:dyDescent="0.35">
      <c r="A1846" s="1">
        <v>41989</v>
      </c>
      <c r="B1846" t="s">
        <v>1799</v>
      </c>
      <c r="C1846" t="s">
        <v>10</v>
      </c>
      <c r="D1846" t="s">
        <v>34</v>
      </c>
      <c r="E1846" t="s">
        <v>47</v>
      </c>
      <c r="F1846" t="s">
        <v>1404</v>
      </c>
      <c r="G1846" s="2">
        <v>8.6199999999999992</v>
      </c>
      <c r="H1846" s="3">
        <v>7</v>
      </c>
      <c r="I1846" s="2">
        <v>-2.59</v>
      </c>
    </row>
    <row r="1847" spans="1:9" x14ac:dyDescent="0.35">
      <c r="A1847" s="1">
        <v>41990</v>
      </c>
      <c r="B1847" t="s">
        <v>1610</v>
      </c>
      <c r="C1847" t="s">
        <v>30</v>
      </c>
      <c r="D1847" t="s">
        <v>11</v>
      </c>
      <c r="E1847" t="s">
        <v>24</v>
      </c>
      <c r="F1847" t="s">
        <v>466</v>
      </c>
      <c r="G1847" s="2">
        <v>40.049999999999997</v>
      </c>
      <c r="H1847" s="3">
        <v>3</v>
      </c>
      <c r="I1847" s="2">
        <v>11.21</v>
      </c>
    </row>
    <row r="1848" spans="1:9" x14ac:dyDescent="0.35">
      <c r="A1848" s="1">
        <v>41990</v>
      </c>
      <c r="B1848" t="s">
        <v>1800</v>
      </c>
      <c r="C1848" t="s">
        <v>78</v>
      </c>
      <c r="D1848" t="s">
        <v>11</v>
      </c>
      <c r="E1848" t="s">
        <v>20</v>
      </c>
      <c r="F1848" t="s">
        <v>937</v>
      </c>
      <c r="G1848" s="2">
        <v>5.48</v>
      </c>
      <c r="H1848" s="3">
        <v>4</v>
      </c>
      <c r="I1848" s="2">
        <v>-4.0199999999999996</v>
      </c>
    </row>
    <row r="1849" spans="1:9" x14ac:dyDescent="0.35">
      <c r="A1849" s="1">
        <v>41992</v>
      </c>
      <c r="B1849" t="s">
        <v>1801</v>
      </c>
      <c r="C1849" t="s">
        <v>123</v>
      </c>
      <c r="D1849" t="s">
        <v>11</v>
      </c>
      <c r="E1849" t="s">
        <v>20</v>
      </c>
      <c r="F1849" t="s">
        <v>310</v>
      </c>
      <c r="G1849" s="2">
        <v>4.8099999999999996</v>
      </c>
      <c r="H1849" s="3">
        <v>2</v>
      </c>
      <c r="I1849" s="2">
        <v>-3.69</v>
      </c>
    </row>
    <row r="1850" spans="1:9" x14ac:dyDescent="0.35">
      <c r="A1850" s="1">
        <v>41992</v>
      </c>
      <c r="B1850" t="s">
        <v>1801</v>
      </c>
      <c r="C1850" t="s">
        <v>123</v>
      </c>
      <c r="D1850" t="s">
        <v>39</v>
      </c>
      <c r="E1850" t="s">
        <v>52</v>
      </c>
      <c r="F1850" t="s">
        <v>1802</v>
      </c>
      <c r="G1850" s="2">
        <v>247.8</v>
      </c>
      <c r="H1850" s="3">
        <v>5</v>
      </c>
      <c r="I1850" s="2">
        <v>-18.59</v>
      </c>
    </row>
    <row r="1851" spans="1:9" x14ac:dyDescent="0.35">
      <c r="A1851" s="1">
        <v>41992</v>
      </c>
      <c r="B1851" t="s">
        <v>1803</v>
      </c>
      <c r="C1851" t="s">
        <v>488</v>
      </c>
      <c r="D1851" t="s">
        <v>11</v>
      </c>
      <c r="E1851" t="s">
        <v>20</v>
      </c>
      <c r="F1851" t="s">
        <v>1804</v>
      </c>
      <c r="G1851" s="2">
        <v>152.76</v>
      </c>
      <c r="H1851" s="3">
        <v>6</v>
      </c>
      <c r="I1851" s="2">
        <v>74.849999999999994</v>
      </c>
    </row>
    <row r="1852" spans="1:9" x14ac:dyDescent="0.35">
      <c r="A1852" s="1">
        <v>41992</v>
      </c>
      <c r="B1852" t="s">
        <v>1803</v>
      </c>
      <c r="C1852" t="s">
        <v>488</v>
      </c>
      <c r="D1852" t="s">
        <v>11</v>
      </c>
      <c r="E1852" t="s">
        <v>200</v>
      </c>
      <c r="F1852" t="s">
        <v>1578</v>
      </c>
      <c r="G1852" s="2">
        <v>7.27</v>
      </c>
      <c r="H1852" s="3">
        <v>1</v>
      </c>
      <c r="I1852" s="2">
        <v>1.96</v>
      </c>
    </row>
    <row r="1853" spans="1:9" x14ac:dyDescent="0.35">
      <c r="A1853" s="1">
        <v>41992</v>
      </c>
      <c r="B1853" t="s">
        <v>1803</v>
      </c>
      <c r="C1853" t="s">
        <v>488</v>
      </c>
      <c r="D1853" t="s">
        <v>34</v>
      </c>
      <c r="E1853" t="s">
        <v>35</v>
      </c>
      <c r="F1853" t="s">
        <v>1805</v>
      </c>
      <c r="G1853" s="2">
        <v>1819.86</v>
      </c>
      <c r="H1853" s="3">
        <v>14</v>
      </c>
      <c r="I1853" s="2">
        <v>163.79</v>
      </c>
    </row>
    <row r="1854" spans="1:9" x14ac:dyDescent="0.35">
      <c r="A1854" s="1">
        <v>41992</v>
      </c>
      <c r="B1854" t="s">
        <v>788</v>
      </c>
      <c r="C1854" t="s">
        <v>27</v>
      </c>
      <c r="D1854" t="s">
        <v>11</v>
      </c>
      <c r="E1854" t="s">
        <v>16</v>
      </c>
      <c r="F1854" t="s">
        <v>906</v>
      </c>
      <c r="G1854" s="2">
        <v>14.62</v>
      </c>
      <c r="H1854" s="3">
        <v>2</v>
      </c>
      <c r="I1854" s="2">
        <v>6.87</v>
      </c>
    </row>
    <row r="1855" spans="1:9" x14ac:dyDescent="0.35">
      <c r="A1855" s="1">
        <v>41992</v>
      </c>
      <c r="B1855" t="s">
        <v>788</v>
      </c>
      <c r="C1855" t="s">
        <v>27</v>
      </c>
      <c r="D1855" t="s">
        <v>11</v>
      </c>
      <c r="E1855" t="s">
        <v>43</v>
      </c>
      <c r="F1855" t="s">
        <v>1806</v>
      </c>
      <c r="G1855" s="2">
        <v>22.55</v>
      </c>
      <c r="H1855" s="3">
        <v>5</v>
      </c>
      <c r="I1855" s="2">
        <v>8.7899999999999991</v>
      </c>
    </row>
    <row r="1856" spans="1:9" x14ac:dyDescent="0.35">
      <c r="A1856" s="1">
        <v>41992</v>
      </c>
      <c r="B1856" t="s">
        <v>788</v>
      </c>
      <c r="C1856" t="s">
        <v>27</v>
      </c>
      <c r="D1856" t="s">
        <v>39</v>
      </c>
      <c r="E1856" t="s">
        <v>40</v>
      </c>
      <c r="F1856" t="s">
        <v>1807</v>
      </c>
      <c r="G1856" s="2">
        <v>583.79999999999995</v>
      </c>
      <c r="H1856" s="3">
        <v>5</v>
      </c>
      <c r="I1856" s="2">
        <v>72.98</v>
      </c>
    </row>
    <row r="1857" spans="1:9" x14ac:dyDescent="0.35">
      <c r="A1857" s="1">
        <v>41992</v>
      </c>
      <c r="B1857" t="s">
        <v>788</v>
      </c>
      <c r="C1857" t="s">
        <v>27</v>
      </c>
      <c r="D1857" t="s">
        <v>39</v>
      </c>
      <c r="E1857" t="s">
        <v>40</v>
      </c>
      <c r="F1857" t="s">
        <v>1808</v>
      </c>
      <c r="G1857" s="2">
        <v>211.17</v>
      </c>
      <c r="H1857" s="3">
        <v>4</v>
      </c>
      <c r="I1857" s="2">
        <v>15.84</v>
      </c>
    </row>
    <row r="1858" spans="1:9" x14ac:dyDescent="0.35">
      <c r="A1858" s="1">
        <v>41992</v>
      </c>
      <c r="B1858" t="s">
        <v>128</v>
      </c>
      <c r="C1858" t="s">
        <v>15</v>
      </c>
      <c r="D1858" t="s">
        <v>39</v>
      </c>
      <c r="E1858" t="s">
        <v>40</v>
      </c>
      <c r="F1858" t="s">
        <v>1809</v>
      </c>
      <c r="G1858" s="2">
        <v>323.98</v>
      </c>
      <c r="H1858" s="3">
        <v>3</v>
      </c>
      <c r="I1858" s="2">
        <v>36.450000000000003</v>
      </c>
    </row>
    <row r="1859" spans="1:9" x14ac:dyDescent="0.35">
      <c r="A1859" s="1">
        <v>41992</v>
      </c>
      <c r="B1859" t="s">
        <v>128</v>
      </c>
      <c r="C1859" t="s">
        <v>15</v>
      </c>
      <c r="D1859" t="s">
        <v>11</v>
      </c>
      <c r="E1859" t="s">
        <v>12</v>
      </c>
      <c r="F1859" t="s">
        <v>1116</v>
      </c>
      <c r="G1859" s="2">
        <v>15.55</v>
      </c>
      <c r="H1859" s="3">
        <v>3</v>
      </c>
      <c r="I1859" s="2">
        <v>5.44</v>
      </c>
    </row>
    <row r="1860" spans="1:9" x14ac:dyDescent="0.35">
      <c r="A1860" s="1">
        <v>41992</v>
      </c>
      <c r="B1860" t="s">
        <v>128</v>
      </c>
      <c r="C1860" t="s">
        <v>15</v>
      </c>
      <c r="D1860" t="s">
        <v>11</v>
      </c>
      <c r="E1860" t="s">
        <v>18</v>
      </c>
      <c r="F1860" t="s">
        <v>1810</v>
      </c>
      <c r="G1860" s="2">
        <v>32.590000000000003</v>
      </c>
      <c r="H1860" s="3">
        <v>3</v>
      </c>
      <c r="I1860" s="2">
        <v>-7.74</v>
      </c>
    </row>
    <row r="1861" spans="1:9" x14ac:dyDescent="0.35">
      <c r="A1861" s="1">
        <v>41993</v>
      </c>
      <c r="B1861" t="s">
        <v>1811</v>
      </c>
      <c r="C1861" t="s">
        <v>55</v>
      </c>
      <c r="D1861" t="s">
        <v>11</v>
      </c>
      <c r="E1861" t="s">
        <v>18</v>
      </c>
      <c r="F1861" t="s">
        <v>133</v>
      </c>
      <c r="G1861" s="2">
        <v>122.48</v>
      </c>
      <c r="H1861" s="3">
        <v>2</v>
      </c>
      <c r="I1861" s="2">
        <v>0</v>
      </c>
    </row>
    <row r="1862" spans="1:9" x14ac:dyDescent="0.35">
      <c r="A1862" s="1">
        <v>41993</v>
      </c>
      <c r="B1862" t="s">
        <v>1811</v>
      </c>
      <c r="C1862" t="s">
        <v>55</v>
      </c>
      <c r="D1862" t="s">
        <v>34</v>
      </c>
      <c r="E1862" t="s">
        <v>145</v>
      </c>
      <c r="F1862" t="s">
        <v>1812</v>
      </c>
      <c r="G1862" s="2">
        <v>2244.48</v>
      </c>
      <c r="H1862" s="3">
        <v>7</v>
      </c>
      <c r="I1862" s="2">
        <v>493.79</v>
      </c>
    </row>
    <row r="1863" spans="1:9" x14ac:dyDescent="0.35">
      <c r="A1863" s="1">
        <v>41993</v>
      </c>
      <c r="B1863" t="s">
        <v>1811</v>
      </c>
      <c r="C1863" t="s">
        <v>55</v>
      </c>
      <c r="D1863" t="s">
        <v>11</v>
      </c>
      <c r="E1863" t="s">
        <v>20</v>
      </c>
      <c r="F1863" t="s">
        <v>781</v>
      </c>
      <c r="G1863" s="2">
        <v>62.31</v>
      </c>
      <c r="H1863" s="3">
        <v>3</v>
      </c>
      <c r="I1863" s="2">
        <v>29.29</v>
      </c>
    </row>
    <row r="1864" spans="1:9" x14ac:dyDescent="0.35">
      <c r="A1864" s="1">
        <v>41993</v>
      </c>
      <c r="B1864" t="s">
        <v>1811</v>
      </c>
      <c r="C1864" t="s">
        <v>55</v>
      </c>
      <c r="D1864" t="s">
        <v>34</v>
      </c>
      <c r="E1864" t="s">
        <v>145</v>
      </c>
      <c r="F1864" t="s">
        <v>1501</v>
      </c>
      <c r="G1864" s="2">
        <v>455.1</v>
      </c>
      <c r="H1864" s="3">
        <v>2</v>
      </c>
      <c r="I1864" s="2">
        <v>100.12</v>
      </c>
    </row>
    <row r="1865" spans="1:9" x14ac:dyDescent="0.35">
      <c r="A1865" s="1">
        <v>41993</v>
      </c>
      <c r="B1865" t="s">
        <v>1121</v>
      </c>
      <c r="C1865" t="s">
        <v>164</v>
      </c>
      <c r="D1865" t="s">
        <v>11</v>
      </c>
      <c r="E1865" t="s">
        <v>16</v>
      </c>
      <c r="F1865" t="s">
        <v>1716</v>
      </c>
      <c r="G1865" s="2">
        <v>31.05</v>
      </c>
      <c r="H1865" s="3">
        <v>3</v>
      </c>
      <c r="I1865" s="2">
        <v>14.9</v>
      </c>
    </row>
    <row r="1866" spans="1:9" x14ac:dyDescent="0.35">
      <c r="A1866" s="1">
        <v>41993</v>
      </c>
      <c r="B1866" t="s">
        <v>1813</v>
      </c>
      <c r="C1866" t="s">
        <v>120</v>
      </c>
      <c r="D1866" t="s">
        <v>11</v>
      </c>
      <c r="E1866" t="s">
        <v>92</v>
      </c>
      <c r="F1866" t="s">
        <v>1814</v>
      </c>
      <c r="G1866" s="2">
        <v>43.51</v>
      </c>
      <c r="H1866" s="3">
        <v>7</v>
      </c>
      <c r="I1866" s="2">
        <v>3.81</v>
      </c>
    </row>
    <row r="1867" spans="1:9" x14ac:dyDescent="0.35">
      <c r="A1867" s="1">
        <v>41993</v>
      </c>
      <c r="B1867" t="s">
        <v>1813</v>
      </c>
      <c r="C1867" t="s">
        <v>120</v>
      </c>
      <c r="D1867" t="s">
        <v>34</v>
      </c>
      <c r="E1867" t="s">
        <v>35</v>
      </c>
      <c r="F1867" t="s">
        <v>1237</v>
      </c>
      <c r="G1867" s="2">
        <v>662.88</v>
      </c>
      <c r="H1867" s="3">
        <v>3</v>
      </c>
      <c r="I1867" s="2">
        <v>74.569999999999993</v>
      </c>
    </row>
    <row r="1868" spans="1:9" x14ac:dyDescent="0.35">
      <c r="A1868" s="1">
        <v>41993</v>
      </c>
      <c r="B1868" t="s">
        <v>1813</v>
      </c>
      <c r="C1868" t="s">
        <v>120</v>
      </c>
      <c r="D1868" t="s">
        <v>11</v>
      </c>
      <c r="E1868" t="s">
        <v>12</v>
      </c>
      <c r="F1868" t="s">
        <v>640</v>
      </c>
      <c r="G1868" s="2">
        <v>25.92</v>
      </c>
      <c r="H1868" s="3">
        <v>5</v>
      </c>
      <c r="I1868" s="2">
        <v>9.07</v>
      </c>
    </row>
    <row r="1869" spans="1:9" x14ac:dyDescent="0.35">
      <c r="A1869" s="1">
        <v>41993</v>
      </c>
      <c r="B1869" t="s">
        <v>904</v>
      </c>
      <c r="C1869" t="s">
        <v>27</v>
      </c>
      <c r="D1869" t="s">
        <v>11</v>
      </c>
      <c r="E1869" t="s">
        <v>20</v>
      </c>
      <c r="F1869" t="s">
        <v>37</v>
      </c>
      <c r="G1869" s="2">
        <v>487.98</v>
      </c>
      <c r="H1869" s="3">
        <v>2</v>
      </c>
      <c r="I1869" s="2">
        <v>152.5</v>
      </c>
    </row>
    <row r="1870" spans="1:9" x14ac:dyDescent="0.35">
      <c r="A1870" s="1">
        <v>41993</v>
      </c>
      <c r="B1870" t="s">
        <v>904</v>
      </c>
      <c r="C1870" t="s">
        <v>27</v>
      </c>
      <c r="D1870" t="s">
        <v>11</v>
      </c>
      <c r="E1870" t="s">
        <v>24</v>
      </c>
      <c r="F1870" t="s">
        <v>484</v>
      </c>
      <c r="G1870" s="2">
        <v>47.3</v>
      </c>
      <c r="H1870" s="3">
        <v>2</v>
      </c>
      <c r="I1870" s="2">
        <v>12.3</v>
      </c>
    </row>
    <row r="1871" spans="1:9" x14ac:dyDescent="0.35">
      <c r="A1871" s="1">
        <v>41993</v>
      </c>
      <c r="B1871" t="s">
        <v>904</v>
      </c>
      <c r="C1871" t="s">
        <v>27</v>
      </c>
      <c r="D1871" t="s">
        <v>11</v>
      </c>
      <c r="E1871" t="s">
        <v>24</v>
      </c>
      <c r="F1871" t="s">
        <v>1815</v>
      </c>
      <c r="G1871" s="2">
        <v>4.13</v>
      </c>
      <c r="H1871" s="3">
        <v>1</v>
      </c>
      <c r="I1871" s="2">
        <v>1.1599999999999999</v>
      </c>
    </row>
    <row r="1872" spans="1:9" x14ac:dyDescent="0.35">
      <c r="A1872" s="1">
        <v>41993</v>
      </c>
      <c r="B1872" t="s">
        <v>904</v>
      </c>
      <c r="C1872" t="s">
        <v>27</v>
      </c>
      <c r="D1872" t="s">
        <v>11</v>
      </c>
      <c r="E1872" t="s">
        <v>20</v>
      </c>
      <c r="F1872" t="s">
        <v>300</v>
      </c>
      <c r="G1872" s="2">
        <v>155.12</v>
      </c>
      <c r="H1872" s="3">
        <v>5</v>
      </c>
      <c r="I1872" s="2">
        <v>50.41</v>
      </c>
    </row>
    <row r="1873" spans="1:9" x14ac:dyDescent="0.35">
      <c r="A1873" s="1">
        <v>41993</v>
      </c>
      <c r="B1873" t="s">
        <v>1471</v>
      </c>
      <c r="C1873" t="s">
        <v>278</v>
      </c>
      <c r="D1873" t="s">
        <v>39</v>
      </c>
      <c r="E1873" t="s">
        <v>52</v>
      </c>
      <c r="F1873" t="s">
        <v>1816</v>
      </c>
      <c r="G1873" s="2">
        <v>447.94</v>
      </c>
      <c r="H1873" s="3">
        <v>7</v>
      </c>
      <c r="I1873" s="2">
        <v>89.59</v>
      </c>
    </row>
    <row r="1874" spans="1:9" x14ac:dyDescent="0.35">
      <c r="A1874" s="1">
        <v>41993</v>
      </c>
      <c r="B1874" t="s">
        <v>1817</v>
      </c>
      <c r="C1874" t="s">
        <v>129</v>
      </c>
      <c r="D1874" t="s">
        <v>11</v>
      </c>
      <c r="E1874" t="s">
        <v>16</v>
      </c>
      <c r="F1874" t="s">
        <v>1818</v>
      </c>
      <c r="G1874" s="2">
        <v>3.69</v>
      </c>
      <c r="H1874" s="3">
        <v>1</v>
      </c>
      <c r="I1874" s="2">
        <v>1.73</v>
      </c>
    </row>
    <row r="1875" spans="1:9" x14ac:dyDescent="0.35">
      <c r="A1875" s="1">
        <v>41993</v>
      </c>
      <c r="B1875" t="s">
        <v>1817</v>
      </c>
      <c r="C1875" t="s">
        <v>129</v>
      </c>
      <c r="D1875" t="s">
        <v>11</v>
      </c>
      <c r="E1875" t="s">
        <v>20</v>
      </c>
      <c r="F1875" t="s">
        <v>1103</v>
      </c>
      <c r="G1875" s="2">
        <v>1103.97</v>
      </c>
      <c r="H1875" s="3">
        <v>3</v>
      </c>
      <c r="I1875" s="2">
        <v>496.79</v>
      </c>
    </row>
    <row r="1876" spans="1:9" x14ac:dyDescent="0.35">
      <c r="A1876" s="1">
        <v>41993</v>
      </c>
      <c r="B1876" t="s">
        <v>935</v>
      </c>
      <c r="C1876" t="s">
        <v>78</v>
      </c>
      <c r="D1876" t="s">
        <v>34</v>
      </c>
      <c r="E1876" t="s">
        <v>47</v>
      </c>
      <c r="F1876" t="s">
        <v>1715</v>
      </c>
      <c r="G1876" s="2">
        <v>190.85</v>
      </c>
      <c r="H1876" s="3">
        <v>3</v>
      </c>
      <c r="I1876" s="2">
        <v>-21.47</v>
      </c>
    </row>
    <row r="1877" spans="1:9" x14ac:dyDescent="0.35">
      <c r="A1877" s="1">
        <v>41993</v>
      </c>
      <c r="B1877" t="s">
        <v>630</v>
      </c>
      <c r="C1877" t="s">
        <v>95</v>
      </c>
      <c r="D1877" t="s">
        <v>34</v>
      </c>
      <c r="E1877" t="s">
        <v>47</v>
      </c>
      <c r="F1877" t="s">
        <v>1362</v>
      </c>
      <c r="G1877" s="2">
        <v>51.97</v>
      </c>
      <c r="H1877" s="3">
        <v>2</v>
      </c>
      <c r="I1877" s="2">
        <v>10.39</v>
      </c>
    </row>
    <row r="1878" spans="1:9" x14ac:dyDescent="0.35">
      <c r="A1878" s="1">
        <v>41993</v>
      </c>
      <c r="B1878" t="s">
        <v>630</v>
      </c>
      <c r="C1878" t="s">
        <v>95</v>
      </c>
      <c r="D1878" t="s">
        <v>39</v>
      </c>
      <c r="E1878" t="s">
        <v>52</v>
      </c>
      <c r="F1878" t="s">
        <v>84</v>
      </c>
      <c r="G1878" s="2">
        <v>71.98</v>
      </c>
      <c r="H1878" s="3">
        <v>3</v>
      </c>
      <c r="I1878" s="2">
        <v>21.59</v>
      </c>
    </row>
    <row r="1879" spans="1:9" x14ac:dyDescent="0.35">
      <c r="A1879" s="1">
        <v>41993</v>
      </c>
      <c r="B1879" t="s">
        <v>630</v>
      </c>
      <c r="C1879" t="s">
        <v>95</v>
      </c>
      <c r="D1879" t="s">
        <v>34</v>
      </c>
      <c r="E1879" t="s">
        <v>35</v>
      </c>
      <c r="F1879" t="s">
        <v>1819</v>
      </c>
      <c r="G1879" s="2">
        <v>242.35</v>
      </c>
      <c r="H1879" s="3">
        <v>3</v>
      </c>
      <c r="I1879" s="2">
        <v>-42.41</v>
      </c>
    </row>
    <row r="1880" spans="1:9" x14ac:dyDescent="0.35">
      <c r="A1880" s="1">
        <v>41993</v>
      </c>
      <c r="B1880" t="s">
        <v>630</v>
      </c>
      <c r="C1880" t="s">
        <v>95</v>
      </c>
      <c r="D1880" t="s">
        <v>11</v>
      </c>
      <c r="E1880" t="s">
        <v>12</v>
      </c>
      <c r="F1880" t="s">
        <v>1664</v>
      </c>
      <c r="G1880" s="2">
        <v>221.92</v>
      </c>
      <c r="H1880" s="3">
        <v>5</v>
      </c>
      <c r="I1880" s="2">
        <v>77.67</v>
      </c>
    </row>
    <row r="1881" spans="1:9" x14ac:dyDescent="0.35">
      <c r="A1881" s="1">
        <v>41993</v>
      </c>
      <c r="B1881" t="s">
        <v>630</v>
      </c>
      <c r="C1881" t="s">
        <v>95</v>
      </c>
      <c r="D1881" t="s">
        <v>11</v>
      </c>
      <c r="E1881" t="s">
        <v>12</v>
      </c>
      <c r="F1881" t="s">
        <v>1376</v>
      </c>
      <c r="G1881" s="2">
        <v>8.4499999999999993</v>
      </c>
      <c r="H1881" s="3">
        <v>2</v>
      </c>
      <c r="I1881" s="2">
        <v>2.64</v>
      </c>
    </row>
    <row r="1882" spans="1:9" x14ac:dyDescent="0.35">
      <c r="A1882" s="1">
        <v>41993</v>
      </c>
      <c r="B1882" t="s">
        <v>1563</v>
      </c>
      <c r="C1882" t="s">
        <v>10</v>
      </c>
      <c r="D1882" t="s">
        <v>11</v>
      </c>
      <c r="E1882" t="s">
        <v>92</v>
      </c>
      <c r="F1882" t="s">
        <v>1820</v>
      </c>
      <c r="G1882" s="2">
        <v>19.43</v>
      </c>
      <c r="H1882" s="3">
        <v>2</v>
      </c>
      <c r="I1882" s="2">
        <v>-49.55</v>
      </c>
    </row>
    <row r="1883" spans="1:9" x14ac:dyDescent="0.35">
      <c r="A1883" s="1">
        <v>41993</v>
      </c>
      <c r="B1883" t="s">
        <v>1563</v>
      </c>
      <c r="C1883" t="s">
        <v>10</v>
      </c>
      <c r="D1883" t="s">
        <v>39</v>
      </c>
      <c r="E1883" t="s">
        <v>52</v>
      </c>
      <c r="F1883" t="s">
        <v>1068</v>
      </c>
      <c r="G1883" s="2">
        <v>65.44</v>
      </c>
      <c r="H1883" s="3">
        <v>5</v>
      </c>
      <c r="I1883" s="2">
        <v>-8.18</v>
      </c>
    </row>
    <row r="1884" spans="1:9" x14ac:dyDescent="0.35">
      <c r="A1884" s="1">
        <v>41993</v>
      </c>
      <c r="B1884" t="s">
        <v>1401</v>
      </c>
      <c r="C1884" t="s">
        <v>149</v>
      </c>
      <c r="D1884" t="s">
        <v>34</v>
      </c>
      <c r="E1884" t="s">
        <v>35</v>
      </c>
      <c r="F1884" t="s">
        <v>1821</v>
      </c>
      <c r="G1884" s="2">
        <v>192.19</v>
      </c>
      <c r="H1884" s="3">
        <v>3</v>
      </c>
      <c r="I1884" s="2">
        <v>36.299999999999997</v>
      </c>
    </row>
    <row r="1885" spans="1:9" x14ac:dyDescent="0.35">
      <c r="A1885" s="1">
        <v>41994</v>
      </c>
      <c r="B1885" t="s">
        <v>363</v>
      </c>
      <c r="C1885" t="s">
        <v>27</v>
      </c>
      <c r="D1885" t="s">
        <v>34</v>
      </c>
      <c r="E1885" t="s">
        <v>35</v>
      </c>
      <c r="F1885" t="s">
        <v>1237</v>
      </c>
      <c r="G1885" s="2">
        <v>1325.76</v>
      </c>
      <c r="H1885" s="3">
        <v>6</v>
      </c>
      <c r="I1885" s="2">
        <v>149.15</v>
      </c>
    </row>
    <row r="1886" spans="1:9" x14ac:dyDescent="0.35">
      <c r="A1886" s="1">
        <v>41994</v>
      </c>
      <c r="B1886" t="s">
        <v>363</v>
      </c>
      <c r="C1886" t="s">
        <v>27</v>
      </c>
      <c r="D1886" t="s">
        <v>34</v>
      </c>
      <c r="E1886" t="s">
        <v>35</v>
      </c>
      <c r="F1886" t="s">
        <v>1679</v>
      </c>
      <c r="G1886" s="2">
        <v>572.16</v>
      </c>
      <c r="H1886" s="3">
        <v>3</v>
      </c>
      <c r="I1886" s="2">
        <v>35.76</v>
      </c>
    </row>
    <row r="1887" spans="1:9" x14ac:dyDescent="0.35">
      <c r="A1887" s="1">
        <v>41994</v>
      </c>
      <c r="B1887" t="s">
        <v>910</v>
      </c>
      <c r="C1887" t="s">
        <v>120</v>
      </c>
      <c r="D1887" t="s">
        <v>11</v>
      </c>
      <c r="E1887" t="s">
        <v>20</v>
      </c>
      <c r="F1887" t="s">
        <v>701</v>
      </c>
      <c r="G1887" s="2">
        <v>18.239999999999998</v>
      </c>
      <c r="H1887" s="3">
        <v>2</v>
      </c>
      <c r="I1887" s="2">
        <v>-14.59</v>
      </c>
    </row>
    <row r="1888" spans="1:9" x14ac:dyDescent="0.35">
      <c r="A1888" s="1">
        <v>41994</v>
      </c>
      <c r="B1888" t="s">
        <v>1301</v>
      </c>
      <c r="C1888" t="s">
        <v>59</v>
      </c>
      <c r="D1888" t="s">
        <v>11</v>
      </c>
      <c r="E1888" t="s">
        <v>16</v>
      </c>
      <c r="F1888" t="s">
        <v>359</v>
      </c>
      <c r="G1888" s="2">
        <v>17.28</v>
      </c>
      <c r="H1888" s="3">
        <v>6</v>
      </c>
      <c r="I1888" s="2">
        <v>7.95</v>
      </c>
    </row>
    <row r="1889" spans="1:9" x14ac:dyDescent="0.35">
      <c r="A1889" s="1">
        <v>41995</v>
      </c>
      <c r="B1889" t="s">
        <v>1822</v>
      </c>
      <c r="C1889" t="s">
        <v>27</v>
      </c>
      <c r="D1889" t="s">
        <v>11</v>
      </c>
      <c r="E1889" t="s">
        <v>24</v>
      </c>
      <c r="F1889" t="s">
        <v>1823</v>
      </c>
      <c r="G1889" s="2">
        <v>11.76</v>
      </c>
      <c r="H1889" s="3">
        <v>4</v>
      </c>
      <c r="I1889" s="2">
        <v>3.18</v>
      </c>
    </row>
    <row r="1890" spans="1:9" x14ac:dyDescent="0.35">
      <c r="A1890" s="1">
        <v>41995</v>
      </c>
      <c r="B1890" t="s">
        <v>695</v>
      </c>
      <c r="C1890" t="s">
        <v>149</v>
      </c>
      <c r="D1890" t="s">
        <v>11</v>
      </c>
      <c r="E1890" t="s">
        <v>18</v>
      </c>
      <c r="F1890" t="s">
        <v>1824</v>
      </c>
      <c r="G1890" s="2">
        <v>216.4</v>
      </c>
      <c r="H1890" s="3">
        <v>4</v>
      </c>
      <c r="I1890" s="2">
        <v>56.26</v>
      </c>
    </row>
    <row r="1891" spans="1:9" x14ac:dyDescent="0.35">
      <c r="A1891" s="1">
        <v>41995</v>
      </c>
      <c r="B1891" t="s">
        <v>1211</v>
      </c>
      <c r="C1891" t="s">
        <v>15</v>
      </c>
      <c r="D1891" t="s">
        <v>11</v>
      </c>
      <c r="E1891" t="s">
        <v>18</v>
      </c>
      <c r="F1891" t="s">
        <v>374</v>
      </c>
      <c r="G1891" s="2">
        <v>132.16</v>
      </c>
      <c r="H1891" s="3">
        <v>1</v>
      </c>
      <c r="I1891" s="2">
        <v>9.91</v>
      </c>
    </row>
    <row r="1892" spans="1:9" x14ac:dyDescent="0.35">
      <c r="A1892" s="1">
        <v>41995</v>
      </c>
      <c r="B1892" t="s">
        <v>1211</v>
      </c>
      <c r="C1892" t="s">
        <v>15</v>
      </c>
      <c r="D1892" t="s">
        <v>11</v>
      </c>
      <c r="E1892" t="s">
        <v>20</v>
      </c>
      <c r="F1892" t="s">
        <v>1825</v>
      </c>
      <c r="G1892" s="2">
        <v>17.899999999999999</v>
      </c>
      <c r="H1892" s="3">
        <v>6</v>
      </c>
      <c r="I1892" s="2">
        <v>-31.33</v>
      </c>
    </row>
    <row r="1893" spans="1:9" x14ac:dyDescent="0.35">
      <c r="A1893" s="1">
        <v>41995</v>
      </c>
      <c r="B1893" t="s">
        <v>1211</v>
      </c>
      <c r="C1893" t="s">
        <v>15</v>
      </c>
      <c r="D1893" t="s">
        <v>11</v>
      </c>
      <c r="E1893" t="s">
        <v>12</v>
      </c>
      <c r="F1893" t="s">
        <v>1054</v>
      </c>
      <c r="G1893" s="2">
        <v>124.03</v>
      </c>
      <c r="H1893" s="3">
        <v>4</v>
      </c>
      <c r="I1893" s="2">
        <v>44.96</v>
      </c>
    </row>
    <row r="1894" spans="1:9" x14ac:dyDescent="0.35">
      <c r="A1894" s="1">
        <v>41995</v>
      </c>
      <c r="B1894" t="s">
        <v>1826</v>
      </c>
      <c r="C1894" t="s">
        <v>149</v>
      </c>
      <c r="D1894" t="s">
        <v>11</v>
      </c>
      <c r="E1894" t="s">
        <v>20</v>
      </c>
      <c r="F1894" t="s">
        <v>1827</v>
      </c>
      <c r="G1894" s="2">
        <v>296.70999999999998</v>
      </c>
      <c r="H1894" s="3">
        <v>13</v>
      </c>
      <c r="I1894" s="2">
        <v>100.14</v>
      </c>
    </row>
    <row r="1895" spans="1:9" x14ac:dyDescent="0.35">
      <c r="A1895" s="1">
        <v>41996</v>
      </c>
      <c r="B1895" t="s">
        <v>1828</v>
      </c>
      <c r="C1895" t="s">
        <v>129</v>
      </c>
      <c r="D1895" t="s">
        <v>11</v>
      </c>
      <c r="E1895" t="s">
        <v>92</v>
      </c>
      <c r="F1895" t="s">
        <v>1829</v>
      </c>
      <c r="G1895" s="2">
        <v>207.24</v>
      </c>
      <c r="H1895" s="3">
        <v>11</v>
      </c>
      <c r="I1895" s="2">
        <v>58.03</v>
      </c>
    </row>
    <row r="1896" spans="1:9" x14ac:dyDescent="0.35">
      <c r="A1896" s="1">
        <v>41996</v>
      </c>
      <c r="B1896" t="s">
        <v>1568</v>
      </c>
      <c r="C1896" t="s">
        <v>149</v>
      </c>
      <c r="D1896" t="s">
        <v>34</v>
      </c>
      <c r="E1896" t="s">
        <v>145</v>
      </c>
      <c r="F1896" t="s">
        <v>1830</v>
      </c>
      <c r="G1896" s="2">
        <v>53.32</v>
      </c>
      <c r="H1896" s="3">
        <v>2</v>
      </c>
      <c r="I1896" s="2">
        <v>-19.55</v>
      </c>
    </row>
    <row r="1897" spans="1:9" x14ac:dyDescent="0.35">
      <c r="A1897" s="1">
        <v>41996</v>
      </c>
      <c r="B1897" t="s">
        <v>1568</v>
      </c>
      <c r="C1897" t="s">
        <v>149</v>
      </c>
      <c r="D1897" t="s">
        <v>11</v>
      </c>
      <c r="E1897" t="s">
        <v>92</v>
      </c>
      <c r="F1897" t="s">
        <v>1829</v>
      </c>
      <c r="G1897" s="2">
        <v>56.52</v>
      </c>
      <c r="H1897" s="3">
        <v>3</v>
      </c>
      <c r="I1897" s="2">
        <v>15.83</v>
      </c>
    </row>
    <row r="1898" spans="1:9" x14ac:dyDescent="0.35">
      <c r="A1898" s="1">
        <v>41996</v>
      </c>
      <c r="B1898" t="s">
        <v>989</v>
      </c>
      <c r="C1898" t="s">
        <v>10</v>
      </c>
      <c r="D1898" t="s">
        <v>11</v>
      </c>
      <c r="E1898" t="s">
        <v>12</v>
      </c>
      <c r="F1898" t="s">
        <v>1219</v>
      </c>
      <c r="G1898" s="2">
        <v>5.18</v>
      </c>
      <c r="H1898" s="3">
        <v>1</v>
      </c>
      <c r="I1898" s="2">
        <v>1.81</v>
      </c>
    </row>
    <row r="1899" spans="1:9" x14ac:dyDescent="0.35">
      <c r="A1899" s="1">
        <v>41996</v>
      </c>
      <c r="B1899" t="s">
        <v>1831</v>
      </c>
      <c r="C1899" t="s">
        <v>123</v>
      </c>
      <c r="D1899" t="s">
        <v>11</v>
      </c>
      <c r="E1899" t="s">
        <v>12</v>
      </c>
      <c r="F1899" t="s">
        <v>1832</v>
      </c>
      <c r="G1899" s="2">
        <v>45.53</v>
      </c>
      <c r="H1899" s="3">
        <v>3</v>
      </c>
      <c r="I1899" s="2">
        <v>15.93</v>
      </c>
    </row>
    <row r="1900" spans="1:9" x14ac:dyDescent="0.35">
      <c r="A1900" s="1">
        <v>41996</v>
      </c>
      <c r="B1900" t="s">
        <v>1831</v>
      </c>
      <c r="C1900" t="s">
        <v>123</v>
      </c>
      <c r="D1900" t="s">
        <v>34</v>
      </c>
      <c r="E1900" t="s">
        <v>35</v>
      </c>
      <c r="F1900" t="s">
        <v>862</v>
      </c>
      <c r="G1900" s="2">
        <v>64.78</v>
      </c>
      <c r="H1900" s="3">
        <v>1</v>
      </c>
      <c r="I1900" s="2">
        <v>6.48</v>
      </c>
    </row>
    <row r="1901" spans="1:9" x14ac:dyDescent="0.35">
      <c r="A1901" s="1">
        <v>41996</v>
      </c>
      <c r="B1901" t="s">
        <v>1831</v>
      </c>
      <c r="C1901" t="s">
        <v>123</v>
      </c>
      <c r="D1901" t="s">
        <v>11</v>
      </c>
      <c r="E1901" t="s">
        <v>18</v>
      </c>
      <c r="F1901" t="s">
        <v>73</v>
      </c>
      <c r="G1901" s="2">
        <v>424.27</v>
      </c>
      <c r="H1901" s="3">
        <v>2</v>
      </c>
      <c r="I1901" s="2">
        <v>-10.61</v>
      </c>
    </row>
    <row r="1902" spans="1:9" x14ac:dyDescent="0.35">
      <c r="A1902" s="1">
        <v>41996</v>
      </c>
      <c r="B1902" t="s">
        <v>1831</v>
      </c>
      <c r="C1902" t="s">
        <v>123</v>
      </c>
      <c r="D1902" t="s">
        <v>11</v>
      </c>
      <c r="E1902" t="s">
        <v>24</v>
      </c>
      <c r="F1902" t="s">
        <v>541</v>
      </c>
      <c r="G1902" s="2">
        <v>1.34</v>
      </c>
      <c r="H1902" s="3">
        <v>1</v>
      </c>
      <c r="I1902" s="2">
        <v>0.5</v>
      </c>
    </row>
    <row r="1903" spans="1:9" x14ac:dyDescent="0.35">
      <c r="A1903" s="1">
        <v>41996</v>
      </c>
      <c r="B1903" t="s">
        <v>1831</v>
      </c>
      <c r="C1903" t="s">
        <v>123</v>
      </c>
      <c r="D1903" t="s">
        <v>11</v>
      </c>
      <c r="E1903" t="s">
        <v>18</v>
      </c>
      <c r="F1903" t="s">
        <v>1592</v>
      </c>
      <c r="G1903" s="2">
        <v>83.92</v>
      </c>
      <c r="H1903" s="3">
        <v>5</v>
      </c>
      <c r="I1903" s="2">
        <v>-1.05</v>
      </c>
    </row>
    <row r="1904" spans="1:9" x14ac:dyDescent="0.35">
      <c r="A1904" s="1">
        <v>41997</v>
      </c>
      <c r="B1904" t="s">
        <v>1027</v>
      </c>
      <c r="C1904" t="s">
        <v>123</v>
      </c>
      <c r="D1904" t="s">
        <v>11</v>
      </c>
      <c r="E1904" t="s">
        <v>12</v>
      </c>
      <c r="F1904" t="s">
        <v>1612</v>
      </c>
      <c r="G1904" s="2">
        <v>9.57</v>
      </c>
      <c r="H1904" s="3">
        <v>2</v>
      </c>
      <c r="I1904" s="2">
        <v>3.47</v>
      </c>
    </row>
    <row r="1905" spans="1:9" x14ac:dyDescent="0.35">
      <c r="A1905" s="1">
        <v>41997</v>
      </c>
      <c r="B1905" t="s">
        <v>712</v>
      </c>
      <c r="C1905" t="s">
        <v>78</v>
      </c>
      <c r="D1905" t="s">
        <v>34</v>
      </c>
      <c r="E1905" t="s">
        <v>47</v>
      </c>
      <c r="F1905" t="s">
        <v>1833</v>
      </c>
      <c r="G1905" s="2">
        <v>30.36</v>
      </c>
      <c r="H1905" s="3">
        <v>5</v>
      </c>
      <c r="I1905" s="2">
        <v>8.73</v>
      </c>
    </row>
    <row r="1906" spans="1:9" x14ac:dyDescent="0.35">
      <c r="A1906" s="1">
        <v>41997</v>
      </c>
      <c r="B1906" t="s">
        <v>1655</v>
      </c>
      <c r="C1906" t="s">
        <v>27</v>
      </c>
      <c r="D1906" t="s">
        <v>11</v>
      </c>
      <c r="E1906" t="s">
        <v>18</v>
      </c>
      <c r="F1906" t="s">
        <v>974</v>
      </c>
      <c r="G1906" s="2">
        <v>142.86000000000001</v>
      </c>
      <c r="H1906" s="3">
        <v>1</v>
      </c>
      <c r="I1906" s="2">
        <v>41.43</v>
      </c>
    </row>
    <row r="1907" spans="1:9" x14ac:dyDescent="0.35">
      <c r="A1907" s="1">
        <v>41997</v>
      </c>
      <c r="B1907" t="s">
        <v>1655</v>
      </c>
      <c r="C1907" t="s">
        <v>27</v>
      </c>
      <c r="D1907" t="s">
        <v>34</v>
      </c>
      <c r="E1907" t="s">
        <v>35</v>
      </c>
      <c r="F1907" t="s">
        <v>187</v>
      </c>
      <c r="G1907" s="2">
        <v>292.27</v>
      </c>
      <c r="H1907" s="3">
        <v>6</v>
      </c>
      <c r="I1907" s="2">
        <v>18.27</v>
      </c>
    </row>
    <row r="1908" spans="1:9" x14ac:dyDescent="0.35">
      <c r="A1908" s="1">
        <v>41997</v>
      </c>
      <c r="B1908" t="s">
        <v>530</v>
      </c>
      <c r="C1908" t="s">
        <v>27</v>
      </c>
      <c r="D1908" t="s">
        <v>39</v>
      </c>
      <c r="E1908" t="s">
        <v>40</v>
      </c>
      <c r="F1908" t="s">
        <v>1834</v>
      </c>
      <c r="G1908" s="2">
        <v>173.66</v>
      </c>
      <c r="H1908" s="3">
        <v>7</v>
      </c>
      <c r="I1908" s="2">
        <v>17.37</v>
      </c>
    </row>
    <row r="1909" spans="1:9" x14ac:dyDescent="0.35">
      <c r="A1909" s="1">
        <v>41997</v>
      </c>
      <c r="B1909" t="s">
        <v>530</v>
      </c>
      <c r="C1909" t="s">
        <v>27</v>
      </c>
      <c r="D1909" t="s">
        <v>11</v>
      </c>
      <c r="E1909" t="s">
        <v>92</v>
      </c>
      <c r="F1909" t="s">
        <v>1835</v>
      </c>
      <c r="G1909" s="2">
        <v>361.96</v>
      </c>
      <c r="H1909" s="3">
        <v>2</v>
      </c>
      <c r="I1909" s="2">
        <v>101.35</v>
      </c>
    </row>
    <row r="1910" spans="1:9" x14ac:dyDescent="0.35">
      <c r="A1910" s="1">
        <v>41997</v>
      </c>
      <c r="B1910" t="s">
        <v>530</v>
      </c>
      <c r="C1910" t="s">
        <v>27</v>
      </c>
      <c r="D1910" t="s">
        <v>39</v>
      </c>
      <c r="E1910" t="s">
        <v>52</v>
      </c>
      <c r="F1910" t="s">
        <v>1836</v>
      </c>
      <c r="G1910" s="2">
        <v>62.85</v>
      </c>
      <c r="H1910" s="3">
        <v>3</v>
      </c>
      <c r="I1910" s="2">
        <v>13.2</v>
      </c>
    </row>
    <row r="1911" spans="1:9" x14ac:dyDescent="0.35">
      <c r="A1911" s="1">
        <v>41997</v>
      </c>
      <c r="B1911" t="s">
        <v>530</v>
      </c>
      <c r="C1911" t="s">
        <v>27</v>
      </c>
      <c r="D1911" t="s">
        <v>39</v>
      </c>
      <c r="E1911" t="s">
        <v>40</v>
      </c>
      <c r="F1911" t="s">
        <v>1100</v>
      </c>
      <c r="G1911" s="2">
        <v>818.38</v>
      </c>
      <c r="H1911" s="3">
        <v>3</v>
      </c>
      <c r="I1911" s="2">
        <v>51.15</v>
      </c>
    </row>
    <row r="1912" spans="1:9" x14ac:dyDescent="0.35">
      <c r="A1912" s="1">
        <v>41997</v>
      </c>
      <c r="B1912" t="s">
        <v>530</v>
      </c>
      <c r="C1912" t="s">
        <v>27</v>
      </c>
      <c r="D1912" t="s">
        <v>11</v>
      </c>
      <c r="E1912" t="s">
        <v>18</v>
      </c>
      <c r="F1912" t="s">
        <v>356</v>
      </c>
      <c r="G1912" s="2">
        <v>20.34</v>
      </c>
      <c r="H1912" s="3">
        <v>1</v>
      </c>
      <c r="I1912" s="2">
        <v>0.2</v>
      </c>
    </row>
    <row r="1913" spans="1:9" x14ac:dyDescent="0.35">
      <c r="A1913" s="1">
        <v>41997</v>
      </c>
      <c r="B1913" t="s">
        <v>530</v>
      </c>
      <c r="C1913" t="s">
        <v>27</v>
      </c>
      <c r="D1913" t="s">
        <v>34</v>
      </c>
      <c r="E1913" t="s">
        <v>47</v>
      </c>
      <c r="F1913" t="s">
        <v>1837</v>
      </c>
      <c r="G1913" s="2">
        <v>23.99</v>
      </c>
      <c r="H1913" s="3">
        <v>1</v>
      </c>
      <c r="I1913" s="2">
        <v>5.52</v>
      </c>
    </row>
    <row r="1914" spans="1:9" x14ac:dyDescent="0.35">
      <c r="A1914" s="1">
        <v>41997</v>
      </c>
      <c r="B1914" t="s">
        <v>1361</v>
      </c>
      <c r="C1914" t="s">
        <v>27</v>
      </c>
      <c r="D1914" t="s">
        <v>11</v>
      </c>
      <c r="E1914" t="s">
        <v>92</v>
      </c>
      <c r="F1914" t="s">
        <v>1838</v>
      </c>
      <c r="G1914" s="2">
        <v>13.97</v>
      </c>
      <c r="H1914" s="3">
        <v>1</v>
      </c>
      <c r="I1914" s="2">
        <v>3.63</v>
      </c>
    </row>
    <row r="1915" spans="1:9" x14ac:dyDescent="0.35">
      <c r="A1915" s="1">
        <v>41999</v>
      </c>
      <c r="B1915" t="s">
        <v>1665</v>
      </c>
      <c r="C1915" t="s">
        <v>10</v>
      </c>
      <c r="D1915" t="s">
        <v>34</v>
      </c>
      <c r="E1915" t="s">
        <v>35</v>
      </c>
      <c r="F1915" t="s">
        <v>36</v>
      </c>
      <c r="G1915" s="2">
        <v>600.55999999999995</v>
      </c>
      <c r="H1915" s="3">
        <v>3</v>
      </c>
      <c r="I1915" s="2">
        <v>-8.58</v>
      </c>
    </row>
    <row r="1916" spans="1:9" x14ac:dyDescent="0.35">
      <c r="A1916" s="1">
        <v>41999</v>
      </c>
      <c r="B1916" t="s">
        <v>817</v>
      </c>
      <c r="C1916" t="s">
        <v>278</v>
      </c>
      <c r="D1916" t="s">
        <v>34</v>
      </c>
      <c r="E1916" t="s">
        <v>47</v>
      </c>
      <c r="F1916" t="s">
        <v>535</v>
      </c>
      <c r="G1916" s="2">
        <v>300.42</v>
      </c>
      <c r="H1916" s="3">
        <v>8</v>
      </c>
      <c r="I1916" s="2">
        <v>78.86</v>
      </c>
    </row>
    <row r="1917" spans="1:9" x14ac:dyDescent="0.35">
      <c r="A1917" s="1">
        <v>41999</v>
      </c>
      <c r="B1917" t="s">
        <v>817</v>
      </c>
      <c r="C1917" t="s">
        <v>278</v>
      </c>
      <c r="D1917" t="s">
        <v>34</v>
      </c>
      <c r="E1917" t="s">
        <v>35</v>
      </c>
      <c r="F1917" t="s">
        <v>1839</v>
      </c>
      <c r="G1917" s="2">
        <v>230.35</v>
      </c>
      <c r="H1917" s="3">
        <v>3</v>
      </c>
      <c r="I1917" s="2">
        <v>20.16</v>
      </c>
    </row>
    <row r="1918" spans="1:9" x14ac:dyDescent="0.35">
      <c r="A1918" s="1">
        <v>41999</v>
      </c>
      <c r="B1918" t="s">
        <v>817</v>
      </c>
      <c r="C1918" t="s">
        <v>278</v>
      </c>
      <c r="D1918" t="s">
        <v>34</v>
      </c>
      <c r="E1918" t="s">
        <v>47</v>
      </c>
      <c r="F1918" t="s">
        <v>112</v>
      </c>
      <c r="G1918" s="2">
        <v>218.35</v>
      </c>
      <c r="H1918" s="3">
        <v>3</v>
      </c>
      <c r="I1918" s="2">
        <v>-24.56</v>
      </c>
    </row>
    <row r="1919" spans="1:9" x14ac:dyDescent="0.35">
      <c r="A1919" s="1">
        <v>41999</v>
      </c>
      <c r="B1919" t="s">
        <v>817</v>
      </c>
      <c r="C1919" t="s">
        <v>278</v>
      </c>
      <c r="D1919" t="s">
        <v>11</v>
      </c>
      <c r="E1919" t="s">
        <v>20</v>
      </c>
      <c r="F1919" t="s">
        <v>165</v>
      </c>
      <c r="G1919" s="2">
        <v>78.599999999999994</v>
      </c>
      <c r="H1919" s="3">
        <v>5</v>
      </c>
      <c r="I1919" s="2">
        <v>-62.88</v>
      </c>
    </row>
    <row r="1920" spans="1:9" x14ac:dyDescent="0.35">
      <c r="A1920" s="1">
        <v>41999</v>
      </c>
      <c r="B1920" t="s">
        <v>817</v>
      </c>
      <c r="C1920" t="s">
        <v>278</v>
      </c>
      <c r="D1920" t="s">
        <v>11</v>
      </c>
      <c r="E1920" t="s">
        <v>43</v>
      </c>
      <c r="F1920" t="s">
        <v>1109</v>
      </c>
      <c r="G1920" s="2">
        <v>27.55</v>
      </c>
      <c r="H1920" s="3">
        <v>3</v>
      </c>
      <c r="I1920" s="2">
        <v>9.3000000000000007</v>
      </c>
    </row>
    <row r="1921" spans="1:9" x14ac:dyDescent="0.35">
      <c r="A1921" s="1">
        <v>41999</v>
      </c>
      <c r="B1921" t="s">
        <v>383</v>
      </c>
      <c r="C1921" t="s">
        <v>15</v>
      </c>
      <c r="D1921" t="s">
        <v>11</v>
      </c>
      <c r="E1921" t="s">
        <v>20</v>
      </c>
      <c r="F1921" t="s">
        <v>966</v>
      </c>
      <c r="G1921" s="2">
        <v>8.69</v>
      </c>
      <c r="H1921" s="3">
        <v>5</v>
      </c>
      <c r="I1921" s="2">
        <v>-14.77</v>
      </c>
    </row>
    <row r="1922" spans="1:9" x14ac:dyDescent="0.35">
      <c r="A1922" s="1">
        <v>41999</v>
      </c>
      <c r="B1922" t="s">
        <v>1840</v>
      </c>
      <c r="C1922" t="s">
        <v>27</v>
      </c>
      <c r="D1922" t="s">
        <v>11</v>
      </c>
      <c r="E1922" t="s">
        <v>200</v>
      </c>
      <c r="F1922" t="s">
        <v>1841</v>
      </c>
      <c r="G1922" s="2">
        <v>11.91</v>
      </c>
      <c r="H1922" s="3">
        <v>3</v>
      </c>
      <c r="I1922" s="2">
        <v>0.12</v>
      </c>
    </row>
    <row r="1923" spans="1:9" x14ac:dyDescent="0.35">
      <c r="A1923" s="1">
        <v>41999</v>
      </c>
      <c r="B1923" t="s">
        <v>1840</v>
      </c>
      <c r="C1923" t="s">
        <v>27</v>
      </c>
      <c r="D1923" t="s">
        <v>34</v>
      </c>
      <c r="E1923" t="s">
        <v>47</v>
      </c>
      <c r="F1923" t="s">
        <v>616</v>
      </c>
      <c r="G1923" s="2">
        <v>3.48</v>
      </c>
      <c r="H1923" s="3">
        <v>2</v>
      </c>
      <c r="I1923" s="2">
        <v>1.1100000000000001</v>
      </c>
    </row>
    <row r="1924" spans="1:9" x14ac:dyDescent="0.35">
      <c r="A1924" s="1">
        <v>41999</v>
      </c>
      <c r="B1924" t="s">
        <v>1842</v>
      </c>
      <c r="C1924" t="s">
        <v>23</v>
      </c>
      <c r="D1924" t="s">
        <v>11</v>
      </c>
      <c r="E1924" t="s">
        <v>12</v>
      </c>
      <c r="F1924" t="s">
        <v>985</v>
      </c>
      <c r="G1924" s="2">
        <v>18.260000000000002</v>
      </c>
      <c r="H1924" s="3">
        <v>3</v>
      </c>
      <c r="I1924" s="2">
        <v>6.16</v>
      </c>
    </row>
    <row r="1925" spans="1:9" x14ac:dyDescent="0.35">
      <c r="A1925" s="1">
        <v>41999</v>
      </c>
      <c r="B1925" t="s">
        <v>1842</v>
      </c>
      <c r="C1925" t="s">
        <v>23</v>
      </c>
      <c r="D1925" t="s">
        <v>11</v>
      </c>
      <c r="E1925" t="s">
        <v>92</v>
      </c>
      <c r="F1925" t="s">
        <v>1843</v>
      </c>
      <c r="G1925" s="2">
        <v>34.659999999999997</v>
      </c>
      <c r="H1925" s="3">
        <v>2</v>
      </c>
      <c r="I1925" s="2">
        <v>5.63</v>
      </c>
    </row>
    <row r="1926" spans="1:9" x14ac:dyDescent="0.35">
      <c r="A1926" s="1">
        <v>41999</v>
      </c>
      <c r="B1926" t="s">
        <v>1842</v>
      </c>
      <c r="C1926" t="s">
        <v>23</v>
      </c>
      <c r="D1926" t="s">
        <v>11</v>
      </c>
      <c r="E1926" t="s">
        <v>92</v>
      </c>
      <c r="F1926" t="s">
        <v>1125</v>
      </c>
      <c r="G1926" s="2">
        <v>81.55</v>
      </c>
      <c r="H1926" s="3">
        <v>2</v>
      </c>
      <c r="I1926" s="2">
        <v>8.16</v>
      </c>
    </row>
    <row r="1927" spans="1:9" x14ac:dyDescent="0.35">
      <c r="A1927" s="1">
        <v>41999</v>
      </c>
      <c r="B1927" t="s">
        <v>1842</v>
      </c>
      <c r="C1927" t="s">
        <v>23</v>
      </c>
      <c r="D1927" t="s">
        <v>11</v>
      </c>
      <c r="E1927" t="s">
        <v>18</v>
      </c>
      <c r="F1927" t="s">
        <v>257</v>
      </c>
      <c r="G1927" s="2">
        <v>227.14</v>
      </c>
      <c r="H1927" s="3">
        <v>4</v>
      </c>
      <c r="I1927" s="2">
        <v>-42.59</v>
      </c>
    </row>
    <row r="1928" spans="1:9" x14ac:dyDescent="0.35">
      <c r="A1928" s="1">
        <v>41999</v>
      </c>
      <c r="B1928" t="s">
        <v>1477</v>
      </c>
      <c r="C1928" t="s">
        <v>149</v>
      </c>
      <c r="D1928" t="s">
        <v>11</v>
      </c>
      <c r="E1928" t="s">
        <v>18</v>
      </c>
      <c r="F1928" t="s">
        <v>909</v>
      </c>
      <c r="G1928" s="2">
        <v>191.88</v>
      </c>
      <c r="H1928" s="3">
        <v>6</v>
      </c>
      <c r="I1928" s="2">
        <v>19.190000000000001</v>
      </c>
    </row>
    <row r="1929" spans="1:9" x14ac:dyDescent="0.35">
      <c r="A1929" s="1">
        <v>41999</v>
      </c>
      <c r="B1929" t="s">
        <v>478</v>
      </c>
      <c r="C1929" t="s">
        <v>23</v>
      </c>
      <c r="D1929" t="s">
        <v>11</v>
      </c>
      <c r="E1929" t="s">
        <v>24</v>
      </c>
      <c r="F1929" t="s">
        <v>1844</v>
      </c>
      <c r="G1929" s="2">
        <v>8.02</v>
      </c>
      <c r="H1929" s="3">
        <v>3</v>
      </c>
      <c r="I1929" s="2">
        <v>1.1000000000000001</v>
      </c>
    </row>
    <row r="1930" spans="1:9" x14ac:dyDescent="0.35">
      <c r="A1930" s="1">
        <v>42000</v>
      </c>
      <c r="B1930" t="s">
        <v>1699</v>
      </c>
      <c r="C1930" t="s">
        <v>27</v>
      </c>
      <c r="D1930" t="s">
        <v>11</v>
      </c>
      <c r="E1930" t="s">
        <v>16</v>
      </c>
      <c r="F1930" t="s">
        <v>221</v>
      </c>
      <c r="G1930" s="2">
        <v>11.56</v>
      </c>
      <c r="H1930" s="3">
        <v>4</v>
      </c>
      <c r="I1930" s="2">
        <v>5.43</v>
      </c>
    </row>
    <row r="1931" spans="1:9" x14ac:dyDescent="0.35">
      <c r="A1931" s="1">
        <v>42000</v>
      </c>
      <c r="B1931" t="s">
        <v>839</v>
      </c>
      <c r="C1931" t="s">
        <v>15</v>
      </c>
      <c r="D1931" t="s">
        <v>34</v>
      </c>
      <c r="E1931" t="s">
        <v>47</v>
      </c>
      <c r="F1931" t="s">
        <v>365</v>
      </c>
      <c r="G1931" s="2">
        <v>32.950000000000003</v>
      </c>
      <c r="H1931" s="3">
        <v>6</v>
      </c>
      <c r="I1931" s="2">
        <v>-19.77</v>
      </c>
    </row>
    <row r="1932" spans="1:9" x14ac:dyDescent="0.35">
      <c r="A1932" s="1">
        <v>42000</v>
      </c>
      <c r="B1932" t="s">
        <v>839</v>
      </c>
      <c r="C1932" t="s">
        <v>15</v>
      </c>
      <c r="D1932" t="s">
        <v>11</v>
      </c>
      <c r="E1932" t="s">
        <v>18</v>
      </c>
      <c r="F1932" t="s">
        <v>299</v>
      </c>
      <c r="G1932" s="2">
        <v>30.02</v>
      </c>
      <c r="H1932" s="3">
        <v>4</v>
      </c>
      <c r="I1932" s="2">
        <v>3</v>
      </c>
    </row>
    <row r="1933" spans="1:9" x14ac:dyDescent="0.35">
      <c r="A1933" s="1">
        <v>42000</v>
      </c>
      <c r="B1933" t="s">
        <v>1487</v>
      </c>
      <c r="C1933" t="s">
        <v>27</v>
      </c>
      <c r="D1933" t="s">
        <v>34</v>
      </c>
      <c r="E1933" t="s">
        <v>35</v>
      </c>
      <c r="F1933" t="s">
        <v>574</v>
      </c>
      <c r="G1933" s="2">
        <v>230.28</v>
      </c>
      <c r="H1933" s="3">
        <v>3</v>
      </c>
      <c r="I1933" s="2">
        <v>23.03</v>
      </c>
    </row>
    <row r="1934" spans="1:9" x14ac:dyDescent="0.35">
      <c r="A1934" s="1">
        <v>42000</v>
      </c>
      <c r="B1934" t="s">
        <v>1487</v>
      </c>
      <c r="C1934" t="s">
        <v>27</v>
      </c>
      <c r="D1934" t="s">
        <v>11</v>
      </c>
      <c r="E1934" t="s">
        <v>12</v>
      </c>
      <c r="F1934" t="s">
        <v>1845</v>
      </c>
      <c r="G1934" s="2">
        <v>12.84</v>
      </c>
      <c r="H1934" s="3">
        <v>3</v>
      </c>
      <c r="I1934" s="2">
        <v>5.78</v>
      </c>
    </row>
    <row r="1935" spans="1:9" x14ac:dyDescent="0.35">
      <c r="A1935" s="1">
        <v>42000</v>
      </c>
      <c r="B1935" t="s">
        <v>1846</v>
      </c>
      <c r="C1935" t="s">
        <v>149</v>
      </c>
      <c r="D1935" t="s">
        <v>34</v>
      </c>
      <c r="E1935" t="s">
        <v>35</v>
      </c>
      <c r="F1935" t="s">
        <v>265</v>
      </c>
      <c r="G1935" s="2">
        <v>767.21</v>
      </c>
      <c r="H1935" s="3">
        <v>14</v>
      </c>
      <c r="I1935" s="2">
        <v>161.97</v>
      </c>
    </row>
    <row r="1936" spans="1:9" x14ac:dyDescent="0.35">
      <c r="A1936" s="1">
        <v>42000</v>
      </c>
      <c r="B1936" t="s">
        <v>159</v>
      </c>
      <c r="C1936" t="s">
        <v>27</v>
      </c>
      <c r="D1936" t="s">
        <v>11</v>
      </c>
      <c r="E1936" t="s">
        <v>92</v>
      </c>
      <c r="F1936" t="s">
        <v>658</v>
      </c>
      <c r="G1936" s="2">
        <v>10.98</v>
      </c>
      <c r="H1936" s="3">
        <v>1</v>
      </c>
      <c r="I1936" s="2">
        <v>2.96</v>
      </c>
    </row>
    <row r="1937" spans="1:9" x14ac:dyDescent="0.35">
      <c r="A1937" s="1">
        <v>42000</v>
      </c>
      <c r="B1937" t="s">
        <v>159</v>
      </c>
      <c r="C1937" t="s">
        <v>27</v>
      </c>
      <c r="D1937" t="s">
        <v>11</v>
      </c>
      <c r="E1937" t="s">
        <v>43</v>
      </c>
      <c r="F1937" t="s">
        <v>160</v>
      </c>
      <c r="G1937" s="2">
        <v>7.86</v>
      </c>
      <c r="H1937" s="3">
        <v>3</v>
      </c>
      <c r="I1937" s="2">
        <v>3.62</v>
      </c>
    </row>
    <row r="1938" spans="1:9" x14ac:dyDescent="0.35">
      <c r="A1938" s="1">
        <v>42000</v>
      </c>
      <c r="B1938" t="s">
        <v>159</v>
      </c>
      <c r="C1938" t="s">
        <v>27</v>
      </c>
      <c r="D1938" t="s">
        <v>11</v>
      </c>
      <c r="E1938" t="s">
        <v>18</v>
      </c>
      <c r="F1938" t="s">
        <v>1847</v>
      </c>
      <c r="G1938" s="2">
        <v>51.45</v>
      </c>
      <c r="H1938" s="3">
        <v>3</v>
      </c>
      <c r="I1938" s="2">
        <v>13.89</v>
      </c>
    </row>
    <row r="1939" spans="1:9" x14ac:dyDescent="0.35">
      <c r="A1939" s="1">
        <v>42000</v>
      </c>
      <c r="B1939" t="s">
        <v>159</v>
      </c>
      <c r="C1939" t="s">
        <v>27</v>
      </c>
      <c r="D1939" t="s">
        <v>11</v>
      </c>
      <c r="E1939" t="s">
        <v>20</v>
      </c>
      <c r="F1939" t="s">
        <v>1509</v>
      </c>
      <c r="G1939" s="2">
        <v>37.06</v>
      </c>
      <c r="H1939" s="3">
        <v>3</v>
      </c>
      <c r="I1939" s="2">
        <v>13.9</v>
      </c>
    </row>
    <row r="1940" spans="1:9" x14ac:dyDescent="0.35">
      <c r="A1940" s="1">
        <v>42000</v>
      </c>
      <c r="B1940" t="s">
        <v>1576</v>
      </c>
      <c r="C1940" t="s">
        <v>488</v>
      </c>
      <c r="D1940" t="s">
        <v>11</v>
      </c>
      <c r="E1940" t="s">
        <v>12</v>
      </c>
      <c r="F1940" t="s">
        <v>1848</v>
      </c>
      <c r="G1940" s="2">
        <v>23.92</v>
      </c>
      <c r="H1940" s="3">
        <v>4</v>
      </c>
      <c r="I1940" s="2">
        <v>11.72</v>
      </c>
    </row>
    <row r="1941" spans="1:9" x14ac:dyDescent="0.35">
      <c r="A1941" s="1">
        <v>42000</v>
      </c>
      <c r="B1941" t="s">
        <v>1576</v>
      </c>
      <c r="C1941" t="s">
        <v>488</v>
      </c>
      <c r="D1941" t="s">
        <v>39</v>
      </c>
      <c r="E1941" t="s">
        <v>52</v>
      </c>
      <c r="F1941" t="s">
        <v>1849</v>
      </c>
      <c r="G1941" s="2">
        <v>498</v>
      </c>
      <c r="H1941" s="3">
        <v>5</v>
      </c>
      <c r="I1941" s="2">
        <v>184.26</v>
      </c>
    </row>
    <row r="1942" spans="1:9" x14ac:dyDescent="0.35">
      <c r="A1942" s="1">
        <v>42000</v>
      </c>
      <c r="B1942" t="s">
        <v>607</v>
      </c>
      <c r="C1942" t="s">
        <v>10</v>
      </c>
      <c r="D1942" t="s">
        <v>11</v>
      </c>
      <c r="E1942" t="s">
        <v>20</v>
      </c>
      <c r="F1942" t="s">
        <v>765</v>
      </c>
      <c r="G1942" s="2">
        <v>4.9800000000000004</v>
      </c>
      <c r="H1942" s="3">
        <v>1</v>
      </c>
      <c r="I1942" s="2">
        <v>-8.4700000000000006</v>
      </c>
    </row>
    <row r="1943" spans="1:9" x14ac:dyDescent="0.35">
      <c r="A1943" s="1">
        <v>42000</v>
      </c>
      <c r="B1943" t="s">
        <v>1178</v>
      </c>
      <c r="C1943" t="s">
        <v>78</v>
      </c>
      <c r="D1943" t="s">
        <v>34</v>
      </c>
      <c r="E1943" t="s">
        <v>47</v>
      </c>
      <c r="F1943" t="s">
        <v>1850</v>
      </c>
      <c r="G1943" s="2">
        <v>182.35</v>
      </c>
      <c r="H1943" s="3">
        <v>3</v>
      </c>
      <c r="I1943" s="2">
        <v>-18.239999999999998</v>
      </c>
    </row>
    <row r="1944" spans="1:9" x14ac:dyDescent="0.35">
      <c r="A1944" s="1">
        <v>42000</v>
      </c>
      <c r="B1944" t="s">
        <v>1178</v>
      </c>
      <c r="C1944" t="s">
        <v>78</v>
      </c>
      <c r="D1944" t="s">
        <v>11</v>
      </c>
      <c r="E1944" t="s">
        <v>18</v>
      </c>
      <c r="F1944" t="s">
        <v>1851</v>
      </c>
      <c r="G1944" s="2">
        <v>118.16</v>
      </c>
      <c r="H1944" s="3">
        <v>2</v>
      </c>
      <c r="I1944" s="2">
        <v>-25.11</v>
      </c>
    </row>
    <row r="1945" spans="1:9" x14ac:dyDescent="0.35">
      <c r="A1945" s="1">
        <v>42000</v>
      </c>
      <c r="B1945" t="s">
        <v>712</v>
      </c>
      <c r="C1945" t="s">
        <v>95</v>
      </c>
      <c r="D1945" t="s">
        <v>11</v>
      </c>
      <c r="E1945" t="s">
        <v>20</v>
      </c>
      <c r="F1945" t="s">
        <v>1777</v>
      </c>
      <c r="G1945" s="2">
        <v>946.76</v>
      </c>
      <c r="H1945" s="3">
        <v>6</v>
      </c>
      <c r="I1945" s="2">
        <v>-694.29</v>
      </c>
    </row>
    <row r="1946" spans="1:9" x14ac:dyDescent="0.35">
      <c r="A1946" s="1">
        <v>42001</v>
      </c>
      <c r="B1946" t="s">
        <v>1791</v>
      </c>
      <c r="C1946" t="s">
        <v>23</v>
      </c>
      <c r="D1946" t="s">
        <v>11</v>
      </c>
      <c r="E1946" t="s">
        <v>24</v>
      </c>
      <c r="F1946" t="s">
        <v>1852</v>
      </c>
      <c r="G1946" s="2">
        <v>99.14</v>
      </c>
      <c r="H1946" s="3">
        <v>4</v>
      </c>
      <c r="I1946" s="2">
        <v>8.67</v>
      </c>
    </row>
    <row r="1947" spans="1:9" x14ac:dyDescent="0.35">
      <c r="A1947" s="1">
        <v>42001</v>
      </c>
      <c r="B1947" t="s">
        <v>54</v>
      </c>
      <c r="C1947" t="s">
        <v>434</v>
      </c>
      <c r="D1947" t="s">
        <v>11</v>
      </c>
      <c r="E1947" t="s">
        <v>92</v>
      </c>
      <c r="F1947" t="s">
        <v>1853</v>
      </c>
      <c r="G1947" s="2">
        <v>1737.18</v>
      </c>
      <c r="H1947" s="3">
        <v>6</v>
      </c>
      <c r="I1947" s="2">
        <v>503.78</v>
      </c>
    </row>
    <row r="1948" spans="1:9" x14ac:dyDescent="0.35">
      <c r="A1948" s="1">
        <v>42001</v>
      </c>
      <c r="B1948" t="s">
        <v>54</v>
      </c>
      <c r="C1948" t="s">
        <v>434</v>
      </c>
      <c r="D1948" t="s">
        <v>11</v>
      </c>
      <c r="E1948" t="s">
        <v>18</v>
      </c>
      <c r="F1948" t="s">
        <v>1854</v>
      </c>
      <c r="G1948" s="2">
        <v>704.25</v>
      </c>
      <c r="H1948" s="3">
        <v>5</v>
      </c>
      <c r="I1948" s="2">
        <v>84.51</v>
      </c>
    </row>
    <row r="1949" spans="1:9" x14ac:dyDescent="0.35">
      <c r="A1949" s="1">
        <v>42001</v>
      </c>
      <c r="B1949" t="s">
        <v>54</v>
      </c>
      <c r="C1949" t="s">
        <v>434</v>
      </c>
      <c r="D1949" t="s">
        <v>11</v>
      </c>
      <c r="E1949" t="s">
        <v>12</v>
      </c>
      <c r="F1949" t="s">
        <v>1855</v>
      </c>
      <c r="G1949" s="2">
        <v>141.76</v>
      </c>
      <c r="H1949" s="3">
        <v>4</v>
      </c>
      <c r="I1949" s="2">
        <v>66.63</v>
      </c>
    </row>
    <row r="1950" spans="1:9" x14ac:dyDescent="0.35">
      <c r="A1950" s="1">
        <v>42001</v>
      </c>
      <c r="B1950" t="s">
        <v>1571</v>
      </c>
      <c r="C1950" t="s">
        <v>27</v>
      </c>
      <c r="D1950" t="s">
        <v>11</v>
      </c>
      <c r="E1950" t="s">
        <v>18</v>
      </c>
      <c r="F1950" t="s">
        <v>586</v>
      </c>
      <c r="G1950" s="2">
        <v>998.82</v>
      </c>
      <c r="H1950" s="3">
        <v>9</v>
      </c>
      <c r="I1950" s="2">
        <v>29.96</v>
      </c>
    </row>
    <row r="1951" spans="1:9" x14ac:dyDescent="0.35">
      <c r="A1951" s="1">
        <v>42001</v>
      </c>
      <c r="B1951" t="s">
        <v>1571</v>
      </c>
      <c r="C1951" t="s">
        <v>27</v>
      </c>
      <c r="D1951" t="s">
        <v>11</v>
      </c>
      <c r="E1951" t="s">
        <v>200</v>
      </c>
      <c r="F1951" t="s">
        <v>1053</v>
      </c>
      <c r="G1951" s="2">
        <v>51.15</v>
      </c>
      <c r="H1951" s="3">
        <v>5</v>
      </c>
      <c r="I1951" s="2">
        <v>13.3</v>
      </c>
    </row>
    <row r="1952" spans="1:9" x14ac:dyDescent="0.35">
      <c r="A1952" s="1">
        <v>42002</v>
      </c>
      <c r="B1952" t="s">
        <v>1856</v>
      </c>
      <c r="C1952" t="s">
        <v>315</v>
      </c>
      <c r="D1952" t="s">
        <v>11</v>
      </c>
      <c r="E1952" t="s">
        <v>18</v>
      </c>
      <c r="F1952" t="s">
        <v>843</v>
      </c>
      <c r="G1952" s="2">
        <v>24.56</v>
      </c>
      <c r="H1952" s="3">
        <v>2</v>
      </c>
      <c r="I1952" s="2">
        <v>6.88</v>
      </c>
    </row>
    <row r="1953" spans="1:9" x14ac:dyDescent="0.35">
      <c r="A1953" s="1">
        <v>42002</v>
      </c>
      <c r="B1953" t="s">
        <v>1856</v>
      </c>
      <c r="C1953" t="s">
        <v>315</v>
      </c>
      <c r="D1953" t="s">
        <v>39</v>
      </c>
      <c r="E1953" t="s">
        <v>52</v>
      </c>
      <c r="F1953" t="s">
        <v>1737</v>
      </c>
      <c r="G1953" s="2">
        <v>119.8</v>
      </c>
      <c r="H1953" s="3">
        <v>4</v>
      </c>
      <c r="I1953" s="2">
        <v>47.92</v>
      </c>
    </row>
    <row r="1954" spans="1:9" x14ac:dyDescent="0.35">
      <c r="A1954" s="1">
        <v>42002</v>
      </c>
      <c r="B1954" t="s">
        <v>669</v>
      </c>
      <c r="C1954" t="s">
        <v>27</v>
      </c>
      <c r="D1954" t="s">
        <v>34</v>
      </c>
      <c r="E1954" t="s">
        <v>47</v>
      </c>
      <c r="F1954" t="s">
        <v>849</v>
      </c>
      <c r="G1954" s="2">
        <v>24.9</v>
      </c>
      <c r="H1954" s="3">
        <v>5</v>
      </c>
      <c r="I1954" s="2">
        <v>8.2200000000000006</v>
      </c>
    </row>
    <row r="1955" spans="1:9" x14ac:dyDescent="0.35">
      <c r="A1955" s="1">
        <v>42002</v>
      </c>
      <c r="B1955" t="s">
        <v>669</v>
      </c>
      <c r="C1955" t="s">
        <v>27</v>
      </c>
      <c r="D1955" t="s">
        <v>11</v>
      </c>
      <c r="E1955" t="s">
        <v>12</v>
      </c>
      <c r="F1955" t="s">
        <v>1857</v>
      </c>
      <c r="G1955" s="2">
        <v>21.12</v>
      </c>
      <c r="H1955" s="3">
        <v>4</v>
      </c>
      <c r="I1955" s="2">
        <v>9.5</v>
      </c>
    </row>
    <row r="1956" spans="1:9" x14ac:dyDescent="0.35">
      <c r="A1956" s="1">
        <v>42002</v>
      </c>
      <c r="B1956" t="s">
        <v>669</v>
      </c>
      <c r="C1956" t="s">
        <v>27</v>
      </c>
      <c r="D1956" t="s">
        <v>39</v>
      </c>
      <c r="E1956" t="s">
        <v>302</v>
      </c>
      <c r="F1956" t="s">
        <v>1858</v>
      </c>
      <c r="G1956" s="2">
        <v>767.95</v>
      </c>
      <c r="H1956" s="3">
        <v>6</v>
      </c>
      <c r="I1956" s="2">
        <v>287.98</v>
      </c>
    </row>
    <row r="1957" spans="1:9" x14ac:dyDescent="0.35">
      <c r="A1957" s="1">
        <v>42002</v>
      </c>
      <c r="B1957" t="s">
        <v>669</v>
      </c>
      <c r="C1957" t="s">
        <v>27</v>
      </c>
      <c r="D1957" t="s">
        <v>11</v>
      </c>
      <c r="E1957" t="s">
        <v>20</v>
      </c>
      <c r="F1957" t="s">
        <v>1859</v>
      </c>
      <c r="G1957" s="2">
        <v>14.35</v>
      </c>
      <c r="H1957" s="3">
        <v>3</v>
      </c>
      <c r="I1957" s="2">
        <v>4.66</v>
      </c>
    </row>
    <row r="1958" spans="1:9" x14ac:dyDescent="0.35">
      <c r="A1958" s="1">
        <v>42002</v>
      </c>
      <c r="B1958" t="s">
        <v>669</v>
      </c>
      <c r="C1958" t="s">
        <v>27</v>
      </c>
      <c r="D1958" t="s">
        <v>39</v>
      </c>
      <c r="E1958" t="s">
        <v>40</v>
      </c>
      <c r="F1958" t="s">
        <v>767</v>
      </c>
      <c r="G1958" s="2">
        <v>191.98</v>
      </c>
      <c r="H1958" s="3">
        <v>3</v>
      </c>
      <c r="I1958" s="2">
        <v>19.2</v>
      </c>
    </row>
    <row r="1959" spans="1:9" x14ac:dyDescent="0.35">
      <c r="A1959" s="1">
        <v>42002</v>
      </c>
      <c r="B1959" t="s">
        <v>669</v>
      </c>
      <c r="C1959" t="s">
        <v>27</v>
      </c>
      <c r="D1959" t="s">
        <v>11</v>
      </c>
      <c r="E1959" t="s">
        <v>16</v>
      </c>
      <c r="F1959" t="s">
        <v>1860</v>
      </c>
      <c r="G1959" s="2">
        <v>274.77</v>
      </c>
      <c r="H1959" s="3">
        <v>9</v>
      </c>
      <c r="I1959" s="2">
        <v>126.39</v>
      </c>
    </row>
    <row r="1960" spans="1:9" x14ac:dyDescent="0.35">
      <c r="A1960" s="1">
        <v>42002</v>
      </c>
      <c r="B1960" t="s">
        <v>669</v>
      </c>
      <c r="C1960" t="s">
        <v>27</v>
      </c>
      <c r="D1960" t="s">
        <v>34</v>
      </c>
      <c r="E1960" t="s">
        <v>47</v>
      </c>
      <c r="F1960" t="s">
        <v>1861</v>
      </c>
      <c r="G1960" s="2">
        <v>70.56</v>
      </c>
      <c r="H1960" s="3">
        <v>6</v>
      </c>
      <c r="I1960" s="2">
        <v>23.99</v>
      </c>
    </row>
    <row r="1961" spans="1:9" x14ac:dyDescent="0.35">
      <c r="A1961" s="1">
        <v>42002</v>
      </c>
      <c r="B1961" t="s">
        <v>195</v>
      </c>
      <c r="C1961" t="s">
        <v>399</v>
      </c>
      <c r="D1961" t="s">
        <v>39</v>
      </c>
      <c r="E1961" t="s">
        <v>40</v>
      </c>
      <c r="F1961" t="s">
        <v>1862</v>
      </c>
      <c r="G1961" s="2">
        <v>23.98</v>
      </c>
      <c r="H1961" s="3">
        <v>3</v>
      </c>
      <c r="I1961" s="2">
        <v>-5.69</v>
      </c>
    </row>
    <row r="1962" spans="1:9" x14ac:dyDescent="0.35">
      <c r="A1962" s="1">
        <v>42002</v>
      </c>
      <c r="B1962" t="s">
        <v>195</v>
      </c>
      <c r="C1962" t="s">
        <v>399</v>
      </c>
      <c r="D1962" t="s">
        <v>11</v>
      </c>
      <c r="E1962" t="s">
        <v>18</v>
      </c>
      <c r="F1962" t="s">
        <v>115</v>
      </c>
      <c r="G1962" s="2">
        <v>33.29</v>
      </c>
      <c r="H1962" s="3">
        <v>1</v>
      </c>
      <c r="I1962" s="2">
        <v>7.99</v>
      </c>
    </row>
    <row r="1963" spans="1:9" x14ac:dyDescent="0.35">
      <c r="A1963" s="1">
        <v>42002</v>
      </c>
      <c r="B1963" t="s">
        <v>1459</v>
      </c>
      <c r="C1963" t="s">
        <v>15</v>
      </c>
      <c r="D1963" t="s">
        <v>34</v>
      </c>
      <c r="E1963" t="s">
        <v>47</v>
      </c>
      <c r="F1963" t="s">
        <v>1506</v>
      </c>
      <c r="G1963" s="2">
        <v>38.979999999999997</v>
      </c>
      <c r="H1963" s="3">
        <v>3</v>
      </c>
      <c r="I1963" s="2">
        <v>-50.67</v>
      </c>
    </row>
    <row r="1964" spans="1:9" x14ac:dyDescent="0.35">
      <c r="A1964" s="1">
        <v>42002</v>
      </c>
      <c r="B1964" t="s">
        <v>1863</v>
      </c>
      <c r="C1964" t="s">
        <v>15</v>
      </c>
      <c r="D1964" t="s">
        <v>34</v>
      </c>
      <c r="E1964" t="s">
        <v>47</v>
      </c>
      <c r="F1964" t="s">
        <v>181</v>
      </c>
      <c r="G1964" s="2">
        <v>8.74</v>
      </c>
      <c r="H1964" s="3">
        <v>3</v>
      </c>
      <c r="I1964" s="2">
        <v>-4.8</v>
      </c>
    </row>
    <row r="1965" spans="1:9" x14ac:dyDescent="0.35">
      <c r="A1965" s="1">
        <v>42002</v>
      </c>
      <c r="B1965" t="s">
        <v>587</v>
      </c>
      <c r="C1965" t="s">
        <v>27</v>
      </c>
      <c r="D1965" t="s">
        <v>11</v>
      </c>
      <c r="E1965" t="s">
        <v>16</v>
      </c>
      <c r="F1965" t="s">
        <v>1259</v>
      </c>
      <c r="G1965" s="2">
        <v>88.8</v>
      </c>
      <c r="H1965" s="3">
        <v>6</v>
      </c>
      <c r="I1965" s="2">
        <v>44.4</v>
      </c>
    </row>
    <row r="1966" spans="1:9" x14ac:dyDescent="0.35">
      <c r="A1966" s="1">
        <v>42002</v>
      </c>
      <c r="B1966" t="s">
        <v>587</v>
      </c>
      <c r="C1966" t="s">
        <v>27</v>
      </c>
      <c r="D1966" t="s">
        <v>39</v>
      </c>
      <c r="E1966" t="s">
        <v>40</v>
      </c>
      <c r="F1966" t="s">
        <v>1864</v>
      </c>
      <c r="G1966" s="2">
        <v>319.97000000000003</v>
      </c>
      <c r="H1966" s="3">
        <v>4</v>
      </c>
      <c r="I1966" s="2">
        <v>36</v>
      </c>
    </row>
    <row r="1967" spans="1:9" x14ac:dyDescent="0.35">
      <c r="A1967" s="1">
        <v>42002</v>
      </c>
      <c r="B1967" t="s">
        <v>1865</v>
      </c>
      <c r="C1967" t="s">
        <v>78</v>
      </c>
      <c r="D1967" t="s">
        <v>11</v>
      </c>
      <c r="E1967" t="s">
        <v>92</v>
      </c>
      <c r="F1967" t="s">
        <v>1031</v>
      </c>
      <c r="G1967" s="2">
        <v>48.36</v>
      </c>
      <c r="H1967" s="3">
        <v>5</v>
      </c>
      <c r="I1967" s="2">
        <v>6.05</v>
      </c>
    </row>
    <row r="1968" spans="1:9" x14ac:dyDescent="0.35">
      <c r="A1968" s="1">
        <v>42003</v>
      </c>
      <c r="B1968" t="s">
        <v>1866</v>
      </c>
      <c r="C1968" t="s">
        <v>110</v>
      </c>
      <c r="D1968" t="s">
        <v>11</v>
      </c>
      <c r="E1968" t="s">
        <v>24</v>
      </c>
      <c r="F1968" t="s">
        <v>620</v>
      </c>
      <c r="G1968" s="2">
        <v>9.84</v>
      </c>
      <c r="H1968" s="3">
        <v>3</v>
      </c>
      <c r="I1968" s="2">
        <v>2.85</v>
      </c>
    </row>
    <row r="1969" spans="1:9" x14ac:dyDescent="0.35">
      <c r="A1969" s="1">
        <v>42003</v>
      </c>
      <c r="B1969" t="s">
        <v>1249</v>
      </c>
      <c r="C1969" t="s">
        <v>10</v>
      </c>
      <c r="D1969" t="s">
        <v>11</v>
      </c>
      <c r="E1969" t="s">
        <v>63</v>
      </c>
      <c r="F1969" t="s">
        <v>1674</v>
      </c>
      <c r="G1969" s="2">
        <v>12.98</v>
      </c>
      <c r="H1969" s="3">
        <v>3</v>
      </c>
      <c r="I1969" s="2">
        <v>4.71</v>
      </c>
    </row>
    <row r="1970" spans="1:9" x14ac:dyDescent="0.35">
      <c r="A1970" s="1">
        <v>42003</v>
      </c>
      <c r="B1970" t="s">
        <v>1249</v>
      </c>
      <c r="C1970" t="s">
        <v>10</v>
      </c>
      <c r="D1970" t="s">
        <v>39</v>
      </c>
      <c r="E1970" t="s">
        <v>40</v>
      </c>
      <c r="F1970" t="s">
        <v>1073</v>
      </c>
      <c r="G1970" s="2">
        <v>217.58</v>
      </c>
      <c r="H1970" s="3">
        <v>2</v>
      </c>
      <c r="I1970" s="2">
        <v>19.04</v>
      </c>
    </row>
    <row r="1971" spans="1:9" x14ac:dyDescent="0.35">
      <c r="A1971" s="1">
        <v>42003</v>
      </c>
      <c r="B1971" t="s">
        <v>1249</v>
      </c>
      <c r="C1971" t="s">
        <v>10</v>
      </c>
      <c r="D1971" t="s">
        <v>39</v>
      </c>
      <c r="E1971" t="s">
        <v>40</v>
      </c>
      <c r="F1971" t="s">
        <v>521</v>
      </c>
      <c r="G1971" s="2">
        <v>328.78</v>
      </c>
      <c r="H1971" s="3">
        <v>3</v>
      </c>
      <c r="I1971" s="2">
        <v>28.77</v>
      </c>
    </row>
    <row r="1972" spans="1:9" x14ac:dyDescent="0.35">
      <c r="A1972" s="1">
        <v>42003</v>
      </c>
      <c r="B1972" t="s">
        <v>1249</v>
      </c>
      <c r="C1972" t="s">
        <v>10</v>
      </c>
      <c r="D1972" t="s">
        <v>11</v>
      </c>
      <c r="E1972" t="s">
        <v>20</v>
      </c>
      <c r="F1972" t="s">
        <v>970</v>
      </c>
      <c r="G1972" s="2">
        <v>2.29</v>
      </c>
      <c r="H1972" s="3">
        <v>3</v>
      </c>
      <c r="I1972" s="2">
        <v>-3.66</v>
      </c>
    </row>
    <row r="1973" spans="1:9" x14ac:dyDescent="0.35">
      <c r="A1973" s="1">
        <v>42003</v>
      </c>
      <c r="B1973" t="s">
        <v>1249</v>
      </c>
      <c r="C1973" t="s">
        <v>10</v>
      </c>
      <c r="D1973" t="s">
        <v>39</v>
      </c>
      <c r="E1973" t="s">
        <v>52</v>
      </c>
      <c r="F1973" t="s">
        <v>84</v>
      </c>
      <c r="G1973" s="2">
        <v>47.98</v>
      </c>
      <c r="H1973" s="3">
        <v>2</v>
      </c>
      <c r="I1973" s="2">
        <v>14.4</v>
      </c>
    </row>
    <row r="1974" spans="1:9" x14ac:dyDescent="0.35">
      <c r="A1974" s="1">
        <v>42003</v>
      </c>
      <c r="B1974" t="s">
        <v>1867</v>
      </c>
      <c r="C1974" t="s">
        <v>95</v>
      </c>
      <c r="D1974" t="s">
        <v>11</v>
      </c>
      <c r="E1974" t="s">
        <v>20</v>
      </c>
      <c r="F1974" t="s">
        <v>1103</v>
      </c>
      <c r="G1974" s="2">
        <v>551.99</v>
      </c>
      <c r="H1974" s="3">
        <v>5</v>
      </c>
      <c r="I1974" s="2">
        <v>-459.99</v>
      </c>
    </row>
    <row r="1975" spans="1:9" x14ac:dyDescent="0.35">
      <c r="A1975" s="1">
        <v>42003</v>
      </c>
      <c r="B1975" t="s">
        <v>185</v>
      </c>
      <c r="C1975" t="s">
        <v>23</v>
      </c>
      <c r="D1975" t="s">
        <v>39</v>
      </c>
      <c r="E1975" t="s">
        <v>52</v>
      </c>
      <c r="F1975" t="s">
        <v>1390</v>
      </c>
      <c r="G1975" s="2">
        <v>27.97</v>
      </c>
      <c r="H1975" s="3">
        <v>2</v>
      </c>
      <c r="I1975" s="2">
        <v>6.99</v>
      </c>
    </row>
    <row r="1976" spans="1:9" x14ac:dyDescent="0.35">
      <c r="A1976" s="1">
        <v>42003</v>
      </c>
      <c r="B1976" t="s">
        <v>1868</v>
      </c>
      <c r="C1976" t="s">
        <v>23</v>
      </c>
      <c r="D1976" t="s">
        <v>39</v>
      </c>
      <c r="E1976" t="s">
        <v>40</v>
      </c>
      <c r="F1976" t="s">
        <v>1708</v>
      </c>
      <c r="G1976" s="2">
        <v>251.96</v>
      </c>
      <c r="H1976" s="3">
        <v>6</v>
      </c>
      <c r="I1976" s="2">
        <v>-50.39</v>
      </c>
    </row>
    <row r="1977" spans="1:9" x14ac:dyDescent="0.35">
      <c r="A1977" s="1">
        <v>42003</v>
      </c>
      <c r="B1977" t="s">
        <v>1868</v>
      </c>
      <c r="C1977" t="s">
        <v>23</v>
      </c>
      <c r="D1977" t="s">
        <v>34</v>
      </c>
      <c r="E1977" t="s">
        <v>145</v>
      </c>
      <c r="F1977" t="s">
        <v>942</v>
      </c>
      <c r="G1977" s="2">
        <v>523.76</v>
      </c>
      <c r="H1977" s="3">
        <v>3</v>
      </c>
      <c r="I1977" s="2">
        <v>-192.05</v>
      </c>
    </row>
    <row r="1978" spans="1:9" x14ac:dyDescent="0.35">
      <c r="A1978" s="1">
        <v>42003</v>
      </c>
      <c r="B1978" t="s">
        <v>1298</v>
      </c>
      <c r="C1978" t="s">
        <v>149</v>
      </c>
      <c r="D1978" t="s">
        <v>11</v>
      </c>
      <c r="E1978" t="s">
        <v>92</v>
      </c>
      <c r="F1978" t="s">
        <v>1869</v>
      </c>
      <c r="G1978" s="2">
        <v>122.94</v>
      </c>
      <c r="H1978" s="3">
        <v>3</v>
      </c>
      <c r="I1978" s="2">
        <v>30.74</v>
      </c>
    </row>
    <row r="1979" spans="1:9" x14ac:dyDescent="0.35">
      <c r="A1979" s="1">
        <v>42003</v>
      </c>
      <c r="B1979" t="s">
        <v>1298</v>
      </c>
      <c r="C1979" t="s">
        <v>149</v>
      </c>
      <c r="D1979" t="s">
        <v>11</v>
      </c>
      <c r="E1979" t="s">
        <v>20</v>
      </c>
      <c r="F1979" t="s">
        <v>248</v>
      </c>
      <c r="G1979" s="2">
        <v>35.450000000000003</v>
      </c>
      <c r="H1979" s="3">
        <v>7</v>
      </c>
      <c r="I1979" s="2">
        <v>12.85</v>
      </c>
    </row>
    <row r="1980" spans="1:9" x14ac:dyDescent="0.35">
      <c r="A1980" s="1">
        <v>42003</v>
      </c>
      <c r="B1980" t="s">
        <v>424</v>
      </c>
      <c r="C1980" t="s">
        <v>120</v>
      </c>
      <c r="D1980" t="s">
        <v>11</v>
      </c>
      <c r="E1980" t="s">
        <v>18</v>
      </c>
      <c r="F1980" t="s">
        <v>1870</v>
      </c>
      <c r="G1980" s="2">
        <v>39.130000000000003</v>
      </c>
      <c r="H1980" s="3">
        <v>1</v>
      </c>
      <c r="I1980" s="2">
        <v>-8.8000000000000007</v>
      </c>
    </row>
    <row r="1981" spans="1:9" x14ac:dyDescent="0.35">
      <c r="A1981" s="1">
        <v>42004</v>
      </c>
      <c r="B1981" t="s">
        <v>1871</v>
      </c>
      <c r="C1981" t="s">
        <v>149</v>
      </c>
      <c r="D1981" t="s">
        <v>34</v>
      </c>
      <c r="E1981" t="s">
        <v>74</v>
      </c>
      <c r="F1981" t="s">
        <v>1872</v>
      </c>
      <c r="G1981" s="2">
        <v>1573.49</v>
      </c>
      <c r="H1981" s="3">
        <v>7</v>
      </c>
      <c r="I1981" s="2">
        <v>196.69</v>
      </c>
    </row>
    <row r="1982" spans="1:9" x14ac:dyDescent="0.35">
      <c r="A1982" s="1">
        <v>42004</v>
      </c>
      <c r="B1982" t="s">
        <v>883</v>
      </c>
      <c r="C1982" t="s">
        <v>186</v>
      </c>
      <c r="D1982" t="s">
        <v>11</v>
      </c>
      <c r="E1982" t="s">
        <v>24</v>
      </c>
      <c r="F1982" t="s">
        <v>386</v>
      </c>
      <c r="G1982" s="2">
        <v>29.68</v>
      </c>
      <c r="H1982" s="3">
        <v>7</v>
      </c>
      <c r="I1982" s="2">
        <v>11.58</v>
      </c>
    </row>
    <row r="1983" spans="1:9" x14ac:dyDescent="0.35">
      <c r="A1983" s="1">
        <v>42004</v>
      </c>
      <c r="B1983" t="s">
        <v>883</v>
      </c>
      <c r="C1983" t="s">
        <v>186</v>
      </c>
      <c r="D1983" t="s">
        <v>39</v>
      </c>
      <c r="E1983" t="s">
        <v>52</v>
      </c>
      <c r="F1983" t="s">
        <v>1873</v>
      </c>
      <c r="G1983" s="2">
        <v>47.53</v>
      </c>
      <c r="H1983" s="3">
        <v>7</v>
      </c>
      <c r="I1983" s="2">
        <v>16.16</v>
      </c>
    </row>
    <row r="1984" spans="1:9" x14ac:dyDescent="0.35">
      <c r="A1984" s="1">
        <v>42004</v>
      </c>
      <c r="B1984" t="s">
        <v>512</v>
      </c>
      <c r="C1984" t="s">
        <v>434</v>
      </c>
      <c r="D1984" t="s">
        <v>34</v>
      </c>
      <c r="E1984" t="s">
        <v>47</v>
      </c>
      <c r="F1984" t="s">
        <v>1269</v>
      </c>
      <c r="G1984" s="2">
        <v>63.2</v>
      </c>
      <c r="H1984" s="3">
        <v>5</v>
      </c>
      <c r="I1984" s="2">
        <v>23.38</v>
      </c>
    </row>
    <row r="1985" spans="1:9" x14ac:dyDescent="0.35">
      <c r="A1985" s="1">
        <v>42004</v>
      </c>
      <c r="B1985" t="s">
        <v>512</v>
      </c>
      <c r="C1985" t="s">
        <v>434</v>
      </c>
      <c r="D1985" t="s">
        <v>39</v>
      </c>
      <c r="E1985" t="s">
        <v>52</v>
      </c>
      <c r="F1985" t="s">
        <v>1874</v>
      </c>
      <c r="G1985" s="2">
        <v>113.97</v>
      </c>
      <c r="H1985" s="3">
        <v>3</v>
      </c>
      <c r="I1985" s="2">
        <v>27.35</v>
      </c>
    </row>
    <row r="1986" spans="1:9" x14ac:dyDescent="0.35">
      <c r="A1986" s="1">
        <v>42004</v>
      </c>
      <c r="B1986" t="s">
        <v>1618</v>
      </c>
      <c r="C1986" t="s">
        <v>10</v>
      </c>
      <c r="D1986" t="s">
        <v>11</v>
      </c>
      <c r="E1986" t="s">
        <v>63</v>
      </c>
      <c r="F1986" t="s">
        <v>64</v>
      </c>
      <c r="G1986" s="2">
        <v>49.57</v>
      </c>
      <c r="H1986" s="3">
        <v>2</v>
      </c>
      <c r="I1986" s="2">
        <v>17.97</v>
      </c>
    </row>
    <row r="1987" spans="1:9" x14ac:dyDescent="0.35">
      <c r="A1987" s="1">
        <v>42004</v>
      </c>
      <c r="B1987" t="s">
        <v>973</v>
      </c>
      <c r="C1987" t="s">
        <v>1529</v>
      </c>
      <c r="D1987" t="s">
        <v>11</v>
      </c>
      <c r="E1987" t="s">
        <v>12</v>
      </c>
      <c r="F1987" t="s">
        <v>1492</v>
      </c>
      <c r="G1987" s="2">
        <v>195.64</v>
      </c>
      <c r="H1987" s="3">
        <v>4</v>
      </c>
      <c r="I1987" s="2">
        <v>91.95</v>
      </c>
    </row>
    <row r="1988" spans="1:9" x14ac:dyDescent="0.35">
      <c r="A1988" s="1">
        <v>42004</v>
      </c>
      <c r="B1988" t="s">
        <v>973</v>
      </c>
      <c r="C1988" t="s">
        <v>1529</v>
      </c>
      <c r="D1988" t="s">
        <v>11</v>
      </c>
      <c r="E1988" t="s">
        <v>12</v>
      </c>
      <c r="F1988" t="s">
        <v>1710</v>
      </c>
      <c r="G1988" s="2">
        <v>14.94</v>
      </c>
      <c r="H1988" s="3">
        <v>3</v>
      </c>
      <c r="I1988" s="2">
        <v>7.02</v>
      </c>
    </row>
    <row r="1989" spans="1:9" x14ac:dyDescent="0.35">
      <c r="A1989" s="1">
        <v>42004</v>
      </c>
      <c r="B1989" t="s">
        <v>973</v>
      </c>
      <c r="C1989" t="s">
        <v>1529</v>
      </c>
      <c r="D1989" t="s">
        <v>39</v>
      </c>
      <c r="E1989" t="s">
        <v>52</v>
      </c>
      <c r="F1989" t="s">
        <v>1875</v>
      </c>
      <c r="G1989" s="2">
        <v>1687.8</v>
      </c>
      <c r="H1989" s="3">
        <v>4</v>
      </c>
      <c r="I1989" s="2">
        <v>742.63</v>
      </c>
    </row>
    <row r="1990" spans="1:9" x14ac:dyDescent="0.35">
      <c r="A1990" s="1">
        <v>42004</v>
      </c>
      <c r="B1990" t="s">
        <v>973</v>
      </c>
      <c r="C1990" t="s">
        <v>1529</v>
      </c>
      <c r="D1990" t="s">
        <v>34</v>
      </c>
      <c r="E1990" t="s">
        <v>74</v>
      </c>
      <c r="F1990" t="s">
        <v>719</v>
      </c>
      <c r="G1990" s="2">
        <v>341.96</v>
      </c>
      <c r="H1990" s="3">
        <v>2</v>
      </c>
      <c r="I1990" s="2">
        <v>78.650000000000006</v>
      </c>
    </row>
    <row r="1991" spans="1:9" x14ac:dyDescent="0.35">
      <c r="A1991" s="1">
        <v>42004</v>
      </c>
      <c r="B1991" t="s">
        <v>973</v>
      </c>
      <c r="C1991" t="s">
        <v>1529</v>
      </c>
      <c r="D1991" t="s">
        <v>34</v>
      </c>
      <c r="E1991" t="s">
        <v>35</v>
      </c>
      <c r="F1991" t="s">
        <v>1876</v>
      </c>
      <c r="G1991" s="2">
        <v>605.88</v>
      </c>
      <c r="H1991" s="3">
        <v>6</v>
      </c>
      <c r="I1991" s="2">
        <v>151.47</v>
      </c>
    </row>
    <row r="1992" spans="1:9" x14ac:dyDescent="0.35">
      <c r="A1992" s="1">
        <v>42004</v>
      </c>
      <c r="B1992" t="s">
        <v>1877</v>
      </c>
      <c r="C1992" t="s">
        <v>126</v>
      </c>
      <c r="D1992" t="s">
        <v>39</v>
      </c>
      <c r="E1992" t="s">
        <v>40</v>
      </c>
      <c r="F1992" t="s">
        <v>1878</v>
      </c>
      <c r="G1992" s="2">
        <v>475.94</v>
      </c>
      <c r="H1992" s="3">
        <v>7</v>
      </c>
      <c r="I1992" s="2">
        <v>59.49</v>
      </c>
    </row>
    <row r="1993" spans="1:9" x14ac:dyDescent="0.35">
      <c r="A1993" s="1">
        <v>42004</v>
      </c>
      <c r="B1993" t="s">
        <v>558</v>
      </c>
      <c r="C1993" t="s">
        <v>149</v>
      </c>
      <c r="D1993" t="s">
        <v>39</v>
      </c>
      <c r="E1993" t="s">
        <v>52</v>
      </c>
      <c r="F1993" t="s">
        <v>1879</v>
      </c>
      <c r="G1993" s="2">
        <v>34.770000000000003</v>
      </c>
      <c r="H1993" s="3">
        <v>3</v>
      </c>
      <c r="I1993" s="2">
        <v>11.47</v>
      </c>
    </row>
    <row r="1994" spans="1:9" x14ac:dyDescent="0.35">
      <c r="A1994" s="1">
        <v>42004</v>
      </c>
      <c r="B1994" t="s">
        <v>558</v>
      </c>
      <c r="C1994" t="s">
        <v>149</v>
      </c>
      <c r="D1994" t="s">
        <v>11</v>
      </c>
      <c r="E1994" t="s">
        <v>16</v>
      </c>
      <c r="F1994" t="s">
        <v>1297</v>
      </c>
      <c r="G1994" s="2">
        <v>18.899999999999999</v>
      </c>
      <c r="H1994" s="3">
        <v>3</v>
      </c>
      <c r="I1994" s="2">
        <v>8.69</v>
      </c>
    </row>
    <row r="1995" spans="1:9" x14ac:dyDescent="0.35">
      <c r="A1995" s="1">
        <v>42006</v>
      </c>
      <c r="B1995" t="s">
        <v>659</v>
      </c>
      <c r="C1995" t="s">
        <v>78</v>
      </c>
      <c r="D1995" t="s">
        <v>11</v>
      </c>
      <c r="E1995" t="s">
        <v>16</v>
      </c>
      <c r="F1995" t="s">
        <v>364</v>
      </c>
      <c r="G1995" s="2">
        <v>23.68</v>
      </c>
      <c r="H1995" s="3">
        <v>2</v>
      </c>
      <c r="I1995" s="2">
        <v>8.8800000000000008</v>
      </c>
    </row>
    <row r="1996" spans="1:9" x14ac:dyDescent="0.35">
      <c r="A1996" s="1">
        <v>42006</v>
      </c>
      <c r="B1996" t="s">
        <v>659</v>
      </c>
      <c r="C1996" t="s">
        <v>78</v>
      </c>
      <c r="D1996" t="s">
        <v>34</v>
      </c>
      <c r="E1996" t="s">
        <v>74</v>
      </c>
      <c r="F1996" t="s">
        <v>1880</v>
      </c>
      <c r="G1996" s="2">
        <v>452.45</v>
      </c>
      <c r="H1996" s="3">
        <v>5</v>
      </c>
      <c r="I1996" s="2">
        <v>-244.32</v>
      </c>
    </row>
    <row r="1997" spans="1:9" x14ac:dyDescent="0.35">
      <c r="A1997" s="1">
        <v>42006</v>
      </c>
      <c r="B1997" t="s">
        <v>659</v>
      </c>
      <c r="C1997" t="s">
        <v>78</v>
      </c>
      <c r="D1997" t="s">
        <v>39</v>
      </c>
      <c r="E1997" t="s">
        <v>40</v>
      </c>
      <c r="F1997" t="s">
        <v>1881</v>
      </c>
      <c r="G1997" s="2">
        <v>62.98</v>
      </c>
      <c r="H1997" s="3">
        <v>3</v>
      </c>
      <c r="I1997" s="2">
        <v>-14.7</v>
      </c>
    </row>
    <row r="1998" spans="1:9" x14ac:dyDescent="0.35">
      <c r="A1998" s="1">
        <v>42006</v>
      </c>
      <c r="B1998" t="s">
        <v>659</v>
      </c>
      <c r="C1998" t="s">
        <v>78</v>
      </c>
      <c r="D1998" t="s">
        <v>39</v>
      </c>
      <c r="E1998" t="s">
        <v>302</v>
      </c>
      <c r="F1998" t="s">
        <v>1882</v>
      </c>
      <c r="G1998" s="2">
        <v>1188</v>
      </c>
      <c r="H1998" s="3">
        <v>9</v>
      </c>
      <c r="I1998" s="2">
        <v>-950.4</v>
      </c>
    </row>
    <row r="1999" spans="1:9" x14ac:dyDescent="0.35">
      <c r="A1999" s="1">
        <v>42006</v>
      </c>
      <c r="B1999" t="s">
        <v>659</v>
      </c>
      <c r="C1999" t="s">
        <v>78</v>
      </c>
      <c r="D1999" t="s">
        <v>39</v>
      </c>
      <c r="E1999" t="s">
        <v>52</v>
      </c>
      <c r="F1999" t="s">
        <v>636</v>
      </c>
      <c r="G1999" s="2">
        <v>89.58</v>
      </c>
      <c r="H1999" s="3">
        <v>2</v>
      </c>
      <c r="I1999" s="2">
        <v>4.4800000000000004</v>
      </c>
    </row>
    <row r="2000" spans="1:9" x14ac:dyDescent="0.35">
      <c r="A2000" s="1">
        <v>42006</v>
      </c>
      <c r="B2000" t="s">
        <v>1883</v>
      </c>
      <c r="C2000" t="s">
        <v>59</v>
      </c>
      <c r="D2000" t="s">
        <v>11</v>
      </c>
      <c r="E2000" t="s">
        <v>18</v>
      </c>
      <c r="F2000" t="s">
        <v>725</v>
      </c>
      <c r="G2000" s="2">
        <v>85.52</v>
      </c>
      <c r="H2000" s="3">
        <v>2</v>
      </c>
      <c r="I2000" s="2">
        <v>22.24</v>
      </c>
    </row>
    <row r="2001" spans="1:9" x14ac:dyDescent="0.35">
      <c r="A2001" s="1">
        <v>42006</v>
      </c>
      <c r="B2001" t="s">
        <v>1883</v>
      </c>
      <c r="C2001" t="s">
        <v>59</v>
      </c>
      <c r="D2001" t="s">
        <v>11</v>
      </c>
      <c r="E2001" t="s">
        <v>24</v>
      </c>
      <c r="F2001" t="s">
        <v>1321</v>
      </c>
      <c r="G2001" s="2">
        <v>9.84</v>
      </c>
      <c r="H2001" s="3">
        <v>3</v>
      </c>
      <c r="I2001" s="2">
        <v>2.66</v>
      </c>
    </row>
    <row r="2002" spans="1:9" x14ac:dyDescent="0.35">
      <c r="A2002" s="1">
        <v>42006</v>
      </c>
      <c r="B2002" t="s">
        <v>1883</v>
      </c>
      <c r="C2002" t="s">
        <v>59</v>
      </c>
      <c r="D2002" t="s">
        <v>11</v>
      </c>
      <c r="E2002" t="s">
        <v>12</v>
      </c>
      <c r="F2002" t="s">
        <v>1884</v>
      </c>
      <c r="G2002" s="2">
        <v>20.04</v>
      </c>
      <c r="H2002" s="3">
        <v>3</v>
      </c>
      <c r="I2002" s="2">
        <v>9.6199999999999992</v>
      </c>
    </row>
    <row r="2003" spans="1:9" x14ac:dyDescent="0.35">
      <c r="A2003" s="1">
        <v>42007</v>
      </c>
      <c r="B2003" t="s">
        <v>1502</v>
      </c>
      <c r="C2003" t="s">
        <v>10</v>
      </c>
      <c r="D2003" t="s">
        <v>11</v>
      </c>
      <c r="E2003" t="s">
        <v>12</v>
      </c>
      <c r="F2003" t="s">
        <v>1096</v>
      </c>
      <c r="G2003" s="2">
        <v>10.37</v>
      </c>
      <c r="H2003" s="3">
        <v>2</v>
      </c>
      <c r="I2003" s="2">
        <v>3.63</v>
      </c>
    </row>
    <row r="2004" spans="1:9" x14ac:dyDescent="0.35">
      <c r="A2004" s="1">
        <v>42007</v>
      </c>
      <c r="B2004" t="s">
        <v>1885</v>
      </c>
      <c r="C2004" t="s">
        <v>10</v>
      </c>
      <c r="D2004" t="s">
        <v>39</v>
      </c>
      <c r="E2004" t="s">
        <v>52</v>
      </c>
      <c r="F2004" t="s">
        <v>1849</v>
      </c>
      <c r="G2004" s="2">
        <v>398.4</v>
      </c>
      <c r="H2004" s="3">
        <v>5</v>
      </c>
      <c r="I2004" s="2">
        <v>84.66</v>
      </c>
    </row>
    <row r="2005" spans="1:9" x14ac:dyDescent="0.35">
      <c r="A2005" s="1">
        <v>42007</v>
      </c>
      <c r="B2005" t="s">
        <v>1885</v>
      </c>
      <c r="C2005" t="s">
        <v>10</v>
      </c>
      <c r="D2005" t="s">
        <v>11</v>
      </c>
      <c r="E2005" t="s">
        <v>24</v>
      </c>
      <c r="F2005" t="s">
        <v>706</v>
      </c>
      <c r="G2005" s="2">
        <v>7.06</v>
      </c>
      <c r="H2005" s="3">
        <v>3</v>
      </c>
      <c r="I2005" s="2">
        <v>0.79</v>
      </c>
    </row>
    <row r="2006" spans="1:9" x14ac:dyDescent="0.35">
      <c r="A2006" s="1">
        <v>42007</v>
      </c>
      <c r="B2006" t="s">
        <v>1885</v>
      </c>
      <c r="C2006" t="s">
        <v>10</v>
      </c>
      <c r="D2006" t="s">
        <v>34</v>
      </c>
      <c r="E2006" t="s">
        <v>74</v>
      </c>
      <c r="F2006" t="s">
        <v>777</v>
      </c>
      <c r="G2006" s="2">
        <v>1352.4</v>
      </c>
      <c r="H2006" s="3">
        <v>9</v>
      </c>
      <c r="I2006" s="2">
        <v>-437.54</v>
      </c>
    </row>
    <row r="2007" spans="1:9" x14ac:dyDescent="0.35">
      <c r="A2007" s="1">
        <v>42008</v>
      </c>
      <c r="B2007" t="s">
        <v>61</v>
      </c>
      <c r="C2007" t="s">
        <v>315</v>
      </c>
      <c r="D2007" t="s">
        <v>11</v>
      </c>
      <c r="E2007" t="s">
        <v>20</v>
      </c>
      <c r="F2007" t="s">
        <v>96</v>
      </c>
      <c r="G2007" s="2">
        <v>32.340000000000003</v>
      </c>
      <c r="H2007" s="3">
        <v>3</v>
      </c>
      <c r="I2007" s="2">
        <v>15.52</v>
      </c>
    </row>
    <row r="2008" spans="1:9" x14ac:dyDescent="0.35">
      <c r="A2008" s="1">
        <v>42008</v>
      </c>
      <c r="B2008" t="s">
        <v>61</v>
      </c>
      <c r="C2008" t="s">
        <v>315</v>
      </c>
      <c r="D2008" t="s">
        <v>11</v>
      </c>
      <c r="E2008" t="s">
        <v>12</v>
      </c>
      <c r="F2008" t="s">
        <v>754</v>
      </c>
      <c r="G2008" s="2">
        <v>39.9</v>
      </c>
      <c r="H2008" s="3">
        <v>5</v>
      </c>
      <c r="I2008" s="2">
        <v>19.95</v>
      </c>
    </row>
    <row r="2009" spans="1:9" x14ac:dyDescent="0.35">
      <c r="A2009" s="1">
        <v>42008</v>
      </c>
      <c r="B2009" t="s">
        <v>1886</v>
      </c>
      <c r="C2009" t="s">
        <v>55</v>
      </c>
      <c r="D2009" t="s">
        <v>34</v>
      </c>
      <c r="E2009" t="s">
        <v>47</v>
      </c>
      <c r="F2009" t="s">
        <v>365</v>
      </c>
      <c r="G2009" s="2">
        <v>192.22</v>
      </c>
      <c r="H2009" s="3">
        <v>14</v>
      </c>
      <c r="I2009" s="2">
        <v>69.2</v>
      </c>
    </row>
    <row r="2010" spans="1:9" x14ac:dyDescent="0.35">
      <c r="A2010" s="1">
        <v>42009</v>
      </c>
      <c r="B2010" t="s">
        <v>215</v>
      </c>
      <c r="C2010" t="s">
        <v>164</v>
      </c>
      <c r="D2010" t="s">
        <v>34</v>
      </c>
      <c r="E2010" t="s">
        <v>35</v>
      </c>
      <c r="F2010" t="s">
        <v>699</v>
      </c>
      <c r="G2010" s="2">
        <v>61.58</v>
      </c>
      <c r="H2010" s="3">
        <v>1</v>
      </c>
      <c r="I2010" s="2">
        <v>-6.93</v>
      </c>
    </row>
    <row r="2011" spans="1:9" x14ac:dyDescent="0.35">
      <c r="A2011" s="1">
        <v>42009</v>
      </c>
      <c r="B2011" t="s">
        <v>657</v>
      </c>
      <c r="C2011" t="s">
        <v>149</v>
      </c>
      <c r="D2011" t="s">
        <v>11</v>
      </c>
      <c r="E2011" t="s">
        <v>24</v>
      </c>
      <c r="F2011" t="s">
        <v>1351</v>
      </c>
      <c r="G2011" s="2">
        <v>59.52</v>
      </c>
      <c r="H2011" s="3">
        <v>3</v>
      </c>
      <c r="I2011" s="2">
        <v>15.48</v>
      </c>
    </row>
    <row r="2012" spans="1:9" x14ac:dyDescent="0.35">
      <c r="A2012" s="1">
        <v>42009</v>
      </c>
      <c r="B2012" t="s">
        <v>657</v>
      </c>
      <c r="C2012" t="s">
        <v>149</v>
      </c>
      <c r="D2012" t="s">
        <v>11</v>
      </c>
      <c r="E2012" t="s">
        <v>63</v>
      </c>
      <c r="F2012" t="s">
        <v>785</v>
      </c>
      <c r="G2012" s="2">
        <v>17.48</v>
      </c>
      <c r="H2012" s="3">
        <v>2</v>
      </c>
      <c r="I2012" s="2">
        <v>8.2200000000000006</v>
      </c>
    </row>
    <row r="2013" spans="1:9" x14ac:dyDescent="0.35">
      <c r="A2013" s="1">
        <v>42009</v>
      </c>
      <c r="B2013" t="s">
        <v>657</v>
      </c>
      <c r="C2013" t="s">
        <v>149</v>
      </c>
      <c r="D2013" t="s">
        <v>11</v>
      </c>
      <c r="E2013" t="s">
        <v>20</v>
      </c>
      <c r="F2013" t="s">
        <v>1043</v>
      </c>
      <c r="G2013" s="2">
        <v>13.17</v>
      </c>
      <c r="H2013" s="3">
        <v>2</v>
      </c>
      <c r="I2013" s="2">
        <v>4.6100000000000003</v>
      </c>
    </row>
    <row r="2014" spans="1:9" x14ac:dyDescent="0.35">
      <c r="A2014" s="1">
        <v>42009</v>
      </c>
      <c r="B2014" t="s">
        <v>1877</v>
      </c>
      <c r="C2014" t="s">
        <v>27</v>
      </c>
      <c r="D2014" t="s">
        <v>11</v>
      </c>
      <c r="E2014" t="s">
        <v>92</v>
      </c>
      <c r="F2014" t="s">
        <v>764</v>
      </c>
      <c r="G2014" s="2">
        <v>87.36</v>
      </c>
      <c r="H2014" s="3">
        <v>6</v>
      </c>
      <c r="I2014" s="2">
        <v>23.59</v>
      </c>
    </row>
    <row r="2015" spans="1:9" x14ac:dyDescent="0.35">
      <c r="A2015" s="1">
        <v>42009</v>
      </c>
      <c r="B2015" t="s">
        <v>1877</v>
      </c>
      <c r="C2015" t="s">
        <v>27</v>
      </c>
      <c r="D2015" t="s">
        <v>11</v>
      </c>
      <c r="E2015" t="s">
        <v>20</v>
      </c>
      <c r="F2015" t="s">
        <v>611</v>
      </c>
      <c r="G2015" s="2">
        <v>56.16</v>
      </c>
      <c r="H2015" s="3">
        <v>6</v>
      </c>
      <c r="I2015" s="2">
        <v>17.55</v>
      </c>
    </row>
    <row r="2016" spans="1:9" x14ac:dyDescent="0.35">
      <c r="A2016" s="1">
        <v>42010</v>
      </c>
      <c r="B2016" t="s">
        <v>1249</v>
      </c>
      <c r="C2016" t="s">
        <v>278</v>
      </c>
      <c r="D2016" t="s">
        <v>11</v>
      </c>
      <c r="E2016" t="s">
        <v>12</v>
      </c>
      <c r="F2016" t="s">
        <v>1887</v>
      </c>
      <c r="G2016" s="2">
        <v>29.6</v>
      </c>
      <c r="H2016" s="3">
        <v>5</v>
      </c>
      <c r="I2016" s="2">
        <v>9.25</v>
      </c>
    </row>
    <row r="2017" spans="1:9" x14ac:dyDescent="0.35">
      <c r="A2017" s="1">
        <v>42010</v>
      </c>
      <c r="B2017" t="s">
        <v>1249</v>
      </c>
      <c r="C2017" t="s">
        <v>278</v>
      </c>
      <c r="D2017" t="s">
        <v>11</v>
      </c>
      <c r="E2017" t="s">
        <v>20</v>
      </c>
      <c r="F2017" t="s">
        <v>522</v>
      </c>
      <c r="G2017" s="2">
        <v>1.94</v>
      </c>
      <c r="H2017" s="3">
        <v>2</v>
      </c>
      <c r="I2017" s="2">
        <v>-1.36</v>
      </c>
    </row>
    <row r="2018" spans="1:9" x14ac:dyDescent="0.35">
      <c r="A2018" s="1">
        <v>42013</v>
      </c>
      <c r="B2018" t="s">
        <v>366</v>
      </c>
      <c r="C2018" t="s">
        <v>33</v>
      </c>
      <c r="D2018" t="s">
        <v>11</v>
      </c>
      <c r="E2018" t="s">
        <v>12</v>
      </c>
      <c r="F2018" t="s">
        <v>625</v>
      </c>
      <c r="G2018" s="2">
        <v>106.32</v>
      </c>
      <c r="H2018" s="3">
        <v>3</v>
      </c>
      <c r="I2018" s="2">
        <v>49.97</v>
      </c>
    </row>
    <row r="2019" spans="1:9" x14ac:dyDescent="0.35">
      <c r="A2019" s="1">
        <v>42013</v>
      </c>
      <c r="B2019" t="s">
        <v>366</v>
      </c>
      <c r="C2019" t="s">
        <v>33</v>
      </c>
      <c r="D2019" t="s">
        <v>11</v>
      </c>
      <c r="E2019" t="s">
        <v>92</v>
      </c>
      <c r="F2019" t="s">
        <v>1888</v>
      </c>
      <c r="G2019" s="2">
        <v>163.44</v>
      </c>
      <c r="H2019" s="3">
        <v>3</v>
      </c>
      <c r="I2019" s="2">
        <v>45.76</v>
      </c>
    </row>
    <row r="2020" spans="1:9" x14ac:dyDescent="0.35">
      <c r="A2020" s="1">
        <v>42013</v>
      </c>
      <c r="B2020" t="s">
        <v>366</v>
      </c>
      <c r="C2020" t="s">
        <v>33</v>
      </c>
      <c r="D2020" t="s">
        <v>11</v>
      </c>
      <c r="E2020" t="s">
        <v>24</v>
      </c>
      <c r="F2020" t="s">
        <v>1889</v>
      </c>
      <c r="G2020" s="2">
        <v>42.76</v>
      </c>
      <c r="H2020" s="3">
        <v>2</v>
      </c>
      <c r="I2020" s="2">
        <v>11.12</v>
      </c>
    </row>
    <row r="2021" spans="1:9" x14ac:dyDescent="0.35">
      <c r="A2021" s="1">
        <v>42013</v>
      </c>
      <c r="B2021" t="s">
        <v>366</v>
      </c>
      <c r="C2021" t="s">
        <v>33</v>
      </c>
      <c r="D2021" t="s">
        <v>11</v>
      </c>
      <c r="E2021" t="s">
        <v>12</v>
      </c>
      <c r="F2021" t="s">
        <v>1890</v>
      </c>
      <c r="G2021" s="2">
        <v>51.55</v>
      </c>
      <c r="H2021" s="3">
        <v>5</v>
      </c>
      <c r="I2021" s="2">
        <v>24.23</v>
      </c>
    </row>
    <row r="2022" spans="1:9" x14ac:dyDescent="0.35">
      <c r="A2022" s="1">
        <v>42014</v>
      </c>
      <c r="B2022" t="s">
        <v>77</v>
      </c>
      <c r="C2022" t="s">
        <v>149</v>
      </c>
      <c r="D2022" t="s">
        <v>34</v>
      </c>
      <c r="E2022" t="s">
        <v>145</v>
      </c>
      <c r="F2022" t="s">
        <v>404</v>
      </c>
      <c r="G2022" s="2">
        <v>1018.1</v>
      </c>
      <c r="H2022" s="3">
        <v>4</v>
      </c>
      <c r="I2022" s="2">
        <v>-373.3</v>
      </c>
    </row>
    <row r="2023" spans="1:9" x14ac:dyDescent="0.35">
      <c r="A2023" s="1">
        <v>42016</v>
      </c>
      <c r="B2023" t="s">
        <v>1891</v>
      </c>
      <c r="C2023" t="s">
        <v>59</v>
      </c>
      <c r="D2023" t="s">
        <v>11</v>
      </c>
      <c r="E2023" t="s">
        <v>18</v>
      </c>
      <c r="F2023" t="s">
        <v>1384</v>
      </c>
      <c r="G2023" s="2">
        <v>465.18</v>
      </c>
      <c r="H2023" s="3">
        <v>3</v>
      </c>
      <c r="I2023" s="2">
        <v>120.95</v>
      </c>
    </row>
    <row r="2024" spans="1:9" x14ac:dyDescent="0.35">
      <c r="A2024" s="1">
        <v>42016</v>
      </c>
      <c r="B2024" t="s">
        <v>1892</v>
      </c>
      <c r="C2024" t="s">
        <v>78</v>
      </c>
      <c r="D2024" t="s">
        <v>11</v>
      </c>
      <c r="E2024" t="s">
        <v>24</v>
      </c>
      <c r="F2024" t="s">
        <v>258</v>
      </c>
      <c r="G2024" s="2">
        <v>10.37</v>
      </c>
      <c r="H2024" s="3">
        <v>2</v>
      </c>
      <c r="I2024" s="2">
        <v>1.56</v>
      </c>
    </row>
    <row r="2025" spans="1:9" x14ac:dyDescent="0.35">
      <c r="A2025" s="1">
        <v>42016</v>
      </c>
      <c r="B2025" t="s">
        <v>1892</v>
      </c>
      <c r="C2025" t="s">
        <v>78</v>
      </c>
      <c r="D2025" t="s">
        <v>39</v>
      </c>
      <c r="E2025" t="s">
        <v>40</v>
      </c>
      <c r="F2025" t="s">
        <v>41</v>
      </c>
      <c r="G2025" s="2">
        <v>235.19</v>
      </c>
      <c r="H2025" s="3">
        <v>2</v>
      </c>
      <c r="I2025" s="2">
        <v>-43.12</v>
      </c>
    </row>
    <row r="2026" spans="1:9" x14ac:dyDescent="0.35">
      <c r="A2026" s="1">
        <v>42016</v>
      </c>
      <c r="B2026" t="s">
        <v>1892</v>
      </c>
      <c r="C2026" t="s">
        <v>78</v>
      </c>
      <c r="D2026" t="s">
        <v>39</v>
      </c>
      <c r="E2026" t="s">
        <v>40</v>
      </c>
      <c r="F2026" t="s">
        <v>1893</v>
      </c>
      <c r="G2026" s="2">
        <v>26.38</v>
      </c>
      <c r="H2026" s="3">
        <v>4</v>
      </c>
      <c r="I2026" s="2">
        <v>2.64</v>
      </c>
    </row>
    <row r="2027" spans="1:9" x14ac:dyDescent="0.35">
      <c r="A2027" s="1">
        <v>42016</v>
      </c>
      <c r="B2027" t="s">
        <v>1892</v>
      </c>
      <c r="C2027" t="s">
        <v>78</v>
      </c>
      <c r="D2027" t="s">
        <v>39</v>
      </c>
      <c r="E2027" t="s">
        <v>52</v>
      </c>
      <c r="F2027" t="s">
        <v>1894</v>
      </c>
      <c r="G2027" s="2">
        <v>10.38</v>
      </c>
      <c r="H2027" s="3">
        <v>2</v>
      </c>
      <c r="I2027" s="2">
        <v>2.21</v>
      </c>
    </row>
    <row r="2028" spans="1:9" x14ac:dyDescent="0.35">
      <c r="A2028" s="1">
        <v>42016</v>
      </c>
      <c r="B2028" t="s">
        <v>1892</v>
      </c>
      <c r="C2028" t="s">
        <v>78</v>
      </c>
      <c r="D2028" t="s">
        <v>39</v>
      </c>
      <c r="E2028" t="s">
        <v>40</v>
      </c>
      <c r="F2028" t="s">
        <v>1895</v>
      </c>
      <c r="G2028" s="2">
        <v>107.12</v>
      </c>
      <c r="H2028" s="3">
        <v>3</v>
      </c>
      <c r="I2028" s="2">
        <v>-21.42</v>
      </c>
    </row>
    <row r="2029" spans="1:9" x14ac:dyDescent="0.35">
      <c r="A2029" s="1">
        <v>42017</v>
      </c>
      <c r="B2029" t="s">
        <v>953</v>
      </c>
      <c r="C2029" t="s">
        <v>27</v>
      </c>
      <c r="D2029" t="s">
        <v>11</v>
      </c>
      <c r="E2029" t="s">
        <v>20</v>
      </c>
      <c r="F2029" t="s">
        <v>1896</v>
      </c>
      <c r="G2029" s="2">
        <v>70.010000000000005</v>
      </c>
      <c r="H2029" s="3">
        <v>3</v>
      </c>
      <c r="I2029" s="2">
        <v>24.5</v>
      </c>
    </row>
    <row r="2030" spans="1:9" x14ac:dyDescent="0.35">
      <c r="A2030" s="1">
        <v>42017</v>
      </c>
      <c r="B2030" t="s">
        <v>953</v>
      </c>
      <c r="C2030" t="s">
        <v>27</v>
      </c>
      <c r="D2030" t="s">
        <v>34</v>
      </c>
      <c r="E2030" t="s">
        <v>47</v>
      </c>
      <c r="F2030" t="s">
        <v>1728</v>
      </c>
      <c r="G2030" s="2">
        <v>77.599999999999994</v>
      </c>
      <c r="H2030" s="3">
        <v>4</v>
      </c>
      <c r="I2030" s="2">
        <v>38.020000000000003</v>
      </c>
    </row>
    <row r="2031" spans="1:9" x14ac:dyDescent="0.35">
      <c r="A2031" s="1">
        <v>42017</v>
      </c>
      <c r="B2031" t="s">
        <v>953</v>
      </c>
      <c r="C2031" t="s">
        <v>27</v>
      </c>
      <c r="D2031" t="s">
        <v>34</v>
      </c>
      <c r="E2031" t="s">
        <v>47</v>
      </c>
      <c r="F2031" t="s">
        <v>1897</v>
      </c>
      <c r="G2031" s="2">
        <v>464.85</v>
      </c>
      <c r="H2031" s="3">
        <v>9</v>
      </c>
      <c r="I2031" s="2">
        <v>92.97</v>
      </c>
    </row>
    <row r="2032" spans="1:9" x14ac:dyDescent="0.35">
      <c r="A2032" s="1">
        <v>42017</v>
      </c>
      <c r="B2032" t="s">
        <v>1898</v>
      </c>
      <c r="C2032" t="s">
        <v>30</v>
      </c>
      <c r="D2032" t="s">
        <v>11</v>
      </c>
      <c r="E2032" t="s">
        <v>16</v>
      </c>
      <c r="F2032" t="s">
        <v>17</v>
      </c>
      <c r="G2032" s="2">
        <v>9.82</v>
      </c>
      <c r="H2032" s="3">
        <v>2</v>
      </c>
      <c r="I2032" s="2">
        <v>4.8099999999999996</v>
      </c>
    </row>
    <row r="2033" spans="1:9" x14ac:dyDescent="0.35">
      <c r="A2033" s="1">
        <v>42021</v>
      </c>
      <c r="B2033" t="s">
        <v>605</v>
      </c>
      <c r="C2033" t="s">
        <v>15</v>
      </c>
      <c r="D2033" t="s">
        <v>34</v>
      </c>
      <c r="E2033" t="s">
        <v>47</v>
      </c>
      <c r="F2033" t="s">
        <v>112</v>
      </c>
      <c r="G2033" s="2">
        <v>254.74</v>
      </c>
      <c r="H2033" s="3">
        <v>7</v>
      </c>
      <c r="I2033" s="2">
        <v>-312.06</v>
      </c>
    </row>
    <row r="2034" spans="1:9" x14ac:dyDescent="0.35">
      <c r="A2034" s="1">
        <v>42021</v>
      </c>
      <c r="B2034" t="s">
        <v>475</v>
      </c>
      <c r="C2034" t="s">
        <v>434</v>
      </c>
      <c r="D2034" t="s">
        <v>11</v>
      </c>
      <c r="E2034" t="s">
        <v>24</v>
      </c>
      <c r="F2034" t="s">
        <v>338</v>
      </c>
      <c r="G2034" s="2">
        <v>6.68</v>
      </c>
      <c r="H2034" s="3">
        <v>2</v>
      </c>
      <c r="I2034" s="2">
        <v>2</v>
      </c>
    </row>
    <row r="2035" spans="1:9" x14ac:dyDescent="0.35">
      <c r="A2035" s="1">
        <v>42021</v>
      </c>
      <c r="B2035" t="s">
        <v>1885</v>
      </c>
      <c r="C2035" t="s">
        <v>120</v>
      </c>
      <c r="D2035" t="s">
        <v>11</v>
      </c>
      <c r="E2035" t="s">
        <v>200</v>
      </c>
      <c r="F2035" t="s">
        <v>1458</v>
      </c>
      <c r="G2035" s="2">
        <v>88.96</v>
      </c>
      <c r="H2035" s="3">
        <v>8</v>
      </c>
      <c r="I2035" s="2">
        <v>10.01</v>
      </c>
    </row>
    <row r="2036" spans="1:9" x14ac:dyDescent="0.35">
      <c r="A2036" s="1">
        <v>42023</v>
      </c>
      <c r="B2036" t="s">
        <v>610</v>
      </c>
      <c r="C2036" t="s">
        <v>10</v>
      </c>
      <c r="D2036" t="s">
        <v>34</v>
      </c>
      <c r="E2036" t="s">
        <v>145</v>
      </c>
      <c r="F2036" t="s">
        <v>950</v>
      </c>
      <c r="G2036" s="2">
        <v>102.44</v>
      </c>
      <c r="H2036" s="3">
        <v>1</v>
      </c>
      <c r="I2036" s="2">
        <v>-13.17</v>
      </c>
    </row>
    <row r="2037" spans="1:9" x14ac:dyDescent="0.35">
      <c r="A2037" s="1">
        <v>42023</v>
      </c>
      <c r="B2037" t="s">
        <v>610</v>
      </c>
      <c r="C2037" t="s">
        <v>10</v>
      </c>
      <c r="D2037" t="s">
        <v>34</v>
      </c>
      <c r="E2037" t="s">
        <v>35</v>
      </c>
      <c r="F2037" t="s">
        <v>1821</v>
      </c>
      <c r="G2037" s="2">
        <v>199.3</v>
      </c>
      <c r="H2037" s="3">
        <v>4</v>
      </c>
      <c r="I2037" s="2">
        <v>-8.5399999999999991</v>
      </c>
    </row>
    <row r="2038" spans="1:9" x14ac:dyDescent="0.35">
      <c r="A2038" s="1">
        <v>42027</v>
      </c>
      <c r="B2038" t="s">
        <v>803</v>
      </c>
      <c r="C2038" t="s">
        <v>515</v>
      </c>
      <c r="D2038" t="s">
        <v>11</v>
      </c>
      <c r="E2038" t="s">
        <v>12</v>
      </c>
      <c r="F2038" t="s">
        <v>108</v>
      </c>
      <c r="G2038" s="2">
        <v>29.04</v>
      </c>
      <c r="H2038" s="3">
        <v>3</v>
      </c>
      <c r="I2038" s="2">
        <v>13.94</v>
      </c>
    </row>
    <row r="2039" spans="1:9" x14ac:dyDescent="0.35">
      <c r="A2039" s="1">
        <v>42027</v>
      </c>
      <c r="B2039" t="s">
        <v>803</v>
      </c>
      <c r="C2039" t="s">
        <v>515</v>
      </c>
      <c r="D2039" t="s">
        <v>11</v>
      </c>
      <c r="E2039" t="s">
        <v>16</v>
      </c>
      <c r="F2039" t="s">
        <v>1899</v>
      </c>
      <c r="G2039" s="2">
        <v>14.62</v>
      </c>
      <c r="H2039" s="3">
        <v>2</v>
      </c>
      <c r="I2039" s="2">
        <v>6.87</v>
      </c>
    </row>
    <row r="2040" spans="1:9" x14ac:dyDescent="0.35">
      <c r="A2040" s="1">
        <v>42028</v>
      </c>
      <c r="B2040" t="s">
        <v>1900</v>
      </c>
      <c r="C2040" t="s">
        <v>123</v>
      </c>
      <c r="D2040" t="s">
        <v>11</v>
      </c>
      <c r="E2040" t="s">
        <v>24</v>
      </c>
      <c r="F2040" t="s">
        <v>459</v>
      </c>
      <c r="G2040" s="2">
        <v>13.12</v>
      </c>
      <c r="H2040" s="3">
        <v>5</v>
      </c>
      <c r="I2040" s="2">
        <v>2.13</v>
      </c>
    </row>
    <row r="2041" spans="1:9" x14ac:dyDescent="0.35">
      <c r="A2041" s="1">
        <v>42030</v>
      </c>
      <c r="B2041" t="s">
        <v>1741</v>
      </c>
      <c r="C2041" t="s">
        <v>27</v>
      </c>
      <c r="D2041" t="s">
        <v>11</v>
      </c>
      <c r="E2041" t="s">
        <v>12</v>
      </c>
      <c r="F2041" t="s">
        <v>1901</v>
      </c>
      <c r="G2041" s="2">
        <v>182.72</v>
      </c>
      <c r="H2041" s="3">
        <v>8</v>
      </c>
      <c r="I2041" s="2">
        <v>84.05</v>
      </c>
    </row>
    <row r="2042" spans="1:9" x14ac:dyDescent="0.35">
      <c r="A2042" s="1">
        <v>42031</v>
      </c>
      <c r="B2042" t="s">
        <v>58</v>
      </c>
      <c r="C2042" t="s">
        <v>78</v>
      </c>
      <c r="D2042" t="s">
        <v>34</v>
      </c>
      <c r="E2042" t="s">
        <v>35</v>
      </c>
      <c r="F2042" t="s">
        <v>1805</v>
      </c>
      <c r="G2042" s="2">
        <v>181.99</v>
      </c>
      <c r="H2042" s="3">
        <v>2</v>
      </c>
      <c r="I2042" s="2">
        <v>-54.6</v>
      </c>
    </row>
    <row r="2043" spans="1:9" x14ac:dyDescent="0.35">
      <c r="A2043" s="1">
        <v>42031</v>
      </c>
      <c r="B2043" t="s">
        <v>58</v>
      </c>
      <c r="C2043" t="s">
        <v>78</v>
      </c>
      <c r="D2043" t="s">
        <v>39</v>
      </c>
      <c r="E2043" t="s">
        <v>40</v>
      </c>
      <c r="F2043" t="s">
        <v>933</v>
      </c>
      <c r="G2043" s="2">
        <v>431.98</v>
      </c>
      <c r="H2043" s="3">
        <v>4</v>
      </c>
      <c r="I2043" s="2">
        <v>-100.79</v>
      </c>
    </row>
    <row r="2044" spans="1:9" x14ac:dyDescent="0.35">
      <c r="A2044" s="1">
        <v>42031</v>
      </c>
      <c r="B2044" t="s">
        <v>58</v>
      </c>
      <c r="C2044" t="s">
        <v>78</v>
      </c>
      <c r="D2044" t="s">
        <v>39</v>
      </c>
      <c r="E2044" t="s">
        <v>40</v>
      </c>
      <c r="F2044" t="s">
        <v>1902</v>
      </c>
      <c r="G2044" s="2">
        <v>155.37</v>
      </c>
      <c r="H2044" s="3">
        <v>1</v>
      </c>
      <c r="I2044" s="2">
        <v>-36.25</v>
      </c>
    </row>
    <row r="2045" spans="1:9" x14ac:dyDescent="0.35">
      <c r="A2045" s="1">
        <v>42031</v>
      </c>
      <c r="B2045" t="s">
        <v>1799</v>
      </c>
      <c r="C2045" t="s">
        <v>27</v>
      </c>
      <c r="D2045" t="s">
        <v>34</v>
      </c>
      <c r="E2045" t="s">
        <v>35</v>
      </c>
      <c r="F2045" t="s">
        <v>976</v>
      </c>
      <c r="G2045" s="2">
        <v>2803.92</v>
      </c>
      <c r="H2045" s="3">
        <v>5</v>
      </c>
      <c r="I2045" s="2">
        <v>0</v>
      </c>
    </row>
    <row r="2046" spans="1:9" x14ac:dyDescent="0.35">
      <c r="A2046" s="1">
        <v>42032</v>
      </c>
      <c r="B2046" t="s">
        <v>1102</v>
      </c>
      <c r="C2046" t="s">
        <v>245</v>
      </c>
      <c r="D2046" t="s">
        <v>34</v>
      </c>
      <c r="E2046" t="s">
        <v>145</v>
      </c>
      <c r="F2046" t="s">
        <v>402</v>
      </c>
      <c r="G2046" s="2">
        <v>4297.6400000000003</v>
      </c>
      <c r="H2046" s="3">
        <v>13</v>
      </c>
      <c r="I2046" s="2">
        <v>-1862.31</v>
      </c>
    </row>
    <row r="2047" spans="1:9" x14ac:dyDescent="0.35">
      <c r="A2047" s="1">
        <v>42034</v>
      </c>
      <c r="B2047" t="s">
        <v>1145</v>
      </c>
      <c r="C2047" t="s">
        <v>10</v>
      </c>
      <c r="D2047" t="s">
        <v>11</v>
      </c>
      <c r="E2047" t="s">
        <v>12</v>
      </c>
      <c r="F2047" t="s">
        <v>1903</v>
      </c>
      <c r="G2047" s="2">
        <v>14.3</v>
      </c>
      <c r="H2047" s="3">
        <v>6</v>
      </c>
      <c r="I2047" s="2">
        <v>5.01</v>
      </c>
    </row>
    <row r="2048" spans="1:9" x14ac:dyDescent="0.35">
      <c r="A2048" s="1">
        <v>42034</v>
      </c>
      <c r="B2048" t="s">
        <v>978</v>
      </c>
      <c r="C2048" t="s">
        <v>27</v>
      </c>
      <c r="D2048" t="s">
        <v>34</v>
      </c>
      <c r="E2048" t="s">
        <v>47</v>
      </c>
      <c r="F2048" t="s">
        <v>1362</v>
      </c>
      <c r="G2048" s="2">
        <v>227.36</v>
      </c>
      <c r="H2048" s="3">
        <v>7</v>
      </c>
      <c r="I2048" s="2">
        <v>81.849999999999994</v>
      </c>
    </row>
    <row r="2049" spans="1:9" x14ac:dyDescent="0.35">
      <c r="A2049" s="1">
        <v>42034</v>
      </c>
      <c r="B2049" t="s">
        <v>978</v>
      </c>
      <c r="C2049" t="s">
        <v>27</v>
      </c>
      <c r="D2049" t="s">
        <v>39</v>
      </c>
      <c r="E2049" t="s">
        <v>302</v>
      </c>
      <c r="F2049" t="s">
        <v>1904</v>
      </c>
      <c r="G2049" s="2">
        <v>1919.98</v>
      </c>
      <c r="H2049" s="3">
        <v>3</v>
      </c>
      <c r="I2049" s="2">
        <v>216</v>
      </c>
    </row>
    <row r="2050" spans="1:9" x14ac:dyDescent="0.35">
      <c r="A2050" s="1">
        <v>42035</v>
      </c>
      <c r="B2050" t="s">
        <v>1178</v>
      </c>
      <c r="C2050" t="s">
        <v>315</v>
      </c>
      <c r="D2050" t="s">
        <v>11</v>
      </c>
      <c r="E2050" t="s">
        <v>12</v>
      </c>
      <c r="F2050" t="s">
        <v>708</v>
      </c>
      <c r="G2050" s="2">
        <v>12.96</v>
      </c>
      <c r="H2050" s="3">
        <v>2</v>
      </c>
      <c r="I2050" s="2">
        <v>6.22</v>
      </c>
    </row>
    <row r="2051" spans="1:9" x14ac:dyDescent="0.35">
      <c r="A2051" s="1">
        <v>42035</v>
      </c>
      <c r="B2051" t="s">
        <v>1178</v>
      </c>
      <c r="C2051" t="s">
        <v>315</v>
      </c>
      <c r="D2051" t="s">
        <v>34</v>
      </c>
      <c r="E2051" t="s">
        <v>47</v>
      </c>
      <c r="F2051" t="s">
        <v>1905</v>
      </c>
      <c r="G2051" s="2">
        <v>53.34</v>
      </c>
      <c r="H2051" s="3">
        <v>3</v>
      </c>
      <c r="I2051" s="2">
        <v>16.54</v>
      </c>
    </row>
    <row r="2052" spans="1:9" x14ac:dyDescent="0.35">
      <c r="A2052" s="1">
        <v>42035</v>
      </c>
      <c r="B2052" t="s">
        <v>1178</v>
      </c>
      <c r="C2052" t="s">
        <v>315</v>
      </c>
      <c r="D2052" t="s">
        <v>11</v>
      </c>
      <c r="E2052" t="s">
        <v>20</v>
      </c>
      <c r="F2052" t="s">
        <v>469</v>
      </c>
      <c r="G2052" s="2">
        <v>32.96</v>
      </c>
      <c r="H2052" s="3">
        <v>2</v>
      </c>
      <c r="I2052" s="2">
        <v>16.149999999999999</v>
      </c>
    </row>
    <row r="2053" spans="1:9" x14ac:dyDescent="0.35">
      <c r="A2053" s="1">
        <v>42038</v>
      </c>
      <c r="B2053" t="s">
        <v>554</v>
      </c>
      <c r="C2053" t="s">
        <v>996</v>
      </c>
      <c r="D2053" t="s">
        <v>34</v>
      </c>
      <c r="E2053" t="s">
        <v>47</v>
      </c>
      <c r="F2053" t="s">
        <v>1906</v>
      </c>
      <c r="G2053" s="2">
        <v>28.4</v>
      </c>
      <c r="H2053" s="3">
        <v>2</v>
      </c>
      <c r="I2053" s="2">
        <v>11.08</v>
      </c>
    </row>
    <row r="2054" spans="1:9" x14ac:dyDescent="0.35">
      <c r="A2054" s="1">
        <v>42038</v>
      </c>
      <c r="B2054" t="s">
        <v>554</v>
      </c>
      <c r="C2054" t="s">
        <v>996</v>
      </c>
      <c r="D2054" t="s">
        <v>39</v>
      </c>
      <c r="E2054" t="s">
        <v>52</v>
      </c>
      <c r="F2054" t="s">
        <v>426</v>
      </c>
      <c r="G2054" s="2">
        <v>149.97</v>
      </c>
      <c r="H2054" s="3">
        <v>3</v>
      </c>
      <c r="I2054" s="2">
        <v>50.99</v>
      </c>
    </row>
    <row r="2055" spans="1:9" x14ac:dyDescent="0.35">
      <c r="A2055" s="1">
        <v>42038</v>
      </c>
      <c r="B2055" t="s">
        <v>1907</v>
      </c>
      <c r="C2055" t="s">
        <v>27</v>
      </c>
      <c r="D2055" t="s">
        <v>34</v>
      </c>
      <c r="E2055" t="s">
        <v>47</v>
      </c>
      <c r="F2055" t="s">
        <v>1908</v>
      </c>
      <c r="G2055" s="2">
        <v>136.91999999999999</v>
      </c>
      <c r="H2055" s="3">
        <v>4</v>
      </c>
      <c r="I2055" s="2">
        <v>41.08</v>
      </c>
    </row>
    <row r="2056" spans="1:9" x14ac:dyDescent="0.35">
      <c r="A2056" s="1">
        <v>42038</v>
      </c>
      <c r="B2056" t="s">
        <v>1538</v>
      </c>
      <c r="C2056" t="s">
        <v>296</v>
      </c>
      <c r="D2056" t="s">
        <v>11</v>
      </c>
      <c r="E2056" t="s">
        <v>20</v>
      </c>
      <c r="F2056" t="s">
        <v>1197</v>
      </c>
      <c r="G2056" s="2">
        <v>12.14</v>
      </c>
      <c r="H2056" s="3">
        <v>3</v>
      </c>
      <c r="I2056" s="2">
        <v>4.0999999999999996</v>
      </c>
    </row>
    <row r="2057" spans="1:9" x14ac:dyDescent="0.35">
      <c r="A2057" s="1">
        <v>42038</v>
      </c>
      <c r="B2057" t="s">
        <v>809</v>
      </c>
      <c r="C2057" t="s">
        <v>30</v>
      </c>
      <c r="D2057" t="s">
        <v>11</v>
      </c>
      <c r="E2057" t="s">
        <v>63</v>
      </c>
      <c r="F2057" t="s">
        <v>64</v>
      </c>
      <c r="G2057" s="2">
        <v>74.52</v>
      </c>
      <c r="H2057" s="3">
        <v>9</v>
      </c>
      <c r="I2057" s="2">
        <v>35.020000000000003</v>
      </c>
    </row>
    <row r="2058" spans="1:9" x14ac:dyDescent="0.35">
      <c r="A2058" s="1">
        <v>42038</v>
      </c>
      <c r="B2058" t="s">
        <v>671</v>
      </c>
      <c r="C2058" t="s">
        <v>149</v>
      </c>
      <c r="D2058" t="s">
        <v>34</v>
      </c>
      <c r="E2058" t="s">
        <v>35</v>
      </c>
      <c r="F2058" t="s">
        <v>1876</v>
      </c>
      <c r="G2058" s="2">
        <v>90.88</v>
      </c>
      <c r="H2058" s="3">
        <v>1</v>
      </c>
      <c r="I2058" s="2">
        <v>15.15</v>
      </c>
    </row>
    <row r="2059" spans="1:9" x14ac:dyDescent="0.35">
      <c r="A2059" s="1">
        <v>42041</v>
      </c>
      <c r="B2059" t="s">
        <v>659</v>
      </c>
      <c r="C2059" t="s">
        <v>164</v>
      </c>
      <c r="D2059" t="s">
        <v>11</v>
      </c>
      <c r="E2059" t="s">
        <v>24</v>
      </c>
      <c r="F2059" t="s">
        <v>1624</v>
      </c>
      <c r="G2059" s="2">
        <v>5.28</v>
      </c>
      <c r="H2059" s="3">
        <v>3</v>
      </c>
      <c r="I2059" s="2">
        <v>1.53</v>
      </c>
    </row>
    <row r="2060" spans="1:9" x14ac:dyDescent="0.35">
      <c r="A2060" s="1">
        <v>42041</v>
      </c>
      <c r="B2060" t="s">
        <v>1042</v>
      </c>
      <c r="C2060" t="s">
        <v>59</v>
      </c>
      <c r="D2060" t="s">
        <v>34</v>
      </c>
      <c r="E2060" t="s">
        <v>35</v>
      </c>
      <c r="F2060" t="s">
        <v>1772</v>
      </c>
      <c r="G2060" s="2">
        <v>1268.82</v>
      </c>
      <c r="H2060" s="3">
        <v>9</v>
      </c>
      <c r="I2060" s="2">
        <v>266.45</v>
      </c>
    </row>
    <row r="2061" spans="1:9" x14ac:dyDescent="0.35">
      <c r="A2061" s="1">
        <v>42041</v>
      </c>
      <c r="B2061" t="s">
        <v>1042</v>
      </c>
      <c r="C2061" t="s">
        <v>59</v>
      </c>
      <c r="D2061" t="s">
        <v>34</v>
      </c>
      <c r="E2061" t="s">
        <v>74</v>
      </c>
      <c r="F2061" t="s">
        <v>1909</v>
      </c>
      <c r="G2061" s="2">
        <v>283.92</v>
      </c>
      <c r="H2061" s="3">
        <v>4</v>
      </c>
      <c r="I2061" s="2">
        <v>82.34</v>
      </c>
    </row>
    <row r="2062" spans="1:9" x14ac:dyDescent="0.35">
      <c r="A2062" s="1">
        <v>42041</v>
      </c>
      <c r="B2062" t="s">
        <v>1042</v>
      </c>
      <c r="C2062" t="s">
        <v>59</v>
      </c>
      <c r="D2062" t="s">
        <v>11</v>
      </c>
      <c r="E2062" t="s">
        <v>24</v>
      </c>
      <c r="F2062" t="s">
        <v>1504</v>
      </c>
      <c r="G2062" s="2">
        <v>5.68</v>
      </c>
      <c r="H2062" s="3">
        <v>2</v>
      </c>
      <c r="I2062" s="2">
        <v>1.76</v>
      </c>
    </row>
    <row r="2063" spans="1:9" x14ac:dyDescent="0.35">
      <c r="A2063" s="1">
        <v>42041</v>
      </c>
      <c r="B2063" t="s">
        <v>1910</v>
      </c>
      <c r="C2063" t="s">
        <v>10</v>
      </c>
      <c r="D2063" t="s">
        <v>11</v>
      </c>
      <c r="E2063" t="s">
        <v>20</v>
      </c>
      <c r="F2063" t="s">
        <v>1686</v>
      </c>
      <c r="G2063" s="2">
        <v>2.93</v>
      </c>
      <c r="H2063" s="3">
        <v>3</v>
      </c>
      <c r="I2063" s="2">
        <v>-4.99</v>
      </c>
    </row>
    <row r="2064" spans="1:9" x14ac:dyDescent="0.35">
      <c r="A2064" s="1">
        <v>42041</v>
      </c>
      <c r="B2064" t="s">
        <v>1910</v>
      </c>
      <c r="C2064" t="s">
        <v>10</v>
      </c>
      <c r="D2064" t="s">
        <v>39</v>
      </c>
      <c r="E2064" t="s">
        <v>52</v>
      </c>
      <c r="F2064" t="s">
        <v>1911</v>
      </c>
      <c r="G2064" s="2">
        <v>18.53</v>
      </c>
      <c r="H2064" s="3">
        <v>2</v>
      </c>
      <c r="I2064" s="2">
        <v>4.4000000000000004</v>
      </c>
    </row>
    <row r="2065" spans="1:9" x14ac:dyDescent="0.35">
      <c r="A2065" s="1">
        <v>42041</v>
      </c>
      <c r="B2065" t="s">
        <v>1910</v>
      </c>
      <c r="C2065" t="s">
        <v>10</v>
      </c>
      <c r="D2065" t="s">
        <v>11</v>
      </c>
      <c r="E2065" t="s">
        <v>18</v>
      </c>
      <c r="F2065" t="s">
        <v>795</v>
      </c>
      <c r="G2065" s="2">
        <v>670.75</v>
      </c>
      <c r="H2065" s="3">
        <v>3</v>
      </c>
      <c r="I2065" s="2">
        <v>-125.77</v>
      </c>
    </row>
    <row r="2066" spans="1:9" x14ac:dyDescent="0.35">
      <c r="A2066" s="1">
        <v>42041</v>
      </c>
      <c r="B2066" t="s">
        <v>1912</v>
      </c>
      <c r="C2066" t="s">
        <v>55</v>
      </c>
      <c r="D2066" t="s">
        <v>11</v>
      </c>
      <c r="E2066" t="s">
        <v>18</v>
      </c>
      <c r="F2066" t="s">
        <v>1870</v>
      </c>
      <c r="G2066" s="2">
        <v>146.72999999999999</v>
      </c>
      <c r="H2066" s="3">
        <v>3</v>
      </c>
      <c r="I2066" s="2">
        <v>2.93</v>
      </c>
    </row>
    <row r="2067" spans="1:9" x14ac:dyDescent="0.35">
      <c r="A2067" s="1">
        <v>42041</v>
      </c>
      <c r="B2067" t="s">
        <v>1912</v>
      </c>
      <c r="C2067" t="s">
        <v>55</v>
      </c>
      <c r="D2067" t="s">
        <v>11</v>
      </c>
      <c r="E2067" t="s">
        <v>12</v>
      </c>
      <c r="F2067" t="s">
        <v>1913</v>
      </c>
      <c r="G2067" s="2">
        <v>29.9</v>
      </c>
      <c r="H2067" s="3">
        <v>5</v>
      </c>
      <c r="I2067" s="2">
        <v>13.46</v>
      </c>
    </row>
    <row r="2068" spans="1:9" x14ac:dyDescent="0.35">
      <c r="A2068" s="1">
        <v>42042</v>
      </c>
      <c r="B2068" t="s">
        <v>389</v>
      </c>
      <c r="C2068" t="s">
        <v>55</v>
      </c>
      <c r="D2068" t="s">
        <v>11</v>
      </c>
      <c r="E2068" t="s">
        <v>63</v>
      </c>
      <c r="F2068" t="s">
        <v>543</v>
      </c>
      <c r="G2068" s="2">
        <v>311.14999999999998</v>
      </c>
      <c r="H2068" s="3">
        <v>5</v>
      </c>
      <c r="I2068" s="2">
        <v>146.24</v>
      </c>
    </row>
    <row r="2069" spans="1:9" x14ac:dyDescent="0.35">
      <c r="A2069" s="1">
        <v>42042</v>
      </c>
      <c r="B2069" t="s">
        <v>389</v>
      </c>
      <c r="C2069" t="s">
        <v>55</v>
      </c>
      <c r="D2069" t="s">
        <v>11</v>
      </c>
      <c r="E2069" t="s">
        <v>12</v>
      </c>
      <c r="F2069" t="s">
        <v>331</v>
      </c>
      <c r="G2069" s="2">
        <v>12.96</v>
      </c>
      <c r="H2069" s="3">
        <v>2</v>
      </c>
      <c r="I2069" s="2">
        <v>6.35</v>
      </c>
    </row>
    <row r="2070" spans="1:9" x14ac:dyDescent="0.35">
      <c r="A2070" s="1">
        <v>42043</v>
      </c>
      <c r="B2070" t="s">
        <v>1241</v>
      </c>
      <c r="C2070" t="s">
        <v>78</v>
      </c>
      <c r="D2070" t="s">
        <v>39</v>
      </c>
      <c r="E2070" t="s">
        <v>40</v>
      </c>
      <c r="F2070" t="s">
        <v>1239</v>
      </c>
      <c r="G2070" s="2">
        <v>107.98</v>
      </c>
      <c r="H2070" s="3">
        <v>3</v>
      </c>
      <c r="I2070" s="2">
        <v>-27</v>
      </c>
    </row>
    <row r="2071" spans="1:9" x14ac:dyDescent="0.35">
      <c r="A2071" s="1">
        <v>42043</v>
      </c>
      <c r="B2071" t="s">
        <v>796</v>
      </c>
      <c r="C2071" t="s">
        <v>1283</v>
      </c>
      <c r="D2071" t="s">
        <v>11</v>
      </c>
      <c r="E2071" t="s">
        <v>12</v>
      </c>
      <c r="F2071" t="s">
        <v>1914</v>
      </c>
      <c r="G2071" s="2">
        <v>9.5399999999999991</v>
      </c>
      <c r="H2071" s="3">
        <v>2</v>
      </c>
      <c r="I2071" s="2">
        <v>4.29</v>
      </c>
    </row>
    <row r="2072" spans="1:9" x14ac:dyDescent="0.35">
      <c r="A2072" s="1">
        <v>42043</v>
      </c>
      <c r="B2072" t="s">
        <v>796</v>
      </c>
      <c r="C2072" t="s">
        <v>1283</v>
      </c>
      <c r="D2072" t="s">
        <v>11</v>
      </c>
      <c r="E2072" t="s">
        <v>43</v>
      </c>
      <c r="F2072" t="s">
        <v>540</v>
      </c>
      <c r="G2072" s="2">
        <v>5.81</v>
      </c>
      <c r="H2072" s="3">
        <v>1</v>
      </c>
      <c r="I2072" s="2">
        <v>1.8</v>
      </c>
    </row>
    <row r="2073" spans="1:9" x14ac:dyDescent="0.35">
      <c r="A2073" s="1">
        <v>42043</v>
      </c>
      <c r="B2073" t="s">
        <v>796</v>
      </c>
      <c r="C2073" t="s">
        <v>1283</v>
      </c>
      <c r="D2073" t="s">
        <v>11</v>
      </c>
      <c r="E2073" t="s">
        <v>24</v>
      </c>
      <c r="F2073" t="s">
        <v>1915</v>
      </c>
      <c r="G2073" s="2">
        <v>5.76</v>
      </c>
      <c r="H2073" s="3">
        <v>2</v>
      </c>
      <c r="I2073" s="2">
        <v>1.73</v>
      </c>
    </row>
    <row r="2074" spans="1:9" x14ac:dyDescent="0.35">
      <c r="A2074" s="1">
        <v>42044</v>
      </c>
      <c r="B2074" t="s">
        <v>892</v>
      </c>
      <c r="C2074" t="s">
        <v>10</v>
      </c>
      <c r="D2074" t="s">
        <v>39</v>
      </c>
      <c r="E2074" t="s">
        <v>52</v>
      </c>
      <c r="F2074" t="s">
        <v>53</v>
      </c>
      <c r="G2074" s="2">
        <v>20.8</v>
      </c>
      <c r="H2074" s="3">
        <v>2</v>
      </c>
      <c r="I2074" s="2">
        <v>6.5</v>
      </c>
    </row>
    <row r="2075" spans="1:9" x14ac:dyDescent="0.35">
      <c r="A2075" s="1">
        <v>42044</v>
      </c>
      <c r="B2075" t="s">
        <v>1327</v>
      </c>
      <c r="C2075" t="s">
        <v>10</v>
      </c>
      <c r="D2075" t="s">
        <v>11</v>
      </c>
      <c r="E2075" t="s">
        <v>16</v>
      </c>
      <c r="F2075" t="s">
        <v>89</v>
      </c>
      <c r="G2075" s="2">
        <v>40.1</v>
      </c>
      <c r="H2075" s="3">
        <v>4</v>
      </c>
      <c r="I2075" s="2">
        <v>13.53</v>
      </c>
    </row>
    <row r="2076" spans="1:9" x14ac:dyDescent="0.35">
      <c r="A2076" s="1">
        <v>42044</v>
      </c>
      <c r="B2076" t="s">
        <v>1327</v>
      </c>
      <c r="C2076" t="s">
        <v>10</v>
      </c>
      <c r="D2076" t="s">
        <v>34</v>
      </c>
      <c r="E2076" t="s">
        <v>47</v>
      </c>
      <c r="F2076" t="s">
        <v>340</v>
      </c>
      <c r="G2076" s="2">
        <v>40.78</v>
      </c>
      <c r="H2076" s="3">
        <v>2</v>
      </c>
      <c r="I2076" s="2">
        <v>-30.59</v>
      </c>
    </row>
    <row r="2077" spans="1:9" x14ac:dyDescent="0.35">
      <c r="A2077" s="1">
        <v>42044</v>
      </c>
      <c r="B2077" t="s">
        <v>1916</v>
      </c>
      <c r="C2077" t="s">
        <v>27</v>
      </c>
      <c r="D2077" t="s">
        <v>34</v>
      </c>
      <c r="E2077" t="s">
        <v>35</v>
      </c>
      <c r="F2077" t="s">
        <v>1425</v>
      </c>
      <c r="G2077" s="2">
        <v>203.92</v>
      </c>
      <c r="H2077" s="3">
        <v>5</v>
      </c>
      <c r="I2077" s="2">
        <v>22.94</v>
      </c>
    </row>
    <row r="2078" spans="1:9" x14ac:dyDescent="0.35">
      <c r="A2078" s="1">
        <v>42044</v>
      </c>
      <c r="B2078" t="s">
        <v>1448</v>
      </c>
      <c r="C2078" t="s">
        <v>15</v>
      </c>
      <c r="D2078" t="s">
        <v>39</v>
      </c>
      <c r="E2078" t="s">
        <v>52</v>
      </c>
      <c r="F2078" t="s">
        <v>502</v>
      </c>
      <c r="G2078" s="2">
        <v>479.95</v>
      </c>
      <c r="H2078" s="3">
        <v>6</v>
      </c>
      <c r="I2078" s="2">
        <v>89.99</v>
      </c>
    </row>
    <row r="2079" spans="1:9" x14ac:dyDescent="0.35">
      <c r="A2079" s="1">
        <v>42045</v>
      </c>
      <c r="B2079" t="s">
        <v>1748</v>
      </c>
      <c r="C2079" t="s">
        <v>23</v>
      </c>
      <c r="D2079" t="s">
        <v>11</v>
      </c>
      <c r="E2079" t="s">
        <v>18</v>
      </c>
      <c r="F2079" t="s">
        <v>1317</v>
      </c>
      <c r="G2079" s="2">
        <v>77.239999999999995</v>
      </c>
      <c r="H2079" s="3">
        <v>5</v>
      </c>
      <c r="I2079" s="2">
        <v>7.72</v>
      </c>
    </row>
    <row r="2080" spans="1:9" x14ac:dyDescent="0.35">
      <c r="A2080" s="1">
        <v>42049</v>
      </c>
      <c r="B2080" t="s">
        <v>1178</v>
      </c>
      <c r="C2080" t="s">
        <v>78</v>
      </c>
      <c r="D2080" t="s">
        <v>11</v>
      </c>
      <c r="E2080" t="s">
        <v>20</v>
      </c>
      <c r="F2080" t="s">
        <v>765</v>
      </c>
      <c r="G2080" s="2">
        <v>14.95</v>
      </c>
      <c r="H2080" s="3">
        <v>2</v>
      </c>
      <c r="I2080" s="2">
        <v>-11.96</v>
      </c>
    </row>
    <row r="2081" spans="1:9" x14ac:dyDescent="0.35">
      <c r="A2081" s="1">
        <v>42049</v>
      </c>
      <c r="B2081" t="s">
        <v>1178</v>
      </c>
      <c r="C2081" t="s">
        <v>78</v>
      </c>
      <c r="D2081" t="s">
        <v>39</v>
      </c>
      <c r="E2081" t="s">
        <v>40</v>
      </c>
      <c r="F2081" t="s">
        <v>1917</v>
      </c>
      <c r="G2081" s="2">
        <v>323.98</v>
      </c>
      <c r="H2081" s="3">
        <v>3</v>
      </c>
      <c r="I2081" s="2">
        <v>-81</v>
      </c>
    </row>
    <row r="2082" spans="1:9" x14ac:dyDescent="0.35">
      <c r="A2082" s="1">
        <v>42049</v>
      </c>
      <c r="B2082" t="s">
        <v>1178</v>
      </c>
      <c r="C2082" t="s">
        <v>78</v>
      </c>
      <c r="D2082" t="s">
        <v>11</v>
      </c>
      <c r="E2082" t="s">
        <v>20</v>
      </c>
      <c r="F2082" t="s">
        <v>970</v>
      </c>
      <c r="G2082" s="2">
        <v>2.29</v>
      </c>
      <c r="H2082" s="3">
        <v>2</v>
      </c>
      <c r="I2082" s="2">
        <v>-1.68</v>
      </c>
    </row>
    <row r="2083" spans="1:9" x14ac:dyDescent="0.35">
      <c r="A2083" s="1">
        <v>42049</v>
      </c>
      <c r="B2083" t="s">
        <v>1178</v>
      </c>
      <c r="C2083" t="s">
        <v>78</v>
      </c>
      <c r="D2083" t="s">
        <v>11</v>
      </c>
      <c r="E2083" t="s">
        <v>24</v>
      </c>
      <c r="F2083" t="s">
        <v>960</v>
      </c>
      <c r="G2083" s="2">
        <v>14.35</v>
      </c>
      <c r="H2083" s="3">
        <v>3</v>
      </c>
      <c r="I2083" s="2">
        <v>0.9</v>
      </c>
    </row>
    <row r="2084" spans="1:9" x14ac:dyDescent="0.35">
      <c r="A2084" s="1">
        <v>42049</v>
      </c>
      <c r="B2084" t="s">
        <v>1178</v>
      </c>
      <c r="C2084" t="s">
        <v>78</v>
      </c>
      <c r="D2084" t="s">
        <v>39</v>
      </c>
      <c r="E2084" t="s">
        <v>52</v>
      </c>
      <c r="F2084" t="s">
        <v>1556</v>
      </c>
      <c r="G2084" s="2">
        <v>71.98</v>
      </c>
      <c r="H2084" s="3">
        <v>3</v>
      </c>
      <c r="I2084" s="2">
        <v>0.9</v>
      </c>
    </row>
    <row r="2085" spans="1:9" x14ac:dyDescent="0.35">
      <c r="A2085" s="1">
        <v>42049</v>
      </c>
      <c r="B2085" t="s">
        <v>677</v>
      </c>
      <c r="C2085" t="s">
        <v>149</v>
      </c>
      <c r="D2085" t="s">
        <v>11</v>
      </c>
      <c r="E2085" t="s">
        <v>20</v>
      </c>
      <c r="F2085" t="s">
        <v>1918</v>
      </c>
      <c r="G2085" s="2">
        <v>26.42</v>
      </c>
      <c r="H2085" s="3">
        <v>9</v>
      </c>
      <c r="I2085" s="2">
        <v>9.58</v>
      </c>
    </row>
    <row r="2086" spans="1:9" x14ac:dyDescent="0.35">
      <c r="A2086" s="1">
        <v>42049</v>
      </c>
      <c r="B2086" t="s">
        <v>677</v>
      </c>
      <c r="C2086" t="s">
        <v>149</v>
      </c>
      <c r="D2086" t="s">
        <v>39</v>
      </c>
      <c r="E2086" t="s">
        <v>40</v>
      </c>
      <c r="F2086" t="s">
        <v>1695</v>
      </c>
      <c r="G2086" s="2">
        <v>625.99</v>
      </c>
      <c r="H2086" s="3">
        <v>1</v>
      </c>
      <c r="I2086" s="2">
        <v>187.8</v>
      </c>
    </row>
    <row r="2087" spans="1:9" x14ac:dyDescent="0.35">
      <c r="A2087" s="1">
        <v>42050</v>
      </c>
      <c r="B2087" t="s">
        <v>468</v>
      </c>
      <c r="C2087" t="s">
        <v>157</v>
      </c>
      <c r="D2087" t="s">
        <v>39</v>
      </c>
      <c r="E2087" t="s">
        <v>40</v>
      </c>
      <c r="F2087" t="s">
        <v>415</v>
      </c>
      <c r="G2087" s="2">
        <v>134.97</v>
      </c>
      <c r="H2087" s="3">
        <v>3</v>
      </c>
      <c r="I2087" s="2">
        <v>64.790000000000006</v>
      </c>
    </row>
    <row r="2088" spans="1:9" x14ac:dyDescent="0.35">
      <c r="A2088" s="1">
        <v>42050</v>
      </c>
      <c r="B2088" t="s">
        <v>468</v>
      </c>
      <c r="C2088" t="s">
        <v>157</v>
      </c>
      <c r="D2088" t="s">
        <v>39</v>
      </c>
      <c r="E2088" t="s">
        <v>40</v>
      </c>
      <c r="F2088" t="s">
        <v>1596</v>
      </c>
      <c r="G2088" s="2">
        <v>699.98</v>
      </c>
      <c r="H2088" s="3">
        <v>2</v>
      </c>
      <c r="I2088" s="2">
        <v>195.99</v>
      </c>
    </row>
    <row r="2089" spans="1:9" x14ac:dyDescent="0.35">
      <c r="A2089" s="1">
        <v>42050</v>
      </c>
      <c r="B2089" t="s">
        <v>468</v>
      </c>
      <c r="C2089" t="s">
        <v>157</v>
      </c>
      <c r="D2089" t="s">
        <v>39</v>
      </c>
      <c r="E2089" t="s">
        <v>52</v>
      </c>
      <c r="F2089" t="s">
        <v>1526</v>
      </c>
      <c r="G2089" s="2">
        <v>139.94999999999999</v>
      </c>
      <c r="H2089" s="3">
        <v>5</v>
      </c>
      <c r="I2089" s="2">
        <v>26.59</v>
      </c>
    </row>
    <row r="2090" spans="1:9" x14ac:dyDescent="0.35">
      <c r="A2090" s="1">
        <v>42050</v>
      </c>
      <c r="B2090" t="s">
        <v>599</v>
      </c>
      <c r="C2090" t="s">
        <v>27</v>
      </c>
      <c r="D2090" t="s">
        <v>11</v>
      </c>
      <c r="E2090" t="s">
        <v>12</v>
      </c>
      <c r="F2090" t="s">
        <v>1884</v>
      </c>
      <c r="G2090" s="2">
        <v>13.36</v>
      </c>
      <c r="H2090" s="3">
        <v>2</v>
      </c>
      <c r="I2090" s="2">
        <v>6.41</v>
      </c>
    </row>
    <row r="2091" spans="1:9" x14ac:dyDescent="0.35">
      <c r="A2091" s="1">
        <v>42050</v>
      </c>
      <c r="B2091" t="s">
        <v>599</v>
      </c>
      <c r="C2091" t="s">
        <v>27</v>
      </c>
      <c r="D2091" t="s">
        <v>11</v>
      </c>
      <c r="E2091" t="s">
        <v>20</v>
      </c>
      <c r="F2091" t="s">
        <v>579</v>
      </c>
      <c r="G2091" s="2">
        <v>41.72</v>
      </c>
      <c r="H2091" s="3">
        <v>5</v>
      </c>
      <c r="I2091" s="2">
        <v>13.04</v>
      </c>
    </row>
    <row r="2092" spans="1:9" x14ac:dyDescent="0.35">
      <c r="A2092" s="1">
        <v>42050</v>
      </c>
      <c r="B2092" t="s">
        <v>599</v>
      </c>
      <c r="C2092" t="s">
        <v>27</v>
      </c>
      <c r="D2092" t="s">
        <v>11</v>
      </c>
      <c r="E2092" t="s">
        <v>20</v>
      </c>
      <c r="F2092" t="s">
        <v>899</v>
      </c>
      <c r="G2092" s="2">
        <v>11.52</v>
      </c>
      <c r="H2092" s="3">
        <v>5</v>
      </c>
      <c r="I2092" s="2">
        <v>4.18</v>
      </c>
    </row>
    <row r="2093" spans="1:9" x14ac:dyDescent="0.35">
      <c r="A2093" s="1">
        <v>42050</v>
      </c>
      <c r="B2093" t="s">
        <v>599</v>
      </c>
      <c r="C2093" t="s">
        <v>27</v>
      </c>
      <c r="D2093" t="s">
        <v>11</v>
      </c>
      <c r="E2093" t="s">
        <v>92</v>
      </c>
      <c r="F2093" t="s">
        <v>571</v>
      </c>
      <c r="G2093" s="2">
        <v>541.44000000000005</v>
      </c>
      <c r="H2093" s="3">
        <v>6</v>
      </c>
      <c r="I2093" s="2">
        <v>157.02000000000001</v>
      </c>
    </row>
    <row r="2094" spans="1:9" x14ac:dyDescent="0.35">
      <c r="A2094" s="1">
        <v>42050</v>
      </c>
      <c r="B2094" t="s">
        <v>599</v>
      </c>
      <c r="C2094" t="s">
        <v>27</v>
      </c>
      <c r="D2094" t="s">
        <v>11</v>
      </c>
      <c r="E2094" t="s">
        <v>12</v>
      </c>
      <c r="F2094" t="s">
        <v>1919</v>
      </c>
      <c r="G2094" s="2">
        <v>19.440000000000001</v>
      </c>
      <c r="H2094" s="3">
        <v>3</v>
      </c>
      <c r="I2094" s="2">
        <v>9.33</v>
      </c>
    </row>
    <row r="2095" spans="1:9" x14ac:dyDescent="0.35">
      <c r="A2095" s="1">
        <v>42051</v>
      </c>
      <c r="B2095" t="s">
        <v>1791</v>
      </c>
      <c r="C2095" t="s">
        <v>685</v>
      </c>
      <c r="D2095" t="s">
        <v>11</v>
      </c>
      <c r="E2095" t="s">
        <v>12</v>
      </c>
      <c r="F2095" t="s">
        <v>1913</v>
      </c>
      <c r="G2095" s="2">
        <v>35.880000000000003</v>
      </c>
      <c r="H2095" s="3">
        <v>6</v>
      </c>
      <c r="I2095" s="2">
        <v>16.149999999999999</v>
      </c>
    </row>
    <row r="2096" spans="1:9" x14ac:dyDescent="0.35">
      <c r="A2096" s="1">
        <v>42051</v>
      </c>
      <c r="B2096" t="s">
        <v>437</v>
      </c>
      <c r="C2096" t="s">
        <v>27</v>
      </c>
      <c r="D2096" t="s">
        <v>11</v>
      </c>
      <c r="E2096" t="s">
        <v>12</v>
      </c>
      <c r="F2096" t="s">
        <v>936</v>
      </c>
      <c r="G2096" s="2">
        <v>36.840000000000003</v>
      </c>
      <c r="H2096" s="3">
        <v>3</v>
      </c>
      <c r="I2096" s="2">
        <v>17.309999999999999</v>
      </c>
    </row>
    <row r="2097" spans="1:9" x14ac:dyDescent="0.35">
      <c r="A2097" s="1">
        <v>42051</v>
      </c>
      <c r="B2097" t="s">
        <v>437</v>
      </c>
      <c r="C2097" t="s">
        <v>27</v>
      </c>
      <c r="D2097" t="s">
        <v>11</v>
      </c>
      <c r="E2097" t="s">
        <v>16</v>
      </c>
      <c r="F2097" t="s">
        <v>1025</v>
      </c>
      <c r="G2097" s="2">
        <v>87.71</v>
      </c>
      <c r="H2097" s="3">
        <v>7</v>
      </c>
      <c r="I2097" s="2">
        <v>41.22</v>
      </c>
    </row>
    <row r="2098" spans="1:9" x14ac:dyDescent="0.35">
      <c r="A2098" s="1">
        <v>42053</v>
      </c>
      <c r="B2098" t="s">
        <v>1648</v>
      </c>
      <c r="C2098" t="s">
        <v>27</v>
      </c>
      <c r="D2098" t="s">
        <v>11</v>
      </c>
      <c r="E2098" t="s">
        <v>16</v>
      </c>
      <c r="F2098" t="s">
        <v>1430</v>
      </c>
      <c r="G2098" s="2">
        <v>9.24</v>
      </c>
      <c r="H2098" s="3">
        <v>3</v>
      </c>
      <c r="I2098" s="2">
        <v>4.4400000000000004</v>
      </c>
    </row>
    <row r="2099" spans="1:9" x14ac:dyDescent="0.35">
      <c r="A2099" s="1">
        <v>42053</v>
      </c>
      <c r="B2099" t="s">
        <v>1920</v>
      </c>
      <c r="C2099" t="s">
        <v>27</v>
      </c>
      <c r="D2099" t="s">
        <v>11</v>
      </c>
      <c r="E2099" t="s">
        <v>16</v>
      </c>
      <c r="F2099" t="s">
        <v>1500</v>
      </c>
      <c r="G2099" s="2">
        <v>61.06</v>
      </c>
      <c r="H2099" s="3">
        <v>2</v>
      </c>
      <c r="I2099" s="2">
        <v>28.09</v>
      </c>
    </row>
    <row r="2100" spans="1:9" x14ac:dyDescent="0.35">
      <c r="A2100" s="1">
        <v>42053</v>
      </c>
      <c r="B2100" t="s">
        <v>1920</v>
      </c>
      <c r="C2100" t="s">
        <v>27</v>
      </c>
      <c r="D2100" t="s">
        <v>34</v>
      </c>
      <c r="E2100" t="s">
        <v>145</v>
      </c>
      <c r="F2100" t="s">
        <v>1830</v>
      </c>
      <c r="G2100" s="2">
        <v>35.54</v>
      </c>
      <c r="H2100" s="3">
        <v>1</v>
      </c>
      <c r="I2100" s="2">
        <v>-0.89</v>
      </c>
    </row>
    <row r="2101" spans="1:9" x14ac:dyDescent="0.35">
      <c r="A2101" s="1">
        <v>42055</v>
      </c>
      <c r="B2101" t="s">
        <v>878</v>
      </c>
      <c r="C2101" t="s">
        <v>101</v>
      </c>
      <c r="D2101" t="s">
        <v>39</v>
      </c>
      <c r="E2101" t="s">
        <v>52</v>
      </c>
      <c r="F2101" t="s">
        <v>1921</v>
      </c>
      <c r="G2101" s="2">
        <v>29.99</v>
      </c>
      <c r="H2101" s="3">
        <v>1</v>
      </c>
      <c r="I2101" s="2">
        <v>3</v>
      </c>
    </row>
    <row r="2102" spans="1:9" x14ac:dyDescent="0.35">
      <c r="A2102" s="1">
        <v>42055</v>
      </c>
      <c r="B2102" t="s">
        <v>283</v>
      </c>
      <c r="C2102" t="s">
        <v>177</v>
      </c>
      <c r="D2102" t="s">
        <v>11</v>
      </c>
      <c r="E2102" t="s">
        <v>24</v>
      </c>
      <c r="F2102" t="s">
        <v>1108</v>
      </c>
      <c r="G2102" s="2">
        <v>286.79000000000002</v>
      </c>
      <c r="H2102" s="3">
        <v>7</v>
      </c>
      <c r="I2102" s="2">
        <v>74.569999999999993</v>
      </c>
    </row>
    <row r="2103" spans="1:9" x14ac:dyDescent="0.35">
      <c r="A2103" s="1">
        <v>42056</v>
      </c>
      <c r="B2103" t="s">
        <v>1173</v>
      </c>
      <c r="C2103" t="s">
        <v>399</v>
      </c>
      <c r="D2103" t="s">
        <v>11</v>
      </c>
      <c r="E2103" t="s">
        <v>12</v>
      </c>
      <c r="F2103" t="s">
        <v>625</v>
      </c>
      <c r="G2103" s="2">
        <v>49.12</v>
      </c>
      <c r="H2103" s="3">
        <v>4</v>
      </c>
      <c r="I2103" s="2">
        <v>23.09</v>
      </c>
    </row>
    <row r="2104" spans="1:9" x14ac:dyDescent="0.35">
      <c r="A2104" s="1">
        <v>42056</v>
      </c>
      <c r="B2104" t="s">
        <v>1643</v>
      </c>
      <c r="C2104" t="s">
        <v>531</v>
      </c>
      <c r="D2104" t="s">
        <v>11</v>
      </c>
      <c r="E2104" t="s">
        <v>20</v>
      </c>
      <c r="F2104" t="s">
        <v>1606</v>
      </c>
      <c r="G2104" s="2">
        <v>2541.98</v>
      </c>
      <c r="H2104" s="3">
        <v>2</v>
      </c>
      <c r="I2104" s="2">
        <v>1270.99</v>
      </c>
    </row>
    <row r="2105" spans="1:9" x14ac:dyDescent="0.35">
      <c r="A2105" s="1">
        <v>42057</v>
      </c>
      <c r="B2105" t="s">
        <v>1811</v>
      </c>
      <c r="C2105" t="s">
        <v>110</v>
      </c>
      <c r="D2105" t="s">
        <v>11</v>
      </c>
      <c r="E2105" t="s">
        <v>24</v>
      </c>
      <c r="F2105" t="s">
        <v>1351</v>
      </c>
      <c r="G2105" s="2">
        <v>79.36</v>
      </c>
      <c r="H2105" s="3">
        <v>4</v>
      </c>
      <c r="I2105" s="2">
        <v>20.63</v>
      </c>
    </row>
    <row r="2106" spans="1:9" x14ac:dyDescent="0.35">
      <c r="A2106" s="1">
        <v>42058</v>
      </c>
      <c r="B2106" t="s">
        <v>1922</v>
      </c>
      <c r="C2106" t="s">
        <v>149</v>
      </c>
      <c r="D2106" t="s">
        <v>11</v>
      </c>
      <c r="E2106" t="s">
        <v>92</v>
      </c>
      <c r="F2106" t="s">
        <v>1923</v>
      </c>
      <c r="G2106" s="2">
        <v>26.88</v>
      </c>
      <c r="H2106" s="3">
        <v>6</v>
      </c>
      <c r="I2106" s="2">
        <v>6.72</v>
      </c>
    </row>
    <row r="2107" spans="1:9" x14ac:dyDescent="0.35">
      <c r="A2107" s="1">
        <v>42058</v>
      </c>
      <c r="B2107" t="s">
        <v>1922</v>
      </c>
      <c r="C2107" t="s">
        <v>149</v>
      </c>
      <c r="D2107" t="s">
        <v>11</v>
      </c>
      <c r="E2107" t="s">
        <v>20</v>
      </c>
      <c r="F2107" t="s">
        <v>1377</v>
      </c>
      <c r="G2107" s="2">
        <v>10.9</v>
      </c>
      <c r="H2107" s="3">
        <v>2</v>
      </c>
      <c r="I2107" s="2">
        <v>3.81</v>
      </c>
    </row>
    <row r="2108" spans="1:9" x14ac:dyDescent="0.35">
      <c r="A2108" s="1">
        <v>42060</v>
      </c>
      <c r="B2108" t="s">
        <v>1785</v>
      </c>
      <c r="C2108" t="s">
        <v>434</v>
      </c>
      <c r="D2108" t="s">
        <v>11</v>
      </c>
      <c r="E2108" t="s">
        <v>16</v>
      </c>
      <c r="F2108" t="s">
        <v>447</v>
      </c>
      <c r="G2108" s="2">
        <v>3.15</v>
      </c>
      <c r="H2108" s="3">
        <v>1</v>
      </c>
      <c r="I2108" s="2">
        <v>1.51</v>
      </c>
    </row>
    <row r="2109" spans="1:9" x14ac:dyDescent="0.35">
      <c r="A2109" s="1">
        <v>42060</v>
      </c>
      <c r="B2109" t="s">
        <v>1785</v>
      </c>
      <c r="C2109" t="s">
        <v>434</v>
      </c>
      <c r="D2109" t="s">
        <v>11</v>
      </c>
      <c r="E2109" t="s">
        <v>12</v>
      </c>
      <c r="F2109" t="s">
        <v>1924</v>
      </c>
      <c r="G2109" s="2">
        <v>22.72</v>
      </c>
      <c r="H2109" s="3">
        <v>4</v>
      </c>
      <c r="I2109" s="2">
        <v>10.220000000000001</v>
      </c>
    </row>
    <row r="2110" spans="1:9" x14ac:dyDescent="0.35">
      <c r="A2110" s="1">
        <v>42062</v>
      </c>
      <c r="B2110" t="s">
        <v>1517</v>
      </c>
      <c r="C2110" t="s">
        <v>23</v>
      </c>
      <c r="D2110" t="s">
        <v>11</v>
      </c>
      <c r="E2110" t="s">
        <v>20</v>
      </c>
      <c r="F2110" t="s">
        <v>150</v>
      </c>
      <c r="G2110" s="2">
        <v>4.42</v>
      </c>
      <c r="H2110" s="3">
        <v>3</v>
      </c>
      <c r="I2110" s="2">
        <v>-3.39</v>
      </c>
    </row>
    <row r="2111" spans="1:9" x14ac:dyDescent="0.35">
      <c r="A2111" s="1">
        <v>42062</v>
      </c>
      <c r="B2111" t="s">
        <v>1517</v>
      </c>
      <c r="C2111" t="s">
        <v>23</v>
      </c>
      <c r="D2111" t="s">
        <v>11</v>
      </c>
      <c r="E2111" t="s">
        <v>24</v>
      </c>
      <c r="F2111" t="s">
        <v>1844</v>
      </c>
      <c r="G2111" s="2">
        <v>16.03</v>
      </c>
      <c r="H2111" s="3">
        <v>6</v>
      </c>
      <c r="I2111" s="2">
        <v>2.2000000000000002</v>
      </c>
    </row>
    <row r="2112" spans="1:9" x14ac:dyDescent="0.35">
      <c r="A2112" s="1">
        <v>42062</v>
      </c>
      <c r="B2112" t="s">
        <v>1417</v>
      </c>
      <c r="C2112" t="s">
        <v>1529</v>
      </c>
      <c r="D2112" t="s">
        <v>39</v>
      </c>
      <c r="E2112" t="s">
        <v>40</v>
      </c>
      <c r="F2112" t="s">
        <v>1925</v>
      </c>
      <c r="G2112" s="2">
        <v>105.98</v>
      </c>
      <c r="H2112" s="3">
        <v>2</v>
      </c>
      <c r="I2112" s="2">
        <v>1.06</v>
      </c>
    </row>
    <row r="2113" spans="1:9" x14ac:dyDescent="0.35">
      <c r="A2113" s="1">
        <v>42062</v>
      </c>
      <c r="B2113" t="s">
        <v>1417</v>
      </c>
      <c r="C2113" t="s">
        <v>1529</v>
      </c>
      <c r="D2113" t="s">
        <v>34</v>
      </c>
      <c r="E2113" t="s">
        <v>145</v>
      </c>
      <c r="F2113" t="s">
        <v>968</v>
      </c>
      <c r="G2113" s="2">
        <v>493.92</v>
      </c>
      <c r="H2113" s="3">
        <v>7</v>
      </c>
      <c r="I2113" s="2">
        <v>-28.22</v>
      </c>
    </row>
    <row r="2114" spans="1:9" x14ac:dyDescent="0.35">
      <c r="A2114" s="1">
        <v>42062</v>
      </c>
      <c r="B2114" t="s">
        <v>1926</v>
      </c>
      <c r="C2114" t="s">
        <v>164</v>
      </c>
      <c r="D2114" t="s">
        <v>39</v>
      </c>
      <c r="E2114" t="s">
        <v>52</v>
      </c>
      <c r="F2114" t="s">
        <v>1007</v>
      </c>
      <c r="G2114" s="2">
        <v>538.91999999999996</v>
      </c>
      <c r="H2114" s="3">
        <v>9</v>
      </c>
      <c r="I2114" s="2">
        <v>80.84</v>
      </c>
    </row>
    <row r="2115" spans="1:9" x14ac:dyDescent="0.35">
      <c r="A2115" s="1">
        <v>42063</v>
      </c>
      <c r="B2115" t="s">
        <v>1055</v>
      </c>
      <c r="C2115" t="s">
        <v>120</v>
      </c>
      <c r="D2115" t="s">
        <v>34</v>
      </c>
      <c r="E2115" t="s">
        <v>35</v>
      </c>
      <c r="F2115" t="s">
        <v>1819</v>
      </c>
      <c r="G2115" s="2">
        <v>161.57</v>
      </c>
      <c r="H2115" s="3">
        <v>2</v>
      </c>
      <c r="I2115" s="2">
        <v>-28.27</v>
      </c>
    </row>
    <row r="2116" spans="1:9" x14ac:dyDescent="0.35">
      <c r="A2116" s="1">
        <v>42063</v>
      </c>
      <c r="B2116" t="s">
        <v>1055</v>
      </c>
      <c r="C2116" t="s">
        <v>120</v>
      </c>
      <c r="D2116" t="s">
        <v>34</v>
      </c>
      <c r="E2116" t="s">
        <v>35</v>
      </c>
      <c r="F2116" t="s">
        <v>265</v>
      </c>
      <c r="G2116" s="2">
        <v>389.7</v>
      </c>
      <c r="H2116" s="3">
        <v>8</v>
      </c>
      <c r="I2116" s="2">
        <v>43.84</v>
      </c>
    </row>
    <row r="2117" spans="1:9" x14ac:dyDescent="0.35">
      <c r="A2117" s="1">
        <v>42064</v>
      </c>
      <c r="B2117" t="s">
        <v>195</v>
      </c>
      <c r="C2117" t="s">
        <v>30</v>
      </c>
      <c r="D2117" t="s">
        <v>11</v>
      </c>
      <c r="E2117" t="s">
        <v>20</v>
      </c>
      <c r="F2117" t="s">
        <v>1927</v>
      </c>
      <c r="G2117" s="2">
        <v>58.72</v>
      </c>
      <c r="H2117" s="3">
        <v>4</v>
      </c>
      <c r="I2117" s="2">
        <v>27.01</v>
      </c>
    </row>
    <row r="2118" spans="1:9" x14ac:dyDescent="0.35">
      <c r="A2118" s="1">
        <v>42064</v>
      </c>
      <c r="B2118" t="s">
        <v>1669</v>
      </c>
      <c r="C2118" t="s">
        <v>27</v>
      </c>
      <c r="D2118" t="s">
        <v>39</v>
      </c>
      <c r="E2118" t="s">
        <v>40</v>
      </c>
      <c r="F2118" t="s">
        <v>597</v>
      </c>
      <c r="G2118" s="2">
        <v>15.98</v>
      </c>
      <c r="H2118" s="3">
        <v>2</v>
      </c>
      <c r="I2118" s="2">
        <v>1.2</v>
      </c>
    </row>
    <row r="2119" spans="1:9" x14ac:dyDescent="0.35">
      <c r="A2119" s="1">
        <v>42064</v>
      </c>
      <c r="B2119" t="s">
        <v>1669</v>
      </c>
      <c r="C2119" t="s">
        <v>27</v>
      </c>
      <c r="D2119" t="s">
        <v>34</v>
      </c>
      <c r="E2119" t="s">
        <v>35</v>
      </c>
      <c r="F2119" t="s">
        <v>699</v>
      </c>
      <c r="G2119" s="2">
        <v>184.75</v>
      </c>
      <c r="H2119" s="3">
        <v>3</v>
      </c>
      <c r="I2119" s="2">
        <v>-20.78</v>
      </c>
    </row>
    <row r="2120" spans="1:9" x14ac:dyDescent="0.35">
      <c r="A2120" s="1">
        <v>42064</v>
      </c>
      <c r="B2120" t="s">
        <v>712</v>
      </c>
      <c r="C2120" t="s">
        <v>23</v>
      </c>
      <c r="D2120" t="s">
        <v>11</v>
      </c>
      <c r="E2120" t="s">
        <v>92</v>
      </c>
      <c r="F2120" t="s">
        <v>1928</v>
      </c>
      <c r="G2120" s="2">
        <v>3.55</v>
      </c>
      <c r="H2120" s="3">
        <v>2</v>
      </c>
      <c r="I2120" s="2">
        <v>0.44</v>
      </c>
    </row>
    <row r="2121" spans="1:9" x14ac:dyDescent="0.35">
      <c r="A2121" s="1">
        <v>42064</v>
      </c>
      <c r="B2121" t="s">
        <v>270</v>
      </c>
      <c r="C2121" t="s">
        <v>10</v>
      </c>
      <c r="D2121" t="s">
        <v>11</v>
      </c>
      <c r="E2121" t="s">
        <v>24</v>
      </c>
      <c r="F2121" t="s">
        <v>1929</v>
      </c>
      <c r="G2121" s="2">
        <v>55.33</v>
      </c>
      <c r="H2121" s="3">
        <v>2</v>
      </c>
      <c r="I2121" s="2">
        <v>6.22</v>
      </c>
    </row>
    <row r="2122" spans="1:9" x14ac:dyDescent="0.35">
      <c r="A2122" s="1">
        <v>42064</v>
      </c>
      <c r="B2122" t="s">
        <v>270</v>
      </c>
      <c r="C2122" t="s">
        <v>10</v>
      </c>
      <c r="D2122" t="s">
        <v>34</v>
      </c>
      <c r="E2122" t="s">
        <v>74</v>
      </c>
      <c r="F2122" t="s">
        <v>1930</v>
      </c>
      <c r="G2122" s="2">
        <v>1228</v>
      </c>
      <c r="H2122" s="3">
        <v>6</v>
      </c>
      <c r="I2122" s="2">
        <v>-36.119999999999997</v>
      </c>
    </row>
    <row r="2123" spans="1:9" x14ac:dyDescent="0.35">
      <c r="A2123" s="1">
        <v>42064</v>
      </c>
      <c r="B2123" t="s">
        <v>1931</v>
      </c>
      <c r="C2123" t="s">
        <v>10</v>
      </c>
      <c r="D2123" t="s">
        <v>39</v>
      </c>
      <c r="E2123" t="s">
        <v>40</v>
      </c>
      <c r="F2123" t="s">
        <v>1932</v>
      </c>
      <c r="G2123" s="2">
        <v>95.84</v>
      </c>
      <c r="H2123" s="3">
        <v>4</v>
      </c>
      <c r="I2123" s="2">
        <v>34.74</v>
      </c>
    </row>
    <row r="2124" spans="1:9" x14ac:dyDescent="0.35">
      <c r="A2124" s="1">
        <v>42065</v>
      </c>
      <c r="B2124" t="s">
        <v>1933</v>
      </c>
      <c r="C2124" t="s">
        <v>164</v>
      </c>
      <c r="D2124" t="s">
        <v>34</v>
      </c>
      <c r="E2124" t="s">
        <v>145</v>
      </c>
      <c r="F2124" t="s">
        <v>1553</v>
      </c>
      <c r="G2124" s="2">
        <v>787.53</v>
      </c>
      <c r="H2124" s="3">
        <v>3</v>
      </c>
      <c r="I2124" s="2">
        <v>165.38</v>
      </c>
    </row>
    <row r="2125" spans="1:9" x14ac:dyDescent="0.35">
      <c r="A2125" s="1">
        <v>42065</v>
      </c>
      <c r="B2125" t="s">
        <v>674</v>
      </c>
      <c r="C2125" t="s">
        <v>129</v>
      </c>
      <c r="D2125" t="s">
        <v>11</v>
      </c>
      <c r="E2125" t="s">
        <v>24</v>
      </c>
      <c r="F2125" t="s">
        <v>1603</v>
      </c>
      <c r="G2125" s="2">
        <v>10.16</v>
      </c>
      <c r="H2125" s="3">
        <v>1</v>
      </c>
      <c r="I2125" s="2">
        <v>2.64</v>
      </c>
    </row>
    <row r="2126" spans="1:9" x14ac:dyDescent="0.35">
      <c r="A2126" s="1">
        <v>42065</v>
      </c>
      <c r="B2126" t="s">
        <v>674</v>
      </c>
      <c r="C2126" t="s">
        <v>129</v>
      </c>
      <c r="D2126" t="s">
        <v>11</v>
      </c>
      <c r="E2126" t="s">
        <v>63</v>
      </c>
      <c r="F2126" t="s">
        <v>65</v>
      </c>
      <c r="G2126" s="2">
        <v>101.88</v>
      </c>
      <c r="H2126" s="3">
        <v>6</v>
      </c>
      <c r="I2126" s="2">
        <v>50.94</v>
      </c>
    </row>
    <row r="2127" spans="1:9" x14ac:dyDescent="0.35">
      <c r="A2127" s="1">
        <v>42068</v>
      </c>
      <c r="B2127" t="s">
        <v>1027</v>
      </c>
      <c r="C2127" t="s">
        <v>149</v>
      </c>
      <c r="D2127" t="s">
        <v>11</v>
      </c>
      <c r="E2127" t="s">
        <v>63</v>
      </c>
      <c r="F2127" t="s">
        <v>64</v>
      </c>
      <c r="G2127" s="2">
        <v>29.34</v>
      </c>
      <c r="H2127" s="3">
        <v>3</v>
      </c>
      <c r="I2127" s="2">
        <v>14.67</v>
      </c>
    </row>
    <row r="2128" spans="1:9" x14ac:dyDescent="0.35">
      <c r="A2128" s="1">
        <v>42068</v>
      </c>
      <c r="B2128" t="s">
        <v>1027</v>
      </c>
      <c r="C2128" t="s">
        <v>149</v>
      </c>
      <c r="D2128" t="s">
        <v>34</v>
      </c>
      <c r="E2128" t="s">
        <v>35</v>
      </c>
      <c r="F2128" t="s">
        <v>187</v>
      </c>
      <c r="G2128" s="2">
        <v>383.61</v>
      </c>
      <c r="H2128" s="3">
        <v>7</v>
      </c>
      <c r="I2128" s="2">
        <v>63.93</v>
      </c>
    </row>
    <row r="2129" spans="1:9" x14ac:dyDescent="0.35">
      <c r="A2129" s="1">
        <v>42068</v>
      </c>
      <c r="B2129" t="s">
        <v>1027</v>
      </c>
      <c r="C2129" t="s">
        <v>149</v>
      </c>
      <c r="D2129" t="s">
        <v>11</v>
      </c>
      <c r="E2129" t="s">
        <v>18</v>
      </c>
      <c r="F2129" t="s">
        <v>1854</v>
      </c>
      <c r="G2129" s="2">
        <v>563.4</v>
      </c>
      <c r="H2129" s="3">
        <v>4</v>
      </c>
      <c r="I2129" s="2">
        <v>67.61</v>
      </c>
    </row>
    <row r="2130" spans="1:9" x14ac:dyDescent="0.35">
      <c r="A2130" s="1">
        <v>42068</v>
      </c>
      <c r="B2130" t="s">
        <v>1828</v>
      </c>
      <c r="C2130" t="s">
        <v>129</v>
      </c>
      <c r="D2130" t="s">
        <v>39</v>
      </c>
      <c r="E2130" t="s">
        <v>40</v>
      </c>
      <c r="F2130" t="s">
        <v>735</v>
      </c>
      <c r="G2130" s="2">
        <v>23.92</v>
      </c>
      <c r="H2130" s="3">
        <v>2</v>
      </c>
      <c r="I2130" s="2">
        <v>6.7</v>
      </c>
    </row>
    <row r="2131" spans="1:9" x14ac:dyDescent="0.35">
      <c r="A2131" s="1">
        <v>42068</v>
      </c>
      <c r="B2131" t="s">
        <v>1828</v>
      </c>
      <c r="C2131" t="s">
        <v>129</v>
      </c>
      <c r="D2131" t="s">
        <v>11</v>
      </c>
      <c r="E2131" t="s">
        <v>92</v>
      </c>
      <c r="F2131" t="s">
        <v>658</v>
      </c>
      <c r="G2131" s="2">
        <v>60.69</v>
      </c>
      <c r="H2131" s="3">
        <v>7</v>
      </c>
      <c r="I2131" s="2">
        <v>16.39</v>
      </c>
    </row>
    <row r="2132" spans="1:9" x14ac:dyDescent="0.35">
      <c r="A2132" s="1">
        <v>42068</v>
      </c>
      <c r="B2132" t="s">
        <v>1736</v>
      </c>
      <c r="C2132" t="s">
        <v>23</v>
      </c>
      <c r="D2132" t="s">
        <v>39</v>
      </c>
      <c r="E2132" t="s">
        <v>40</v>
      </c>
      <c r="F2132" t="s">
        <v>1934</v>
      </c>
      <c r="G2132" s="2">
        <v>466.16</v>
      </c>
      <c r="H2132" s="3">
        <v>7</v>
      </c>
      <c r="I2132" s="2">
        <v>-93.23</v>
      </c>
    </row>
    <row r="2133" spans="1:9" x14ac:dyDescent="0.35">
      <c r="A2133" s="1">
        <v>42068</v>
      </c>
      <c r="B2133" t="s">
        <v>1736</v>
      </c>
      <c r="C2133" t="s">
        <v>23</v>
      </c>
      <c r="D2133" t="s">
        <v>39</v>
      </c>
      <c r="E2133" t="s">
        <v>52</v>
      </c>
      <c r="F2133" t="s">
        <v>1461</v>
      </c>
      <c r="G2133" s="2">
        <v>10.31</v>
      </c>
      <c r="H2133" s="3">
        <v>1</v>
      </c>
      <c r="I2133" s="2">
        <v>-1.29</v>
      </c>
    </row>
    <row r="2134" spans="1:9" x14ac:dyDescent="0.35">
      <c r="A2134" s="1">
        <v>42068</v>
      </c>
      <c r="B2134" t="s">
        <v>1736</v>
      </c>
      <c r="C2134" t="s">
        <v>23</v>
      </c>
      <c r="D2134" t="s">
        <v>11</v>
      </c>
      <c r="E2134" t="s">
        <v>20</v>
      </c>
      <c r="F2134" t="s">
        <v>423</v>
      </c>
      <c r="G2134" s="2">
        <v>2.56</v>
      </c>
      <c r="H2134" s="3">
        <v>3</v>
      </c>
      <c r="I2134" s="2">
        <v>-1.79</v>
      </c>
    </row>
    <row r="2135" spans="1:9" x14ac:dyDescent="0.35">
      <c r="A2135" s="1">
        <v>42068</v>
      </c>
      <c r="B2135" t="s">
        <v>1935</v>
      </c>
      <c r="C2135" t="s">
        <v>23</v>
      </c>
      <c r="D2135" t="s">
        <v>34</v>
      </c>
      <c r="E2135" t="s">
        <v>35</v>
      </c>
      <c r="F2135" t="s">
        <v>793</v>
      </c>
      <c r="G2135" s="2">
        <v>99.37</v>
      </c>
      <c r="H2135" s="3">
        <v>2</v>
      </c>
      <c r="I2135" s="2">
        <v>-7.1</v>
      </c>
    </row>
    <row r="2136" spans="1:9" x14ac:dyDescent="0.35">
      <c r="A2136" s="1">
        <v>42068</v>
      </c>
      <c r="B2136" t="s">
        <v>1935</v>
      </c>
      <c r="C2136" t="s">
        <v>23</v>
      </c>
      <c r="D2136" t="s">
        <v>34</v>
      </c>
      <c r="E2136" t="s">
        <v>47</v>
      </c>
      <c r="F2136" t="s">
        <v>1936</v>
      </c>
      <c r="G2136" s="2">
        <v>33.57</v>
      </c>
      <c r="H2136" s="3">
        <v>2</v>
      </c>
      <c r="I2136" s="2">
        <v>-5.45</v>
      </c>
    </row>
    <row r="2137" spans="1:9" x14ac:dyDescent="0.35">
      <c r="A2137" s="1">
        <v>42068</v>
      </c>
      <c r="B2137" t="s">
        <v>151</v>
      </c>
      <c r="C2137" t="s">
        <v>10</v>
      </c>
      <c r="D2137" t="s">
        <v>39</v>
      </c>
      <c r="E2137" t="s">
        <v>40</v>
      </c>
      <c r="F2137" t="s">
        <v>1156</v>
      </c>
      <c r="G2137" s="2">
        <v>31.92</v>
      </c>
      <c r="H2137" s="3">
        <v>2</v>
      </c>
      <c r="I2137" s="2">
        <v>2.39</v>
      </c>
    </row>
    <row r="2138" spans="1:9" x14ac:dyDescent="0.35">
      <c r="A2138" s="1">
        <v>42068</v>
      </c>
      <c r="B2138" t="s">
        <v>1937</v>
      </c>
      <c r="C2138" t="s">
        <v>15</v>
      </c>
      <c r="D2138" t="s">
        <v>11</v>
      </c>
      <c r="E2138" t="s">
        <v>43</v>
      </c>
      <c r="F2138" t="s">
        <v>496</v>
      </c>
      <c r="G2138" s="2">
        <v>7.1</v>
      </c>
      <c r="H2138" s="3">
        <v>6</v>
      </c>
      <c r="I2138" s="2">
        <v>2.4900000000000002</v>
      </c>
    </row>
    <row r="2139" spans="1:9" x14ac:dyDescent="0.35">
      <c r="A2139" s="1">
        <v>42068</v>
      </c>
      <c r="B2139" t="s">
        <v>1258</v>
      </c>
      <c r="C2139" t="s">
        <v>15</v>
      </c>
      <c r="D2139" t="s">
        <v>11</v>
      </c>
      <c r="E2139" t="s">
        <v>20</v>
      </c>
      <c r="F2139" t="s">
        <v>1112</v>
      </c>
      <c r="G2139" s="2">
        <v>11.21</v>
      </c>
      <c r="H2139" s="3">
        <v>2</v>
      </c>
      <c r="I2139" s="2">
        <v>-16.82</v>
      </c>
    </row>
    <row r="2140" spans="1:9" x14ac:dyDescent="0.35">
      <c r="A2140" s="1">
        <v>42068</v>
      </c>
      <c r="B2140" t="s">
        <v>1258</v>
      </c>
      <c r="C2140" t="s">
        <v>15</v>
      </c>
      <c r="D2140" t="s">
        <v>34</v>
      </c>
      <c r="E2140" t="s">
        <v>47</v>
      </c>
      <c r="F2140" t="s">
        <v>281</v>
      </c>
      <c r="G2140" s="2">
        <v>4.71</v>
      </c>
      <c r="H2140" s="3">
        <v>2</v>
      </c>
      <c r="I2140" s="2">
        <v>-1.88</v>
      </c>
    </row>
    <row r="2141" spans="1:9" x14ac:dyDescent="0.35">
      <c r="A2141" s="1">
        <v>42068</v>
      </c>
      <c r="B2141" t="s">
        <v>1258</v>
      </c>
      <c r="C2141" t="s">
        <v>15</v>
      </c>
      <c r="D2141" t="s">
        <v>11</v>
      </c>
      <c r="E2141" t="s">
        <v>92</v>
      </c>
      <c r="F2141" t="s">
        <v>1835</v>
      </c>
      <c r="G2141" s="2">
        <v>180.98</v>
      </c>
      <c r="H2141" s="3">
        <v>5</v>
      </c>
      <c r="I2141" s="2">
        <v>-470.55</v>
      </c>
    </row>
    <row r="2142" spans="1:9" x14ac:dyDescent="0.35">
      <c r="A2142" s="1">
        <v>42068</v>
      </c>
      <c r="B2142" t="s">
        <v>1258</v>
      </c>
      <c r="C2142" t="s">
        <v>15</v>
      </c>
      <c r="D2142" t="s">
        <v>11</v>
      </c>
      <c r="E2142" t="s">
        <v>18</v>
      </c>
      <c r="F2142" t="s">
        <v>1761</v>
      </c>
      <c r="G2142" s="2">
        <v>60.42</v>
      </c>
      <c r="H2142" s="3">
        <v>2</v>
      </c>
      <c r="I2142" s="2">
        <v>6.04</v>
      </c>
    </row>
    <row r="2143" spans="1:9" x14ac:dyDescent="0.35">
      <c r="A2143" s="1">
        <v>42069</v>
      </c>
      <c r="B2143" t="s">
        <v>1004</v>
      </c>
      <c r="C2143" t="s">
        <v>27</v>
      </c>
      <c r="D2143" t="s">
        <v>34</v>
      </c>
      <c r="E2143" t="s">
        <v>47</v>
      </c>
      <c r="F2143" t="s">
        <v>678</v>
      </c>
      <c r="G2143" s="2">
        <v>435.26</v>
      </c>
      <c r="H2143" s="3">
        <v>7</v>
      </c>
      <c r="I2143" s="2">
        <v>95.76</v>
      </c>
    </row>
    <row r="2144" spans="1:9" x14ac:dyDescent="0.35">
      <c r="A2144" s="1">
        <v>42069</v>
      </c>
      <c r="B2144" t="s">
        <v>1004</v>
      </c>
      <c r="C2144" t="s">
        <v>27</v>
      </c>
      <c r="D2144" t="s">
        <v>39</v>
      </c>
      <c r="E2144" t="s">
        <v>603</v>
      </c>
      <c r="F2144" t="s">
        <v>1938</v>
      </c>
      <c r="G2144" s="2">
        <v>1119.98</v>
      </c>
      <c r="H2144" s="3">
        <v>2</v>
      </c>
      <c r="I2144" s="2">
        <v>377.99</v>
      </c>
    </row>
    <row r="2145" spans="1:9" x14ac:dyDescent="0.35">
      <c r="A2145" s="1">
        <v>42070</v>
      </c>
      <c r="B2145" t="s">
        <v>971</v>
      </c>
      <c r="C2145" t="s">
        <v>59</v>
      </c>
      <c r="D2145" t="s">
        <v>39</v>
      </c>
      <c r="E2145" t="s">
        <v>52</v>
      </c>
      <c r="F2145" t="s">
        <v>1939</v>
      </c>
      <c r="G2145" s="2">
        <v>119.85</v>
      </c>
      <c r="H2145" s="3">
        <v>3</v>
      </c>
      <c r="I2145" s="2">
        <v>52.73</v>
      </c>
    </row>
    <row r="2146" spans="1:9" x14ac:dyDescent="0.35">
      <c r="A2146" s="1">
        <v>42070</v>
      </c>
      <c r="B2146" t="s">
        <v>971</v>
      </c>
      <c r="C2146" t="s">
        <v>59</v>
      </c>
      <c r="D2146" t="s">
        <v>11</v>
      </c>
      <c r="E2146" t="s">
        <v>20</v>
      </c>
      <c r="F2146" t="s">
        <v>330</v>
      </c>
      <c r="G2146" s="2">
        <v>30.44</v>
      </c>
      <c r="H2146" s="3">
        <v>2</v>
      </c>
      <c r="I2146" s="2">
        <v>14.92</v>
      </c>
    </row>
    <row r="2147" spans="1:9" x14ac:dyDescent="0.35">
      <c r="A2147" s="1">
        <v>42070</v>
      </c>
      <c r="B2147" t="s">
        <v>971</v>
      </c>
      <c r="C2147" t="s">
        <v>59</v>
      </c>
      <c r="D2147" t="s">
        <v>11</v>
      </c>
      <c r="E2147" t="s">
        <v>20</v>
      </c>
      <c r="F2147" t="s">
        <v>763</v>
      </c>
      <c r="G2147" s="2">
        <v>69.28</v>
      </c>
      <c r="H2147" s="3">
        <v>2</v>
      </c>
      <c r="I2147" s="2">
        <v>33.25</v>
      </c>
    </row>
    <row r="2148" spans="1:9" x14ac:dyDescent="0.35">
      <c r="A2148" s="1">
        <v>42070</v>
      </c>
      <c r="B2148" t="s">
        <v>971</v>
      </c>
      <c r="C2148" t="s">
        <v>59</v>
      </c>
      <c r="D2148" t="s">
        <v>39</v>
      </c>
      <c r="E2148" t="s">
        <v>40</v>
      </c>
      <c r="F2148" t="s">
        <v>1940</v>
      </c>
      <c r="G2148" s="2">
        <v>587.97</v>
      </c>
      <c r="H2148" s="3">
        <v>3</v>
      </c>
      <c r="I2148" s="2">
        <v>170.51</v>
      </c>
    </row>
    <row r="2149" spans="1:9" x14ac:dyDescent="0.35">
      <c r="A2149" s="1">
        <v>42071</v>
      </c>
      <c r="B2149" t="s">
        <v>1941</v>
      </c>
      <c r="C2149" t="s">
        <v>157</v>
      </c>
      <c r="D2149" t="s">
        <v>34</v>
      </c>
      <c r="E2149" t="s">
        <v>74</v>
      </c>
      <c r="F2149" t="s">
        <v>1039</v>
      </c>
      <c r="G2149" s="2">
        <v>512.94000000000005</v>
      </c>
      <c r="H2149" s="3">
        <v>3</v>
      </c>
      <c r="I2149" s="2">
        <v>97.46</v>
      </c>
    </row>
    <row r="2150" spans="1:9" x14ac:dyDescent="0.35">
      <c r="A2150" s="1">
        <v>42071</v>
      </c>
      <c r="B2150" t="s">
        <v>1941</v>
      </c>
      <c r="C2150" t="s">
        <v>157</v>
      </c>
      <c r="D2150" t="s">
        <v>34</v>
      </c>
      <c r="E2150" t="s">
        <v>35</v>
      </c>
      <c r="F2150" t="s">
        <v>1942</v>
      </c>
      <c r="G2150" s="2">
        <v>860.93</v>
      </c>
      <c r="H2150" s="3">
        <v>7</v>
      </c>
      <c r="I2150" s="2">
        <v>189.4</v>
      </c>
    </row>
    <row r="2151" spans="1:9" x14ac:dyDescent="0.35">
      <c r="A2151" s="1">
        <v>42071</v>
      </c>
      <c r="B2151" t="s">
        <v>1941</v>
      </c>
      <c r="C2151" t="s">
        <v>157</v>
      </c>
      <c r="D2151" t="s">
        <v>39</v>
      </c>
      <c r="E2151" t="s">
        <v>40</v>
      </c>
      <c r="F2151" t="s">
        <v>1347</v>
      </c>
      <c r="G2151" s="2">
        <v>769.95</v>
      </c>
      <c r="H2151" s="3">
        <v>5</v>
      </c>
      <c r="I2151" s="2">
        <v>223.29</v>
      </c>
    </row>
    <row r="2152" spans="1:9" x14ac:dyDescent="0.35">
      <c r="A2152" s="1">
        <v>42071</v>
      </c>
      <c r="B2152" t="s">
        <v>1941</v>
      </c>
      <c r="C2152" t="s">
        <v>157</v>
      </c>
      <c r="D2152" t="s">
        <v>11</v>
      </c>
      <c r="E2152" t="s">
        <v>24</v>
      </c>
      <c r="F2152" t="s">
        <v>1943</v>
      </c>
      <c r="G2152" s="2">
        <v>14.98</v>
      </c>
      <c r="H2152" s="3">
        <v>1</v>
      </c>
      <c r="I2152" s="2">
        <v>4.49</v>
      </c>
    </row>
    <row r="2153" spans="1:9" x14ac:dyDescent="0.35">
      <c r="A2153" s="1">
        <v>42071</v>
      </c>
      <c r="B2153" t="s">
        <v>1941</v>
      </c>
      <c r="C2153" t="s">
        <v>157</v>
      </c>
      <c r="D2153" t="s">
        <v>34</v>
      </c>
      <c r="E2153" t="s">
        <v>47</v>
      </c>
      <c r="F2153" t="s">
        <v>678</v>
      </c>
      <c r="G2153" s="2">
        <v>373.08</v>
      </c>
      <c r="H2153" s="3">
        <v>6</v>
      </c>
      <c r="I2153" s="2">
        <v>82.08</v>
      </c>
    </row>
    <row r="2154" spans="1:9" x14ac:dyDescent="0.35">
      <c r="A2154" s="1">
        <v>42071</v>
      </c>
      <c r="B2154" t="s">
        <v>891</v>
      </c>
      <c r="C2154" t="s">
        <v>149</v>
      </c>
      <c r="D2154" t="s">
        <v>11</v>
      </c>
      <c r="E2154" t="s">
        <v>12</v>
      </c>
      <c r="F2154" t="s">
        <v>1944</v>
      </c>
      <c r="G2154" s="2">
        <v>19.440000000000001</v>
      </c>
      <c r="H2154" s="3">
        <v>3</v>
      </c>
      <c r="I2154" s="2">
        <v>9.33</v>
      </c>
    </row>
    <row r="2155" spans="1:9" x14ac:dyDescent="0.35">
      <c r="A2155" s="1">
        <v>42071</v>
      </c>
      <c r="B2155" t="s">
        <v>1446</v>
      </c>
      <c r="C2155" t="s">
        <v>278</v>
      </c>
      <c r="D2155" t="s">
        <v>11</v>
      </c>
      <c r="E2155" t="s">
        <v>24</v>
      </c>
      <c r="F2155" t="s">
        <v>31</v>
      </c>
      <c r="G2155" s="2">
        <v>3.41</v>
      </c>
      <c r="H2155" s="3">
        <v>1</v>
      </c>
      <c r="I2155" s="2">
        <v>0.89</v>
      </c>
    </row>
    <row r="2156" spans="1:9" x14ac:dyDescent="0.35">
      <c r="A2156" s="1">
        <v>42071</v>
      </c>
      <c r="B2156" t="s">
        <v>809</v>
      </c>
      <c r="C2156" t="s">
        <v>15</v>
      </c>
      <c r="D2156" t="s">
        <v>11</v>
      </c>
      <c r="E2156" t="s">
        <v>20</v>
      </c>
      <c r="F2156" t="s">
        <v>819</v>
      </c>
      <c r="G2156" s="2">
        <v>8.57</v>
      </c>
      <c r="H2156" s="3">
        <v>3</v>
      </c>
      <c r="I2156" s="2">
        <v>-14.57</v>
      </c>
    </row>
    <row r="2157" spans="1:9" x14ac:dyDescent="0.35">
      <c r="A2157" s="1">
        <v>42072</v>
      </c>
      <c r="B2157" t="s">
        <v>873</v>
      </c>
      <c r="C2157" t="s">
        <v>10</v>
      </c>
      <c r="D2157" t="s">
        <v>39</v>
      </c>
      <c r="E2157" t="s">
        <v>52</v>
      </c>
      <c r="F2157" t="s">
        <v>1063</v>
      </c>
      <c r="G2157" s="2">
        <v>113.52</v>
      </c>
      <c r="H2157" s="3">
        <v>5</v>
      </c>
      <c r="I2157" s="2">
        <v>29.8</v>
      </c>
    </row>
    <row r="2158" spans="1:9" x14ac:dyDescent="0.35">
      <c r="A2158" s="1">
        <v>42072</v>
      </c>
      <c r="B2158" t="s">
        <v>873</v>
      </c>
      <c r="C2158" t="s">
        <v>10</v>
      </c>
      <c r="D2158" t="s">
        <v>39</v>
      </c>
      <c r="E2158" t="s">
        <v>40</v>
      </c>
      <c r="F2158" t="s">
        <v>1750</v>
      </c>
      <c r="G2158" s="2">
        <v>359.88</v>
      </c>
      <c r="H2158" s="3">
        <v>3</v>
      </c>
      <c r="I2158" s="2">
        <v>22.49</v>
      </c>
    </row>
    <row r="2159" spans="1:9" x14ac:dyDescent="0.35">
      <c r="A2159" s="1">
        <v>42072</v>
      </c>
      <c r="B2159" t="s">
        <v>1945</v>
      </c>
      <c r="C2159" t="s">
        <v>245</v>
      </c>
      <c r="D2159" t="s">
        <v>11</v>
      </c>
      <c r="E2159" t="s">
        <v>16</v>
      </c>
      <c r="F2159" t="s">
        <v>932</v>
      </c>
      <c r="G2159" s="2">
        <v>4.6100000000000003</v>
      </c>
      <c r="H2159" s="3">
        <v>2</v>
      </c>
      <c r="I2159" s="2">
        <v>1.67</v>
      </c>
    </row>
    <row r="2160" spans="1:9" x14ac:dyDescent="0.35">
      <c r="A2160" s="1">
        <v>42073</v>
      </c>
      <c r="B2160" t="s">
        <v>94</v>
      </c>
      <c r="C2160" t="s">
        <v>10</v>
      </c>
      <c r="D2160" t="s">
        <v>11</v>
      </c>
      <c r="E2160" t="s">
        <v>20</v>
      </c>
      <c r="F2160" t="s">
        <v>1291</v>
      </c>
      <c r="G2160" s="2">
        <v>1.1100000000000001</v>
      </c>
      <c r="H2160" s="3">
        <v>2</v>
      </c>
      <c r="I2160" s="2">
        <v>-1.89</v>
      </c>
    </row>
    <row r="2161" spans="1:9" x14ac:dyDescent="0.35">
      <c r="A2161" s="1">
        <v>42073</v>
      </c>
      <c r="B2161" t="s">
        <v>452</v>
      </c>
      <c r="C2161" t="s">
        <v>531</v>
      </c>
      <c r="D2161" t="s">
        <v>11</v>
      </c>
      <c r="E2161" t="s">
        <v>18</v>
      </c>
      <c r="F2161" t="s">
        <v>1245</v>
      </c>
      <c r="G2161" s="2">
        <v>89.82</v>
      </c>
      <c r="H2161" s="3">
        <v>6</v>
      </c>
      <c r="I2161" s="2">
        <v>25.15</v>
      </c>
    </row>
    <row r="2162" spans="1:9" x14ac:dyDescent="0.35">
      <c r="A2162" s="1">
        <v>42075</v>
      </c>
      <c r="B2162" t="s">
        <v>1946</v>
      </c>
      <c r="C2162" t="s">
        <v>123</v>
      </c>
      <c r="D2162" t="s">
        <v>11</v>
      </c>
      <c r="E2162" t="s">
        <v>63</v>
      </c>
      <c r="F2162" t="s">
        <v>1427</v>
      </c>
      <c r="G2162" s="2">
        <v>8.69</v>
      </c>
      <c r="H2162" s="3">
        <v>3</v>
      </c>
      <c r="I2162" s="2">
        <v>2.93</v>
      </c>
    </row>
    <row r="2163" spans="1:9" x14ac:dyDescent="0.35">
      <c r="A2163" s="1">
        <v>42075</v>
      </c>
      <c r="B2163" t="s">
        <v>1946</v>
      </c>
      <c r="C2163" t="s">
        <v>123</v>
      </c>
      <c r="D2163" t="s">
        <v>34</v>
      </c>
      <c r="E2163" t="s">
        <v>47</v>
      </c>
      <c r="F2163" t="s">
        <v>104</v>
      </c>
      <c r="G2163" s="2">
        <v>30.88</v>
      </c>
      <c r="H2163" s="3">
        <v>4</v>
      </c>
      <c r="I2163" s="2">
        <v>3.86</v>
      </c>
    </row>
    <row r="2164" spans="1:9" x14ac:dyDescent="0.35">
      <c r="A2164" s="1">
        <v>42075</v>
      </c>
      <c r="B2164" t="s">
        <v>1946</v>
      </c>
      <c r="C2164" t="s">
        <v>123</v>
      </c>
      <c r="D2164" t="s">
        <v>34</v>
      </c>
      <c r="E2164" t="s">
        <v>47</v>
      </c>
      <c r="F2164" t="s">
        <v>872</v>
      </c>
      <c r="G2164" s="2">
        <v>6.41</v>
      </c>
      <c r="H2164" s="3">
        <v>3</v>
      </c>
      <c r="I2164" s="2">
        <v>1.44</v>
      </c>
    </row>
    <row r="2165" spans="1:9" x14ac:dyDescent="0.35">
      <c r="A2165" s="1">
        <v>42075</v>
      </c>
      <c r="B2165" t="s">
        <v>1408</v>
      </c>
      <c r="C2165" t="s">
        <v>245</v>
      </c>
      <c r="D2165" t="s">
        <v>11</v>
      </c>
      <c r="E2165" t="s">
        <v>16</v>
      </c>
      <c r="F2165" t="s">
        <v>447</v>
      </c>
      <c r="G2165" s="2">
        <v>5.04</v>
      </c>
      <c r="H2165" s="3">
        <v>2</v>
      </c>
      <c r="I2165" s="2">
        <v>1.76</v>
      </c>
    </row>
    <row r="2166" spans="1:9" x14ac:dyDescent="0.35">
      <c r="A2166" s="1">
        <v>42076</v>
      </c>
      <c r="B2166" t="s">
        <v>1251</v>
      </c>
      <c r="C2166" t="s">
        <v>164</v>
      </c>
      <c r="D2166" t="s">
        <v>34</v>
      </c>
      <c r="E2166" t="s">
        <v>74</v>
      </c>
      <c r="F2166" t="s">
        <v>142</v>
      </c>
      <c r="G2166" s="2">
        <v>141.96</v>
      </c>
      <c r="H2166" s="3">
        <v>2</v>
      </c>
      <c r="I2166" s="2">
        <v>39.75</v>
      </c>
    </row>
    <row r="2167" spans="1:9" x14ac:dyDescent="0.35">
      <c r="A2167" s="1">
        <v>42076</v>
      </c>
      <c r="B2167" t="s">
        <v>545</v>
      </c>
      <c r="C2167" t="s">
        <v>27</v>
      </c>
      <c r="D2167" t="s">
        <v>34</v>
      </c>
      <c r="E2167" t="s">
        <v>35</v>
      </c>
      <c r="F2167" t="s">
        <v>36</v>
      </c>
      <c r="G2167" s="2">
        <v>915.14</v>
      </c>
      <c r="H2167" s="3">
        <v>4</v>
      </c>
      <c r="I2167" s="2">
        <v>102.95</v>
      </c>
    </row>
    <row r="2168" spans="1:9" x14ac:dyDescent="0.35">
      <c r="A2168" s="1">
        <v>42076</v>
      </c>
      <c r="B2168" t="s">
        <v>545</v>
      </c>
      <c r="C2168" t="s">
        <v>27</v>
      </c>
      <c r="D2168" t="s">
        <v>34</v>
      </c>
      <c r="E2168" t="s">
        <v>47</v>
      </c>
      <c r="F2168" t="s">
        <v>1083</v>
      </c>
      <c r="G2168" s="2">
        <v>327.76</v>
      </c>
      <c r="H2168" s="3">
        <v>8</v>
      </c>
      <c r="I2168" s="2">
        <v>91.77</v>
      </c>
    </row>
    <row r="2169" spans="1:9" x14ac:dyDescent="0.35">
      <c r="A2169" s="1">
        <v>42077</v>
      </c>
      <c r="B2169" t="s">
        <v>915</v>
      </c>
      <c r="C2169" t="s">
        <v>685</v>
      </c>
      <c r="D2169" t="s">
        <v>11</v>
      </c>
      <c r="E2169" t="s">
        <v>16</v>
      </c>
      <c r="F2169" t="s">
        <v>377</v>
      </c>
      <c r="G2169" s="2">
        <v>16.52</v>
      </c>
      <c r="H2169" s="3">
        <v>4</v>
      </c>
      <c r="I2169" s="2">
        <v>7.6</v>
      </c>
    </row>
    <row r="2170" spans="1:9" x14ac:dyDescent="0.35">
      <c r="A2170" s="1">
        <v>42077</v>
      </c>
      <c r="B2170" t="s">
        <v>915</v>
      </c>
      <c r="C2170" t="s">
        <v>685</v>
      </c>
      <c r="D2170" t="s">
        <v>11</v>
      </c>
      <c r="E2170" t="s">
        <v>20</v>
      </c>
      <c r="F2170" t="s">
        <v>121</v>
      </c>
      <c r="G2170" s="2">
        <v>671.94</v>
      </c>
      <c r="H2170" s="3">
        <v>3</v>
      </c>
      <c r="I2170" s="2">
        <v>315.81</v>
      </c>
    </row>
    <row r="2171" spans="1:9" x14ac:dyDescent="0.35">
      <c r="A2171" s="1">
        <v>42077</v>
      </c>
      <c r="B2171" t="s">
        <v>587</v>
      </c>
      <c r="C2171" t="s">
        <v>27</v>
      </c>
      <c r="D2171" t="s">
        <v>11</v>
      </c>
      <c r="E2171" t="s">
        <v>12</v>
      </c>
      <c r="F2171" t="s">
        <v>1398</v>
      </c>
      <c r="G2171" s="2">
        <v>19.440000000000001</v>
      </c>
      <c r="H2171" s="3">
        <v>3</v>
      </c>
      <c r="I2171" s="2">
        <v>9.33</v>
      </c>
    </row>
    <row r="2172" spans="1:9" x14ac:dyDescent="0.35">
      <c r="A2172" s="1">
        <v>42078</v>
      </c>
      <c r="B2172" t="s">
        <v>1898</v>
      </c>
      <c r="C2172" t="s">
        <v>296</v>
      </c>
      <c r="D2172" t="s">
        <v>39</v>
      </c>
      <c r="E2172" t="s">
        <v>40</v>
      </c>
      <c r="F2172" t="s">
        <v>1947</v>
      </c>
      <c r="G2172" s="2">
        <v>16.78</v>
      </c>
      <c r="H2172" s="3">
        <v>3</v>
      </c>
      <c r="I2172" s="2">
        <v>1.68</v>
      </c>
    </row>
    <row r="2173" spans="1:9" x14ac:dyDescent="0.35">
      <c r="A2173" s="1">
        <v>42079</v>
      </c>
      <c r="B2173" t="s">
        <v>1948</v>
      </c>
      <c r="C2173" t="s">
        <v>30</v>
      </c>
      <c r="D2173" t="s">
        <v>11</v>
      </c>
      <c r="E2173" t="s">
        <v>24</v>
      </c>
      <c r="F2173" t="s">
        <v>38</v>
      </c>
      <c r="G2173" s="2">
        <v>2.74</v>
      </c>
      <c r="H2173" s="3">
        <v>1</v>
      </c>
      <c r="I2173" s="2">
        <v>0.74</v>
      </c>
    </row>
    <row r="2174" spans="1:9" x14ac:dyDescent="0.35">
      <c r="A2174" s="1">
        <v>42079</v>
      </c>
      <c r="B2174" t="s">
        <v>1948</v>
      </c>
      <c r="C2174" t="s">
        <v>30</v>
      </c>
      <c r="D2174" t="s">
        <v>11</v>
      </c>
      <c r="E2174" t="s">
        <v>24</v>
      </c>
      <c r="F2174" t="s">
        <v>1949</v>
      </c>
      <c r="G2174" s="2">
        <v>8.34</v>
      </c>
      <c r="H2174" s="3">
        <v>3</v>
      </c>
      <c r="I2174" s="2">
        <v>2.17</v>
      </c>
    </row>
    <row r="2175" spans="1:9" x14ac:dyDescent="0.35">
      <c r="A2175" s="1">
        <v>42079</v>
      </c>
      <c r="B2175" t="s">
        <v>1948</v>
      </c>
      <c r="C2175" t="s">
        <v>30</v>
      </c>
      <c r="D2175" t="s">
        <v>11</v>
      </c>
      <c r="E2175" t="s">
        <v>18</v>
      </c>
      <c r="F2175" t="s">
        <v>1950</v>
      </c>
      <c r="G2175" s="2">
        <v>46.74</v>
      </c>
      <c r="H2175" s="3">
        <v>3</v>
      </c>
      <c r="I2175" s="2">
        <v>11.69</v>
      </c>
    </row>
    <row r="2176" spans="1:9" x14ac:dyDescent="0.35">
      <c r="A2176" s="1">
        <v>42079</v>
      </c>
      <c r="B2176" t="s">
        <v>1948</v>
      </c>
      <c r="C2176" t="s">
        <v>30</v>
      </c>
      <c r="D2176" t="s">
        <v>11</v>
      </c>
      <c r="E2176" t="s">
        <v>20</v>
      </c>
      <c r="F2176" t="s">
        <v>1606</v>
      </c>
      <c r="G2176" s="2">
        <v>6354.95</v>
      </c>
      <c r="H2176" s="3">
        <v>5</v>
      </c>
      <c r="I2176" s="2">
        <v>3177.48</v>
      </c>
    </row>
    <row r="2177" spans="1:9" x14ac:dyDescent="0.35">
      <c r="A2177" s="1">
        <v>42079</v>
      </c>
      <c r="B2177" t="s">
        <v>1951</v>
      </c>
      <c r="C2177" t="s">
        <v>164</v>
      </c>
      <c r="D2177" t="s">
        <v>34</v>
      </c>
      <c r="E2177" t="s">
        <v>145</v>
      </c>
      <c r="F2177" t="s">
        <v>473</v>
      </c>
      <c r="G2177" s="2">
        <v>171.96</v>
      </c>
      <c r="H2177" s="3">
        <v>2</v>
      </c>
      <c r="I2177" s="2">
        <v>44.71</v>
      </c>
    </row>
    <row r="2178" spans="1:9" x14ac:dyDescent="0.35">
      <c r="A2178" s="1">
        <v>42079</v>
      </c>
      <c r="B2178" t="s">
        <v>1310</v>
      </c>
      <c r="C2178" t="s">
        <v>27</v>
      </c>
      <c r="D2178" t="s">
        <v>34</v>
      </c>
      <c r="E2178" t="s">
        <v>47</v>
      </c>
      <c r="F2178" t="s">
        <v>1952</v>
      </c>
      <c r="G2178" s="2">
        <v>43.13</v>
      </c>
      <c r="H2178" s="3">
        <v>1</v>
      </c>
      <c r="I2178" s="2">
        <v>18.11</v>
      </c>
    </row>
    <row r="2179" spans="1:9" x14ac:dyDescent="0.35">
      <c r="A2179" s="1">
        <v>42079</v>
      </c>
      <c r="B2179" t="s">
        <v>892</v>
      </c>
      <c r="C2179" t="s">
        <v>149</v>
      </c>
      <c r="D2179" t="s">
        <v>39</v>
      </c>
      <c r="E2179" t="s">
        <v>40</v>
      </c>
      <c r="F2179" t="s">
        <v>1953</v>
      </c>
      <c r="G2179" s="2">
        <v>85.9</v>
      </c>
      <c r="H2179" s="3">
        <v>2</v>
      </c>
      <c r="I2179" s="2">
        <v>2.58</v>
      </c>
    </row>
    <row r="2180" spans="1:9" x14ac:dyDescent="0.35">
      <c r="A2180" s="1">
        <v>42079</v>
      </c>
      <c r="B2180" t="s">
        <v>380</v>
      </c>
      <c r="C2180" t="s">
        <v>488</v>
      </c>
      <c r="D2180" t="s">
        <v>11</v>
      </c>
      <c r="E2180" t="s">
        <v>16</v>
      </c>
      <c r="F2180" t="s">
        <v>814</v>
      </c>
      <c r="G2180" s="2">
        <v>491.55</v>
      </c>
      <c r="H2180" s="3">
        <v>5</v>
      </c>
      <c r="I2180" s="2">
        <v>240.86</v>
      </c>
    </row>
    <row r="2181" spans="1:9" x14ac:dyDescent="0.35">
      <c r="A2181" s="1">
        <v>42079</v>
      </c>
      <c r="B2181" t="s">
        <v>380</v>
      </c>
      <c r="C2181" t="s">
        <v>488</v>
      </c>
      <c r="D2181" t="s">
        <v>11</v>
      </c>
      <c r="E2181" t="s">
        <v>63</v>
      </c>
      <c r="F2181" t="s">
        <v>1299</v>
      </c>
      <c r="G2181" s="2">
        <v>7.38</v>
      </c>
      <c r="H2181" s="3">
        <v>2</v>
      </c>
      <c r="I2181" s="2">
        <v>3.39</v>
      </c>
    </row>
    <row r="2182" spans="1:9" x14ac:dyDescent="0.35">
      <c r="A2182" s="1">
        <v>42079</v>
      </c>
      <c r="B2182" t="s">
        <v>1332</v>
      </c>
      <c r="C2182" t="s">
        <v>149</v>
      </c>
      <c r="D2182" t="s">
        <v>11</v>
      </c>
      <c r="E2182" t="s">
        <v>24</v>
      </c>
      <c r="F2182" t="s">
        <v>1954</v>
      </c>
      <c r="G2182" s="2">
        <v>17.52</v>
      </c>
      <c r="H2182" s="3">
        <v>3</v>
      </c>
      <c r="I2182" s="2">
        <v>6.31</v>
      </c>
    </row>
    <row r="2183" spans="1:9" x14ac:dyDescent="0.35">
      <c r="A2183" s="1">
        <v>42080</v>
      </c>
      <c r="B2183" t="s">
        <v>1688</v>
      </c>
      <c r="C2183" t="s">
        <v>149</v>
      </c>
      <c r="D2183" t="s">
        <v>39</v>
      </c>
      <c r="E2183" t="s">
        <v>52</v>
      </c>
      <c r="F2183" t="s">
        <v>1955</v>
      </c>
      <c r="G2183" s="2">
        <v>15.02</v>
      </c>
      <c r="H2183" s="3">
        <v>1</v>
      </c>
      <c r="I2183" s="2">
        <v>2.7</v>
      </c>
    </row>
    <row r="2184" spans="1:9" x14ac:dyDescent="0.35">
      <c r="A2184" s="1">
        <v>42080</v>
      </c>
      <c r="B2184" t="s">
        <v>1688</v>
      </c>
      <c r="C2184" t="s">
        <v>149</v>
      </c>
      <c r="D2184" t="s">
        <v>11</v>
      </c>
      <c r="E2184" t="s">
        <v>18</v>
      </c>
      <c r="F2184" t="s">
        <v>1956</v>
      </c>
      <c r="G2184" s="2">
        <v>33.82</v>
      </c>
      <c r="H2184" s="3">
        <v>2</v>
      </c>
      <c r="I2184" s="2">
        <v>9.1300000000000008</v>
      </c>
    </row>
    <row r="2185" spans="1:9" x14ac:dyDescent="0.35">
      <c r="A2185" s="1">
        <v>42082</v>
      </c>
      <c r="B2185" t="s">
        <v>1957</v>
      </c>
      <c r="C2185" t="s">
        <v>164</v>
      </c>
      <c r="D2185" t="s">
        <v>39</v>
      </c>
      <c r="E2185" t="s">
        <v>40</v>
      </c>
      <c r="F2185" t="s">
        <v>42</v>
      </c>
      <c r="G2185" s="2">
        <v>453.58</v>
      </c>
      <c r="H2185" s="3">
        <v>3</v>
      </c>
      <c r="I2185" s="2">
        <v>39.69</v>
      </c>
    </row>
    <row r="2186" spans="1:9" x14ac:dyDescent="0.35">
      <c r="A2186" s="1">
        <v>42082</v>
      </c>
      <c r="B2186" t="s">
        <v>1495</v>
      </c>
      <c r="C2186" t="s">
        <v>164</v>
      </c>
      <c r="D2186" t="s">
        <v>11</v>
      </c>
      <c r="E2186" t="s">
        <v>18</v>
      </c>
      <c r="F2186" t="s">
        <v>1958</v>
      </c>
      <c r="G2186" s="2">
        <v>1247.6400000000001</v>
      </c>
      <c r="H2186" s="3">
        <v>3</v>
      </c>
      <c r="I2186" s="2">
        <v>349.34</v>
      </c>
    </row>
    <row r="2187" spans="1:9" x14ac:dyDescent="0.35">
      <c r="A2187" s="1">
        <v>42082</v>
      </c>
      <c r="B2187" t="s">
        <v>1495</v>
      </c>
      <c r="C2187" t="s">
        <v>164</v>
      </c>
      <c r="D2187" t="s">
        <v>39</v>
      </c>
      <c r="E2187" t="s">
        <v>603</v>
      </c>
      <c r="F2187" t="s">
        <v>1769</v>
      </c>
      <c r="G2187" s="2">
        <v>3149.93</v>
      </c>
      <c r="H2187" s="3">
        <v>7</v>
      </c>
      <c r="I2187" s="2">
        <v>1480.47</v>
      </c>
    </row>
    <row r="2188" spans="1:9" x14ac:dyDescent="0.35">
      <c r="A2188" s="1">
        <v>42082</v>
      </c>
      <c r="B2188" t="s">
        <v>1495</v>
      </c>
      <c r="C2188" t="s">
        <v>164</v>
      </c>
      <c r="D2188" t="s">
        <v>11</v>
      </c>
      <c r="E2188" t="s">
        <v>12</v>
      </c>
      <c r="F2188" t="s">
        <v>1670</v>
      </c>
      <c r="G2188" s="2">
        <v>209.7</v>
      </c>
      <c r="H2188" s="3">
        <v>2</v>
      </c>
      <c r="I2188" s="2">
        <v>100.66</v>
      </c>
    </row>
    <row r="2189" spans="1:9" x14ac:dyDescent="0.35">
      <c r="A2189" s="1">
        <v>42082</v>
      </c>
      <c r="B2189" t="s">
        <v>1051</v>
      </c>
      <c r="C2189" t="s">
        <v>27</v>
      </c>
      <c r="D2189" t="s">
        <v>11</v>
      </c>
      <c r="E2189" t="s">
        <v>20</v>
      </c>
      <c r="F2189" t="s">
        <v>1959</v>
      </c>
      <c r="G2189" s="2">
        <v>17.57</v>
      </c>
      <c r="H2189" s="3">
        <v>2</v>
      </c>
      <c r="I2189" s="2">
        <v>6.37</v>
      </c>
    </row>
    <row r="2190" spans="1:9" x14ac:dyDescent="0.35">
      <c r="A2190" s="1">
        <v>42082</v>
      </c>
      <c r="B2190" t="s">
        <v>1051</v>
      </c>
      <c r="C2190" t="s">
        <v>27</v>
      </c>
      <c r="D2190" t="s">
        <v>11</v>
      </c>
      <c r="E2190" t="s">
        <v>16</v>
      </c>
      <c r="F2190" t="s">
        <v>1040</v>
      </c>
      <c r="G2190" s="2">
        <v>14.62</v>
      </c>
      <c r="H2190" s="3">
        <v>2</v>
      </c>
      <c r="I2190" s="2">
        <v>6.87</v>
      </c>
    </row>
    <row r="2191" spans="1:9" x14ac:dyDescent="0.35">
      <c r="A2191" s="1">
        <v>42082</v>
      </c>
      <c r="B2191" t="s">
        <v>1051</v>
      </c>
      <c r="C2191" t="s">
        <v>27</v>
      </c>
      <c r="D2191" t="s">
        <v>11</v>
      </c>
      <c r="E2191" t="s">
        <v>200</v>
      </c>
      <c r="F2191" t="s">
        <v>1960</v>
      </c>
      <c r="G2191" s="2">
        <v>33.36</v>
      </c>
      <c r="H2191" s="3">
        <v>4</v>
      </c>
      <c r="I2191" s="2">
        <v>8.67</v>
      </c>
    </row>
    <row r="2192" spans="1:9" x14ac:dyDescent="0.35">
      <c r="A2192" s="1">
        <v>42082</v>
      </c>
      <c r="B2192" t="s">
        <v>1051</v>
      </c>
      <c r="C2192" t="s">
        <v>27</v>
      </c>
      <c r="D2192" t="s">
        <v>11</v>
      </c>
      <c r="E2192" t="s">
        <v>12</v>
      </c>
      <c r="F2192" t="s">
        <v>1961</v>
      </c>
      <c r="G2192" s="2">
        <v>40.14</v>
      </c>
      <c r="H2192" s="3">
        <v>6</v>
      </c>
      <c r="I2192" s="2">
        <v>19.670000000000002</v>
      </c>
    </row>
    <row r="2193" spans="1:9" x14ac:dyDescent="0.35">
      <c r="A2193" s="1">
        <v>42082</v>
      </c>
      <c r="B2193" t="s">
        <v>907</v>
      </c>
      <c r="C2193" t="s">
        <v>123</v>
      </c>
      <c r="D2193" t="s">
        <v>11</v>
      </c>
      <c r="E2193" t="s">
        <v>12</v>
      </c>
      <c r="F2193" t="s">
        <v>700</v>
      </c>
      <c r="G2193" s="2">
        <v>14.5</v>
      </c>
      <c r="H2193" s="3">
        <v>3</v>
      </c>
      <c r="I2193" s="2">
        <v>4.8899999999999997</v>
      </c>
    </row>
    <row r="2194" spans="1:9" x14ac:dyDescent="0.35">
      <c r="A2194" s="1">
        <v>42082</v>
      </c>
      <c r="B2194" t="s">
        <v>1330</v>
      </c>
      <c r="C2194" t="s">
        <v>27</v>
      </c>
      <c r="D2194" t="s">
        <v>11</v>
      </c>
      <c r="E2194" t="s">
        <v>12</v>
      </c>
      <c r="F2194" t="s">
        <v>1612</v>
      </c>
      <c r="G2194" s="2">
        <v>11.96</v>
      </c>
      <c r="H2194" s="3">
        <v>2</v>
      </c>
      <c r="I2194" s="2">
        <v>5.86</v>
      </c>
    </row>
    <row r="2195" spans="1:9" x14ac:dyDescent="0.35">
      <c r="A2195" s="1">
        <v>42082</v>
      </c>
      <c r="B2195" t="s">
        <v>185</v>
      </c>
      <c r="C2195" t="s">
        <v>27</v>
      </c>
      <c r="D2195" t="s">
        <v>11</v>
      </c>
      <c r="E2195" t="s">
        <v>43</v>
      </c>
      <c r="F2195" t="s">
        <v>282</v>
      </c>
      <c r="G2195" s="2">
        <v>10.9</v>
      </c>
      <c r="H2195" s="3">
        <v>5</v>
      </c>
      <c r="I2195" s="2">
        <v>3.6</v>
      </c>
    </row>
    <row r="2196" spans="1:9" x14ac:dyDescent="0.35">
      <c r="A2196" s="1">
        <v>42082</v>
      </c>
      <c r="B2196" t="s">
        <v>1962</v>
      </c>
      <c r="C2196" t="s">
        <v>10</v>
      </c>
      <c r="D2196" t="s">
        <v>11</v>
      </c>
      <c r="E2196" t="s">
        <v>12</v>
      </c>
      <c r="F2196" t="s">
        <v>360</v>
      </c>
      <c r="G2196" s="2">
        <v>65.58</v>
      </c>
      <c r="H2196" s="3">
        <v>2</v>
      </c>
      <c r="I2196" s="2">
        <v>23.77</v>
      </c>
    </row>
    <row r="2197" spans="1:9" x14ac:dyDescent="0.35">
      <c r="A2197" s="1">
        <v>42082</v>
      </c>
      <c r="B2197" t="s">
        <v>1962</v>
      </c>
      <c r="C2197" t="s">
        <v>10</v>
      </c>
      <c r="D2197" t="s">
        <v>34</v>
      </c>
      <c r="E2197" t="s">
        <v>74</v>
      </c>
      <c r="F2197" t="s">
        <v>342</v>
      </c>
      <c r="G2197" s="2">
        <v>383.47</v>
      </c>
      <c r="H2197" s="3">
        <v>4</v>
      </c>
      <c r="I2197" s="2">
        <v>-67.67</v>
      </c>
    </row>
    <row r="2198" spans="1:9" x14ac:dyDescent="0.35">
      <c r="A2198" s="1">
        <v>42083</v>
      </c>
      <c r="B2198" t="s">
        <v>1963</v>
      </c>
      <c r="C2198" t="s">
        <v>157</v>
      </c>
      <c r="D2198" t="s">
        <v>11</v>
      </c>
      <c r="E2198" t="s">
        <v>12</v>
      </c>
      <c r="F2198" t="s">
        <v>756</v>
      </c>
      <c r="G2198" s="2">
        <v>51.84</v>
      </c>
      <c r="H2198" s="3">
        <v>8</v>
      </c>
      <c r="I2198" s="2">
        <v>24.88</v>
      </c>
    </row>
    <row r="2199" spans="1:9" x14ac:dyDescent="0.35">
      <c r="A2199" s="1">
        <v>42083</v>
      </c>
      <c r="B2199" t="s">
        <v>1652</v>
      </c>
      <c r="C2199" t="s">
        <v>10</v>
      </c>
      <c r="D2199" t="s">
        <v>11</v>
      </c>
      <c r="E2199" t="s">
        <v>20</v>
      </c>
      <c r="F2199" t="s">
        <v>1409</v>
      </c>
      <c r="G2199" s="2">
        <v>2.5099999999999998</v>
      </c>
      <c r="H2199" s="3">
        <v>2</v>
      </c>
      <c r="I2199" s="2">
        <v>-4.4000000000000004</v>
      </c>
    </row>
    <row r="2200" spans="1:9" x14ac:dyDescent="0.35">
      <c r="A2200" s="1">
        <v>42083</v>
      </c>
      <c r="B2200" t="s">
        <v>1652</v>
      </c>
      <c r="C2200" t="s">
        <v>10</v>
      </c>
      <c r="D2200" t="s">
        <v>11</v>
      </c>
      <c r="E2200" t="s">
        <v>43</v>
      </c>
      <c r="F2200" t="s">
        <v>160</v>
      </c>
      <c r="G2200" s="2">
        <v>18.86</v>
      </c>
      <c r="H2200" s="3">
        <v>9</v>
      </c>
      <c r="I2200" s="2">
        <v>6.13</v>
      </c>
    </row>
    <row r="2201" spans="1:9" x14ac:dyDescent="0.35">
      <c r="A2201" s="1">
        <v>42083</v>
      </c>
      <c r="B2201" t="s">
        <v>778</v>
      </c>
      <c r="C2201" t="s">
        <v>91</v>
      </c>
      <c r="D2201" t="s">
        <v>11</v>
      </c>
      <c r="E2201" t="s">
        <v>18</v>
      </c>
      <c r="F2201" t="s">
        <v>1171</v>
      </c>
      <c r="G2201" s="2">
        <v>29.3</v>
      </c>
      <c r="H2201" s="3">
        <v>3</v>
      </c>
      <c r="I2201" s="2">
        <v>2.56</v>
      </c>
    </row>
    <row r="2202" spans="1:9" x14ac:dyDescent="0.35">
      <c r="A2202" s="1">
        <v>42083</v>
      </c>
      <c r="B2202" t="s">
        <v>1669</v>
      </c>
      <c r="C2202" t="s">
        <v>149</v>
      </c>
      <c r="D2202" t="s">
        <v>11</v>
      </c>
      <c r="E2202" t="s">
        <v>20</v>
      </c>
      <c r="F2202" t="s">
        <v>781</v>
      </c>
      <c r="G2202" s="2">
        <v>49.85</v>
      </c>
      <c r="H2202" s="3">
        <v>3</v>
      </c>
      <c r="I2202" s="2">
        <v>16.82</v>
      </c>
    </row>
    <row r="2203" spans="1:9" x14ac:dyDescent="0.35">
      <c r="A2203" s="1">
        <v>42083</v>
      </c>
      <c r="B2203" t="s">
        <v>1669</v>
      </c>
      <c r="C2203" t="s">
        <v>149</v>
      </c>
      <c r="D2203" t="s">
        <v>11</v>
      </c>
      <c r="E2203" t="s">
        <v>63</v>
      </c>
      <c r="F2203" t="s">
        <v>1964</v>
      </c>
      <c r="G2203" s="2">
        <v>23.99</v>
      </c>
      <c r="H2203" s="3">
        <v>1</v>
      </c>
      <c r="I2203" s="2">
        <v>12</v>
      </c>
    </row>
    <row r="2204" spans="1:9" x14ac:dyDescent="0.35">
      <c r="A2204" s="1">
        <v>42083</v>
      </c>
      <c r="B2204" t="s">
        <v>1669</v>
      </c>
      <c r="C2204" t="s">
        <v>149</v>
      </c>
      <c r="D2204" t="s">
        <v>11</v>
      </c>
      <c r="E2204" t="s">
        <v>20</v>
      </c>
      <c r="F2204" t="s">
        <v>528</v>
      </c>
      <c r="G2204" s="2">
        <v>1087.94</v>
      </c>
      <c r="H2204" s="3">
        <v>8</v>
      </c>
      <c r="I2204" s="2">
        <v>353.58</v>
      </c>
    </row>
    <row r="2205" spans="1:9" x14ac:dyDescent="0.35">
      <c r="A2205" s="1">
        <v>42083</v>
      </c>
      <c r="B2205" t="s">
        <v>1669</v>
      </c>
      <c r="C2205" t="s">
        <v>149</v>
      </c>
      <c r="D2205" t="s">
        <v>39</v>
      </c>
      <c r="E2205" t="s">
        <v>40</v>
      </c>
      <c r="F2205" t="s">
        <v>1059</v>
      </c>
      <c r="G2205" s="2">
        <v>199.98</v>
      </c>
      <c r="H2205" s="3">
        <v>2</v>
      </c>
      <c r="I2205" s="2">
        <v>53.99</v>
      </c>
    </row>
    <row r="2206" spans="1:9" x14ac:dyDescent="0.35">
      <c r="A2206" s="1">
        <v>42083</v>
      </c>
      <c r="B2206" t="s">
        <v>1669</v>
      </c>
      <c r="C2206" t="s">
        <v>149</v>
      </c>
      <c r="D2206" t="s">
        <v>11</v>
      </c>
      <c r="E2206" t="s">
        <v>18</v>
      </c>
      <c r="F2206" t="s">
        <v>1965</v>
      </c>
      <c r="G2206" s="2">
        <v>83.92</v>
      </c>
      <c r="H2206" s="3">
        <v>4</v>
      </c>
      <c r="I2206" s="2">
        <v>20.14</v>
      </c>
    </row>
    <row r="2207" spans="1:9" x14ac:dyDescent="0.35">
      <c r="A2207" s="1">
        <v>42084</v>
      </c>
      <c r="B2207" t="s">
        <v>1966</v>
      </c>
      <c r="C2207" t="s">
        <v>245</v>
      </c>
      <c r="D2207" t="s">
        <v>11</v>
      </c>
      <c r="E2207" t="s">
        <v>92</v>
      </c>
      <c r="F2207" t="s">
        <v>755</v>
      </c>
      <c r="G2207" s="2">
        <v>962.08</v>
      </c>
      <c r="H2207" s="3">
        <v>4</v>
      </c>
      <c r="I2207" s="2">
        <v>156.34</v>
      </c>
    </row>
    <row r="2208" spans="1:9" x14ac:dyDescent="0.35">
      <c r="A2208" s="1">
        <v>42084</v>
      </c>
      <c r="B2208" t="s">
        <v>1966</v>
      </c>
      <c r="C2208" t="s">
        <v>245</v>
      </c>
      <c r="D2208" t="s">
        <v>11</v>
      </c>
      <c r="E2208" t="s">
        <v>20</v>
      </c>
      <c r="F2208" t="s">
        <v>1218</v>
      </c>
      <c r="G2208" s="2">
        <v>12.84</v>
      </c>
      <c r="H2208" s="3">
        <v>3</v>
      </c>
      <c r="I2208" s="2">
        <v>-9.85</v>
      </c>
    </row>
    <row r="2209" spans="1:9" x14ac:dyDescent="0.35">
      <c r="A2209" s="1">
        <v>42084</v>
      </c>
      <c r="B2209" t="s">
        <v>1966</v>
      </c>
      <c r="C2209" t="s">
        <v>245</v>
      </c>
      <c r="D2209" t="s">
        <v>11</v>
      </c>
      <c r="E2209" t="s">
        <v>12</v>
      </c>
      <c r="F2209" t="s">
        <v>1967</v>
      </c>
      <c r="G2209" s="2">
        <v>295.45999999999998</v>
      </c>
      <c r="H2209" s="3">
        <v>14</v>
      </c>
      <c r="I2209" s="2">
        <v>96.02</v>
      </c>
    </row>
    <row r="2210" spans="1:9" x14ac:dyDescent="0.35">
      <c r="A2210" s="1">
        <v>42085</v>
      </c>
      <c r="B2210" t="s">
        <v>1968</v>
      </c>
      <c r="C2210" t="s">
        <v>10</v>
      </c>
      <c r="D2210" t="s">
        <v>39</v>
      </c>
      <c r="E2210" t="s">
        <v>52</v>
      </c>
      <c r="F2210" t="s">
        <v>1969</v>
      </c>
      <c r="G2210" s="2">
        <v>18.39</v>
      </c>
      <c r="H2210" s="3">
        <v>1</v>
      </c>
      <c r="I2210" s="2">
        <v>5.29</v>
      </c>
    </row>
    <row r="2211" spans="1:9" x14ac:dyDescent="0.35">
      <c r="A2211" s="1">
        <v>42085</v>
      </c>
      <c r="B2211" t="s">
        <v>1968</v>
      </c>
      <c r="C2211" t="s">
        <v>10</v>
      </c>
      <c r="D2211" t="s">
        <v>11</v>
      </c>
      <c r="E2211" t="s">
        <v>18</v>
      </c>
      <c r="F2211" t="s">
        <v>297</v>
      </c>
      <c r="G2211" s="2">
        <v>129.57</v>
      </c>
      <c r="H2211" s="3">
        <v>2</v>
      </c>
      <c r="I2211" s="2">
        <v>-25.91</v>
      </c>
    </row>
    <row r="2212" spans="1:9" x14ac:dyDescent="0.35">
      <c r="A2212" s="1">
        <v>42085</v>
      </c>
      <c r="B2212" t="s">
        <v>1968</v>
      </c>
      <c r="C2212" t="s">
        <v>10</v>
      </c>
      <c r="D2212" t="s">
        <v>11</v>
      </c>
      <c r="E2212" t="s">
        <v>20</v>
      </c>
      <c r="F2212" t="s">
        <v>1970</v>
      </c>
      <c r="G2212" s="2">
        <v>14.11</v>
      </c>
      <c r="H2212" s="3">
        <v>9</v>
      </c>
      <c r="I2212" s="2">
        <v>-21.17</v>
      </c>
    </row>
    <row r="2213" spans="1:9" x14ac:dyDescent="0.35">
      <c r="A2213" s="1">
        <v>42085</v>
      </c>
      <c r="B2213" t="s">
        <v>465</v>
      </c>
      <c r="C2213" t="s">
        <v>27</v>
      </c>
      <c r="D2213" t="s">
        <v>39</v>
      </c>
      <c r="E2213" t="s">
        <v>40</v>
      </c>
      <c r="F2213" t="s">
        <v>597</v>
      </c>
      <c r="G2213" s="2">
        <v>15.98</v>
      </c>
      <c r="H2213" s="3">
        <v>2</v>
      </c>
      <c r="I2213" s="2">
        <v>1.2</v>
      </c>
    </row>
    <row r="2214" spans="1:9" x14ac:dyDescent="0.35">
      <c r="A2214" s="1">
        <v>42085</v>
      </c>
      <c r="B2214" t="s">
        <v>1635</v>
      </c>
      <c r="C2214" t="s">
        <v>27</v>
      </c>
      <c r="D2214" t="s">
        <v>11</v>
      </c>
      <c r="E2214" t="s">
        <v>12</v>
      </c>
      <c r="F2214" t="s">
        <v>625</v>
      </c>
      <c r="G2214" s="2">
        <v>105.52</v>
      </c>
      <c r="H2214" s="3">
        <v>4</v>
      </c>
      <c r="I2214" s="2">
        <v>48.54</v>
      </c>
    </row>
    <row r="2215" spans="1:9" x14ac:dyDescent="0.35">
      <c r="A2215" s="1">
        <v>42085</v>
      </c>
      <c r="B2215" t="s">
        <v>1635</v>
      </c>
      <c r="C2215" t="s">
        <v>27</v>
      </c>
      <c r="D2215" t="s">
        <v>34</v>
      </c>
      <c r="E2215" t="s">
        <v>47</v>
      </c>
      <c r="F2215" t="s">
        <v>479</v>
      </c>
      <c r="G2215" s="2">
        <v>91.96</v>
      </c>
      <c r="H2215" s="3">
        <v>2</v>
      </c>
      <c r="I2215" s="2">
        <v>15.63</v>
      </c>
    </row>
    <row r="2216" spans="1:9" x14ac:dyDescent="0.35">
      <c r="A2216" s="1">
        <v>42085</v>
      </c>
      <c r="B2216" t="s">
        <v>1635</v>
      </c>
      <c r="C2216" t="s">
        <v>27</v>
      </c>
      <c r="D2216" t="s">
        <v>39</v>
      </c>
      <c r="E2216" t="s">
        <v>40</v>
      </c>
      <c r="F2216" t="s">
        <v>1536</v>
      </c>
      <c r="G2216" s="2">
        <v>1487.98</v>
      </c>
      <c r="H2216" s="3">
        <v>3</v>
      </c>
      <c r="I2216" s="2">
        <v>186</v>
      </c>
    </row>
    <row r="2217" spans="1:9" x14ac:dyDescent="0.35">
      <c r="A2217" s="1">
        <v>42085</v>
      </c>
      <c r="B2217" t="s">
        <v>1971</v>
      </c>
      <c r="C2217" t="s">
        <v>488</v>
      </c>
      <c r="D2217" t="s">
        <v>11</v>
      </c>
      <c r="E2217" t="s">
        <v>24</v>
      </c>
      <c r="F2217" t="s">
        <v>1972</v>
      </c>
      <c r="G2217" s="2">
        <v>19.559999999999999</v>
      </c>
      <c r="H2217" s="3">
        <v>4</v>
      </c>
      <c r="I2217" s="2">
        <v>5.48</v>
      </c>
    </row>
    <row r="2218" spans="1:9" x14ac:dyDescent="0.35">
      <c r="A2218" s="1">
        <v>42085</v>
      </c>
      <c r="B2218" t="s">
        <v>1856</v>
      </c>
      <c r="C2218" t="s">
        <v>123</v>
      </c>
      <c r="D2218" t="s">
        <v>39</v>
      </c>
      <c r="E2218" t="s">
        <v>52</v>
      </c>
      <c r="F2218" t="s">
        <v>999</v>
      </c>
      <c r="G2218" s="2">
        <v>447.94</v>
      </c>
      <c r="H2218" s="3">
        <v>7</v>
      </c>
      <c r="I2218" s="2">
        <v>89.59</v>
      </c>
    </row>
    <row r="2219" spans="1:9" x14ac:dyDescent="0.35">
      <c r="A2219" s="1">
        <v>42085</v>
      </c>
      <c r="B2219" t="s">
        <v>1856</v>
      </c>
      <c r="C2219" t="s">
        <v>123</v>
      </c>
      <c r="D2219" t="s">
        <v>11</v>
      </c>
      <c r="E2219" t="s">
        <v>18</v>
      </c>
      <c r="F2219" t="s">
        <v>1973</v>
      </c>
      <c r="G2219" s="2">
        <v>150.41</v>
      </c>
      <c r="H2219" s="3">
        <v>9</v>
      </c>
      <c r="I2219" s="2">
        <v>-33.840000000000003</v>
      </c>
    </row>
    <row r="2220" spans="1:9" x14ac:dyDescent="0.35">
      <c r="A2220" s="1">
        <v>42086</v>
      </c>
      <c r="B2220" t="s">
        <v>1373</v>
      </c>
      <c r="C2220" t="s">
        <v>10</v>
      </c>
      <c r="D2220" t="s">
        <v>34</v>
      </c>
      <c r="E2220" t="s">
        <v>35</v>
      </c>
      <c r="F2220" t="s">
        <v>699</v>
      </c>
      <c r="G2220" s="2">
        <v>107.77</v>
      </c>
      <c r="H2220" s="3">
        <v>2</v>
      </c>
      <c r="I2220" s="2">
        <v>-29.25</v>
      </c>
    </row>
    <row r="2221" spans="1:9" x14ac:dyDescent="0.35">
      <c r="A2221" s="1">
        <v>42086</v>
      </c>
      <c r="B2221" t="s">
        <v>1023</v>
      </c>
      <c r="C2221" t="s">
        <v>70</v>
      </c>
      <c r="D2221" t="s">
        <v>11</v>
      </c>
      <c r="E2221" t="s">
        <v>43</v>
      </c>
      <c r="F2221" t="s">
        <v>160</v>
      </c>
      <c r="G2221" s="2">
        <v>31.56</v>
      </c>
      <c r="H2221" s="3">
        <v>4</v>
      </c>
      <c r="I2221" s="2">
        <v>14.2</v>
      </c>
    </row>
    <row r="2222" spans="1:9" x14ac:dyDescent="0.35">
      <c r="A2222" s="1">
        <v>42086</v>
      </c>
      <c r="B2222" t="s">
        <v>1023</v>
      </c>
      <c r="C2222" t="s">
        <v>70</v>
      </c>
      <c r="D2222" t="s">
        <v>11</v>
      </c>
      <c r="E2222" t="s">
        <v>18</v>
      </c>
      <c r="F2222" t="s">
        <v>251</v>
      </c>
      <c r="G2222" s="2">
        <v>27.92</v>
      </c>
      <c r="H2222" s="3">
        <v>4</v>
      </c>
      <c r="I2222" s="2">
        <v>0.56000000000000005</v>
      </c>
    </row>
    <row r="2223" spans="1:9" x14ac:dyDescent="0.35">
      <c r="A2223" s="1">
        <v>42086</v>
      </c>
      <c r="B2223" t="s">
        <v>788</v>
      </c>
      <c r="C2223" t="s">
        <v>27</v>
      </c>
      <c r="D2223" t="s">
        <v>11</v>
      </c>
      <c r="E2223" t="s">
        <v>12</v>
      </c>
      <c r="F2223" t="s">
        <v>135</v>
      </c>
      <c r="G2223" s="2">
        <v>33.36</v>
      </c>
      <c r="H2223" s="3">
        <v>4</v>
      </c>
      <c r="I2223" s="2">
        <v>16.68</v>
      </c>
    </row>
    <row r="2224" spans="1:9" x14ac:dyDescent="0.35">
      <c r="A2224" s="1">
        <v>42086</v>
      </c>
      <c r="B2224" t="s">
        <v>1438</v>
      </c>
      <c r="C2224" t="s">
        <v>27</v>
      </c>
      <c r="D2224" t="s">
        <v>11</v>
      </c>
      <c r="E2224" t="s">
        <v>12</v>
      </c>
      <c r="F2224" t="s">
        <v>97</v>
      </c>
      <c r="G2224" s="2">
        <v>192.72</v>
      </c>
      <c r="H2224" s="3">
        <v>11</v>
      </c>
      <c r="I2224" s="2">
        <v>92.51</v>
      </c>
    </row>
    <row r="2225" spans="1:9" x14ac:dyDescent="0.35">
      <c r="A2225" s="1">
        <v>42086</v>
      </c>
      <c r="B2225" t="s">
        <v>1438</v>
      </c>
      <c r="C2225" t="s">
        <v>27</v>
      </c>
      <c r="D2225" t="s">
        <v>39</v>
      </c>
      <c r="E2225" t="s">
        <v>52</v>
      </c>
      <c r="F2225" t="s">
        <v>198</v>
      </c>
      <c r="G2225" s="2">
        <v>239.97</v>
      </c>
      <c r="H2225" s="3">
        <v>3</v>
      </c>
      <c r="I2225" s="2">
        <v>86.39</v>
      </c>
    </row>
    <row r="2226" spans="1:9" x14ac:dyDescent="0.35">
      <c r="A2226" s="1">
        <v>42087</v>
      </c>
      <c r="B2226" t="s">
        <v>910</v>
      </c>
      <c r="C2226" t="s">
        <v>15</v>
      </c>
      <c r="D2226" t="s">
        <v>34</v>
      </c>
      <c r="E2226" t="s">
        <v>74</v>
      </c>
      <c r="F2226" t="s">
        <v>719</v>
      </c>
      <c r="G2226" s="2">
        <v>359.06</v>
      </c>
      <c r="H2226" s="3">
        <v>3</v>
      </c>
      <c r="I2226" s="2">
        <v>-35.909999999999997</v>
      </c>
    </row>
    <row r="2227" spans="1:9" x14ac:dyDescent="0.35">
      <c r="A2227" s="1">
        <v>42087</v>
      </c>
      <c r="B2227" t="s">
        <v>1974</v>
      </c>
      <c r="C2227" t="s">
        <v>123</v>
      </c>
      <c r="D2227" t="s">
        <v>11</v>
      </c>
      <c r="E2227" t="s">
        <v>92</v>
      </c>
      <c r="F2227" t="s">
        <v>1975</v>
      </c>
      <c r="G2227" s="2">
        <v>6.99</v>
      </c>
      <c r="H2227" s="3">
        <v>2</v>
      </c>
      <c r="I2227" s="2">
        <v>0.52</v>
      </c>
    </row>
    <row r="2228" spans="1:9" x14ac:dyDescent="0.35">
      <c r="A2228" s="1">
        <v>42087</v>
      </c>
      <c r="B2228" t="s">
        <v>1744</v>
      </c>
      <c r="C2228" t="s">
        <v>164</v>
      </c>
      <c r="D2228" t="s">
        <v>34</v>
      </c>
      <c r="E2228" t="s">
        <v>47</v>
      </c>
      <c r="F2228" t="s">
        <v>1976</v>
      </c>
      <c r="G2228" s="2">
        <v>46.9</v>
      </c>
      <c r="H2228" s="3">
        <v>5</v>
      </c>
      <c r="I2228" s="2">
        <v>13.13</v>
      </c>
    </row>
    <row r="2229" spans="1:9" x14ac:dyDescent="0.35">
      <c r="A2229" s="1">
        <v>42089</v>
      </c>
      <c r="B2229" t="s">
        <v>1977</v>
      </c>
      <c r="C2229" t="s">
        <v>123</v>
      </c>
      <c r="D2229" t="s">
        <v>11</v>
      </c>
      <c r="E2229" t="s">
        <v>12</v>
      </c>
      <c r="F2229" t="s">
        <v>1158</v>
      </c>
      <c r="G2229" s="2">
        <v>74.349999999999994</v>
      </c>
      <c r="H2229" s="3">
        <v>3</v>
      </c>
      <c r="I2229" s="2">
        <v>23.24</v>
      </c>
    </row>
    <row r="2230" spans="1:9" x14ac:dyDescent="0.35">
      <c r="A2230" s="1">
        <v>42089</v>
      </c>
      <c r="B2230" t="s">
        <v>1104</v>
      </c>
      <c r="C2230" t="s">
        <v>23</v>
      </c>
      <c r="D2230" t="s">
        <v>11</v>
      </c>
      <c r="E2230" t="s">
        <v>12</v>
      </c>
      <c r="F2230" t="s">
        <v>1978</v>
      </c>
      <c r="G2230" s="2">
        <v>40.03</v>
      </c>
      <c r="H2230" s="3">
        <v>6</v>
      </c>
      <c r="I2230" s="2">
        <v>12.51</v>
      </c>
    </row>
    <row r="2231" spans="1:9" x14ac:dyDescent="0.35">
      <c r="A2231" s="1">
        <v>42089</v>
      </c>
      <c r="B2231" t="s">
        <v>1104</v>
      </c>
      <c r="C2231" t="s">
        <v>23</v>
      </c>
      <c r="D2231" t="s">
        <v>39</v>
      </c>
      <c r="E2231" t="s">
        <v>52</v>
      </c>
      <c r="F2231" t="s">
        <v>1325</v>
      </c>
      <c r="G2231" s="2">
        <v>16.78</v>
      </c>
      <c r="H2231" s="3">
        <v>3</v>
      </c>
      <c r="I2231" s="2">
        <v>5.03</v>
      </c>
    </row>
    <row r="2232" spans="1:9" x14ac:dyDescent="0.35">
      <c r="A2232" s="1">
        <v>42089</v>
      </c>
      <c r="B2232" t="s">
        <v>738</v>
      </c>
      <c r="C2232" t="s">
        <v>164</v>
      </c>
      <c r="D2232" t="s">
        <v>34</v>
      </c>
      <c r="E2232" t="s">
        <v>145</v>
      </c>
      <c r="F2232" t="s">
        <v>404</v>
      </c>
      <c r="G2232" s="2">
        <v>3393.68</v>
      </c>
      <c r="H2232" s="3">
        <v>8</v>
      </c>
      <c r="I2232" s="2">
        <v>610.86</v>
      </c>
    </row>
    <row r="2233" spans="1:9" x14ac:dyDescent="0.35">
      <c r="A2233" s="1">
        <v>42089</v>
      </c>
      <c r="B2233" t="s">
        <v>1401</v>
      </c>
      <c r="C2233" t="s">
        <v>149</v>
      </c>
      <c r="D2233" t="s">
        <v>11</v>
      </c>
      <c r="E2233" t="s">
        <v>18</v>
      </c>
      <c r="F2233" t="s">
        <v>1384</v>
      </c>
      <c r="G2233" s="2">
        <v>1085.42</v>
      </c>
      <c r="H2233" s="3">
        <v>7</v>
      </c>
      <c r="I2233" s="2">
        <v>282.20999999999998</v>
      </c>
    </row>
    <row r="2234" spans="1:9" x14ac:dyDescent="0.35">
      <c r="A2234" s="1">
        <v>42089</v>
      </c>
      <c r="B2234" t="s">
        <v>1401</v>
      </c>
      <c r="C2234" t="s">
        <v>149</v>
      </c>
      <c r="D2234" t="s">
        <v>11</v>
      </c>
      <c r="E2234" t="s">
        <v>92</v>
      </c>
      <c r="F2234" t="s">
        <v>1979</v>
      </c>
      <c r="G2234" s="2">
        <v>13.11</v>
      </c>
      <c r="H2234" s="3">
        <v>3</v>
      </c>
      <c r="I2234" s="2">
        <v>3.41</v>
      </c>
    </row>
    <row r="2235" spans="1:9" x14ac:dyDescent="0.35">
      <c r="A2235" s="1">
        <v>42090</v>
      </c>
      <c r="B2235" t="s">
        <v>107</v>
      </c>
      <c r="C2235" t="s">
        <v>164</v>
      </c>
      <c r="D2235" t="s">
        <v>11</v>
      </c>
      <c r="E2235" t="s">
        <v>18</v>
      </c>
      <c r="F2235" t="s">
        <v>435</v>
      </c>
      <c r="G2235" s="2">
        <v>83.7</v>
      </c>
      <c r="H2235" s="3">
        <v>5</v>
      </c>
      <c r="I2235" s="2">
        <v>3.35</v>
      </c>
    </row>
    <row r="2236" spans="1:9" x14ac:dyDescent="0.35">
      <c r="A2236" s="1">
        <v>42091</v>
      </c>
      <c r="B2236" t="s">
        <v>1633</v>
      </c>
      <c r="C2236" t="s">
        <v>27</v>
      </c>
      <c r="D2236" t="s">
        <v>39</v>
      </c>
      <c r="E2236" t="s">
        <v>52</v>
      </c>
      <c r="F2236" t="s">
        <v>1980</v>
      </c>
      <c r="G2236" s="2">
        <v>166.24</v>
      </c>
      <c r="H2236" s="3">
        <v>1</v>
      </c>
      <c r="I2236" s="2">
        <v>24.94</v>
      </c>
    </row>
    <row r="2237" spans="1:9" x14ac:dyDescent="0.35">
      <c r="A2237" s="1">
        <v>42091</v>
      </c>
      <c r="B2237" t="s">
        <v>1633</v>
      </c>
      <c r="C2237" t="s">
        <v>27</v>
      </c>
      <c r="D2237" t="s">
        <v>11</v>
      </c>
      <c r="E2237" t="s">
        <v>12</v>
      </c>
      <c r="F2237" t="s">
        <v>1981</v>
      </c>
      <c r="G2237" s="2">
        <v>33.4</v>
      </c>
      <c r="H2237" s="3">
        <v>5</v>
      </c>
      <c r="I2237" s="2">
        <v>16.03</v>
      </c>
    </row>
    <row r="2238" spans="1:9" x14ac:dyDescent="0.35">
      <c r="A2238" s="1">
        <v>42091</v>
      </c>
      <c r="B2238" t="s">
        <v>280</v>
      </c>
      <c r="C2238" t="s">
        <v>23</v>
      </c>
      <c r="D2238" t="s">
        <v>11</v>
      </c>
      <c r="E2238" t="s">
        <v>12</v>
      </c>
      <c r="F2238" t="s">
        <v>708</v>
      </c>
      <c r="G2238" s="2">
        <v>15.55</v>
      </c>
      <c r="H2238" s="3">
        <v>3</v>
      </c>
      <c r="I2238" s="2">
        <v>5.44</v>
      </c>
    </row>
    <row r="2239" spans="1:9" x14ac:dyDescent="0.35">
      <c r="A2239" s="1">
        <v>42091</v>
      </c>
      <c r="B2239" t="s">
        <v>280</v>
      </c>
      <c r="C2239" t="s">
        <v>23</v>
      </c>
      <c r="D2239" t="s">
        <v>11</v>
      </c>
      <c r="E2239" t="s">
        <v>12</v>
      </c>
      <c r="F2239" t="s">
        <v>1403</v>
      </c>
      <c r="G2239" s="2">
        <v>5.23</v>
      </c>
      <c r="H2239" s="3">
        <v>1</v>
      </c>
      <c r="I2239" s="2">
        <v>1.7</v>
      </c>
    </row>
    <row r="2240" spans="1:9" x14ac:dyDescent="0.35">
      <c r="A2240" s="1">
        <v>42091</v>
      </c>
      <c r="B2240" t="s">
        <v>681</v>
      </c>
      <c r="C2240" t="s">
        <v>149</v>
      </c>
      <c r="D2240" t="s">
        <v>11</v>
      </c>
      <c r="E2240" t="s">
        <v>63</v>
      </c>
      <c r="F2240" t="s">
        <v>770</v>
      </c>
      <c r="G2240" s="2">
        <v>22.92</v>
      </c>
      <c r="H2240" s="3">
        <v>3</v>
      </c>
      <c r="I2240" s="2">
        <v>11.23</v>
      </c>
    </row>
    <row r="2241" spans="1:9" x14ac:dyDescent="0.35">
      <c r="A2241" s="1">
        <v>42092</v>
      </c>
      <c r="B2241" t="s">
        <v>1357</v>
      </c>
      <c r="C2241" t="s">
        <v>123</v>
      </c>
      <c r="D2241" t="s">
        <v>34</v>
      </c>
      <c r="E2241" t="s">
        <v>35</v>
      </c>
      <c r="F2241" t="s">
        <v>1982</v>
      </c>
      <c r="G2241" s="2">
        <v>1166.92</v>
      </c>
      <c r="H2241" s="3">
        <v>5</v>
      </c>
      <c r="I2241" s="2">
        <v>131.28</v>
      </c>
    </row>
    <row r="2242" spans="1:9" x14ac:dyDescent="0.35">
      <c r="A2242" s="1">
        <v>42092</v>
      </c>
      <c r="B2242" t="s">
        <v>1426</v>
      </c>
      <c r="C2242" t="s">
        <v>164</v>
      </c>
      <c r="D2242" t="s">
        <v>11</v>
      </c>
      <c r="E2242" t="s">
        <v>92</v>
      </c>
      <c r="F2242" t="s">
        <v>1983</v>
      </c>
      <c r="G2242" s="2">
        <v>73.28</v>
      </c>
      <c r="H2242" s="3">
        <v>4</v>
      </c>
      <c r="I2242" s="2">
        <v>21.25</v>
      </c>
    </row>
    <row r="2243" spans="1:9" x14ac:dyDescent="0.35">
      <c r="A2243" s="1">
        <v>42092</v>
      </c>
      <c r="B2243" t="s">
        <v>289</v>
      </c>
      <c r="C2243" t="s">
        <v>27</v>
      </c>
      <c r="D2243" t="s">
        <v>11</v>
      </c>
      <c r="E2243" t="s">
        <v>12</v>
      </c>
      <c r="F2243" t="s">
        <v>1984</v>
      </c>
      <c r="G2243" s="2">
        <v>212.64</v>
      </c>
      <c r="H2243" s="3">
        <v>6</v>
      </c>
      <c r="I2243" s="2">
        <v>99.94</v>
      </c>
    </row>
    <row r="2244" spans="1:9" x14ac:dyDescent="0.35">
      <c r="A2244" s="1">
        <v>42092</v>
      </c>
      <c r="B2244" t="s">
        <v>289</v>
      </c>
      <c r="C2244" t="s">
        <v>27</v>
      </c>
      <c r="D2244" t="s">
        <v>11</v>
      </c>
      <c r="E2244" t="s">
        <v>12</v>
      </c>
      <c r="F2244" t="s">
        <v>1673</v>
      </c>
      <c r="G2244" s="2">
        <v>9.8699999999999992</v>
      </c>
      <c r="H2244" s="3">
        <v>3</v>
      </c>
      <c r="I2244" s="2">
        <v>4.54</v>
      </c>
    </row>
    <row r="2245" spans="1:9" x14ac:dyDescent="0.35">
      <c r="A2245" s="1">
        <v>42092</v>
      </c>
      <c r="B2245" t="s">
        <v>289</v>
      </c>
      <c r="C2245" t="s">
        <v>27</v>
      </c>
      <c r="D2245" t="s">
        <v>39</v>
      </c>
      <c r="E2245" t="s">
        <v>52</v>
      </c>
      <c r="F2245" t="s">
        <v>1985</v>
      </c>
      <c r="G2245" s="2">
        <v>53.25</v>
      </c>
      <c r="H2245" s="3">
        <v>3</v>
      </c>
      <c r="I2245" s="2">
        <v>20.77</v>
      </c>
    </row>
    <row r="2246" spans="1:9" x14ac:dyDescent="0.35">
      <c r="A2246" s="1">
        <v>42092</v>
      </c>
      <c r="B2246" t="s">
        <v>289</v>
      </c>
      <c r="C2246" t="s">
        <v>27</v>
      </c>
      <c r="D2246" t="s">
        <v>34</v>
      </c>
      <c r="E2246" t="s">
        <v>47</v>
      </c>
      <c r="F2246" t="s">
        <v>1162</v>
      </c>
      <c r="G2246" s="2">
        <v>19.920000000000002</v>
      </c>
      <c r="H2246" s="3">
        <v>3</v>
      </c>
      <c r="I2246" s="2">
        <v>9.56</v>
      </c>
    </row>
    <row r="2247" spans="1:9" x14ac:dyDescent="0.35">
      <c r="A2247" s="1">
        <v>42092</v>
      </c>
      <c r="B2247" t="s">
        <v>307</v>
      </c>
      <c r="C2247" t="s">
        <v>55</v>
      </c>
      <c r="D2247" t="s">
        <v>11</v>
      </c>
      <c r="E2247" t="s">
        <v>24</v>
      </c>
      <c r="F2247" t="s">
        <v>326</v>
      </c>
      <c r="G2247" s="2">
        <v>5.56</v>
      </c>
      <c r="H2247" s="3">
        <v>2</v>
      </c>
      <c r="I2247" s="2">
        <v>1.45</v>
      </c>
    </row>
    <row r="2248" spans="1:9" x14ac:dyDescent="0.35">
      <c r="A2248" s="1">
        <v>42092</v>
      </c>
      <c r="B2248" t="s">
        <v>1986</v>
      </c>
      <c r="C2248" t="s">
        <v>149</v>
      </c>
      <c r="D2248" t="s">
        <v>11</v>
      </c>
      <c r="E2248" t="s">
        <v>12</v>
      </c>
      <c r="F2248" t="s">
        <v>1987</v>
      </c>
      <c r="G2248" s="2">
        <v>17.64</v>
      </c>
      <c r="H2248" s="3">
        <v>4</v>
      </c>
      <c r="I2248" s="2">
        <v>8.11</v>
      </c>
    </row>
    <row r="2249" spans="1:9" x14ac:dyDescent="0.35">
      <c r="A2249" s="1">
        <v>42093</v>
      </c>
      <c r="B2249" t="s">
        <v>1446</v>
      </c>
      <c r="C2249" t="s">
        <v>15</v>
      </c>
      <c r="D2249" t="s">
        <v>11</v>
      </c>
      <c r="E2249" t="s">
        <v>12</v>
      </c>
      <c r="F2249" t="s">
        <v>1418</v>
      </c>
      <c r="G2249" s="2">
        <v>23.52</v>
      </c>
      <c r="H2249" s="3">
        <v>5</v>
      </c>
      <c r="I2249" s="2">
        <v>8.5299999999999994</v>
      </c>
    </row>
    <row r="2250" spans="1:9" x14ac:dyDescent="0.35">
      <c r="A2250" s="1">
        <v>42093</v>
      </c>
      <c r="B2250" t="s">
        <v>1446</v>
      </c>
      <c r="C2250" t="s">
        <v>15</v>
      </c>
      <c r="D2250" t="s">
        <v>39</v>
      </c>
      <c r="E2250" t="s">
        <v>40</v>
      </c>
      <c r="F2250" t="s">
        <v>163</v>
      </c>
      <c r="G2250" s="2">
        <v>180.96</v>
      </c>
      <c r="H2250" s="3">
        <v>5</v>
      </c>
      <c r="I2250" s="2">
        <v>13.57</v>
      </c>
    </row>
    <row r="2251" spans="1:9" x14ac:dyDescent="0.35">
      <c r="A2251" s="1">
        <v>42093</v>
      </c>
      <c r="B2251" t="s">
        <v>398</v>
      </c>
      <c r="C2251" t="s">
        <v>15</v>
      </c>
      <c r="D2251" t="s">
        <v>34</v>
      </c>
      <c r="E2251" t="s">
        <v>35</v>
      </c>
      <c r="F2251" t="s">
        <v>1435</v>
      </c>
      <c r="G2251" s="2">
        <v>366.74</v>
      </c>
      <c r="H2251" s="3">
        <v>4</v>
      </c>
      <c r="I2251" s="2">
        <v>-110.02</v>
      </c>
    </row>
    <row r="2252" spans="1:9" x14ac:dyDescent="0.35">
      <c r="A2252" s="1">
        <v>42094</v>
      </c>
      <c r="B2252" t="s">
        <v>475</v>
      </c>
      <c r="C2252" t="s">
        <v>123</v>
      </c>
      <c r="D2252" t="s">
        <v>39</v>
      </c>
      <c r="E2252" t="s">
        <v>40</v>
      </c>
      <c r="F2252" t="s">
        <v>1988</v>
      </c>
      <c r="G2252" s="2">
        <v>79.959999999999994</v>
      </c>
      <c r="H2252" s="3">
        <v>5</v>
      </c>
      <c r="I2252" s="2">
        <v>27.99</v>
      </c>
    </row>
    <row r="2253" spans="1:9" x14ac:dyDescent="0.35">
      <c r="A2253" s="1">
        <v>42094</v>
      </c>
      <c r="B2253" t="s">
        <v>922</v>
      </c>
      <c r="C2253" t="s">
        <v>10</v>
      </c>
      <c r="D2253" t="s">
        <v>11</v>
      </c>
      <c r="E2253" t="s">
        <v>12</v>
      </c>
      <c r="F2253" t="s">
        <v>1989</v>
      </c>
      <c r="G2253" s="2">
        <v>98.38</v>
      </c>
      <c r="H2253" s="3">
        <v>3</v>
      </c>
      <c r="I2253" s="2">
        <v>35.659999999999997</v>
      </c>
    </row>
    <row r="2254" spans="1:9" x14ac:dyDescent="0.35">
      <c r="A2254" s="1">
        <v>42094</v>
      </c>
      <c r="B2254" t="s">
        <v>922</v>
      </c>
      <c r="C2254" t="s">
        <v>10</v>
      </c>
      <c r="D2254" t="s">
        <v>34</v>
      </c>
      <c r="E2254" t="s">
        <v>47</v>
      </c>
      <c r="F2254" t="s">
        <v>1990</v>
      </c>
      <c r="G2254" s="2">
        <v>22.38</v>
      </c>
      <c r="H2254" s="3">
        <v>3</v>
      </c>
      <c r="I2254" s="2">
        <v>-7.83</v>
      </c>
    </row>
    <row r="2255" spans="1:9" x14ac:dyDescent="0.35">
      <c r="A2255" s="1">
        <v>42096</v>
      </c>
      <c r="B2255" t="s">
        <v>1991</v>
      </c>
      <c r="C2255" t="s">
        <v>10</v>
      </c>
      <c r="D2255" t="s">
        <v>11</v>
      </c>
      <c r="E2255" t="s">
        <v>92</v>
      </c>
      <c r="F2255" t="s">
        <v>1640</v>
      </c>
      <c r="G2255" s="2">
        <v>32.19</v>
      </c>
      <c r="H2255" s="3">
        <v>2</v>
      </c>
      <c r="I2255" s="2">
        <v>-80.48</v>
      </c>
    </row>
    <row r="2256" spans="1:9" x14ac:dyDescent="0.35">
      <c r="A2256" s="1">
        <v>42096</v>
      </c>
      <c r="B2256" t="s">
        <v>1991</v>
      </c>
      <c r="C2256" t="s">
        <v>10</v>
      </c>
      <c r="D2256" t="s">
        <v>39</v>
      </c>
      <c r="E2256" t="s">
        <v>52</v>
      </c>
      <c r="F2256" t="s">
        <v>1422</v>
      </c>
      <c r="G2256" s="2">
        <v>50.12</v>
      </c>
      <c r="H2256" s="3">
        <v>7</v>
      </c>
      <c r="I2256" s="2">
        <v>-0.63</v>
      </c>
    </row>
    <row r="2257" spans="1:9" x14ac:dyDescent="0.35">
      <c r="A2257" s="1">
        <v>42096</v>
      </c>
      <c r="B2257" t="s">
        <v>1991</v>
      </c>
      <c r="C2257" t="s">
        <v>10</v>
      </c>
      <c r="D2257" t="s">
        <v>39</v>
      </c>
      <c r="E2257" t="s">
        <v>52</v>
      </c>
      <c r="F2257" t="s">
        <v>1992</v>
      </c>
      <c r="G2257" s="2">
        <v>47.98</v>
      </c>
      <c r="H2257" s="3">
        <v>3</v>
      </c>
      <c r="I2257" s="2">
        <v>1.8</v>
      </c>
    </row>
    <row r="2258" spans="1:9" x14ac:dyDescent="0.35">
      <c r="A2258" s="1">
        <v>42096</v>
      </c>
      <c r="B2258" t="s">
        <v>1788</v>
      </c>
      <c r="C2258" t="s">
        <v>10</v>
      </c>
      <c r="D2258" t="s">
        <v>11</v>
      </c>
      <c r="E2258" t="s">
        <v>20</v>
      </c>
      <c r="F2258" t="s">
        <v>1993</v>
      </c>
      <c r="G2258" s="2">
        <v>9.16</v>
      </c>
      <c r="H2258" s="3">
        <v>3</v>
      </c>
      <c r="I2258" s="2">
        <v>-13.73</v>
      </c>
    </row>
    <row r="2259" spans="1:9" x14ac:dyDescent="0.35">
      <c r="A2259" s="1">
        <v>42096</v>
      </c>
      <c r="B2259" t="s">
        <v>1994</v>
      </c>
      <c r="C2259" t="s">
        <v>27</v>
      </c>
      <c r="D2259" t="s">
        <v>39</v>
      </c>
      <c r="E2259" t="s">
        <v>302</v>
      </c>
      <c r="F2259" t="s">
        <v>1995</v>
      </c>
      <c r="G2259" s="2">
        <v>71.98</v>
      </c>
      <c r="H2259" s="3">
        <v>3</v>
      </c>
      <c r="I2259" s="2">
        <v>24.29</v>
      </c>
    </row>
    <row r="2260" spans="1:9" x14ac:dyDescent="0.35">
      <c r="A2260" s="1">
        <v>42096</v>
      </c>
      <c r="B2260" t="s">
        <v>1004</v>
      </c>
      <c r="C2260" t="s">
        <v>95</v>
      </c>
      <c r="D2260" t="s">
        <v>39</v>
      </c>
      <c r="E2260" t="s">
        <v>40</v>
      </c>
      <c r="F2260" t="s">
        <v>1764</v>
      </c>
      <c r="G2260" s="2">
        <v>87.8</v>
      </c>
      <c r="H2260" s="3">
        <v>5</v>
      </c>
      <c r="I2260" s="2">
        <v>32.93</v>
      </c>
    </row>
    <row r="2261" spans="1:9" x14ac:dyDescent="0.35">
      <c r="A2261" s="1">
        <v>42098</v>
      </c>
      <c r="B2261" t="s">
        <v>545</v>
      </c>
      <c r="C2261" t="s">
        <v>149</v>
      </c>
      <c r="D2261" t="s">
        <v>11</v>
      </c>
      <c r="E2261" t="s">
        <v>24</v>
      </c>
      <c r="F2261" t="s">
        <v>645</v>
      </c>
      <c r="G2261" s="2">
        <v>11.16</v>
      </c>
      <c r="H2261" s="3">
        <v>2</v>
      </c>
      <c r="I2261" s="2">
        <v>4.3499999999999996</v>
      </c>
    </row>
    <row r="2262" spans="1:9" x14ac:dyDescent="0.35">
      <c r="A2262" s="1">
        <v>42098</v>
      </c>
      <c r="B2262" t="s">
        <v>545</v>
      </c>
      <c r="C2262" t="s">
        <v>149</v>
      </c>
      <c r="D2262" t="s">
        <v>34</v>
      </c>
      <c r="E2262" t="s">
        <v>47</v>
      </c>
      <c r="F2262" t="s">
        <v>1996</v>
      </c>
      <c r="G2262" s="2">
        <v>108.4</v>
      </c>
      <c r="H2262" s="3">
        <v>2</v>
      </c>
      <c r="I2262" s="2">
        <v>22.76</v>
      </c>
    </row>
    <row r="2263" spans="1:9" x14ac:dyDescent="0.35">
      <c r="A2263" s="1">
        <v>42098</v>
      </c>
      <c r="B2263" t="s">
        <v>545</v>
      </c>
      <c r="C2263" t="s">
        <v>149</v>
      </c>
      <c r="D2263" t="s">
        <v>11</v>
      </c>
      <c r="E2263" t="s">
        <v>20</v>
      </c>
      <c r="F2263" t="s">
        <v>368</v>
      </c>
      <c r="G2263" s="2">
        <v>82.34</v>
      </c>
      <c r="H2263" s="3">
        <v>3</v>
      </c>
      <c r="I2263" s="2">
        <v>27.79</v>
      </c>
    </row>
    <row r="2264" spans="1:9" x14ac:dyDescent="0.35">
      <c r="A2264" s="1">
        <v>42098</v>
      </c>
      <c r="B2264" t="s">
        <v>545</v>
      </c>
      <c r="C2264" t="s">
        <v>149</v>
      </c>
      <c r="D2264" t="s">
        <v>11</v>
      </c>
      <c r="E2264" t="s">
        <v>20</v>
      </c>
      <c r="F2264" t="s">
        <v>423</v>
      </c>
      <c r="G2264" s="2">
        <v>9.09</v>
      </c>
      <c r="H2264" s="3">
        <v>4</v>
      </c>
      <c r="I2264" s="2">
        <v>3.29</v>
      </c>
    </row>
    <row r="2265" spans="1:9" x14ac:dyDescent="0.35">
      <c r="A2265" s="1">
        <v>42098</v>
      </c>
      <c r="B2265" t="s">
        <v>417</v>
      </c>
      <c r="C2265" t="s">
        <v>110</v>
      </c>
      <c r="D2265" t="s">
        <v>11</v>
      </c>
      <c r="E2265" t="s">
        <v>92</v>
      </c>
      <c r="F2265" t="s">
        <v>1997</v>
      </c>
      <c r="G2265" s="2">
        <v>644.08000000000004</v>
      </c>
      <c r="H2265" s="3">
        <v>2</v>
      </c>
      <c r="I2265" s="2">
        <v>107.35</v>
      </c>
    </row>
    <row r="2266" spans="1:9" x14ac:dyDescent="0.35">
      <c r="A2266" s="1">
        <v>42098</v>
      </c>
      <c r="B2266" t="s">
        <v>417</v>
      </c>
      <c r="C2266" t="s">
        <v>110</v>
      </c>
      <c r="D2266" t="s">
        <v>11</v>
      </c>
      <c r="E2266" t="s">
        <v>43</v>
      </c>
      <c r="F2266" t="s">
        <v>160</v>
      </c>
      <c r="G2266" s="2">
        <v>5.84</v>
      </c>
      <c r="H2266" s="3">
        <v>2</v>
      </c>
      <c r="I2266" s="2">
        <v>2.63</v>
      </c>
    </row>
    <row r="2267" spans="1:9" x14ac:dyDescent="0.35">
      <c r="A2267" s="1">
        <v>42098</v>
      </c>
      <c r="B2267" t="s">
        <v>417</v>
      </c>
      <c r="C2267" t="s">
        <v>110</v>
      </c>
      <c r="D2267" t="s">
        <v>11</v>
      </c>
      <c r="E2267" t="s">
        <v>20</v>
      </c>
      <c r="F2267" t="s">
        <v>1700</v>
      </c>
      <c r="G2267" s="2">
        <v>12.76</v>
      </c>
      <c r="H2267" s="3">
        <v>2</v>
      </c>
      <c r="I2267" s="2">
        <v>5.87</v>
      </c>
    </row>
    <row r="2268" spans="1:9" x14ac:dyDescent="0.35">
      <c r="A2268" s="1">
        <v>42098</v>
      </c>
      <c r="B2268" t="s">
        <v>417</v>
      </c>
      <c r="C2268" t="s">
        <v>110</v>
      </c>
      <c r="D2268" t="s">
        <v>39</v>
      </c>
      <c r="E2268" t="s">
        <v>40</v>
      </c>
      <c r="F2268" t="s">
        <v>1755</v>
      </c>
      <c r="G2268" s="2">
        <v>10.95</v>
      </c>
      <c r="H2268" s="3">
        <v>1</v>
      </c>
      <c r="I2268" s="2">
        <v>0.44</v>
      </c>
    </row>
    <row r="2269" spans="1:9" x14ac:dyDescent="0.35">
      <c r="A2269" s="1">
        <v>42098</v>
      </c>
      <c r="B2269" t="s">
        <v>417</v>
      </c>
      <c r="C2269" t="s">
        <v>110</v>
      </c>
      <c r="D2269" t="s">
        <v>39</v>
      </c>
      <c r="E2269" t="s">
        <v>603</v>
      </c>
      <c r="F2269" t="s">
        <v>604</v>
      </c>
      <c r="G2269" s="2">
        <v>599.98</v>
      </c>
      <c r="H2269" s="3">
        <v>2</v>
      </c>
      <c r="I2269" s="2">
        <v>209.99</v>
      </c>
    </row>
    <row r="2270" spans="1:9" x14ac:dyDescent="0.35">
      <c r="A2270" s="1">
        <v>42099</v>
      </c>
      <c r="B2270" t="s">
        <v>1521</v>
      </c>
      <c r="C2270" t="s">
        <v>120</v>
      </c>
      <c r="D2270" t="s">
        <v>11</v>
      </c>
      <c r="E2270" t="s">
        <v>20</v>
      </c>
      <c r="F2270" t="s">
        <v>1777</v>
      </c>
      <c r="G2270" s="2">
        <v>157.79</v>
      </c>
      <c r="H2270" s="3">
        <v>1</v>
      </c>
      <c r="I2270" s="2">
        <v>-115.72</v>
      </c>
    </row>
    <row r="2271" spans="1:9" x14ac:dyDescent="0.35">
      <c r="A2271" s="1">
        <v>42099</v>
      </c>
      <c r="B2271" t="s">
        <v>786</v>
      </c>
      <c r="C2271" t="s">
        <v>23</v>
      </c>
      <c r="D2271" t="s">
        <v>11</v>
      </c>
      <c r="E2271" t="s">
        <v>92</v>
      </c>
      <c r="F2271" t="s">
        <v>1754</v>
      </c>
      <c r="G2271" s="2">
        <v>98.11</v>
      </c>
      <c r="H2271" s="3">
        <v>7</v>
      </c>
      <c r="I2271" s="2">
        <v>18.399999999999999</v>
      </c>
    </row>
    <row r="2272" spans="1:9" x14ac:dyDescent="0.35">
      <c r="A2272" s="1">
        <v>42099</v>
      </c>
      <c r="B2272" t="s">
        <v>786</v>
      </c>
      <c r="C2272" t="s">
        <v>23</v>
      </c>
      <c r="D2272" t="s">
        <v>11</v>
      </c>
      <c r="E2272" t="s">
        <v>18</v>
      </c>
      <c r="F2272" t="s">
        <v>1449</v>
      </c>
      <c r="G2272" s="2">
        <v>563.80999999999995</v>
      </c>
      <c r="H2272" s="3">
        <v>4</v>
      </c>
      <c r="I2272" s="2">
        <v>21.14</v>
      </c>
    </row>
    <row r="2273" spans="1:9" x14ac:dyDescent="0.35">
      <c r="A2273" s="1">
        <v>42099</v>
      </c>
      <c r="B2273" t="s">
        <v>786</v>
      </c>
      <c r="C2273" t="s">
        <v>23</v>
      </c>
      <c r="D2273" t="s">
        <v>11</v>
      </c>
      <c r="E2273" t="s">
        <v>20</v>
      </c>
      <c r="F2273" t="s">
        <v>1998</v>
      </c>
      <c r="G2273" s="2">
        <v>10.43</v>
      </c>
      <c r="H2273" s="3">
        <v>4</v>
      </c>
      <c r="I2273" s="2">
        <v>-6.95</v>
      </c>
    </row>
    <row r="2274" spans="1:9" x14ac:dyDescent="0.35">
      <c r="A2274" s="1">
        <v>42099</v>
      </c>
      <c r="B2274" t="s">
        <v>786</v>
      </c>
      <c r="C2274" t="s">
        <v>23</v>
      </c>
      <c r="D2274" t="s">
        <v>34</v>
      </c>
      <c r="E2274" t="s">
        <v>47</v>
      </c>
      <c r="F2274" t="s">
        <v>1554</v>
      </c>
      <c r="G2274" s="2">
        <v>547.14</v>
      </c>
      <c r="H2274" s="3">
        <v>4</v>
      </c>
      <c r="I2274" s="2">
        <v>-68.39</v>
      </c>
    </row>
    <row r="2275" spans="1:9" x14ac:dyDescent="0.35">
      <c r="A2275" s="1">
        <v>42099</v>
      </c>
      <c r="B2275" t="s">
        <v>786</v>
      </c>
      <c r="C2275" t="s">
        <v>23</v>
      </c>
      <c r="D2275" t="s">
        <v>39</v>
      </c>
      <c r="E2275" t="s">
        <v>40</v>
      </c>
      <c r="F2275" t="s">
        <v>1999</v>
      </c>
      <c r="G2275" s="2">
        <v>14.85</v>
      </c>
      <c r="H2275" s="3">
        <v>5</v>
      </c>
      <c r="I2275" s="2">
        <v>-3.22</v>
      </c>
    </row>
    <row r="2276" spans="1:9" x14ac:dyDescent="0.35">
      <c r="A2276" s="1">
        <v>42099</v>
      </c>
      <c r="B2276" t="s">
        <v>786</v>
      </c>
      <c r="C2276" t="s">
        <v>23</v>
      </c>
      <c r="D2276" t="s">
        <v>39</v>
      </c>
      <c r="E2276" t="s">
        <v>40</v>
      </c>
      <c r="F2276" t="s">
        <v>1881</v>
      </c>
      <c r="G2276" s="2">
        <v>41.99</v>
      </c>
      <c r="H2276" s="3">
        <v>2</v>
      </c>
      <c r="I2276" s="2">
        <v>-9.8000000000000007</v>
      </c>
    </row>
    <row r="2277" spans="1:9" x14ac:dyDescent="0.35">
      <c r="A2277" s="1">
        <v>42099</v>
      </c>
      <c r="B2277" t="s">
        <v>786</v>
      </c>
      <c r="C2277" t="s">
        <v>23</v>
      </c>
      <c r="D2277" t="s">
        <v>34</v>
      </c>
      <c r="E2277" t="s">
        <v>47</v>
      </c>
      <c r="F2277" t="s">
        <v>2000</v>
      </c>
      <c r="G2277" s="2">
        <v>7.58</v>
      </c>
      <c r="H2277" s="3">
        <v>1</v>
      </c>
      <c r="I2277" s="2">
        <v>2.37</v>
      </c>
    </row>
    <row r="2278" spans="1:9" x14ac:dyDescent="0.35">
      <c r="A2278" s="1">
        <v>42099</v>
      </c>
      <c r="B2278" t="s">
        <v>786</v>
      </c>
      <c r="C2278" t="s">
        <v>23</v>
      </c>
      <c r="D2278" t="s">
        <v>34</v>
      </c>
      <c r="E2278" t="s">
        <v>74</v>
      </c>
      <c r="F2278" t="s">
        <v>342</v>
      </c>
      <c r="G2278" s="2">
        <v>352.45</v>
      </c>
      <c r="H2278" s="3">
        <v>5</v>
      </c>
      <c r="I2278" s="2">
        <v>-211.47</v>
      </c>
    </row>
    <row r="2279" spans="1:9" x14ac:dyDescent="0.35">
      <c r="A2279" s="1">
        <v>42099</v>
      </c>
      <c r="B2279" t="s">
        <v>677</v>
      </c>
      <c r="C2279" t="s">
        <v>23</v>
      </c>
      <c r="D2279" t="s">
        <v>11</v>
      </c>
      <c r="E2279" t="s">
        <v>16</v>
      </c>
      <c r="F2279" t="s">
        <v>1336</v>
      </c>
      <c r="G2279" s="2">
        <v>23.9</v>
      </c>
      <c r="H2279" s="3">
        <v>6</v>
      </c>
      <c r="I2279" s="2">
        <v>7.77</v>
      </c>
    </row>
    <row r="2280" spans="1:9" x14ac:dyDescent="0.35">
      <c r="A2280" s="1">
        <v>42099</v>
      </c>
      <c r="B2280" t="s">
        <v>139</v>
      </c>
      <c r="C2280" t="s">
        <v>27</v>
      </c>
      <c r="D2280" t="s">
        <v>34</v>
      </c>
      <c r="E2280" t="s">
        <v>35</v>
      </c>
      <c r="F2280" t="s">
        <v>572</v>
      </c>
      <c r="G2280" s="2">
        <v>892.22</v>
      </c>
      <c r="H2280" s="3">
        <v>3</v>
      </c>
      <c r="I2280" s="2">
        <v>89.22</v>
      </c>
    </row>
    <row r="2281" spans="1:9" x14ac:dyDescent="0.35">
      <c r="A2281" s="1">
        <v>42099</v>
      </c>
      <c r="B2281" t="s">
        <v>829</v>
      </c>
      <c r="C2281" t="s">
        <v>164</v>
      </c>
      <c r="D2281" t="s">
        <v>39</v>
      </c>
      <c r="E2281" t="s">
        <v>52</v>
      </c>
      <c r="F2281" t="s">
        <v>1086</v>
      </c>
      <c r="G2281" s="2">
        <v>239.94</v>
      </c>
      <c r="H2281" s="3">
        <v>6</v>
      </c>
      <c r="I2281" s="2">
        <v>26.39</v>
      </c>
    </row>
    <row r="2282" spans="1:9" x14ac:dyDescent="0.35">
      <c r="A2282" s="1">
        <v>42099</v>
      </c>
      <c r="B2282" t="s">
        <v>829</v>
      </c>
      <c r="C2282" t="s">
        <v>164</v>
      </c>
      <c r="D2282" t="s">
        <v>11</v>
      </c>
      <c r="E2282" t="s">
        <v>24</v>
      </c>
      <c r="F2282" t="s">
        <v>2001</v>
      </c>
      <c r="G2282" s="2">
        <v>23.84</v>
      </c>
      <c r="H2282" s="3">
        <v>8</v>
      </c>
      <c r="I2282" s="2">
        <v>6.44</v>
      </c>
    </row>
    <row r="2283" spans="1:9" x14ac:dyDescent="0.35">
      <c r="A2283" s="1">
        <v>42100</v>
      </c>
      <c r="B2283" t="s">
        <v>1371</v>
      </c>
      <c r="C2283" t="s">
        <v>10</v>
      </c>
      <c r="D2283" t="s">
        <v>11</v>
      </c>
      <c r="E2283" t="s">
        <v>24</v>
      </c>
      <c r="F2283" t="s">
        <v>51</v>
      </c>
      <c r="G2283" s="2">
        <v>42.05</v>
      </c>
      <c r="H2283" s="3">
        <v>9</v>
      </c>
      <c r="I2283" s="2">
        <v>5.26</v>
      </c>
    </row>
    <row r="2284" spans="1:9" x14ac:dyDescent="0.35">
      <c r="A2284" s="1">
        <v>42100</v>
      </c>
      <c r="B2284" t="s">
        <v>1371</v>
      </c>
      <c r="C2284" t="s">
        <v>10</v>
      </c>
      <c r="D2284" t="s">
        <v>39</v>
      </c>
      <c r="E2284" t="s">
        <v>52</v>
      </c>
      <c r="F2284" t="s">
        <v>598</v>
      </c>
      <c r="G2284" s="2">
        <v>25.49</v>
      </c>
      <c r="H2284" s="3">
        <v>2</v>
      </c>
      <c r="I2284" s="2">
        <v>4.46</v>
      </c>
    </row>
    <row r="2285" spans="1:9" x14ac:dyDescent="0.35">
      <c r="A2285" s="1">
        <v>42100</v>
      </c>
      <c r="B2285" t="s">
        <v>1371</v>
      </c>
      <c r="C2285" t="s">
        <v>10</v>
      </c>
      <c r="D2285" t="s">
        <v>11</v>
      </c>
      <c r="E2285" t="s">
        <v>20</v>
      </c>
      <c r="F2285" t="s">
        <v>1372</v>
      </c>
      <c r="G2285" s="2">
        <v>6.9</v>
      </c>
      <c r="H2285" s="3">
        <v>3</v>
      </c>
      <c r="I2285" s="2">
        <v>-12.08</v>
      </c>
    </row>
    <row r="2286" spans="1:9" x14ac:dyDescent="0.35">
      <c r="A2286" s="1">
        <v>42100</v>
      </c>
      <c r="B2286" t="s">
        <v>1371</v>
      </c>
      <c r="C2286" t="s">
        <v>10</v>
      </c>
      <c r="D2286" t="s">
        <v>11</v>
      </c>
      <c r="E2286" t="s">
        <v>20</v>
      </c>
      <c r="F2286" t="s">
        <v>467</v>
      </c>
      <c r="G2286" s="2">
        <v>9.65</v>
      </c>
      <c r="H2286" s="3">
        <v>6</v>
      </c>
      <c r="I2286" s="2">
        <v>-16.88</v>
      </c>
    </row>
    <row r="2287" spans="1:9" x14ac:dyDescent="0.35">
      <c r="A2287" s="1">
        <v>42100</v>
      </c>
      <c r="B2287" t="s">
        <v>1371</v>
      </c>
      <c r="C2287" t="s">
        <v>10</v>
      </c>
      <c r="D2287" t="s">
        <v>11</v>
      </c>
      <c r="E2287" t="s">
        <v>12</v>
      </c>
      <c r="F2287" t="s">
        <v>679</v>
      </c>
      <c r="G2287" s="2">
        <v>7.97</v>
      </c>
      <c r="H2287" s="3">
        <v>2</v>
      </c>
      <c r="I2287" s="2">
        <v>2.89</v>
      </c>
    </row>
    <row r="2288" spans="1:9" x14ac:dyDescent="0.35">
      <c r="A2288" s="1">
        <v>42100</v>
      </c>
      <c r="B2288" t="s">
        <v>935</v>
      </c>
      <c r="C2288" t="s">
        <v>245</v>
      </c>
      <c r="D2288" t="s">
        <v>11</v>
      </c>
      <c r="E2288" t="s">
        <v>12</v>
      </c>
      <c r="F2288" t="s">
        <v>1052</v>
      </c>
      <c r="G2288" s="2">
        <v>47.95</v>
      </c>
      <c r="H2288" s="3">
        <v>3</v>
      </c>
      <c r="I2288" s="2">
        <v>16.18</v>
      </c>
    </row>
    <row r="2289" spans="1:9" x14ac:dyDescent="0.35">
      <c r="A2289" s="1">
        <v>42101</v>
      </c>
      <c r="B2289" t="s">
        <v>618</v>
      </c>
      <c r="C2289" t="s">
        <v>10</v>
      </c>
      <c r="D2289" t="s">
        <v>11</v>
      </c>
      <c r="E2289" t="s">
        <v>92</v>
      </c>
      <c r="F2289" t="s">
        <v>1853</v>
      </c>
      <c r="G2289" s="2">
        <v>463.25</v>
      </c>
      <c r="H2289" s="3">
        <v>8</v>
      </c>
      <c r="I2289" s="2">
        <v>-1181.28</v>
      </c>
    </row>
    <row r="2290" spans="1:9" x14ac:dyDescent="0.35">
      <c r="A2290" s="1">
        <v>42101</v>
      </c>
      <c r="B2290" t="s">
        <v>618</v>
      </c>
      <c r="C2290" t="s">
        <v>10</v>
      </c>
      <c r="D2290" t="s">
        <v>39</v>
      </c>
      <c r="E2290" t="s">
        <v>52</v>
      </c>
      <c r="F2290" t="s">
        <v>2002</v>
      </c>
      <c r="G2290" s="2">
        <v>383.95</v>
      </c>
      <c r="H2290" s="3">
        <v>6</v>
      </c>
      <c r="I2290" s="2">
        <v>47.99</v>
      </c>
    </row>
    <row r="2291" spans="1:9" x14ac:dyDescent="0.35">
      <c r="A2291" s="1">
        <v>42101</v>
      </c>
      <c r="B2291" t="s">
        <v>1177</v>
      </c>
      <c r="C2291" t="s">
        <v>23</v>
      </c>
      <c r="D2291" t="s">
        <v>11</v>
      </c>
      <c r="E2291" t="s">
        <v>24</v>
      </c>
      <c r="F2291" t="s">
        <v>1713</v>
      </c>
      <c r="G2291" s="2">
        <v>11.74</v>
      </c>
      <c r="H2291" s="3">
        <v>3</v>
      </c>
      <c r="I2291" s="2">
        <v>1.03</v>
      </c>
    </row>
    <row r="2292" spans="1:9" x14ac:dyDescent="0.35">
      <c r="A2292" s="1">
        <v>42101</v>
      </c>
      <c r="B2292" t="s">
        <v>712</v>
      </c>
      <c r="C2292" t="s">
        <v>149</v>
      </c>
      <c r="D2292" t="s">
        <v>11</v>
      </c>
      <c r="E2292" t="s">
        <v>12</v>
      </c>
      <c r="F2292" t="s">
        <v>1622</v>
      </c>
      <c r="G2292" s="2">
        <v>25.92</v>
      </c>
      <c r="H2292" s="3">
        <v>4</v>
      </c>
      <c r="I2292" s="2">
        <v>12.44</v>
      </c>
    </row>
    <row r="2293" spans="1:9" x14ac:dyDescent="0.35">
      <c r="A2293" s="1">
        <v>42101</v>
      </c>
      <c r="B2293" t="s">
        <v>712</v>
      </c>
      <c r="C2293" t="s">
        <v>149</v>
      </c>
      <c r="D2293" t="s">
        <v>11</v>
      </c>
      <c r="E2293" t="s">
        <v>18</v>
      </c>
      <c r="F2293" t="s">
        <v>585</v>
      </c>
      <c r="G2293" s="2">
        <v>22.58</v>
      </c>
      <c r="H2293" s="3">
        <v>2</v>
      </c>
      <c r="I2293" s="2">
        <v>5.87</v>
      </c>
    </row>
    <row r="2294" spans="1:9" x14ac:dyDescent="0.35">
      <c r="A2294" s="1">
        <v>42103</v>
      </c>
      <c r="B2294" t="s">
        <v>505</v>
      </c>
      <c r="C2294" t="s">
        <v>27</v>
      </c>
      <c r="D2294" t="s">
        <v>34</v>
      </c>
      <c r="E2294" t="s">
        <v>145</v>
      </c>
      <c r="F2294" t="s">
        <v>2003</v>
      </c>
      <c r="G2294" s="2">
        <v>369.91</v>
      </c>
      <c r="H2294" s="3">
        <v>3</v>
      </c>
      <c r="I2294" s="2">
        <v>-13.87</v>
      </c>
    </row>
    <row r="2295" spans="1:9" x14ac:dyDescent="0.35">
      <c r="A2295" s="1">
        <v>42103</v>
      </c>
      <c r="B2295" t="s">
        <v>831</v>
      </c>
      <c r="C2295" t="s">
        <v>149</v>
      </c>
      <c r="D2295" t="s">
        <v>11</v>
      </c>
      <c r="E2295" t="s">
        <v>18</v>
      </c>
      <c r="F2295" t="s">
        <v>927</v>
      </c>
      <c r="G2295" s="2">
        <v>17.940000000000001</v>
      </c>
      <c r="H2295" s="3">
        <v>3</v>
      </c>
      <c r="I2295" s="2">
        <v>3.05</v>
      </c>
    </row>
    <row r="2296" spans="1:9" x14ac:dyDescent="0.35">
      <c r="A2296" s="1">
        <v>42103</v>
      </c>
      <c r="B2296" t="s">
        <v>1485</v>
      </c>
      <c r="C2296" t="s">
        <v>613</v>
      </c>
      <c r="D2296" t="s">
        <v>11</v>
      </c>
      <c r="E2296" t="s">
        <v>92</v>
      </c>
      <c r="F2296" t="s">
        <v>2004</v>
      </c>
      <c r="G2296" s="2">
        <v>370.14</v>
      </c>
      <c r="H2296" s="3">
        <v>3</v>
      </c>
      <c r="I2296" s="2">
        <v>144.35</v>
      </c>
    </row>
    <row r="2297" spans="1:9" x14ac:dyDescent="0.35">
      <c r="A2297" s="1">
        <v>42104</v>
      </c>
      <c r="B2297" t="s">
        <v>1414</v>
      </c>
      <c r="C2297" t="s">
        <v>27</v>
      </c>
      <c r="D2297" t="s">
        <v>11</v>
      </c>
      <c r="E2297" t="s">
        <v>20</v>
      </c>
      <c r="F2297" t="s">
        <v>310</v>
      </c>
      <c r="G2297" s="2">
        <v>12.83</v>
      </c>
      <c r="H2297" s="3">
        <v>2</v>
      </c>
      <c r="I2297" s="2">
        <v>4.33</v>
      </c>
    </row>
    <row r="2298" spans="1:9" x14ac:dyDescent="0.35">
      <c r="A2298" s="1">
        <v>42104</v>
      </c>
      <c r="B2298" t="s">
        <v>1494</v>
      </c>
      <c r="C2298" t="s">
        <v>149</v>
      </c>
      <c r="D2298" t="s">
        <v>11</v>
      </c>
      <c r="E2298" t="s">
        <v>18</v>
      </c>
      <c r="F2298" t="s">
        <v>2005</v>
      </c>
      <c r="G2298" s="2">
        <v>142.04</v>
      </c>
      <c r="H2298" s="3">
        <v>4</v>
      </c>
      <c r="I2298" s="2">
        <v>38.35</v>
      </c>
    </row>
    <row r="2299" spans="1:9" x14ac:dyDescent="0.35">
      <c r="A2299" s="1">
        <v>42104</v>
      </c>
      <c r="B2299" t="s">
        <v>1494</v>
      </c>
      <c r="C2299" t="s">
        <v>149</v>
      </c>
      <c r="D2299" t="s">
        <v>11</v>
      </c>
      <c r="E2299" t="s">
        <v>24</v>
      </c>
      <c r="F2299" t="s">
        <v>1144</v>
      </c>
      <c r="G2299" s="2">
        <v>14.67</v>
      </c>
      <c r="H2299" s="3">
        <v>3</v>
      </c>
      <c r="I2299" s="2">
        <v>6.01</v>
      </c>
    </row>
    <row r="2300" spans="1:9" x14ac:dyDescent="0.35">
      <c r="A2300" s="1">
        <v>42105</v>
      </c>
      <c r="B2300" t="s">
        <v>509</v>
      </c>
      <c r="C2300" t="s">
        <v>149</v>
      </c>
      <c r="D2300" t="s">
        <v>39</v>
      </c>
      <c r="E2300" t="s">
        <v>52</v>
      </c>
      <c r="F2300" t="s">
        <v>1063</v>
      </c>
      <c r="G2300" s="2">
        <v>85.14</v>
      </c>
      <c r="H2300" s="3">
        <v>3</v>
      </c>
      <c r="I2300" s="2">
        <v>34.909999999999997</v>
      </c>
    </row>
    <row r="2301" spans="1:9" x14ac:dyDescent="0.35">
      <c r="A2301" s="1">
        <v>42105</v>
      </c>
      <c r="B2301" t="s">
        <v>509</v>
      </c>
      <c r="C2301" t="s">
        <v>149</v>
      </c>
      <c r="D2301" t="s">
        <v>39</v>
      </c>
      <c r="E2301" t="s">
        <v>40</v>
      </c>
      <c r="F2301" t="s">
        <v>2006</v>
      </c>
      <c r="G2301" s="2">
        <v>21.99</v>
      </c>
      <c r="H2301" s="3">
        <v>1</v>
      </c>
      <c r="I2301" s="2">
        <v>10.56</v>
      </c>
    </row>
    <row r="2302" spans="1:9" x14ac:dyDescent="0.35">
      <c r="A2302" s="1">
        <v>42105</v>
      </c>
      <c r="B2302" t="s">
        <v>509</v>
      </c>
      <c r="C2302" t="s">
        <v>149</v>
      </c>
      <c r="D2302" t="s">
        <v>11</v>
      </c>
      <c r="E2302" t="s">
        <v>92</v>
      </c>
      <c r="F2302" t="s">
        <v>2007</v>
      </c>
      <c r="G2302" s="2">
        <v>406.6</v>
      </c>
      <c r="H2302" s="3">
        <v>5</v>
      </c>
      <c r="I2302" s="2">
        <v>113.85</v>
      </c>
    </row>
    <row r="2303" spans="1:9" x14ac:dyDescent="0.35">
      <c r="A2303" s="1">
        <v>42105</v>
      </c>
      <c r="B2303" t="s">
        <v>1212</v>
      </c>
      <c r="C2303" t="s">
        <v>123</v>
      </c>
      <c r="D2303" t="s">
        <v>34</v>
      </c>
      <c r="E2303" t="s">
        <v>47</v>
      </c>
      <c r="F2303" t="s">
        <v>2008</v>
      </c>
      <c r="G2303" s="2">
        <v>67.36</v>
      </c>
      <c r="H2303" s="3">
        <v>2</v>
      </c>
      <c r="I2303" s="2">
        <v>10.1</v>
      </c>
    </row>
    <row r="2304" spans="1:9" x14ac:dyDescent="0.35">
      <c r="A2304" s="1">
        <v>42105</v>
      </c>
      <c r="B2304" t="s">
        <v>1212</v>
      </c>
      <c r="C2304" t="s">
        <v>123</v>
      </c>
      <c r="D2304" t="s">
        <v>34</v>
      </c>
      <c r="E2304" t="s">
        <v>47</v>
      </c>
      <c r="F2304" t="s">
        <v>2009</v>
      </c>
      <c r="G2304" s="2">
        <v>54.53</v>
      </c>
      <c r="H2304" s="3">
        <v>3</v>
      </c>
      <c r="I2304" s="2">
        <v>14.31</v>
      </c>
    </row>
    <row r="2305" spans="1:9" x14ac:dyDescent="0.35">
      <c r="A2305" s="1">
        <v>42105</v>
      </c>
      <c r="B2305" t="s">
        <v>1705</v>
      </c>
      <c r="C2305" t="s">
        <v>27</v>
      </c>
      <c r="D2305" t="s">
        <v>39</v>
      </c>
      <c r="E2305" t="s">
        <v>603</v>
      </c>
      <c r="F2305" t="s">
        <v>2010</v>
      </c>
      <c r="G2305" s="2">
        <v>639.97</v>
      </c>
      <c r="H2305" s="3">
        <v>4</v>
      </c>
      <c r="I2305" s="2">
        <v>215.99</v>
      </c>
    </row>
    <row r="2306" spans="1:9" x14ac:dyDescent="0.35">
      <c r="A2306" s="1">
        <v>42105</v>
      </c>
      <c r="B2306" t="s">
        <v>1705</v>
      </c>
      <c r="C2306" t="s">
        <v>27</v>
      </c>
      <c r="D2306" t="s">
        <v>11</v>
      </c>
      <c r="E2306" t="s">
        <v>12</v>
      </c>
      <c r="F2306" t="s">
        <v>625</v>
      </c>
      <c r="G2306" s="2">
        <v>52.76</v>
      </c>
      <c r="H2306" s="3">
        <v>2</v>
      </c>
      <c r="I2306" s="2">
        <v>24.27</v>
      </c>
    </row>
    <row r="2307" spans="1:9" x14ac:dyDescent="0.35">
      <c r="A2307" s="1">
        <v>42106</v>
      </c>
      <c r="B2307" t="s">
        <v>2011</v>
      </c>
      <c r="C2307" t="s">
        <v>164</v>
      </c>
      <c r="D2307" t="s">
        <v>11</v>
      </c>
      <c r="E2307" t="s">
        <v>18</v>
      </c>
      <c r="F2307" t="s">
        <v>1810</v>
      </c>
      <c r="G2307" s="2">
        <v>40.74</v>
      </c>
      <c r="H2307" s="3">
        <v>3</v>
      </c>
      <c r="I2307" s="2">
        <v>0.41</v>
      </c>
    </row>
    <row r="2308" spans="1:9" x14ac:dyDescent="0.35">
      <c r="A2308" s="1">
        <v>42107</v>
      </c>
      <c r="B2308" t="s">
        <v>1459</v>
      </c>
      <c r="C2308" t="s">
        <v>27</v>
      </c>
      <c r="D2308" t="s">
        <v>39</v>
      </c>
      <c r="E2308" t="s">
        <v>52</v>
      </c>
      <c r="F2308" t="s">
        <v>668</v>
      </c>
      <c r="G2308" s="2">
        <v>199.96</v>
      </c>
      <c r="H2308" s="3">
        <v>4</v>
      </c>
      <c r="I2308" s="2">
        <v>69.989999999999995</v>
      </c>
    </row>
    <row r="2309" spans="1:9" x14ac:dyDescent="0.35">
      <c r="A2309" s="1">
        <v>42107</v>
      </c>
      <c r="B2309" t="s">
        <v>1459</v>
      </c>
      <c r="C2309" t="s">
        <v>27</v>
      </c>
      <c r="D2309" t="s">
        <v>34</v>
      </c>
      <c r="E2309" t="s">
        <v>145</v>
      </c>
      <c r="F2309" t="s">
        <v>397</v>
      </c>
      <c r="G2309" s="2">
        <v>710.83</v>
      </c>
      <c r="H2309" s="3">
        <v>3</v>
      </c>
      <c r="I2309" s="2">
        <v>-97.74</v>
      </c>
    </row>
    <row r="2310" spans="1:9" x14ac:dyDescent="0.35">
      <c r="A2310" s="1">
        <v>42107</v>
      </c>
      <c r="B2310" t="s">
        <v>2012</v>
      </c>
      <c r="C2310" t="s">
        <v>399</v>
      </c>
      <c r="D2310" t="s">
        <v>11</v>
      </c>
      <c r="E2310" t="s">
        <v>200</v>
      </c>
      <c r="F2310" t="s">
        <v>472</v>
      </c>
      <c r="G2310" s="2">
        <v>12.88</v>
      </c>
      <c r="H2310" s="3">
        <v>1</v>
      </c>
      <c r="I2310" s="2">
        <v>0.39</v>
      </c>
    </row>
    <row r="2311" spans="1:9" x14ac:dyDescent="0.35">
      <c r="A2311" s="1">
        <v>42107</v>
      </c>
      <c r="B2311" t="s">
        <v>2013</v>
      </c>
      <c r="C2311" t="s">
        <v>95</v>
      </c>
      <c r="D2311" t="s">
        <v>11</v>
      </c>
      <c r="E2311" t="s">
        <v>12</v>
      </c>
      <c r="F2311" t="s">
        <v>1264</v>
      </c>
      <c r="G2311" s="2">
        <v>31.1</v>
      </c>
      <c r="H2311" s="3">
        <v>6</v>
      </c>
      <c r="I2311" s="2">
        <v>10.89</v>
      </c>
    </row>
    <row r="2312" spans="1:9" x14ac:dyDescent="0.35">
      <c r="A2312" s="1">
        <v>42107</v>
      </c>
      <c r="B2312" t="s">
        <v>2013</v>
      </c>
      <c r="C2312" t="s">
        <v>95</v>
      </c>
      <c r="D2312" t="s">
        <v>11</v>
      </c>
      <c r="E2312" t="s">
        <v>12</v>
      </c>
      <c r="F2312" t="s">
        <v>2014</v>
      </c>
      <c r="G2312" s="2">
        <v>54.82</v>
      </c>
      <c r="H2312" s="3">
        <v>3</v>
      </c>
      <c r="I2312" s="2">
        <v>17.82</v>
      </c>
    </row>
    <row r="2313" spans="1:9" x14ac:dyDescent="0.35">
      <c r="A2313" s="1">
        <v>42107</v>
      </c>
      <c r="B2313" t="s">
        <v>1517</v>
      </c>
      <c r="C2313" t="s">
        <v>27</v>
      </c>
      <c r="D2313" t="s">
        <v>34</v>
      </c>
      <c r="E2313" t="s">
        <v>47</v>
      </c>
      <c r="F2313" t="s">
        <v>2015</v>
      </c>
      <c r="G2313" s="2">
        <v>37.68</v>
      </c>
      <c r="H2313" s="3">
        <v>2</v>
      </c>
      <c r="I2313" s="2">
        <v>15.83</v>
      </c>
    </row>
    <row r="2314" spans="1:9" x14ac:dyDescent="0.35">
      <c r="A2314" s="1">
        <v>42107</v>
      </c>
      <c r="B2314" t="s">
        <v>1517</v>
      </c>
      <c r="C2314" t="s">
        <v>27</v>
      </c>
      <c r="D2314" t="s">
        <v>39</v>
      </c>
      <c r="E2314" t="s">
        <v>40</v>
      </c>
      <c r="F2314" t="s">
        <v>173</v>
      </c>
      <c r="G2314" s="2">
        <v>258.58</v>
      </c>
      <c r="H2314" s="3">
        <v>2</v>
      </c>
      <c r="I2314" s="2">
        <v>19.39</v>
      </c>
    </row>
    <row r="2315" spans="1:9" x14ac:dyDescent="0.35">
      <c r="A2315" s="1">
        <v>42107</v>
      </c>
      <c r="B2315" t="s">
        <v>1517</v>
      </c>
      <c r="C2315" t="s">
        <v>27</v>
      </c>
      <c r="D2315" t="s">
        <v>11</v>
      </c>
      <c r="E2315" t="s">
        <v>92</v>
      </c>
      <c r="F2315" t="s">
        <v>2016</v>
      </c>
      <c r="G2315" s="2">
        <v>75.84</v>
      </c>
      <c r="H2315" s="3">
        <v>2</v>
      </c>
      <c r="I2315" s="2">
        <v>29.58</v>
      </c>
    </row>
    <row r="2316" spans="1:9" x14ac:dyDescent="0.35">
      <c r="A2316" s="1">
        <v>42107</v>
      </c>
      <c r="B2316" t="s">
        <v>1067</v>
      </c>
      <c r="C2316" t="s">
        <v>996</v>
      </c>
      <c r="D2316" t="s">
        <v>11</v>
      </c>
      <c r="E2316" t="s">
        <v>20</v>
      </c>
      <c r="F2316" t="s">
        <v>425</v>
      </c>
      <c r="G2316" s="2">
        <v>17.43</v>
      </c>
      <c r="H2316" s="3">
        <v>3</v>
      </c>
      <c r="I2316" s="2">
        <v>8.02</v>
      </c>
    </row>
    <row r="2317" spans="1:9" x14ac:dyDescent="0.35">
      <c r="A2317" s="1">
        <v>42107</v>
      </c>
      <c r="B2317" t="s">
        <v>2017</v>
      </c>
      <c r="C2317" t="s">
        <v>27</v>
      </c>
      <c r="D2317" t="s">
        <v>34</v>
      </c>
      <c r="E2317" t="s">
        <v>145</v>
      </c>
      <c r="F2317" t="s">
        <v>2018</v>
      </c>
      <c r="G2317" s="2">
        <v>241.57</v>
      </c>
      <c r="H2317" s="3">
        <v>2</v>
      </c>
      <c r="I2317" s="2">
        <v>-15.1</v>
      </c>
    </row>
    <row r="2318" spans="1:9" x14ac:dyDescent="0.35">
      <c r="A2318" s="1">
        <v>42107</v>
      </c>
      <c r="B2318" t="s">
        <v>2017</v>
      </c>
      <c r="C2318" t="s">
        <v>27</v>
      </c>
      <c r="D2318" t="s">
        <v>39</v>
      </c>
      <c r="E2318" t="s">
        <v>40</v>
      </c>
      <c r="F2318" t="s">
        <v>2019</v>
      </c>
      <c r="G2318" s="2">
        <v>479.92</v>
      </c>
      <c r="H2318" s="3">
        <v>2</v>
      </c>
      <c r="I2318" s="2">
        <v>41.99</v>
      </c>
    </row>
    <row r="2319" spans="1:9" x14ac:dyDescent="0.35">
      <c r="A2319" s="1">
        <v>42107</v>
      </c>
      <c r="B2319" t="s">
        <v>1392</v>
      </c>
      <c r="C2319" t="s">
        <v>95</v>
      </c>
      <c r="D2319" t="s">
        <v>11</v>
      </c>
      <c r="E2319" t="s">
        <v>18</v>
      </c>
      <c r="F2319" t="s">
        <v>2020</v>
      </c>
      <c r="G2319" s="2">
        <v>10.74</v>
      </c>
      <c r="H2319" s="3">
        <v>1</v>
      </c>
      <c r="I2319" s="2">
        <v>0.81</v>
      </c>
    </row>
    <row r="2320" spans="1:9" x14ac:dyDescent="0.35">
      <c r="A2320" s="1">
        <v>42107</v>
      </c>
      <c r="B2320" t="s">
        <v>1758</v>
      </c>
      <c r="C2320" t="s">
        <v>10</v>
      </c>
      <c r="D2320" t="s">
        <v>34</v>
      </c>
      <c r="E2320" t="s">
        <v>145</v>
      </c>
      <c r="F2320" t="s">
        <v>476</v>
      </c>
      <c r="G2320" s="2">
        <v>609.98</v>
      </c>
      <c r="H2320" s="3">
        <v>4</v>
      </c>
      <c r="I2320" s="2">
        <v>-113.28</v>
      </c>
    </row>
    <row r="2321" spans="1:9" x14ac:dyDescent="0.35">
      <c r="A2321" s="1">
        <v>42107</v>
      </c>
      <c r="B2321" t="s">
        <v>1758</v>
      </c>
      <c r="C2321" t="s">
        <v>10</v>
      </c>
      <c r="D2321" t="s">
        <v>34</v>
      </c>
      <c r="E2321" t="s">
        <v>145</v>
      </c>
      <c r="F2321" t="s">
        <v>2018</v>
      </c>
      <c r="G2321" s="2">
        <v>211.37</v>
      </c>
      <c r="H2321" s="3">
        <v>2</v>
      </c>
      <c r="I2321" s="2">
        <v>-45.29</v>
      </c>
    </row>
    <row r="2322" spans="1:9" x14ac:dyDescent="0.35">
      <c r="A2322" s="1">
        <v>42107</v>
      </c>
      <c r="B2322" t="s">
        <v>1758</v>
      </c>
      <c r="C2322" t="s">
        <v>10</v>
      </c>
      <c r="D2322" t="s">
        <v>39</v>
      </c>
      <c r="E2322" t="s">
        <v>40</v>
      </c>
      <c r="F2322" t="s">
        <v>102</v>
      </c>
      <c r="G2322" s="2">
        <v>239.98</v>
      </c>
      <c r="H2322" s="3">
        <v>3</v>
      </c>
      <c r="I2322" s="2">
        <v>18</v>
      </c>
    </row>
    <row r="2323" spans="1:9" x14ac:dyDescent="0.35">
      <c r="A2323" s="1">
        <v>42108</v>
      </c>
      <c r="B2323" t="s">
        <v>2021</v>
      </c>
      <c r="C2323" t="s">
        <v>91</v>
      </c>
      <c r="D2323" t="s">
        <v>11</v>
      </c>
      <c r="E2323" t="s">
        <v>92</v>
      </c>
      <c r="F2323" t="s">
        <v>1118</v>
      </c>
      <c r="G2323" s="2">
        <v>35.21</v>
      </c>
      <c r="H2323" s="3">
        <v>1</v>
      </c>
      <c r="I2323" s="2">
        <v>2.64</v>
      </c>
    </row>
    <row r="2324" spans="1:9" x14ac:dyDescent="0.35">
      <c r="A2324" s="1">
        <v>42110</v>
      </c>
      <c r="B2324" t="s">
        <v>560</v>
      </c>
      <c r="C2324" t="s">
        <v>78</v>
      </c>
      <c r="D2324" t="s">
        <v>11</v>
      </c>
      <c r="E2324" t="s">
        <v>92</v>
      </c>
      <c r="F2324" t="s">
        <v>1829</v>
      </c>
      <c r="G2324" s="2">
        <v>45.22</v>
      </c>
      <c r="H2324" s="3">
        <v>3</v>
      </c>
      <c r="I2324" s="2">
        <v>4.5199999999999996</v>
      </c>
    </row>
    <row r="2325" spans="1:9" x14ac:dyDescent="0.35">
      <c r="A2325" s="1">
        <v>42110</v>
      </c>
      <c r="B2325" t="s">
        <v>560</v>
      </c>
      <c r="C2325" t="s">
        <v>78</v>
      </c>
      <c r="D2325" t="s">
        <v>11</v>
      </c>
      <c r="E2325" t="s">
        <v>43</v>
      </c>
      <c r="F2325" t="s">
        <v>1106</v>
      </c>
      <c r="G2325" s="2">
        <v>10.42</v>
      </c>
      <c r="H2325" s="3">
        <v>7</v>
      </c>
      <c r="I2325" s="2">
        <v>-2.21</v>
      </c>
    </row>
    <row r="2326" spans="1:9" x14ac:dyDescent="0.35">
      <c r="A2326" s="1">
        <v>42110</v>
      </c>
      <c r="B2326" t="s">
        <v>560</v>
      </c>
      <c r="C2326" t="s">
        <v>78</v>
      </c>
      <c r="D2326" t="s">
        <v>11</v>
      </c>
      <c r="E2326" t="s">
        <v>24</v>
      </c>
      <c r="F2326" t="s">
        <v>459</v>
      </c>
      <c r="G2326" s="2">
        <v>7.87</v>
      </c>
      <c r="H2326" s="3">
        <v>3</v>
      </c>
      <c r="I2326" s="2">
        <v>1.28</v>
      </c>
    </row>
    <row r="2327" spans="1:9" x14ac:dyDescent="0.35">
      <c r="A2327" s="1">
        <v>42110</v>
      </c>
      <c r="B2327" t="s">
        <v>560</v>
      </c>
      <c r="C2327" t="s">
        <v>78</v>
      </c>
      <c r="D2327" t="s">
        <v>39</v>
      </c>
      <c r="E2327" t="s">
        <v>40</v>
      </c>
      <c r="F2327" t="s">
        <v>876</v>
      </c>
      <c r="G2327" s="2">
        <v>118.78</v>
      </c>
      <c r="H2327" s="3">
        <v>3</v>
      </c>
      <c r="I2327" s="2">
        <v>-27.72</v>
      </c>
    </row>
    <row r="2328" spans="1:9" x14ac:dyDescent="0.35">
      <c r="A2328" s="1">
        <v>42110</v>
      </c>
      <c r="B2328" t="s">
        <v>560</v>
      </c>
      <c r="C2328" t="s">
        <v>78</v>
      </c>
      <c r="D2328" t="s">
        <v>11</v>
      </c>
      <c r="E2328" t="s">
        <v>43</v>
      </c>
      <c r="F2328" t="s">
        <v>1784</v>
      </c>
      <c r="G2328" s="2">
        <v>1.45</v>
      </c>
      <c r="H2328" s="3">
        <v>1</v>
      </c>
      <c r="I2328" s="2">
        <v>0.24</v>
      </c>
    </row>
    <row r="2329" spans="1:9" x14ac:dyDescent="0.35">
      <c r="A2329" s="1">
        <v>42110</v>
      </c>
      <c r="B2329" t="s">
        <v>560</v>
      </c>
      <c r="C2329" t="s">
        <v>78</v>
      </c>
      <c r="D2329" t="s">
        <v>11</v>
      </c>
      <c r="E2329" t="s">
        <v>20</v>
      </c>
      <c r="F2329" t="s">
        <v>2022</v>
      </c>
      <c r="G2329" s="2">
        <v>55.47</v>
      </c>
      <c r="H2329" s="3">
        <v>5</v>
      </c>
      <c r="I2329" s="2">
        <v>-46.23</v>
      </c>
    </row>
    <row r="2330" spans="1:9" x14ac:dyDescent="0.35">
      <c r="A2330" s="1">
        <v>42110</v>
      </c>
      <c r="B2330" t="s">
        <v>1277</v>
      </c>
      <c r="C2330" t="s">
        <v>23</v>
      </c>
      <c r="D2330" t="s">
        <v>11</v>
      </c>
      <c r="E2330" t="s">
        <v>43</v>
      </c>
      <c r="F2330" t="s">
        <v>160</v>
      </c>
      <c r="G2330" s="2">
        <v>12.58</v>
      </c>
      <c r="H2330" s="3">
        <v>4</v>
      </c>
      <c r="I2330" s="2">
        <v>4.09</v>
      </c>
    </row>
    <row r="2331" spans="1:9" x14ac:dyDescent="0.35">
      <c r="A2331" s="1">
        <v>42110</v>
      </c>
      <c r="B2331" t="s">
        <v>1341</v>
      </c>
      <c r="C2331" t="s">
        <v>15</v>
      </c>
      <c r="D2331" t="s">
        <v>39</v>
      </c>
      <c r="E2331" t="s">
        <v>603</v>
      </c>
      <c r="F2331" t="s">
        <v>1769</v>
      </c>
      <c r="G2331" s="2">
        <v>1439.97</v>
      </c>
      <c r="H2331" s="3">
        <v>4</v>
      </c>
      <c r="I2331" s="2">
        <v>485.99</v>
      </c>
    </row>
    <row r="2332" spans="1:9" x14ac:dyDescent="0.35">
      <c r="A2332" s="1">
        <v>42110</v>
      </c>
      <c r="B2332" t="s">
        <v>1341</v>
      </c>
      <c r="C2332" t="s">
        <v>15</v>
      </c>
      <c r="D2332" t="s">
        <v>39</v>
      </c>
      <c r="E2332" t="s">
        <v>52</v>
      </c>
      <c r="F2332" t="s">
        <v>2023</v>
      </c>
      <c r="G2332" s="2">
        <v>43.56</v>
      </c>
      <c r="H2332" s="3">
        <v>3</v>
      </c>
      <c r="I2332" s="2">
        <v>-4.9000000000000004</v>
      </c>
    </row>
    <row r="2333" spans="1:9" x14ac:dyDescent="0.35">
      <c r="A2333" s="1">
        <v>42110</v>
      </c>
      <c r="B2333" t="s">
        <v>590</v>
      </c>
      <c r="C2333" t="s">
        <v>55</v>
      </c>
      <c r="D2333" t="s">
        <v>39</v>
      </c>
      <c r="E2333" t="s">
        <v>40</v>
      </c>
      <c r="F2333" t="s">
        <v>802</v>
      </c>
      <c r="G2333" s="2">
        <v>569.64</v>
      </c>
      <c r="H2333" s="3">
        <v>2</v>
      </c>
      <c r="I2333" s="2">
        <v>148.11000000000001</v>
      </c>
    </row>
    <row r="2334" spans="1:9" x14ac:dyDescent="0.35">
      <c r="A2334" s="1">
        <v>42110</v>
      </c>
      <c r="B2334" t="s">
        <v>590</v>
      </c>
      <c r="C2334" t="s">
        <v>55</v>
      </c>
      <c r="D2334" t="s">
        <v>11</v>
      </c>
      <c r="E2334" t="s">
        <v>20</v>
      </c>
      <c r="F2334" t="s">
        <v>1565</v>
      </c>
      <c r="G2334" s="2">
        <v>9.14</v>
      </c>
      <c r="H2334" s="3">
        <v>1</v>
      </c>
      <c r="I2334" s="2">
        <v>4.57</v>
      </c>
    </row>
    <row r="2335" spans="1:9" x14ac:dyDescent="0.35">
      <c r="A2335" s="1">
        <v>42110</v>
      </c>
      <c r="B2335" t="s">
        <v>590</v>
      </c>
      <c r="C2335" t="s">
        <v>55</v>
      </c>
      <c r="D2335" t="s">
        <v>34</v>
      </c>
      <c r="E2335" t="s">
        <v>47</v>
      </c>
      <c r="F2335" t="s">
        <v>1554</v>
      </c>
      <c r="G2335" s="2">
        <v>1196.8599999999999</v>
      </c>
      <c r="H2335" s="3">
        <v>7</v>
      </c>
      <c r="I2335" s="2">
        <v>119.69</v>
      </c>
    </row>
    <row r="2336" spans="1:9" x14ac:dyDescent="0.35">
      <c r="A2336" s="1">
        <v>42110</v>
      </c>
      <c r="B2336" t="s">
        <v>590</v>
      </c>
      <c r="C2336" t="s">
        <v>55</v>
      </c>
      <c r="D2336" t="s">
        <v>34</v>
      </c>
      <c r="E2336" t="s">
        <v>74</v>
      </c>
      <c r="F2336" t="s">
        <v>2024</v>
      </c>
      <c r="G2336" s="2">
        <v>523.26</v>
      </c>
      <c r="H2336" s="3">
        <v>9</v>
      </c>
      <c r="I2336" s="2">
        <v>125.58</v>
      </c>
    </row>
    <row r="2337" spans="1:9" x14ac:dyDescent="0.35">
      <c r="A2337" s="1">
        <v>42110</v>
      </c>
      <c r="B2337" t="s">
        <v>1555</v>
      </c>
      <c r="C2337" t="s">
        <v>149</v>
      </c>
      <c r="D2337" t="s">
        <v>34</v>
      </c>
      <c r="E2337" t="s">
        <v>35</v>
      </c>
      <c r="F2337" t="s">
        <v>2025</v>
      </c>
      <c r="G2337" s="2">
        <v>127.76</v>
      </c>
      <c r="H2337" s="3">
        <v>2</v>
      </c>
      <c r="I2337" s="2">
        <v>2.84</v>
      </c>
    </row>
    <row r="2338" spans="1:9" x14ac:dyDescent="0.35">
      <c r="A2338" s="1">
        <v>42111</v>
      </c>
      <c r="B2338" t="s">
        <v>680</v>
      </c>
      <c r="C2338" t="s">
        <v>27</v>
      </c>
      <c r="D2338" t="s">
        <v>11</v>
      </c>
      <c r="E2338" t="s">
        <v>24</v>
      </c>
      <c r="F2338" t="s">
        <v>869</v>
      </c>
      <c r="G2338" s="2">
        <v>5.56</v>
      </c>
      <c r="H2338" s="3">
        <v>2</v>
      </c>
      <c r="I2338" s="2">
        <v>2.2200000000000002</v>
      </c>
    </row>
    <row r="2339" spans="1:9" x14ac:dyDescent="0.35">
      <c r="A2339" s="1">
        <v>42111</v>
      </c>
      <c r="B2339" t="s">
        <v>680</v>
      </c>
      <c r="C2339" t="s">
        <v>27</v>
      </c>
      <c r="D2339" t="s">
        <v>39</v>
      </c>
      <c r="E2339" t="s">
        <v>52</v>
      </c>
      <c r="F2339" t="s">
        <v>66</v>
      </c>
      <c r="G2339" s="2">
        <v>323.37</v>
      </c>
      <c r="H2339" s="3">
        <v>3</v>
      </c>
      <c r="I2339" s="2">
        <v>129.35</v>
      </c>
    </row>
    <row r="2340" spans="1:9" x14ac:dyDescent="0.35">
      <c r="A2340" s="1">
        <v>42111</v>
      </c>
      <c r="B2340" t="s">
        <v>680</v>
      </c>
      <c r="C2340" t="s">
        <v>27</v>
      </c>
      <c r="D2340" t="s">
        <v>39</v>
      </c>
      <c r="E2340" t="s">
        <v>40</v>
      </c>
      <c r="F2340" t="s">
        <v>2026</v>
      </c>
      <c r="G2340" s="2">
        <v>783.96</v>
      </c>
      <c r="H2340" s="3">
        <v>5</v>
      </c>
      <c r="I2340" s="2">
        <v>68.599999999999994</v>
      </c>
    </row>
    <row r="2341" spans="1:9" x14ac:dyDescent="0.35">
      <c r="A2341" s="1">
        <v>42111</v>
      </c>
      <c r="B2341" t="s">
        <v>680</v>
      </c>
      <c r="C2341" t="s">
        <v>27</v>
      </c>
      <c r="D2341" t="s">
        <v>11</v>
      </c>
      <c r="E2341" t="s">
        <v>92</v>
      </c>
      <c r="F2341" t="s">
        <v>1853</v>
      </c>
      <c r="G2341" s="2">
        <v>1447.65</v>
      </c>
      <c r="H2341" s="3">
        <v>5</v>
      </c>
      <c r="I2341" s="2">
        <v>419.82</v>
      </c>
    </row>
    <row r="2342" spans="1:9" x14ac:dyDescent="0.35">
      <c r="A2342" s="1">
        <v>42111</v>
      </c>
      <c r="B2342" t="s">
        <v>680</v>
      </c>
      <c r="C2342" t="s">
        <v>27</v>
      </c>
      <c r="D2342" t="s">
        <v>11</v>
      </c>
      <c r="E2342" t="s">
        <v>12</v>
      </c>
      <c r="F2342" t="s">
        <v>1470</v>
      </c>
      <c r="G2342" s="2">
        <v>11.96</v>
      </c>
      <c r="H2342" s="3">
        <v>2</v>
      </c>
      <c r="I2342" s="2">
        <v>5.86</v>
      </c>
    </row>
    <row r="2343" spans="1:9" x14ac:dyDescent="0.35">
      <c r="A2343" s="1">
        <v>42111</v>
      </c>
      <c r="B2343" t="s">
        <v>1288</v>
      </c>
      <c r="C2343" t="s">
        <v>149</v>
      </c>
      <c r="D2343" t="s">
        <v>39</v>
      </c>
      <c r="E2343" t="s">
        <v>52</v>
      </c>
      <c r="F2343" t="s">
        <v>1849</v>
      </c>
      <c r="G2343" s="2">
        <v>99.6</v>
      </c>
      <c r="H2343" s="3">
        <v>1</v>
      </c>
      <c r="I2343" s="2">
        <v>36.85</v>
      </c>
    </row>
    <row r="2344" spans="1:9" x14ac:dyDescent="0.35">
      <c r="A2344" s="1">
        <v>42111</v>
      </c>
      <c r="B2344" t="s">
        <v>1288</v>
      </c>
      <c r="C2344" t="s">
        <v>149</v>
      </c>
      <c r="D2344" t="s">
        <v>11</v>
      </c>
      <c r="E2344" t="s">
        <v>20</v>
      </c>
      <c r="F2344" t="s">
        <v>2027</v>
      </c>
      <c r="G2344" s="2">
        <v>62.3</v>
      </c>
      <c r="H2344" s="3">
        <v>13</v>
      </c>
      <c r="I2344" s="2">
        <v>21.02</v>
      </c>
    </row>
    <row r="2345" spans="1:9" x14ac:dyDescent="0.35">
      <c r="A2345" s="1">
        <v>42111</v>
      </c>
      <c r="B2345" t="s">
        <v>1288</v>
      </c>
      <c r="C2345" t="s">
        <v>149</v>
      </c>
      <c r="D2345" t="s">
        <v>11</v>
      </c>
      <c r="E2345" t="s">
        <v>24</v>
      </c>
      <c r="F2345" t="s">
        <v>2028</v>
      </c>
      <c r="G2345" s="2">
        <v>10.71</v>
      </c>
      <c r="H2345" s="3">
        <v>3</v>
      </c>
      <c r="I2345" s="2">
        <v>2.78</v>
      </c>
    </row>
    <row r="2346" spans="1:9" x14ac:dyDescent="0.35">
      <c r="A2346" s="1">
        <v>42112</v>
      </c>
      <c r="B2346" t="s">
        <v>9</v>
      </c>
      <c r="C2346" t="s">
        <v>129</v>
      </c>
      <c r="D2346" t="s">
        <v>11</v>
      </c>
      <c r="E2346" t="s">
        <v>20</v>
      </c>
      <c r="F2346" t="s">
        <v>367</v>
      </c>
      <c r="G2346" s="2">
        <v>38.22</v>
      </c>
      <c r="H2346" s="3">
        <v>6</v>
      </c>
      <c r="I2346" s="2">
        <v>17.96</v>
      </c>
    </row>
    <row r="2347" spans="1:9" x14ac:dyDescent="0.35">
      <c r="A2347" s="1">
        <v>42112</v>
      </c>
      <c r="B2347" t="s">
        <v>9</v>
      </c>
      <c r="C2347" t="s">
        <v>129</v>
      </c>
      <c r="D2347" t="s">
        <v>11</v>
      </c>
      <c r="E2347" t="s">
        <v>16</v>
      </c>
      <c r="F2347" t="s">
        <v>1025</v>
      </c>
      <c r="G2347" s="2">
        <v>75.180000000000007</v>
      </c>
      <c r="H2347" s="3">
        <v>6</v>
      </c>
      <c r="I2347" s="2">
        <v>35.33</v>
      </c>
    </row>
    <row r="2348" spans="1:9" x14ac:dyDescent="0.35">
      <c r="A2348" s="1">
        <v>42112</v>
      </c>
      <c r="B2348" t="s">
        <v>9</v>
      </c>
      <c r="C2348" t="s">
        <v>129</v>
      </c>
      <c r="D2348" t="s">
        <v>34</v>
      </c>
      <c r="E2348" t="s">
        <v>47</v>
      </c>
      <c r="F2348" t="s">
        <v>1404</v>
      </c>
      <c r="G2348" s="2">
        <v>6.16</v>
      </c>
      <c r="H2348" s="3">
        <v>2</v>
      </c>
      <c r="I2348" s="2">
        <v>2.96</v>
      </c>
    </row>
    <row r="2349" spans="1:9" x14ac:dyDescent="0.35">
      <c r="A2349" s="1">
        <v>42112</v>
      </c>
      <c r="B2349" t="s">
        <v>9</v>
      </c>
      <c r="C2349" t="s">
        <v>129</v>
      </c>
      <c r="D2349" t="s">
        <v>34</v>
      </c>
      <c r="E2349" t="s">
        <v>35</v>
      </c>
      <c r="F2349" t="s">
        <v>2029</v>
      </c>
      <c r="G2349" s="2">
        <v>89.99</v>
      </c>
      <c r="H2349" s="3">
        <v>1</v>
      </c>
      <c r="I2349" s="2">
        <v>17.100000000000001</v>
      </c>
    </row>
    <row r="2350" spans="1:9" x14ac:dyDescent="0.35">
      <c r="A2350" s="1">
        <v>42112</v>
      </c>
      <c r="B2350" t="s">
        <v>1412</v>
      </c>
      <c r="C2350" t="s">
        <v>62</v>
      </c>
      <c r="D2350" t="s">
        <v>39</v>
      </c>
      <c r="E2350" t="s">
        <v>52</v>
      </c>
      <c r="F2350" t="s">
        <v>1985</v>
      </c>
      <c r="G2350" s="2">
        <v>106.5</v>
      </c>
      <c r="H2350" s="3">
        <v>6</v>
      </c>
      <c r="I2350" s="2">
        <v>41.54</v>
      </c>
    </row>
    <row r="2351" spans="1:9" x14ac:dyDescent="0.35">
      <c r="A2351" s="1">
        <v>42112</v>
      </c>
      <c r="B2351" t="s">
        <v>1076</v>
      </c>
      <c r="C2351" t="s">
        <v>149</v>
      </c>
      <c r="D2351" t="s">
        <v>11</v>
      </c>
      <c r="E2351" t="s">
        <v>16</v>
      </c>
      <c r="F2351" t="s">
        <v>2030</v>
      </c>
      <c r="G2351" s="2">
        <v>21.93</v>
      </c>
      <c r="H2351" s="3">
        <v>3</v>
      </c>
      <c r="I2351" s="2">
        <v>10.31</v>
      </c>
    </row>
    <row r="2352" spans="1:9" x14ac:dyDescent="0.35">
      <c r="A2352" s="1">
        <v>42112</v>
      </c>
      <c r="B2352" t="s">
        <v>1143</v>
      </c>
      <c r="C2352" t="s">
        <v>27</v>
      </c>
      <c r="D2352" t="s">
        <v>11</v>
      </c>
      <c r="E2352" t="s">
        <v>18</v>
      </c>
      <c r="F2352" t="s">
        <v>2031</v>
      </c>
      <c r="G2352" s="2">
        <v>947.17</v>
      </c>
      <c r="H2352" s="3">
        <v>7</v>
      </c>
      <c r="I2352" s="2">
        <v>9.4700000000000006</v>
      </c>
    </row>
    <row r="2353" spans="1:9" x14ac:dyDescent="0.35">
      <c r="A2353" s="1">
        <v>42112</v>
      </c>
      <c r="B2353" t="s">
        <v>1143</v>
      </c>
      <c r="C2353" t="s">
        <v>27</v>
      </c>
      <c r="D2353" t="s">
        <v>11</v>
      </c>
      <c r="E2353" t="s">
        <v>12</v>
      </c>
      <c r="F2353" t="s">
        <v>2032</v>
      </c>
      <c r="G2353" s="2">
        <v>61.96</v>
      </c>
      <c r="H2353" s="3">
        <v>2</v>
      </c>
      <c r="I2353" s="2">
        <v>27.88</v>
      </c>
    </row>
    <row r="2354" spans="1:9" x14ac:dyDescent="0.35">
      <c r="A2354" s="1">
        <v>42112</v>
      </c>
      <c r="B2354" t="s">
        <v>607</v>
      </c>
      <c r="C2354" t="s">
        <v>27</v>
      </c>
      <c r="D2354" t="s">
        <v>11</v>
      </c>
      <c r="E2354" t="s">
        <v>18</v>
      </c>
      <c r="F2354" t="s">
        <v>1087</v>
      </c>
      <c r="G2354" s="2">
        <v>115.44</v>
      </c>
      <c r="H2354" s="3">
        <v>3</v>
      </c>
      <c r="I2354" s="2">
        <v>30.01</v>
      </c>
    </row>
    <row r="2355" spans="1:9" x14ac:dyDescent="0.35">
      <c r="A2355" s="1">
        <v>42112</v>
      </c>
      <c r="B2355" t="s">
        <v>2033</v>
      </c>
      <c r="C2355" t="s">
        <v>10</v>
      </c>
      <c r="D2355" t="s">
        <v>39</v>
      </c>
      <c r="E2355" t="s">
        <v>52</v>
      </c>
      <c r="F2355" t="s">
        <v>2034</v>
      </c>
      <c r="G2355" s="2">
        <v>41.42</v>
      </c>
      <c r="H2355" s="3">
        <v>2</v>
      </c>
      <c r="I2355" s="2">
        <v>8.2799999999999994</v>
      </c>
    </row>
    <row r="2356" spans="1:9" x14ac:dyDescent="0.35">
      <c r="A2356" s="1">
        <v>42112</v>
      </c>
      <c r="B2356" t="s">
        <v>2033</v>
      </c>
      <c r="C2356" t="s">
        <v>10</v>
      </c>
      <c r="D2356" t="s">
        <v>39</v>
      </c>
      <c r="E2356" t="s">
        <v>40</v>
      </c>
      <c r="F2356" t="s">
        <v>2035</v>
      </c>
      <c r="G2356" s="2">
        <v>244.77</v>
      </c>
      <c r="H2356" s="3">
        <v>4</v>
      </c>
      <c r="I2356" s="2">
        <v>24.48</v>
      </c>
    </row>
    <row r="2357" spans="1:9" x14ac:dyDescent="0.35">
      <c r="A2357" s="1">
        <v>42112</v>
      </c>
      <c r="B2357" t="s">
        <v>2033</v>
      </c>
      <c r="C2357" t="s">
        <v>10</v>
      </c>
      <c r="D2357" t="s">
        <v>11</v>
      </c>
      <c r="E2357" t="s">
        <v>24</v>
      </c>
      <c r="F2357" t="s">
        <v>1852</v>
      </c>
      <c r="G2357" s="2">
        <v>74.349999999999994</v>
      </c>
      <c r="H2357" s="3">
        <v>3</v>
      </c>
      <c r="I2357" s="2">
        <v>6.51</v>
      </c>
    </row>
    <row r="2358" spans="1:9" x14ac:dyDescent="0.35">
      <c r="A2358" s="1">
        <v>42112</v>
      </c>
      <c r="B2358" t="s">
        <v>2033</v>
      </c>
      <c r="C2358" t="s">
        <v>10</v>
      </c>
      <c r="D2358" t="s">
        <v>11</v>
      </c>
      <c r="E2358" t="s">
        <v>20</v>
      </c>
      <c r="F2358" t="s">
        <v>96</v>
      </c>
      <c r="G2358" s="2">
        <v>4.3099999999999996</v>
      </c>
      <c r="H2358" s="3">
        <v>2</v>
      </c>
      <c r="I2358" s="2">
        <v>-6.9</v>
      </c>
    </row>
    <row r="2359" spans="1:9" x14ac:dyDescent="0.35">
      <c r="A2359" s="1">
        <v>42112</v>
      </c>
      <c r="B2359" t="s">
        <v>2033</v>
      </c>
      <c r="C2359" t="s">
        <v>10</v>
      </c>
      <c r="D2359" t="s">
        <v>34</v>
      </c>
      <c r="E2359" t="s">
        <v>35</v>
      </c>
      <c r="F2359" t="s">
        <v>194</v>
      </c>
      <c r="G2359" s="2">
        <v>56.69</v>
      </c>
      <c r="H2359" s="3">
        <v>1</v>
      </c>
      <c r="I2359" s="2">
        <v>-20.25</v>
      </c>
    </row>
    <row r="2360" spans="1:9" x14ac:dyDescent="0.35">
      <c r="A2360" s="1">
        <v>42112</v>
      </c>
      <c r="B2360" t="s">
        <v>2033</v>
      </c>
      <c r="C2360" t="s">
        <v>10</v>
      </c>
      <c r="D2360" t="s">
        <v>39</v>
      </c>
      <c r="E2360" t="s">
        <v>40</v>
      </c>
      <c r="F2360" t="s">
        <v>1749</v>
      </c>
      <c r="G2360" s="2">
        <v>97.97</v>
      </c>
      <c r="H2360" s="3">
        <v>2</v>
      </c>
      <c r="I2360" s="2">
        <v>6.12</v>
      </c>
    </row>
    <row r="2361" spans="1:9" x14ac:dyDescent="0.35">
      <c r="A2361" s="1">
        <v>42112</v>
      </c>
      <c r="B2361" t="s">
        <v>2033</v>
      </c>
      <c r="C2361" t="s">
        <v>10</v>
      </c>
      <c r="D2361" t="s">
        <v>11</v>
      </c>
      <c r="E2361" t="s">
        <v>24</v>
      </c>
      <c r="F2361" t="s">
        <v>988</v>
      </c>
      <c r="G2361" s="2">
        <v>7.87</v>
      </c>
      <c r="H2361" s="3">
        <v>3</v>
      </c>
      <c r="I2361" s="2">
        <v>0.89</v>
      </c>
    </row>
    <row r="2362" spans="1:9" x14ac:dyDescent="0.35">
      <c r="A2362" s="1">
        <v>42112</v>
      </c>
      <c r="B2362" t="s">
        <v>2033</v>
      </c>
      <c r="C2362" t="s">
        <v>10</v>
      </c>
      <c r="D2362" t="s">
        <v>11</v>
      </c>
      <c r="E2362" t="s">
        <v>12</v>
      </c>
      <c r="F2362" t="s">
        <v>1149</v>
      </c>
      <c r="G2362" s="2">
        <v>15.55</v>
      </c>
      <c r="H2362" s="3">
        <v>3</v>
      </c>
      <c r="I2362" s="2">
        <v>5.44</v>
      </c>
    </row>
    <row r="2363" spans="1:9" x14ac:dyDescent="0.35">
      <c r="A2363" s="1">
        <v>42112</v>
      </c>
      <c r="B2363" t="s">
        <v>2033</v>
      </c>
      <c r="C2363" t="s">
        <v>10</v>
      </c>
      <c r="D2363" t="s">
        <v>11</v>
      </c>
      <c r="E2363" t="s">
        <v>20</v>
      </c>
      <c r="F2363" t="s">
        <v>222</v>
      </c>
      <c r="G2363" s="2">
        <v>1.48</v>
      </c>
      <c r="H2363" s="3">
        <v>1</v>
      </c>
      <c r="I2363" s="2">
        <v>-2.29</v>
      </c>
    </row>
    <row r="2364" spans="1:9" x14ac:dyDescent="0.35">
      <c r="A2364" s="1">
        <v>42113</v>
      </c>
      <c r="B2364" t="s">
        <v>635</v>
      </c>
      <c r="C2364" t="s">
        <v>10</v>
      </c>
      <c r="D2364" t="s">
        <v>11</v>
      </c>
      <c r="E2364" t="s">
        <v>92</v>
      </c>
      <c r="F2364" t="s">
        <v>286</v>
      </c>
      <c r="G2364" s="2">
        <v>19.57</v>
      </c>
      <c r="H2364" s="3">
        <v>2</v>
      </c>
      <c r="I2364" s="2">
        <v>-52.83</v>
      </c>
    </row>
    <row r="2365" spans="1:9" x14ac:dyDescent="0.35">
      <c r="A2365" s="1">
        <v>42113</v>
      </c>
      <c r="B2365" t="s">
        <v>635</v>
      </c>
      <c r="C2365" t="s">
        <v>10</v>
      </c>
      <c r="D2365" t="s">
        <v>11</v>
      </c>
      <c r="E2365" t="s">
        <v>20</v>
      </c>
      <c r="F2365" t="s">
        <v>693</v>
      </c>
      <c r="G2365" s="2">
        <v>310.39</v>
      </c>
      <c r="H2365" s="3">
        <v>4</v>
      </c>
      <c r="I2365" s="2">
        <v>-512.15</v>
      </c>
    </row>
    <row r="2366" spans="1:9" x14ac:dyDescent="0.35">
      <c r="A2366" s="1">
        <v>42114</v>
      </c>
      <c r="B2366" t="s">
        <v>560</v>
      </c>
      <c r="C2366" t="s">
        <v>30</v>
      </c>
      <c r="D2366" t="s">
        <v>39</v>
      </c>
      <c r="E2366" t="s">
        <v>40</v>
      </c>
      <c r="F2366" t="s">
        <v>520</v>
      </c>
      <c r="G2366" s="2">
        <v>287.97000000000003</v>
      </c>
      <c r="H2366" s="3">
        <v>3</v>
      </c>
      <c r="I2366" s="2">
        <v>77.75</v>
      </c>
    </row>
    <row r="2367" spans="1:9" x14ac:dyDescent="0.35">
      <c r="A2367" s="1">
        <v>42114</v>
      </c>
      <c r="B2367" t="s">
        <v>560</v>
      </c>
      <c r="C2367" t="s">
        <v>30</v>
      </c>
      <c r="D2367" t="s">
        <v>34</v>
      </c>
      <c r="E2367" t="s">
        <v>47</v>
      </c>
      <c r="F2367" t="s">
        <v>2036</v>
      </c>
      <c r="G2367" s="2">
        <v>595.38</v>
      </c>
      <c r="H2367" s="3">
        <v>6</v>
      </c>
      <c r="I2367" s="2">
        <v>297.69</v>
      </c>
    </row>
    <row r="2368" spans="1:9" x14ac:dyDescent="0.35">
      <c r="A2368" s="1">
        <v>42114</v>
      </c>
      <c r="B2368" t="s">
        <v>560</v>
      </c>
      <c r="C2368" t="s">
        <v>30</v>
      </c>
      <c r="D2368" t="s">
        <v>11</v>
      </c>
      <c r="E2368" t="s">
        <v>12</v>
      </c>
      <c r="F2368" t="s">
        <v>836</v>
      </c>
      <c r="G2368" s="2">
        <v>12.96</v>
      </c>
      <c r="H2368" s="3">
        <v>2</v>
      </c>
      <c r="I2368" s="2">
        <v>6.22</v>
      </c>
    </row>
    <row r="2369" spans="1:9" x14ac:dyDescent="0.35">
      <c r="A2369" s="1">
        <v>42114</v>
      </c>
      <c r="B2369" t="s">
        <v>1335</v>
      </c>
      <c r="C2369" t="s">
        <v>10</v>
      </c>
      <c r="D2369" t="s">
        <v>11</v>
      </c>
      <c r="E2369" t="s">
        <v>12</v>
      </c>
      <c r="F2369" t="s">
        <v>1041</v>
      </c>
      <c r="G2369" s="2">
        <v>117.46</v>
      </c>
      <c r="H2369" s="3">
        <v>3</v>
      </c>
      <c r="I2369" s="2">
        <v>44.05</v>
      </c>
    </row>
    <row r="2370" spans="1:9" x14ac:dyDescent="0.35">
      <c r="A2370" s="1">
        <v>42114</v>
      </c>
      <c r="B2370" t="s">
        <v>2037</v>
      </c>
      <c r="C2370" t="s">
        <v>110</v>
      </c>
      <c r="D2370" t="s">
        <v>11</v>
      </c>
      <c r="E2370" t="s">
        <v>63</v>
      </c>
      <c r="F2370" t="s">
        <v>2038</v>
      </c>
      <c r="G2370" s="2">
        <v>180.96</v>
      </c>
      <c r="H2370" s="3">
        <v>2</v>
      </c>
      <c r="I2370" s="2">
        <v>81.430000000000007</v>
      </c>
    </row>
    <row r="2371" spans="1:9" x14ac:dyDescent="0.35">
      <c r="A2371" s="1">
        <v>42115</v>
      </c>
      <c r="B2371" t="s">
        <v>2039</v>
      </c>
      <c r="C2371" t="s">
        <v>33</v>
      </c>
      <c r="D2371" t="s">
        <v>34</v>
      </c>
      <c r="E2371" t="s">
        <v>35</v>
      </c>
      <c r="F2371" t="s">
        <v>1839</v>
      </c>
      <c r="G2371" s="2">
        <v>191.96</v>
      </c>
      <c r="H2371" s="3">
        <v>2</v>
      </c>
      <c r="I2371" s="2">
        <v>51.83</v>
      </c>
    </row>
    <row r="2372" spans="1:9" x14ac:dyDescent="0.35">
      <c r="A2372" s="1">
        <v>42115</v>
      </c>
      <c r="B2372" t="s">
        <v>2039</v>
      </c>
      <c r="C2372" t="s">
        <v>33</v>
      </c>
      <c r="D2372" t="s">
        <v>11</v>
      </c>
      <c r="E2372" t="s">
        <v>20</v>
      </c>
      <c r="F2372" t="s">
        <v>1185</v>
      </c>
      <c r="G2372" s="2">
        <v>21.3</v>
      </c>
      <c r="H2372" s="3">
        <v>3</v>
      </c>
      <c r="I2372" s="2">
        <v>9.8000000000000007</v>
      </c>
    </row>
    <row r="2373" spans="1:9" x14ac:dyDescent="0.35">
      <c r="A2373" s="1">
        <v>42115</v>
      </c>
      <c r="B2373" t="s">
        <v>2039</v>
      </c>
      <c r="C2373" t="s">
        <v>33</v>
      </c>
      <c r="D2373" t="s">
        <v>39</v>
      </c>
      <c r="E2373" t="s">
        <v>40</v>
      </c>
      <c r="F2373" t="s">
        <v>138</v>
      </c>
      <c r="G2373" s="2">
        <v>469.95</v>
      </c>
      <c r="H2373" s="3">
        <v>5</v>
      </c>
      <c r="I2373" s="2">
        <v>131.59</v>
      </c>
    </row>
    <row r="2374" spans="1:9" x14ac:dyDescent="0.35">
      <c r="A2374" s="1">
        <v>42115</v>
      </c>
      <c r="B2374" t="s">
        <v>2039</v>
      </c>
      <c r="C2374" t="s">
        <v>33</v>
      </c>
      <c r="D2374" t="s">
        <v>34</v>
      </c>
      <c r="E2374" t="s">
        <v>47</v>
      </c>
      <c r="F2374" t="s">
        <v>2040</v>
      </c>
      <c r="G2374" s="2">
        <v>209.88</v>
      </c>
      <c r="H2374" s="3">
        <v>3</v>
      </c>
      <c r="I2374" s="2">
        <v>35.68</v>
      </c>
    </row>
    <row r="2375" spans="1:9" x14ac:dyDescent="0.35">
      <c r="A2375" s="1">
        <v>42116</v>
      </c>
      <c r="B2375" t="s">
        <v>325</v>
      </c>
      <c r="C2375" t="s">
        <v>27</v>
      </c>
      <c r="D2375" t="s">
        <v>39</v>
      </c>
      <c r="E2375" t="s">
        <v>40</v>
      </c>
      <c r="F2375" t="s">
        <v>901</v>
      </c>
      <c r="G2375" s="2">
        <v>88.78</v>
      </c>
      <c r="H2375" s="3">
        <v>3</v>
      </c>
      <c r="I2375" s="2">
        <v>7.77</v>
      </c>
    </row>
    <row r="2376" spans="1:9" x14ac:dyDescent="0.35">
      <c r="A2376" s="1">
        <v>42116</v>
      </c>
      <c r="B2376" t="s">
        <v>325</v>
      </c>
      <c r="C2376" t="s">
        <v>27</v>
      </c>
      <c r="D2376" t="s">
        <v>11</v>
      </c>
      <c r="E2376" t="s">
        <v>24</v>
      </c>
      <c r="F2376" t="s">
        <v>1889</v>
      </c>
      <c r="G2376" s="2">
        <v>64.14</v>
      </c>
      <c r="H2376" s="3">
        <v>3</v>
      </c>
      <c r="I2376" s="2">
        <v>16.68</v>
      </c>
    </row>
    <row r="2377" spans="1:9" x14ac:dyDescent="0.35">
      <c r="A2377" s="1">
        <v>42118</v>
      </c>
      <c r="B2377" t="s">
        <v>167</v>
      </c>
      <c r="C2377" t="s">
        <v>149</v>
      </c>
      <c r="D2377" t="s">
        <v>11</v>
      </c>
      <c r="E2377" t="s">
        <v>24</v>
      </c>
      <c r="F2377" t="s">
        <v>279</v>
      </c>
      <c r="G2377" s="2">
        <v>25.99</v>
      </c>
      <c r="H2377" s="3">
        <v>1</v>
      </c>
      <c r="I2377" s="2">
        <v>7.54</v>
      </c>
    </row>
    <row r="2378" spans="1:9" x14ac:dyDescent="0.35">
      <c r="A2378" s="1">
        <v>42119</v>
      </c>
      <c r="B2378" t="s">
        <v>249</v>
      </c>
      <c r="C2378" t="s">
        <v>27</v>
      </c>
      <c r="D2378" t="s">
        <v>11</v>
      </c>
      <c r="E2378" t="s">
        <v>20</v>
      </c>
      <c r="F2378" t="s">
        <v>425</v>
      </c>
      <c r="G2378" s="2">
        <v>13.94</v>
      </c>
      <c r="H2378" s="3">
        <v>3</v>
      </c>
      <c r="I2378" s="2">
        <v>4.53</v>
      </c>
    </row>
    <row r="2379" spans="1:9" x14ac:dyDescent="0.35">
      <c r="A2379" s="1">
        <v>42119</v>
      </c>
      <c r="B2379" t="s">
        <v>1004</v>
      </c>
      <c r="C2379" t="s">
        <v>149</v>
      </c>
      <c r="D2379" t="s">
        <v>11</v>
      </c>
      <c r="E2379" t="s">
        <v>92</v>
      </c>
      <c r="F2379" t="s">
        <v>114</v>
      </c>
      <c r="G2379" s="2">
        <v>206.43</v>
      </c>
      <c r="H2379" s="3">
        <v>3</v>
      </c>
      <c r="I2379" s="2">
        <v>90.83</v>
      </c>
    </row>
    <row r="2380" spans="1:9" x14ac:dyDescent="0.35">
      <c r="A2380" s="1">
        <v>42119</v>
      </c>
      <c r="B2380" t="s">
        <v>1910</v>
      </c>
      <c r="C2380" t="s">
        <v>157</v>
      </c>
      <c r="D2380" t="s">
        <v>11</v>
      </c>
      <c r="E2380" t="s">
        <v>24</v>
      </c>
      <c r="F2380" t="s">
        <v>1006</v>
      </c>
      <c r="G2380" s="2">
        <v>57.75</v>
      </c>
      <c r="H2380" s="3">
        <v>5</v>
      </c>
      <c r="I2380" s="2">
        <v>16.170000000000002</v>
      </c>
    </row>
    <row r="2381" spans="1:9" x14ac:dyDescent="0.35">
      <c r="A2381" s="1">
        <v>42119</v>
      </c>
      <c r="B2381" t="s">
        <v>1910</v>
      </c>
      <c r="C2381" t="s">
        <v>157</v>
      </c>
      <c r="D2381" t="s">
        <v>11</v>
      </c>
      <c r="E2381" t="s">
        <v>92</v>
      </c>
      <c r="F2381" t="s">
        <v>1888</v>
      </c>
      <c r="G2381" s="2">
        <v>272.39999999999998</v>
      </c>
      <c r="H2381" s="3">
        <v>5</v>
      </c>
      <c r="I2381" s="2">
        <v>76.27</v>
      </c>
    </row>
    <row r="2382" spans="1:9" x14ac:dyDescent="0.35">
      <c r="A2382" s="1">
        <v>42119</v>
      </c>
      <c r="B2382" t="s">
        <v>1459</v>
      </c>
      <c r="C2382" t="s">
        <v>15</v>
      </c>
      <c r="D2382" t="s">
        <v>11</v>
      </c>
      <c r="E2382" t="s">
        <v>18</v>
      </c>
      <c r="F2382" t="s">
        <v>557</v>
      </c>
      <c r="G2382" s="2">
        <v>221.02</v>
      </c>
      <c r="H2382" s="3">
        <v>2</v>
      </c>
      <c r="I2382" s="2">
        <v>-55.26</v>
      </c>
    </row>
    <row r="2383" spans="1:9" x14ac:dyDescent="0.35">
      <c r="A2383" s="1">
        <v>42119</v>
      </c>
      <c r="B2383" t="s">
        <v>1459</v>
      </c>
      <c r="C2383" t="s">
        <v>15</v>
      </c>
      <c r="D2383" t="s">
        <v>34</v>
      </c>
      <c r="E2383" t="s">
        <v>35</v>
      </c>
      <c r="F2383" t="s">
        <v>2041</v>
      </c>
      <c r="G2383" s="2">
        <v>128.06</v>
      </c>
      <c r="H2383" s="3">
        <v>3</v>
      </c>
      <c r="I2383" s="2">
        <v>-23.78</v>
      </c>
    </row>
    <row r="2384" spans="1:9" x14ac:dyDescent="0.35">
      <c r="A2384" s="1">
        <v>42119</v>
      </c>
      <c r="B2384" t="s">
        <v>2042</v>
      </c>
      <c r="C2384" t="s">
        <v>27</v>
      </c>
      <c r="D2384" t="s">
        <v>11</v>
      </c>
      <c r="E2384" t="s">
        <v>63</v>
      </c>
      <c r="F2384" t="s">
        <v>1721</v>
      </c>
      <c r="G2384" s="2">
        <v>21.34</v>
      </c>
      <c r="H2384" s="3">
        <v>2</v>
      </c>
      <c r="I2384" s="2">
        <v>9.82</v>
      </c>
    </row>
    <row r="2385" spans="1:9" x14ac:dyDescent="0.35">
      <c r="A2385" s="1">
        <v>42120</v>
      </c>
      <c r="B2385" t="s">
        <v>857</v>
      </c>
      <c r="C2385" t="s">
        <v>120</v>
      </c>
      <c r="D2385" t="s">
        <v>34</v>
      </c>
      <c r="E2385" t="s">
        <v>35</v>
      </c>
      <c r="F2385" t="s">
        <v>1805</v>
      </c>
      <c r="G2385" s="2">
        <v>831.94</v>
      </c>
      <c r="H2385" s="3">
        <v>8</v>
      </c>
      <c r="I2385" s="2">
        <v>-114.39</v>
      </c>
    </row>
    <row r="2386" spans="1:9" x14ac:dyDescent="0.35">
      <c r="A2386" s="1">
        <v>42120</v>
      </c>
      <c r="B2386" t="s">
        <v>857</v>
      </c>
      <c r="C2386" t="s">
        <v>120</v>
      </c>
      <c r="D2386" t="s">
        <v>34</v>
      </c>
      <c r="E2386" t="s">
        <v>47</v>
      </c>
      <c r="F2386" t="s">
        <v>570</v>
      </c>
      <c r="G2386" s="2">
        <v>97.04</v>
      </c>
      <c r="H2386" s="3">
        <v>2</v>
      </c>
      <c r="I2386" s="2">
        <v>1.21</v>
      </c>
    </row>
    <row r="2387" spans="1:9" x14ac:dyDescent="0.35">
      <c r="A2387" s="1">
        <v>42120</v>
      </c>
      <c r="B2387" t="s">
        <v>857</v>
      </c>
      <c r="C2387" t="s">
        <v>120</v>
      </c>
      <c r="D2387" t="s">
        <v>11</v>
      </c>
      <c r="E2387" t="s">
        <v>18</v>
      </c>
      <c r="F2387" t="s">
        <v>838</v>
      </c>
      <c r="G2387" s="2">
        <v>72.78</v>
      </c>
      <c r="H2387" s="3">
        <v>1</v>
      </c>
      <c r="I2387" s="2">
        <v>-18.2</v>
      </c>
    </row>
    <row r="2388" spans="1:9" x14ac:dyDescent="0.35">
      <c r="A2388" s="1">
        <v>42120</v>
      </c>
      <c r="B2388" t="s">
        <v>1643</v>
      </c>
      <c r="C2388" t="s">
        <v>10</v>
      </c>
      <c r="D2388" t="s">
        <v>34</v>
      </c>
      <c r="E2388" t="s">
        <v>35</v>
      </c>
      <c r="F2388" t="s">
        <v>1982</v>
      </c>
      <c r="G2388" s="2">
        <v>408.42</v>
      </c>
      <c r="H2388" s="3">
        <v>2</v>
      </c>
      <c r="I2388" s="2">
        <v>-5.83</v>
      </c>
    </row>
    <row r="2389" spans="1:9" x14ac:dyDescent="0.35">
      <c r="A2389" s="1">
        <v>42120</v>
      </c>
      <c r="B2389" t="s">
        <v>1963</v>
      </c>
      <c r="C2389" t="s">
        <v>27</v>
      </c>
      <c r="D2389" t="s">
        <v>34</v>
      </c>
      <c r="E2389" t="s">
        <v>35</v>
      </c>
      <c r="F2389" t="s">
        <v>1634</v>
      </c>
      <c r="G2389" s="2">
        <v>63.94</v>
      </c>
      <c r="H2389" s="3">
        <v>3</v>
      </c>
      <c r="I2389" s="2">
        <v>6.39</v>
      </c>
    </row>
    <row r="2390" spans="1:9" x14ac:dyDescent="0.35">
      <c r="A2390" s="1">
        <v>42120</v>
      </c>
      <c r="B2390" t="s">
        <v>1963</v>
      </c>
      <c r="C2390" t="s">
        <v>27</v>
      </c>
      <c r="D2390" t="s">
        <v>11</v>
      </c>
      <c r="E2390" t="s">
        <v>24</v>
      </c>
      <c r="F2390" t="s">
        <v>260</v>
      </c>
      <c r="G2390" s="2">
        <v>59.52</v>
      </c>
      <c r="H2390" s="3">
        <v>3</v>
      </c>
      <c r="I2390" s="2">
        <v>15.48</v>
      </c>
    </row>
    <row r="2391" spans="1:9" x14ac:dyDescent="0.35">
      <c r="A2391" s="1">
        <v>42120</v>
      </c>
      <c r="B2391" t="s">
        <v>1963</v>
      </c>
      <c r="C2391" t="s">
        <v>27</v>
      </c>
      <c r="D2391" t="s">
        <v>39</v>
      </c>
      <c r="E2391" t="s">
        <v>40</v>
      </c>
      <c r="F2391" t="s">
        <v>2043</v>
      </c>
      <c r="G2391" s="2">
        <v>311.98</v>
      </c>
      <c r="H2391" s="3">
        <v>3</v>
      </c>
      <c r="I2391" s="2">
        <v>39</v>
      </c>
    </row>
    <row r="2392" spans="1:9" x14ac:dyDescent="0.35">
      <c r="A2392" s="1">
        <v>42120</v>
      </c>
      <c r="B2392" t="s">
        <v>1963</v>
      </c>
      <c r="C2392" t="s">
        <v>27</v>
      </c>
      <c r="D2392" t="s">
        <v>11</v>
      </c>
      <c r="E2392" t="s">
        <v>20</v>
      </c>
      <c r="F2392" t="s">
        <v>1029</v>
      </c>
      <c r="G2392" s="2">
        <v>50.35</v>
      </c>
      <c r="H2392" s="3">
        <v>3</v>
      </c>
      <c r="I2392" s="2">
        <v>17.62</v>
      </c>
    </row>
    <row r="2393" spans="1:9" x14ac:dyDescent="0.35">
      <c r="A2393" s="1">
        <v>42120</v>
      </c>
      <c r="B2393" t="s">
        <v>218</v>
      </c>
      <c r="C2393" t="s">
        <v>123</v>
      </c>
      <c r="D2393" t="s">
        <v>34</v>
      </c>
      <c r="E2393" t="s">
        <v>145</v>
      </c>
      <c r="F2393" t="s">
        <v>1703</v>
      </c>
      <c r="G2393" s="2">
        <v>191.52</v>
      </c>
      <c r="H2393" s="3">
        <v>1</v>
      </c>
      <c r="I2393" s="2">
        <v>-76.61</v>
      </c>
    </row>
    <row r="2394" spans="1:9" x14ac:dyDescent="0.35">
      <c r="A2394" s="1">
        <v>42120</v>
      </c>
      <c r="B2394" t="s">
        <v>218</v>
      </c>
      <c r="C2394" t="s">
        <v>123</v>
      </c>
      <c r="D2394" t="s">
        <v>11</v>
      </c>
      <c r="E2394" t="s">
        <v>24</v>
      </c>
      <c r="F2394" t="s">
        <v>459</v>
      </c>
      <c r="G2394" s="2">
        <v>2.62</v>
      </c>
      <c r="H2394" s="3">
        <v>1</v>
      </c>
      <c r="I2394" s="2">
        <v>0.43</v>
      </c>
    </row>
    <row r="2395" spans="1:9" x14ac:dyDescent="0.35">
      <c r="A2395" s="1">
        <v>42121</v>
      </c>
      <c r="B2395" t="s">
        <v>709</v>
      </c>
      <c r="C2395" t="s">
        <v>2044</v>
      </c>
      <c r="D2395" t="s">
        <v>11</v>
      </c>
      <c r="E2395" t="s">
        <v>24</v>
      </c>
      <c r="F2395" t="s">
        <v>207</v>
      </c>
      <c r="G2395" s="2">
        <v>22.74</v>
      </c>
      <c r="H2395" s="3">
        <v>3</v>
      </c>
      <c r="I2395" s="2">
        <v>8.8699999999999992</v>
      </c>
    </row>
    <row r="2396" spans="1:9" x14ac:dyDescent="0.35">
      <c r="A2396" s="1">
        <v>42121</v>
      </c>
      <c r="B2396" t="s">
        <v>709</v>
      </c>
      <c r="C2396" t="s">
        <v>2044</v>
      </c>
      <c r="D2396" t="s">
        <v>34</v>
      </c>
      <c r="E2396" t="s">
        <v>35</v>
      </c>
      <c r="F2396" t="s">
        <v>2045</v>
      </c>
      <c r="G2396" s="2">
        <v>1267.53</v>
      </c>
      <c r="H2396" s="3">
        <v>3</v>
      </c>
      <c r="I2396" s="2">
        <v>316.88</v>
      </c>
    </row>
    <row r="2397" spans="1:9" x14ac:dyDescent="0.35">
      <c r="A2397" s="1">
        <v>42121</v>
      </c>
      <c r="B2397" t="s">
        <v>709</v>
      </c>
      <c r="C2397" t="s">
        <v>2044</v>
      </c>
      <c r="D2397" t="s">
        <v>39</v>
      </c>
      <c r="E2397" t="s">
        <v>302</v>
      </c>
      <c r="F2397" t="s">
        <v>2046</v>
      </c>
      <c r="G2397" s="2">
        <v>1379.92</v>
      </c>
      <c r="H2397" s="3">
        <v>8</v>
      </c>
      <c r="I2397" s="2">
        <v>648.55999999999995</v>
      </c>
    </row>
    <row r="2398" spans="1:9" x14ac:dyDescent="0.35">
      <c r="A2398" s="1">
        <v>42121</v>
      </c>
      <c r="B2398" t="s">
        <v>1676</v>
      </c>
      <c r="C2398" t="s">
        <v>278</v>
      </c>
      <c r="D2398" t="s">
        <v>11</v>
      </c>
      <c r="E2398" t="s">
        <v>92</v>
      </c>
      <c r="F2398" t="s">
        <v>333</v>
      </c>
      <c r="G2398" s="2">
        <v>43.56</v>
      </c>
      <c r="H2398" s="3">
        <v>5</v>
      </c>
      <c r="I2398" s="2">
        <v>3.27</v>
      </c>
    </row>
    <row r="2399" spans="1:9" x14ac:dyDescent="0.35">
      <c r="A2399" s="1">
        <v>42121</v>
      </c>
      <c r="B2399" t="s">
        <v>1676</v>
      </c>
      <c r="C2399" t="s">
        <v>278</v>
      </c>
      <c r="D2399" t="s">
        <v>11</v>
      </c>
      <c r="E2399" t="s">
        <v>200</v>
      </c>
      <c r="F2399" t="s">
        <v>1292</v>
      </c>
      <c r="G2399" s="2">
        <v>5.84</v>
      </c>
      <c r="H2399" s="3">
        <v>2</v>
      </c>
      <c r="I2399" s="2">
        <v>0.73</v>
      </c>
    </row>
    <row r="2400" spans="1:9" x14ac:dyDescent="0.35">
      <c r="A2400" s="1">
        <v>42122</v>
      </c>
      <c r="B2400" t="s">
        <v>889</v>
      </c>
      <c r="C2400" t="s">
        <v>10</v>
      </c>
      <c r="D2400" t="s">
        <v>11</v>
      </c>
      <c r="E2400" t="s">
        <v>92</v>
      </c>
      <c r="F2400" t="s">
        <v>617</v>
      </c>
      <c r="G2400" s="2">
        <v>8.65</v>
      </c>
      <c r="H2400" s="3">
        <v>3</v>
      </c>
      <c r="I2400" s="2">
        <v>-20.329999999999998</v>
      </c>
    </row>
    <row r="2401" spans="1:9" x14ac:dyDescent="0.35">
      <c r="A2401" s="1">
        <v>42122</v>
      </c>
      <c r="B2401" t="s">
        <v>889</v>
      </c>
      <c r="C2401" t="s">
        <v>10</v>
      </c>
      <c r="D2401" t="s">
        <v>11</v>
      </c>
      <c r="E2401" t="s">
        <v>18</v>
      </c>
      <c r="F2401" t="s">
        <v>1229</v>
      </c>
      <c r="G2401" s="2">
        <v>23.83</v>
      </c>
      <c r="H2401" s="3">
        <v>3</v>
      </c>
      <c r="I2401" s="2">
        <v>2.68</v>
      </c>
    </row>
    <row r="2402" spans="1:9" x14ac:dyDescent="0.35">
      <c r="A2402" s="1">
        <v>42122</v>
      </c>
      <c r="B2402" t="s">
        <v>889</v>
      </c>
      <c r="C2402" t="s">
        <v>10</v>
      </c>
      <c r="D2402" t="s">
        <v>11</v>
      </c>
      <c r="E2402" t="s">
        <v>20</v>
      </c>
      <c r="F2402" t="s">
        <v>330</v>
      </c>
      <c r="G2402" s="2">
        <v>12.18</v>
      </c>
      <c r="H2402" s="3">
        <v>4</v>
      </c>
      <c r="I2402" s="2">
        <v>-18.87</v>
      </c>
    </row>
    <row r="2403" spans="1:9" x14ac:dyDescent="0.35">
      <c r="A2403" s="1">
        <v>42122</v>
      </c>
      <c r="B2403" t="s">
        <v>131</v>
      </c>
      <c r="C2403" t="s">
        <v>110</v>
      </c>
      <c r="D2403" t="s">
        <v>11</v>
      </c>
      <c r="E2403" t="s">
        <v>92</v>
      </c>
      <c r="F2403" t="s">
        <v>2047</v>
      </c>
      <c r="G2403" s="2">
        <v>186.73</v>
      </c>
      <c r="H2403" s="3">
        <v>1</v>
      </c>
      <c r="I2403" s="2">
        <v>41.5</v>
      </c>
    </row>
    <row r="2404" spans="1:9" x14ac:dyDescent="0.35">
      <c r="A2404" s="1">
        <v>42122</v>
      </c>
      <c r="B2404" t="s">
        <v>131</v>
      </c>
      <c r="C2404" t="s">
        <v>110</v>
      </c>
      <c r="D2404" t="s">
        <v>11</v>
      </c>
      <c r="E2404" t="s">
        <v>20</v>
      </c>
      <c r="F2404" t="s">
        <v>1606</v>
      </c>
      <c r="G2404" s="2">
        <v>3812.97</v>
      </c>
      <c r="H2404" s="3">
        <v>3</v>
      </c>
      <c r="I2404" s="2">
        <v>1906.49</v>
      </c>
    </row>
    <row r="2405" spans="1:9" x14ac:dyDescent="0.35">
      <c r="A2405" s="1">
        <v>42123</v>
      </c>
      <c r="B2405" t="s">
        <v>1332</v>
      </c>
      <c r="C2405" t="s">
        <v>23</v>
      </c>
      <c r="D2405" t="s">
        <v>11</v>
      </c>
      <c r="E2405" t="s">
        <v>12</v>
      </c>
      <c r="F2405" t="s">
        <v>679</v>
      </c>
      <c r="G2405" s="2">
        <v>7.97</v>
      </c>
      <c r="H2405" s="3">
        <v>2</v>
      </c>
      <c r="I2405" s="2">
        <v>2.89</v>
      </c>
    </row>
    <row r="2406" spans="1:9" x14ac:dyDescent="0.35">
      <c r="A2406" s="1">
        <v>42124</v>
      </c>
      <c r="B2406" t="s">
        <v>533</v>
      </c>
      <c r="C2406" t="s">
        <v>15</v>
      </c>
      <c r="D2406" t="s">
        <v>34</v>
      </c>
      <c r="E2406" t="s">
        <v>35</v>
      </c>
      <c r="F2406" t="s">
        <v>187</v>
      </c>
      <c r="G2406" s="2">
        <v>213.12</v>
      </c>
      <c r="H2406" s="3">
        <v>5</v>
      </c>
      <c r="I2406" s="2">
        <v>-15.22</v>
      </c>
    </row>
    <row r="2407" spans="1:9" x14ac:dyDescent="0.35">
      <c r="A2407" s="1">
        <v>42124</v>
      </c>
      <c r="B2407" t="s">
        <v>552</v>
      </c>
      <c r="C2407" t="s">
        <v>78</v>
      </c>
      <c r="D2407" t="s">
        <v>39</v>
      </c>
      <c r="E2407" t="s">
        <v>40</v>
      </c>
      <c r="F2407" t="s">
        <v>1100</v>
      </c>
      <c r="G2407" s="2">
        <v>1022.97</v>
      </c>
      <c r="H2407" s="3">
        <v>5</v>
      </c>
      <c r="I2407" s="2">
        <v>-255.74</v>
      </c>
    </row>
    <row r="2408" spans="1:9" x14ac:dyDescent="0.35">
      <c r="A2408" s="1">
        <v>42124</v>
      </c>
      <c r="B2408" t="s">
        <v>452</v>
      </c>
      <c r="C2408" t="s">
        <v>27</v>
      </c>
      <c r="D2408" t="s">
        <v>11</v>
      </c>
      <c r="E2408" t="s">
        <v>24</v>
      </c>
      <c r="F2408" t="s">
        <v>1006</v>
      </c>
      <c r="G2408" s="2">
        <v>34.65</v>
      </c>
      <c r="H2408" s="3">
        <v>3</v>
      </c>
      <c r="I2408" s="2">
        <v>9.6999999999999993</v>
      </c>
    </row>
    <row r="2409" spans="1:9" x14ac:dyDescent="0.35">
      <c r="A2409" s="1">
        <v>42124</v>
      </c>
      <c r="B2409" t="s">
        <v>452</v>
      </c>
      <c r="C2409" t="s">
        <v>27</v>
      </c>
      <c r="D2409" t="s">
        <v>39</v>
      </c>
      <c r="E2409" t="s">
        <v>40</v>
      </c>
      <c r="F2409" t="s">
        <v>1999</v>
      </c>
      <c r="G2409" s="2">
        <v>19.8</v>
      </c>
      <c r="H2409" s="3">
        <v>5</v>
      </c>
      <c r="I2409" s="2">
        <v>1.73</v>
      </c>
    </row>
    <row r="2410" spans="1:9" x14ac:dyDescent="0.35">
      <c r="A2410" s="1">
        <v>42124</v>
      </c>
      <c r="B2410" t="s">
        <v>2048</v>
      </c>
      <c r="C2410" t="s">
        <v>434</v>
      </c>
      <c r="D2410" t="s">
        <v>34</v>
      </c>
      <c r="E2410" t="s">
        <v>47</v>
      </c>
      <c r="F2410" t="s">
        <v>1694</v>
      </c>
      <c r="G2410" s="2">
        <v>31.4</v>
      </c>
      <c r="H2410" s="3">
        <v>5</v>
      </c>
      <c r="I2410" s="2">
        <v>13.19</v>
      </c>
    </row>
    <row r="2411" spans="1:9" x14ac:dyDescent="0.35">
      <c r="A2411" s="1">
        <v>42124</v>
      </c>
      <c r="B2411" t="s">
        <v>2048</v>
      </c>
      <c r="C2411" t="s">
        <v>434</v>
      </c>
      <c r="D2411" t="s">
        <v>34</v>
      </c>
      <c r="E2411" t="s">
        <v>47</v>
      </c>
      <c r="F2411" t="s">
        <v>2049</v>
      </c>
      <c r="G2411" s="2">
        <v>9.48</v>
      </c>
      <c r="H2411" s="3">
        <v>1</v>
      </c>
      <c r="I2411" s="2">
        <v>3.79</v>
      </c>
    </row>
    <row r="2412" spans="1:9" x14ac:dyDescent="0.35">
      <c r="A2412" s="1">
        <v>42124</v>
      </c>
      <c r="B2412" t="s">
        <v>2048</v>
      </c>
      <c r="C2412" t="s">
        <v>434</v>
      </c>
      <c r="D2412" t="s">
        <v>39</v>
      </c>
      <c r="E2412" t="s">
        <v>40</v>
      </c>
      <c r="F2412" t="s">
        <v>2050</v>
      </c>
      <c r="G2412" s="2">
        <v>209.5</v>
      </c>
      <c r="H2412" s="3">
        <v>10</v>
      </c>
      <c r="I2412" s="2">
        <v>58.66</v>
      </c>
    </row>
    <row r="2413" spans="1:9" x14ac:dyDescent="0.35">
      <c r="A2413" s="1">
        <v>42124</v>
      </c>
      <c r="B2413" t="s">
        <v>2048</v>
      </c>
      <c r="C2413" t="s">
        <v>434</v>
      </c>
      <c r="D2413" t="s">
        <v>34</v>
      </c>
      <c r="E2413" t="s">
        <v>47</v>
      </c>
      <c r="F2413" t="s">
        <v>2051</v>
      </c>
      <c r="G2413" s="2">
        <v>24.3</v>
      </c>
      <c r="H2413" s="3">
        <v>5</v>
      </c>
      <c r="I2413" s="2">
        <v>10.45</v>
      </c>
    </row>
    <row r="2414" spans="1:9" x14ac:dyDescent="0.35">
      <c r="A2414" s="1">
        <v>42124</v>
      </c>
      <c r="B2414" t="s">
        <v>2048</v>
      </c>
      <c r="C2414" t="s">
        <v>434</v>
      </c>
      <c r="D2414" t="s">
        <v>11</v>
      </c>
      <c r="E2414" t="s">
        <v>12</v>
      </c>
      <c r="F2414" t="s">
        <v>640</v>
      </c>
      <c r="G2414" s="2">
        <v>6.48</v>
      </c>
      <c r="H2414" s="3">
        <v>1</v>
      </c>
      <c r="I2414" s="2">
        <v>3.11</v>
      </c>
    </row>
    <row r="2415" spans="1:9" x14ac:dyDescent="0.35">
      <c r="A2415" s="1">
        <v>42125</v>
      </c>
      <c r="B2415" t="s">
        <v>1295</v>
      </c>
      <c r="C2415" t="s">
        <v>27</v>
      </c>
      <c r="D2415" t="s">
        <v>39</v>
      </c>
      <c r="E2415" t="s">
        <v>40</v>
      </c>
      <c r="F2415" t="s">
        <v>2052</v>
      </c>
      <c r="G2415" s="2">
        <v>88.75</v>
      </c>
      <c r="H2415" s="3">
        <v>3</v>
      </c>
      <c r="I2415" s="2">
        <v>11.09</v>
      </c>
    </row>
    <row r="2416" spans="1:9" x14ac:dyDescent="0.35">
      <c r="A2416" s="1">
        <v>42125</v>
      </c>
      <c r="B2416" t="s">
        <v>2053</v>
      </c>
      <c r="C2416" t="s">
        <v>123</v>
      </c>
      <c r="D2416" t="s">
        <v>34</v>
      </c>
      <c r="E2416" t="s">
        <v>47</v>
      </c>
      <c r="F2416" t="s">
        <v>86</v>
      </c>
      <c r="G2416" s="2">
        <v>63.55</v>
      </c>
      <c r="H2416" s="3">
        <v>3</v>
      </c>
      <c r="I2416" s="2">
        <v>14.3</v>
      </c>
    </row>
    <row r="2417" spans="1:9" x14ac:dyDescent="0.35">
      <c r="A2417" s="1">
        <v>42125</v>
      </c>
      <c r="B2417" t="s">
        <v>2053</v>
      </c>
      <c r="C2417" t="s">
        <v>123</v>
      </c>
      <c r="D2417" t="s">
        <v>11</v>
      </c>
      <c r="E2417" t="s">
        <v>200</v>
      </c>
      <c r="F2417" t="s">
        <v>2054</v>
      </c>
      <c r="G2417" s="2">
        <v>41.38</v>
      </c>
      <c r="H2417" s="3">
        <v>3</v>
      </c>
      <c r="I2417" s="2">
        <v>4.6500000000000004</v>
      </c>
    </row>
    <row r="2418" spans="1:9" x14ac:dyDescent="0.35">
      <c r="A2418" s="1">
        <v>42125</v>
      </c>
      <c r="B2418" t="s">
        <v>2053</v>
      </c>
      <c r="C2418" t="s">
        <v>123</v>
      </c>
      <c r="D2418" t="s">
        <v>11</v>
      </c>
      <c r="E2418" t="s">
        <v>24</v>
      </c>
      <c r="F2418" t="s">
        <v>2055</v>
      </c>
      <c r="G2418" s="2">
        <v>172.7</v>
      </c>
      <c r="H2418" s="3">
        <v>6</v>
      </c>
      <c r="I2418" s="2">
        <v>10.79</v>
      </c>
    </row>
    <row r="2419" spans="1:9" x14ac:dyDescent="0.35">
      <c r="A2419" s="1">
        <v>42125</v>
      </c>
      <c r="B2419" t="s">
        <v>1546</v>
      </c>
      <c r="C2419" t="s">
        <v>27</v>
      </c>
      <c r="D2419" t="s">
        <v>11</v>
      </c>
      <c r="E2419" t="s">
        <v>20</v>
      </c>
      <c r="F2419" t="s">
        <v>330</v>
      </c>
      <c r="G2419" s="2">
        <v>12.18</v>
      </c>
      <c r="H2419" s="3">
        <v>1</v>
      </c>
      <c r="I2419" s="2">
        <v>4.41</v>
      </c>
    </row>
    <row r="2420" spans="1:9" x14ac:dyDescent="0.35">
      <c r="A2420" s="1">
        <v>42125</v>
      </c>
      <c r="B2420" t="s">
        <v>1546</v>
      </c>
      <c r="C2420" t="s">
        <v>27</v>
      </c>
      <c r="D2420" t="s">
        <v>11</v>
      </c>
      <c r="E2420" t="s">
        <v>18</v>
      </c>
      <c r="F2420" t="s">
        <v>516</v>
      </c>
      <c r="G2420" s="2">
        <v>37.32</v>
      </c>
      <c r="H2420" s="3">
        <v>3</v>
      </c>
      <c r="I2420" s="2">
        <v>10.45</v>
      </c>
    </row>
    <row r="2421" spans="1:9" x14ac:dyDescent="0.35">
      <c r="A2421" s="1">
        <v>42125</v>
      </c>
      <c r="B2421" t="s">
        <v>1546</v>
      </c>
      <c r="C2421" t="s">
        <v>27</v>
      </c>
      <c r="D2421" t="s">
        <v>11</v>
      </c>
      <c r="E2421" t="s">
        <v>200</v>
      </c>
      <c r="F2421" t="s">
        <v>2056</v>
      </c>
      <c r="G2421" s="2">
        <v>35.06</v>
      </c>
      <c r="H2421" s="3">
        <v>2</v>
      </c>
      <c r="I2421" s="2">
        <v>10.52</v>
      </c>
    </row>
    <row r="2422" spans="1:9" x14ac:dyDescent="0.35">
      <c r="A2422" s="1">
        <v>42126</v>
      </c>
      <c r="B2422" t="s">
        <v>1519</v>
      </c>
      <c r="C2422" t="s">
        <v>10</v>
      </c>
      <c r="D2422" t="s">
        <v>11</v>
      </c>
      <c r="E2422" t="s">
        <v>16</v>
      </c>
      <c r="F2422" t="s">
        <v>348</v>
      </c>
      <c r="G2422" s="2">
        <v>8.86</v>
      </c>
      <c r="H2422" s="3">
        <v>3</v>
      </c>
      <c r="I2422" s="2">
        <v>2.99</v>
      </c>
    </row>
    <row r="2423" spans="1:9" x14ac:dyDescent="0.35">
      <c r="A2423" s="1">
        <v>42126</v>
      </c>
      <c r="B2423" t="s">
        <v>1519</v>
      </c>
      <c r="C2423" t="s">
        <v>10</v>
      </c>
      <c r="D2423" t="s">
        <v>39</v>
      </c>
      <c r="E2423" t="s">
        <v>40</v>
      </c>
      <c r="F2423" t="s">
        <v>1551</v>
      </c>
      <c r="G2423" s="2">
        <v>158.38</v>
      </c>
      <c r="H2423" s="3">
        <v>3</v>
      </c>
      <c r="I2423" s="2">
        <v>13.86</v>
      </c>
    </row>
    <row r="2424" spans="1:9" x14ac:dyDescent="0.35">
      <c r="A2424" s="1">
        <v>42127</v>
      </c>
      <c r="B2424" t="s">
        <v>2057</v>
      </c>
      <c r="C2424" t="s">
        <v>27</v>
      </c>
      <c r="D2424" t="s">
        <v>34</v>
      </c>
      <c r="E2424" t="s">
        <v>47</v>
      </c>
      <c r="F2424" t="s">
        <v>190</v>
      </c>
      <c r="G2424" s="2">
        <v>665.88</v>
      </c>
      <c r="H2424" s="3">
        <v>6</v>
      </c>
      <c r="I2424" s="2">
        <v>106.54</v>
      </c>
    </row>
    <row r="2425" spans="1:9" x14ac:dyDescent="0.35">
      <c r="A2425" s="1">
        <v>42127</v>
      </c>
      <c r="B2425" t="s">
        <v>523</v>
      </c>
      <c r="C2425" t="s">
        <v>23</v>
      </c>
      <c r="D2425" t="s">
        <v>11</v>
      </c>
      <c r="E2425" t="s">
        <v>24</v>
      </c>
      <c r="F2425" t="s">
        <v>2058</v>
      </c>
      <c r="G2425" s="2">
        <v>59.9</v>
      </c>
      <c r="H2425" s="3">
        <v>2</v>
      </c>
      <c r="I2425" s="2">
        <v>14.23</v>
      </c>
    </row>
    <row r="2426" spans="1:9" x14ac:dyDescent="0.35">
      <c r="A2426" s="1">
        <v>42127</v>
      </c>
      <c r="B2426" t="s">
        <v>523</v>
      </c>
      <c r="C2426" t="s">
        <v>23</v>
      </c>
      <c r="D2426" t="s">
        <v>11</v>
      </c>
      <c r="E2426" t="s">
        <v>92</v>
      </c>
      <c r="F2426" t="s">
        <v>2059</v>
      </c>
      <c r="G2426" s="2">
        <v>23.7</v>
      </c>
      <c r="H2426" s="3">
        <v>2</v>
      </c>
      <c r="I2426" s="2">
        <v>6.52</v>
      </c>
    </row>
    <row r="2427" spans="1:9" x14ac:dyDescent="0.35">
      <c r="A2427" s="1">
        <v>42127</v>
      </c>
      <c r="B2427" t="s">
        <v>523</v>
      </c>
      <c r="C2427" t="s">
        <v>23</v>
      </c>
      <c r="D2427" t="s">
        <v>11</v>
      </c>
      <c r="E2427" t="s">
        <v>12</v>
      </c>
      <c r="F2427" t="s">
        <v>981</v>
      </c>
      <c r="G2427" s="2">
        <v>7.97</v>
      </c>
      <c r="H2427" s="3">
        <v>2</v>
      </c>
      <c r="I2427" s="2">
        <v>2.89</v>
      </c>
    </row>
    <row r="2428" spans="1:9" x14ac:dyDescent="0.35">
      <c r="A2428" s="1">
        <v>42127</v>
      </c>
      <c r="B2428" t="s">
        <v>523</v>
      </c>
      <c r="C2428" t="s">
        <v>23</v>
      </c>
      <c r="D2428" t="s">
        <v>11</v>
      </c>
      <c r="E2428" t="s">
        <v>92</v>
      </c>
      <c r="F2428" t="s">
        <v>1050</v>
      </c>
      <c r="G2428" s="2">
        <v>18.2</v>
      </c>
      <c r="H2428" s="3">
        <v>7</v>
      </c>
      <c r="I2428" s="2">
        <v>2.0499999999999998</v>
      </c>
    </row>
    <row r="2429" spans="1:9" x14ac:dyDescent="0.35">
      <c r="A2429" s="1">
        <v>42127</v>
      </c>
      <c r="B2429" t="s">
        <v>523</v>
      </c>
      <c r="C2429" t="s">
        <v>23</v>
      </c>
      <c r="D2429" t="s">
        <v>39</v>
      </c>
      <c r="E2429" t="s">
        <v>52</v>
      </c>
      <c r="F2429" t="s">
        <v>1284</v>
      </c>
      <c r="G2429" s="2">
        <v>27.55</v>
      </c>
      <c r="H2429" s="3">
        <v>3</v>
      </c>
      <c r="I2429" s="2">
        <v>-0.34</v>
      </c>
    </row>
    <row r="2430" spans="1:9" x14ac:dyDescent="0.35">
      <c r="A2430" s="1">
        <v>42127</v>
      </c>
      <c r="B2430" t="s">
        <v>523</v>
      </c>
      <c r="C2430" t="s">
        <v>23</v>
      </c>
      <c r="D2430" t="s">
        <v>34</v>
      </c>
      <c r="E2430" t="s">
        <v>35</v>
      </c>
      <c r="F2430" t="s">
        <v>430</v>
      </c>
      <c r="G2430" s="2">
        <v>844.12</v>
      </c>
      <c r="H2430" s="3">
        <v>6</v>
      </c>
      <c r="I2430" s="2">
        <v>-36.18</v>
      </c>
    </row>
    <row r="2431" spans="1:9" x14ac:dyDescent="0.35">
      <c r="A2431" s="1">
        <v>42127</v>
      </c>
      <c r="B2431" t="s">
        <v>523</v>
      </c>
      <c r="C2431" t="s">
        <v>23</v>
      </c>
      <c r="D2431" t="s">
        <v>11</v>
      </c>
      <c r="E2431" t="s">
        <v>18</v>
      </c>
      <c r="F2431" t="s">
        <v>909</v>
      </c>
      <c r="G2431" s="2">
        <v>76.75</v>
      </c>
      <c r="H2431" s="3">
        <v>3</v>
      </c>
      <c r="I2431" s="2">
        <v>-9.59</v>
      </c>
    </row>
    <row r="2432" spans="1:9" x14ac:dyDescent="0.35">
      <c r="A2432" s="1">
        <v>42127</v>
      </c>
      <c r="B2432" t="s">
        <v>2060</v>
      </c>
      <c r="C2432" t="s">
        <v>27</v>
      </c>
      <c r="D2432" t="s">
        <v>11</v>
      </c>
      <c r="E2432" t="s">
        <v>24</v>
      </c>
      <c r="F2432" t="s">
        <v>706</v>
      </c>
      <c r="G2432" s="2">
        <v>8.82</v>
      </c>
      <c r="H2432" s="3">
        <v>3</v>
      </c>
      <c r="I2432" s="2">
        <v>2.56</v>
      </c>
    </row>
    <row r="2433" spans="1:9" x14ac:dyDescent="0.35">
      <c r="A2433" s="1">
        <v>42127</v>
      </c>
      <c r="B2433" t="s">
        <v>2060</v>
      </c>
      <c r="C2433" t="s">
        <v>27</v>
      </c>
      <c r="D2433" t="s">
        <v>11</v>
      </c>
      <c r="E2433" t="s">
        <v>20</v>
      </c>
      <c r="F2433" t="s">
        <v>2061</v>
      </c>
      <c r="G2433" s="2">
        <v>62.5</v>
      </c>
      <c r="H2433" s="3">
        <v>2</v>
      </c>
      <c r="I2433" s="2">
        <v>21.87</v>
      </c>
    </row>
    <row r="2434" spans="1:9" x14ac:dyDescent="0.35">
      <c r="A2434" s="1">
        <v>42127</v>
      </c>
      <c r="B2434" t="s">
        <v>2060</v>
      </c>
      <c r="C2434" t="s">
        <v>27</v>
      </c>
      <c r="D2434" t="s">
        <v>39</v>
      </c>
      <c r="E2434" t="s">
        <v>52</v>
      </c>
      <c r="F2434" t="s">
        <v>1134</v>
      </c>
      <c r="G2434" s="2">
        <v>339.96</v>
      </c>
      <c r="H2434" s="3">
        <v>4</v>
      </c>
      <c r="I2434" s="2">
        <v>122.39</v>
      </c>
    </row>
    <row r="2435" spans="1:9" x14ac:dyDescent="0.35">
      <c r="A2435" s="1">
        <v>42127</v>
      </c>
      <c r="B2435" t="s">
        <v>2060</v>
      </c>
      <c r="C2435" t="s">
        <v>27</v>
      </c>
      <c r="D2435" t="s">
        <v>11</v>
      </c>
      <c r="E2435" t="s">
        <v>20</v>
      </c>
      <c r="F2435" t="s">
        <v>88</v>
      </c>
      <c r="G2435" s="2">
        <v>49.57</v>
      </c>
      <c r="H2435" s="3">
        <v>2</v>
      </c>
      <c r="I2435" s="2">
        <v>17.350000000000001</v>
      </c>
    </row>
    <row r="2436" spans="1:9" x14ac:dyDescent="0.35">
      <c r="A2436" s="1">
        <v>42127</v>
      </c>
      <c r="B2436" t="s">
        <v>545</v>
      </c>
      <c r="C2436" t="s">
        <v>27</v>
      </c>
      <c r="D2436" t="s">
        <v>11</v>
      </c>
      <c r="E2436" t="s">
        <v>20</v>
      </c>
      <c r="F2436" t="s">
        <v>1370</v>
      </c>
      <c r="G2436" s="2">
        <v>13.85</v>
      </c>
      <c r="H2436" s="3">
        <v>3</v>
      </c>
      <c r="I2436" s="2">
        <v>5.19</v>
      </c>
    </row>
    <row r="2437" spans="1:9" x14ac:dyDescent="0.35">
      <c r="A2437" s="1">
        <v>42128</v>
      </c>
      <c r="B2437" t="s">
        <v>1478</v>
      </c>
      <c r="C2437" t="s">
        <v>149</v>
      </c>
      <c r="D2437" t="s">
        <v>34</v>
      </c>
      <c r="E2437" t="s">
        <v>47</v>
      </c>
      <c r="F2437" t="s">
        <v>2062</v>
      </c>
      <c r="G2437" s="2">
        <v>26.8</v>
      </c>
      <c r="H2437" s="3">
        <v>2</v>
      </c>
      <c r="I2437" s="2">
        <v>12.86</v>
      </c>
    </row>
    <row r="2438" spans="1:9" x14ac:dyDescent="0.35">
      <c r="A2438" s="1">
        <v>42128</v>
      </c>
      <c r="B2438" t="s">
        <v>593</v>
      </c>
      <c r="C2438" t="s">
        <v>15</v>
      </c>
      <c r="D2438" t="s">
        <v>34</v>
      </c>
      <c r="E2438" t="s">
        <v>47</v>
      </c>
      <c r="F2438" t="s">
        <v>1015</v>
      </c>
      <c r="G2438" s="2">
        <v>22.29</v>
      </c>
      <c r="H2438" s="3">
        <v>7</v>
      </c>
      <c r="I2438" s="2">
        <v>-8.92</v>
      </c>
    </row>
    <row r="2439" spans="1:9" x14ac:dyDescent="0.35">
      <c r="A2439" s="1">
        <v>42128</v>
      </c>
      <c r="B2439" t="s">
        <v>443</v>
      </c>
      <c r="C2439" t="s">
        <v>10</v>
      </c>
      <c r="D2439" t="s">
        <v>39</v>
      </c>
      <c r="E2439" t="s">
        <v>40</v>
      </c>
      <c r="F2439" t="s">
        <v>2063</v>
      </c>
      <c r="G2439" s="2">
        <v>946.34</v>
      </c>
      <c r="H2439" s="3">
        <v>7</v>
      </c>
      <c r="I2439" s="2">
        <v>118.29</v>
      </c>
    </row>
    <row r="2440" spans="1:9" x14ac:dyDescent="0.35">
      <c r="A2440" s="1">
        <v>42128</v>
      </c>
      <c r="B2440" t="s">
        <v>2064</v>
      </c>
      <c r="C2440" t="s">
        <v>129</v>
      </c>
      <c r="D2440" t="s">
        <v>11</v>
      </c>
      <c r="E2440" t="s">
        <v>24</v>
      </c>
      <c r="F2440" t="s">
        <v>629</v>
      </c>
      <c r="G2440" s="2">
        <v>125.93</v>
      </c>
      <c r="H2440" s="3">
        <v>7</v>
      </c>
      <c r="I2440" s="2">
        <v>35.26</v>
      </c>
    </row>
    <row r="2441" spans="1:9" x14ac:dyDescent="0.35">
      <c r="A2441" s="1">
        <v>42131</v>
      </c>
      <c r="B2441" t="s">
        <v>2065</v>
      </c>
      <c r="C2441" t="s">
        <v>10</v>
      </c>
      <c r="D2441" t="s">
        <v>34</v>
      </c>
      <c r="E2441" t="s">
        <v>145</v>
      </c>
      <c r="F2441" t="s">
        <v>2066</v>
      </c>
      <c r="G2441" s="2">
        <v>244.01</v>
      </c>
      <c r="H2441" s="3">
        <v>2</v>
      </c>
      <c r="I2441" s="2">
        <v>-31.37</v>
      </c>
    </row>
    <row r="2442" spans="1:9" x14ac:dyDescent="0.35">
      <c r="A2442" s="1">
        <v>42131</v>
      </c>
      <c r="B2442" t="s">
        <v>2065</v>
      </c>
      <c r="C2442" t="s">
        <v>10</v>
      </c>
      <c r="D2442" t="s">
        <v>11</v>
      </c>
      <c r="E2442" t="s">
        <v>12</v>
      </c>
      <c r="F2442" t="s">
        <v>288</v>
      </c>
      <c r="G2442" s="2">
        <v>15.94</v>
      </c>
      <c r="H2442" s="3">
        <v>4</v>
      </c>
      <c r="I2442" s="2">
        <v>5.38</v>
      </c>
    </row>
    <row r="2443" spans="1:9" x14ac:dyDescent="0.35">
      <c r="A2443" s="1">
        <v>42131</v>
      </c>
      <c r="B2443" t="s">
        <v>1271</v>
      </c>
      <c r="C2443" t="s">
        <v>33</v>
      </c>
      <c r="D2443" t="s">
        <v>11</v>
      </c>
      <c r="E2443" t="s">
        <v>12</v>
      </c>
      <c r="F2443" t="s">
        <v>821</v>
      </c>
      <c r="G2443" s="2">
        <v>45.68</v>
      </c>
      <c r="H2443" s="3">
        <v>2</v>
      </c>
      <c r="I2443" s="2">
        <v>21.01</v>
      </c>
    </row>
    <row r="2444" spans="1:9" x14ac:dyDescent="0.35">
      <c r="A2444" s="1">
        <v>42132</v>
      </c>
      <c r="B2444" t="s">
        <v>1883</v>
      </c>
      <c r="C2444" t="s">
        <v>78</v>
      </c>
      <c r="D2444" t="s">
        <v>34</v>
      </c>
      <c r="E2444" t="s">
        <v>47</v>
      </c>
      <c r="F2444" t="s">
        <v>616</v>
      </c>
      <c r="G2444" s="2">
        <v>8.35</v>
      </c>
      <c r="H2444" s="3">
        <v>6</v>
      </c>
      <c r="I2444" s="2">
        <v>1.25</v>
      </c>
    </row>
    <row r="2445" spans="1:9" x14ac:dyDescent="0.35">
      <c r="A2445" s="1">
        <v>42132</v>
      </c>
      <c r="B2445" t="s">
        <v>554</v>
      </c>
      <c r="C2445" t="s">
        <v>91</v>
      </c>
      <c r="D2445" t="s">
        <v>11</v>
      </c>
      <c r="E2445" t="s">
        <v>24</v>
      </c>
      <c r="F2445" t="s">
        <v>460</v>
      </c>
      <c r="G2445" s="2">
        <v>5.25</v>
      </c>
      <c r="H2445" s="3">
        <v>2</v>
      </c>
      <c r="I2445" s="2">
        <v>0.59</v>
      </c>
    </row>
    <row r="2446" spans="1:9" x14ac:dyDescent="0.35">
      <c r="A2446" s="1">
        <v>42132</v>
      </c>
      <c r="B2446" t="s">
        <v>1267</v>
      </c>
      <c r="C2446" t="s">
        <v>315</v>
      </c>
      <c r="D2446" t="s">
        <v>11</v>
      </c>
      <c r="E2446" t="s">
        <v>20</v>
      </c>
      <c r="F2446" t="s">
        <v>627</v>
      </c>
      <c r="G2446" s="2">
        <v>43.98</v>
      </c>
      <c r="H2446" s="3">
        <v>2</v>
      </c>
      <c r="I2446" s="2">
        <v>21.99</v>
      </c>
    </row>
    <row r="2447" spans="1:9" x14ac:dyDescent="0.35">
      <c r="A2447" s="1">
        <v>42132</v>
      </c>
      <c r="B2447" t="s">
        <v>1267</v>
      </c>
      <c r="C2447" t="s">
        <v>315</v>
      </c>
      <c r="D2447" t="s">
        <v>39</v>
      </c>
      <c r="E2447" t="s">
        <v>40</v>
      </c>
      <c r="F2447" t="s">
        <v>720</v>
      </c>
      <c r="G2447" s="2">
        <v>377.97</v>
      </c>
      <c r="H2447" s="3">
        <v>3</v>
      </c>
      <c r="I2447" s="2">
        <v>105.83</v>
      </c>
    </row>
    <row r="2448" spans="1:9" x14ac:dyDescent="0.35">
      <c r="A2448" s="1">
        <v>42132</v>
      </c>
      <c r="B2448" t="s">
        <v>1267</v>
      </c>
      <c r="C2448" t="s">
        <v>315</v>
      </c>
      <c r="D2448" t="s">
        <v>34</v>
      </c>
      <c r="E2448" t="s">
        <v>47</v>
      </c>
      <c r="F2448" t="s">
        <v>654</v>
      </c>
      <c r="G2448" s="2">
        <v>123.96</v>
      </c>
      <c r="H2448" s="3">
        <v>3</v>
      </c>
      <c r="I2448" s="2">
        <v>11.16</v>
      </c>
    </row>
    <row r="2449" spans="1:9" x14ac:dyDescent="0.35">
      <c r="A2449" s="1">
        <v>42132</v>
      </c>
      <c r="B2449" t="s">
        <v>1003</v>
      </c>
      <c r="C2449" t="s">
        <v>149</v>
      </c>
      <c r="D2449" t="s">
        <v>11</v>
      </c>
      <c r="E2449" t="s">
        <v>12</v>
      </c>
      <c r="F2449" t="s">
        <v>1583</v>
      </c>
      <c r="G2449" s="2">
        <v>37.94</v>
      </c>
      <c r="H2449" s="3">
        <v>2</v>
      </c>
      <c r="I2449" s="2">
        <v>18.21</v>
      </c>
    </row>
    <row r="2450" spans="1:9" x14ac:dyDescent="0.35">
      <c r="A2450" s="1">
        <v>42132</v>
      </c>
      <c r="B2450" t="s">
        <v>848</v>
      </c>
      <c r="C2450" t="s">
        <v>149</v>
      </c>
      <c r="D2450" t="s">
        <v>34</v>
      </c>
      <c r="E2450" t="s">
        <v>47</v>
      </c>
      <c r="F2450" t="s">
        <v>86</v>
      </c>
      <c r="G2450" s="2">
        <v>79.44</v>
      </c>
      <c r="H2450" s="3">
        <v>3</v>
      </c>
      <c r="I2450" s="2">
        <v>30.19</v>
      </c>
    </row>
    <row r="2451" spans="1:9" x14ac:dyDescent="0.35">
      <c r="A2451" s="1">
        <v>42132</v>
      </c>
      <c r="B2451" t="s">
        <v>848</v>
      </c>
      <c r="C2451" t="s">
        <v>149</v>
      </c>
      <c r="D2451" t="s">
        <v>11</v>
      </c>
      <c r="E2451" t="s">
        <v>200</v>
      </c>
      <c r="F2451" t="s">
        <v>201</v>
      </c>
      <c r="G2451" s="2">
        <v>357.93</v>
      </c>
      <c r="H2451" s="3">
        <v>3</v>
      </c>
      <c r="I2451" s="2">
        <v>7.16</v>
      </c>
    </row>
    <row r="2452" spans="1:9" x14ac:dyDescent="0.35">
      <c r="A2452" s="1">
        <v>42132</v>
      </c>
      <c r="B2452" t="s">
        <v>848</v>
      </c>
      <c r="C2452" t="s">
        <v>149</v>
      </c>
      <c r="D2452" t="s">
        <v>34</v>
      </c>
      <c r="E2452" t="s">
        <v>35</v>
      </c>
      <c r="F2452" t="s">
        <v>793</v>
      </c>
      <c r="G2452" s="2">
        <v>127.76</v>
      </c>
      <c r="H2452" s="3">
        <v>2</v>
      </c>
      <c r="I2452" s="2">
        <v>21.29</v>
      </c>
    </row>
    <row r="2453" spans="1:9" x14ac:dyDescent="0.35">
      <c r="A2453" s="1">
        <v>42132</v>
      </c>
      <c r="B2453" t="s">
        <v>848</v>
      </c>
      <c r="C2453" t="s">
        <v>149</v>
      </c>
      <c r="D2453" t="s">
        <v>39</v>
      </c>
      <c r="E2453" t="s">
        <v>603</v>
      </c>
      <c r="F2453" t="s">
        <v>1081</v>
      </c>
      <c r="G2453" s="2">
        <v>2799.94</v>
      </c>
      <c r="H2453" s="3">
        <v>7</v>
      </c>
      <c r="I2453" s="2">
        <v>1014.98</v>
      </c>
    </row>
    <row r="2454" spans="1:9" x14ac:dyDescent="0.35">
      <c r="A2454" s="1">
        <v>42132</v>
      </c>
      <c r="B2454" t="s">
        <v>848</v>
      </c>
      <c r="C2454" t="s">
        <v>149</v>
      </c>
      <c r="D2454" t="s">
        <v>11</v>
      </c>
      <c r="E2454" t="s">
        <v>12</v>
      </c>
      <c r="F2454" t="s">
        <v>216</v>
      </c>
      <c r="G2454" s="2">
        <v>19.440000000000001</v>
      </c>
      <c r="H2454" s="3">
        <v>3</v>
      </c>
      <c r="I2454" s="2">
        <v>9.33</v>
      </c>
    </row>
    <row r="2455" spans="1:9" x14ac:dyDescent="0.35">
      <c r="A2455" s="1">
        <v>42133</v>
      </c>
      <c r="B2455" t="s">
        <v>945</v>
      </c>
      <c r="C2455" t="s">
        <v>33</v>
      </c>
      <c r="D2455" t="s">
        <v>11</v>
      </c>
      <c r="E2455" t="s">
        <v>20</v>
      </c>
      <c r="F2455" t="s">
        <v>1567</v>
      </c>
      <c r="G2455" s="2">
        <v>48.81</v>
      </c>
      <c r="H2455" s="3">
        <v>3</v>
      </c>
      <c r="I2455" s="2">
        <v>23.92</v>
      </c>
    </row>
    <row r="2456" spans="1:9" x14ac:dyDescent="0.35">
      <c r="A2456" s="1">
        <v>42134</v>
      </c>
      <c r="B2456" t="s">
        <v>910</v>
      </c>
      <c r="C2456" t="s">
        <v>15</v>
      </c>
      <c r="D2456" t="s">
        <v>11</v>
      </c>
      <c r="E2456" t="s">
        <v>92</v>
      </c>
      <c r="F2456" t="s">
        <v>2067</v>
      </c>
      <c r="G2456" s="2">
        <v>70.97</v>
      </c>
      <c r="H2456" s="3">
        <v>5</v>
      </c>
      <c r="I2456" s="2">
        <v>-191.62</v>
      </c>
    </row>
    <row r="2457" spans="1:9" x14ac:dyDescent="0.35">
      <c r="A2457" s="1">
        <v>42134</v>
      </c>
      <c r="B2457" t="s">
        <v>910</v>
      </c>
      <c r="C2457" t="s">
        <v>15</v>
      </c>
      <c r="D2457" t="s">
        <v>11</v>
      </c>
      <c r="E2457" t="s">
        <v>24</v>
      </c>
      <c r="F2457" t="s">
        <v>1069</v>
      </c>
      <c r="G2457" s="2">
        <v>36.78</v>
      </c>
      <c r="H2457" s="3">
        <v>2</v>
      </c>
      <c r="I2457" s="2">
        <v>3.68</v>
      </c>
    </row>
    <row r="2458" spans="1:9" x14ac:dyDescent="0.35">
      <c r="A2458" s="1">
        <v>42134</v>
      </c>
      <c r="B2458" t="s">
        <v>1633</v>
      </c>
      <c r="C2458" t="s">
        <v>278</v>
      </c>
      <c r="D2458" t="s">
        <v>39</v>
      </c>
      <c r="E2458" t="s">
        <v>52</v>
      </c>
      <c r="F2458" t="s">
        <v>1227</v>
      </c>
      <c r="G2458" s="2">
        <v>46.69</v>
      </c>
      <c r="H2458" s="3">
        <v>4</v>
      </c>
      <c r="I2458" s="2">
        <v>-2.92</v>
      </c>
    </row>
    <row r="2459" spans="1:9" x14ac:dyDescent="0.35">
      <c r="A2459" s="1">
        <v>42135</v>
      </c>
      <c r="B2459" t="s">
        <v>533</v>
      </c>
      <c r="C2459" t="s">
        <v>95</v>
      </c>
      <c r="D2459" t="s">
        <v>34</v>
      </c>
      <c r="E2459" t="s">
        <v>35</v>
      </c>
      <c r="F2459" t="s">
        <v>2068</v>
      </c>
      <c r="G2459" s="2">
        <v>191.97</v>
      </c>
      <c r="H2459" s="3">
        <v>7</v>
      </c>
      <c r="I2459" s="2">
        <v>16.8</v>
      </c>
    </row>
    <row r="2460" spans="1:9" x14ac:dyDescent="0.35">
      <c r="A2460" s="1">
        <v>42136</v>
      </c>
      <c r="B2460" t="s">
        <v>392</v>
      </c>
      <c r="C2460" t="s">
        <v>27</v>
      </c>
      <c r="D2460" t="s">
        <v>11</v>
      </c>
      <c r="E2460" t="s">
        <v>12</v>
      </c>
      <c r="F2460" t="s">
        <v>2069</v>
      </c>
      <c r="G2460" s="2">
        <v>12.84</v>
      </c>
      <c r="H2460" s="3">
        <v>3</v>
      </c>
      <c r="I2460" s="2">
        <v>5.78</v>
      </c>
    </row>
    <row r="2461" spans="1:9" x14ac:dyDescent="0.35">
      <c r="A2461" s="1">
        <v>42136</v>
      </c>
      <c r="B2461" t="s">
        <v>392</v>
      </c>
      <c r="C2461" t="s">
        <v>27</v>
      </c>
      <c r="D2461" t="s">
        <v>11</v>
      </c>
      <c r="E2461" t="s">
        <v>12</v>
      </c>
      <c r="F2461" t="s">
        <v>2070</v>
      </c>
      <c r="G2461" s="2">
        <v>25.68</v>
      </c>
      <c r="H2461" s="3">
        <v>6</v>
      </c>
      <c r="I2461" s="2">
        <v>11.56</v>
      </c>
    </row>
    <row r="2462" spans="1:9" x14ac:dyDescent="0.35">
      <c r="A2462" s="1">
        <v>42136</v>
      </c>
      <c r="B2462" t="s">
        <v>1200</v>
      </c>
      <c r="C2462" t="s">
        <v>278</v>
      </c>
      <c r="D2462" t="s">
        <v>39</v>
      </c>
      <c r="E2462" t="s">
        <v>40</v>
      </c>
      <c r="F2462" t="s">
        <v>720</v>
      </c>
      <c r="G2462" s="2">
        <v>201.58</v>
      </c>
      <c r="H2462" s="3">
        <v>2</v>
      </c>
      <c r="I2462" s="2">
        <v>20.16</v>
      </c>
    </row>
    <row r="2463" spans="1:9" x14ac:dyDescent="0.35">
      <c r="A2463" s="1">
        <v>42136</v>
      </c>
      <c r="B2463" t="s">
        <v>325</v>
      </c>
      <c r="C2463" t="s">
        <v>149</v>
      </c>
      <c r="D2463" t="s">
        <v>11</v>
      </c>
      <c r="E2463" t="s">
        <v>18</v>
      </c>
      <c r="F2463" t="s">
        <v>1171</v>
      </c>
      <c r="G2463" s="2">
        <v>36.630000000000003</v>
      </c>
      <c r="H2463" s="3">
        <v>3</v>
      </c>
      <c r="I2463" s="2">
        <v>9.89</v>
      </c>
    </row>
    <row r="2464" spans="1:9" x14ac:dyDescent="0.35">
      <c r="A2464" s="1">
        <v>42136</v>
      </c>
      <c r="B2464" t="s">
        <v>2071</v>
      </c>
      <c r="C2464" t="s">
        <v>164</v>
      </c>
      <c r="D2464" t="s">
        <v>11</v>
      </c>
      <c r="E2464" t="s">
        <v>20</v>
      </c>
      <c r="F2464" t="s">
        <v>1202</v>
      </c>
      <c r="G2464" s="2">
        <v>14.59</v>
      </c>
      <c r="H2464" s="3">
        <v>3</v>
      </c>
      <c r="I2464" s="2">
        <v>4.92</v>
      </c>
    </row>
    <row r="2465" spans="1:9" x14ac:dyDescent="0.35">
      <c r="A2465" s="1">
        <v>42136</v>
      </c>
      <c r="B2465" t="s">
        <v>742</v>
      </c>
      <c r="C2465" t="s">
        <v>10</v>
      </c>
      <c r="D2465" t="s">
        <v>34</v>
      </c>
      <c r="E2465" t="s">
        <v>47</v>
      </c>
      <c r="F2465" t="s">
        <v>1607</v>
      </c>
      <c r="G2465" s="2">
        <v>21.97</v>
      </c>
      <c r="H2465" s="3">
        <v>4</v>
      </c>
      <c r="I2465" s="2">
        <v>-15.93</v>
      </c>
    </row>
    <row r="2466" spans="1:9" x14ac:dyDescent="0.35">
      <c r="A2466" s="1">
        <v>42136</v>
      </c>
      <c r="B2466" t="s">
        <v>742</v>
      </c>
      <c r="C2466" t="s">
        <v>10</v>
      </c>
      <c r="D2466" t="s">
        <v>39</v>
      </c>
      <c r="E2466" t="s">
        <v>40</v>
      </c>
      <c r="F2466" t="s">
        <v>1518</v>
      </c>
      <c r="G2466" s="2">
        <v>619.15</v>
      </c>
      <c r="H2466" s="3">
        <v>6</v>
      </c>
      <c r="I2466" s="2">
        <v>69.650000000000006</v>
      </c>
    </row>
    <row r="2467" spans="1:9" x14ac:dyDescent="0.35">
      <c r="A2467" s="1">
        <v>42136</v>
      </c>
      <c r="B2467" t="s">
        <v>742</v>
      </c>
      <c r="C2467" t="s">
        <v>10</v>
      </c>
      <c r="D2467" t="s">
        <v>11</v>
      </c>
      <c r="E2467" t="s">
        <v>12</v>
      </c>
      <c r="F2467" t="s">
        <v>1765</v>
      </c>
      <c r="G2467" s="2">
        <v>127.9</v>
      </c>
      <c r="H2467" s="3">
        <v>7</v>
      </c>
      <c r="I2467" s="2">
        <v>41.57</v>
      </c>
    </row>
    <row r="2468" spans="1:9" x14ac:dyDescent="0.35">
      <c r="A2468" s="1">
        <v>42137</v>
      </c>
      <c r="B2468" t="s">
        <v>530</v>
      </c>
      <c r="C2468" t="s">
        <v>15</v>
      </c>
      <c r="D2468" t="s">
        <v>39</v>
      </c>
      <c r="E2468" t="s">
        <v>40</v>
      </c>
      <c r="F2468" t="s">
        <v>1580</v>
      </c>
      <c r="G2468" s="2">
        <v>222.38</v>
      </c>
      <c r="H2468" s="3">
        <v>2</v>
      </c>
      <c r="I2468" s="2">
        <v>16.68</v>
      </c>
    </row>
    <row r="2469" spans="1:9" x14ac:dyDescent="0.35">
      <c r="A2469" s="1">
        <v>42137</v>
      </c>
      <c r="B2469" t="s">
        <v>530</v>
      </c>
      <c r="C2469" t="s">
        <v>15</v>
      </c>
      <c r="D2469" t="s">
        <v>11</v>
      </c>
      <c r="E2469" t="s">
        <v>43</v>
      </c>
      <c r="F2469" t="s">
        <v>1247</v>
      </c>
      <c r="G2469" s="2">
        <v>16</v>
      </c>
      <c r="H2469" s="3">
        <v>4</v>
      </c>
      <c r="I2469" s="2">
        <v>5.6</v>
      </c>
    </row>
    <row r="2470" spans="1:9" x14ac:dyDescent="0.35">
      <c r="A2470" s="1">
        <v>42138</v>
      </c>
      <c r="B2470" t="s">
        <v>1957</v>
      </c>
      <c r="C2470" t="s">
        <v>23</v>
      </c>
      <c r="D2470" t="s">
        <v>11</v>
      </c>
      <c r="E2470" t="s">
        <v>24</v>
      </c>
      <c r="F2470" t="s">
        <v>1852</v>
      </c>
      <c r="G2470" s="2">
        <v>198.27</v>
      </c>
      <c r="H2470" s="3">
        <v>8</v>
      </c>
      <c r="I2470" s="2">
        <v>17.350000000000001</v>
      </c>
    </row>
    <row r="2471" spans="1:9" x14ac:dyDescent="0.35">
      <c r="A2471" s="1">
        <v>42138</v>
      </c>
      <c r="B2471" t="s">
        <v>1957</v>
      </c>
      <c r="C2471" t="s">
        <v>23</v>
      </c>
      <c r="D2471" t="s">
        <v>11</v>
      </c>
      <c r="E2471" t="s">
        <v>16</v>
      </c>
      <c r="F2471" t="s">
        <v>409</v>
      </c>
      <c r="G2471" s="2">
        <v>47.36</v>
      </c>
      <c r="H2471" s="3">
        <v>4</v>
      </c>
      <c r="I2471" s="2">
        <v>17.760000000000002</v>
      </c>
    </row>
    <row r="2472" spans="1:9" x14ac:dyDescent="0.35">
      <c r="A2472" s="1">
        <v>42138</v>
      </c>
      <c r="B2472" t="s">
        <v>1957</v>
      </c>
      <c r="C2472" t="s">
        <v>23</v>
      </c>
      <c r="D2472" t="s">
        <v>11</v>
      </c>
      <c r="E2472" t="s">
        <v>63</v>
      </c>
      <c r="F2472" t="s">
        <v>2072</v>
      </c>
      <c r="G2472" s="2">
        <v>200.98</v>
      </c>
      <c r="H2472" s="3">
        <v>7</v>
      </c>
      <c r="I2472" s="2">
        <v>62.81</v>
      </c>
    </row>
    <row r="2473" spans="1:9" x14ac:dyDescent="0.35">
      <c r="A2473" s="1">
        <v>42138</v>
      </c>
      <c r="B2473" t="s">
        <v>1957</v>
      </c>
      <c r="C2473" t="s">
        <v>23</v>
      </c>
      <c r="D2473" t="s">
        <v>11</v>
      </c>
      <c r="E2473" t="s">
        <v>16</v>
      </c>
      <c r="F2473" t="s">
        <v>1500</v>
      </c>
      <c r="G2473" s="2">
        <v>97.7</v>
      </c>
      <c r="H2473" s="3">
        <v>4</v>
      </c>
      <c r="I2473" s="2">
        <v>31.75</v>
      </c>
    </row>
    <row r="2474" spans="1:9" x14ac:dyDescent="0.35">
      <c r="A2474" s="1">
        <v>42138</v>
      </c>
      <c r="B2474" t="s">
        <v>1957</v>
      </c>
      <c r="C2474" t="s">
        <v>23</v>
      </c>
      <c r="D2474" t="s">
        <v>11</v>
      </c>
      <c r="E2474" t="s">
        <v>24</v>
      </c>
      <c r="F2474" t="s">
        <v>2073</v>
      </c>
      <c r="G2474" s="2">
        <v>2.7</v>
      </c>
      <c r="H2474" s="3">
        <v>1</v>
      </c>
      <c r="I2474" s="2">
        <v>0.81</v>
      </c>
    </row>
    <row r="2475" spans="1:9" x14ac:dyDescent="0.35">
      <c r="A2475" s="1">
        <v>42138</v>
      </c>
      <c r="B2475" t="s">
        <v>1957</v>
      </c>
      <c r="C2475" t="s">
        <v>23</v>
      </c>
      <c r="D2475" t="s">
        <v>11</v>
      </c>
      <c r="E2475" t="s">
        <v>20</v>
      </c>
      <c r="F2475" t="s">
        <v>88</v>
      </c>
      <c r="G2475" s="2">
        <v>18.59</v>
      </c>
      <c r="H2475" s="3">
        <v>2</v>
      </c>
      <c r="I2475" s="2">
        <v>-13.63</v>
      </c>
    </row>
    <row r="2476" spans="1:9" x14ac:dyDescent="0.35">
      <c r="A2476" s="1">
        <v>42138</v>
      </c>
      <c r="B2476" t="s">
        <v>1957</v>
      </c>
      <c r="C2476" t="s">
        <v>23</v>
      </c>
      <c r="D2476" t="s">
        <v>11</v>
      </c>
      <c r="E2476" t="s">
        <v>20</v>
      </c>
      <c r="F2476" t="s">
        <v>980</v>
      </c>
      <c r="G2476" s="2">
        <v>4.9000000000000004</v>
      </c>
      <c r="H2476" s="3">
        <v>3</v>
      </c>
      <c r="I2476" s="2">
        <v>-3.43</v>
      </c>
    </row>
    <row r="2477" spans="1:9" x14ac:dyDescent="0.35">
      <c r="A2477" s="1">
        <v>42138</v>
      </c>
      <c r="B2477" t="s">
        <v>1467</v>
      </c>
      <c r="C2477" t="s">
        <v>27</v>
      </c>
      <c r="D2477" t="s">
        <v>11</v>
      </c>
      <c r="E2477" t="s">
        <v>18</v>
      </c>
      <c r="F2477" t="s">
        <v>795</v>
      </c>
      <c r="G2477" s="2">
        <v>1117.92</v>
      </c>
      <c r="H2477" s="3">
        <v>4</v>
      </c>
      <c r="I2477" s="2">
        <v>55.9</v>
      </c>
    </row>
    <row r="2478" spans="1:9" x14ac:dyDescent="0.35">
      <c r="A2478" s="1">
        <v>42138</v>
      </c>
      <c r="B2478" t="s">
        <v>1883</v>
      </c>
      <c r="C2478" t="s">
        <v>27</v>
      </c>
      <c r="D2478" t="s">
        <v>34</v>
      </c>
      <c r="E2478" t="s">
        <v>74</v>
      </c>
      <c r="F2478" t="s">
        <v>1637</v>
      </c>
      <c r="G2478" s="2">
        <v>509.96</v>
      </c>
      <c r="H2478" s="3">
        <v>5</v>
      </c>
      <c r="I2478" s="2">
        <v>42</v>
      </c>
    </row>
    <row r="2479" spans="1:9" x14ac:dyDescent="0.35">
      <c r="A2479" s="1">
        <v>42138</v>
      </c>
      <c r="B2479" t="s">
        <v>1883</v>
      </c>
      <c r="C2479" t="s">
        <v>27</v>
      </c>
      <c r="D2479" t="s">
        <v>34</v>
      </c>
      <c r="E2479" t="s">
        <v>47</v>
      </c>
      <c r="F2479" t="s">
        <v>1083</v>
      </c>
      <c r="G2479" s="2">
        <v>122.91</v>
      </c>
      <c r="H2479" s="3">
        <v>3</v>
      </c>
      <c r="I2479" s="2">
        <v>34.409999999999997</v>
      </c>
    </row>
    <row r="2480" spans="1:9" x14ac:dyDescent="0.35">
      <c r="A2480" s="1">
        <v>42138</v>
      </c>
      <c r="B2480" t="s">
        <v>1883</v>
      </c>
      <c r="C2480" t="s">
        <v>27</v>
      </c>
      <c r="D2480" t="s">
        <v>34</v>
      </c>
      <c r="E2480" t="s">
        <v>35</v>
      </c>
      <c r="F2480" t="s">
        <v>1128</v>
      </c>
      <c r="G2480" s="2">
        <v>97.57</v>
      </c>
      <c r="H2480" s="3">
        <v>2</v>
      </c>
      <c r="I2480" s="2">
        <v>-6.1</v>
      </c>
    </row>
    <row r="2481" spans="1:9" x14ac:dyDescent="0.35">
      <c r="A2481" s="1">
        <v>42138</v>
      </c>
      <c r="B2481" t="s">
        <v>1883</v>
      </c>
      <c r="C2481" t="s">
        <v>27</v>
      </c>
      <c r="D2481" t="s">
        <v>34</v>
      </c>
      <c r="E2481" t="s">
        <v>35</v>
      </c>
      <c r="F2481" t="s">
        <v>274</v>
      </c>
      <c r="G2481" s="2">
        <v>722.35</v>
      </c>
      <c r="H2481" s="3">
        <v>3</v>
      </c>
      <c r="I2481" s="2">
        <v>81.260000000000005</v>
      </c>
    </row>
    <row r="2482" spans="1:9" x14ac:dyDescent="0.35">
      <c r="A2482" s="1">
        <v>42139</v>
      </c>
      <c r="B2482" t="s">
        <v>443</v>
      </c>
      <c r="C2482" t="s">
        <v>30</v>
      </c>
      <c r="D2482" t="s">
        <v>11</v>
      </c>
      <c r="E2482" t="s">
        <v>63</v>
      </c>
      <c r="F2482" t="s">
        <v>2074</v>
      </c>
      <c r="G2482" s="2">
        <v>17.940000000000001</v>
      </c>
      <c r="H2482" s="3">
        <v>3</v>
      </c>
      <c r="I2482" s="2">
        <v>8.7899999999999991</v>
      </c>
    </row>
    <row r="2483" spans="1:9" x14ac:dyDescent="0.35">
      <c r="A2483" s="1">
        <v>42139</v>
      </c>
      <c r="B2483" t="s">
        <v>1446</v>
      </c>
      <c r="C2483" t="s">
        <v>23</v>
      </c>
      <c r="D2483" t="s">
        <v>11</v>
      </c>
      <c r="E2483" t="s">
        <v>18</v>
      </c>
      <c r="F2483" t="s">
        <v>192</v>
      </c>
      <c r="G2483" s="2">
        <v>51.97</v>
      </c>
      <c r="H2483" s="3">
        <v>2</v>
      </c>
      <c r="I2483" s="2">
        <v>-10.39</v>
      </c>
    </row>
    <row r="2484" spans="1:9" x14ac:dyDescent="0.35">
      <c r="A2484" s="1">
        <v>42140</v>
      </c>
      <c r="B2484" t="s">
        <v>456</v>
      </c>
      <c r="C2484" t="s">
        <v>123</v>
      </c>
      <c r="D2484" t="s">
        <v>39</v>
      </c>
      <c r="E2484" t="s">
        <v>52</v>
      </c>
      <c r="F2484" t="s">
        <v>2002</v>
      </c>
      <c r="G2484" s="2">
        <v>255.97</v>
      </c>
      <c r="H2484" s="3">
        <v>4</v>
      </c>
      <c r="I2484" s="2">
        <v>32</v>
      </c>
    </row>
    <row r="2485" spans="1:9" x14ac:dyDescent="0.35">
      <c r="A2485" s="1">
        <v>42141</v>
      </c>
      <c r="B2485" t="s">
        <v>1289</v>
      </c>
      <c r="C2485" t="s">
        <v>10</v>
      </c>
      <c r="D2485" t="s">
        <v>11</v>
      </c>
      <c r="E2485" t="s">
        <v>20</v>
      </c>
      <c r="F2485" t="s">
        <v>2075</v>
      </c>
      <c r="G2485" s="2">
        <v>33.28</v>
      </c>
      <c r="H2485" s="3">
        <v>5</v>
      </c>
      <c r="I2485" s="2">
        <v>-49.92</v>
      </c>
    </row>
    <row r="2486" spans="1:9" x14ac:dyDescent="0.35">
      <c r="A2486" s="1">
        <v>42141</v>
      </c>
      <c r="B2486" t="s">
        <v>1289</v>
      </c>
      <c r="C2486" t="s">
        <v>10</v>
      </c>
      <c r="D2486" t="s">
        <v>11</v>
      </c>
      <c r="E2486" t="s">
        <v>12</v>
      </c>
      <c r="F2486" t="s">
        <v>2076</v>
      </c>
      <c r="G2486" s="2">
        <v>14.09</v>
      </c>
      <c r="H2486" s="3">
        <v>3</v>
      </c>
      <c r="I2486" s="2">
        <v>4.93</v>
      </c>
    </row>
    <row r="2487" spans="1:9" x14ac:dyDescent="0.35">
      <c r="A2487" s="1">
        <v>42141</v>
      </c>
      <c r="B2487" t="s">
        <v>859</v>
      </c>
      <c r="C2487" t="s">
        <v>149</v>
      </c>
      <c r="D2487" t="s">
        <v>11</v>
      </c>
      <c r="E2487" t="s">
        <v>16</v>
      </c>
      <c r="F2487" t="s">
        <v>2077</v>
      </c>
      <c r="G2487" s="2">
        <v>31.5</v>
      </c>
      <c r="H2487" s="3">
        <v>10</v>
      </c>
      <c r="I2487" s="2">
        <v>15.12</v>
      </c>
    </row>
    <row r="2488" spans="1:9" x14ac:dyDescent="0.35">
      <c r="A2488" s="1">
        <v>42141</v>
      </c>
      <c r="B2488" t="s">
        <v>859</v>
      </c>
      <c r="C2488" t="s">
        <v>149</v>
      </c>
      <c r="D2488" t="s">
        <v>11</v>
      </c>
      <c r="E2488" t="s">
        <v>200</v>
      </c>
      <c r="F2488" t="s">
        <v>1458</v>
      </c>
      <c r="G2488" s="2">
        <v>55.6</v>
      </c>
      <c r="H2488" s="3">
        <v>4</v>
      </c>
      <c r="I2488" s="2">
        <v>16.12</v>
      </c>
    </row>
    <row r="2489" spans="1:9" x14ac:dyDescent="0.35">
      <c r="A2489" s="1">
        <v>42142</v>
      </c>
      <c r="B2489" t="s">
        <v>54</v>
      </c>
      <c r="C2489" t="s">
        <v>27</v>
      </c>
      <c r="D2489" t="s">
        <v>11</v>
      </c>
      <c r="E2489" t="s">
        <v>12</v>
      </c>
      <c r="F2489" t="s">
        <v>1337</v>
      </c>
      <c r="G2489" s="2">
        <v>10.86</v>
      </c>
      <c r="H2489" s="3">
        <v>2</v>
      </c>
      <c r="I2489" s="2">
        <v>5.32</v>
      </c>
    </row>
    <row r="2490" spans="1:9" x14ac:dyDescent="0.35">
      <c r="A2490" s="1">
        <v>42144</v>
      </c>
      <c r="B2490" t="s">
        <v>1023</v>
      </c>
      <c r="C2490" t="s">
        <v>245</v>
      </c>
      <c r="D2490" t="s">
        <v>34</v>
      </c>
      <c r="E2490" t="s">
        <v>47</v>
      </c>
      <c r="F2490" t="s">
        <v>340</v>
      </c>
      <c r="G2490" s="2">
        <v>163.13999999999999</v>
      </c>
      <c r="H2490" s="3">
        <v>4</v>
      </c>
      <c r="I2490" s="2">
        <v>20.39</v>
      </c>
    </row>
    <row r="2491" spans="1:9" x14ac:dyDescent="0.35">
      <c r="A2491" s="1">
        <v>42144</v>
      </c>
      <c r="B2491" t="s">
        <v>1023</v>
      </c>
      <c r="C2491" t="s">
        <v>245</v>
      </c>
      <c r="D2491" t="s">
        <v>11</v>
      </c>
      <c r="E2491" t="s">
        <v>20</v>
      </c>
      <c r="F2491" t="s">
        <v>203</v>
      </c>
      <c r="G2491" s="2">
        <v>6.41</v>
      </c>
      <c r="H2491" s="3">
        <v>4</v>
      </c>
      <c r="I2491" s="2">
        <v>-4.91</v>
      </c>
    </row>
    <row r="2492" spans="1:9" x14ac:dyDescent="0.35">
      <c r="A2492" s="1">
        <v>42145</v>
      </c>
      <c r="B2492" t="s">
        <v>857</v>
      </c>
      <c r="C2492" t="s">
        <v>15</v>
      </c>
      <c r="D2492" t="s">
        <v>11</v>
      </c>
      <c r="E2492" t="s">
        <v>92</v>
      </c>
      <c r="F2492" t="s">
        <v>1349</v>
      </c>
      <c r="G2492" s="2">
        <v>20.77</v>
      </c>
      <c r="H2492" s="3">
        <v>8</v>
      </c>
      <c r="I2492" s="2">
        <v>-52.96</v>
      </c>
    </row>
    <row r="2493" spans="1:9" x14ac:dyDescent="0.35">
      <c r="A2493" s="1">
        <v>42145</v>
      </c>
      <c r="B2493" t="s">
        <v>989</v>
      </c>
      <c r="C2493" t="s">
        <v>164</v>
      </c>
      <c r="D2493" t="s">
        <v>11</v>
      </c>
      <c r="E2493" t="s">
        <v>20</v>
      </c>
      <c r="F2493" t="s">
        <v>431</v>
      </c>
      <c r="G2493" s="2">
        <v>26.98</v>
      </c>
      <c r="H2493" s="3">
        <v>4</v>
      </c>
      <c r="I2493" s="2">
        <v>8.77</v>
      </c>
    </row>
    <row r="2494" spans="1:9" x14ac:dyDescent="0.35">
      <c r="A2494" s="1">
        <v>42145</v>
      </c>
      <c r="B2494" t="s">
        <v>1343</v>
      </c>
      <c r="C2494" t="s">
        <v>23</v>
      </c>
      <c r="D2494" t="s">
        <v>11</v>
      </c>
      <c r="E2494" t="s">
        <v>20</v>
      </c>
      <c r="F2494" t="s">
        <v>362</v>
      </c>
      <c r="G2494" s="2">
        <v>24.59</v>
      </c>
      <c r="H2494" s="3">
        <v>2</v>
      </c>
      <c r="I2494" s="2">
        <v>-18.03</v>
      </c>
    </row>
    <row r="2495" spans="1:9" x14ac:dyDescent="0.35">
      <c r="A2495" s="1">
        <v>42146</v>
      </c>
      <c r="B2495" t="s">
        <v>1341</v>
      </c>
      <c r="C2495" t="s">
        <v>27</v>
      </c>
      <c r="D2495" t="s">
        <v>11</v>
      </c>
      <c r="E2495" t="s">
        <v>16</v>
      </c>
      <c r="F2495" t="s">
        <v>377</v>
      </c>
      <c r="G2495" s="2">
        <v>8.26</v>
      </c>
      <c r="H2495" s="3">
        <v>2</v>
      </c>
      <c r="I2495" s="2">
        <v>3.8</v>
      </c>
    </row>
    <row r="2496" spans="1:9" x14ac:dyDescent="0.35">
      <c r="A2496" s="1">
        <v>42146</v>
      </c>
      <c r="B2496" t="s">
        <v>1341</v>
      </c>
      <c r="C2496" t="s">
        <v>27</v>
      </c>
      <c r="D2496" t="s">
        <v>39</v>
      </c>
      <c r="E2496" t="s">
        <v>302</v>
      </c>
      <c r="F2496" t="s">
        <v>2078</v>
      </c>
      <c r="G2496" s="2">
        <v>2973.32</v>
      </c>
      <c r="H2496" s="3">
        <v>7</v>
      </c>
      <c r="I2496" s="2">
        <v>334.5</v>
      </c>
    </row>
    <row r="2497" spans="1:9" x14ac:dyDescent="0.35">
      <c r="A2497" s="1">
        <v>42146</v>
      </c>
      <c r="B2497" t="s">
        <v>1341</v>
      </c>
      <c r="C2497" t="s">
        <v>27</v>
      </c>
      <c r="D2497" t="s">
        <v>11</v>
      </c>
      <c r="E2497" t="s">
        <v>18</v>
      </c>
      <c r="F2497" t="s">
        <v>1245</v>
      </c>
      <c r="G2497" s="2">
        <v>104.79</v>
      </c>
      <c r="H2497" s="3">
        <v>7</v>
      </c>
      <c r="I2497" s="2">
        <v>29.34</v>
      </c>
    </row>
    <row r="2498" spans="1:9" x14ac:dyDescent="0.35">
      <c r="A2498" s="1">
        <v>42146</v>
      </c>
      <c r="B2498" t="s">
        <v>1341</v>
      </c>
      <c r="C2498" t="s">
        <v>27</v>
      </c>
      <c r="D2498" t="s">
        <v>39</v>
      </c>
      <c r="E2498" t="s">
        <v>40</v>
      </c>
      <c r="F2498" t="s">
        <v>173</v>
      </c>
      <c r="G2498" s="2">
        <v>775.73</v>
      </c>
      <c r="H2498" s="3">
        <v>6</v>
      </c>
      <c r="I2498" s="2">
        <v>58.18</v>
      </c>
    </row>
    <row r="2499" spans="1:9" x14ac:dyDescent="0.35">
      <c r="A2499" s="1">
        <v>42147</v>
      </c>
      <c r="B2499" t="s">
        <v>1287</v>
      </c>
      <c r="C2499" t="s">
        <v>70</v>
      </c>
      <c r="D2499" t="s">
        <v>11</v>
      </c>
      <c r="E2499" t="s">
        <v>63</v>
      </c>
      <c r="F2499" t="s">
        <v>543</v>
      </c>
      <c r="G2499" s="2">
        <v>186.69</v>
      </c>
      <c r="H2499" s="3">
        <v>3</v>
      </c>
      <c r="I2499" s="2">
        <v>87.74</v>
      </c>
    </row>
    <row r="2500" spans="1:9" x14ac:dyDescent="0.35">
      <c r="A2500" s="1">
        <v>42147</v>
      </c>
      <c r="B2500" t="s">
        <v>622</v>
      </c>
      <c r="C2500" t="s">
        <v>95</v>
      </c>
      <c r="D2500" t="s">
        <v>11</v>
      </c>
      <c r="E2500" t="s">
        <v>20</v>
      </c>
      <c r="F2500" t="s">
        <v>1565</v>
      </c>
      <c r="G2500" s="2">
        <v>19.190000000000001</v>
      </c>
      <c r="H2500" s="3">
        <v>7</v>
      </c>
      <c r="I2500" s="2">
        <v>-12.8</v>
      </c>
    </row>
    <row r="2501" spans="1:9" x14ac:dyDescent="0.35">
      <c r="A2501" s="1">
        <v>42147</v>
      </c>
      <c r="B2501" t="s">
        <v>622</v>
      </c>
      <c r="C2501" t="s">
        <v>95</v>
      </c>
      <c r="D2501" t="s">
        <v>11</v>
      </c>
      <c r="E2501" t="s">
        <v>92</v>
      </c>
      <c r="F2501" t="s">
        <v>1080</v>
      </c>
      <c r="G2501" s="2">
        <v>121.79</v>
      </c>
      <c r="H2501" s="3">
        <v>4</v>
      </c>
      <c r="I2501" s="2">
        <v>13.7</v>
      </c>
    </row>
    <row r="2502" spans="1:9" x14ac:dyDescent="0.35">
      <c r="A2502" s="1">
        <v>42147</v>
      </c>
      <c r="B2502" t="s">
        <v>357</v>
      </c>
      <c r="C2502" t="s">
        <v>1529</v>
      </c>
      <c r="D2502" t="s">
        <v>11</v>
      </c>
      <c r="E2502" t="s">
        <v>18</v>
      </c>
      <c r="F2502" t="s">
        <v>1847</v>
      </c>
      <c r="G2502" s="2">
        <v>51.45</v>
      </c>
      <c r="H2502" s="3">
        <v>3</v>
      </c>
      <c r="I2502" s="2">
        <v>13.89</v>
      </c>
    </row>
    <row r="2503" spans="1:9" x14ac:dyDescent="0.35">
      <c r="A2503" s="1">
        <v>42147</v>
      </c>
      <c r="B2503" t="s">
        <v>180</v>
      </c>
      <c r="C2503" t="s">
        <v>110</v>
      </c>
      <c r="D2503" t="s">
        <v>11</v>
      </c>
      <c r="E2503" t="s">
        <v>92</v>
      </c>
      <c r="F2503" t="s">
        <v>715</v>
      </c>
      <c r="G2503" s="2">
        <v>850.5</v>
      </c>
      <c r="H2503" s="3">
        <v>5</v>
      </c>
      <c r="I2503" s="2">
        <v>245.7</v>
      </c>
    </row>
    <row r="2504" spans="1:9" x14ac:dyDescent="0.35">
      <c r="A2504" s="1">
        <v>42147</v>
      </c>
      <c r="B2504" t="s">
        <v>180</v>
      </c>
      <c r="C2504" t="s">
        <v>110</v>
      </c>
      <c r="D2504" t="s">
        <v>34</v>
      </c>
      <c r="E2504" t="s">
        <v>47</v>
      </c>
      <c r="F2504" t="s">
        <v>975</v>
      </c>
      <c r="G2504" s="2">
        <v>75.33</v>
      </c>
      <c r="H2504" s="3">
        <v>9</v>
      </c>
      <c r="I2504" s="2">
        <v>19.59</v>
      </c>
    </row>
    <row r="2505" spans="1:9" x14ac:dyDescent="0.35">
      <c r="A2505" s="1">
        <v>42148</v>
      </c>
      <c r="B2505" t="s">
        <v>46</v>
      </c>
      <c r="C2505" t="s">
        <v>15</v>
      </c>
      <c r="D2505" t="s">
        <v>34</v>
      </c>
      <c r="E2505" t="s">
        <v>35</v>
      </c>
      <c r="F2505" t="s">
        <v>919</v>
      </c>
      <c r="G2505" s="2">
        <v>602.65</v>
      </c>
      <c r="H2505" s="3">
        <v>7</v>
      </c>
      <c r="I2505" s="2">
        <v>-163.58000000000001</v>
      </c>
    </row>
    <row r="2506" spans="1:9" x14ac:dyDescent="0.35">
      <c r="A2506" s="1">
        <v>42148</v>
      </c>
      <c r="B2506" t="s">
        <v>46</v>
      </c>
      <c r="C2506" t="s">
        <v>15</v>
      </c>
      <c r="D2506" t="s">
        <v>11</v>
      </c>
      <c r="E2506" t="s">
        <v>20</v>
      </c>
      <c r="F2506" t="s">
        <v>682</v>
      </c>
      <c r="G2506" s="2">
        <v>7.66</v>
      </c>
      <c r="H2506" s="3">
        <v>6</v>
      </c>
      <c r="I2506" s="2">
        <v>-13.02</v>
      </c>
    </row>
    <row r="2507" spans="1:9" x14ac:dyDescent="0.35">
      <c r="A2507" s="1">
        <v>42149</v>
      </c>
      <c r="B2507" t="s">
        <v>2079</v>
      </c>
      <c r="C2507" t="s">
        <v>278</v>
      </c>
      <c r="D2507" t="s">
        <v>11</v>
      </c>
      <c r="E2507" t="s">
        <v>92</v>
      </c>
      <c r="F2507" t="s">
        <v>2007</v>
      </c>
      <c r="G2507" s="2">
        <v>845.73</v>
      </c>
      <c r="H2507" s="3">
        <v>13</v>
      </c>
      <c r="I2507" s="2">
        <v>84.57</v>
      </c>
    </row>
    <row r="2508" spans="1:9" x14ac:dyDescent="0.35">
      <c r="A2508" s="1">
        <v>42149</v>
      </c>
      <c r="B2508" t="s">
        <v>268</v>
      </c>
      <c r="C2508" t="s">
        <v>27</v>
      </c>
      <c r="D2508" t="s">
        <v>34</v>
      </c>
      <c r="E2508" t="s">
        <v>47</v>
      </c>
      <c r="F2508" t="s">
        <v>117</v>
      </c>
      <c r="G2508" s="2">
        <v>14.73</v>
      </c>
      <c r="H2508" s="3">
        <v>3</v>
      </c>
      <c r="I2508" s="2">
        <v>4.8600000000000003</v>
      </c>
    </row>
    <row r="2509" spans="1:9" x14ac:dyDescent="0.35">
      <c r="A2509" s="1">
        <v>42149</v>
      </c>
      <c r="B2509" t="s">
        <v>180</v>
      </c>
      <c r="C2509" t="s">
        <v>1283</v>
      </c>
      <c r="D2509" t="s">
        <v>11</v>
      </c>
      <c r="E2509" t="s">
        <v>24</v>
      </c>
      <c r="F2509" t="s">
        <v>1206</v>
      </c>
      <c r="G2509" s="2">
        <v>21.24</v>
      </c>
      <c r="H2509" s="3">
        <v>3</v>
      </c>
      <c r="I2509" s="2">
        <v>8.07</v>
      </c>
    </row>
    <row r="2510" spans="1:9" x14ac:dyDescent="0.35">
      <c r="A2510" s="1">
        <v>42149</v>
      </c>
      <c r="B2510" t="s">
        <v>180</v>
      </c>
      <c r="C2510" t="s">
        <v>1283</v>
      </c>
      <c r="D2510" t="s">
        <v>11</v>
      </c>
      <c r="E2510" t="s">
        <v>20</v>
      </c>
      <c r="F2510" t="s">
        <v>1136</v>
      </c>
      <c r="G2510" s="2">
        <v>127.96</v>
      </c>
      <c r="H2510" s="3">
        <v>2</v>
      </c>
      <c r="I2510" s="2">
        <v>60.14</v>
      </c>
    </row>
    <row r="2511" spans="1:9" x14ac:dyDescent="0.35">
      <c r="A2511" s="1">
        <v>42149</v>
      </c>
      <c r="B2511" t="s">
        <v>1776</v>
      </c>
      <c r="C2511" t="s">
        <v>120</v>
      </c>
      <c r="D2511" t="s">
        <v>39</v>
      </c>
      <c r="E2511" t="s">
        <v>40</v>
      </c>
      <c r="F2511" t="s">
        <v>1807</v>
      </c>
      <c r="G2511" s="2">
        <v>467.04</v>
      </c>
      <c r="H2511" s="3">
        <v>4</v>
      </c>
      <c r="I2511" s="2">
        <v>58.38</v>
      </c>
    </row>
    <row r="2512" spans="1:9" x14ac:dyDescent="0.35">
      <c r="A2512" s="1">
        <v>42149</v>
      </c>
      <c r="B2512" t="s">
        <v>119</v>
      </c>
      <c r="C2512" t="s">
        <v>10</v>
      </c>
      <c r="D2512" t="s">
        <v>11</v>
      </c>
      <c r="E2512" t="s">
        <v>200</v>
      </c>
      <c r="F2512" t="s">
        <v>2080</v>
      </c>
      <c r="G2512" s="2">
        <v>22.37</v>
      </c>
      <c r="H2512" s="3">
        <v>2</v>
      </c>
      <c r="I2512" s="2">
        <v>1.68</v>
      </c>
    </row>
    <row r="2513" spans="1:9" x14ac:dyDescent="0.35">
      <c r="A2513" s="1">
        <v>42149</v>
      </c>
      <c r="B2513" t="s">
        <v>119</v>
      </c>
      <c r="C2513" t="s">
        <v>10</v>
      </c>
      <c r="D2513" t="s">
        <v>11</v>
      </c>
      <c r="E2513" t="s">
        <v>12</v>
      </c>
      <c r="F2513" t="s">
        <v>1179</v>
      </c>
      <c r="G2513" s="2">
        <v>32.369999999999997</v>
      </c>
      <c r="H2513" s="3">
        <v>7</v>
      </c>
      <c r="I2513" s="2">
        <v>11.73</v>
      </c>
    </row>
    <row r="2514" spans="1:9" x14ac:dyDescent="0.35">
      <c r="A2514" s="1">
        <v>42149</v>
      </c>
      <c r="B2514" t="s">
        <v>119</v>
      </c>
      <c r="C2514" t="s">
        <v>10</v>
      </c>
      <c r="D2514" t="s">
        <v>39</v>
      </c>
      <c r="E2514" t="s">
        <v>52</v>
      </c>
      <c r="F2514" t="s">
        <v>2081</v>
      </c>
      <c r="G2514" s="2">
        <v>207.98</v>
      </c>
      <c r="H2514" s="3">
        <v>2</v>
      </c>
      <c r="I2514" s="2">
        <v>36.4</v>
      </c>
    </row>
    <row r="2515" spans="1:9" x14ac:dyDescent="0.35">
      <c r="A2515" s="1">
        <v>42150</v>
      </c>
      <c r="B2515" t="s">
        <v>530</v>
      </c>
      <c r="C2515" t="s">
        <v>245</v>
      </c>
      <c r="D2515" t="s">
        <v>11</v>
      </c>
      <c r="E2515" t="s">
        <v>12</v>
      </c>
      <c r="F2515" t="s">
        <v>1901</v>
      </c>
      <c r="G2515" s="2">
        <v>18.27</v>
      </c>
      <c r="H2515" s="3">
        <v>1</v>
      </c>
      <c r="I2515" s="2">
        <v>5.94</v>
      </c>
    </row>
    <row r="2516" spans="1:9" x14ac:dyDescent="0.35">
      <c r="A2516" s="1">
        <v>42150</v>
      </c>
      <c r="B2516" t="s">
        <v>530</v>
      </c>
      <c r="C2516" t="s">
        <v>245</v>
      </c>
      <c r="D2516" t="s">
        <v>11</v>
      </c>
      <c r="E2516" t="s">
        <v>12</v>
      </c>
      <c r="F2516" t="s">
        <v>2082</v>
      </c>
      <c r="G2516" s="2">
        <v>153.72999999999999</v>
      </c>
      <c r="H2516" s="3">
        <v>4</v>
      </c>
      <c r="I2516" s="2">
        <v>53.8</v>
      </c>
    </row>
    <row r="2517" spans="1:9" x14ac:dyDescent="0.35">
      <c r="A2517" s="1">
        <v>42150</v>
      </c>
      <c r="B2517" t="s">
        <v>530</v>
      </c>
      <c r="C2517" t="s">
        <v>245</v>
      </c>
      <c r="D2517" t="s">
        <v>11</v>
      </c>
      <c r="E2517" t="s">
        <v>63</v>
      </c>
      <c r="F2517" t="s">
        <v>770</v>
      </c>
      <c r="G2517" s="2">
        <v>12.22</v>
      </c>
      <c r="H2517" s="3">
        <v>2</v>
      </c>
      <c r="I2517" s="2">
        <v>4.43</v>
      </c>
    </row>
    <row r="2518" spans="1:9" x14ac:dyDescent="0.35">
      <c r="A2518" s="1">
        <v>42150</v>
      </c>
      <c r="B2518" t="s">
        <v>530</v>
      </c>
      <c r="C2518" t="s">
        <v>245</v>
      </c>
      <c r="D2518" t="s">
        <v>39</v>
      </c>
      <c r="E2518" t="s">
        <v>52</v>
      </c>
      <c r="F2518" t="s">
        <v>84</v>
      </c>
      <c r="G2518" s="2">
        <v>167.94</v>
      </c>
      <c r="H2518" s="3">
        <v>7</v>
      </c>
      <c r="I2518" s="2">
        <v>50.38</v>
      </c>
    </row>
    <row r="2519" spans="1:9" x14ac:dyDescent="0.35">
      <c r="A2519" s="1">
        <v>42150</v>
      </c>
      <c r="B2519" t="s">
        <v>465</v>
      </c>
      <c r="C2519" t="s">
        <v>164</v>
      </c>
      <c r="D2519" t="s">
        <v>34</v>
      </c>
      <c r="E2519" t="s">
        <v>47</v>
      </c>
      <c r="F2519" t="s">
        <v>1739</v>
      </c>
      <c r="G2519" s="2">
        <v>20.239999999999998</v>
      </c>
      <c r="H2519" s="3">
        <v>1</v>
      </c>
      <c r="I2519" s="2">
        <v>7.89</v>
      </c>
    </row>
    <row r="2520" spans="1:9" x14ac:dyDescent="0.35">
      <c r="A2520" s="1">
        <v>42150</v>
      </c>
      <c r="B2520" t="s">
        <v>820</v>
      </c>
      <c r="C2520" t="s">
        <v>10</v>
      </c>
      <c r="D2520" t="s">
        <v>34</v>
      </c>
      <c r="E2520" t="s">
        <v>35</v>
      </c>
      <c r="F2520" t="s">
        <v>231</v>
      </c>
      <c r="G2520" s="2">
        <v>105.69</v>
      </c>
      <c r="H2520" s="3">
        <v>1</v>
      </c>
      <c r="I2520" s="2">
        <v>-28.69</v>
      </c>
    </row>
    <row r="2521" spans="1:9" x14ac:dyDescent="0.35">
      <c r="A2521" s="1">
        <v>42150</v>
      </c>
      <c r="B2521" t="s">
        <v>820</v>
      </c>
      <c r="C2521" t="s">
        <v>10</v>
      </c>
      <c r="D2521" t="s">
        <v>39</v>
      </c>
      <c r="E2521" t="s">
        <v>302</v>
      </c>
      <c r="F2521" t="s">
        <v>1217</v>
      </c>
      <c r="G2521" s="2">
        <v>399.54</v>
      </c>
      <c r="H2521" s="3">
        <v>2</v>
      </c>
      <c r="I2521" s="2">
        <v>-79.91</v>
      </c>
    </row>
    <row r="2522" spans="1:9" x14ac:dyDescent="0.35">
      <c r="A2522" s="1">
        <v>42150</v>
      </c>
      <c r="B2522" t="s">
        <v>820</v>
      </c>
      <c r="C2522" t="s">
        <v>10</v>
      </c>
      <c r="D2522" t="s">
        <v>34</v>
      </c>
      <c r="E2522" t="s">
        <v>35</v>
      </c>
      <c r="F2522" t="s">
        <v>1575</v>
      </c>
      <c r="G2522" s="2">
        <v>104.93</v>
      </c>
      <c r="H2522" s="3">
        <v>5</v>
      </c>
      <c r="I2522" s="2">
        <v>-4.5</v>
      </c>
    </row>
    <row r="2523" spans="1:9" x14ac:dyDescent="0.35">
      <c r="A2523" s="1">
        <v>42152</v>
      </c>
      <c r="B2523" t="s">
        <v>2083</v>
      </c>
      <c r="C2523" t="s">
        <v>164</v>
      </c>
      <c r="D2523" t="s">
        <v>11</v>
      </c>
      <c r="E2523" t="s">
        <v>24</v>
      </c>
      <c r="F2523" t="s">
        <v>2084</v>
      </c>
      <c r="G2523" s="2">
        <v>6.63</v>
      </c>
      <c r="H2523" s="3">
        <v>3</v>
      </c>
      <c r="I2523" s="2">
        <v>1.79</v>
      </c>
    </row>
    <row r="2524" spans="1:9" x14ac:dyDescent="0.35">
      <c r="A2524" s="1">
        <v>42152</v>
      </c>
      <c r="B2524" t="s">
        <v>1178</v>
      </c>
      <c r="C2524" t="s">
        <v>149</v>
      </c>
      <c r="D2524" t="s">
        <v>11</v>
      </c>
      <c r="E2524" t="s">
        <v>24</v>
      </c>
      <c r="F2524" t="s">
        <v>1322</v>
      </c>
      <c r="G2524" s="2">
        <v>47.82</v>
      </c>
      <c r="H2524" s="3">
        <v>3</v>
      </c>
      <c r="I2524" s="2">
        <v>14.35</v>
      </c>
    </row>
    <row r="2525" spans="1:9" x14ac:dyDescent="0.35">
      <c r="A2525" s="1">
        <v>42152</v>
      </c>
      <c r="B2525" t="s">
        <v>1178</v>
      </c>
      <c r="C2525" t="s">
        <v>149</v>
      </c>
      <c r="D2525" t="s">
        <v>11</v>
      </c>
      <c r="E2525" t="s">
        <v>16</v>
      </c>
      <c r="F2525" t="s">
        <v>1098</v>
      </c>
      <c r="G2525" s="2">
        <v>13.05</v>
      </c>
      <c r="H2525" s="3">
        <v>5</v>
      </c>
      <c r="I2525" s="2">
        <v>6</v>
      </c>
    </row>
    <row r="2526" spans="1:9" x14ac:dyDescent="0.35">
      <c r="A2526" s="1">
        <v>42152</v>
      </c>
      <c r="B2526" t="s">
        <v>902</v>
      </c>
      <c r="C2526" t="s">
        <v>149</v>
      </c>
      <c r="D2526" t="s">
        <v>39</v>
      </c>
      <c r="E2526" t="s">
        <v>40</v>
      </c>
      <c r="F2526" t="s">
        <v>863</v>
      </c>
      <c r="G2526" s="2">
        <v>45.99</v>
      </c>
      <c r="H2526" s="3">
        <v>1</v>
      </c>
      <c r="I2526" s="2">
        <v>13.34</v>
      </c>
    </row>
    <row r="2527" spans="1:9" x14ac:dyDescent="0.35">
      <c r="A2527" s="1">
        <v>42152</v>
      </c>
      <c r="B2527" t="s">
        <v>902</v>
      </c>
      <c r="C2527" t="s">
        <v>149</v>
      </c>
      <c r="D2527" t="s">
        <v>11</v>
      </c>
      <c r="E2527" t="s">
        <v>18</v>
      </c>
      <c r="F2527" t="s">
        <v>308</v>
      </c>
      <c r="G2527" s="2">
        <v>535.41</v>
      </c>
      <c r="H2527" s="3">
        <v>3</v>
      </c>
      <c r="I2527" s="2">
        <v>160.62</v>
      </c>
    </row>
    <row r="2528" spans="1:9" x14ac:dyDescent="0.35">
      <c r="A2528" s="1">
        <v>42152</v>
      </c>
      <c r="B2528" t="s">
        <v>902</v>
      </c>
      <c r="C2528" t="s">
        <v>149</v>
      </c>
      <c r="D2528" t="s">
        <v>11</v>
      </c>
      <c r="E2528" t="s">
        <v>20</v>
      </c>
      <c r="F2528" t="s">
        <v>113</v>
      </c>
      <c r="G2528" s="2">
        <v>6.1</v>
      </c>
      <c r="H2528" s="3">
        <v>2</v>
      </c>
      <c r="I2528" s="2">
        <v>2.06</v>
      </c>
    </row>
    <row r="2529" spans="1:9" x14ac:dyDescent="0.35">
      <c r="A2529" s="1">
        <v>42152</v>
      </c>
      <c r="B2529" t="s">
        <v>902</v>
      </c>
      <c r="C2529" t="s">
        <v>149</v>
      </c>
      <c r="D2529" t="s">
        <v>11</v>
      </c>
      <c r="E2529" t="s">
        <v>12</v>
      </c>
      <c r="F2529" t="s">
        <v>2085</v>
      </c>
      <c r="G2529" s="2">
        <v>45.36</v>
      </c>
      <c r="H2529" s="3">
        <v>7</v>
      </c>
      <c r="I2529" s="2">
        <v>21.77</v>
      </c>
    </row>
    <row r="2530" spans="1:9" x14ac:dyDescent="0.35">
      <c r="A2530" s="1">
        <v>42152</v>
      </c>
      <c r="B2530" t="s">
        <v>1077</v>
      </c>
      <c r="C2530" t="s">
        <v>613</v>
      </c>
      <c r="D2530" t="s">
        <v>11</v>
      </c>
      <c r="E2530" t="s">
        <v>18</v>
      </c>
      <c r="F2530" t="s">
        <v>179</v>
      </c>
      <c r="G2530" s="2">
        <v>16.239999999999998</v>
      </c>
      <c r="H2530" s="3">
        <v>1</v>
      </c>
      <c r="I2530" s="2">
        <v>2.44</v>
      </c>
    </row>
    <row r="2531" spans="1:9" x14ac:dyDescent="0.35">
      <c r="A2531" s="1">
        <v>42152</v>
      </c>
      <c r="B2531" t="s">
        <v>1077</v>
      </c>
      <c r="C2531" t="s">
        <v>613</v>
      </c>
      <c r="D2531" t="s">
        <v>11</v>
      </c>
      <c r="E2531" t="s">
        <v>18</v>
      </c>
      <c r="F2531" t="s">
        <v>1611</v>
      </c>
      <c r="G2531" s="2">
        <v>77.55</v>
      </c>
      <c r="H2531" s="3">
        <v>5</v>
      </c>
      <c r="I2531" s="2">
        <v>21.71</v>
      </c>
    </row>
    <row r="2532" spans="1:9" x14ac:dyDescent="0.35">
      <c r="A2532" s="1">
        <v>42153</v>
      </c>
      <c r="B2532" t="s">
        <v>1004</v>
      </c>
      <c r="C2532" t="s">
        <v>164</v>
      </c>
      <c r="D2532" t="s">
        <v>11</v>
      </c>
      <c r="E2532" t="s">
        <v>12</v>
      </c>
      <c r="F2532" t="s">
        <v>2086</v>
      </c>
      <c r="G2532" s="2">
        <v>32.4</v>
      </c>
      <c r="H2532" s="3">
        <v>5</v>
      </c>
      <c r="I2532" s="2">
        <v>15.55</v>
      </c>
    </row>
    <row r="2533" spans="1:9" x14ac:dyDescent="0.35">
      <c r="A2533" s="1">
        <v>42153</v>
      </c>
      <c r="B2533" t="s">
        <v>1004</v>
      </c>
      <c r="C2533" t="s">
        <v>164</v>
      </c>
      <c r="D2533" t="s">
        <v>11</v>
      </c>
      <c r="E2533" t="s">
        <v>18</v>
      </c>
      <c r="F2533" t="s">
        <v>1757</v>
      </c>
      <c r="G2533" s="2">
        <v>540.57000000000005</v>
      </c>
      <c r="H2533" s="3">
        <v>3</v>
      </c>
      <c r="I2533" s="2">
        <v>140.55000000000001</v>
      </c>
    </row>
    <row r="2534" spans="1:9" x14ac:dyDescent="0.35">
      <c r="A2534" s="1">
        <v>42153</v>
      </c>
      <c r="B2534" t="s">
        <v>1004</v>
      </c>
      <c r="C2534" t="s">
        <v>164</v>
      </c>
      <c r="D2534" t="s">
        <v>11</v>
      </c>
      <c r="E2534" t="s">
        <v>20</v>
      </c>
      <c r="F2534" t="s">
        <v>847</v>
      </c>
      <c r="G2534" s="2">
        <v>167.76</v>
      </c>
      <c r="H2534" s="3">
        <v>5</v>
      </c>
      <c r="I2534" s="2">
        <v>62.91</v>
      </c>
    </row>
    <row r="2535" spans="1:9" x14ac:dyDescent="0.35">
      <c r="A2535" s="1">
        <v>42153</v>
      </c>
      <c r="B2535" t="s">
        <v>1214</v>
      </c>
      <c r="C2535" t="s">
        <v>78</v>
      </c>
      <c r="D2535" t="s">
        <v>34</v>
      </c>
      <c r="E2535" t="s">
        <v>47</v>
      </c>
      <c r="F2535" t="s">
        <v>2087</v>
      </c>
      <c r="G2535" s="2">
        <v>41.57</v>
      </c>
      <c r="H2535" s="3">
        <v>4</v>
      </c>
      <c r="I2535" s="2">
        <v>-4.16</v>
      </c>
    </row>
    <row r="2536" spans="1:9" x14ac:dyDescent="0.35">
      <c r="A2536" s="1">
        <v>42153</v>
      </c>
      <c r="B2536" t="s">
        <v>1214</v>
      </c>
      <c r="C2536" t="s">
        <v>78</v>
      </c>
      <c r="D2536" t="s">
        <v>34</v>
      </c>
      <c r="E2536" t="s">
        <v>35</v>
      </c>
      <c r="F2536" t="s">
        <v>231</v>
      </c>
      <c r="G2536" s="2">
        <v>317.06</v>
      </c>
      <c r="H2536" s="3">
        <v>3</v>
      </c>
      <c r="I2536" s="2">
        <v>-86.06</v>
      </c>
    </row>
    <row r="2537" spans="1:9" x14ac:dyDescent="0.35">
      <c r="A2537" s="1">
        <v>42153</v>
      </c>
      <c r="B2537" t="s">
        <v>1214</v>
      </c>
      <c r="C2537" t="s">
        <v>78</v>
      </c>
      <c r="D2537" t="s">
        <v>11</v>
      </c>
      <c r="E2537" t="s">
        <v>43</v>
      </c>
      <c r="F2537" t="s">
        <v>1246</v>
      </c>
      <c r="G2537" s="2">
        <v>8.0399999999999991</v>
      </c>
      <c r="H2537" s="3">
        <v>5</v>
      </c>
      <c r="I2537" s="2">
        <v>2.91</v>
      </c>
    </row>
    <row r="2538" spans="1:9" x14ac:dyDescent="0.35">
      <c r="A2538" s="1">
        <v>42153</v>
      </c>
      <c r="B2538" t="s">
        <v>1178</v>
      </c>
      <c r="C2538" t="s">
        <v>129</v>
      </c>
      <c r="D2538" t="s">
        <v>11</v>
      </c>
      <c r="E2538" t="s">
        <v>16</v>
      </c>
      <c r="F2538" t="s">
        <v>377</v>
      </c>
      <c r="G2538" s="2">
        <v>12.39</v>
      </c>
      <c r="H2538" s="3">
        <v>3</v>
      </c>
      <c r="I2538" s="2">
        <v>5.7</v>
      </c>
    </row>
    <row r="2539" spans="1:9" x14ac:dyDescent="0.35">
      <c r="A2539" s="1">
        <v>42153</v>
      </c>
      <c r="B2539" t="s">
        <v>1793</v>
      </c>
      <c r="C2539" t="s">
        <v>78</v>
      </c>
      <c r="D2539" t="s">
        <v>11</v>
      </c>
      <c r="E2539" t="s">
        <v>12</v>
      </c>
      <c r="F2539" t="s">
        <v>625</v>
      </c>
      <c r="G2539" s="2">
        <v>85.06</v>
      </c>
      <c r="H2539" s="3">
        <v>3</v>
      </c>
      <c r="I2539" s="2">
        <v>28.71</v>
      </c>
    </row>
    <row r="2540" spans="1:9" x14ac:dyDescent="0.35">
      <c r="A2540" s="1">
        <v>42154</v>
      </c>
      <c r="B2540" t="s">
        <v>2088</v>
      </c>
      <c r="C2540" t="s">
        <v>149</v>
      </c>
      <c r="D2540" t="s">
        <v>39</v>
      </c>
      <c r="E2540" t="s">
        <v>40</v>
      </c>
      <c r="F2540" t="s">
        <v>2089</v>
      </c>
      <c r="G2540" s="2">
        <v>239.97</v>
      </c>
      <c r="H2540" s="3">
        <v>3</v>
      </c>
      <c r="I2540" s="2">
        <v>2.4</v>
      </c>
    </row>
    <row r="2541" spans="1:9" x14ac:dyDescent="0.35">
      <c r="A2541" s="1">
        <v>42154</v>
      </c>
      <c r="B2541" t="s">
        <v>2088</v>
      </c>
      <c r="C2541" t="s">
        <v>149</v>
      </c>
      <c r="D2541" t="s">
        <v>11</v>
      </c>
      <c r="E2541" t="s">
        <v>92</v>
      </c>
      <c r="F2541" t="s">
        <v>2090</v>
      </c>
      <c r="G2541" s="2">
        <v>160.32</v>
      </c>
      <c r="H2541" s="3">
        <v>2</v>
      </c>
      <c r="I2541" s="2">
        <v>44.89</v>
      </c>
    </row>
    <row r="2542" spans="1:9" x14ac:dyDescent="0.35">
      <c r="A2542" s="1">
        <v>42154</v>
      </c>
      <c r="B2542" t="s">
        <v>2088</v>
      </c>
      <c r="C2542" t="s">
        <v>149</v>
      </c>
      <c r="D2542" t="s">
        <v>39</v>
      </c>
      <c r="E2542" t="s">
        <v>40</v>
      </c>
      <c r="F2542" t="s">
        <v>1953</v>
      </c>
      <c r="G2542" s="2">
        <v>128.85</v>
      </c>
      <c r="H2542" s="3">
        <v>3</v>
      </c>
      <c r="I2542" s="2">
        <v>3.87</v>
      </c>
    </row>
    <row r="2543" spans="1:9" x14ac:dyDescent="0.35">
      <c r="A2543" s="1">
        <v>42154</v>
      </c>
      <c r="B2543" t="s">
        <v>2091</v>
      </c>
      <c r="C2543" t="s">
        <v>55</v>
      </c>
      <c r="D2543" t="s">
        <v>39</v>
      </c>
      <c r="E2543" t="s">
        <v>52</v>
      </c>
      <c r="F2543" t="s">
        <v>1874</v>
      </c>
      <c r="G2543" s="2">
        <v>151.96</v>
      </c>
      <c r="H2543" s="3">
        <v>4</v>
      </c>
      <c r="I2543" s="2">
        <v>36.47</v>
      </c>
    </row>
    <row r="2544" spans="1:9" x14ac:dyDescent="0.35">
      <c r="A2544" s="1">
        <v>42155</v>
      </c>
      <c r="B2544" t="s">
        <v>536</v>
      </c>
      <c r="C2544" t="s">
        <v>27</v>
      </c>
      <c r="D2544" t="s">
        <v>11</v>
      </c>
      <c r="E2544" t="s">
        <v>12</v>
      </c>
      <c r="F2544" t="s">
        <v>1978</v>
      </c>
      <c r="G2544" s="2">
        <v>58.38</v>
      </c>
      <c r="H2544" s="3">
        <v>7</v>
      </c>
      <c r="I2544" s="2">
        <v>26.27</v>
      </c>
    </row>
    <row r="2545" spans="1:9" x14ac:dyDescent="0.35">
      <c r="A2545" s="1">
        <v>42155</v>
      </c>
      <c r="B2545" t="s">
        <v>536</v>
      </c>
      <c r="C2545" t="s">
        <v>27</v>
      </c>
      <c r="D2545" t="s">
        <v>11</v>
      </c>
      <c r="E2545" t="s">
        <v>12</v>
      </c>
      <c r="F2545" t="s">
        <v>1967</v>
      </c>
      <c r="G2545" s="2">
        <v>105.52</v>
      </c>
      <c r="H2545" s="3">
        <v>4</v>
      </c>
      <c r="I2545" s="2">
        <v>48.54</v>
      </c>
    </row>
    <row r="2546" spans="1:9" x14ac:dyDescent="0.35">
      <c r="A2546" s="1">
        <v>42155</v>
      </c>
      <c r="B2546" t="s">
        <v>536</v>
      </c>
      <c r="C2546" t="s">
        <v>27</v>
      </c>
      <c r="D2546" t="s">
        <v>11</v>
      </c>
      <c r="E2546" t="s">
        <v>18</v>
      </c>
      <c r="F2546" t="s">
        <v>2092</v>
      </c>
      <c r="G2546" s="2">
        <v>80.88</v>
      </c>
      <c r="H2546" s="3">
        <v>6</v>
      </c>
      <c r="I2546" s="2">
        <v>21.03</v>
      </c>
    </row>
    <row r="2547" spans="1:9" x14ac:dyDescent="0.35">
      <c r="A2547" s="1">
        <v>42155</v>
      </c>
      <c r="B2547" t="s">
        <v>343</v>
      </c>
      <c r="C2547" t="s">
        <v>613</v>
      </c>
      <c r="D2547" t="s">
        <v>34</v>
      </c>
      <c r="E2547" t="s">
        <v>47</v>
      </c>
      <c r="F2547" t="s">
        <v>761</v>
      </c>
      <c r="G2547" s="2">
        <v>22.2</v>
      </c>
      <c r="H2547" s="3">
        <v>6</v>
      </c>
      <c r="I2547" s="2">
        <v>9.1</v>
      </c>
    </row>
    <row r="2548" spans="1:9" x14ac:dyDescent="0.35">
      <c r="A2548" s="1">
        <v>42155</v>
      </c>
      <c r="B2548" t="s">
        <v>217</v>
      </c>
      <c r="C2548" t="s">
        <v>296</v>
      </c>
      <c r="D2548" t="s">
        <v>34</v>
      </c>
      <c r="E2548" t="s">
        <v>74</v>
      </c>
      <c r="F2548" t="s">
        <v>2093</v>
      </c>
      <c r="G2548" s="2">
        <v>1406.86</v>
      </c>
      <c r="H2548" s="3">
        <v>7</v>
      </c>
      <c r="I2548" s="2">
        <v>140.69</v>
      </c>
    </row>
    <row r="2549" spans="1:9" x14ac:dyDescent="0.35">
      <c r="A2549" s="1">
        <v>42155</v>
      </c>
      <c r="B2549" t="s">
        <v>217</v>
      </c>
      <c r="C2549" t="s">
        <v>296</v>
      </c>
      <c r="D2549" t="s">
        <v>11</v>
      </c>
      <c r="E2549" t="s">
        <v>16</v>
      </c>
      <c r="F2549" t="s">
        <v>2077</v>
      </c>
      <c r="G2549" s="2">
        <v>15.75</v>
      </c>
      <c r="H2549" s="3">
        <v>5</v>
      </c>
      <c r="I2549" s="2">
        <v>7.56</v>
      </c>
    </row>
    <row r="2550" spans="1:9" x14ac:dyDescent="0.35">
      <c r="A2550" s="1">
        <v>42155</v>
      </c>
      <c r="B2550" t="s">
        <v>217</v>
      </c>
      <c r="C2550" t="s">
        <v>296</v>
      </c>
      <c r="D2550" t="s">
        <v>11</v>
      </c>
      <c r="E2550" t="s">
        <v>18</v>
      </c>
      <c r="F2550" t="s">
        <v>1410</v>
      </c>
      <c r="G2550" s="2">
        <v>323.10000000000002</v>
      </c>
      <c r="H2550" s="3">
        <v>2</v>
      </c>
      <c r="I2550" s="2">
        <v>61.39</v>
      </c>
    </row>
    <row r="2551" spans="1:9" x14ac:dyDescent="0.35">
      <c r="A2551" s="1">
        <v>42155</v>
      </c>
      <c r="B2551" t="s">
        <v>2094</v>
      </c>
      <c r="C2551" t="s">
        <v>315</v>
      </c>
      <c r="D2551" t="s">
        <v>34</v>
      </c>
      <c r="E2551" t="s">
        <v>35</v>
      </c>
      <c r="F2551" t="s">
        <v>650</v>
      </c>
      <c r="G2551" s="2">
        <v>2567.84</v>
      </c>
      <c r="H2551" s="3">
        <v>8</v>
      </c>
      <c r="I2551" s="2">
        <v>770.35</v>
      </c>
    </row>
    <row r="2552" spans="1:9" x14ac:dyDescent="0.35">
      <c r="A2552" s="1">
        <v>42155</v>
      </c>
      <c r="B2552" t="s">
        <v>2095</v>
      </c>
      <c r="C2552" t="s">
        <v>245</v>
      </c>
      <c r="D2552" t="s">
        <v>11</v>
      </c>
      <c r="E2552" t="s">
        <v>24</v>
      </c>
      <c r="F2552" t="s">
        <v>577</v>
      </c>
      <c r="G2552" s="2">
        <v>10.27</v>
      </c>
      <c r="H2552" s="3">
        <v>3</v>
      </c>
      <c r="I2552" s="2">
        <v>1.1599999999999999</v>
      </c>
    </row>
    <row r="2553" spans="1:9" x14ac:dyDescent="0.35">
      <c r="A2553" s="1">
        <v>42155</v>
      </c>
      <c r="B2553" t="s">
        <v>803</v>
      </c>
      <c r="C2553" t="s">
        <v>149</v>
      </c>
      <c r="D2553" t="s">
        <v>11</v>
      </c>
      <c r="E2553" t="s">
        <v>43</v>
      </c>
      <c r="F2553" t="s">
        <v>2096</v>
      </c>
      <c r="G2553" s="2">
        <v>7.56</v>
      </c>
      <c r="H2553" s="3">
        <v>6</v>
      </c>
      <c r="I2553" s="2">
        <v>0.3</v>
      </c>
    </row>
    <row r="2554" spans="1:9" x14ac:dyDescent="0.35">
      <c r="A2554" s="1">
        <v>42155</v>
      </c>
      <c r="B2554" t="s">
        <v>1167</v>
      </c>
      <c r="C2554" t="s">
        <v>15</v>
      </c>
      <c r="D2554" t="s">
        <v>11</v>
      </c>
      <c r="E2554" t="s">
        <v>16</v>
      </c>
      <c r="F2554" t="s">
        <v>348</v>
      </c>
      <c r="G2554" s="2">
        <v>5.9</v>
      </c>
      <c r="H2554" s="3">
        <v>2</v>
      </c>
      <c r="I2554" s="2">
        <v>1.99</v>
      </c>
    </row>
    <row r="2555" spans="1:9" x14ac:dyDescent="0.35">
      <c r="A2555" s="1">
        <v>42155</v>
      </c>
      <c r="B2555" t="s">
        <v>1167</v>
      </c>
      <c r="C2555" t="s">
        <v>15</v>
      </c>
      <c r="D2555" t="s">
        <v>11</v>
      </c>
      <c r="E2555" t="s">
        <v>12</v>
      </c>
      <c r="F2555" t="s">
        <v>1158</v>
      </c>
      <c r="G2555" s="2">
        <v>173.49</v>
      </c>
      <c r="H2555" s="3">
        <v>7</v>
      </c>
      <c r="I2555" s="2">
        <v>54.22</v>
      </c>
    </row>
    <row r="2556" spans="1:9" x14ac:dyDescent="0.35">
      <c r="A2556" s="1">
        <v>42155</v>
      </c>
      <c r="B2556" t="s">
        <v>1167</v>
      </c>
      <c r="C2556" t="s">
        <v>15</v>
      </c>
      <c r="D2556" t="s">
        <v>34</v>
      </c>
      <c r="E2556" t="s">
        <v>47</v>
      </c>
      <c r="F2556" t="s">
        <v>2097</v>
      </c>
      <c r="G2556" s="2">
        <v>51.56</v>
      </c>
      <c r="H2556" s="3">
        <v>2</v>
      </c>
      <c r="I2556" s="2">
        <v>-61.87</v>
      </c>
    </row>
    <row r="2557" spans="1:9" x14ac:dyDescent="0.35">
      <c r="A2557" s="1">
        <v>42155</v>
      </c>
      <c r="B2557" t="s">
        <v>1167</v>
      </c>
      <c r="C2557" t="s">
        <v>15</v>
      </c>
      <c r="D2557" t="s">
        <v>11</v>
      </c>
      <c r="E2557" t="s">
        <v>20</v>
      </c>
      <c r="F2557" t="s">
        <v>118</v>
      </c>
      <c r="G2557" s="2">
        <v>3.56</v>
      </c>
      <c r="H2557" s="3">
        <v>3</v>
      </c>
      <c r="I2557" s="2">
        <v>-6.24</v>
      </c>
    </row>
    <row r="2558" spans="1:9" x14ac:dyDescent="0.35">
      <c r="A2558" s="1">
        <v>42155</v>
      </c>
      <c r="B2558" t="s">
        <v>1741</v>
      </c>
      <c r="C2558" t="s">
        <v>177</v>
      </c>
      <c r="D2558" t="s">
        <v>11</v>
      </c>
      <c r="E2558" t="s">
        <v>12</v>
      </c>
      <c r="F2558" t="s">
        <v>312</v>
      </c>
      <c r="G2558" s="2">
        <v>274.8</v>
      </c>
      <c r="H2558" s="3">
        <v>5</v>
      </c>
      <c r="I2558" s="2">
        <v>134.65</v>
      </c>
    </row>
    <row r="2559" spans="1:9" x14ac:dyDescent="0.35">
      <c r="A2559" s="1">
        <v>42155</v>
      </c>
      <c r="B2559" t="s">
        <v>1741</v>
      </c>
      <c r="C2559" t="s">
        <v>177</v>
      </c>
      <c r="D2559" t="s">
        <v>11</v>
      </c>
      <c r="E2559" t="s">
        <v>18</v>
      </c>
      <c r="F2559" t="s">
        <v>1400</v>
      </c>
      <c r="G2559" s="2">
        <v>62.18</v>
      </c>
      <c r="H2559" s="3">
        <v>1</v>
      </c>
      <c r="I2559" s="2">
        <v>16.79</v>
      </c>
    </row>
    <row r="2560" spans="1:9" x14ac:dyDescent="0.35">
      <c r="A2560" s="1">
        <v>42155</v>
      </c>
      <c r="B2560" t="s">
        <v>1741</v>
      </c>
      <c r="C2560" t="s">
        <v>177</v>
      </c>
      <c r="D2560" t="s">
        <v>34</v>
      </c>
      <c r="E2560" t="s">
        <v>47</v>
      </c>
      <c r="F2560" t="s">
        <v>137</v>
      </c>
      <c r="G2560" s="2">
        <v>8.2799999999999994</v>
      </c>
      <c r="H2560" s="3">
        <v>2</v>
      </c>
      <c r="I2560" s="2">
        <v>2.98</v>
      </c>
    </row>
    <row r="2561" spans="1:9" x14ac:dyDescent="0.35">
      <c r="A2561" s="1">
        <v>42156</v>
      </c>
      <c r="B2561" t="s">
        <v>445</v>
      </c>
      <c r="C2561" t="s">
        <v>10</v>
      </c>
      <c r="D2561" t="s">
        <v>11</v>
      </c>
      <c r="E2561" t="s">
        <v>20</v>
      </c>
      <c r="F2561" t="s">
        <v>1302</v>
      </c>
      <c r="G2561" s="2">
        <v>5.73</v>
      </c>
      <c r="H2561" s="3">
        <v>8</v>
      </c>
      <c r="I2561" s="2">
        <v>-9.16</v>
      </c>
    </row>
    <row r="2562" spans="1:9" x14ac:dyDescent="0.35">
      <c r="A2562" s="1">
        <v>42156</v>
      </c>
      <c r="B2562" t="s">
        <v>445</v>
      </c>
      <c r="C2562" t="s">
        <v>10</v>
      </c>
      <c r="D2562" t="s">
        <v>11</v>
      </c>
      <c r="E2562" t="s">
        <v>12</v>
      </c>
      <c r="F2562" t="s">
        <v>2098</v>
      </c>
      <c r="G2562" s="2">
        <v>42.24</v>
      </c>
      <c r="H2562" s="3">
        <v>10</v>
      </c>
      <c r="I2562" s="2">
        <v>13.2</v>
      </c>
    </row>
    <row r="2563" spans="1:9" x14ac:dyDescent="0.35">
      <c r="A2563" s="1">
        <v>42156</v>
      </c>
      <c r="B2563" t="s">
        <v>244</v>
      </c>
      <c r="C2563" t="s">
        <v>110</v>
      </c>
      <c r="D2563" t="s">
        <v>39</v>
      </c>
      <c r="E2563" t="s">
        <v>40</v>
      </c>
      <c r="F2563" t="s">
        <v>1352</v>
      </c>
      <c r="G2563" s="2">
        <v>299.98</v>
      </c>
      <c r="H2563" s="3">
        <v>2</v>
      </c>
      <c r="I2563" s="2">
        <v>83.99</v>
      </c>
    </row>
    <row r="2564" spans="1:9" x14ac:dyDescent="0.35">
      <c r="A2564" s="1">
        <v>42156</v>
      </c>
      <c r="B2564" t="s">
        <v>244</v>
      </c>
      <c r="C2564" t="s">
        <v>110</v>
      </c>
      <c r="D2564" t="s">
        <v>11</v>
      </c>
      <c r="E2564" t="s">
        <v>20</v>
      </c>
      <c r="F2564" t="s">
        <v>269</v>
      </c>
      <c r="G2564" s="2">
        <v>403.68</v>
      </c>
      <c r="H2564" s="3">
        <v>6</v>
      </c>
      <c r="I2564" s="2">
        <v>181.66</v>
      </c>
    </row>
    <row r="2565" spans="1:9" x14ac:dyDescent="0.35">
      <c r="A2565" s="1">
        <v>42156</v>
      </c>
      <c r="B2565" t="s">
        <v>244</v>
      </c>
      <c r="C2565" t="s">
        <v>110</v>
      </c>
      <c r="D2565" t="s">
        <v>39</v>
      </c>
      <c r="E2565" t="s">
        <v>40</v>
      </c>
      <c r="F2565" t="s">
        <v>2050</v>
      </c>
      <c r="G2565" s="2">
        <v>41.9</v>
      </c>
      <c r="H2565" s="3">
        <v>2</v>
      </c>
      <c r="I2565" s="2">
        <v>11.73</v>
      </c>
    </row>
    <row r="2566" spans="1:9" x14ac:dyDescent="0.35">
      <c r="A2566" s="1">
        <v>42156</v>
      </c>
      <c r="B2566" t="s">
        <v>244</v>
      </c>
      <c r="C2566" t="s">
        <v>110</v>
      </c>
      <c r="D2566" t="s">
        <v>11</v>
      </c>
      <c r="E2566" t="s">
        <v>16</v>
      </c>
      <c r="F2566" t="s">
        <v>2099</v>
      </c>
      <c r="G2566" s="2">
        <v>28.91</v>
      </c>
      <c r="H2566" s="3">
        <v>7</v>
      </c>
      <c r="I2566" s="2">
        <v>13.3</v>
      </c>
    </row>
    <row r="2567" spans="1:9" x14ac:dyDescent="0.35">
      <c r="A2567" s="1">
        <v>42156</v>
      </c>
      <c r="B2567" t="s">
        <v>2100</v>
      </c>
      <c r="C2567" t="s">
        <v>27</v>
      </c>
      <c r="D2567" t="s">
        <v>11</v>
      </c>
      <c r="E2567" t="s">
        <v>12</v>
      </c>
      <c r="F2567" t="s">
        <v>1418</v>
      </c>
      <c r="G2567" s="2">
        <v>11.76</v>
      </c>
      <c r="H2567" s="3">
        <v>2</v>
      </c>
      <c r="I2567" s="2">
        <v>5.76</v>
      </c>
    </row>
    <row r="2568" spans="1:9" x14ac:dyDescent="0.35">
      <c r="A2568" s="1">
        <v>42159</v>
      </c>
      <c r="B2568" t="s">
        <v>590</v>
      </c>
      <c r="C2568" t="s">
        <v>164</v>
      </c>
      <c r="D2568" t="s">
        <v>11</v>
      </c>
      <c r="E2568" t="s">
        <v>16</v>
      </c>
      <c r="F2568" t="s">
        <v>348</v>
      </c>
      <c r="G2568" s="2">
        <v>7.38</v>
      </c>
      <c r="H2568" s="3">
        <v>2</v>
      </c>
      <c r="I2568" s="2">
        <v>3.47</v>
      </c>
    </row>
    <row r="2569" spans="1:9" x14ac:dyDescent="0.35">
      <c r="A2569" s="1">
        <v>42159</v>
      </c>
      <c r="B2569" t="s">
        <v>590</v>
      </c>
      <c r="C2569" t="s">
        <v>164</v>
      </c>
      <c r="D2569" t="s">
        <v>11</v>
      </c>
      <c r="E2569" t="s">
        <v>24</v>
      </c>
      <c r="F2569" t="s">
        <v>353</v>
      </c>
      <c r="G2569" s="2">
        <v>9.26</v>
      </c>
      <c r="H2569" s="3">
        <v>2</v>
      </c>
      <c r="I2569" s="2">
        <v>3.06</v>
      </c>
    </row>
    <row r="2570" spans="1:9" x14ac:dyDescent="0.35">
      <c r="A2570" s="1">
        <v>42159</v>
      </c>
      <c r="B2570" t="s">
        <v>1557</v>
      </c>
      <c r="C2570" t="s">
        <v>149</v>
      </c>
      <c r="D2570" t="s">
        <v>11</v>
      </c>
      <c r="E2570" t="s">
        <v>12</v>
      </c>
      <c r="F2570" t="s">
        <v>985</v>
      </c>
      <c r="G2570" s="2">
        <v>30.44</v>
      </c>
      <c r="H2570" s="3">
        <v>4</v>
      </c>
      <c r="I2570" s="2">
        <v>14.31</v>
      </c>
    </row>
    <row r="2571" spans="1:9" x14ac:dyDescent="0.35">
      <c r="A2571" s="1">
        <v>42159</v>
      </c>
      <c r="B2571" t="s">
        <v>1557</v>
      </c>
      <c r="C2571" t="s">
        <v>149</v>
      </c>
      <c r="D2571" t="s">
        <v>34</v>
      </c>
      <c r="E2571" t="s">
        <v>47</v>
      </c>
      <c r="F2571" t="s">
        <v>1861</v>
      </c>
      <c r="G2571" s="2">
        <v>35.28</v>
      </c>
      <c r="H2571" s="3">
        <v>3</v>
      </c>
      <c r="I2571" s="2">
        <v>12</v>
      </c>
    </row>
    <row r="2572" spans="1:9" x14ac:dyDescent="0.35">
      <c r="A2572" s="1">
        <v>42159</v>
      </c>
      <c r="B2572" t="s">
        <v>2101</v>
      </c>
      <c r="C2572" t="s">
        <v>27</v>
      </c>
      <c r="D2572" t="s">
        <v>39</v>
      </c>
      <c r="E2572" t="s">
        <v>52</v>
      </c>
      <c r="F2572" t="s">
        <v>508</v>
      </c>
      <c r="G2572" s="2">
        <v>119.98</v>
      </c>
      <c r="H2572" s="3">
        <v>2</v>
      </c>
      <c r="I2572" s="2">
        <v>35.99</v>
      </c>
    </row>
    <row r="2573" spans="1:9" x14ac:dyDescent="0.35">
      <c r="A2573" s="1">
        <v>42159</v>
      </c>
      <c r="B2573" t="s">
        <v>2101</v>
      </c>
      <c r="C2573" t="s">
        <v>27</v>
      </c>
      <c r="D2573" t="s">
        <v>39</v>
      </c>
      <c r="E2573" t="s">
        <v>52</v>
      </c>
      <c r="F2573" t="s">
        <v>2102</v>
      </c>
      <c r="G2573" s="2">
        <v>989.97</v>
      </c>
      <c r="H2573" s="3">
        <v>3</v>
      </c>
      <c r="I2573" s="2">
        <v>395.99</v>
      </c>
    </row>
    <row r="2574" spans="1:9" x14ac:dyDescent="0.35">
      <c r="A2574" s="1">
        <v>42160</v>
      </c>
      <c r="B2574" t="s">
        <v>1946</v>
      </c>
      <c r="C2574" t="s">
        <v>149</v>
      </c>
      <c r="D2574" t="s">
        <v>34</v>
      </c>
      <c r="E2574" t="s">
        <v>35</v>
      </c>
      <c r="F2574" t="s">
        <v>994</v>
      </c>
      <c r="G2574" s="2">
        <v>1522.64</v>
      </c>
      <c r="H2574" s="3">
        <v>9</v>
      </c>
      <c r="I2574" s="2">
        <v>169.18</v>
      </c>
    </row>
    <row r="2575" spans="1:9" x14ac:dyDescent="0.35">
      <c r="A2575" s="1">
        <v>42160</v>
      </c>
      <c r="B2575" t="s">
        <v>2103</v>
      </c>
      <c r="C2575" t="s">
        <v>186</v>
      </c>
      <c r="D2575" t="s">
        <v>11</v>
      </c>
      <c r="E2575" t="s">
        <v>12</v>
      </c>
      <c r="F2575" t="s">
        <v>1857</v>
      </c>
      <c r="G2575" s="2">
        <v>10.56</v>
      </c>
      <c r="H2575" s="3">
        <v>2</v>
      </c>
      <c r="I2575" s="2">
        <v>4.75</v>
      </c>
    </row>
    <row r="2576" spans="1:9" x14ac:dyDescent="0.35">
      <c r="A2576" s="1">
        <v>42162</v>
      </c>
      <c r="B2576" t="s">
        <v>2104</v>
      </c>
      <c r="C2576" t="s">
        <v>27</v>
      </c>
      <c r="D2576" t="s">
        <v>11</v>
      </c>
      <c r="E2576" t="s">
        <v>20</v>
      </c>
      <c r="F2576" t="s">
        <v>67</v>
      </c>
      <c r="G2576" s="2">
        <v>7.52</v>
      </c>
      <c r="H2576" s="3">
        <v>5</v>
      </c>
      <c r="I2576" s="2">
        <v>2.63</v>
      </c>
    </row>
    <row r="2577" spans="1:9" x14ac:dyDescent="0.35">
      <c r="A2577" s="1">
        <v>42162</v>
      </c>
      <c r="B2577" t="s">
        <v>661</v>
      </c>
      <c r="C2577" t="s">
        <v>23</v>
      </c>
      <c r="D2577" t="s">
        <v>11</v>
      </c>
      <c r="E2577" t="s">
        <v>20</v>
      </c>
      <c r="F2577" t="s">
        <v>1993</v>
      </c>
      <c r="G2577" s="2">
        <v>18.309999999999999</v>
      </c>
      <c r="H2577" s="3">
        <v>4</v>
      </c>
      <c r="I2577" s="2">
        <v>-12.21</v>
      </c>
    </row>
    <row r="2578" spans="1:9" x14ac:dyDescent="0.35">
      <c r="A2578" s="1">
        <v>42162</v>
      </c>
      <c r="B2578" t="s">
        <v>661</v>
      </c>
      <c r="C2578" t="s">
        <v>23</v>
      </c>
      <c r="D2578" t="s">
        <v>11</v>
      </c>
      <c r="E2578" t="s">
        <v>12</v>
      </c>
      <c r="F2578" t="s">
        <v>934</v>
      </c>
      <c r="G2578" s="2">
        <v>25.92</v>
      </c>
      <c r="H2578" s="3">
        <v>5</v>
      </c>
      <c r="I2578" s="2">
        <v>9.07</v>
      </c>
    </row>
    <row r="2579" spans="1:9" x14ac:dyDescent="0.35">
      <c r="A2579" s="1">
        <v>42162</v>
      </c>
      <c r="B2579" t="s">
        <v>661</v>
      </c>
      <c r="C2579" t="s">
        <v>23</v>
      </c>
      <c r="D2579" t="s">
        <v>11</v>
      </c>
      <c r="E2579" t="s">
        <v>24</v>
      </c>
      <c r="F2579" t="s">
        <v>338</v>
      </c>
      <c r="G2579" s="2">
        <v>8.02</v>
      </c>
      <c r="H2579" s="3">
        <v>3</v>
      </c>
      <c r="I2579" s="2">
        <v>1</v>
      </c>
    </row>
    <row r="2580" spans="1:9" x14ac:dyDescent="0.35">
      <c r="A2580" s="1">
        <v>42163</v>
      </c>
      <c r="B2580" t="s">
        <v>1842</v>
      </c>
      <c r="C2580" t="s">
        <v>15</v>
      </c>
      <c r="D2580" t="s">
        <v>39</v>
      </c>
      <c r="E2580" t="s">
        <v>52</v>
      </c>
      <c r="F2580" t="s">
        <v>1520</v>
      </c>
      <c r="G2580" s="2">
        <v>2.38</v>
      </c>
      <c r="H2580" s="3">
        <v>3</v>
      </c>
      <c r="I2580" s="2">
        <v>0.74</v>
      </c>
    </row>
    <row r="2581" spans="1:9" x14ac:dyDescent="0.35">
      <c r="A2581" s="1">
        <v>42163</v>
      </c>
      <c r="B2581" t="s">
        <v>1842</v>
      </c>
      <c r="C2581" t="s">
        <v>15</v>
      </c>
      <c r="D2581" t="s">
        <v>11</v>
      </c>
      <c r="E2581" t="s">
        <v>92</v>
      </c>
      <c r="F2581" t="s">
        <v>1997</v>
      </c>
      <c r="G2581" s="2">
        <v>143.13</v>
      </c>
      <c r="H2581" s="3">
        <v>2</v>
      </c>
      <c r="I2581" s="2">
        <v>-393.6</v>
      </c>
    </row>
    <row r="2582" spans="1:9" x14ac:dyDescent="0.35">
      <c r="A2582" s="1">
        <v>42163</v>
      </c>
      <c r="B2582" t="s">
        <v>1886</v>
      </c>
      <c r="C2582" t="s">
        <v>123</v>
      </c>
      <c r="D2582" t="s">
        <v>11</v>
      </c>
      <c r="E2582" t="s">
        <v>12</v>
      </c>
      <c r="F2582" t="s">
        <v>370</v>
      </c>
      <c r="G2582" s="2">
        <v>173.49</v>
      </c>
      <c r="H2582" s="3">
        <v>7</v>
      </c>
      <c r="I2582" s="2">
        <v>54.22</v>
      </c>
    </row>
    <row r="2583" spans="1:9" x14ac:dyDescent="0.35">
      <c r="A2583" s="1">
        <v>42163</v>
      </c>
      <c r="B2583" t="s">
        <v>1886</v>
      </c>
      <c r="C2583" t="s">
        <v>123</v>
      </c>
      <c r="D2583" t="s">
        <v>11</v>
      </c>
      <c r="E2583" t="s">
        <v>18</v>
      </c>
      <c r="F2583" t="s">
        <v>1410</v>
      </c>
      <c r="G2583" s="2">
        <v>516.96</v>
      </c>
      <c r="H2583" s="3">
        <v>4</v>
      </c>
      <c r="I2583" s="2">
        <v>-6.46</v>
      </c>
    </row>
    <row r="2584" spans="1:9" x14ac:dyDescent="0.35">
      <c r="A2584" s="1">
        <v>42163</v>
      </c>
      <c r="B2584" t="s">
        <v>1886</v>
      </c>
      <c r="C2584" t="s">
        <v>123</v>
      </c>
      <c r="D2584" t="s">
        <v>34</v>
      </c>
      <c r="E2584" t="s">
        <v>47</v>
      </c>
      <c r="F2584" t="s">
        <v>2105</v>
      </c>
      <c r="G2584" s="2">
        <v>173.21</v>
      </c>
      <c r="H2584" s="3">
        <v>7</v>
      </c>
      <c r="I2584" s="2">
        <v>45.47</v>
      </c>
    </row>
    <row r="2585" spans="1:9" x14ac:dyDescent="0.35">
      <c r="A2585" s="1">
        <v>42163</v>
      </c>
      <c r="B2585" t="s">
        <v>1886</v>
      </c>
      <c r="C2585" t="s">
        <v>123</v>
      </c>
      <c r="D2585" t="s">
        <v>11</v>
      </c>
      <c r="E2585" t="s">
        <v>24</v>
      </c>
      <c r="F2585" t="s">
        <v>1949</v>
      </c>
      <c r="G2585" s="2">
        <v>4.45</v>
      </c>
      <c r="H2585" s="3">
        <v>2</v>
      </c>
      <c r="I2585" s="2">
        <v>0.33</v>
      </c>
    </row>
    <row r="2586" spans="1:9" x14ac:dyDescent="0.35">
      <c r="A2586" s="1">
        <v>42163</v>
      </c>
      <c r="B2586" t="s">
        <v>1886</v>
      </c>
      <c r="C2586" t="s">
        <v>123</v>
      </c>
      <c r="D2586" t="s">
        <v>11</v>
      </c>
      <c r="E2586" t="s">
        <v>16</v>
      </c>
      <c r="F2586" t="s">
        <v>393</v>
      </c>
      <c r="G2586" s="2">
        <v>9</v>
      </c>
      <c r="H2586" s="3">
        <v>3</v>
      </c>
      <c r="I2586" s="2">
        <v>3.15</v>
      </c>
    </row>
    <row r="2587" spans="1:9" x14ac:dyDescent="0.35">
      <c r="A2587" s="1">
        <v>42163</v>
      </c>
      <c r="B2587" t="s">
        <v>1886</v>
      </c>
      <c r="C2587" t="s">
        <v>123</v>
      </c>
      <c r="D2587" t="s">
        <v>11</v>
      </c>
      <c r="E2587" t="s">
        <v>12</v>
      </c>
      <c r="F2587" t="s">
        <v>304</v>
      </c>
      <c r="G2587" s="2">
        <v>42.24</v>
      </c>
      <c r="H2587" s="3">
        <v>10</v>
      </c>
      <c r="I2587" s="2">
        <v>13.2</v>
      </c>
    </row>
    <row r="2588" spans="1:9" x14ac:dyDescent="0.35">
      <c r="A2588" s="1">
        <v>42163</v>
      </c>
      <c r="B2588" t="s">
        <v>1886</v>
      </c>
      <c r="C2588" t="s">
        <v>123</v>
      </c>
      <c r="D2588" t="s">
        <v>11</v>
      </c>
      <c r="E2588" t="s">
        <v>20</v>
      </c>
      <c r="F2588" t="s">
        <v>1281</v>
      </c>
      <c r="G2588" s="2">
        <v>18.260000000000002</v>
      </c>
      <c r="H2588" s="3">
        <v>2</v>
      </c>
      <c r="I2588" s="2">
        <v>-13.39</v>
      </c>
    </row>
    <row r="2589" spans="1:9" x14ac:dyDescent="0.35">
      <c r="A2589" s="1">
        <v>42164</v>
      </c>
      <c r="B2589" t="s">
        <v>1312</v>
      </c>
      <c r="C2589" t="s">
        <v>55</v>
      </c>
      <c r="D2589" t="s">
        <v>11</v>
      </c>
      <c r="E2589" t="s">
        <v>20</v>
      </c>
      <c r="F2589" t="s">
        <v>911</v>
      </c>
      <c r="G2589" s="2">
        <v>113.1</v>
      </c>
      <c r="H2589" s="3">
        <v>3</v>
      </c>
      <c r="I2589" s="2">
        <v>56.55</v>
      </c>
    </row>
    <row r="2590" spans="1:9" x14ac:dyDescent="0.35">
      <c r="A2590" s="1">
        <v>42164</v>
      </c>
      <c r="B2590" t="s">
        <v>607</v>
      </c>
      <c r="C2590" t="s">
        <v>110</v>
      </c>
      <c r="D2590" t="s">
        <v>11</v>
      </c>
      <c r="E2590" t="s">
        <v>12</v>
      </c>
      <c r="F2590" t="s">
        <v>880</v>
      </c>
      <c r="G2590" s="2">
        <v>12.96</v>
      </c>
      <c r="H2590" s="3">
        <v>2</v>
      </c>
      <c r="I2590" s="2">
        <v>6.22</v>
      </c>
    </row>
    <row r="2591" spans="1:9" x14ac:dyDescent="0.35">
      <c r="A2591" s="1">
        <v>42164</v>
      </c>
      <c r="B2591" t="s">
        <v>429</v>
      </c>
      <c r="C2591" t="s">
        <v>510</v>
      </c>
      <c r="D2591" t="s">
        <v>34</v>
      </c>
      <c r="E2591" t="s">
        <v>47</v>
      </c>
      <c r="F2591" t="s">
        <v>444</v>
      </c>
      <c r="G2591" s="2">
        <v>355.36</v>
      </c>
      <c r="H2591" s="3">
        <v>4</v>
      </c>
      <c r="I2591" s="2">
        <v>92.39</v>
      </c>
    </row>
    <row r="2592" spans="1:9" x14ac:dyDescent="0.35">
      <c r="A2592" s="1">
        <v>42164</v>
      </c>
      <c r="B2592" t="s">
        <v>429</v>
      </c>
      <c r="C2592" t="s">
        <v>510</v>
      </c>
      <c r="D2592" t="s">
        <v>39</v>
      </c>
      <c r="E2592" t="s">
        <v>40</v>
      </c>
      <c r="F2592" t="s">
        <v>2106</v>
      </c>
      <c r="G2592" s="2">
        <v>140.38</v>
      </c>
      <c r="H2592" s="3">
        <v>3</v>
      </c>
      <c r="I2592" s="2">
        <v>8.77</v>
      </c>
    </row>
    <row r="2593" spans="1:9" x14ac:dyDescent="0.35">
      <c r="A2593" s="1">
        <v>42164</v>
      </c>
      <c r="B2593" t="s">
        <v>2107</v>
      </c>
      <c r="C2593" t="s">
        <v>123</v>
      </c>
      <c r="D2593" t="s">
        <v>11</v>
      </c>
      <c r="E2593" t="s">
        <v>20</v>
      </c>
      <c r="F2593" t="s">
        <v>737</v>
      </c>
      <c r="G2593" s="2">
        <v>64.2</v>
      </c>
      <c r="H2593" s="3">
        <v>5</v>
      </c>
      <c r="I2593" s="2">
        <v>-42.8</v>
      </c>
    </row>
    <row r="2594" spans="1:9" x14ac:dyDescent="0.35">
      <c r="A2594" s="1">
        <v>42164</v>
      </c>
      <c r="B2594" t="s">
        <v>2107</v>
      </c>
      <c r="C2594" t="s">
        <v>123</v>
      </c>
      <c r="D2594" t="s">
        <v>11</v>
      </c>
      <c r="E2594" t="s">
        <v>20</v>
      </c>
      <c r="F2594" t="s">
        <v>1174</v>
      </c>
      <c r="G2594" s="2">
        <v>38.520000000000003</v>
      </c>
      <c r="H2594" s="3">
        <v>3</v>
      </c>
      <c r="I2594" s="2">
        <v>-26.96</v>
      </c>
    </row>
    <row r="2595" spans="1:9" x14ac:dyDescent="0.35">
      <c r="A2595" s="1">
        <v>42164</v>
      </c>
      <c r="B2595" t="s">
        <v>2107</v>
      </c>
      <c r="C2595" t="s">
        <v>123</v>
      </c>
      <c r="D2595" t="s">
        <v>39</v>
      </c>
      <c r="E2595" t="s">
        <v>52</v>
      </c>
      <c r="F2595" t="s">
        <v>2023</v>
      </c>
      <c r="G2595" s="2">
        <v>72.599999999999994</v>
      </c>
      <c r="H2595" s="3">
        <v>5</v>
      </c>
      <c r="I2595" s="2">
        <v>-8.17</v>
      </c>
    </row>
    <row r="2596" spans="1:9" x14ac:dyDescent="0.35">
      <c r="A2596" s="1">
        <v>42166</v>
      </c>
      <c r="B2596" t="s">
        <v>72</v>
      </c>
      <c r="C2596" t="s">
        <v>62</v>
      </c>
      <c r="D2596" t="s">
        <v>39</v>
      </c>
      <c r="E2596" t="s">
        <v>52</v>
      </c>
      <c r="F2596" t="s">
        <v>1422</v>
      </c>
      <c r="G2596" s="2">
        <v>53.7</v>
      </c>
      <c r="H2596" s="3">
        <v>6</v>
      </c>
      <c r="I2596" s="2">
        <v>10.199999999999999</v>
      </c>
    </row>
    <row r="2597" spans="1:9" x14ac:dyDescent="0.35">
      <c r="A2597" s="1">
        <v>42166</v>
      </c>
      <c r="B2597" t="s">
        <v>72</v>
      </c>
      <c r="C2597" t="s">
        <v>62</v>
      </c>
      <c r="D2597" t="s">
        <v>11</v>
      </c>
      <c r="E2597" t="s">
        <v>20</v>
      </c>
      <c r="F2597" t="s">
        <v>1160</v>
      </c>
      <c r="G2597" s="2">
        <v>36.26</v>
      </c>
      <c r="H2597" s="3">
        <v>7</v>
      </c>
      <c r="I2597" s="2">
        <v>16.68</v>
      </c>
    </row>
    <row r="2598" spans="1:9" x14ac:dyDescent="0.35">
      <c r="A2598" s="1">
        <v>42166</v>
      </c>
      <c r="B2598" t="s">
        <v>72</v>
      </c>
      <c r="C2598" t="s">
        <v>62</v>
      </c>
      <c r="D2598" t="s">
        <v>11</v>
      </c>
      <c r="E2598" t="s">
        <v>24</v>
      </c>
      <c r="F2598" t="s">
        <v>1600</v>
      </c>
      <c r="G2598" s="2">
        <v>56.3</v>
      </c>
      <c r="H2598" s="3">
        <v>2</v>
      </c>
      <c r="I2598" s="2">
        <v>15.76</v>
      </c>
    </row>
    <row r="2599" spans="1:9" x14ac:dyDescent="0.35">
      <c r="A2599" s="1">
        <v>42166</v>
      </c>
      <c r="B2599" t="s">
        <v>72</v>
      </c>
      <c r="C2599" t="s">
        <v>62</v>
      </c>
      <c r="D2599" t="s">
        <v>11</v>
      </c>
      <c r="E2599" t="s">
        <v>12</v>
      </c>
      <c r="F2599" t="s">
        <v>2108</v>
      </c>
      <c r="G2599" s="2">
        <v>32.4</v>
      </c>
      <c r="H2599" s="3">
        <v>5</v>
      </c>
      <c r="I2599" s="2">
        <v>15.55</v>
      </c>
    </row>
    <row r="2600" spans="1:9" x14ac:dyDescent="0.35">
      <c r="A2600" s="1">
        <v>42166</v>
      </c>
      <c r="B2600" t="s">
        <v>72</v>
      </c>
      <c r="C2600" t="s">
        <v>62</v>
      </c>
      <c r="D2600" t="s">
        <v>34</v>
      </c>
      <c r="E2600" t="s">
        <v>47</v>
      </c>
      <c r="F2600" t="s">
        <v>1028</v>
      </c>
      <c r="G2600" s="2">
        <v>29.16</v>
      </c>
      <c r="H2600" s="3">
        <v>2</v>
      </c>
      <c r="I2600" s="2">
        <v>10.79</v>
      </c>
    </row>
    <row r="2601" spans="1:9" x14ac:dyDescent="0.35">
      <c r="A2601" s="1">
        <v>42166</v>
      </c>
      <c r="B2601" t="s">
        <v>1466</v>
      </c>
      <c r="C2601" t="s">
        <v>123</v>
      </c>
      <c r="D2601" t="s">
        <v>34</v>
      </c>
      <c r="E2601" t="s">
        <v>35</v>
      </c>
      <c r="F2601" t="s">
        <v>1019</v>
      </c>
      <c r="G2601" s="2">
        <v>1123.92</v>
      </c>
      <c r="H2601" s="3">
        <v>5</v>
      </c>
      <c r="I2601" s="2">
        <v>-182.64</v>
      </c>
    </row>
    <row r="2602" spans="1:9" x14ac:dyDescent="0.35">
      <c r="A2602" s="1">
        <v>42166</v>
      </c>
      <c r="B2602" t="s">
        <v>1466</v>
      </c>
      <c r="C2602" t="s">
        <v>123</v>
      </c>
      <c r="D2602" t="s">
        <v>39</v>
      </c>
      <c r="E2602" t="s">
        <v>40</v>
      </c>
      <c r="F2602" t="s">
        <v>2109</v>
      </c>
      <c r="G2602" s="2">
        <v>249.58</v>
      </c>
      <c r="H2602" s="3">
        <v>2</v>
      </c>
      <c r="I2602" s="2">
        <v>31.2</v>
      </c>
    </row>
    <row r="2603" spans="1:9" x14ac:dyDescent="0.35">
      <c r="A2603" s="1">
        <v>42166</v>
      </c>
      <c r="B2603" t="s">
        <v>1466</v>
      </c>
      <c r="C2603" t="s">
        <v>123</v>
      </c>
      <c r="D2603" t="s">
        <v>34</v>
      </c>
      <c r="E2603" t="s">
        <v>47</v>
      </c>
      <c r="F2603" t="s">
        <v>1285</v>
      </c>
      <c r="G2603" s="2">
        <v>48.67</v>
      </c>
      <c r="H2603" s="3">
        <v>3</v>
      </c>
      <c r="I2603" s="2">
        <v>7.3</v>
      </c>
    </row>
    <row r="2604" spans="1:9" x14ac:dyDescent="0.35">
      <c r="A2604" s="1">
        <v>42166</v>
      </c>
      <c r="B2604" t="s">
        <v>1466</v>
      </c>
      <c r="C2604" t="s">
        <v>123</v>
      </c>
      <c r="D2604" t="s">
        <v>11</v>
      </c>
      <c r="E2604" t="s">
        <v>24</v>
      </c>
      <c r="F2604" t="s">
        <v>1253</v>
      </c>
      <c r="G2604" s="2">
        <v>60.77</v>
      </c>
      <c r="H2604" s="3">
        <v>2</v>
      </c>
      <c r="I2604" s="2">
        <v>7.6</v>
      </c>
    </row>
    <row r="2605" spans="1:9" x14ac:dyDescent="0.35">
      <c r="A2605" s="1">
        <v>42166</v>
      </c>
      <c r="B2605" t="s">
        <v>1466</v>
      </c>
      <c r="C2605" t="s">
        <v>123</v>
      </c>
      <c r="D2605" t="s">
        <v>11</v>
      </c>
      <c r="E2605" t="s">
        <v>20</v>
      </c>
      <c r="F2605" t="s">
        <v>165</v>
      </c>
      <c r="G2605" s="2">
        <v>78.599999999999994</v>
      </c>
      <c r="H2605" s="3">
        <v>5</v>
      </c>
      <c r="I2605" s="2">
        <v>-62.88</v>
      </c>
    </row>
    <row r="2606" spans="1:9" x14ac:dyDescent="0.35">
      <c r="A2606" s="1">
        <v>42166</v>
      </c>
      <c r="B2606" t="s">
        <v>1466</v>
      </c>
      <c r="C2606" t="s">
        <v>123</v>
      </c>
      <c r="D2606" t="s">
        <v>11</v>
      </c>
      <c r="E2606" t="s">
        <v>20</v>
      </c>
      <c r="F2606" t="s">
        <v>1409</v>
      </c>
      <c r="G2606" s="2">
        <v>3.77</v>
      </c>
      <c r="H2606" s="3">
        <v>2</v>
      </c>
      <c r="I2606" s="2">
        <v>-3.14</v>
      </c>
    </row>
    <row r="2607" spans="1:9" x14ac:dyDescent="0.35">
      <c r="A2607" s="1">
        <v>42166</v>
      </c>
      <c r="B2607" t="s">
        <v>1466</v>
      </c>
      <c r="C2607" t="s">
        <v>123</v>
      </c>
      <c r="D2607" t="s">
        <v>11</v>
      </c>
      <c r="E2607" t="s">
        <v>18</v>
      </c>
      <c r="F2607" t="s">
        <v>2110</v>
      </c>
      <c r="G2607" s="2">
        <v>1036.6199999999999</v>
      </c>
      <c r="H2607" s="3">
        <v>2</v>
      </c>
      <c r="I2607" s="2">
        <v>51.83</v>
      </c>
    </row>
    <row r="2608" spans="1:9" x14ac:dyDescent="0.35">
      <c r="A2608" s="1">
        <v>42166</v>
      </c>
      <c r="B2608" t="s">
        <v>1466</v>
      </c>
      <c r="C2608" t="s">
        <v>123</v>
      </c>
      <c r="D2608" t="s">
        <v>11</v>
      </c>
      <c r="E2608" t="s">
        <v>18</v>
      </c>
      <c r="F2608" t="s">
        <v>1449</v>
      </c>
      <c r="G2608" s="2">
        <v>563.80999999999995</v>
      </c>
      <c r="H2608" s="3">
        <v>4</v>
      </c>
      <c r="I2608" s="2">
        <v>21.14</v>
      </c>
    </row>
    <row r="2609" spans="1:9" x14ac:dyDescent="0.35">
      <c r="A2609" s="1">
        <v>42167</v>
      </c>
      <c r="B2609" t="s">
        <v>2111</v>
      </c>
      <c r="C2609" t="s">
        <v>23</v>
      </c>
      <c r="D2609" t="s">
        <v>11</v>
      </c>
      <c r="E2609" t="s">
        <v>12</v>
      </c>
      <c r="F2609" t="s">
        <v>1944</v>
      </c>
      <c r="G2609" s="2">
        <v>20.74</v>
      </c>
      <c r="H2609" s="3">
        <v>4</v>
      </c>
      <c r="I2609" s="2">
        <v>7.26</v>
      </c>
    </row>
    <row r="2610" spans="1:9" x14ac:dyDescent="0.35">
      <c r="A2610" s="1">
        <v>42167</v>
      </c>
      <c r="B2610" t="s">
        <v>2111</v>
      </c>
      <c r="C2610" t="s">
        <v>23</v>
      </c>
      <c r="D2610" t="s">
        <v>34</v>
      </c>
      <c r="E2610" t="s">
        <v>47</v>
      </c>
      <c r="F2610" t="s">
        <v>1037</v>
      </c>
      <c r="G2610" s="2">
        <v>43.3</v>
      </c>
      <c r="H2610" s="3">
        <v>2</v>
      </c>
      <c r="I2610" s="2">
        <v>4.33</v>
      </c>
    </row>
    <row r="2611" spans="1:9" x14ac:dyDescent="0.35">
      <c r="A2611" s="1">
        <v>42167</v>
      </c>
      <c r="B2611" t="s">
        <v>732</v>
      </c>
      <c r="C2611" t="s">
        <v>59</v>
      </c>
      <c r="D2611" t="s">
        <v>11</v>
      </c>
      <c r="E2611" t="s">
        <v>18</v>
      </c>
      <c r="F2611" t="s">
        <v>927</v>
      </c>
      <c r="G2611" s="2">
        <v>29.9</v>
      </c>
      <c r="H2611" s="3">
        <v>5</v>
      </c>
      <c r="I2611" s="2">
        <v>5.08</v>
      </c>
    </row>
    <row r="2612" spans="1:9" x14ac:dyDescent="0.35">
      <c r="A2612" s="1">
        <v>42167</v>
      </c>
      <c r="B2612" t="s">
        <v>2112</v>
      </c>
      <c r="C2612" t="s">
        <v>123</v>
      </c>
      <c r="D2612" t="s">
        <v>39</v>
      </c>
      <c r="E2612" t="s">
        <v>40</v>
      </c>
      <c r="F2612" t="s">
        <v>1881</v>
      </c>
      <c r="G2612" s="2">
        <v>55.98</v>
      </c>
      <c r="H2612" s="3">
        <v>2</v>
      </c>
      <c r="I2612" s="2">
        <v>4.2</v>
      </c>
    </row>
    <row r="2613" spans="1:9" x14ac:dyDescent="0.35">
      <c r="A2613" s="1">
        <v>42167</v>
      </c>
      <c r="B2613" t="s">
        <v>1223</v>
      </c>
      <c r="C2613" t="s">
        <v>129</v>
      </c>
      <c r="D2613" t="s">
        <v>11</v>
      </c>
      <c r="E2613" t="s">
        <v>18</v>
      </c>
      <c r="F2613" t="s">
        <v>843</v>
      </c>
      <c r="G2613" s="2">
        <v>24.56</v>
      </c>
      <c r="H2613" s="3">
        <v>2</v>
      </c>
      <c r="I2613" s="2">
        <v>6.88</v>
      </c>
    </row>
    <row r="2614" spans="1:9" x14ac:dyDescent="0.35">
      <c r="A2614" s="1">
        <v>42168</v>
      </c>
      <c r="B2614" t="s">
        <v>1937</v>
      </c>
      <c r="C2614" t="s">
        <v>27</v>
      </c>
      <c r="D2614" t="s">
        <v>11</v>
      </c>
      <c r="E2614" t="s">
        <v>20</v>
      </c>
      <c r="F2614" t="s">
        <v>1993</v>
      </c>
      <c r="G2614" s="2">
        <v>36.619999999999997</v>
      </c>
      <c r="H2614" s="3">
        <v>3</v>
      </c>
      <c r="I2614" s="2">
        <v>13.73</v>
      </c>
    </row>
    <row r="2615" spans="1:9" x14ac:dyDescent="0.35">
      <c r="A2615" s="1">
        <v>42168</v>
      </c>
      <c r="B2615" t="s">
        <v>1669</v>
      </c>
      <c r="C2615" t="s">
        <v>488</v>
      </c>
      <c r="D2615" t="s">
        <v>11</v>
      </c>
      <c r="E2615" t="s">
        <v>24</v>
      </c>
      <c r="F2615" t="s">
        <v>1815</v>
      </c>
      <c r="G2615" s="2">
        <v>24.78</v>
      </c>
      <c r="H2615" s="3">
        <v>6</v>
      </c>
      <c r="I2615" s="2">
        <v>6.94</v>
      </c>
    </row>
    <row r="2616" spans="1:9" x14ac:dyDescent="0.35">
      <c r="A2616" s="1">
        <v>42168</v>
      </c>
      <c r="B2616" t="s">
        <v>1669</v>
      </c>
      <c r="C2616" t="s">
        <v>488</v>
      </c>
      <c r="D2616" t="s">
        <v>11</v>
      </c>
      <c r="E2616" t="s">
        <v>20</v>
      </c>
      <c r="F2616" t="s">
        <v>682</v>
      </c>
      <c r="G2616" s="2">
        <v>19.14</v>
      </c>
      <c r="H2616" s="3">
        <v>3</v>
      </c>
      <c r="I2616" s="2">
        <v>8.8000000000000007</v>
      </c>
    </row>
    <row r="2617" spans="1:9" x14ac:dyDescent="0.35">
      <c r="A2617" s="1">
        <v>42168</v>
      </c>
      <c r="B2617" t="s">
        <v>1669</v>
      </c>
      <c r="C2617" t="s">
        <v>488</v>
      </c>
      <c r="D2617" t="s">
        <v>39</v>
      </c>
      <c r="E2617" t="s">
        <v>603</v>
      </c>
      <c r="F2617" t="s">
        <v>604</v>
      </c>
      <c r="G2617" s="2">
        <v>899.97</v>
      </c>
      <c r="H2617" s="3">
        <v>3</v>
      </c>
      <c r="I2617" s="2">
        <v>314.99</v>
      </c>
    </row>
    <row r="2618" spans="1:9" x14ac:dyDescent="0.35">
      <c r="A2618" s="1">
        <v>42168</v>
      </c>
      <c r="B2618" t="s">
        <v>1669</v>
      </c>
      <c r="C2618" t="s">
        <v>488</v>
      </c>
      <c r="D2618" t="s">
        <v>11</v>
      </c>
      <c r="E2618" t="s">
        <v>12</v>
      </c>
      <c r="F2618" t="s">
        <v>216</v>
      </c>
      <c r="G2618" s="2">
        <v>32.4</v>
      </c>
      <c r="H2618" s="3">
        <v>5</v>
      </c>
      <c r="I2618" s="2">
        <v>15.55</v>
      </c>
    </row>
    <row r="2619" spans="1:9" x14ac:dyDescent="0.35">
      <c r="A2619" s="1">
        <v>42168</v>
      </c>
      <c r="B2619" t="s">
        <v>1811</v>
      </c>
      <c r="C2619" t="s">
        <v>1061</v>
      </c>
      <c r="D2619" t="s">
        <v>11</v>
      </c>
      <c r="E2619" t="s">
        <v>20</v>
      </c>
      <c r="F2619" t="s">
        <v>559</v>
      </c>
      <c r="G2619" s="2">
        <v>8.26</v>
      </c>
      <c r="H2619" s="3">
        <v>2</v>
      </c>
      <c r="I2619" s="2">
        <v>3.88</v>
      </c>
    </row>
    <row r="2620" spans="1:9" x14ac:dyDescent="0.35">
      <c r="A2620" s="1">
        <v>42168</v>
      </c>
      <c r="B2620" t="s">
        <v>1811</v>
      </c>
      <c r="C2620" t="s">
        <v>1061</v>
      </c>
      <c r="D2620" t="s">
        <v>11</v>
      </c>
      <c r="E2620" t="s">
        <v>20</v>
      </c>
      <c r="F2620" t="s">
        <v>1825</v>
      </c>
      <c r="G2620" s="2">
        <v>29.84</v>
      </c>
      <c r="H2620" s="3">
        <v>2</v>
      </c>
      <c r="I2620" s="2">
        <v>13.43</v>
      </c>
    </row>
    <row r="2621" spans="1:9" x14ac:dyDescent="0.35">
      <c r="A2621" s="1">
        <v>42168</v>
      </c>
      <c r="B2621" t="s">
        <v>1811</v>
      </c>
      <c r="C2621" t="s">
        <v>1061</v>
      </c>
      <c r="D2621" t="s">
        <v>39</v>
      </c>
      <c r="E2621" t="s">
        <v>52</v>
      </c>
      <c r="F2621" t="s">
        <v>2113</v>
      </c>
      <c r="G2621" s="2">
        <v>67.98</v>
      </c>
      <c r="H2621" s="3">
        <v>2</v>
      </c>
      <c r="I2621" s="2">
        <v>14.96</v>
      </c>
    </row>
    <row r="2622" spans="1:9" x14ac:dyDescent="0.35">
      <c r="A2622" s="1">
        <v>42168</v>
      </c>
      <c r="B2622" t="s">
        <v>959</v>
      </c>
      <c r="C2622" t="s">
        <v>30</v>
      </c>
      <c r="D2622" t="s">
        <v>11</v>
      </c>
      <c r="E2622" t="s">
        <v>12</v>
      </c>
      <c r="F2622" t="s">
        <v>2114</v>
      </c>
      <c r="G2622" s="2">
        <v>6.48</v>
      </c>
      <c r="H2622" s="3">
        <v>1</v>
      </c>
      <c r="I2622" s="2">
        <v>3.11</v>
      </c>
    </row>
    <row r="2623" spans="1:9" x14ac:dyDescent="0.35">
      <c r="A2623" s="1">
        <v>42168</v>
      </c>
      <c r="B2623" t="s">
        <v>2115</v>
      </c>
      <c r="C2623" t="s">
        <v>78</v>
      </c>
      <c r="D2623" t="s">
        <v>11</v>
      </c>
      <c r="E2623" t="s">
        <v>24</v>
      </c>
      <c r="F2623" t="s">
        <v>1270</v>
      </c>
      <c r="G2623" s="2">
        <v>3.42</v>
      </c>
      <c r="H2623" s="3">
        <v>1</v>
      </c>
      <c r="I2623" s="2">
        <v>0.3</v>
      </c>
    </row>
    <row r="2624" spans="1:9" x14ac:dyDescent="0.35">
      <c r="A2624" s="1">
        <v>42169</v>
      </c>
      <c r="B2624" t="s">
        <v>1665</v>
      </c>
      <c r="C2624" t="s">
        <v>23</v>
      </c>
      <c r="D2624" t="s">
        <v>34</v>
      </c>
      <c r="E2624" t="s">
        <v>47</v>
      </c>
      <c r="F2624" t="s">
        <v>1587</v>
      </c>
      <c r="G2624" s="2">
        <v>51.07</v>
      </c>
      <c r="H2624" s="3">
        <v>6</v>
      </c>
      <c r="I2624" s="2">
        <v>5.1100000000000003</v>
      </c>
    </row>
    <row r="2625" spans="1:9" x14ac:dyDescent="0.35">
      <c r="A2625" s="1">
        <v>42170</v>
      </c>
      <c r="B2625" t="s">
        <v>618</v>
      </c>
      <c r="C2625" t="s">
        <v>95</v>
      </c>
      <c r="D2625" t="s">
        <v>11</v>
      </c>
      <c r="E2625" t="s">
        <v>12</v>
      </c>
      <c r="F2625" t="s">
        <v>924</v>
      </c>
      <c r="G2625" s="2">
        <v>9.57</v>
      </c>
      <c r="H2625" s="3">
        <v>2</v>
      </c>
      <c r="I2625" s="2">
        <v>2.99</v>
      </c>
    </row>
    <row r="2626" spans="1:9" x14ac:dyDescent="0.35">
      <c r="A2626" s="1">
        <v>42170</v>
      </c>
      <c r="B2626" t="s">
        <v>618</v>
      </c>
      <c r="C2626" t="s">
        <v>95</v>
      </c>
      <c r="D2626" t="s">
        <v>11</v>
      </c>
      <c r="E2626" t="s">
        <v>18</v>
      </c>
      <c r="F2626" t="s">
        <v>1017</v>
      </c>
      <c r="G2626" s="2">
        <v>82.37</v>
      </c>
      <c r="H2626" s="3">
        <v>2</v>
      </c>
      <c r="I2626" s="2">
        <v>-19.559999999999999</v>
      </c>
    </row>
    <row r="2627" spans="1:9" x14ac:dyDescent="0.35">
      <c r="A2627" s="1">
        <v>42170</v>
      </c>
      <c r="B2627" t="s">
        <v>618</v>
      </c>
      <c r="C2627" t="s">
        <v>95</v>
      </c>
      <c r="D2627" t="s">
        <v>34</v>
      </c>
      <c r="E2627" t="s">
        <v>47</v>
      </c>
      <c r="F2627" t="s">
        <v>1850</v>
      </c>
      <c r="G2627" s="2">
        <v>364.7</v>
      </c>
      <c r="H2627" s="3">
        <v>6</v>
      </c>
      <c r="I2627" s="2">
        <v>-36.47</v>
      </c>
    </row>
    <row r="2628" spans="1:9" x14ac:dyDescent="0.35">
      <c r="A2628" s="1">
        <v>42170</v>
      </c>
      <c r="B2628" t="s">
        <v>618</v>
      </c>
      <c r="C2628" t="s">
        <v>95</v>
      </c>
      <c r="D2628" t="s">
        <v>34</v>
      </c>
      <c r="E2628" t="s">
        <v>47</v>
      </c>
      <c r="F2628" t="s">
        <v>209</v>
      </c>
      <c r="G2628" s="2">
        <v>40.26</v>
      </c>
      <c r="H2628" s="3">
        <v>4</v>
      </c>
      <c r="I2628" s="2">
        <v>11.07</v>
      </c>
    </row>
    <row r="2629" spans="1:9" x14ac:dyDescent="0.35">
      <c r="A2629" s="1">
        <v>42170</v>
      </c>
      <c r="B2629" t="s">
        <v>1534</v>
      </c>
      <c r="C2629" t="s">
        <v>123</v>
      </c>
      <c r="D2629" t="s">
        <v>39</v>
      </c>
      <c r="E2629" t="s">
        <v>52</v>
      </c>
      <c r="F2629" t="s">
        <v>1227</v>
      </c>
      <c r="G2629" s="2">
        <v>11.67</v>
      </c>
      <c r="H2629" s="3">
        <v>1</v>
      </c>
      <c r="I2629" s="2">
        <v>-0.73</v>
      </c>
    </row>
    <row r="2630" spans="1:9" x14ac:dyDescent="0.35">
      <c r="A2630" s="1">
        <v>42170</v>
      </c>
      <c r="B2630" t="s">
        <v>875</v>
      </c>
      <c r="C2630" t="s">
        <v>27</v>
      </c>
      <c r="D2630" t="s">
        <v>39</v>
      </c>
      <c r="E2630" t="s">
        <v>40</v>
      </c>
      <c r="F2630" t="s">
        <v>138</v>
      </c>
      <c r="G2630" s="2">
        <v>225.58</v>
      </c>
      <c r="H2630" s="3">
        <v>3</v>
      </c>
      <c r="I2630" s="2">
        <v>22.56</v>
      </c>
    </row>
    <row r="2631" spans="1:9" x14ac:dyDescent="0.35">
      <c r="A2631" s="1">
        <v>42171</v>
      </c>
      <c r="B2631" t="s">
        <v>953</v>
      </c>
      <c r="C2631" t="s">
        <v>23</v>
      </c>
      <c r="D2631" t="s">
        <v>11</v>
      </c>
      <c r="E2631" t="s">
        <v>63</v>
      </c>
      <c r="F2631" t="s">
        <v>1272</v>
      </c>
      <c r="G2631" s="2">
        <v>6.21</v>
      </c>
      <c r="H2631" s="3">
        <v>2</v>
      </c>
      <c r="I2631" s="2">
        <v>2.17</v>
      </c>
    </row>
    <row r="2632" spans="1:9" x14ac:dyDescent="0.35">
      <c r="A2632" s="1">
        <v>42171</v>
      </c>
      <c r="B2632" t="s">
        <v>26</v>
      </c>
      <c r="C2632" t="s">
        <v>10</v>
      </c>
      <c r="D2632" t="s">
        <v>11</v>
      </c>
      <c r="E2632" t="s">
        <v>63</v>
      </c>
      <c r="F2632" t="s">
        <v>64</v>
      </c>
      <c r="G2632" s="2">
        <v>28.75</v>
      </c>
      <c r="H2632" s="3">
        <v>3</v>
      </c>
      <c r="I2632" s="2">
        <v>9.34</v>
      </c>
    </row>
    <row r="2633" spans="1:9" x14ac:dyDescent="0.35">
      <c r="A2633" s="1">
        <v>42171</v>
      </c>
      <c r="B2633" t="s">
        <v>26</v>
      </c>
      <c r="C2633" t="s">
        <v>10</v>
      </c>
      <c r="D2633" t="s">
        <v>11</v>
      </c>
      <c r="E2633" t="s">
        <v>12</v>
      </c>
      <c r="F2633" t="s">
        <v>2116</v>
      </c>
      <c r="G2633" s="2">
        <v>27.22</v>
      </c>
      <c r="H2633" s="3">
        <v>3</v>
      </c>
      <c r="I2633" s="2">
        <v>9.8699999999999992</v>
      </c>
    </row>
    <row r="2634" spans="1:9" x14ac:dyDescent="0.35">
      <c r="A2634" s="1">
        <v>42171</v>
      </c>
      <c r="B2634" t="s">
        <v>26</v>
      </c>
      <c r="C2634" t="s">
        <v>10</v>
      </c>
      <c r="D2634" t="s">
        <v>34</v>
      </c>
      <c r="E2634" t="s">
        <v>35</v>
      </c>
      <c r="F2634" t="s">
        <v>1772</v>
      </c>
      <c r="G2634" s="2">
        <v>197.37</v>
      </c>
      <c r="H2634" s="3">
        <v>2</v>
      </c>
      <c r="I2634" s="2">
        <v>-25.38</v>
      </c>
    </row>
    <row r="2635" spans="1:9" x14ac:dyDescent="0.35">
      <c r="A2635" s="1">
        <v>42171</v>
      </c>
      <c r="B2635" t="s">
        <v>567</v>
      </c>
      <c r="C2635" t="s">
        <v>149</v>
      </c>
      <c r="D2635" t="s">
        <v>11</v>
      </c>
      <c r="E2635" t="s">
        <v>20</v>
      </c>
      <c r="F2635" t="s">
        <v>1606</v>
      </c>
      <c r="G2635" s="2">
        <v>3050.38</v>
      </c>
      <c r="H2635" s="3">
        <v>3</v>
      </c>
      <c r="I2635" s="2">
        <v>1143.8900000000001</v>
      </c>
    </row>
    <row r="2636" spans="1:9" x14ac:dyDescent="0.35">
      <c r="A2636" s="1">
        <v>42171</v>
      </c>
      <c r="B2636" t="s">
        <v>567</v>
      </c>
      <c r="C2636" t="s">
        <v>149</v>
      </c>
      <c r="D2636" t="s">
        <v>39</v>
      </c>
      <c r="E2636" t="s">
        <v>40</v>
      </c>
      <c r="F2636" t="s">
        <v>494</v>
      </c>
      <c r="G2636" s="2">
        <v>133.97999999999999</v>
      </c>
      <c r="H2636" s="3">
        <v>2</v>
      </c>
      <c r="I2636" s="2">
        <v>33.5</v>
      </c>
    </row>
    <row r="2637" spans="1:9" x14ac:dyDescent="0.35">
      <c r="A2637" s="1">
        <v>42173</v>
      </c>
      <c r="B2637" t="s">
        <v>2117</v>
      </c>
      <c r="C2637" t="s">
        <v>95</v>
      </c>
      <c r="D2637" t="s">
        <v>11</v>
      </c>
      <c r="E2637" t="s">
        <v>12</v>
      </c>
      <c r="F2637" t="s">
        <v>2118</v>
      </c>
      <c r="G2637" s="2">
        <v>11.95</v>
      </c>
      <c r="H2637" s="3">
        <v>3</v>
      </c>
      <c r="I2637" s="2">
        <v>4.33</v>
      </c>
    </row>
    <row r="2638" spans="1:9" x14ac:dyDescent="0.35">
      <c r="A2638" s="1">
        <v>42173</v>
      </c>
      <c r="B2638" t="s">
        <v>2117</v>
      </c>
      <c r="C2638" t="s">
        <v>95</v>
      </c>
      <c r="D2638" t="s">
        <v>11</v>
      </c>
      <c r="E2638" t="s">
        <v>20</v>
      </c>
      <c r="F2638" t="s">
        <v>1647</v>
      </c>
      <c r="G2638" s="2">
        <v>4.54</v>
      </c>
      <c r="H2638" s="3">
        <v>7</v>
      </c>
      <c r="I2638" s="2">
        <v>-3.33</v>
      </c>
    </row>
    <row r="2639" spans="1:9" x14ac:dyDescent="0.35">
      <c r="A2639" s="1">
        <v>42173</v>
      </c>
      <c r="B2639" t="s">
        <v>2117</v>
      </c>
      <c r="C2639" t="s">
        <v>95</v>
      </c>
      <c r="D2639" t="s">
        <v>11</v>
      </c>
      <c r="E2639" t="s">
        <v>20</v>
      </c>
      <c r="F2639" t="s">
        <v>1993</v>
      </c>
      <c r="G2639" s="2">
        <v>9.16</v>
      </c>
      <c r="H2639" s="3">
        <v>2</v>
      </c>
      <c r="I2639" s="2">
        <v>-6.1</v>
      </c>
    </row>
    <row r="2640" spans="1:9" x14ac:dyDescent="0.35">
      <c r="A2640" s="1">
        <v>42173</v>
      </c>
      <c r="B2640" t="s">
        <v>2117</v>
      </c>
      <c r="C2640" t="s">
        <v>95</v>
      </c>
      <c r="D2640" t="s">
        <v>34</v>
      </c>
      <c r="E2640" t="s">
        <v>47</v>
      </c>
      <c r="F2640" t="s">
        <v>2015</v>
      </c>
      <c r="G2640" s="2">
        <v>75.36</v>
      </c>
      <c r="H2640" s="3">
        <v>5</v>
      </c>
      <c r="I2640" s="2">
        <v>20.72</v>
      </c>
    </row>
    <row r="2641" spans="1:9" x14ac:dyDescent="0.35">
      <c r="A2641" s="1">
        <v>42173</v>
      </c>
      <c r="B2641" t="s">
        <v>376</v>
      </c>
      <c r="C2641" t="s">
        <v>27</v>
      </c>
      <c r="D2641" t="s">
        <v>11</v>
      </c>
      <c r="E2641" t="s">
        <v>24</v>
      </c>
      <c r="F2641" t="s">
        <v>279</v>
      </c>
      <c r="G2641" s="2">
        <v>51.98</v>
      </c>
      <c r="H2641" s="3">
        <v>2</v>
      </c>
      <c r="I2641" s="2">
        <v>15.07</v>
      </c>
    </row>
    <row r="2642" spans="1:9" x14ac:dyDescent="0.35">
      <c r="A2642" s="1">
        <v>42173</v>
      </c>
      <c r="B2642" t="s">
        <v>1688</v>
      </c>
      <c r="C2642" t="s">
        <v>123</v>
      </c>
      <c r="D2642" t="s">
        <v>11</v>
      </c>
      <c r="E2642" t="s">
        <v>24</v>
      </c>
      <c r="F2642" t="s">
        <v>31</v>
      </c>
      <c r="G2642" s="2">
        <v>13.63</v>
      </c>
      <c r="H2642" s="3">
        <v>4</v>
      </c>
      <c r="I2642" s="2">
        <v>3.58</v>
      </c>
    </row>
    <row r="2643" spans="1:9" x14ac:dyDescent="0.35">
      <c r="A2643" s="1">
        <v>42173</v>
      </c>
      <c r="B2643" t="s">
        <v>1977</v>
      </c>
      <c r="C2643" t="s">
        <v>120</v>
      </c>
      <c r="D2643" t="s">
        <v>11</v>
      </c>
      <c r="E2643" t="s">
        <v>20</v>
      </c>
      <c r="F2643" t="s">
        <v>1377</v>
      </c>
      <c r="G2643" s="2">
        <v>6.13</v>
      </c>
      <c r="H2643" s="3">
        <v>3</v>
      </c>
      <c r="I2643" s="2">
        <v>-4.49</v>
      </c>
    </row>
    <row r="2644" spans="1:9" x14ac:dyDescent="0.35">
      <c r="A2644" s="1">
        <v>42173</v>
      </c>
      <c r="B2644" t="s">
        <v>1977</v>
      </c>
      <c r="C2644" t="s">
        <v>120</v>
      </c>
      <c r="D2644" t="s">
        <v>34</v>
      </c>
      <c r="E2644" t="s">
        <v>35</v>
      </c>
      <c r="F2644" t="s">
        <v>430</v>
      </c>
      <c r="G2644" s="2">
        <v>643.14</v>
      </c>
      <c r="H2644" s="3">
        <v>4</v>
      </c>
      <c r="I2644" s="2">
        <v>56.27</v>
      </c>
    </row>
    <row r="2645" spans="1:9" x14ac:dyDescent="0.35">
      <c r="A2645" s="1">
        <v>42173</v>
      </c>
      <c r="B2645" t="s">
        <v>1977</v>
      </c>
      <c r="C2645" t="s">
        <v>120</v>
      </c>
      <c r="D2645" t="s">
        <v>11</v>
      </c>
      <c r="E2645" t="s">
        <v>12</v>
      </c>
      <c r="F2645" t="s">
        <v>1096</v>
      </c>
      <c r="G2645" s="2">
        <v>20.74</v>
      </c>
      <c r="H2645" s="3">
        <v>4</v>
      </c>
      <c r="I2645" s="2">
        <v>7.26</v>
      </c>
    </row>
    <row r="2646" spans="1:9" x14ac:dyDescent="0.35">
      <c r="A2646" s="1">
        <v>42173</v>
      </c>
      <c r="B2646" t="s">
        <v>1121</v>
      </c>
      <c r="C2646" t="s">
        <v>55</v>
      </c>
      <c r="D2646" t="s">
        <v>34</v>
      </c>
      <c r="E2646" t="s">
        <v>47</v>
      </c>
      <c r="F2646" t="s">
        <v>1285</v>
      </c>
      <c r="G2646" s="2">
        <v>60.84</v>
      </c>
      <c r="H2646" s="3">
        <v>3</v>
      </c>
      <c r="I2646" s="2">
        <v>19.47</v>
      </c>
    </row>
    <row r="2647" spans="1:9" x14ac:dyDescent="0.35">
      <c r="A2647" s="1">
        <v>42173</v>
      </c>
      <c r="B2647" t="s">
        <v>1121</v>
      </c>
      <c r="C2647" t="s">
        <v>55</v>
      </c>
      <c r="D2647" t="s">
        <v>11</v>
      </c>
      <c r="E2647" t="s">
        <v>18</v>
      </c>
      <c r="F2647" t="s">
        <v>1572</v>
      </c>
      <c r="G2647" s="2">
        <v>450.04</v>
      </c>
      <c r="H2647" s="3">
        <v>2</v>
      </c>
      <c r="I2647" s="2">
        <v>58.51</v>
      </c>
    </row>
    <row r="2648" spans="1:9" x14ac:dyDescent="0.35">
      <c r="A2648" s="1">
        <v>42173</v>
      </c>
      <c r="B2648" t="s">
        <v>1121</v>
      </c>
      <c r="C2648" t="s">
        <v>55</v>
      </c>
      <c r="D2648" t="s">
        <v>11</v>
      </c>
      <c r="E2648" t="s">
        <v>20</v>
      </c>
      <c r="F2648" t="s">
        <v>2119</v>
      </c>
      <c r="G2648" s="2">
        <v>34.6</v>
      </c>
      <c r="H2648" s="3">
        <v>2</v>
      </c>
      <c r="I2648" s="2">
        <v>16.61</v>
      </c>
    </row>
    <row r="2649" spans="1:9" x14ac:dyDescent="0.35">
      <c r="A2649" s="1">
        <v>42173</v>
      </c>
      <c r="B2649" t="s">
        <v>1121</v>
      </c>
      <c r="C2649" t="s">
        <v>55</v>
      </c>
      <c r="D2649" t="s">
        <v>39</v>
      </c>
      <c r="E2649" t="s">
        <v>40</v>
      </c>
      <c r="F2649" t="s">
        <v>2109</v>
      </c>
      <c r="G2649" s="2">
        <v>467.97</v>
      </c>
      <c r="H2649" s="3">
        <v>3</v>
      </c>
      <c r="I2649" s="2">
        <v>140.38999999999999</v>
      </c>
    </row>
    <row r="2650" spans="1:9" x14ac:dyDescent="0.35">
      <c r="A2650" s="1">
        <v>42173</v>
      </c>
      <c r="B2650" t="s">
        <v>1121</v>
      </c>
      <c r="C2650" t="s">
        <v>55</v>
      </c>
      <c r="D2650" t="s">
        <v>11</v>
      </c>
      <c r="E2650" t="s">
        <v>20</v>
      </c>
      <c r="F2650" t="s">
        <v>2120</v>
      </c>
      <c r="G2650" s="2">
        <v>33.020000000000003</v>
      </c>
      <c r="H2650" s="3">
        <v>2</v>
      </c>
      <c r="I2650" s="2">
        <v>15.85</v>
      </c>
    </row>
    <row r="2651" spans="1:9" x14ac:dyDescent="0.35">
      <c r="A2651" s="1">
        <v>42174</v>
      </c>
      <c r="B2651" t="s">
        <v>1778</v>
      </c>
      <c r="C2651" t="s">
        <v>27</v>
      </c>
      <c r="D2651" t="s">
        <v>34</v>
      </c>
      <c r="E2651" t="s">
        <v>47</v>
      </c>
      <c r="F2651" t="s">
        <v>2121</v>
      </c>
      <c r="G2651" s="2">
        <v>12.56</v>
      </c>
      <c r="H2651" s="3">
        <v>2</v>
      </c>
      <c r="I2651" s="2">
        <v>4.0199999999999996</v>
      </c>
    </row>
    <row r="2652" spans="1:9" x14ac:dyDescent="0.35">
      <c r="A2652" s="1">
        <v>42174</v>
      </c>
      <c r="B2652" t="s">
        <v>1778</v>
      </c>
      <c r="C2652" t="s">
        <v>27</v>
      </c>
      <c r="D2652" t="s">
        <v>11</v>
      </c>
      <c r="E2652" t="s">
        <v>12</v>
      </c>
      <c r="F2652" t="s">
        <v>2122</v>
      </c>
      <c r="G2652" s="2">
        <v>6.48</v>
      </c>
      <c r="H2652" s="3">
        <v>1</v>
      </c>
      <c r="I2652" s="2">
        <v>3.11</v>
      </c>
    </row>
    <row r="2653" spans="1:9" x14ac:dyDescent="0.35">
      <c r="A2653" s="1">
        <v>42174</v>
      </c>
      <c r="B2653" t="s">
        <v>1778</v>
      </c>
      <c r="C2653" t="s">
        <v>27</v>
      </c>
      <c r="D2653" t="s">
        <v>11</v>
      </c>
      <c r="E2653" t="s">
        <v>63</v>
      </c>
      <c r="F2653" t="s">
        <v>543</v>
      </c>
      <c r="G2653" s="2">
        <v>186.69</v>
      </c>
      <c r="H2653" s="3">
        <v>3</v>
      </c>
      <c r="I2653" s="2">
        <v>87.74</v>
      </c>
    </row>
    <row r="2654" spans="1:9" x14ac:dyDescent="0.35">
      <c r="A2654" s="1">
        <v>42174</v>
      </c>
      <c r="B2654" t="s">
        <v>32</v>
      </c>
      <c r="C2654" t="s">
        <v>10</v>
      </c>
      <c r="D2654" t="s">
        <v>11</v>
      </c>
      <c r="E2654" t="s">
        <v>20</v>
      </c>
      <c r="F2654" t="s">
        <v>1649</v>
      </c>
      <c r="G2654" s="2">
        <v>5.79</v>
      </c>
      <c r="H2654" s="3">
        <v>2</v>
      </c>
      <c r="I2654" s="2">
        <v>-9.56</v>
      </c>
    </row>
    <row r="2655" spans="1:9" x14ac:dyDescent="0.35">
      <c r="A2655" s="1">
        <v>42174</v>
      </c>
      <c r="B2655" t="s">
        <v>973</v>
      </c>
      <c r="C2655" t="s">
        <v>10</v>
      </c>
      <c r="D2655" t="s">
        <v>11</v>
      </c>
      <c r="E2655" t="s">
        <v>18</v>
      </c>
      <c r="F2655" t="s">
        <v>144</v>
      </c>
      <c r="G2655" s="2">
        <v>228.92</v>
      </c>
      <c r="H2655" s="3">
        <v>5</v>
      </c>
      <c r="I2655" s="2">
        <v>14.31</v>
      </c>
    </row>
    <row r="2656" spans="1:9" x14ac:dyDescent="0.35">
      <c r="A2656" s="1">
        <v>42174</v>
      </c>
      <c r="B2656" t="s">
        <v>1181</v>
      </c>
      <c r="C2656" t="s">
        <v>23</v>
      </c>
      <c r="D2656" t="s">
        <v>11</v>
      </c>
      <c r="E2656" t="s">
        <v>16</v>
      </c>
      <c r="F2656" t="s">
        <v>2123</v>
      </c>
      <c r="G2656" s="2">
        <v>5.9</v>
      </c>
      <c r="H2656" s="3">
        <v>2</v>
      </c>
      <c r="I2656" s="2">
        <v>1.99</v>
      </c>
    </row>
    <row r="2657" spans="1:9" x14ac:dyDescent="0.35">
      <c r="A2657" s="1">
        <v>42175</v>
      </c>
      <c r="B2657" t="s">
        <v>2124</v>
      </c>
      <c r="C2657" t="s">
        <v>27</v>
      </c>
      <c r="D2657" t="s">
        <v>34</v>
      </c>
      <c r="E2657" t="s">
        <v>47</v>
      </c>
      <c r="F2657" t="s">
        <v>1545</v>
      </c>
      <c r="G2657" s="2">
        <v>257.64</v>
      </c>
      <c r="H2657" s="3">
        <v>6</v>
      </c>
      <c r="I2657" s="2">
        <v>100.48</v>
      </c>
    </row>
    <row r="2658" spans="1:9" x14ac:dyDescent="0.35">
      <c r="A2658" s="1">
        <v>42175</v>
      </c>
      <c r="B2658" t="s">
        <v>2124</v>
      </c>
      <c r="C2658" t="s">
        <v>27</v>
      </c>
      <c r="D2658" t="s">
        <v>39</v>
      </c>
      <c r="E2658" t="s">
        <v>40</v>
      </c>
      <c r="F2658" t="s">
        <v>721</v>
      </c>
      <c r="G2658" s="2">
        <v>125.98</v>
      </c>
      <c r="H2658" s="3">
        <v>3</v>
      </c>
      <c r="I2658" s="2">
        <v>47.24</v>
      </c>
    </row>
    <row r="2659" spans="1:9" x14ac:dyDescent="0.35">
      <c r="A2659" s="1">
        <v>42175</v>
      </c>
      <c r="B2659" t="s">
        <v>599</v>
      </c>
      <c r="C2659" t="s">
        <v>278</v>
      </c>
      <c r="D2659" t="s">
        <v>39</v>
      </c>
      <c r="E2659" t="s">
        <v>40</v>
      </c>
      <c r="F2659" t="s">
        <v>954</v>
      </c>
      <c r="G2659" s="2">
        <v>125.94</v>
      </c>
      <c r="H2659" s="3">
        <v>7</v>
      </c>
      <c r="I2659" s="2">
        <v>15.74</v>
      </c>
    </row>
    <row r="2660" spans="1:9" x14ac:dyDescent="0.35">
      <c r="A2660" s="1">
        <v>42175</v>
      </c>
      <c r="B2660" t="s">
        <v>917</v>
      </c>
      <c r="C2660" t="s">
        <v>23</v>
      </c>
      <c r="D2660" t="s">
        <v>39</v>
      </c>
      <c r="E2660" t="s">
        <v>52</v>
      </c>
      <c r="F2660" t="s">
        <v>2125</v>
      </c>
      <c r="G2660" s="2">
        <v>319.98</v>
      </c>
      <c r="H2660" s="3">
        <v>2</v>
      </c>
      <c r="I2660" s="2">
        <v>92</v>
      </c>
    </row>
    <row r="2661" spans="1:9" x14ac:dyDescent="0.35">
      <c r="A2661" s="1">
        <v>42176</v>
      </c>
      <c r="B2661" t="s">
        <v>915</v>
      </c>
      <c r="C2661" t="s">
        <v>123</v>
      </c>
      <c r="D2661" t="s">
        <v>39</v>
      </c>
      <c r="E2661" t="s">
        <v>40</v>
      </c>
      <c r="F2661" t="s">
        <v>415</v>
      </c>
      <c r="G2661" s="2">
        <v>107.98</v>
      </c>
      <c r="H2661" s="3">
        <v>3</v>
      </c>
      <c r="I2661" s="2">
        <v>37.79</v>
      </c>
    </row>
    <row r="2662" spans="1:9" x14ac:dyDescent="0.35">
      <c r="A2662" s="1">
        <v>42177</v>
      </c>
      <c r="B2662" t="s">
        <v>1012</v>
      </c>
      <c r="C2662" t="s">
        <v>296</v>
      </c>
      <c r="D2662" t="s">
        <v>11</v>
      </c>
      <c r="E2662" t="s">
        <v>43</v>
      </c>
      <c r="F2662" t="s">
        <v>1796</v>
      </c>
      <c r="G2662" s="2">
        <v>4.96</v>
      </c>
      <c r="H2662" s="3">
        <v>4</v>
      </c>
      <c r="I2662" s="2">
        <v>2.33</v>
      </c>
    </row>
    <row r="2663" spans="1:9" x14ac:dyDescent="0.35">
      <c r="A2663" s="1">
        <v>42177</v>
      </c>
      <c r="B2663" t="s">
        <v>220</v>
      </c>
      <c r="C2663" t="s">
        <v>15</v>
      </c>
      <c r="D2663" t="s">
        <v>34</v>
      </c>
      <c r="E2663" t="s">
        <v>145</v>
      </c>
      <c r="F2663" t="s">
        <v>1786</v>
      </c>
      <c r="G2663" s="2">
        <v>796.43</v>
      </c>
      <c r="H2663" s="3">
        <v>7</v>
      </c>
      <c r="I2663" s="2">
        <v>-525.64</v>
      </c>
    </row>
    <row r="2664" spans="1:9" x14ac:dyDescent="0.35">
      <c r="A2664" s="1">
        <v>42177</v>
      </c>
      <c r="B2664" t="s">
        <v>2126</v>
      </c>
      <c r="C2664" t="s">
        <v>149</v>
      </c>
      <c r="D2664" t="s">
        <v>11</v>
      </c>
      <c r="E2664" t="s">
        <v>20</v>
      </c>
      <c r="F2664" t="s">
        <v>2127</v>
      </c>
      <c r="G2664" s="2">
        <v>1217.57</v>
      </c>
      <c r="H2664" s="3">
        <v>2</v>
      </c>
      <c r="I2664" s="2">
        <v>456.59</v>
      </c>
    </row>
    <row r="2665" spans="1:9" x14ac:dyDescent="0.35">
      <c r="A2665" s="1">
        <v>42178</v>
      </c>
      <c r="B2665" t="s">
        <v>794</v>
      </c>
      <c r="C2665" t="s">
        <v>164</v>
      </c>
      <c r="D2665" t="s">
        <v>39</v>
      </c>
      <c r="E2665" t="s">
        <v>40</v>
      </c>
      <c r="F2665" t="s">
        <v>2128</v>
      </c>
      <c r="G2665" s="2">
        <v>201.57</v>
      </c>
      <c r="H2665" s="3">
        <v>4</v>
      </c>
      <c r="I2665" s="2">
        <v>22.68</v>
      </c>
    </row>
    <row r="2666" spans="1:9" x14ac:dyDescent="0.35">
      <c r="A2666" s="1">
        <v>42178</v>
      </c>
      <c r="B2666" t="s">
        <v>1122</v>
      </c>
      <c r="C2666" t="s">
        <v>27</v>
      </c>
      <c r="D2666" t="s">
        <v>39</v>
      </c>
      <c r="E2666" t="s">
        <v>40</v>
      </c>
      <c r="F2666" t="s">
        <v>1073</v>
      </c>
      <c r="G2666" s="2">
        <v>217.58</v>
      </c>
      <c r="H2666" s="3">
        <v>2</v>
      </c>
      <c r="I2666" s="2">
        <v>19.04</v>
      </c>
    </row>
    <row r="2667" spans="1:9" x14ac:dyDescent="0.35">
      <c r="A2667" s="1">
        <v>42178</v>
      </c>
      <c r="B2667" t="s">
        <v>1122</v>
      </c>
      <c r="C2667" t="s">
        <v>27</v>
      </c>
      <c r="D2667" t="s">
        <v>11</v>
      </c>
      <c r="E2667" t="s">
        <v>43</v>
      </c>
      <c r="F2667" t="s">
        <v>1784</v>
      </c>
      <c r="G2667" s="2">
        <v>5.43</v>
      </c>
      <c r="H2667" s="3">
        <v>3</v>
      </c>
      <c r="I2667" s="2">
        <v>1.79</v>
      </c>
    </row>
    <row r="2668" spans="1:9" x14ac:dyDescent="0.35">
      <c r="A2668" s="1">
        <v>42178</v>
      </c>
      <c r="B2668" t="s">
        <v>1122</v>
      </c>
      <c r="C2668" t="s">
        <v>27</v>
      </c>
      <c r="D2668" t="s">
        <v>39</v>
      </c>
      <c r="E2668" t="s">
        <v>40</v>
      </c>
      <c r="F2668" t="s">
        <v>1239</v>
      </c>
      <c r="G2668" s="2">
        <v>143.97999999999999</v>
      </c>
      <c r="H2668" s="3">
        <v>3</v>
      </c>
      <c r="I2668" s="2">
        <v>9</v>
      </c>
    </row>
    <row r="2669" spans="1:9" x14ac:dyDescent="0.35">
      <c r="A2669" s="1">
        <v>42178</v>
      </c>
      <c r="B2669" t="s">
        <v>684</v>
      </c>
      <c r="C2669" t="s">
        <v>30</v>
      </c>
      <c r="D2669" t="s">
        <v>34</v>
      </c>
      <c r="E2669" t="s">
        <v>47</v>
      </c>
      <c r="F2669" t="s">
        <v>2129</v>
      </c>
      <c r="G2669" s="2">
        <v>27.42</v>
      </c>
      <c r="H2669" s="3">
        <v>3</v>
      </c>
      <c r="I2669" s="2">
        <v>9.32</v>
      </c>
    </row>
    <row r="2670" spans="1:9" x14ac:dyDescent="0.35">
      <c r="A2670" s="1">
        <v>42178</v>
      </c>
      <c r="B2670" t="s">
        <v>684</v>
      </c>
      <c r="C2670" t="s">
        <v>30</v>
      </c>
      <c r="D2670" t="s">
        <v>11</v>
      </c>
      <c r="E2670" t="s">
        <v>20</v>
      </c>
      <c r="F2670" t="s">
        <v>666</v>
      </c>
      <c r="G2670" s="2">
        <v>165.98</v>
      </c>
      <c r="H2670" s="3">
        <v>1</v>
      </c>
      <c r="I2670" s="2">
        <v>74.69</v>
      </c>
    </row>
    <row r="2671" spans="1:9" x14ac:dyDescent="0.35">
      <c r="A2671" s="1">
        <v>42178</v>
      </c>
      <c r="B2671" t="s">
        <v>684</v>
      </c>
      <c r="C2671" t="s">
        <v>30</v>
      </c>
      <c r="D2671" t="s">
        <v>39</v>
      </c>
      <c r="E2671" t="s">
        <v>52</v>
      </c>
      <c r="F2671" t="s">
        <v>2130</v>
      </c>
      <c r="G2671" s="2">
        <v>75</v>
      </c>
      <c r="H2671" s="3">
        <v>3</v>
      </c>
      <c r="I2671" s="2">
        <v>18</v>
      </c>
    </row>
    <row r="2672" spans="1:9" x14ac:dyDescent="0.35">
      <c r="A2672" s="1">
        <v>42180</v>
      </c>
      <c r="B2672" t="s">
        <v>2131</v>
      </c>
      <c r="C2672" t="s">
        <v>23</v>
      </c>
      <c r="D2672" t="s">
        <v>11</v>
      </c>
      <c r="E2672" t="s">
        <v>12</v>
      </c>
      <c r="F2672" t="s">
        <v>481</v>
      </c>
      <c r="G2672" s="2">
        <v>31.1</v>
      </c>
      <c r="H2672" s="3">
        <v>6</v>
      </c>
      <c r="I2672" s="2">
        <v>10.89</v>
      </c>
    </row>
    <row r="2673" spans="1:9" x14ac:dyDescent="0.35">
      <c r="A2673" s="1">
        <v>42180</v>
      </c>
      <c r="B2673" t="s">
        <v>2131</v>
      </c>
      <c r="C2673" t="s">
        <v>23</v>
      </c>
      <c r="D2673" t="s">
        <v>11</v>
      </c>
      <c r="E2673" t="s">
        <v>18</v>
      </c>
      <c r="F2673" t="s">
        <v>1870</v>
      </c>
      <c r="G2673" s="2">
        <v>78.260000000000005</v>
      </c>
      <c r="H2673" s="3">
        <v>2</v>
      </c>
      <c r="I2673" s="2">
        <v>-17.61</v>
      </c>
    </row>
    <row r="2674" spans="1:9" x14ac:dyDescent="0.35">
      <c r="A2674" s="1">
        <v>42180</v>
      </c>
      <c r="B2674" t="s">
        <v>1448</v>
      </c>
      <c r="C2674" t="s">
        <v>27</v>
      </c>
      <c r="D2674" t="s">
        <v>34</v>
      </c>
      <c r="E2674" t="s">
        <v>47</v>
      </c>
      <c r="F2674" t="s">
        <v>1083</v>
      </c>
      <c r="G2674" s="2">
        <v>204.85</v>
      </c>
      <c r="H2674" s="3">
        <v>5</v>
      </c>
      <c r="I2674" s="2">
        <v>57.36</v>
      </c>
    </row>
    <row r="2675" spans="1:9" x14ac:dyDescent="0.35">
      <c r="A2675" s="1">
        <v>42180</v>
      </c>
      <c r="B2675" t="s">
        <v>1633</v>
      </c>
      <c r="C2675" t="s">
        <v>27</v>
      </c>
      <c r="D2675" t="s">
        <v>11</v>
      </c>
      <c r="E2675" t="s">
        <v>24</v>
      </c>
      <c r="F2675" t="s">
        <v>207</v>
      </c>
      <c r="G2675" s="2">
        <v>20.96</v>
      </c>
      <c r="H2675" s="3">
        <v>2</v>
      </c>
      <c r="I2675" s="2">
        <v>5.24</v>
      </c>
    </row>
    <row r="2676" spans="1:9" x14ac:dyDescent="0.35">
      <c r="A2676" s="1">
        <v>42180</v>
      </c>
      <c r="B2676" t="s">
        <v>1633</v>
      </c>
      <c r="C2676" t="s">
        <v>27</v>
      </c>
      <c r="D2676" t="s">
        <v>11</v>
      </c>
      <c r="E2676" t="s">
        <v>20</v>
      </c>
      <c r="F2676" t="s">
        <v>2022</v>
      </c>
      <c r="G2676" s="2">
        <v>88.75</v>
      </c>
      <c r="H2676" s="3">
        <v>3</v>
      </c>
      <c r="I2676" s="2">
        <v>27.74</v>
      </c>
    </row>
    <row r="2677" spans="1:9" x14ac:dyDescent="0.35">
      <c r="A2677" s="1">
        <v>42180</v>
      </c>
      <c r="B2677" t="s">
        <v>1633</v>
      </c>
      <c r="C2677" t="s">
        <v>27</v>
      </c>
      <c r="D2677" t="s">
        <v>11</v>
      </c>
      <c r="E2677" t="s">
        <v>18</v>
      </c>
      <c r="F2677" t="s">
        <v>1525</v>
      </c>
      <c r="G2677" s="2">
        <v>304.23</v>
      </c>
      <c r="H2677" s="3">
        <v>3</v>
      </c>
      <c r="I2677" s="2">
        <v>9.1300000000000008</v>
      </c>
    </row>
    <row r="2678" spans="1:9" x14ac:dyDescent="0.35">
      <c r="A2678" s="1">
        <v>42180</v>
      </c>
      <c r="B2678" t="s">
        <v>107</v>
      </c>
      <c r="C2678" t="s">
        <v>10</v>
      </c>
      <c r="D2678" t="s">
        <v>11</v>
      </c>
      <c r="E2678" t="s">
        <v>12</v>
      </c>
      <c r="F2678" t="s">
        <v>1052</v>
      </c>
      <c r="G2678" s="2">
        <v>47.95</v>
      </c>
      <c r="H2678" s="3">
        <v>3</v>
      </c>
      <c r="I2678" s="2">
        <v>16.18</v>
      </c>
    </row>
    <row r="2679" spans="1:9" x14ac:dyDescent="0.35">
      <c r="A2679" s="1">
        <v>42180</v>
      </c>
      <c r="B2679" t="s">
        <v>107</v>
      </c>
      <c r="C2679" t="s">
        <v>10</v>
      </c>
      <c r="D2679" t="s">
        <v>11</v>
      </c>
      <c r="E2679" t="s">
        <v>20</v>
      </c>
      <c r="F2679" t="s">
        <v>1577</v>
      </c>
      <c r="G2679" s="2">
        <v>0.98</v>
      </c>
      <c r="H2679" s="3">
        <v>2</v>
      </c>
      <c r="I2679" s="2">
        <v>-1.48</v>
      </c>
    </row>
    <row r="2680" spans="1:9" x14ac:dyDescent="0.35">
      <c r="A2680" s="1">
        <v>42180</v>
      </c>
      <c r="B2680" t="s">
        <v>107</v>
      </c>
      <c r="C2680" t="s">
        <v>10</v>
      </c>
      <c r="D2680" t="s">
        <v>34</v>
      </c>
      <c r="E2680" t="s">
        <v>47</v>
      </c>
      <c r="F2680" t="s">
        <v>132</v>
      </c>
      <c r="G2680" s="2">
        <v>75.38</v>
      </c>
      <c r="H2680" s="3">
        <v>9</v>
      </c>
      <c r="I2680" s="2">
        <v>-20.73</v>
      </c>
    </row>
    <row r="2681" spans="1:9" x14ac:dyDescent="0.35">
      <c r="A2681" s="1">
        <v>42180</v>
      </c>
      <c r="B2681" t="s">
        <v>107</v>
      </c>
      <c r="C2681" t="s">
        <v>10</v>
      </c>
      <c r="D2681" t="s">
        <v>11</v>
      </c>
      <c r="E2681" t="s">
        <v>16</v>
      </c>
      <c r="F2681" t="s">
        <v>584</v>
      </c>
      <c r="G2681" s="2">
        <v>4.6100000000000003</v>
      </c>
      <c r="H2681" s="3">
        <v>2</v>
      </c>
      <c r="I2681" s="2">
        <v>1.67</v>
      </c>
    </row>
    <row r="2682" spans="1:9" x14ac:dyDescent="0.35">
      <c r="A2682" s="1">
        <v>42181</v>
      </c>
      <c r="B2682" t="s">
        <v>593</v>
      </c>
      <c r="C2682" t="s">
        <v>110</v>
      </c>
      <c r="D2682" t="s">
        <v>39</v>
      </c>
      <c r="E2682" t="s">
        <v>52</v>
      </c>
      <c r="F2682" t="s">
        <v>1836</v>
      </c>
      <c r="G2682" s="2">
        <v>41.9</v>
      </c>
      <c r="H2682" s="3">
        <v>2</v>
      </c>
      <c r="I2682" s="2">
        <v>8.8000000000000007</v>
      </c>
    </row>
    <row r="2683" spans="1:9" x14ac:dyDescent="0.35">
      <c r="A2683" s="1">
        <v>42181</v>
      </c>
      <c r="B2683" t="s">
        <v>218</v>
      </c>
      <c r="C2683" t="s">
        <v>55</v>
      </c>
      <c r="D2683" t="s">
        <v>11</v>
      </c>
      <c r="E2683" t="s">
        <v>20</v>
      </c>
      <c r="F2683" t="s">
        <v>311</v>
      </c>
      <c r="G2683" s="2">
        <v>143.96</v>
      </c>
      <c r="H2683" s="3">
        <v>4</v>
      </c>
      <c r="I2683" s="2">
        <v>69.099999999999994</v>
      </c>
    </row>
    <row r="2684" spans="1:9" x14ac:dyDescent="0.35">
      <c r="A2684" s="1">
        <v>42181</v>
      </c>
      <c r="B2684" t="s">
        <v>218</v>
      </c>
      <c r="C2684" t="s">
        <v>55</v>
      </c>
      <c r="D2684" t="s">
        <v>11</v>
      </c>
      <c r="E2684" t="s">
        <v>18</v>
      </c>
      <c r="F2684" t="s">
        <v>1331</v>
      </c>
      <c r="G2684" s="2">
        <v>15.42</v>
      </c>
      <c r="H2684" s="3">
        <v>1</v>
      </c>
      <c r="I2684" s="2">
        <v>4.16</v>
      </c>
    </row>
    <row r="2685" spans="1:9" x14ac:dyDescent="0.35">
      <c r="A2685" s="1">
        <v>42181</v>
      </c>
      <c r="B2685" t="s">
        <v>218</v>
      </c>
      <c r="C2685" t="s">
        <v>55</v>
      </c>
      <c r="D2685" t="s">
        <v>11</v>
      </c>
      <c r="E2685" t="s">
        <v>20</v>
      </c>
      <c r="F2685" t="s">
        <v>1763</v>
      </c>
      <c r="G2685" s="2">
        <v>43.04</v>
      </c>
      <c r="H2685" s="3">
        <v>8</v>
      </c>
      <c r="I2685" s="2">
        <v>21.09</v>
      </c>
    </row>
    <row r="2686" spans="1:9" x14ac:dyDescent="0.35">
      <c r="A2686" s="1">
        <v>42181</v>
      </c>
      <c r="B2686" t="s">
        <v>218</v>
      </c>
      <c r="C2686" t="s">
        <v>55</v>
      </c>
      <c r="D2686" t="s">
        <v>34</v>
      </c>
      <c r="E2686" t="s">
        <v>35</v>
      </c>
      <c r="F2686" t="s">
        <v>2132</v>
      </c>
      <c r="G2686" s="2">
        <v>332.94</v>
      </c>
      <c r="H2686" s="3">
        <v>3</v>
      </c>
      <c r="I2686" s="2">
        <v>79.91</v>
      </c>
    </row>
    <row r="2687" spans="1:9" x14ac:dyDescent="0.35">
      <c r="A2687" s="1">
        <v>42181</v>
      </c>
      <c r="B2687" t="s">
        <v>1055</v>
      </c>
      <c r="C2687" t="s">
        <v>10</v>
      </c>
      <c r="D2687" t="s">
        <v>39</v>
      </c>
      <c r="E2687" t="s">
        <v>40</v>
      </c>
      <c r="F2687" t="s">
        <v>856</v>
      </c>
      <c r="G2687" s="2">
        <v>971.88</v>
      </c>
      <c r="H2687" s="3">
        <v>3</v>
      </c>
      <c r="I2687" s="2">
        <v>109.34</v>
      </c>
    </row>
    <row r="2688" spans="1:9" x14ac:dyDescent="0.35">
      <c r="A2688" s="1">
        <v>42181</v>
      </c>
      <c r="B2688" t="s">
        <v>1663</v>
      </c>
      <c r="C2688" t="s">
        <v>78</v>
      </c>
      <c r="D2688" t="s">
        <v>11</v>
      </c>
      <c r="E2688" t="s">
        <v>12</v>
      </c>
      <c r="F2688" t="s">
        <v>2133</v>
      </c>
      <c r="G2688" s="2">
        <v>43.06</v>
      </c>
      <c r="H2688" s="3">
        <v>9</v>
      </c>
      <c r="I2688" s="2">
        <v>15.61</v>
      </c>
    </row>
    <row r="2689" spans="1:9" x14ac:dyDescent="0.35">
      <c r="A2689" s="1">
        <v>42183</v>
      </c>
      <c r="B2689" t="s">
        <v>1776</v>
      </c>
      <c r="C2689" t="s">
        <v>95</v>
      </c>
      <c r="D2689" t="s">
        <v>11</v>
      </c>
      <c r="E2689" t="s">
        <v>16</v>
      </c>
      <c r="F2689" t="s">
        <v>348</v>
      </c>
      <c r="G2689" s="2">
        <v>5.9</v>
      </c>
      <c r="H2689" s="3">
        <v>2</v>
      </c>
      <c r="I2689" s="2">
        <v>1.99</v>
      </c>
    </row>
    <row r="2690" spans="1:9" x14ac:dyDescent="0.35">
      <c r="A2690" s="1">
        <v>42183</v>
      </c>
      <c r="B2690" t="s">
        <v>1776</v>
      </c>
      <c r="C2690" t="s">
        <v>95</v>
      </c>
      <c r="D2690" t="s">
        <v>34</v>
      </c>
      <c r="E2690" t="s">
        <v>47</v>
      </c>
      <c r="F2690" t="s">
        <v>670</v>
      </c>
      <c r="G2690" s="2">
        <v>621.76</v>
      </c>
      <c r="H2690" s="3">
        <v>4</v>
      </c>
      <c r="I2690" s="2">
        <v>46.63</v>
      </c>
    </row>
    <row r="2691" spans="1:9" x14ac:dyDescent="0.35">
      <c r="A2691" s="1">
        <v>42183</v>
      </c>
      <c r="B2691" t="s">
        <v>1163</v>
      </c>
      <c r="C2691" t="s">
        <v>78</v>
      </c>
      <c r="D2691" t="s">
        <v>11</v>
      </c>
      <c r="E2691" t="s">
        <v>12</v>
      </c>
      <c r="F2691" t="s">
        <v>708</v>
      </c>
      <c r="G2691" s="2">
        <v>15.55</v>
      </c>
      <c r="H2691" s="3">
        <v>3</v>
      </c>
      <c r="I2691" s="2">
        <v>5.44</v>
      </c>
    </row>
    <row r="2692" spans="1:9" x14ac:dyDescent="0.35">
      <c r="A2692" s="1">
        <v>42183</v>
      </c>
      <c r="B2692" t="s">
        <v>1163</v>
      </c>
      <c r="C2692" t="s">
        <v>78</v>
      </c>
      <c r="D2692" t="s">
        <v>34</v>
      </c>
      <c r="E2692" t="s">
        <v>74</v>
      </c>
      <c r="F2692" t="s">
        <v>2134</v>
      </c>
      <c r="G2692" s="2">
        <v>482.94</v>
      </c>
      <c r="H2692" s="3">
        <v>6</v>
      </c>
      <c r="I2692" s="2">
        <v>-376.69</v>
      </c>
    </row>
    <row r="2693" spans="1:9" x14ac:dyDescent="0.35">
      <c r="A2693" s="1">
        <v>42183</v>
      </c>
      <c r="B2693" t="s">
        <v>413</v>
      </c>
      <c r="C2693" t="s">
        <v>30</v>
      </c>
      <c r="D2693" t="s">
        <v>11</v>
      </c>
      <c r="E2693" t="s">
        <v>20</v>
      </c>
      <c r="F2693" t="s">
        <v>888</v>
      </c>
      <c r="G2693" s="2">
        <v>119.56</v>
      </c>
      <c r="H2693" s="3">
        <v>2</v>
      </c>
      <c r="I2693" s="2">
        <v>55</v>
      </c>
    </row>
    <row r="2694" spans="1:9" x14ac:dyDescent="0.35">
      <c r="A2694" s="1">
        <v>42183</v>
      </c>
      <c r="B2694" t="s">
        <v>413</v>
      </c>
      <c r="C2694" t="s">
        <v>30</v>
      </c>
      <c r="D2694" t="s">
        <v>11</v>
      </c>
      <c r="E2694" t="s">
        <v>24</v>
      </c>
      <c r="F2694" t="s">
        <v>2135</v>
      </c>
      <c r="G2694" s="2">
        <v>140.75</v>
      </c>
      <c r="H2694" s="3">
        <v>5</v>
      </c>
      <c r="I2694" s="2">
        <v>42.23</v>
      </c>
    </row>
    <row r="2695" spans="1:9" x14ac:dyDescent="0.35">
      <c r="A2695" s="1">
        <v>42184</v>
      </c>
      <c r="B2695" t="s">
        <v>768</v>
      </c>
      <c r="C2695" t="s">
        <v>23</v>
      </c>
      <c r="D2695" t="s">
        <v>34</v>
      </c>
      <c r="E2695" t="s">
        <v>47</v>
      </c>
      <c r="F2695" t="s">
        <v>1646</v>
      </c>
      <c r="G2695" s="2">
        <v>20.100000000000001</v>
      </c>
      <c r="H2695" s="3">
        <v>1</v>
      </c>
      <c r="I2695" s="2">
        <v>1.76</v>
      </c>
    </row>
    <row r="2696" spans="1:9" x14ac:dyDescent="0.35">
      <c r="A2696" s="1">
        <v>42184</v>
      </c>
      <c r="B2696" t="s">
        <v>514</v>
      </c>
      <c r="C2696" t="s">
        <v>149</v>
      </c>
      <c r="D2696" t="s">
        <v>11</v>
      </c>
      <c r="E2696" t="s">
        <v>12</v>
      </c>
      <c r="F2696" t="s">
        <v>2136</v>
      </c>
      <c r="G2696" s="2">
        <v>24.96</v>
      </c>
      <c r="H2696" s="3">
        <v>4</v>
      </c>
      <c r="I2696" s="2">
        <v>11.23</v>
      </c>
    </row>
    <row r="2697" spans="1:9" x14ac:dyDescent="0.35">
      <c r="A2697" s="1">
        <v>42184</v>
      </c>
      <c r="B2697" t="s">
        <v>1023</v>
      </c>
      <c r="C2697" t="s">
        <v>149</v>
      </c>
      <c r="D2697" t="s">
        <v>34</v>
      </c>
      <c r="E2697" t="s">
        <v>35</v>
      </c>
      <c r="F2697" t="s">
        <v>371</v>
      </c>
      <c r="G2697" s="2">
        <v>117.88</v>
      </c>
      <c r="H2697" s="3">
        <v>1</v>
      </c>
      <c r="I2697" s="2">
        <v>1.31</v>
      </c>
    </row>
    <row r="2698" spans="1:9" x14ac:dyDescent="0.35">
      <c r="A2698" s="1">
        <v>42184</v>
      </c>
      <c r="B2698" t="s">
        <v>305</v>
      </c>
      <c r="C2698" t="s">
        <v>996</v>
      </c>
      <c r="D2698" t="s">
        <v>39</v>
      </c>
      <c r="E2698" t="s">
        <v>40</v>
      </c>
      <c r="F2698" t="s">
        <v>347</v>
      </c>
      <c r="G2698" s="2">
        <v>269.98</v>
      </c>
      <c r="H2698" s="3">
        <v>2</v>
      </c>
      <c r="I2698" s="2">
        <v>72.89</v>
      </c>
    </row>
    <row r="2699" spans="1:9" x14ac:dyDescent="0.35">
      <c r="A2699" s="1">
        <v>42187</v>
      </c>
      <c r="B2699" t="s">
        <v>289</v>
      </c>
      <c r="C2699" t="s">
        <v>10</v>
      </c>
      <c r="D2699" t="s">
        <v>11</v>
      </c>
      <c r="E2699" t="s">
        <v>92</v>
      </c>
      <c r="F2699" t="s">
        <v>199</v>
      </c>
      <c r="G2699" s="2">
        <v>32.78</v>
      </c>
      <c r="H2699" s="3">
        <v>4</v>
      </c>
      <c r="I2699" s="2">
        <v>-85.24</v>
      </c>
    </row>
    <row r="2700" spans="1:9" x14ac:dyDescent="0.35">
      <c r="A2700" s="1">
        <v>42187</v>
      </c>
      <c r="B2700" t="s">
        <v>2137</v>
      </c>
      <c r="C2700" t="s">
        <v>15</v>
      </c>
      <c r="D2700" t="s">
        <v>34</v>
      </c>
      <c r="E2700" t="s">
        <v>35</v>
      </c>
      <c r="F2700" t="s">
        <v>1982</v>
      </c>
      <c r="G2700" s="2">
        <v>408.42</v>
      </c>
      <c r="H2700" s="3">
        <v>2</v>
      </c>
      <c r="I2700" s="2">
        <v>-5.83</v>
      </c>
    </row>
    <row r="2701" spans="1:9" x14ac:dyDescent="0.35">
      <c r="A2701" s="1">
        <v>42187</v>
      </c>
      <c r="B2701" t="s">
        <v>2137</v>
      </c>
      <c r="C2701" t="s">
        <v>15</v>
      </c>
      <c r="D2701" t="s">
        <v>34</v>
      </c>
      <c r="E2701" t="s">
        <v>35</v>
      </c>
      <c r="F2701" t="s">
        <v>1480</v>
      </c>
      <c r="G2701" s="2">
        <v>382.12</v>
      </c>
      <c r="H2701" s="3">
        <v>6</v>
      </c>
      <c r="I2701" s="2">
        <v>-92.8</v>
      </c>
    </row>
    <row r="2702" spans="1:9" x14ac:dyDescent="0.35">
      <c r="A2702" s="1">
        <v>42187</v>
      </c>
      <c r="B2702" t="s">
        <v>2137</v>
      </c>
      <c r="C2702" t="s">
        <v>15</v>
      </c>
      <c r="D2702" t="s">
        <v>11</v>
      </c>
      <c r="E2702" t="s">
        <v>18</v>
      </c>
      <c r="F2702" t="s">
        <v>1847</v>
      </c>
      <c r="G2702" s="2">
        <v>68.599999999999994</v>
      </c>
      <c r="H2702" s="3">
        <v>5</v>
      </c>
      <c r="I2702" s="2">
        <v>6</v>
      </c>
    </row>
    <row r="2703" spans="1:9" x14ac:dyDescent="0.35">
      <c r="A2703" s="1">
        <v>42187</v>
      </c>
      <c r="B2703" t="s">
        <v>2137</v>
      </c>
      <c r="C2703" t="s">
        <v>15</v>
      </c>
      <c r="D2703" t="s">
        <v>11</v>
      </c>
      <c r="E2703" t="s">
        <v>18</v>
      </c>
      <c r="F2703" t="s">
        <v>1549</v>
      </c>
      <c r="G2703" s="2">
        <v>435.5</v>
      </c>
      <c r="H2703" s="3">
        <v>3</v>
      </c>
      <c r="I2703" s="2">
        <v>48.99</v>
      </c>
    </row>
    <row r="2704" spans="1:9" x14ac:dyDescent="0.35">
      <c r="A2704" s="1">
        <v>42187</v>
      </c>
      <c r="B2704" t="s">
        <v>2137</v>
      </c>
      <c r="C2704" t="s">
        <v>15</v>
      </c>
      <c r="D2704" t="s">
        <v>11</v>
      </c>
      <c r="E2704" t="s">
        <v>12</v>
      </c>
      <c r="F2704" t="s">
        <v>1065</v>
      </c>
      <c r="G2704" s="2">
        <v>11.17</v>
      </c>
      <c r="H2704" s="3">
        <v>2</v>
      </c>
      <c r="I2704" s="2">
        <v>3.77</v>
      </c>
    </row>
    <row r="2705" spans="1:9" x14ac:dyDescent="0.35">
      <c r="A2705" s="1">
        <v>42187</v>
      </c>
      <c r="B2705" t="s">
        <v>1178</v>
      </c>
      <c r="C2705" t="s">
        <v>123</v>
      </c>
      <c r="D2705" t="s">
        <v>11</v>
      </c>
      <c r="E2705" t="s">
        <v>12</v>
      </c>
      <c r="F2705" t="s">
        <v>625</v>
      </c>
      <c r="G2705" s="2">
        <v>11.95</v>
      </c>
      <c r="H2705" s="3">
        <v>3</v>
      </c>
      <c r="I2705" s="2">
        <v>4.03</v>
      </c>
    </row>
    <row r="2706" spans="1:9" x14ac:dyDescent="0.35">
      <c r="A2706" s="1">
        <v>42187</v>
      </c>
      <c r="B2706" t="s">
        <v>1178</v>
      </c>
      <c r="C2706" t="s">
        <v>123</v>
      </c>
      <c r="D2706" t="s">
        <v>11</v>
      </c>
      <c r="E2706" t="s">
        <v>12</v>
      </c>
      <c r="F2706" t="s">
        <v>331</v>
      </c>
      <c r="G2706" s="2">
        <v>15.55</v>
      </c>
      <c r="H2706" s="3">
        <v>3</v>
      </c>
      <c r="I2706" s="2">
        <v>5.64</v>
      </c>
    </row>
    <row r="2707" spans="1:9" x14ac:dyDescent="0.35">
      <c r="A2707" s="1">
        <v>42187</v>
      </c>
      <c r="B2707" t="s">
        <v>215</v>
      </c>
      <c r="C2707" t="s">
        <v>149</v>
      </c>
      <c r="D2707" t="s">
        <v>11</v>
      </c>
      <c r="E2707" t="s">
        <v>12</v>
      </c>
      <c r="F2707" t="s">
        <v>455</v>
      </c>
      <c r="G2707" s="2">
        <v>19.440000000000001</v>
      </c>
      <c r="H2707" s="3">
        <v>3</v>
      </c>
      <c r="I2707" s="2">
        <v>9.33</v>
      </c>
    </row>
    <row r="2708" spans="1:9" x14ac:dyDescent="0.35">
      <c r="A2708" s="1">
        <v>42187</v>
      </c>
      <c r="B2708" t="s">
        <v>1327</v>
      </c>
      <c r="C2708" t="s">
        <v>245</v>
      </c>
      <c r="D2708" t="s">
        <v>39</v>
      </c>
      <c r="E2708" t="s">
        <v>40</v>
      </c>
      <c r="F2708" t="s">
        <v>745</v>
      </c>
      <c r="G2708" s="2">
        <v>74.239999999999995</v>
      </c>
      <c r="H2708" s="3">
        <v>1</v>
      </c>
      <c r="I2708" s="2">
        <v>8.35</v>
      </c>
    </row>
    <row r="2709" spans="1:9" x14ac:dyDescent="0.35">
      <c r="A2709" s="1">
        <v>42187</v>
      </c>
      <c r="B2709" t="s">
        <v>1327</v>
      </c>
      <c r="C2709" t="s">
        <v>245</v>
      </c>
      <c r="D2709" t="s">
        <v>34</v>
      </c>
      <c r="E2709" t="s">
        <v>47</v>
      </c>
      <c r="F2709" t="s">
        <v>688</v>
      </c>
      <c r="G2709" s="2">
        <v>159.84</v>
      </c>
      <c r="H2709" s="3">
        <v>10</v>
      </c>
      <c r="I2709" s="2">
        <v>45.95</v>
      </c>
    </row>
    <row r="2710" spans="1:9" x14ac:dyDescent="0.35">
      <c r="A2710" s="1">
        <v>42187</v>
      </c>
      <c r="B2710" t="s">
        <v>1327</v>
      </c>
      <c r="C2710" t="s">
        <v>245</v>
      </c>
      <c r="D2710" t="s">
        <v>11</v>
      </c>
      <c r="E2710" t="s">
        <v>20</v>
      </c>
      <c r="F2710" t="s">
        <v>189</v>
      </c>
      <c r="G2710" s="2">
        <v>2.89</v>
      </c>
      <c r="H2710" s="3">
        <v>2</v>
      </c>
      <c r="I2710" s="2">
        <v>-2.31</v>
      </c>
    </row>
    <row r="2711" spans="1:9" x14ac:dyDescent="0.35">
      <c r="A2711" s="1">
        <v>42187</v>
      </c>
      <c r="B2711" t="s">
        <v>1327</v>
      </c>
      <c r="C2711" t="s">
        <v>245</v>
      </c>
      <c r="D2711" t="s">
        <v>11</v>
      </c>
      <c r="E2711" t="s">
        <v>12</v>
      </c>
      <c r="F2711" t="s">
        <v>2076</v>
      </c>
      <c r="G2711" s="2">
        <v>9.39</v>
      </c>
      <c r="H2711" s="3">
        <v>2</v>
      </c>
      <c r="I2711" s="2">
        <v>3.29</v>
      </c>
    </row>
    <row r="2712" spans="1:9" x14ac:dyDescent="0.35">
      <c r="A2712" s="1">
        <v>42188</v>
      </c>
      <c r="B2712" t="s">
        <v>2138</v>
      </c>
      <c r="C2712" t="s">
        <v>33</v>
      </c>
      <c r="D2712" t="s">
        <v>34</v>
      </c>
      <c r="E2712" t="s">
        <v>35</v>
      </c>
      <c r="F2712" t="s">
        <v>2139</v>
      </c>
      <c r="G2712" s="2">
        <v>70.98</v>
      </c>
      <c r="H2712" s="3">
        <v>1</v>
      </c>
      <c r="I2712" s="2">
        <v>4.97</v>
      </c>
    </row>
    <row r="2713" spans="1:9" x14ac:dyDescent="0.35">
      <c r="A2713" s="1">
        <v>42188</v>
      </c>
      <c r="B2713" t="s">
        <v>2138</v>
      </c>
      <c r="C2713" t="s">
        <v>33</v>
      </c>
      <c r="D2713" t="s">
        <v>11</v>
      </c>
      <c r="E2713" t="s">
        <v>16</v>
      </c>
      <c r="F2713" t="s">
        <v>814</v>
      </c>
      <c r="G2713" s="2">
        <v>294.93</v>
      </c>
      <c r="H2713" s="3">
        <v>3</v>
      </c>
      <c r="I2713" s="2">
        <v>144.52000000000001</v>
      </c>
    </row>
    <row r="2714" spans="1:9" x14ac:dyDescent="0.35">
      <c r="A2714" s="1">
        <v>42188</v>
      </c>
      <c r="B2714" t="s">
        <v>1544</v>
      </c>
      <c r="C2714" t="s">
        <v>23</v>
      </c>
      <c r="D2714" t="s">
        <v>34</v>
      </c>
      <c r="E2714" t="s">
        <v>47</v>
      </c>
      <c r="F2714" t="s">
        <v>2140</v>
      </c>
      <c r="G2714" s="2">
        <v>168.46</v>
      </c>
      <c r="H2714" s="3">
        <v>2</v>
      </c>
      <c r="I2714" s="2">
        <v>-29.48</v>
      </c>
    </row>
    <row r="2715" spans="1:9" x14ac:dyDescent="0.35">
      <c r="A2715" s="1">
        <v>42188</v>
      </c>
      <c r="B2715" t="s">
        <v>1544</v>
      </c>
      <c r="C2715" t="s">
        <v>23</v>
      </c>
      <c r="D2715" t="s">
        <v>11</v>
      </c>
      <c r="E2715" t="s">
        <v>12</v>
      </c>
      <c r="F2715" t="s">
        <v>2141</v>
      </c>
      <c r="G2715" s="2">
        <v>6.72</v>
      </c>
      <c r="H2715" s="3">
        <v>2</v>
      </c>
      <c r="I2715" s="2">
        <v>2.44</v>
      </c>
    </row>
    <row r="2716" spans="1:9" x14ac:dyDescent="0.35">
      <c r="A2716" s="1">
        <v>42188</v>
      </c>
      <c r="B2716" t="s">
        <v>1544</v>
      </c>
      <c r="C2716" t="s">
        <v>23</v>
      </c>
      <c r="D2716" t="s">
        <v>34</v>
      </c>
      <c r="E2716" t="s">
        <v>47</v>
      </c>
      <c r="F2716" t="s">
        <v>2142</v>
      </c>
      <c r="G2716" s="2">
        <v>282.89</v>
      </c>
      <c r="H2716" s="3">
        <v>9</v>
      </c>
      <c r="I2716" s="2">
        <v>56.58</v>
      </c>
    </row>
    <row r="2717" spans="1:9" x14ac:dyDescent="0.35">
      <c r="A2717" s="1">
        <v>42189</v>
      </c>
      <c r="B2717" t="s">
        <v>1803</v>
      </c>
      <c r="C2717" t="s">
        <v>157</v>
      </c>
      <c r="D2717" t="s">
        <v>39</v>
      </c>
      <c r="E2717" t="s">
        <v>40</v>
      </c>
      <c r="F2717" t="s">
        <v>2143</v>
      </c>
      <c r="G2717" s="2">
        <v>1099.96</v>
      </c>
      <c r="H2717" s="3">
        <v>4</v>
      </c>
      <c r="I2717" s="2">
        <v>285.99</v>
      </c>
    </row>
    <row r="2718" spans="1:9" x14ac:dyDescent="0.35">
      <c r="A2718" s="1">
        <v>42189</v>
      </c>
      <c r="B2718" t="s">
        <v>1665</v>
      </c>
      <c r="C2718" t="s">
        <v>149</v>
      </c>
      <c r="D2718" t="s">
        <v>11</v>
      </c>
      <c r="E2718" t="s">
        <v>24</v>
      </c>
      <c r="F2718" t="s">
        <v>2144</v>
      </c>
      <c r="G2718" s="2">
        <v>15.48</v>
      </c>
      <c r="H2718" s="3">
        <v>3</v>
      </c>
      <c r="I2718" s="2">
        <v>4.49</v>
      </c>
    </row>
    <row r="2719" spans="1:9" x14ac:dyDescent="0.35">
      <c r="A2719" s="1">
        <v>42189</v>
      </c>
      <c r="B2719" t="s">
        <v>1369</v>
      </c>
      <c r="C2719" t="s">
        <v>27</v>
      </c>
      <c r="D2719" t="s">
        <v>11</v>
      </c>
      <c r="E2719" t="s">
        <v>20</v>
      </c>
      <c r="F2719" t="s">
        <v>819</v>
      </c>
      <c r="G2719" s="2">
        <v>22.85</v>
      </c>
      <c r="H2719" s="3">
        <v>2</v>
      </c>
      <c r="I2719" s="2">
        <v>7.43</v>
      </c>
    </row>
    <row r="2720" spans="1:9" x14ac:dyDescent="0.35">
      <c r="A2720" s="1">
        <v>42190</v>
      </c>
      <c r="B2720" t="s">
        <v>959</v>
      </c>
      <c r="C2720" t="s">
        <v>245</v>
      </c>
      <c r="D2720" t="s">
        <v>34</v>
      </c>
      <c r="E2720" t="s">
        <v>47</v>
      </c>
      <c r="F2720" t="s">
        <v>1790</v>
      </c>
      <c r="G2720" s="2">
        <v>4.93</v>
      </c>
      <c r="H2720" s="3">
        <v>2</v>
      </c>
      <c r="I2720" s="2">
        <v>0.74</v>
      </c>
    </row>
    <row r="2721" spans="1:9" x14ac:dyDescent="0.35">
      <c r="A2721" s="1">
        <v>42190</v>
      </c>
      <c r="B2721" t="s">
        <v>959</v>
      </c>
      <c r="C2721" t="s">
        <v>245</v>
      </c>
      <c r="D2721" t="s">
        <v>11</v>
      </c>
      <c r="E2721" t="s">
        <v>20</v>
      </c>
      <c r="F2721" t="s">
        <v>189</v>
      </c>
      <c r="G2721" s="2">
        <v>7.23</v>
      </c>
      <c r="H2721" s="3">
        <v>5</v>
      </c>
      <c r="I2721" s="2">
        <v>-5.78</v>
      </c>
    </row>
    <row r="2722" spans="1:9" x14ac:dyDescent="0.35">
      <c r="A2722" s="1">
        <v>42190</v>
      </c>
      <c r="B2722" t="s">
        <v>2145</v>
      </c>
      <c r="C2722" t="s">
        <v>110</v>
      </c>
      <c r="D2722" t="s">
        <v>11</v>
      </c>
      <c r="E2722" t="s">
        <v>20</v>
      </c>
      <c r="F2722" t="s">
        <v>2146</v>
      </c>
      <c r="G2722" s="2">
        <v>19</v>
      </c>
      <c r="H2722" s="3">
        <v>5</v>
      </c>
      <c r="I2722" s="2">
        <v>8.93</v>
      </c>
    </row>
    <row r="2723" spans="1:9" x14ac:dyDescent="0.35">
      <c r="A2723" s="1">
        <v>42190</v>
      </c>
      <c r="B2723" t="s">
        <v>1172</v>
      </c>
      <c r="C2723" t="s">
        <v>23</v>
      </c>
      <c r="D2723" t="s">
        <v>39</v>
      </c>
      <c r="E2723" t="s">
        <v>52</v>
      </c>
      <c r="F2723" t="s">
        <v>1660</v>
      </c>
      <c r="G2723" s="2">
        <v>34.799999999999997</v>
      </c>
      <c r="H2723" s="3">
        <v>3</v>
      </c>
      <c r="I2723" s="2">
        <v>2.1800000000000002</v>
      </c>
    </row>
    <row r="2724" spans="1:9" x14ac:dyDescent="0.35">
      <c r="A2724" s="1">
        <v>42190</v>
      </c>
      <c r="B2724" t="s">
        <v>1172</v>
      </c>
      <c r="C2724" t="s">
        <v>23</v>
      </c>
      <c r="D2724" t="s">
        <v>11</v>
      </c>
      <c r="E2724" t="s">
        <v>18</v>
      </c>
      <c r="F2724" t="s">
        <v>179</v>
      </c>
      <c r="G2724" s="2">
        <v>38.979999999999997</v>
      </c>
      <c r="H2724" s="3">
        <v>3</v>
      </c>
      <c r="I2724" s="2">
        <v>-2.44</v>
      </c>
    </row>
    <row r="2725" spans="1:9" x14ac:dyDescent="0.35">
      <c r="A2725" s="1">
        <v>42190</v>
      </c>
      <c r="B2725" t="s">
        <v>490</v>
      </c>
      <c r="C2725" t="s">
        <v>245</v>
      </c>
      <c r="D2725" t="s">
        <v>34</v>
      </c>
      <c r="E2725" t="s">
        <v>47</v>
      </c>
      <c r="F2725" t="s">
        <v>1790</v>
      </c>
      <c r="G2725" s="2">
        <v>4.93</v>
      </c>
      <c r="H2725" s="3">
        <v>2</v>
      </c>
      <c r="I2725" s="2">
        <v>0.74</v>
      </c>
    </row>
    <row r="2726" spans="1:9" x14ac:dyDescent="0.35">
      <c r="A2726" s="1">
        <v>42190</v>
      </c>
      <c r="B2726" t="s">
        <v>490</v>
      </c>
      <c r="C2726" t="s">
        <v>245</v>
      </c>
      <c r="D2726" t="s">
        <v>11</v>
      </c>
      <c r="E2726" t="s">
        <v>16</v>
      </c>
      <c r="F2726" t="s">
        <v>17</v>
      </c>
      <c r="G2726" s="2">
        <v>11.78</v>
      </c>
      <c r="H2726" s="3">
        <v>3</v>
      </c>
      <c r="I2726" s="2">
        <v>4.2699999999999996</v>
      </c>
    </row>
    <row r="2727" spans="1:9" x14ac:dyDescent="0.35">
      <c r="A2727" s="1">
        <v>42191</v>
      </c>
      <c r="B2727" t="s">
        <v>2147</v>
      </c>
      <c r="C2727" t="s">
        <v>149</v>
      </c>
      <c r="D2727" t="s">
        <v>34</v>
      </c>
      <c r="E2727" t="s">
        <v>47</v>
      </c>
      <c r="F2727" t="s">
        <v>563</v>
      </c>
      <c r="G2727" s="2">
        <v>13.96</v>
      </c>
      <c r="H2727" s="3">
        <v>2</v>
      </c>
      <c r="I2727" s="2">
        <v>6.7</v>
      </c>
    </row>
    <row r="2728" spans="1:9" x14ac:dyDescent="0.35">
      <c r="A2728" s="1">
        <v>42191</v>
      </c>
      <c r="B2728" t="s">
        <v>2147</v>
      </c>
      <c r="C2728" t="s">
        <v>149</v>
      </c>
      <c r="D2728" t="s">
        <v>34</v>
      </c>
      <c r="E2728" t="s">
        <v>47</v>
      </c>
      <c r="F2728" t="s">
        <v>57</v>
      </c>
      <c r="G2728" s="2">
        <v>155.82</v>
      </c>
      <c r="H2728" s="3">
        <v>3</v>
      </c>
      <c r="I2728" s="2">
        <v>63.89</v>
      </c>
    </row>
    <row r="2729" spans="1:9" x14ac:dyDescent="0.35">
      <c r="A2729" s="1">
        <v>42191</v>
      </c>
      <c r="B2729" t="s">
        <v>2147</v>
      </c>
      <c r="C2729" t="s">
        <v>149</v>
      </c>
      <c r="D2729" t="s">
        <v>39</v>
      </c>
      <c r="E2729" t="s">
        <v>40</v>
      </c>
      <c r="F2729" t="s">
        <v>1636</v>
      </c>
      <c r="G2729" s="2">
        <v>124.95</v>
      </c>
      <c r="H2729" s="3">
        <v>5</v>
      </c>
      <c r="I2729" s="2">
        <v>2.5</v>
      </c>
    </row>
    <row r="2730" spans="1:9" x14ac:dyDescent="0.35">
      <c r="A2730" s="1">
        <v>42191</v>
      </c>
      <c r="B2730" t="s">
        <v>2147</v>
      </c>
      <c r="C2730" t="s">
        <v>149</v>
      </c>
      <c r="D2730" t="s">
        <v>11</v>
      </c>
      <c r="E2730" t="s">
        <v>18</v>
      </c>
      <c r="F2730" t="s">
        <v>2148</v>
      </c>
      <c r="G2730" s="2">
        <v>601.65</v>
      </c>
      <c r="H2730" s="3">
        <v>5</v>
      </c>
      <c r="I2730" s="2">
        <v>156.43</v>
      </c>
    </row>
    <row r="2731" spans="1:9" x14ac:dyDescent="0.35">
      <c r="A2731" s="1">
        <v>42191</v>
      </c>
      <c r="B2731" t="s">
        <v>1181</v>
      </c>
      <c r="C2731" t="s">
        <v>434</v>
      </c>
      <c r="D2731" t="s">
        <v>34</v>
      </c>
      <c r="E2731" t="s">
        <v>74</v>
      </c>
      <c r="F2731" t="s">
        <v>2149</v>
      </c>
      <c r="G2731" s="2">
        <v>301.95999999999998</v>
      </c>
      <c r="H2731" s="3">
        <v>2</v>
      </c>
      <c r="I2731" s="2">
        <v>60.39</v>
      </c>
    </row>
    <row r="2732" spans="1:9" x14ac:dyDescent="0.35">
      <c r="A2732" s="1">
        <v>42191</v>
      </c>
      <c r="B2732" t="s">
        <v>1916</v>
      </c>
      <c r="C2732" t="s">
        <v>27</v>
      </c>
      <c r="D2732" t="s">
        <v>34</v>
      </c>
      <c r="E2732" t="s">
        <v>35</v>
      </c>
      <c r="F2732" t="s">
        <v>2025</v>
      </c>
      <c r="G2732" s="2">
        <v>170.35</v>
      </c>
      <c r="H2732" s="3">
        <v>3</v>
      </c>
      <c r="I2732" s="2">
        <v>-17.04</v>
      </c>
    </row>
    <row r="2733" spans="1:9" x14ac:dyDescent="0.35">
      <c r="A2733" s="1">
        <v>42191</v>
      </c>
      <c r="B2733" t="s">
        <v>959</v>
      </c>
      <c r="C2733" t="s">
        <v>177</v>
      </c>
      <c r="D2733" t="s">
        <v>11</v>
      </c>
      <c r="E2733" t="s">
        <v>24</v>
      </c>
      <c r="F2733" t="s">
        <v>326</v>
      </c>
      <c r="G2733" s="2">
        <v>11.12</v>
      </c>
      <c r="H2733" s="3">
        <v>4</v>
      </c>
      <c r="I2733" s="2">
        <v>2.89</v>
      </c>
    </row>
    <row r="2734" spans="1:9" x14ac:dyDescent="0.35">
      <c r="A2734" s="1">
        <v>42193</v>
      </c>
      <c r="B2734" t="s">
        <v>1303</v>
      </c>
      <c r="C2734" t="s">
        <v>10</v>
      </c>
      <c r="D2734" t="s">
        <v>11</v>
      </c>
      <c r="E2734" t="s">
        <v>12</v>
      </c>
      <c r="F2734" t="s">
        <v>438</v>
      </c>
      <c r="G2734" s="2">
        <v>21.12</v>
      </c>
      <c r="H2734" s="3">
        <v>5</v>
      </c>
      <c r="I2734" s="2">
        <v>6.6</v>
      </c>
    </row>
    <row r="2735" spans="1:9" x14ac:dyDescent="0.35">
      <c r="A2735" s="1">
        <v>42194</v>
      </c>
      <c r="B2735" t="s">
        <v>1883</v>
      </c>
      <c r="C2735" t="s">
        <v>434</v>
      </c>
      <c r="D2735" t="s">
        <v>11</v>
      </c>
      <c r="E2735" t="s">
        <v>12</v>
      </c>
      <c r="F2735" t="s">
        <v>1673</v>
      </c>
      <c r="G2735" s="2">
        <v>6.58</v>
      </c>
      <c r="H2735" s="3">
        <v>2</v>
      </c>
      <c r="I2735" s="2">
        <v>3.03</v>
      </c>
    </row>
    <row r="2736" spans="1:9" x14ac:dyDescent="0.35">
      <c r="A2736" s="1">
        <v>42194</v>
      </c>
      <c r="B2736" t="s">
        <v>1883</v>
      </c>
      <c r="C2736" t="s">
        <v>434</v>
      </c>
      <c r="D2736" t="s">
        <v>11</v>
      </c>
      <c r="E2736" t="s">
        <v>20</v>
      </c>
      <c r="F2736" t="s">
        <v>362</v>
      </c>
      <c r="G2736" s="2">
        <v>122.94</v>
      </c>
      <c r="H2736" s="3">
        <v>3</v>
      </c>
      <c r="I2736" s="2">
        <v>59.01</v>
      </c>
    </row>
    <row r="2737" spans="1:9" x14ac:dyDescent="0.35">
      <c r="A2737" s="1">
        <v>42194</v>
      </c>
      <c r="B2737" t="s">
        <v>622</v>
      </c>
      <c r="C2737" t="s">
        <v>120</v>
      </c>
      <c r="D2737" t="s">
        <v>11</v>
      </c>
      <c r="E2737" t="s">
        <v>24</v>
      </c>
      <c r="F2737" t="s">
        <v>539</v>
      </c>
      <c r="G2737" s="2">
        <v>5.16</v>
      </c>
      <c r="H2737" s="3">
        <v>3</v>
      </c>
      <c r="I2737" s="2">
        <v>0.84</v>
      </c>
    </row>
    <row r="2738" spans="1:9" x14ac:dyDescent="0.35">
      <c r="A2738" s="1">
        <v>42194</v>
      </c>
      <c r="B2738" t="s">
        <v>1719</v>
      </c>
      <c r="C2738" t="s">
        <v>531</v>
      </c>
      <c r="D2738" t="s">
        <v>11</v>
      </c>
      <c r="E2738" t="s">
        <v>43</v>
      </c>
      <c r="F2738" t="s">
        <v>1508</v>
      </c>
      <c r="G2738" s="2">
        <v>15.8</v>
      </c>
      <c r="H2738" s="3">
        <v>4</v>
      </c>
      <c r="I2738" s="2">
        <v>5.0599999999999996</v>
      </c>
    </row>
    <row r="2739" spans="1:9" x14ac:dyDescent="0.35">
      <c r="A2739" s="1">
        <v>42194</v>
      </c>
      <c r="B2739" t="s">
        <v>1719</v>
      </c>
      <c r="C2739" t="s">
        <v>531</v>
      </c>
      <c r="D2739" t="s">
        <v>39</v>
      </c>
      <c r="E2739" t="s">
        <v>302</v>
      </c>
      <c r="F2739" t="s">
        <v>2150</v>
      </c>
      <c r="G2739" s="2">
        <v>464.97</v>
      </c>
      <c r="H2739" s="3">
        <v>3</v>
      </c>
      <c r="I2739" s="2">
        <v>209.24</v>
      </c>
    </row>
    <row r="2740" spans="1:9" x14ac:dyDescent="0.35">
      <c r="A2740" s="1">
        <v>42194</v>
      </c>
      <c r="B2740" t="s">
        <v>1719</v>
      </c>
      <c r="C2740" t="s">
        <v>531</v>
      </c>
      <c r="D2740" t="s">
        <v>34</v>
      </c>
      <c r="E2740" t="s">
        <v>47</v>
      </c>
      <c r="F2740" t="s">
        <v>112</v>
      </c>
      <c r="G2740" s="2">
        <v>181.96</v>
      </c>
      <c r="H2740" s="3">
        <v>2</v>
      </c>
      <c r="I2740" s="2">
        <v>20.02</v>
      </c>
    </row>
    <row r="2741" spans="1:9" x14ac:dyDescent="0.35">
      <c r="A2741" s="1">
        <v>42194</v>
      </c>
      <c r="B2741" t="s">
        <v>1719</v>
      </c>
      <c r="C2741" t="s">
        <v>531</v>
      </c>
      <c r="D2741" t="s">
        <v>11</v>
      </c>
      <c r="E2741" t="s">
        <v>16</v>
      </c>
      <c r="F2741" t="s">
        <v>2151</v>
      </c>
      <c r="G2741" s="2">
        <v>12.39</v>
      </c>
      <c r="H2741" s="3">
        <v>3</v>
      </c>
      <c r="I2741" s="2">
        <v>5.7</v>
      </c>
    </row>
    <row r="2742" spans="1:9" x14ac:dyDescent="0.35">
      <c r="A2742" s="1">
        <v>42194</v>
      </c>
      <c r="B2742" t="s">
        <v>1719</v>
      </c>
      <c r="C2742" t="s">
        <v>531</v>
      </c>
      <c r="D2742" t="s">
        <v>11</v>
      </c>
      <c r="E2742" t="s">
        <v>20</v>
      </c>
      <c r="F2742" t="s">
        <v>1112</v>
      </c>
      <c r="G2742" s="2">
        <v>84.09</v>
      </c>
      <c r="H2742" s="3">
        <v>3</v>
      </c>
      <c r="I2742" s="2">
        <v>42.05</v>
      </c>
    </row>
    <row r="2743" spans="1:9" x14ac:dyDescent="0.35">
      <c r="A2743" s="1">
        <v>42194</v>
      </c>
      <c r="B2743" t="s">
        <v>1719</v>
      </c>
      <c r="C2743" t="s">
        <v>531</v>
      </c>
      <c r="D2743" t="s">
        <v>11</v>
      </c>
      <c r="E2743" t="s">
        <v>24</v>
      </c>
      <c r="F2743" t="s">
        <v>526</v>
      </c>
      <c r="G2743" s="2">
        <v>79.36</v>
      </c>
      <c r="H2743" s="3">
        <v>4</v>
      </c>
      <c r="I2743" s="2">
        <v>32.54</v>
      </c>
    </row>
    <row r="2744" spans="1:9" x14ac:dyDescent="0.35">
      <c r="A2744" s="1">
        <v>42194</v>
      </c>
      <c r="B2744" t="s">
        <v>1719</v>
      </c>
      <c r="C2744" t="s">
        <v>531</v>
      </c>
      <c r="D2744" t="s">
        <v>11</v>
      </c>
      <c r="E2744" t="s">
        <v>20</v>
      </c>
      <c r="F2744" t="s">
        <v>1533</v>
      </c>
      <c r="G2744" s="2">
        <v>153.36000000000001</v>
      </c>
      <c r="H2744" s="3">
        <v>9</v>
      </c>
      <c r="I2744" s="2">
        <v>70.55</v>
      </c>
    </row>
    <row r="2745" spans="1:9" x14ac:dyDescent="0.35">
      <c r="A2745" s="1">
        <v>42194</v>
      </c>
      <c r="B2745" t="s">
        <v>1719</v>
      </c>
      <c r="C2745" t="s">
        <v>531</v>
      </c>
      <c r="D2745" t="s">
        <v>11</v>
      </c>
      <c r="E2745" t="s">
        <v>20</v>
      </c>
      <c r="F2745" t="s">
        <v>1630</v>
      </c>
      <c r="G2745" s="2">
        <v>43.68</v>
      </c>
      <c r="H2745" s="3">
        <v>6</v>
      </c>
      <c r="I2745" s="2">
        <v>21.4</v>
      </c>
    </row>
    <row r="2746" spans="1:9" x14ac:dyDescent="0.35">
      <c r="A2746" s="1">
        <v>42194</v>
      </c>
      <c r="B2746" t="s">
        <v>1719</v>
      </c>
      <c r="C2746" t="s">
        <v>531</v>
      </c>
      <c r="D2746" t="s">
        <v>11</v>
      </c>
      <c r="E2746" t="s">
        <v>18</v>
      </c>
      <c r="F2746" t="s">
        <v>1328</v>
      </c>
      <c r="G2746" s="2">
        <v>98.21</v>
      </c>
      <c r="H2746" s="3">
        <v>7</v>
      </c>
      <c r="I2746" s="2">
        <v>28.48</v>
      </c>
    </row>
    <row r="2747" spans="1:9" x14ac:dyDescent="0.35">
      <c r="A2747" s="1">
        <v>42194</v>
      </c>
      <c r="B2747" t="s">
        <v>1738</v>
      </c>
      <c r="C2747" t="s">
        <v>23</v>
      </c>
      <c r="D2747" t="s">
        <v>39</v>
      </c>
      <c r="E2747" t="s">
        <v>40</v>
      </c>
      <c r="F2747" t="s">
        <v>1345</v>
      </c>
      <c r="G2747" s="2">
        <v>269.98</v>
      </c>
      <c r="H2747" s="3">
        <v>3</v>
      </c>
      <c r="I2747" s="2">
        <v>40.5</v>
      </c>
    </row>
    <row r="2748" spans="1:9" x14ac:dyDescent="0.35">
      <c r="A2748" s="1">
        <v>42194</v>
      </c>
      <c r="B2748" t="s">
        <v>519</v>
      </c>
      <c r="C2748" t="s">
        <v>10</v>
      </c>
      <c r="D2748" t="s">
        <v>11</v>
      </c>
      <c r="E2748" t="s">
        <v>92</v>
      </c>
      <c r="F2748" t="s">
        <v>2152</v>
      </c>
      <c r="G2748" s="2">
        <v>48.63</v>
      </c>
      <c r="H2748" s="3">
        <v>2</v>
      </c>
      <c r="I2748" s="2">
        <v>-121.58</v>
      </c>
    </row>
    <row r="2749" spans="1:9" x14ac:dyDescent="0.35">
      <c r="A2749" s="1">
        <v>42195</v>
      </c>
      <c r="B2749" t="s">
        <v>900</v>
      </c>
      <c r="C2749" t="s">
        <v>95</v>
      </c>
      <c r="D2749" t="s">
        <v>11</v>
      </c>
      <c r="E2749" t="s">
        <v>20</v>
      </c>
      <c r="F2749" t="s">
        <v>1490</v>
      </c>
      <c r="G2749" s="2">
        <v>3.37</v>
      </c>
      <c r="H2749" s="3">
        <v>3</v>
      </c>
      <c r="I2749" s="2">
        <v>-2.2400000000000002</v>
      </c>
    </row>
    <row r="2750" spans="1:9" x14ac:dyDescent="0.35">
      <c r="A2750" s="1">
        <v>42195</v>
      </c>
      <c r="B2750" t="s">
        <v>151</v>
      </c>
      <c r="C2750" t="s">
        <v>27</v>
      </c>
      <c r="D2750" t="s">
        <v>11</v>
      </c>
      <c r="E2750" t="s">
        <v>20</v>
      </c>
      <c r="F2750" t="s">
        <v>471</v>
      </c>
      <c r="G2750" s="2">
        <v>39.92</v>
      </c>
      <c r="H2750" s="3">
        <v>2</v>
      </c>
      <c r="I2750" s="2">
        <v>12.97</v>
      </c>
    </row>
    <row r="2751" spans="1:9" x14ac:dyDescent="0.35">
      <c r="A2751" s="1">
        <v>42196</v>
      </c>
      <c r="B2751" t="s">
        <v>1840</v>
      </c>
      <c r="C2751" t="s">
        <v>23</v>
      </c>
      <c r="D2751" t="s">
        <v>34</v>
      </c>
      <c r="E2751" t="s">
        <v>47</v>
      </c>
      <c r="F2751" t="s">
        <v>2153</v>
      </c>
      <c r="G2751" s="2">
        <v>289.8</v>
      </c>
      <c r="H2751" s="3">
        <v>7</v>
      </c>
      <c r="I2751" s="2">
        <v>36.229999999999997</v>
      </c>
    </row>
    <row r="2752" spans="1:9" x14ac:dyDescent="0.35">
      <c r="A2752" s="1">
        <v>42196</v>
      </c>
      <c r="B2752" t="s">
        <v>1840</v>
      </c>
      <c r="C2752" t="s">
        <v>23</v>
      </c>
      <c r="D2752" t="s">
        <v>11</v>
      </c>
      <c r="E2752" t="s">
        <v>20</v>
      </c>
      <c r="F2752" t="s">
        <v>1291</v>
      </c>
      <c r="G2752" s="2">
        <v>2.5</v>
      </c>
      <c r="H2752" s="3">
        <v>3</v>
      </c>
      <c r="I2752" s="2">
        <v>-2</v>
      </c>
    </row>
    <row r="2753" spans="1:9" x14ac:dyDescent="0.35">
      <c r="A2753" s="1">
        <v>42196</v>
      </c>
      <c r="B2753" t="s">
        <v>1840</v>
      </c>
      <c r="C2753" t="s">
        <v>23</v>
      </c>
      <c r="D2753" t="s">
        <v>11</v>
      </c>
      <c r="E2753" t="s">
        <v>20</v>
      </c>
      <c r="F2753" t="s">
        <v>1668</v>
      </c>
      <c r="G2753" s="2">
        <v>6.48</v>
      </c>
      <c r="H2753" s="3">
        <v>4</v>
      </c>
      <c r="I2753" s="2">
        <v>-4.75</v>
      </c>
    </row>
    <row r="2754" spans="1:9" x14ac:dyDescent="0.35">
      <c r="A2754" s="1">
        <v>42196</v>
      </c>
      <c r="B2754" t="s">
        <v>1840</v>
      </c>
      <c r="C2754" t="s">
        <v>23</v>
      </c>
      <c r="D2754" t="s">
        <v>34</v>
      </c>
      <c r="E2754" t="s">
        <v>35</v>
      </c>
      <c r="F2754" t="s">
        <v>1128</v>
      </c>
      <c r="G2754" s="2">
        <v>341.49</v>
      </c>
      <c r="H2754" s="3">
        <v>8</v>
      </c>
      <c r="I2754" s="2">
        <v>-73.180000000000007</v>
      </c>
    </row>
    <row r="2755" spans="1:9" x14ac:dyDescent="0.35">
      <c r="A2755" s="1">
        <v>42196</v>
      </c>
      <c r="B2755" t="s">
        <v>1840</v>
      </c>
      <c r="C2755" t="s">
        <v>23</v>
      </c>
      <c r="D2755" t="s">
        <v>11</v>
      </c>
      <c r="E2755" t="s">
        <v>24</v>
      </c>
      <c r="F2755" t="s">
        <v>326</v>
      </c>
      <c r="G2755" s="2">
        <v>11.12</v>
      </c>
      <c r="H2755" s="3">
        <v>5</v>
      </c>
      <c r="I2755" s="2">
        <v>0.83</v>
      </c>
    </row>
    <row r="2756" spans="1:9" x14ac:dyDescent="0.35">
      <c r="A2756" s="1">
        <v>42196</v>
      </c>
      <c r="B2756" t="s">
        <v>1840</v>
      </c>
      <c r="C2756" t="s">
        <v>23</v>
      </c>
      <c r="D2756" t="s">
        <v>34</v>
      </c>
      <c r="E2756" t="s">
        <v>47</v>
      </c>
      <c r="F2756" t="s">
        <v>1543</v>
      </c>
      <c r="G2756" s="2">
        <v>25.34</v>
      </c>
      <c r="H2756" s="3">
        <v>6</v>
      </c>
      <c r="I2756" s="2">
        <v>3.48</v>
      </c>
    </row>
    <row r="2757" spans="1:9" x14ac:dyDescent="0.35">
      <c r="A2757" s="1">
        <v>42196</v>
      </c>
      <c r="B2757" t="s">
        <v>233</v>
      </c>
      <c r="C2757" t="s">
        <v>164</v>
      </c>
      <c r="D2757" t="s">
        <v>11</v>
      </c>
      <c r="E2757" t="s">
        <v>12</v>
      </c>
      <c r="F2757" t="s">
        <v>2154</v>
      </c>
      <c r="G2757" s="2">
        <v>29.97</v>
      </c>
      <c r="H2757" s="3">
        <v>3</v>
      </c>
      <c r="I2757" s="2">
        <v>13.49</v>
      </c>
    </row>
    <row r="2758" spans="1:9" x14ac:dyDescent="0.35">
      <c r="A2758" s="1">
        <v>42196</v>
      </c>
      <c r="B2758" t="s">
        <v>233</v>
      </c>
      <c r="C2758" t="s">
        <v>164</v>
      </c>
      <c r="D2758" t="s">
        <v>11</v>
      </c>
      <c r="E2758" t="s">
        <v>20</v>
      </c>
      <c r="F2758" t="s">
        <v>362</v>
      </c>
      <c r="G2758" s="2">
        <v>98.35</v>
      </c>
      <c r="H2758" s="3">
        <v>3</v>
      </c>
      <c r="I2758" s="2">
        <v>34.42</v>
      </c>
    </row>
    <row r="2759" spans="1:9" x14ac:dyDescent="0.35">
      <c r="A2759" s="1">
        <v>42196</v>
      </c>
      <c r="B2759" t="s">
        <v>1514</v>
      </c>
      <c r="C2759" t="s">
        <v>59</v>
      </c>
      <c r="D2759" t="s">
        <v>34</v>
      </c>
      <c r="E2759" t="s">
        <v>145</v>
      </c>
      <c r="F2759" t="s">
        <v>818</v>
      </c>
      <c r="G2759" s="2">
        <v>199.84</v>
      </c>
      <c r="H2759" s="3">
        <v>4</v>
      </c>
      <c r="I2759" s="2">
        <v>-37.11</v>
      </c>
    </row>
    <row r="2760" spans="1:9" x14ac:dyDescent="0.35">
      <c r="A2760" s="1">
        <v>42196</v>
      </c>
      <c r="B2760" t="s">
        <v>1514</v>
      </c>
      <c r="C2760" t="s">
        <v>59</v>
      </c>
      <c r="D2760" t="s">
        <v>39</v>
      </c>
      <c r="E2760" t="s">
        <v>40</v>
      </c>
      <c r="F2760" t="s">
        <v>648</v>
      </c>
      <c r="G2760" s="2">
        <v>716</v>
      </c>
      <c r="H2760" s="3">
        <v>2</v>
      </c>
      <c r="I2760" s="2">
        <v>193.32</v>
      </c>
    </row>
    <row r="2761" spans="1:9" x14ac:dyDescent="0.35">
      <c r="A2761" s="1">
        <v>42196</v>
      </c>
      <c r="B2761" t="s">
        <v>1514</v>
      </c>
      <c r="C2761" t="s">
        <v>59</v>
      </c>
      <c r="D2761" t="s">
        <v>11</v>
      </c>
      <c r="E2761" t="s">
        <v>20</v>
      </c>
      <c r="F2761" t="s">
        <v>2155</v>
      </c>
      <c r="G2761" s="2">
        <v>221.06</v>
      </c>
      <c r="H2761" s="3">
        <v>7</v>
      </c>
      <c r="I2761" s="2">
        <v>103.9</v>
      </c>
    </row>
    <row r="2762" spans="1:9" x14ac:dyDescent="0.35">
      <c r="A2762" s="1">
        <v>42197</v>
      </c>
      <c r="B2762" t="s">
        <v>1751</v>
      </c>
      <c r="C2762" t="s">
        <v>15</v>
      </c>
      <c r="D2762" t="s">
        <v>34</v>
      </c>
      <c r="E2762" t="s">
        <v>35</v>
      </c>
      <c r="F2762" t="s">
        <v>265</v>
      </c>
      <c r="G2762" s="2">
        <v>383.61</v>
      </c>
      <c r="H2762" s="3">
        <v>9</v>
      </c>
      <c r="I2762" s="2">
        <v>-5.48</v>
      </c>
    </row>
    <row r="2763" spans="1:9" x14ac:dyDescent="0.35">
      <c r="A2763" s="1">
        <v>42197</v>
      </c>
      <c r="B2763" t="s">
        <v>1751</v>
      </c>
      <c r="C2763" t="s">
        <v>15</v>
      </c>
      <c r="D2763" t="s">
        <v>39</v>
      </c>
      <c r="E2763" t="s">
        <v>40</v>
      </c>
      <c r="F2763" t="s">
        <v>745</v>
      </c>
      <c r="G2763" s="2">
        <v>148.47999999999999</v>
      </c>
      <c r="H2763" s="3">
        <v>2</v>
      </c>
      <c r="I2763" s="2">
        <v>16.7</v>
      </c>
    </row>
    <row r="2764" spans="1:9" x14ac:dyDescent="0.35">
      <c r="A2764" s="1">
        <v>42197</v>
      </c>
      <c r="B2764" t="s">
        <v>1751</v>
      </c>
      <c r="C2764" t="s">
        <v>15</v>
      </c>
      <c r="D2764" t="s">
        <v>39</v>
      </c>
      <c r="E2764" t="s">
        <v>40</v>
      </c>
      <c r="F2764" t="s">
        <v>1306</v>
      </c>
      <c r="G2764" s="2">
        <v>537.54</v>
      </c>
      <c r="H2764" s="3">
        <v>7</v>
      </c>
      <c r="I2764" s="2">
        <v>53.75</v>
      </c>
    </row>
    <row r="2765" spans="1:9" x14ac:dyDescent="0.35">
      <c r="A2765" s="1">
        <v>42197</v>
      </c>
      <c r="B2765" t="s">
        <v>1751</v>
      </c>
      <c r="C2765" t="s">
        <v>15</v>
      </c>
      <c r="D2765" t="s">
        <v>11</v>
      </c>
      <c r="E2765" t="s">
        <v>20</v>
      </c>
      <c r="F2765" t="s">
        <v>941</v>
      </c>
      <c r="G2765" s="2">
        <v>1.93</v>
      </c>
      <c r="H2765" s="3">
        <v>2</v>
      </c>
      <c r="I2765" s="2">
        <v>-2.99</v>
      </c>
    </row>
    <row r="2766" spans="1:9" x14ac:dyDescent="0.35">
      <c r="A2766" s="1">
        <v>42197</v>
      </c>
      <c r="B2766" t="s">
        <v>1751</v>
      </c>
      <c r="C2766" t="s">
        <v>15</v>
      </c>
      <c r="D2766" t="s">
        <v>11</v>
      </c>
      <c r="E2766" t="s">
        <v>24</v>
      </c>
      <c r="F2766" t="s">
        <v>1000</v>
      </c>
      <c r="G2766" s="2">
        <v>6.91</v>
      </c>
      <c r="H2766" s="3">
        <v>3</v>
      </c>
      <c r="I2766" s="2">
        <v>0.69</v>
      </c>
    </row>
    <row r="2767" spans="1:9" x14ac:dyDescent="0.35">
      <c r="A2767" s="1">
        <v>42197</v>
      </c>
      <c r="B2767" t="s">
        <v>1751</v>
      </c>
      <c r="C2767" t="s">
        <v>15</v>
      </c>
      <c r="D2767" t="s">
        <v>34</v>
      </c>
      <c r="E2767" t="s">
        <v>47</v>
      </c>
      <c r="F2767" t="s">
        <v>1728</v>
      </c>
      <c r="G2767" s="2">
        <v>7.76</v>
      </c>
      <c r="H2767" s="3">
        <v>1</v>
      </c>
      <c r="I2767" s="2">
        <v>-2.13</v>
      </c>
    </row>
    <row r="2768" spans="1:9" x14ac:dyDescent="0.35">
      <c r="A2768" s="1">
        <v>42197</v>
      </c>
      <c r="B2768" t="s">
        <v>1751</v>
      </c>
      <c r="C2768" t="s">
        <v>15</v>
      </c>
      <c r="D2768" t="s">
        <v>39</v>
      </c>
      <c r="E2768" t="s">
        <v>40</v>
      </c>
      <c r="F2768" t="s">
        <v>855</v>
      </c>
      <c r="G2768" s="2">
        <v>659.17</v>
      </c>
      <c r="H2768" s="3">
        <v>4</v>
      </c>
      <c r="I2768" s="2">
        <v>49.44</v>
      </c>
    </row>
    <row r="2769" spans="1:9" x14ac:dyDescent="0.35">
      <c r="A2769" s="1">
        <v>42197</v>
      </c>
      <c r="B2769" t="s">
        <v>2156</v>
      </c>
      <c r="C2769" t="s">
        <v>10</v>
      </c>
      <c r="D2769" t="s">
        <v>39</v>
      </c>
      <c r="E2769" t="s">
        <v>40</v>
      </c>
      <c r="F2769" t="s">
        <v>1306</v>
      </c>
      <c r="G2769" s="2">
        <v>307.17</v>
      </c>
      <c r="H2769" s="3">
        <v>4</v>
      </c>
      <c r="I2769" s="2">
        <v>30.72</v>
      </c>
    </row>
    <row r="2770" spans="1:9" x14ac:dyDescent="0.35">
      <c r="A2770" s="1">
        <v>42198</v>
      </c>
      <c r="B2770" t="s">
        <v>69</v>
      </c>
      <c r="C2770" t="s">
        <v>149</v>
      </c>
      <c r="D2770" t="s">
        <v>11</v>
      </c>
      <c r="E2770" t="s">
        <v>20</v>
      </c>
      <c r="F2770" t="s">
        <v>222</v>
      </c>
      <c r="G2770" s="2">
        <v>11.81</v>
      </c>
      <c r="H2770" s="3">
        <v>2</v>
      </c>
      <c r="I2770" s="2">
        <v>4.28</v>
      </c>
    </row>
    <row r="2771" spans="1:9" x14ac:dyDescent="0.35">
      <c r="A2771" s="1">
        <v>42198</v>
      </c>
      <c r="B2771" t="s">
        <v>69</v>
      </c>
      <c r="C2771" t="s">
        <v>149</v>
      </c>
      <c r="D2771" t="s">
        <v>34</v>
      </c>
      <c r="E2771" t="s">
        <v>35</v>
      </c>
      <c r="F2771" t="s">
        <v>1679</v>
      </c>
      <c r="G2771" s="2">
        <v>1931.04</v>
      </c>
      <c r="H2771" s="3">
        <v>9</v>
      </c>
      <c r="I2771" s="2">
        <v>321.83999999999997</v>
      </c>
    </row>
    <row r="2772" spans="1:9" x14ac:dyDescent="0.35">
      <c r="A2772" s="1">
        <v>42198</v>
      </c>
      <c r="B2772" t="s">
        <v>69</v>
      </c>
      <c r="C2772" t="s">
        <v>149</v>
      </c>
      <c r="D2772" t="s">
        <v>11</v>
      </c>
      <c r="E2772" t="s">
        <v>12</v>
      </c>
      <c r="F2772" t="s">
        <v>625</v>
      </c>
      <c r="G2772" s="2">
        <v>9.9600000000000009</v>
      </c>
      <c r="H2772" s="3">
        <v>2</v>
      </c>
      <c r="I2772" s="2">
        <v>4.68</v>
      </c>
    </row>
    <row r="2773" spans="1:9" x14ac:dyDescent="0.35">
      <c r="A2773" s="1">
        <v>42198</v>
      </c>
      <c r="B2773" t="s">
        <v>1357</v>
      </c>
      <c r="C2773" t="s">
        <v>10</v>
      </c>
      <c r="D2773" t="s">
        <v>11</v>
      </c>
      <c r="E2773" t="s">
        <v>20</v>
      </c>
      <c r="F2773" t="s">
        <v>763</v>
      </c>
      <c r="G2773" s="2">
        <v>41.57</v>
      </c>
      <c r="H2773" s="3">
        <v>6</v>
      </c>
      <c r="I2773" s="2">
        <v>-66.510000000000005</v>
      </c>
    </row>
    <row r="2774" spans="1:9" x14ac:dyDescent="0.35">
      <c r="A2774" s="1">
        <v>42198</v>
      </c>
      <c r="B2774" t="s">
        <v>171</v>
      </c>
      <c r="C2774" t="s">
        <v>30</v>
      </c>
      <c r="D2774" t="s">
        <v>11</v>
      </c>
      <c r="E2774" t="s">
        <v>12</v>
      </c>
      <c r="F2774" t="s">
        <v>1157</v>
      </c>
      <c r="G2774" s="2">
        <v>38.880000000000003</v>
      </c>
      <c r="H2774" s="3">
        <v>6</v>
      </c>
      <c r="I2774" s="2">
        <v>18.66</v>
      </c>
    </row>
    <row r="2775" spans="1:9" x14ac:dyDescent="0.35">
      <c r="A2775" s="1">
        <v>42199</v>
      </c>
      <c r="B2775" t="s">
        <v>1945</v>
      </c>
      <c r="C2775" t="s">
        <v>95</v>
      </c>
      <c r="D2775" t="s">
        <v>11</v>
      </c>
      <c r="E2775" t="s">
        <v>18</v>
      </c>
      <c r="F2775" t="s">
        <v>19</v>
      </c>
      <c r="G2775" s="2">
        <v>272.74</v>
      </c>
      <c r="H2775" s="3">
        <v>3</v>
      </c>
      <c r="I2775" s="2">
        <v>-64.77</v>
      </c>
    </row>
    <row r="2776" spans="1:9" x14ac:dyDescent="0.35">
      <c r="A2776" s="1">
        <v>42199</v>
      </c>
      <c r="B2776" t="s">
        <v>1945</v>
      </c>
      <c r="C2776" t="s">
        <v>95</v>
      </c>
      <c r="D2776" t="s">
        <v>11</v>
      </c>
      <c r="E2776" t="s">
        <v>12</v>
      </c>
      <c r="F2776" t="s">
        <v>1147</v>
      </c>
      <c r="G2776" s="2">
        <v>18.5</v>
      </c>
      <c r="H2776" s="3">
        <v>4</v>
      </c>
      <c r="I2776" s="2">
        <v>6.7</v>
      </c>
    </row>
    <row r="2777" spans="1:9" x14ac:dyDescent="0.35">
      <c r="A2777" s="1">
        <v>42199</v>
      </c>
      <c r="B2777" t="s">
        <v>1945</v>
      </c>
      <c r="C2777" t="s">
        <v>95</v>
      </c>
      <c r="D2777" t="s">
        <v>34</v>
      </c>
      <c r="E2777" t="s">
        <v>35</v>
      </c>
      <c r="F2777" t="s">
        <v>1237</v>
      </c>
      <c r="G2777" s="2">
        <v>441.92</v>
      </c>
      <c r="H2777" s="3">
        <v>2</v>
      </c>
      <c r="I2777" s="2">
        <v>49.72</v>
      </c>
    </row>
    <row r="2778" spans="1:9" x14ac:dyDescent="0.35">
      <c r="A2778" s="1">
        <v>42199</v>
      </c>
      <c r="B2778" t="s">
        <v>1945</v>
      </c>
      <c r="C2778" t="s">
        <v>95</v>
      </c>
      <c r="D2778" t="s">
        <v>34</v>
      </c>
      <c r="E2778" t="s">
        <v>74</v>
      </c>
      <c r="F2778" t="s">
        <v>835</v>
      </c>
      <c r="G2778" s="2">
        <v>127.76</v>
      </c>
      <c r="H2778" s="3">
        <v>6</v>
      </c>
      <c r="I2778" s="2">
        <v>-191.65</v>
      </c>
    </row>
    <row r="2779" spans="1:9" x14ac:dyDescent="0.35">
      <c r="A2779" s="1">
        <v>42201</v>
      </c>
      <c r="B2779" t="s">
        <v>2104</v>
      </c>
      <c r="C2779" t="s">
        <v>27</v>
      </c>
      <c r="D2779" t="s">
        <v>34</v>
      </c>
      <c r="E2779" t="s">
        <v>35</v>
      </c>
      <c r="F2779" t="s">
        <v>1019</v>
      </c>
      <c r="G2779" s="2">
        <v>1348.7</v>
      </c>
      <c r="H2779" s="3">
        <v>6</v>
      </c>
      <c r="I2779" s="2">
        <v>-219.16</v>
      </c>
    </row>
    <row r="2780" spans="1:9" x14ac:dyDescent="0.35">
      <c r="A2780" s="1">
        <v>42201</v>
      </c>
      <c r="B2780" t="s">
        <v>2104</v>
      </c>
      <c r="C2780" t="s">
        <v>27</v>
      </c>
      <c r="D2780" t="s">
        <v>34</v>
      </c>
      <c r="E2780" t="s">
        <v>35</v>
      </c>
      <c r="F2780" t="s">
        <v>1982</v>
      </c>
      <c r="G2780" s="2">
        <v>700.15</v>
      </c>
      <c r="H2780" s="3">
        <v>3</v>
      </c>
      <c r="I2780" s="2">
        <v>78.77</v>
      </c>
    </row>
    <row r="2781" spans="1:9" x14ac:dyDescent="0.35">
      <c r="A2781" s="1">
        <v>42201</v>
      </c>
      <c r="B2781" t="s">
        <v>445</v>
      </c>
      <c r="C2781" t="s">
        <v>149</v>
      </c>
      <c r="D2781" t="s">
        <v>11</v>
      </c>
      <c r="E2781" t="s">
        <v>12</v>
      </c>
      <c r="F2781" t="s">
        <v>2157</v>
      </c>
      <c r="G2781" s="2">
        <v>80.88</v>
      </c>
      <c r="H2781" s="3">
        <v>3</v>
      </c>
      <c r="I2781" s="2">
        <v>39.630000000000003</v>
      </c>
    </row>
    <row r="2782" spans="1:9" x14ac:dyDescent="0.35">
      <c r="A2782" s="1">
        <v>42201</v>
      </c>
      <c r="B2782" t="s">
        <v>445</v>
      </c>
      <c r="C2782" t="s">
        <v>149</v>
      </c>
      <c r="D2782" t="s">
        <v>39</v>
      </c>
      <c r="E2782" t="s">
        <v>52</v>
      </c>
      <c r="F2782" t="s">
        <v>2158</v>
      </c>
      <c r="G2782" s="2">
        <v>599.9</v>
      </c>
      <c r="H2782" s="3">
        <v>10</v>
      </c>
      <c r="I2782" s="2">
        <v>191.97</v>
      </c>
    </row>
    <row r="2783" spans="1:9" x14ac:dyDescent="0.35">
      <c r="A2783" s="1">
        <v>42201</v>
      </c>
      <c r="B2783" t="s">
        <v>1863</v>
      </c>
      <c r="C2783" t="s">
        <v>531</v>
      </c>
      <c r="D2783" t="s">
        <v>34</v>
      </c>
      <c r="E2783" t="s">
        <v>35</v>
      </c>
      <c r="F2783" t="s">
        <v>2159</v>
      </c>
      <c r="G2783" s="2">
        <v>150.97999999999999</v>
      </c>
      <c r="H2783" s="3">
        <v>1</v>
      </c>
      <c r="I2783" s="2">
        <v>43.78</v>
      </c>
    </row>
    <row r="2784" spans="1:9" x14ac:dyDescent="0.35">
      <c r="A2784" s="1">
        <v>42201</v>
      </c>
      <c r="B2784" t="s">
        <v>1863</v>
      </c>
      <c r="C2784" t="s">
        <v>531</v>
      </c>
      <c r="D2784" t="s">
        <v>11</v>
      </c>
      <c r="E2784" t="s">
        <v>63</v>
      </c>
      <c r="F2784" t="s">
        <v>2160</v>
      </c>
      <c r="G2784" s="2">
        <v>137.25</v>
      </c>
      <c r="H2784" s="3">
        <v>9</v>
      </c>
      <c r="I2784" s="2">
        <v>63.14</v>
      </c>
    </row>
    <row r="2785" spans="1:9" x14ac:dyDescent="0.35">
      <c r="A2785" s="1">
        <v>42201</v>
      </c>
      <c r="B2785" t="s">
        <v>1863</v>
      </c>
      <c r="C2785" t="s">
        <v>531</v>
      </c>
      <c r="D2785" t="s">
        <v>11</v>
      </c>
      <c r="E2785" t="s">
        <v>43</v>
      </c>
      <c r="F2785" t="s">
        <v>506</v>
      </c>
      <c r="G2785" s="2">
        <v>11.52</v>
      </c>
      <c r="H2785" s="3">
        <v>4</v>
      </c>
      <c r="I2785" s="2">
        <v>5.41</v>
      </c>
    </row>
    <row r="2786" spans="1:9" x14ac:dyDescent="0.35">
      <c r="A2786" s="1">
        <v>42202</v>
      </c>
      <c r="B2786" t="s">
        <v>1288</v>
      </c>
      <c r="C2786" t="s">
        <v>27</v>
      </c>
      <c r="D2786" t="s">
        <v>34</v>
      </c>
      <c r="E2786" t="s">
        <v>74</v>
      </c>
      <c r="F2786" t="s">
        <v>1706</v>
      </c>
      <c r="G2786" s="2">
        <v>195.47</v>
      </c>
      <c r="H2786" s="3">
        <v>2</v>
      </c>
      <c r="I2786" s="2">
        <v>-13.8</v>
      </c>
    </row>
    <row r="2787" spans="1:9" x14ac:dyDescent="0.35">
      <c r="A2787" s="1">
        <v>42202</v>
      </c>
      <c r="B2787" t="s">
        <v>2033</v>
      </c>
      <c r="C2787" t="s">
        <v>123</v>
      </c>
      <c r="D2787" t="s">
        <v>34</v>
      </c>
      <c r="E2787" t="s">
        <v>74</v>
      </c>
      <c r="F2787" t="s">
        <v>2161</v>
      </c>
      <c r="G2787" s="2">
        <v>231.92</v>
      </c>
      <c r="H2787" s="3">
        <v>5</v>
      </c>
      <c r="I2787" s="2">
        <v>5.8</v>
      </c>
    </row>
    <row r="2788" spans="1:9" x14ac:dyDescent="0.35">
      <c r="A2788" s="1">
        <v>42202</v>
      </c>
      <c r="B2788" t="s">
        <v>2162</v>
      </c>
      <c r="C2788" t="s">
        <v>10</v>
      </c>
      <c r="D2788" t="s">
        <v>11</v>
      </c>
      <c r="E2788" t="s">
        <v>16</v>
      </c>
      <c r="F2788" t="s">
        <v>532</v>
      </c>
      <c r="G2788" s="2">
        <v>6.26</v>
      </c>
      <c r="H2788" s="3">
        <v>3</v>
      </c>
      <c r="I2788" s="2">
        <v>2.04</v>
      </c>
    </row>
    <row r="2789" spans="1:9" x14ac:dyDescent="0.35">
      <c r="A2789" s="1">
        <v>42202</v>
      </c>
      <c r="B2789" t="s">
        <v>2162</v>
      </c>
      <c r="C2789" t="s">
        <v>10</v>
      </c>
      <c r="D2789" t="s">
        <v>11</v>
      </c>
      <c r="E2789" t="s">
        <v>43</v>
      </c>
      <c r="F2789" t="s">
        <v>1806</v>
      </c>
      <c r="G2789" s="2">
        <v>14.43</v>
      </c>
      <c r="H2789" s="3">
        <v>4</v>
      </c>
      <c r="I2789" s="2">
        <v>3.43</v>
      </c>
    </row>
    <row r="2790" spans="1:9" x14ac:dyDescent="0.35">
      <c r="A2790" s="1">
        <v>42203</v>
      </c>
      <c r="B2790" t="s">
        <v>1076</v>
      </c>
      <c r="C2790" t="s">
        <v>27</v>
      </c>
      <c r="D2790" t="s">
        <v>39</v>
      </c>
      <c r="E2790" t="s">
        <v>52</v>
      </c>
      <c r="F2790" t="s">
        <v>2081</v>
      </c>
      <c r="G2790" s="2">
        <v>519.96</v>
      </c>
      <c r="H2790" s="3">
        <v>4</v>
      </c>
      <c r="I2790" s="2">
        <v>176.79</v>
      </c>
    </row>
    <row r="2791" spans="1:9" x14ac:dyDescent="0.35">
      <c r="A2791" s="1">
        <v>42203</v>
      </c>
      <c r="B2791" t="s">
        <v>1242</v>
      </c>
      <c r="C2791" t="s">
        <v>149</v>
      </c>
      <c r="D2791" t="s">
        <v>11</v>
      </c>
      <c r="E2791" t="s">
        <v>24</v>
      </c>
      <c r="F2791" t="s">
        <v>1000</v>
      </c>
      <c r="G2791" s="2">
        <v>5.76</v>
      </c>
      <c r="H2791" s="3">
        <v>2</v>
      </c>
      <c r="I2791" s="2">
        <v>1.61</v>
      </c>
    </row>
    <row r="2792" spans="1:9" x14ac:dyDescent="0.35">
      <c r="A2792" s="1">
        <v>42203</v>
      </c>
      <c r="B2792" t="s">
        <v>487</v>
      </c>
      <c r="C2792" t="s">
        <v>149</v>
      </c>
      <c r="D2792" t="s">
        <v>11</v>
      </c>
      <c r="E2792" t="s">
        <v>20</v>
      </c>
      <c r="F2792" t="s">
        <v>2163</v>
      </c>
      <c r="G2792" s="2">
        <v>3.33</v>
      </c>
      <c r="H2792" s="3">
        <v>2</v>
      </c>
      <c r="I2792" s="2">
        <v>1.21</v>
      </c>
    </row>
    <row r="2793" spans="1:9" x14ac:dyDescent="0.35">
      <c r="A2793" s="1">
        <v>42203</v>
      </c>
      <c r="B2793" t="s">
        <v>487</v>
      </c>
      <c r="C2793" t="s">
        <v>149</v>
      </c>
      <c r="D2793" t="s">
        <v>39</v>
      </c>
      <c r="E2793" t="s">
        <v>40</v>
      </c>
      <c r="F2793" t="s">
        <v>1073</v>
      </c>
      <c r="G2793" s="2">
        <v>135.99</v>
      </c>
      <c r="H2793" s="3">
        <v>1</v>
      </c>
      <c r="I2793" s="2">
        <v>36.72</v>
      </c>
    </row>
    <row r="2794" spans="1:9" x14ac:dyDescent="0.35">
      <c r="A2794" s="1">
        <v>42203</v>
      </c>
      <c r="B2794" t="s">
        <v>487</v>
      </c>
      <c r="C2794" t="s">
        <v>149</v>
      </c>
      <c r="D2794" t="s">
        <v>34</v>
      </c>
      <c r="E2794" t="s">
        <v>47</v>
      </c>
      <c r="F2794" t="s">
        <v>1532</v>
      </c>
      <c r="G2794" s="2">
        <v>7.38</v>
      </c>
      <c r="H2794" s="3">
        <v>1</v>
      </c>
      <c r="I2794" s="2">
        <v>2.14</v>
      </c>
    </row>
    <row r="2795" spans="1:9" x14ac:dyDescent="0.35">
      <c r="A2795" s="1">
        <v>42204</v>
      </c>
      <c r="B2795" t="s">
        <v>2164</v>
      </c>
      <c r="C2795" t="s">
        <v>95</v>
      </c>
      <c r="D2795" t="s">
        <v>11</v>
      </c>
      <c r="E2795" t="s">
        <v>20</v>
      </c>
      <c r="F2795" t="s">
        <v>2165</v>
      </c>
      <c r="G2795" s="2">
        <v>2.0299999999999998</v>
      </c>
      <c r="H2795" s="3">
        <v>1</v>
      </c>
      <c r="I2795" s="2">
        <v>-1.35</v>
      </c>
    </row>
    <row r="2796" spans="1:9" x14ac:dyDescent="0.35">
      <c r="A2796" s="1">
        <v>42205</v>
      </c>
      <c r="B2796" t="s">
        <v>2166</v>
      </c>
      <c r="C2796" t="s">
        <v>129</v>
      </c>
      <c r="D2796" t="s">
        <v>11</v>
      </c>
      <c r="E2796" t="s">
        <v>18</v>
      </c>
      <c r="F2796" t="s">
        <v>1540</v>
      </c>
      <c r="G2796" s="2">
        <v>34.76</v>
      </c>
      <c r="H2796" s="3">
        <v>1</v>
      </c>
      <c r="I2796" s="2">
        <v>9.73</v>
      </c>
    </row>
    <row r="2797" spans="1:9" x14ac:dyDescent="0.35">
      <c r="A2797" s="1">
        <v>42205</v>
      </c>
      <c r="B2797" t="s">
        <v>2166</v>
      </c>
      <c r="C2797" t="s">
        <v>129</v>
      </c>
      <c r="D2797" t="s">
        <v>39</v>
      </c>
      <c r="E2797" t="s">
        <v>52</v>
      </c>
      <c r="F2797" t="s">
        <v>1980</v>
      </c>
      <c r="G2797" s="2">
        <v>831.2</v>
      </c>
      <c r="H2797" s="3">
        <v>5</v>
      </c>
      <c r="I2797" s="2">
        <v>124.68</v>
      </c>
    </row>
    <row r="2798" spans="1:9" x14ac:dyDescent="0.35">
      <c r="A2798" s="1">
        <v>42205</v>
      </c>
      <c r="B2798" t="s">
        <v>2166</v>
      </c>
      <c r="C2798" t="s">
        <v>129</v>
      </c>
      <c r="D2798" t="s">
        <v>11</v>
      </c>
      <c r="E2798" t="s">
        <v>12</v>
      </c>
      <c r="F2798" t="s">
        <v>1857</v>
      </c>
      <c r="G2798" s="2">
        <v>26.4</v>
      </c>
      <c r="H2798" s="3">
        <v>5</v>
      </c>
      <c r="I2798" s="2">
        <v>11.88</v>
      </c>
    </row>
    <row r="2799" spans="1:9" x14ac:dyDescent="0.35">
      <c r="A2799" s="1">
        <v>42205</v>
      </c>
      <c r="B2799" t="s">
        <v>2166</v>
      </c>
      <c r="C2799" t="s">
        <v>129</v>
      </c>
      <c r="D2799" t="s">
        <v>11</v>
      </c>
      <c r="E2799" t="s">
        <v>63</v>
      </c>
      <c r="F2799" t="s">
        <v>2160</v>
      </c>
      <c r="G2799" s="2">
        <v>106.75</v>
      </c>
      <c r="H2799" s="3">
        <v>7</v>
      </c>
      <c r="I2799" s="2">
        <v>49.11</v>
      </c>
    </row>
    <row r="2800" spans="1:9" x14ac:dyDescent="0.35">
      <c r="A2800" s="1">
        <v>42205</v>
      </c>
      <c r="B2800" t="s">
        <v>2166</v>
      </c>
      <c r="C2800" t="s">
        <v>129</v>
      </c>
      <c r="D2800" t="s">
        <v>11</v>
      </c>
      <c r="E2800" t="s">
        <v>12</v>
      </c>
      <c r="F2800" t="s">
        <v>2167</v>
      </c>
      <c r="G2800" s="2">
        <v>97.82</v>
      </c>
      <c r="H2800" s="3">
        <v>2</v>
      </c>
      <c r="I2800" s="2">
        <v>45.98</v>
      </c>
    </row>
    <row r="2801" spans="1:9" x14ac:dyDescent="0.35">
      <c r="A2801" s="1">
        <v>42205</v>
      </c>
      <c r="B2801" t="s">
        <v>2166</v>
      </c>
      <c r="C2801" t="s">
        <v>129</v>
      </c>
      <c r="D2801" t="s">
        <v>11</v>
      </c>
      <c r="E2801" t="s">
        <v>18</v>
      </c>
      <c r="F2801" t="s">
        <v>623</v>
      </c>
      <c r="G2801" s="2">
        <v>141.4</v>
      </c>
      <c r="H2801" s="3">
        <v>5</v>
      </c>
      <c r="I2801" s="2">
        <v>38.18</v>
      </c>
    </row>
    <row r="2802" spans="1:9" x14ac:dyDescent="0.35">
      <c r="A2802" s="1">
        <v>42205</v>
      </c>
      <c r="B2802" t="s">
        <v>889</v>
      </c>
      <c r="C2802" t="s">
        <v>15</v>
      </c>
      <c r="D2802" t="s">
        <v>11</v>
      </c>
      <c r="E2802" t="s">
        <v>20</v>
      </c>
      <c r="F2802" t="s">
        <v>899</v>
      </c>
      <c r="G2802" s="2">
        <v>2.88</v>
      </c>
      <c r="H2802" s="3">
        <v>5</v>
      </c>
      <c r="I2802" s="2">
        <v>-4.46</v>
      </c>
    </row>
    <row r="2803" spans="1:9" x14ac:dyDescent="0.35">
      <c r="A2803" s="1">
        <v>42205</v>
      </c>
      <c r="B2803" t="s">
        <v>889</v>
      </c>
      <c r="C2803" t="s">
        <v>15</v>
      </c>
      <c r="D2803" t="s">
        <v>34</v>
      </c>
      <c r="E2803" t="s">
        <v>74</v>
      </c>
      <c r="F2803" t="s">
        <v>2168</v>
      </c>
      <c r="G2803" s="2">
        <v>384.94</v>
      </c>
      <c r="H2803" s="3">
        <v>4</v>
      </c>
      <c r="I2803" s="2">
        <v>-126.48</v>
      </c>
    </row>
    <row r="2804" spans="1:9" x14ac:dyDescent="0.35">
      <c r="A2804" s="1">
        <v>42205</v>
      </c>
      <c r="B2804" t="s">
        <v>889</v>
      </c>
      <c r="C2804" t="s">
        <v>15</v>
      </c>
      <c r="D2804" t="s">
        <v>39</v>
      </c>
      <c r="E2804" t="s">
        <v>40</v>
      </c>
      <c r="F2804" t="s">
        <v>520</v>
      </c>
      <c r="G2804" s="2">
        <v>153.58000000000001</v>
      </c>
      <c r="H2804" s="3">
        <v>2</v>
      </c>
      <c r="I2804" s="2">
        <v>13.44</v>
      </c>
    </row>
    <row r="2805" spans="1:9" x14ac:dyDescent="0.35">
      <c r="A2805" s="1">
        <v>42205</v>
      </c>
      <c r="B2805" t="s">
        <v>889</v>
      </c>
      <c r="C2805" t="s">
        <v>15</v>
      </c>
      <c r="D2805" t="s">
        <v>34</v>
      </c>
      <c r="E2805" t="s">
        <v>74</v>
      </c>
      <c r="F2805" t="s">
        <v>1604</v>
      </c>
      <c r="G2805" s="2">
        <v>913.43</v>
      </c>
      <c r="H2805" s="3">
        <v>5</v>
      </c>
      <c r="I2805" s="2">
        <v>-52.2</v>
      </c>
    </row>
    <row r="2806" spans="1:9" x14ac:dyDescent="0.35">
      <c r="A2806" s="1">
        <v>42208</v>
      </c>
      <c r="B2806" t="s">
        <v>456</v>
      </c>
      <c r="C2806" t="s">
        <v>149</v>
      </c>
      <c r="D2806" t="s">
        <v>11</v>
      </c>
      <c r="E2806" t="s">
        <v>92</v>
      </c>
      <c r="F2806" t="s">
        <v>801</v>
      </c>
      <c r="G2806" s="2">
        <v>68.94</v>
      </c>
      <c r="H2806" s="3">
        <v>3</v>
      </c>
      <c r="I2806" s="2">
        <v>20.68</v>
      </c>
    </row>
    <row r="2807" spans="1:9" x14ac:dyDescent="0.35">
      <c r="A2807" s="1">
        <v>42208</v>
      </c>
      <c r="B2807" t="s">
        <v>456</v>
      </c>
      <c r="C2807" t="s">
        <v>149</v>
      </c>
      <c r="D2807" t="s">
        <v>34</v>
      </c>
      <c r="E2807" t="s">
        <v>47</v>
      </c>
      <c r="F2807" t="s">
        <v>1545</v>
      </c>
      <c r="G2807" s="2">
        <v>128.82</v>
      </c>
      <c r="H2807" s="3">
        <v>3</v>
      </c>
      <c r="I2807" s="2">
        <v>50.24</v>
      </c>
    </row>
    <row r="2808" spans="1:9" x14ac:dyDescent="0.35">
      <c r="A2808" s="1">
        <v>42208</v>
      </c>
      <c r="B2808" t="s">
        <v>50</v>
      </c>
      <c r="C2808" t="s">
        <v>149</v>
      </c>
      <c r="D2808" t="s">
        <v>11</v>
      </c>
      <c r="E2808" t="s">
        <v>20</v>
      </c>
      <c r="F2808" t="s">
        <v>1380</v>
      </c>
      <c r="G2808" s="2">
        <v>10.51</v>
      </c>
      <c r="H2808" s="3">
        <v>3</v>
      </c>
      <c r="I2808" s="2">
        <v>3.68</v>
      </c>
    </row>
    <row r="2809" spans="1:9" x14ac:dyDescent="0.35">
      <c r="A2809" s="1">
        <v>42209</v>
      </c>
      <c r="B2809" t="s">
        <v>957</v>
      </c>
      <c r="C2809" t="s">
        <v>33</v>
      </c>
      <c r="D2809" t="s">
        <v>34</v>
      </c>
      <c r="E2809" t="s">
        <v>47</v>
      </c>
      <c r="F2809" t="s">
        <v>797</v>
      </c>
      <c r="G2809" s="2">
        <v>20.94</v>
      </c>
      <c r="H2809" s="3">
        <v>3</v>
      </c>
      <c r="I2809" s="2">
        <v>6.07</v>
      </c>
    </row>
    <row r="2810" spans="1:9" x14ac:dyDescent="0.35">
      <c r="A2810" s="1">
        <v>42209</v>
      </c>
      <c r="B2810" t="s">
        <v>957</v>
      </c>
      <c r="C2810" t="s">
        <v>33</v>
      </c>
      <c r="D2810" t="s">
        <v>11</v>
      </c>
      <c r="E2810" t="s">
        <v>20</v>
      </c>
      <c r="F2810" t="s">
        <v>852</v>
      </c>
      <c r="G2810" s="2">
        <v>135.09</v>
      </c>
      <c r="H2810" s="3">
        <v>9</v>
      </c>
      <c r="I2810" s="2">
        <v>62.14</v>
      </c>
    </row>
    <row r="2811" spans="1:9" x14ac:dyDescent="0.35">
      <c r="A2811" s="1">
        <v>42209</v>
      </c>
      <c r="B2811" t="s">
        <v>957</v>
      </c>
      <c r="C2811" t="s">
        <v>33</v>
      </c>
      <c r="D2811" t="s">
        <v>39</v>
      </c>
      <c r="E2811" t="s">
        <v>52</v>
      </c>
      <c r="F2811" t="s">
        <v>1992</v>
      </c>
      <c r="G2811" s="2">
        <v>279.86</v>
      </c>
      <c r="H2811" s="3">
        <v>14</v>
      </c>
      <c r="I2811" s="2">
        <v>64.37</v>
      </c>
    </row>
    <row r="2812" spans="1:9" x14ac:dyDescent="0.35">
      <c r="A2812" s="1">
        <v>42209</v>
      </c>
      <c r="B2812" t="s">
        <v>957</v>
      </c>
      <c r="C2812" t="s">
        <v>33</v>
      </c>
      <c r="D2812" t="s">
        <v>11</v>
      </c>
      <c r="E2812" t="s">
        <v>20</v>
      </c>
      <c r="F2812" t="s">
        <v>852</v>
      </c>
      <c r="G2812" s="2">
        <v>90.06</v>
      </c>
      <c r="H2812" s="3">
        <v>6</v>
      </c>
      <c r="I2812" s="2">
        <v>41.43</v>
      </c>
    </row>
    <row r="2813" spans="1:9" x14ac:dyDescent="0.35">
      <c r="A2813" s="1">
        <v>42210</v>
      </c>
      <c r="B2813" t="s">
        <v>769</v>
      </c>
      <c r="C2813" t="s">
        <v>23</v>
      </c>
      <c r="D2813" t="s">
        <v>11</v>
      </c>
      <c r="E2813" t="s">
        <v>20</v>
      </c>
      <c r="F2813" t="s">
        <v>1029</v>
      </c>
      <c r="G2813" s="2">
        <v>25.18</v>
      </c>
      <c r="H2813" s="3">
        <v>4</v>
      </c>
      <c r="I2813" s="2">
        <v>-18.46</v>
      </c>
    </row>
    <row r="2814" spans="1:9" x14ac:dyDescent="0.35">
      <c r="A2814" s="1">
        <v>42210</v>
      </c>
      <c r="B2814" t="s">
        <v>921</v>
      </c>
      <c r="C2814" t="s">
        <v>164</v>
      </c>
      <c r="D2814" t="s">
        <v>11</v>
      </c>
      <c r="E2814" t="s">
        <v>43</v>
      </c>
      <c r="F2814" t="s">
        <v>234</v>
      </c>
      <c r="G2814" s="2">
        <v>9.42</v>
      </c>
      <c r="H2814" s="3">
        <v>2</v>
      </c>
      <c r="I2814" s="2">
        <v>0.47</v>
      </c>
    </row>
    <row r="2815" spans="1:9" x14ac:dyDescent="0.35">
      <c r="A2815" s="1">
        <v>42210</v>
      </c>
      <c r="B2815" t="s">
        <v>921</v>
      </c>
      <c r="C2815" t="s">
        <v>164</v>
      </c>
      <c r="D2815" t="s">
        <v>11</v>
      </c>
      <c r="E2815" t="s">
        <v>12</v>
      </c>
      <c r="F2815" t="s">
        <v>2169</v>
      </c>
      <c r="G2815" s="2">
        <v>12.96</v>
      </c>
      <c r="H2815" s="3">
        <v>2</v>
      </c>
      <c r="I2815" s="2">
        <v>6.22</v>
      </c>
    </row>
    <row r="2816" spans="1:9" x14ac:dyDescent="0.35">
      <c r="A2816" s="1">
        <v>42210</v>
      </c>
      <c r="B2816" t="s">
        <v>921</v>
      </c>
      <c r="C2816" t="s">
        <v>164</v>
      </c>
      <c r="D2816" t="s">
        <v>34</v>
      </c>
      <c r="E2816" t="s">
        <v>74</v>
      </c>
      <c r="F2816" t="s">
        <v>2170</v>
      </c>
      <c r="G2816" s="2">
        <v>704.9</v>
      </c>
      <c r="H2816" s="3">
        <v>5</v>
      </c>
      <c r="I2816" s="2">
        <v>56.39</v>
      </c>
    </row>
    <row r="2817" spans="1:9" x14ac:dyDescent="0.35">
      <c r="A2817" s="1">
        <v>42210</v>
      </c>
      <c r="B2817" t="s">
        <v>921</v>
      </c>
      <c r="C2817" t="s">
        <v>164</v>
      </c>
      <c r="D2817" t="s">
        <v>34</v>
      </c>
      <c r="E2817" t="s">
        <v>35</v>
      </c>
      <c r="F2817" t="s">
        <v>1726</v>
      </c>
      <c r="G2817" s="2">
        <v>561.57000000000005</v>
      </c>
      <c r="H2817" s="3">
        <v>2</v>
      </c>
      <c r="I2817" s="2">
        <v>28.08</v>
      </c>
    </row>
    <row r="2818" spans="1:9" x14ac:dyDescent="0.35">
      <c r="A2818" s="1">
        <v>42210</v>
      </c>
      <c r="B2818" t="s">
        <v>1891</v>
      </c>
      <c r="C2818" t="s">
        <v>488</v>
      </c>
      <c r="D2818" t="s">
        <v>11</v>
      </c>
      <c r="E2818" t="s">
        <v>63</v>
      </c>
      <c r="F2818" t="s">
        <v>1481</v>
      </c>
      <c r="G2818" s="2">
        <v>98.46</v>
      </c>
      <c r="H2818" s="3">
        <v>9</v>
      </c>
      <c r="I2818" s="2">
        <v>49.23</v>
      </c>
    </row>
    <row r="2819" spans="1:9" x14ac:dyDescent="0.35">
      <c r="A2819" s="1">
        <v>42210</v>
      </c>
      <c r="B2819" t="s">
        <v>1891</v>
      </c>
      <c r="C2819" t="s">
        <v>488</v>
      </c>
      <c r="D2819" t="s">
        <v>34</v>
      </c>
      <c r="E2819" t="s">
        <v>145</v>
      </c>
      <c r="F2819" t="s">
        <v>790</v>
      </c>
      <c r="G2819" s="2">
        <v>358.58</v>
      </c>
      <c r="H2819" s="3">
        <v>2</v>
      </c>
      <c r="I2819" s="2">
        <v>39.44</v>
      </c>
    </row>
    <row r="2820" spans="1:9" x14ac:dyDescent="0.35">
      <c r="A2820" s="1">
        <v>42210</v>
      </c>
      <c r="B2820" t="s">
        <v>1429</v>
      </c>
      <c r="C2820" t="s">
        <v>27</v>
      </c>
      <c r="D2820" t="s">
        <v>39</v>
      </c>
      <c r="E2820" t="s">
        <v>40</v>
      </c>
      <c r="F2820" t="s">
        <v>2171</v>
      </c>
      <c r="G2820" s="2">
        <v>623.96</v>
      </c>
      <c r="H2820" s="3">
        <v>5</v>
      </c>
      <c r="I2820" s="2">
        <v>39</v>
      </c>
    </row>
    <row r="2821" spans="1:9" x14ac:dyDescent="0.35">
      <c r="A2821" s="1">
        <v>42211</v>
      </c>
      <c r="B2821" t="s">
        <v>879</v>
      </c>
      <c r="C2821" t="s">
        <v>95</v>
      </c>
      <c r="D2821" t="s">
        <v>34</v>
      </c>
      <c r="E2821" t="s">
        <v>145</v>
      </c>
      <c r="F2821" t="s">
        <v>1613</v>
      </c>
      <c r="G2821" s="2">
        <v>393.17</v>
      </c>
      <c r="H2821" s="3">
        <v>3</v>
      </c>
      <c r="I2821" s="2">
        <v>-204.45</v>
      </c>
    </row>
    <row r="2822" spans="1:9" x14ac:dyDescent="0.35">
      <c r="A2822" s="1">
        <v>42211</v>
      </c>
      <c r="B2822" t="s">
        <v>1452</v>
      </c>
      <c r="C2822" t="s">
        <v>27</v>
      </c>
      <c r="D2822" t="s">
        <v>11</v>
      </c>
      <c r="E2822" t="s">
        <v>63</v>
      </c>
      <c r="F2822" t="s">
        <v>414</v>
      </c>
      <c r="G2822" s="2">
        <v>167.86</v>
      </c>
      <c r="H2822" s="3">
        <v>2</v>
      </c>
      <c r="I2822" s="2">
        <v>78.89</v>
      </c>
    </row>
    <row r="2823" spans="1:9" x14ac:dyDescent="0.35">
      <c r="A2823" s="1">
        <v>42211</v>
      </c>
      <c r="B2823" t="s">
        <v>788</v>
      </c>
      <c r="C2823" t="s">
        <v>27</v>
      </c>
      <c r="D2823" t="s">
        <v>11</v>
      </c>
      <c r="E2823" t="s">
        <v>20</v>
      </c>
      <c r="F2823" t="s">
        <v>113</v>
      </c>
      <c r="G2823" s="2">
        <v>9.14</v>
      </c>
      <c r="H2823" s="3">
        <v>3</v>
      </c>
      <c r="I2823" s="2">
        <v>3.09</v>
      </c>
    </row>
    <row r="2824" spans="1:9" x14ac:dyDescent="0.35">
      <c r="A2824" s="1">
        <v>42211</v>
      </c>
      <c r="B2824" t="s">
        <v>788</v>
      </c>
      <c r="C2824" t="s">
        <v>27</v>
      </c>
      <c r="D2824" t="s">
        <v>11</v>
      </c>
      <c r="E2824" t="s">
        <v>20</v>
      </c>
      <c r="F2824" t="s">
        <v>941</v>
      </c>
      <c r="G2824" s="2">
        <v>23.14</v>
      </c>
      <c r="H2824" s="3">
        <v>6</v>
      </c>
      <c r="I2824" s="2">
        <v>8.39</v>
      </c>
    </row>
    <row r="2825" spans="1:9" x14ac:dyDescent="0.35">
      <c r="A2825" s="1">
        <v>42211</v>
      </c>
      <c r="B2825" t="s">
        <v>788</v>
      </c>
      <c r="C2825" t="s">
        <v>27</v>
      </c>
      <c r="D2825" t="s">
        <v>11</v>
      </c>
      <c r="E2825" t="s">
        <v>24</v>
      </c>
      <c r="F2825" t="s">
        <v>990</v>
      </c>
      <c r="G2825" s="2">
        <v>99.2</v>
      </c>
      <c r="H2825" s="3">
        <v>5</v>
      </c>
      <c r="I2825" s="2">
        <v>25.79</v>
      </c>
    </row>
    <row r="2826" spans="1:9" x14ac:dyDescent="0.35">
      <c r="A2826" s="1">
        <v>42211</v>
      </c>
      <c r="B2826" t="s">
        <v>176</v>
      </c>
      <c r="C2826" t="s">
        <v>95</v>
      </c>
      <c r="D2826" t="s">
        <v>34</v>
      </c>
      <c r="E2826" t="s">
        <v>35</v>
      </c>
      <c r="F2826" t="s">
        <v>2132</v>
      </c>
      <c r="G2826" s="2">
        <v>266.35000000000002</v>
      </c>
      <c r="H2826" s="3">
        <v>3</v>
      </c>
      <c r="I2826" s="2">
        <v>13.32</v>
      </c>
    </row>
    <row r="2827" spans="1:9" x14ac:dyDescent="0.35">
      <c r="A2827" s="1">
        <v>42211</v>
      </c>
      <c r="B2827" t="s">
        <v>307</v>
      </c>
      <c r="C2827" t="s">
        <v>23</v>
      </c>
      <c r="D2827" t="s">
        <v>11</v>
      </c>
      <c r="E2827" t="s">
        <v>12</v>
      </c>
      <c r="F2827" t="s">
        <v>134</v>
      </c>
      <c r="G2827" s="2">
        <v>10.37</v>
      </c>
      <c r="H2827" s="3">
        <v>2</v>
      </c>
      <c r="I2827" s="2">
        <v>3.63</v>
      </c>
    </row>
    <row r="2828" spans="1:9" x14ac:dyDescent="0.35">
      <c r="A2828" s="1">
        <v>42212</v>
      </c>
      <c r="B2828" t="s">
        <v>635</v>
      </c>
      <c r="C2828" t="s">
        <v>33</v>
      </c>
      <c r="D2828" t="s">
        <v>39</v>
      </c>
      <c r="E2828" t="s">
        <v>40</v>
      </c>
      <c r="F2828" t="s">
        <v>1862</v>
      </c>
      <c r="G2828" s="2">
        <v>29.97</v>
      </c>
      <c r="H2828" s="3">
        <v>3</v>
      </c>
      <c r="I2828" s="2">
        <v>0.3</v>
      </c>
    </row>
    <row r="2829" spans="1:9" x14ac:dyDescent="0.35">
      <c r="A2829" s="1">
        <v>42215</v>
      </c>
      <c r="B2829" t="s">
        <v>1452</v>
      </c>
      <c r="C2829" t="s">
        <v>27</v>
      </c>
      <c r="D2829" t="s">
        <v>39</v>
      </c>
      <c r="E2829" t="s">
        <v>52</v>
      </c>
      <c r="F2829" t="s">
        <v>84</v>
      </c>
      <c r="G2829" s="2">
        <v>209.93</v>
      </c>
      <c r="H2829" s="3">
        <v>7</v>
      </c>
      <c r="I2829" s="2">
        <v>92.37</v>
      </c>
    </row>
    <row r="2830" spans="1:9" x14ac:dyDescent="0.35">
      <c r="A2830" s="1">
        <v>42215</v>
      </c>
      <c r="B2830" t="s">
        <v>1452</v>
      </c>
      <c r="C2830" t="s">
        <v>27</v>
      </c>
      <c r="D2830" t="s">
        <v>34</v>
      </c>
      <c r="E2830" t="s">
        <v>47</v>
      </c>
      <c r="F2830" t="s">
        <v>1155</v>
      </c>
      <c r="G2830" s="2">
        <v>5.28</v>
      </c>
      <c r="H2830" s="3">
        <v>3</v>
      </c>
      <c r="I2830" s="2">
        <v>2.3199999999999998</v>
      </c>
    </row>
    <row r="2831" spans="1:9" x14ac:dyDescent="0.35">
      <c r="A2831" s="1">
        <v>42215</v>
      </c>
      <c r="B2831" t="s">
        <v>1452</v>
      </c>
      <c r="C2831" t="s">
        <v>27</v>
      </c>
      <c r="D2831" t="s">
        <v>11</v>
      </c>
      <c r="E2831" t="s">
        <v>20</v>
      </c>
      <c r="F2831" t="s">
        <v>787</v>
      </c>
      <c r="G2831" s="2">
        <v>10.92</v>
      </c>
      <c r="H2831" s="3">
        <v>3</v>
      </c>
      <c r="I2831" s="2">
        <v>4.0999999999999996</v>
      </c>
    </row>
    <row r="2832" spans="1:9" x14ac:dyDescent="0.35">
      <c r="A2832" s="1">
        <v>42215</v>
      </c>
      <c r="B2832" t="s">
        <v>1186</v>
      </c>
      <c r="C2832" t="s">
        <v>10</v>
      </c>
      <c r="D2832" t="s">
        <v>11</v>
      </c>
      <c r="E2832" t="s">
        <v>18</v>
      </c>
      <c r="F2832" t="s">
        <v>1317</v>
      </c>
      <c r="G2832" s="2">
        <v>61.79</v>
      </c>
      <c r="H2832" s="3">
        <v>4</v>
      </c>
      <c r="I2832" s="2">
        <v>6.18</v>
      </c>
    </row>
    <row r="2833" spans="1:9" x14ac:dyDescent="0.35">
      <c r="A2833" s="1">
        <v>42215</v>
      </c>
      <c r="B2833" t="s">
        <v>925</v>
      </c>
      <c r="C2833" t="s">
        <v>315</v>
      </c>
      <c r="D2833" t="s">
        <v>34</v>
      </c>
      <c r="E2833" t="s">
        <v>35</v>
      </c>
      <c r="F2833" t="s">
        <v>416</v>
      </c>
      <c r="G2833" s="2">
        <v>155.88</v>
      </c>
      <c r="H2833" s="3">
        <v>6</v>
      </c>
      <c r="I2833" s="2">
        <v>38.97</v>
      </c>
    </row>
    <row r="2834" spans="1:9" x14ac:dyDescent="0.35">
      <c r="A2834" s="1">
        <v>42216</v>
      </c>
      <c r="B2834" t="s">
        <v>1148</v>
      </c>
      <c r="C2834" t="s">
        <v>149</v>
      </c>
      <c r="D2834" t="s">
        <v>39</v>
      </c>
      <c r="E2834" t="s">
        <v>52</v>
      </c>
      <c r="F2834" t="s">
        <v>1787</v>
      </c>
      <c r="G2834" s="2">
        <v>2309.65</v>
      </c>
      <c r="H2834" s="3">
        <v>7</v>
      </c>
      <c r="I2834" s="2">
        <v>762.18</v>
      </c>
    </row>
    <row r="2835" spans="1:9" x14ac:dyDescent="0.35">
      <c r="A2835" s="1">
        <v>42216</v>
      </c>
      <c r="B2835" t="s">
        <v>1148</v>
      </c>
      <c r="C2835" t="s">
        <v>149</v>
      </c>
      <c r="D2835" t="s">
        <v>34</v>
      </c>
      <c r="E2835" t="s">
        <v>145</v>
      </c>
      <c r="F2835" t="s">
        <v>1460</v>
      </c>
      <c r="G2835" s="2">
        <v>1090.78</v>
      </c>
      <c r="H2835" s="3">
        <v>7</v>
      </c>
      <c r="I2835" s="2">
        <v>-290.88</v>
      </c>
    </row>
    <row r="2836" spans="1:9" x14ac:dyDescent="0.35">
      <c r="A2836" s="1">
        <v>42216</v>
      </c>
      <c r="B2836" t="s">
        <v>1148</v>
      </c>
      <c r="C2836" t="s">
        <v>149</v>
      </c>
      <c r="D2836" t="s">
        <v>11</v>
      </c>
      <c r="E2836" t="s">
        <v>12</v>
      </c>
      <c r="F2836" t="s">
        <v>2172</v>
      </c>
      <c r="G2836" s="2">
        <v>19.440000000000001</v>
      </c>
      <c r="H2836" s="3">
        <v>3</v>
      </c>
      <c r="I2836" s="2">
        <v>9.33</v>
      </c>
    </row>
    <row r="2837" spans="1:9" x14ac:dyDescent="0.35">
      <c r="A2837" s="1">
        <v>42216</v>
      </c>
      <c r="B2837" t="s">
        <v>1424</v>
      </c>
      <c r="C2837" t="s">
        <v>329</v>
      </c>
      <c r="D2837" t="s">
        <v>39</v>
      </c>
      <c r="E2837" t="s">
        <v>52</v>
      </c>
      <c r="F2837" t="s">
        <v>1939</v>
      </c>
      <c r="G2837" s="2">
        <v>239.7</v>
      </c>
      <c r="H2837" s="3">
        <v>6</v>
      </c>
      <c r="I2837" s="2">
        <v>105.47</v>
      </c>
    </row>
    <row r="2838" spans="1:9" x14ac:dyDescent="0.35">
      <c r="A2838" s="1">
        <v>42216</v>
      </c>
      <c r="B2838" t="s">
        <v>1797</v>
      </c>
      <c r="C2838" t="s">
        <v>186</v>
      </c>
      <c r="D2838" t="s">
        <v>11</v>
      </c>
      <c r="E2838" t="s">
        <v>200</v>
      </c>
      <c r="F2838" t="s">
        <v>2056</v>
      </c>
      <c r="G2838" s="2">
        <v>52.59</v>
      </c>
      <c r="H2838" s="3">
        <v>3</v>
      </c>
      <c r="I2838" s="2">
        <v>15.78</v>
      </c>
    </row>
    <row r="2839" spans="1:9" x14ac:dyDescent="0.35">
      <c r="A2839" s="1">
        <v>42217</v>
      </c>
      <c r="B2839" t="s">
        <v>500</v>
      </c>
      <c r="C2839" t="s">
        <v>27</v>
      </c>
      <c r="D2839" t="s">
        <v>11</v>
      </c>
      <c r="E2839" t="s">
        <v>24</v>
      </c>
      <c r="F2839" t="s">
        <v>541</v>
      </c>
      <c r="G2839" s="2">
        <v>6.72</v>
      </c>
      <c r="H2839" s="3">
        <v>4</v>
      </c>
      <c r="I2839" s="2">
        <v>3.36</v>
      </c>
    </row>
    <row r="2840" spans="1:9" x14ac:dyDescent="0.35">
      <c r="A2840" s="1">
        <v>42217</v>
      </c>
      <c r="B2840" t="s">
        <v>500</v>
      </c>
      <c r="C2840" t="s">
        <v>27</v>
      </c>
      <c r="D2840" t="s">
        <v>34</v>
      </c>
      <c r="E2840" t="s">
        <v>145</v>
      </c>
      <c r="F2840" t="s">
        <v>183</v>
      </c>
      <c r="G2840" s="2">
        <v>1004.98</v>
      </c>
      <c r="H2840" s="3">
        <v>6</v>
      </c>
      <c r="I2840" s="2">
        <v>-175.87</v>
      </c>
    </row>
    <row r="2841" spans="1:9" x14ac:dyDescent="0.35">
      <c r="A2841" s="1">
        <v>42218</v>
      </c>
      <c r="B2841" t="s">
        <v>839</v>
      </c>
      <c r="C2841" t="s">
        <v>164</v>
      </c>
      <c r="D2841" t="s">
        <v>11</v>
      </c>
      <c r="E2841" t="s">
        <v>20</v>
      </c>
      <c r="F2841" t="s">
        <v>2173</v>
      </c>
      <c r="G2841" s="2">
        <v>6.37</v>
      </c>
      <c r="H2841" s="3">
        <v>2</v>
      </c>
      <c r="I2841" s="2">
        <v>2.15</v>
      </c>
    </row>
    <row r="2842" spans="1:9" x14ac:dyDescent="0.35">
      <c r="A2842" s="1">
        <v>42218</v>
      </c>
      <c r="B2842" t="s">
        <v>839</v>
      </c>
      <c r="C2842" t="s">
        <v>164</v>
      </c>
      <c r="D2842" t="s">
        <v>39</v>
      </c>
      <c r="E2842" t="s">
        <v>302</v>
      </c>
      <c r="F2842" t="s">
        <v>837</v>
      </c>
      <c r="G2842" s="2">
        <v>558.4</v>
      </c>
      <c r="H2842" s="3">
        <v>2</v>
      </c>
      <c r="I2842" s="2">
        <v>41.88</v>
      </c>
    </row>
    <row r="2843" spans="1:9" x14ac:dyDescent="0.35">
      <c r="A2843" s="1">
        <v>42218</v>
      </c>
      <c r="B2843" t="s">
        <v>2174</v>
      </c>
      <c r="C2843" t="s">
        <v>1529</v>
      </c>
      <c r="D2843" t="s">
        <v>39</v>
      </c>
      <c r="E2843" t="s">
        <v>40</v>
      </c>
      <c r="F2843" t="s">
        <v>1953</v>
      </c>
      <c r="G2843" s="2">
        <v>128.85</v>
      </c>
      <c r="H2843" s="3">
        <v>3</v>
      </c>
      <c r="I2843" s="2">
        <v>3.87</v>
      </c>
    </row>
    <row r="2844" spans="1:9" x14ac:dyDescent="0.35">
      <c r="A2844" s="1">
        <v>42218</v>
      </c>
      <c r="B2844" t="s">
        <v>2174</v>
      </c>
      <c r="C2844" t="s">
        <v>1529</v>
      </c>
      <c r="D2844" t="s">
        <v>11</v>
      </c>
      <c r="E2844" t="s">
        <v>12</v>
      </c>
      <c r="F2844" t="s">
        <v>2141</v>
      </c>
      <c r="G2844" s="2">
        <v>8.4</v>
      </c>
      <c r="H2844" s="3">
        <v>2</v>
      </c>
      <c r="I2844" s="2">
        <v>4.12</v>
      </c>
    </row>
    <row r="2845" spans="1:9" x14ac:dyDescent="0.35">
      <c r="A2845" s="1">
        <v>42218</v>
      </c>
      <c r="B2845" t="s">
        <v>2174</v>
      </c>
      <c r="C2845" t="s">
        <v>1529</v>
      </c>
      <c r="D2845" t="s">
        <v>39</v>
      </c>
      <c r="E2845" t="s">
        <v>52</v>
      </c>
      <c r="F2845" t="s">
        <v>1078</v>
      </c>
      <c r="G2845" s="2">
        <v>199.98</v>
      </c>
      <c r="H2845" s="3">
        <v>2</v>
      </c>
      <c r="I2845" s="2">
        <v>83.99</v>
      </c>
    </row>
    <row r="2846" spans="1:9" x14ac:dyDescent="0.35">
      <c r="A2846" s="1">
        <v>42218</v>
      </c>
      <c r="B2846" t="s">
        <v>2174</v>
      </c>
      <c r="C2846" t="s">
        <v>1529</v>
      </c>
      <c r="D2846" t="s">
        <v>34</v>
      </c>
      <c r="E2846" t="s">
        <v>35</v>
      </c>
      <c r="F2846" t="s">
        <v>1685</v>
      </c>
      <c r="G2846" s="2">
        <v>110.98</v>
      </c>
      <c r="H2846" s="3">
        <v>1</v>
      </c>
      <c r="I2846" s="2">
        <v>15.54</v>
      </c>
    </row>
    <row r="2847" spans="1:9" x14ac:dyDescent="0.35">
      <c r="A2847" s="1">
        <v>42218</v>
      </c>
      <c r="B2847" t="s">
        <v>1693</v>
      </c>
      <c r="C2847" t="s">
        <v>91</v>
      </c>
      <c r="D2847" t="s">
        <v>34</v>
      </c>
      <c r="E2847" t="s">
        <v>145</v>
      </c>
      <c r="F2847" t="s">
        <v>146</v>
      </c>
      <c r="G2847" s="2">
        <v>277.5</v>
      </c>
      <c r="H2847" s="3">
        <v>4</v>
      </c>
      <c r="I2847" s="2">
        <v>-188.7</v>
      </c>
    </row>
    <row r="2848" spans="1:9" x14ac:dyDescent="0.35">
      <c r="A2848" s="1">
        <v>42221</v>
      </c>
      <c r="B2848" t="s">
        <v>443</v>
      </c>
      <c r="C2848" t="s">
        <v>10</v>
      </c>
      <c r="D2848" t="s">
        <v>11</v>
      </c>
      <c r="E2848" t="s">
        <v>18</v>
      </c>
      <c r="F2848" t="s">
        <v>927</v>
      </c>
      <c r="G2848" s="2">
        <v>33.49</v>
      </c>
      <c r="H2848" s="3">
        <v>7</v>
      </c>
      <c r="I2848" s="2">
        <v>-1.26</v>
      </c>
    </row>
    <row r="2849" spans="1:9" x14ac:dyDescent="0.35">
      <c r="A2849" s="1">
        <v>42221</v>
      </c>
      <c r="B2849" t="s">
        <v>443</v>
      </c>
      <c r="C2849" t="s">
        <v>10</v>
      </c>
      <c r="D2849" t="s">
        <v>11</v>
      </c>
      <c r="E2849" t="s">
        <v>200</v>
      </c>
      <c r="F2849" t="s">
        <v>1421</v>
      </c>
      <c r="G2849" s="2">
        <v>23.04</v>
      </c>
      <c r="H2849" s="3">
        <v>3</v>
      </c>
      <c r="I2849" s="2">
        <v>-4.9000000000000004</v>
      </c>
    </row>
    <row r="2850" spans="1:9" x14ac:dyDescent="0.35">
      <c r="A2850" s="1">
        <v>42221</v>
      </c>
      <c r="B2850" t="s">
        <v>443</v>
      </c>
      <c r="C2850" t="s">
        <v>10</v>
      </c>
      <c r="D2850" t="s">
        <v>11</v>
      </c>
      <c r="E2850" t="s">
        <v>20</v>
      </c>
      <c r="F2850" t="s">
        <v>1377</v>
      </c>
      <c r="G2850" s="2">
        <v>1.36</v>
      </c>
      <c r="H2850" s="3">
        <v>1</v>
      </c>
      <c r="I2850" s="2">
        <v>-2.1800000000000002</v>
      </c>
    </row>
    <row r="2851" spans="1:9" x14ac:dyDescent="0.35">
      <c r="A2851" s="1">
        <v>42221</v>
      </c>
      <c r="B2851" t="s">
        <v>443</v>
      </c>
      <c r="C2851" t="s">
        <v>10</v>
      </c>
      <c r="D2851" t="s">
        <v>34</v>
      </c>
      <c r="E2851" t="s">
        <v>47</v>
      </c>
      <c r="F2851" t="s">
        <v>1532</v>
      </c>
      <c r="G2851" s="2">
        <v>14.76</v>
      </c>
      <c r="H2851" s="3">
        <v>5</v>
      </c>
      <c r="I2851" s="2">
        <v>-11.44</v>
      </c>
    </row>
    <row r="2852" spans="1:9" x14ac:dyDescent="0.35">
      <c r="A2852" s="1">
        <v>42222</v>
      </c>
      <c r="B2852" t="s">
        <v>892</v>
      </c>
      <c r="C2852" t="s">
        <v>10</v>
      </c>
      <c r="D2852" t="s">
        <v>11</v>
      </c>
      <c r="E2852" t="s">
        <v>12</v>
      </c>
      <c r="F2852" t="s">
        <v>2116</v>
      </c>
      <c r="G2852" s="2">
        <v>27.22</v>
      </c>
      <c r="H2852" s="3">
        <v>3</v>
      </c>
      <c r="I2852" s="2">
        <v>9.8699999999999992</v>
      </c>
    </row>
    <row r="2853" spans="1:9" x14ac:dyDescent="0.35">
      <c r="A2853" s="1">
        <v>42222</v>
      </c>
      <c r="B2853" t="s">
        <v>1489</v>
      </c>
      <c r="C2853" t="s">
        <v>10</v>
      </c>
      <c r="D2853" t="s">
        <v>11</v>
      </c>
      <c r="E2853" t="s">
        <v>16</v>
      </c>
      <c r="F2853" t="s">
        <v>364</v>
      </c>
      <c r="G2853" s="2">
        <v>35.520000000000003</v>
      </c>
      <c r="H2853" s="3">
        <v>3</v>
      </c>
      <c r="I2853" s="2">
        <v>13.32</v>
      </c>
    </row>
    <row r="2854" spans="1:9" x14ac:dyDescent="0.35">
      <c r="A2854" s="1">
        <v>42222</v>
      </c>
      <c r="B2854" t="s">
        <v>1489</v>
      </c>
      <c r="C2854" t="s">
        <v>10</v>
      </c>
      <c r="D2854" t="s">
        <v>11</v>
      </c>
      <c r="E2854" t="s">
        <v>20</v>
      </c>
      <c r="F2854" t="s">
        <v>428</v>
      </c>
      <c r="G2854" s="2">
        <v>6.23</v>
      </c>
      <c r="H2854" s="3">
        <v>5</v>
      </c>
      <c r="I2854" s="2">
        <v>-9.66</v>
      </c>
    </row>
    <row r="2855" spans="1:9" x14ac:dyDescent="0.35">
      <c r="A2855" s="1">
        <v>42222</v>
      </c>
      <c r="B2855" t="s">
        <v>1489</v>
      </c>
      <c r="C2855" t="s">
        <v>10</v>
      </c>
      <c r="D2855" t="s">
        <v>11</v>
      </c>
      <c r="E2855" t="s">
        <v>12</v>
      </c>
      <c r="F2855" t="s">
        <v>1855</v>
      </c>
      <c r="G2855" s="2">
        <v>56.7</v>
      </c>
      <c r="H2855" s="3">
        <v>2</v>
      </c>
      <c r="I2855" s="2">
        <v>19.14</v>
      </c>
    </row>
    <row r="2856" spans="1:9" x14ac:dyDescent="0.35">
      <c r="A2856" s="1">
        <v>42222</v>
      </c>
      <c r="B2856" t="s">
        <v>1489</v>
      </c>
      <c r="C2856" t="s">
        <v>10</v>
      </c>
      <c r="D2856" t="s">
        <v>34</v>
      </c>
      <c r="E2856" t="s">
        <v>74</v>
      </c>
      <c r="F2856" t="s">
        <v>2175</v>
      </c>
      <c r="G2856" s="2">
        <v>369.2</v>
      </c>
      <c r="H2856" s="3">
        <v>3</v>
      </c>
      <c r="I2856" s="2">
        <v>-114.02</v>
      </c>
    </row>
    <row r="2857" spans="1:9" x14ac:dyDescent="0.35">
      <c r="A2857" s="1">
        <v>42223</v>
      </c>
      <c r="B2857" t="s">
        <v>873</v>
      </c>
      <c r="C2857" t="s">
        <v>510</v>
      </c>
      <c r="D2857" t="s">
        <v>11</v>
      </c>
      <c r="E2857" t="s">
        <v>20</v>
      </c>
      <c r="F2857" t="s">
        <v>559</v>
      </c>
      <c r="G2857" s="2">
        <v>3.3</v>
      </c>
      <c r="H2857" s="3">
        <v>1</v>
      </c>
      <c r="I2857" s="2">
        <v>1.1200000000000001</v>
      </c>
    </row>
    <row r="2858" spans="1:9" x14ac:dyDescent="0.35">
      <c r="A2858" s="1">
        <v>42223</v>
      </c>
      <c r="B2858" t="s">
        <v>2176</v>
      </c>
      <c r="C2858" t="s">
        <v>27</v>
      </c>
      <c r="D2858" t="s">
        <v>11</v>
      </c>
      <c r="E2858" t="s">
        <v>20</v>
      </c>
      <c r="F2858" t="s">
        <v>2177</v>
      </c>
      <c r="G2858" s="2">
        <v>19.149999999999999</v>
      </c>
      <c r="H2858" s="3">
        <v>3</v>
      </c>
      <c r="I2858" s="2">
        <v>6.46</v>
      </c>
    </row>
    <row r="2859" spans="1:9" x14ac:dyDescent="0.35">
      <c r="A2859" s="1">
        <v>42223</v>
      </c>
      <c r="B2859" t="s">
        <v>1412</v>
      </c>
      <c r="C2859" t="s">
        <v>186</v>
      </c>
      <c r="D2859" t="s">
        <v>11</v>
      </c>
      <c r="E2859" t="s">
        <v>20</v>
      </c>
      <c r="F2859" t="s">
        <v>1185</v>
      </c>
      <c r="G2859" s="2">
        <v>28.4</v>
      </c>
      <c r="H2859" s="3">
        <v>4</v>
      </c>
      <c r="I2859" s="2">
        <v>13.06</v>
      </c>
    </row>
    <row r="2860" spans="1:9" x14ac:dyDescent="0.35">
      <c r="A2860" s="1">
        <v>42223</v>
      </c>
      <c r="B2860" t="s">
        <v>1412</v>
      </c>
      <c r="C2860" t="s">
        <v>186</v>
      </c>
      <c r="D2860" t="s">
        <v>34</v>
      </c>
      <c r="E2860" t="s">
        <v>47</v>
      </c>
      <c r="F2860" t="s">
        <v>2178</v>
      </c>
      <c r="G2860" s="2">
        <v>212.94</v>
      </c>
      <c r="H2860" s="3">
        <v>3</v>
      </c>
      <c r="I2860" s="2">
        <v>34.07</v>
      </c>
    </row>
    <row r="2861" spans="1:9" x14ac:dyDescent="0.35">
      <c r="A2861" s="1">
        <v>42223</v>
      </c>
      <c r="B2861" t="s">
        <v>749</v>
      </c>
      <c r="C2861" t="s">
        <v>23</v>
      </c>
      <c r="D2861" t="s">
        <v>11</v>
      </c>
      <c r="E2861" t="s">
        <v>24</v>
      </c>
      <c r="F2861" t="s">
        <v>466</v>
      </c>
      <c r="G2861" s="2">
        <v>106.8</v>
      </c>
      <c r="H2861" s="3">
        <v>10</v>
      </c>
      <c r="I2861" s="2">
        <v>10.68</v>
      </c>
    </row>
    <row r="2862" spans="1:9" x14ac:dyDescent="0.35">
      <c r="A2862" s="1">
        <v>42223</v>
      </c>
      <c r="B2862" t="s">
        <v>873</v>
      </c>
      <c r="C2862" t="s">
        <v>531</v>
      </c>
      <c r="D2862" t="s">
        <v>11</v>
      </c>
      <c r="E2862" t="s">
        <v>92</v>
      </c>
      <c r="F2862" t="s">
        <v>1387</v>
      </c>
      <c r="G2862" s="2">
        <v>77.58</v>
      </c>
      <c r="H2862" s="3">
        <v>9</v>
      </c>
      <c r="I2862" s="2">
        <v>20.170000000000002</v>
      </c>
    </row>
    <row r="2863" spans="1:9" x14ac:dyDescent="0.35">
      <c r="A2863" s="1">
        <v>42223</v>
      </c>
      <c r="B2863" t="s">
        <v>2179</v>
      </c>
      <c r="C2863" t="s">
        <v>55</v>
      </c>
      <c r="D2863" t="s">
        <v>39</v>
      </c>
      <c r="E2863" t="s">
        <v>40</v>
      </c>
      <c r="F2863" t="s">
        <v>2180</v>
      </c>
      <c r="G2863" s="2">
        <v>494.97</v>
      </c>
      <c r="H2863" s="3">
        <v>3</v>
      </c>
      <c r="I2863" s="2">
        <v>148.49</v>
      </c>
    </row>
    <row r="2864" spans="1:9" x14ac:dyDescent="0.35">
      <c r="A2864" s="1">
        <v>42223</v>
      </c>
      <c r="B2864" t="s">
        <v>2179</v>
      </c>
      <c r="C2864" t="s">
        <v>55</v>
      </c>
      <c r="D2864" t="s">
        <v>11</v>
      </c>
      <c r="E2864" t="s">
        <v>16</v>
      </c>
      <c r="F2864" t="s">
        <v>2181</v>
      </c>
      <c r="G2864" s="2">
        <v>25.06</v>
      </c>
      <c r="H2864" s="3">
        <v>2</v>
      </c>
      <c r="I2864" s="2">
        <v>11.78</v>
      </c>
    </row>
    <row r="2865" spans="1:9" x14ac:dyDescent="0.35">
      <c r="A2865" s="1">
        <v>42224</v>
      </c>
      <c r="B2865" t="s">
        <v>1371</v>
      </c>
      <c r="C2865" t="s">
        <v>27</v>
      </c>
      <c r="D2865" t="s">
        <v>11</v>
      </c>
      <c r="E2865" t="s">
        <v>20</v>
      </c>
      <c r="F2865" t="s">
        <v>559</v>
      </c>
      <c r="G2865" s="2">
        <v>6.61</v>
      </c>
      <c r="H2865" s="3">
        <v>2</v>
      </c>
      <c r="I2865" s="2">
        <v>2.23</v>
      </c>
    </row>
    <row r="2866" spans="1:9" x14ac:dyDescent="0.35">
      <c r="A2866" s="1">
        <v>42224</v>
      </c>
      <c r="B2866" t="s">
        <v>1371</v>
      </c>
      <c r="C2866" t="s">
        <v>27</v>
      </c>
      <c r="D2866" t="s">
        <v>11</v>
      </c>
      <c r="E2866" t="s">
        <v>20</v>
      </c>
      <c r="F2866" t="s">
        <v>787</v>
      </c>
      <c r="G2866" s="2">
        <v>7.28</v>
      </c>
      <c r="H2866" s="3">
        <v>2</v>
      </c>
      <c r="I2866" s="2">
        <v>2.73</v>
      </c>
    </row>
    <row r="2867" spans="1:9" x14ac:dyDescent="0.35">
      <c r="A2867" s="1">
        <v>42224</v>
      </c>
      <c r="B2867" t="s">
        <v>1371</v>
      </c>
      <c r="C2867" t="s">
        <v>27</v>
      </c>
      <c r="D2867" t="s">
        <v>34</v>
      </c>
      <c r="E2867" t="s">
        <v>35</v>
      </c>
      <c r="F2867" t="s">
        <v>2182</v>
      </c>
      <c r="G2867" s="2">
        <v>144.78</v>
      </c>
      <c r="H2867" s="3">
        <v>1</v>
      </c>
      <c r="I2867" s="2">
        <v>10.86</v>
      </c>
    </row>
    <row r="2868" spans="1:9" x14ac:dyDescent="0.35">
      <c r="A2868" s="1">
        <v>42224</v>
      </c>
      <c r="B2868" t="s">
        <v>2183</v>
      </c>
      <c r="C2868" t="s">
        <v>434</v>
      </c>
      <c r="D2868" t="s">
        <v>11</v>
      </c>
      <c r="E2868" t="s">
        <v>24</v>
      </c>
      <c r="F2868" t="s">
        <v>2184</v>
      </c>
      <c r="G2868" s="2">
        <v>39.659999999999997</v>
      </c>
      <c r="H2868" s="3">
        <v>2</v>
      </c>
      <c r="I2868" s="2">
        <v>11.9</v>
      </c>
    </row>
    <row r="2869" spans="1:9" x14ac:dyDescent="0.35">
      <c r="A2869" s="1">
        <v>42224</v>
      </c>
      <c r="B2869" t="s">
        <v>2183</v>
      </c>
      <c r="C2869" t="s">
        <v>434</v>
      </c>
      <c r="D2869" t="s">
        <v>11</v>
      </c>
      <c r="E2869" t="s">
        <v>92</v>
      </c>
      <c r="F2869" t="s">
        <v>1681</v>
      </c>
      <c r="G2869" s="2">
        <v>113.92</v>
      </c>
      <c r="H2869" s="3">
        <v>2</v>
      </c>
      <c r="I2869" s="2">
        <v>33.04</v>
      </c>
    </row>
    <row r="2870" spans="1:9" x14ac:dyDescent="0.35">
      <c r="A2870" s="1">
        <v>42224</v>
      </c>
      <c r="B2870" t="s">
        <v>2183</v>
      </c>
      <c r="C2870" t="s">
        <v>434</v>
      </c>
      <c r="D2870" t="s">
        <v>11</v>
      </c>
      <c r="E2870" t="s">
        <v>20</v>
      </c>
      <c r="F2870" t="s">
        <v>1136</v>
      </c>
      <c r="G2870" s="2">
        <v>447.86</v>
      </c>
      <c r="H2870" s="3">
        <v>7</v>
      </c>
      <c r="I2870" s="2">
        <v>210.49</v>
      </c>
    </row>
    <row r="2871" spans="1:9" x14ac:dyDescent="0.35">
      <c r="A2871" s="1">
        <v>42224</v>
      </c>
      <c r="B2871" t="s">
        <v>437</v>
      </c>
      <c r="C2871" t="s">
        <v>149</v>
      </c>
      <c r="D2871" t="s">
        <v>39</v>
      </c>
      <c r="E2871" t="s">
        <v>52</v>
      </c>
      <c r="F2871" t="s">
        <v>198</v>
      </c>
      <c r="G2871" s="2">
        <v>79.989999999999995</v>
      </c>
      <c r="H2871" s="3">
        <v>1</v>
      </c>
      <c r="I2871" s="2">
        <v>28.8</v>
      </c>
    </row>
    <row r="2872" spans="1:9" x14ac:dyDescent="0.35">
      <c r="A2872" s="1">
        <v>42225</v>
      </c>
      <c r="B2872" t="s">
        <v>589</v>
      </c>
      <c r="C2872" t="s">
        <v>110</v>
      </c>
      <c r="D2872" t="s">
        <v>11</v>
      </c>
      <c r="E2872" t="s">
        <v>24</v>
      </c>
      <c r="F2872" t="s">
        <v>894</v>
      </c>
      <c r="G2872" s="2">
        <v>2.2000000000000002</v>
      </c>
      <c r="H2872" s="3">
        <v>1</v>
      </c>
      <c r="I2872" s="2">
        <v>0.97</v>
      </c>
    </row>
    <row r="2873" spans="1:9" x14ac:dyDescent="0.35">
      <c r="A2873" s="1">
        <v>42225</v>
      </c>
      <c r="B2873" t="s">
        <v>589</v>
      </c>
      <c r="C2873" t="s">
        <v>110</v>
      </c>
      <c r="D2873" t="s">
        <v>34</v>
      </c>
      <c r="E2873" t="s">
        <v>145</v>
      </c>
      <c r="F2873" t="s">
        <v>501</v>
      </c>
      <c r="G2873" s="2">
        <v>622.45000000000005</v>
      </c>
      <c r="H2873" s="3">
        <v>5</v>
      </c>
      <c r="I2873" s="2">
        <v>136.94</v>
      </c>
    </row>
    <row r="2874" spans="1:9" x14ac:dyDescent="0.35">
      <c r="A2874" s="1">
        <v>42225</v>
      </c>
      <c r="B2874" t="s">
        <v>589</v>
      </c>
      <c r="C2874" t="s">
        <v>110</v>
      </c>
      <c r="D2874" t="s">
        <v>11</v>
      </c>
      <c r="E2874" t="s">
        <v>18</v>
      </c>
      <c r="F2874" t="s">
        <v>1756</v>
      </c>
      <c r="G2874" s="2">
        <v>21.98</v>
      </c>
      <c r="H2874" s="3">
        <v>1</v>
      </c>
      <c r="I2874" s="2">
        <v>0.22</v>
      </c>
    </row>
    <row r="2875" spans="1:9" x14ac:dyDescent="0.35">
      <c r="A2875" s="1">
        <v>42225</v>
      </c>
      <c r="B2875" t="s">
        <v>667</v>
      </c>
      <c r="C2875" t="s">
        <v>149</v>
      </c>
      <c r="D2875" t="s">
        <v>39</v>
      </c>
      <c r="E2875" t="s">
        <v>40</v>
      </c>
      <c r="F2875" t="s">
        <v>1347</v>
      </c>
      <c r="G2875" s="2">
        <v>307.98</v>
      </c>
      <c r="H2875" s="3">
        <v>2</v>
      </c>
      <c r="I2875" s="2">
        <v>89.31</v>
      </c>
    </row>
    <row r="2876" spans="1:9" x14ac:dyDescent="0.35">
      <c r="A2876" s="1">
        <v>42225</v>
      </c>
      <c r="B2876" t="s">
        <v>667</v>
      </c>
      <c r="C2876" t="s">
        <v>149</v>
      </c>
      <c r="D2876" t="s">
        <v>34</v>
      </c>
      <c r="E2876" t="s">
        <v>145</v>
      </c>
      <c r="F2876" t="s">
        <v>728</v>
      </c>
      <c r="G2876" s="2">
        <v>382.81</v>
      </c>
      <c r="H2876" s="3">
        <v>9</v>
      </c>
      <c r="I2876" s="2">
        <v>-153.12</v>
      </c>
    </row>
    <row r="2877" spans="1:9" x14ac:dyDescent="0.35">
      <c r="A2877" s="1">
        <v>42225</v>
      </c>
      <c r="B2877" t="s">
        <v>667</v>
      </c>
      <c r="C2877" t="s">
        <v>149</v>
      </c>
      <c r="D2877" t="s">
        <v>11</v>
      </c>
      <c r="E2877" t="s">
        <v>18</v>
      </c>
      <c r="F2877" t="s">
        <v>1439</v>
      </c>
      <c r="G2877" s="2">
        <v>41.96</v>
      </c>
      <c r="H2877" s="3">
        <v>2</v>
      </c>
      <c r="I2877" s="2">
        <v>2.94</v>
      </c>
    </row>
    <row r="2878" spans="1:9" x14ac:dyDescent="0.35">
      <c r="A2878" s="1">
        <v>42225</v>
      </c>
      <c r="B2878" t="s">
        <v>667</v>
      </c>
      <c r="C2878" t="s">
        <v>149</v>
      </c>
      <c r="D2878" t="s">
        <v>11</v>
      </c>
      <c r="E2878" t="s">
        <v>20</v>
      </c>
      <c r="F2878" t="s">
        <v>2127</v>
      </c>
      <c r="G2878" s="2">
        <v>1217.57</v>
      </c>
      <c r="H2878" s="3">
        <v>2</v>
      </c>
      <c r="I2878" s="2">
        <v>456.59</v>
      </c>
    </row>
    <row r="2879" spans="1:9" x14ac:dyDescent="0.35">
      <c r="A2879" s="1">
        <v>42225</v>
      </c>
      <c r="B2879" t="s">
        <v>667</v>
      </c>
      <c r="C2879" t="s">
        <v>149</v>
      </c>
      <c r="D2879" t="s">
        <v>34</v>
      </c>
      <c r="E2879" t="s">
        <v>47</v>
      </c>
      <c r="F2879" t="s">
        <v>2185</v>
      </c>
      <c r="G2879" s="2">
        <v>47.04</v>
      </c>
      <c r="H2879" s="3">
        <v>3</v>
      </c>
      <c r="I2879" s="2">
        <v>18.350000000000001</v>
      </c>
    </row>
    <row r="2880" spans="1:9" x14ac:dyDescent="0.35">
      <c r="A2880" s="1">
        <v>42225</v>
      </c>
      <c r="B2880" t="s">
        <v>667</v>
      </c>
      <c r="C2880" t="s">
        <v>149</v>
      </c>
      <c r="D2880" t="s">
        <v>34</v>
      </c>
      <c r="E2880" t="s">
        <v>47</v>
      </c>
      <c r="F2880" t="s">
        <v>1404</v>
      </c>
      <c r="G2880" s="2">
        <v>6.16</v>
      </c>
      <c r="H2880" s="3">
        <v>2</v>
      </c>
      <c r="I2880" s="2">
        <v>2.96</v>
      </c>
    </row>
    <row r="2881" spans="1:9" x14ac:dyDescent="0.35">
      <c r="A2881" s="1">
        <v>42225</v>
      </c>
      <c r="B2881" t="s">
        <v>667</v>
      </c>
      <c r="C2881" t="s">
        <v>149</v>
      </c>
      <c r="D2881" t="s">
        <v>39</v>
      </c>
      <c r="E2881" t="s">
        <v>40</v>
      </c>
      <c r="F2881" t="s">
        <v>287</v>
      </c>
      <c r="G2881" s="2">
        <v>979.95</v>
      </c>
      <c r="H2881" s="3">
        <v>5</v>
      </c>
      <c r="I2881" s="2">
        <v>274.39</v>
      </c>
    </row>
    <row r="2882" spans="1:9" x14ac:dyDescent="0.35">
      <c r="A2882" s="1">
        <v>42225</v>
      </c>
      <c r="B2882" t="s">
        <v>667</v>
      </c>
      <c r="C2882" t="s">
        <v>149</v>
      </c>
      <c r="D2882" t="s">
        <v>11</v>
      </c>
      <c r="E2882" t="s">
        <v>12</v>
      </c>
      <c r="F2882" t="s">
        <v>2186</v>
      </c>
      <c r="G2882" s="2">
        <v>143.69999999999999</v>
      </c>
      <c r="H2882" s="3">
        <v>3</v>
      </c>
      <c r="I2882" s="2">
        <v>68.98</v>
      </c>
    </row>
    <row r="2883" spans="1:9" x14ac:dyDescent="0.35">
      <c r="A2883" s="1">
        <v>42225</v>
      </c>
      <c r="B2883" t="s">
        <v>667</v>
      </c>
      <c r="C2883" t="s">
        <v>149</v>
      </c>
      <c r="D2883" t="s">
        <v>11</v>
      </c>
      <c r="E2883" t="s">
        <v>43</v>
      </c>
      <c r="F2883" t="s">
        <v>1045</v>
      </c>
      <c r="G2883" s="2">
        <v>10.65</v>
      </c>
      <c r="H2883" s="3">
        <v>3</v>
      </c>
      <c r="I2883" s="2">
        <v>5.01</v>
      </c>
    </row>
    <row r="2884" spans="1:9" x14ac:dyDescent="0.35">
      <c r="A2884" s="1">
        <v>42225</v>
      </c>
      <c r="B2884" t="s">
        <v>667</v>
      </c>
      <c r="C2884" t="s">
        <v>149</v>
      </c>
      <c r="D2884" t="s">
        <v>39</v>
      </c>
      <c r="E2884" t="s">
        <v>52</v>
      </c>
      <c r="F2884" t="s">
        <v>1802</v>
      </c>
      <c r="G2884" s="2">
        <v>247.8</v>
      </c>
      <c r="H2884" s="3">
        <v>4</v>
      </c>
      <c r="I2884" s="2">
        <v>34.69</v>
      </c>
    </row>
    <row r="2885" spans="1:9" x14ac:dyDescent="0.35">
      <c r="A2885" s="1">
        <v>42225</v>
      </c>
      <c r="B2885" t="s">
        <v>498</v>
      </c>
      <c r="C2885" t="s">
        <v>123</v>
      </c>
      <c r="D2885" t="s">
        <v>11</v>
      </c>
      <c r="E2885" t="s">
        <v>16</v>
      </c>
      <c r="F2885" t="s">
        <v>584</v>
      </c>
      <c r="G2885" s="2">
        <v>4.6100000000000003</v>
      </c>
      <c r="H2885" s="3">
        <v>2</v>
      </c>
      <c r="I2885" s="2">
        <v>1.67</v>
      </c>
    </row>
    <row r="2886" spans="1:9" x14ac:dyDescent="0.35">
      <c r="A2886" s="1">
        <v>42225</v>
      </c>
      <c r="B2886" t="s">
        <v>228</v>
      </c>
      <c r="C2886" t="s">
        <v>157</v>
      </c>
      <c r="D2886" t="s">
        <v>34</v>
      </c>
      <c r="E2886" t="s">
        <v>74</v>
      </c>
      <c r="F2886" t="s">
        <v>2168</v>
      </c>
      <c r="G2886" s="2">
        <v>687.4</v>
      </c>
      <c r="H2886" s="3">
        <v>5</v>
      </c>
      <c r="I2886" s="2">
        <v>48.12</v>
      </c>
    </row>
    <row r="2887" spans="1:9" x14ac:dyDescent="0.35">
      <c r="A2887" s="1">
        <v>42225</v>
      </c>
      <c r="B2887" t="s">
        <v>1310</v>
      </c>
      <c r="C2887" t="s">
        <v>149</v>
      </c>
      <c r="D2887" t="s">
        <v>34</v>
      </c>
      <c r="E2887" t="s">
        <v>47</v>
      </c>
      <c r="F2887" t="s">
        <v>1570</v>
      </c>
      <c r="G2887" s="2">
        <v>10.02</v>
      </c>
      <c r="H2887" s="3">
        <v>3</v>
      </c>
      <c r="I2887" s="2">
        <v>4.41</v>
      </c>
    </row>
    <row r="2888" spans="1:9" x14ac:dyDescent="0.35">
      <c r="A2888" s="1">
        <v>42225</v>
      </c>
      <c r="B2888" t="s">
        <v>1310</v>
      </c>
      <c r="C2888" t="s">
        <v>149</v>
      </c>
      <c r="D2888" t="s">
        <v>11</v>
      </c>
      <c r="E2888" t="s">
        <v>12</v>
      </c>
      <c r="F2888" t="s">
        <v>1697</v>
      </c>
      <c r="G2888" s="2">
        <v>144.12</v>
      </c>
      <c r="H2888" s="3">
        <v>3</v>
      </c>
      <c r="I2888" s="2">
        <v>69.180000000000007</v>
      </c>
    </row>
    <row r="2889" spans="1:9" x14ac:dyDescent="0.35">
      <c r="A2889" s="1">
        <v>42226</v>
      </c>
      <c r="B2889" t="s">
        <v>1547</v>
      </c>
      <c r="C2889" t="s">
        <v>315</v>
      </c>
      <c r="D2889" t="s">
        <v>11</v>
      </c>
      <c r="E2889" t="s">
        <v>16</v>
      </c>
      <c r="F2889" t="s">
        <v>172</v>
      </c>
      <c r="G2889" s="2">
        <v>3.75</v>
      </c>
      <c r="H2889" s="3">
        <v>1</v>
      </c>
      <c r="I2889" s="2">
        <v>1.8</v>
      </c>
    </row>
    <row r="2890" spans="1:9" x14ac:dyDescent="0.35">
      <c r="A2890" s="1">
        <v>42226</v>
      </c>
      <c r="B2890" t="s">
        <v>1547</v>
      </c>
      <c r="C2890" t="s">
        <v>315</v>
      </c>
      <c r="D2890" t="s">
        <v>11</v>
      </c>
      <c r="E2890" t="s">
        <v>16</v>
      </c>
      <c r="F2890" t="s">
        <v>1716</v>
      </c>
      <c r="G2890" s="2">
        <v>41.4</v>
      </c>
      <c r="H2890" s="3">
        <v>4</v>
      </c>
      <c r="I2890" s="2">
        <v>19.87</v>
      </c>
    </row>
    <row r="2891" spans="1:9" x14ac:dyDescent="0.35">
      <c r="A2891" s="1">
        <v>42226</v>
      </c>
      <c r="B2891" t="s">
        <v>1547</v>
      </c>
      <c r="C2891" t="s">
        <v>315</v>
      </c>
      <c r="D2891" t="s">
        <v>11</v>
      </c>
      <c r="E2891" t="s">
        <v>24</v>
      </c>
      <c r="F2891" t="s">
        <v>406</v>
      </c>
      <c r="G2891" s="2">
        <v>29.79</v>
      </c>
      <c r="H2891" s="3">
        <v>3</v>
      </c>
      <c r="I2891" s="2">
        <v>12.51</v>
      </c>
    </row>
    <row r="2892" spans="1:9" x14ac:dyDescent="0.35">
      <c r="A2892" s="1">
        <v>42226</v>
      </c>
      <c r="B2892" t="s">
        <v>1563</v>
      </c>
      <c r="C2892" t="s">
        <v>91</v>
      </c>
      <c r="D2892" t="s">
        <v>39</v>
      </c>
      <c r="E2892" t="s">
        <v>40</v>
      </c>
      <c r="F2892" t="s">
        <v>521</v>
      </c>
      <c r="G2892" s="2">
        <v>438.37</v>
      </c>
      <c r="H2892" s="3">
        <v>4</v>
      </c>
      <c r="I2892" s="2">
        <v>38.36</v>
      </c>
    </row>
    <row r="2893" spans="1:9" x14ac:dyDescent="0.35">
      <c r="A2893" s="1">
        <v>42226</v>
      </c>
      <c r="B2893" t="s">
        <v>1563</v>
      </c>
      <c r="C2893" t="s">
        <v>91</v>
      </c>
      <c r="D2893" t="s">
        <v>39</v>
      </c>
      <c r="E2893" t="s">
        <v>40</v>
      </c>
      <c r="F2893" t="s">
        <v>1636</v>
      </c>
      <c r="G2893" s="2">
        <v>139.94</v>
      </c>
      <c r="H2893" s="3">
        <v>7</v>
      </c>
      <c r="I2893" s="2">
        <v>-31.49</v>
      </c>
    </row>
    <row r="2894" spans="1:9" x14ac:dyDescent="0.35">
      <c r="A2894" s="1">
        <v>42226</v>
      </c>
      <c r="B2894" t="s">
        <v>1563</v>
      </c>
      <c r="C2894" t="s">
        <v>91</v>
      </c>
      <c r="D2894" t="s">
        <v>11</v>
      </c>
      <c r="E2894" t="s">
        <v>92</v>
      </c>
      <c r="F2894" t="s">
        <v>1278</v>
      </c>
      <c r="G2894" s="2">
        <v>133.47</v>
      </c>
      <c r="H2894" s="3">
        <v>4</v>
      </c>
      <c r="I2894" s="2">
        <v>15.02</v>
      </c>
    </row>
    <row r="2895" spans="1:9" x14ac:dyDescent="0.35">
      <c r="A2895" s="1">
        <v>42226</v>
      </c>
      <c r="B2895" t="s">
        <v>2094</v>
      </c>
      <c r="C2895" t="s">
        <v>110</v>
      </c>
      <c r="D2895" t="s">
        <v>11</v>
      </c>
      <c r="E2895" t="s">
        <v>20</v>
      </c>
      <c r="F2895" t="s">
        <v>2187</v>
      </c>
      <c r="G2895" s="2">
        <v>64.75</v>
      </c>
      <c r="H2895" s="3">
        <v>5</v>
      </c>
      <c r="I2895" s="2">
        <v>29.14</v>
      </c>
    </row>
    <row r="2896" spans="1:9" x14ac:dyDescent="0.35">
      <c r="A2896" s="1">
        <v>42227</v>
      </c>
      <c r="B2896" t="s">
        <v>717</v>
      </c>
      <c r="C2896" t="s">
        <v>245</v>
      </c>
      <c r="D2896" t="s">
        <v>34</v>
      </c>
      <c r="E2896" t="s">
        <v>47</v>
      </c>
      <c r="F2896" t="s">
        <v>339</v>
      </c>
      <c r="G2896" s="2">
        <v>46.15</v>
      </c>
      <c r="H2896" s="3">
        <v>3</v>
      </c>
      <c r="I2896" s="2">
        <v>12.11</v>
      </c>
    </row>
    <row r="2897" spans="1:9" x14ac:dyDescent="0.35">
      <c r="A2897" s="1">
        <v>42227</v>
      </c>
      <c r="B2897" t="s">
        <v>2188</v>
      </c>
      <c r="C2897" t="s">
        <v>149</v>
      </c>
      <c r="D2897" t="s">
        <v>11</v>
      </c>
      <c r="E2897" t="s">
        <v>24</v>
      </c>
      <c r="F2897" t="s">
        <v>266</v>
      </c>
      <c r="G2897" s="2">
        <v>11.96</v>
      </c>
      <c r="H2897" s="3">
        <v>2</v>
      </c>
      <c r="I2897" s="2">
        <v>3.11</v>
      </c>
    </row>
    <row r="2898" spans="1:9" x14ac:dyDescent="0.35">
      <c r="A2898" s="1">
        <v>42227</v>
      </c>
      <c r="B2898" t="s">
        <v>2188</v>
      </c>
      <c r="C2898" t="s">
        <v>149</v>
      </c>
      <c r="D2898" t="s">
        <v>39</v>
      </c>
      <c r="E2898" t="s">
        <v>40</v>
      </c>
      <c r="F2898" t="s">
        <v>87</v>
      </c>
      <c r="G2898" s="2">
        <v>138</v>
      </c>
      <c r="H2898" s="3">
        <v>2</v>
      </c>
      <c r="I2898" s="2">
        <v>34.5</v>
      </c>
    </row>
    <row r="2899" spans="1:9" x14ac:dyDescent="0.35">
      <c r="A2899" s="1">
        <v>42229</v>
      </c>
      <c r="B2899" t="s">
        <v>1289</v>
      </c>
      <c r="C2899" t="s">
        <v>27</v>
      </c>
      <c r="D2899" t="s">
        <v>11</v>
      </c>
      <c r="E2899" t="s">
        <v>24</v>
      </c>
      <c r="F2899" t="s">
        <v>1603</v>
      </c>
      <c r="G2899" s="2">
        <v>50.8</v>
      </c>
      <c r="H2899" s="3">
        <v>5</v>
      </c>
      <c r="I2899" s="2">
        <v>13.21</v>
      </c>
    </row>
    <row r="2900" spans="1:9" x14ac:dyDescent="0.35">
      <c r="A2900" s="1">
        <v>42229</v>
      </c>
      <c r="B2900" t="s">
        <v>1840</v>
      </c>
      <c r="C2900" t="s">
        <v>30</v>
      </c>
      <c r="D2900" t="s">
        <v>11</v>
      </c>
      <c r="E2900" t="s">
        <v>20</v>
      </c>
      <c r="F2900" t="s">
        <v>67</v>
      </c>
      <c r="G2900" s="2">
        <v>5.64</v>
      </c>
      <c r="H2900" s="3">
        <v>3</v>
      </c>
      <c r="I2900" s="2">
        <v>2.71</v>
      </c>
    </row>
    <row r="2901" spans="1:9" x14ac:dyDescent="0.35">
      <c r="A2901" s="1">
        <v>42229</v>
      </c>
      <c r="B2901" t="s">
        <v>1781</v>
      </c>
      <c r="C2901" t="s">
        <v>129</v>
      </c>
      <c r="D2901" t="s">
        <v>11</v>
      </c>
      <c r="E2901" t="s">
        <v>20</v>
      </c>
      <c r="F2901" t="s">
        <v>423</v>
      </c>
      <c r="G2901" s="2">
        <v>11.36</v>
      </c>
      <c r="H2901" s="3">
        <v>4</v>
      </c>
      <c r="I2901" s="2">
        <v>5.57</v>
      </c>
    </row>
    <row r="2902" spans="1:9" x14ac:dyDescent="0.35">
      <c r="A2902" s="1">
        <v>42229</v>
      </c>
      <c r="B2902" t="s">
        <v>143</v>
      </c>
      <c r="C2902" t="s">
        <v>23</v>
      </c>
      <c r="D2902" t="s">
        <v>11</v>
      </c>
      <c r="E2902" t="s">
        <v>18</v>
      </c>
      <c r="F2902" t="s">
        <v>1449</v>
      </c>
      <c r="G2902" s="2">
        <v>422.86</v>
      </c>
      <c r="H2902" s="3">
        <v>3</v>
      </c>
      <c r="I2902" s="2">
        <v>15.86</v>
      </c>
    </row>
    <row r="2903" spans="1:9" x14ac:dyDescent="0.35">
      <c r="A2903" s="1">
        <v>42229</v>
      </c>
      <c r="B2903" t="s">
        <v>1273</v>
      </c>
      <c r="C2903" t="s">
        <v>27</v>
      </c>
      <c r="D2903" t="s">
        <v>34</v>
      </c>
      <c r="E2903" t="s">
        <v>47</v>
      </c>
      <c r="F2903" t="s">
        <v>124</v>
      </c>
      <c r="G2903" s="2">
        <v>31.56</v>
      </c>
      <c r="H2903" s="3">
        <v>3</v>
      </c>
      <c r="I2903" s="2">
        <v>10.41</v>
      </c>
    </row>
    <row r="2904" spans="1:9" x14ac:dyDescent="0.35">
      <c r="A2904" s="1">
        <v>42229</v>
      </c>
      <c r="B2904" t="s">
        <v>875</v>
      </c>
      <c r="C2904" t="s">
        <v>245</v>
      </c>
      <c r="D2904" t="s">
        <v>11</v>
      </c>
      <c r="E2904" t="s">
        <v>24</v>
      </c>
      <c r="F2904" t="s">
        <v>2189</v>
      </c>
      <c r="G2904" s="2">
        <v>64.680000000000007</v>
      </c>
      <c r="H2904" s="3">
        <v>7</v>
      </c>
      <c r="I2904" s="2">
        <v>8.09</v>
      </c>
    </row>
    <row r="2905" spans="1:9" x14ac:dyDescent="0.35">
      <c r="A2905" s="1">
        <v>42231</v>
      </c>
      <c r="B2905" t="s">
        <v>2190</v>
      </c>
      <c r="C2905" t="s">
        <v>27</v>
      </c>
      <c r="D2905" t="s">
        <v>11</v>
      </c>
      <c r="E2905" t="s">
        <v>18</v>
      </c>
      <c r="F2905" t="s">
        <v>1410</v>
      </c>
      <c r="G2905" s="2">
        <v>323.10000000000002</v>
      </c>
      <c r="H2905" s="3">
        <v>2</v>
      </c>
      <c r="I2905" s="2">
        <v>61.39</v>
      </c>
    </row>
    <row r="2906" spans="1:9" x14ac:dyDescent="0.35">
      <c r="A2906" s="1">
        <v>42231</v>
      </c>
      <c r="B2906" t="s">
        <v>771</v>
      </c>
      <c r="C2906" t="s">
        <v>27</v>
      </c>
      <c r="D2906" t="s">
        <v>34</v>
      </c>
      <c r="E2906" t="s">
        <v>47</v>
      </c>
      <c r="F2906" t="s">
        <v>1020</v>
      </c>
      <c r="G2906" s="2">
        <v>104.23</v>
      </c>
      <c r="H2906" s="3">
        <v>7</v>
      </c>
      <c r="I2906" s="2">
        <v>28.14</v>
      </c>
    </row>
    <row r="2907" spans="1:9" x14ac:dyDescent="0.35">
      <c r="A2907" s="1">
        <v>42231</v>
      </c>
      <c r="B2907" t="s">
        <v>771</v>
      </c>
      <c r="C2907" t="s">
        <v>27</v>
      </c>
      <c r="D2907" t="s">
        <v>11</v>
      </c>
      <c r="E2907" t="s">
        <v>18</v>
      </c>
      <c r="F2907" t="s">
        <v>2191</v>
      </c>
      <c r="G2907" s="2">
        <v>70.260000000000005</v>
      </c>
      <c r="H2907" s="3">
        <v>3</v>
      </c>
      <c r="I2907" s="2">
        <v>18.97</v>
      </c>
    </row>
    <row r="2908" spans="1:9" x14ac:dyDescent="0.35">
      <c r="A2908" s="1">
        <v>42232</v>
      </c>
      <c r="B2908" t="s">
        <v>1661</v>
      </c>
      <c r="C2908" t="s">
        <v>95</v>
      </c>
      <c r="D2908" t="s">
        <v>11</v>
      </c>
      <c r="E2908" t="s">
        <v>24</v>
      </c>
      <c r="F2908" t="s">
        <v>2192</v>
      </c>
      <c r="G2908" s="2">
        <v>2.2999999999999998</v>
      </c>
      <c r="H2908" s="3">
        <v>1</v>
      </c>
      <c r="I2908" s="2">
        <v>0.26</v>
      </c>
    </row>
    <row r="2909" spans="1:9" x14ac:dyDescent="0.35">
      <c r="A2909" s="1">
        <v>42232</v>
      </c>
      <c r="B2909" t="s">
        <v>1661</v>
      </c>
      <c r="C2909" t="s">
        <v>95</v>
      </c>
      <c r="D2909" t="s">
        <v>39</v>
      </c>
      <c r="E2909" t="s">
        <v>40</v>
      </c>
      <c r="F2909" t="s">
        <v>2193</v>
      </c>
      <c r="G2909" s="2">
        <v>1879.96</v>
      </c>
      <c r="H2909" s="3">
        <v>5</v>
      </c>
      <c r="I2909" s="2">
        <v>211.5</v>
      </c>
    </row>
    <row r="2910" spans="1:9" x14ac:dyDescent="0.35">
      <c r="A2910" s="1">
        <v>42232</v>
      </c>
      <c r="B2910" t="s">
        <v>1661</v>
      </c>
      <c r="C2910" t="s">
        <v>95</v>
      </c>
      <c r="D2910" t="s">
        <v>11</v>
      </c>
      <c r="E2910" t="s">
        <v>12</v>
      </c>
      <c r="F2910" t="s">
        <v>264</v>
      </c>
      <c r="G2910" s="2">
        <v>313.02</v>
      </c>
      <c r="H2910" s="3">
        <v>8</v>
      </c>
      <c r="I2910" s="2">
        <v>105.65</v>
      </c>
    </row>
    <row r="2911" spans="1:9" x14ac:dyDescent="0.35">
      <c r="A2911" s="1">
        <v>42232</v>
      </c>
      <c r="B2911" t="s">
        <v>1661</v>
      </c>
      <c r="C2911" t="s">
        <v>95</v>
      </c>
      <c r="D2911" t="s">
        <v>11</v>
      </c>
      <c r="E2911" t="s">
        <v>16</v>
      </c>
      <c r="F2911" t="s">
        <v>582</v>
      </c>
      <c r="G2911" s="2">
        <v>5.04</v>
      </c>
      <c r="H2911" s="3">
        <v>2</v>
      </c>
      <c r="I2911" s="2">
        <v>1.76</v>
      </c>
    </row>
    <row r="2912" spans="1:9" x14ac:dyDescent="0.35">
      <c r="A2912" s="1">
        <v>42232</v>
      </c>
      <c r="B2912" t="s">
        <v>1791</v>
      </c>
      <c r="C2912" t="s">
        <v>23</v>
      </c>
      <c r="D2912" t="s">
        <v>39</v>
      </c>
      <c r="E2912" t="s">
        <v>40</v>
      </c>
      <c r="F2912" t="s">
        <v>2194</v>
      </c>
      <c r="G2912" s="2">
        <v>519.79</v>
      </c>
      <c r="H2912" s="3">
        <v>4</v>
      </c>
      <c r="I2912" s="2">
        <v>-112.62</v>
      </c>
    </row>
    <row r="2913" spans="1:9" x14ac:dyDescent="0.35">
      <c r="A2913" s="1">
        <v>42232</v>
      </c>
      <c r="B2913" t="s">
        <v>1791</v>
      </c>
      <c r="C2913" t="s">
        <v>23</v>
      </c>
      <c r="D2913" t="s">
        <v>39</v>
      </c>
      <c r="E2913" t="s">
        <v>52</v>
      </c>
      <c r="F2913" t="s">
        <v>691</v>
      </c>
      <c r="G2913" s="2">
        <v>31.18</v>
      </c>
      <c r="H2913" s="3">
        <v>3</v>
      </c>
      <c r="I2913" s="2">
        <v>-5.46</v>
      </c>
    </row>
    <row r="2914" spans="1:9" x14ac:dyDescent="0.35">
      <c r="A2914" s="1">
        <v>42232</v>
      </c>
      <c r="B2914" t="s">
        <v>1791</v>
      </c>
      <c r="C2914" t="s">
        <v>23</v>
      </c>
      <c r="D2914" t="s">
        <v>11</v>
      </c>
      <c r="E2914" t="s">
        <v>12</v>
      </c>
      <c r="F2914" t="s">
        <v>2195</v>
      </c>
      <c r="G2914" s="2">
        <v>10.37</v>
      </c>
      <c r="H2914" s="3">
        <v>2</v>
      </c>
      <c r="I2914" s="2">
        <v>3.63</v>
      </c>
    </row>
    <row r="2915" spans="1:9" x14ac:dyDescent="0.35">
      <c r="A2915" s="1">
        <v>42232</v>
      </c>
      <c r="B2915" t="s">
        <v>1791</v>
      </c>
      <c r="C2915" t="s">
        <v>23</v>
      </c>
      <c r="D2915" t="s">
        <v>11</v>
      </c>
      <c r="E2915" t="s">
        <v>20</v>
      </c>
      <c r="F2915" t="s">
        <v>609</v>
      </c>
      <c r="G2915" s="2">
        <v>2.72</v>
      </c>
      <c r="H2915" s="3">
        <v>2</v>
      </c>
      <c r="I2915" s="2">
        <v>-1.91</v>
      </c>
    </row>
    <row r="2916" spans="1:9" x14ac:dyDescent="0.35">
      <c r="A2916" s="1">
        <v>42232</v>
      </c>
      <c r="B2916" t="s">
        <v>1791</v>
      </c>
      <c r="C2916" t="s">
        <v>23</v>
      </c>
      <c r="D2916" t="s">
        <v>34</v>
      </c>
      <c r="E2916" t="s">
        <v>47</v>
      </c>
      <c r="F2916" t="s">
        <v>2196</v>
      </c>
      <c r="G2916" s="2">
        <v>254.35</v>
      </c>
      <c r="H2916" s="3">
        <v>3</v>
      </c>
      <c r="I2916" s="2">
        <v>0</v>
      </c>
    </row>
    <row r="2917" spans="1:9" x14ac:dyDescent="0.35">
      <c r="A2917" s="1">
        <v>42232</v>
      </c>
      <c r="B2917" t="s">
        <v>1791</v>
      </c>
      <c r="C2917" t="s">
        <v>23</v>
      </c>
      <c r="D2917" t="s">
        <v>11</v>
      </c>
      <c r="E2917" t="s">
        <v>20</v>
      </c>
      <c r="F2917" t="s">
        <v>1491</v>
      </c>
      <c r="G2917" s="2">
        <v>3.76</v>
      </c>
      <c r="H2917" s="3">
        <v>3</v>
      </c>
      <c r="I2917" s="2">
        <v>-2.76</v>
      </c>
    </row>
    <row r="2918" spans="1:9" x14ac:dyDescent="0.35">
      <c r="A2918" s="1">
        <v>42232</v>
      </c>
      <c r="B2918" t="s">
        <v>1791</v>
      </c>
      <c r="C2918" t="s">
        <v>23</v>
      </c>
      <c r="D2918" t="s">
        <v>11</v>
      </c>
      <c r="E2918" t="s">
        <v>12</v>
      </c>
      <c r="F2918" t="s">
        <v>1590</v>
      </c>
      <c r="G2918" s="2">
        <v>10.27</v>
      </c>
      <c r="H2918" s="3">
        <v>3</v>
      </c>
      <c r="I2918" s="2">
        <v>3.21</v>
      </c>
    </row>
    <row r="2919" spans="1:9" x14ac:dyDescent="0.35">
      <c r="A2919" s="1">
        <v>42232</v>
      </c>
      <c r="B2919" t="s">
        <v>2197</v>
      </c>
      <c r="C2919" t="s">
        <v>23</v>
      </c>
      <c r="D2919" t="s">
        <v>11</v>
      </c>
      <c r="E2919" t="s">
        <v>18</v>
      </c>
      <c r="F2919" t="s">
        <v>1453</v>
      </c>
      <c r="G2919" s="2">
        <v>44.69</v>
      </c>
      <c r="H2919" s="3">
        <v>7</v>
      </c>
      <c r="I2919" s="2">
        <v>3.35</v>
      </c>
    </row>
    <row r="2920" spans="1:9" x14ac:dyDescent="0.35">
      <c r="A2920" s="1">
        <v>42232</v>
      </c>
      <c r="B2920" t="s">
        <v>2197</v>
      </c>
      <c r="C2920" t="s">
        <v>23</v>
      </c>
      <c r="D2920" t="s">
        <v>34</v>
      </c>
      <c r="E2920" t="s">
        <v>74</v>
      </c>
      <c r="F2920" t="s">
        <v>2198</v>
      </c>
      <c r="G2920" s="2">
        <v>301.47000000000003</v>
      </c>
      <c r="H2920" s="3">
        <v>3</v>
      </c>
      <c r="I2920" s="2">
        <v>-205</v>
      </c>
    </row>
    <row r="2921" spans="1:9" x14ac:dyDescent="0.35">
      <c r="A2921" s="1">
        <v>42233</v>
      </c>
      <c r="B2921" t="s">
        <v>2199</v>
      </c>
      <c r="C2921" t="s">
        <v>434</v>
      </c>
      <c r="D2921" t="s">
        <v>11</v>
      </c>
      <c r="E2921" t="s">
        <v>20</v>
      </c>
      <c r="F2921" t="s">
        <v>2200</v>
      </c>
      <c r="G2921" s="2">
        <v>52.2</v>
      </c>
      <c r="H2921" s="3">
        <v>9</v>
      </c>
      <c r="I2921" s="2">
        <v>23.49</v>
      </c>
    </row>
    <row r="2922" spans="1:9" x14ac:dyDescent="0.35">
      <c r="A2922" s="1">
        <v>42233</v>
      </c>
      <c r="B2922" t="s">
        <v>768</v>
      </c>
      <c r="C2922" t="s">
        <v>95</v>
      </c>
      <c r="D2922" t="s">
        <v>39</v>
      </c>
      <c r="E2922" t="s">
        <v>52</v>
      </c>
      <c r="F2922" t="s">
        <v>673</v>
      </c>
      <c r="G2922" s="2">
        <v>30.08</v>
      </c>
      <c r="H2922" s="3">
        <v>2</v>
      </c>
      <c r="I2922" s="2">
        <v>-5.26</v>
      </c>
    </row>
    <row r="2923" spans="1:9" x14ac:dyDescent="0.35">
      <c r="A2923" s="1">
        <v>42233</v>
      </c>
      <c r="B2923" t="s">
        <v>768</v>
      </c>
      <c r="C2923" t="s">
        <v>95</v>
      </c>
      <c r="D2923" t="s">
        <v>11</v>
      </c>
      <c r="E2923" t="s">
        <v>12</v>
      </c>
      <c r="F2923" t="s">
        <v>1096</v>
      </c>
      <c r="G2923" s="2">
        <v>36.29</v>
      </c>
      <c r="H2923" s="3">
        <v>7</v>
      </c>
      <c r="I2923" s="2">
        <v>12.7</v>
      </c>
    </row>
    <row r="2924" spans="1:9" x14ac:dyDescent="0.35">
      <c r="A2924" s="1">
        <v>42233</v>
      </c>
      <c r="B2924" t="s">
        <v>768</v>
      </c>
      <c r="C2924" t="s">
        <v>95</v>
      </c>
      <c r="D2924" t="s">
        <v>11</v>
      </c>
      <c r="E2924" t="s">
        <v>24</v>
      </c>
      <c r="F2924" t="s">
        <v>2201</v>
      </c>
      <c r="G2924" s="2">
        <v>10.27</v>
      </c>
      <c r="H2924" s="3">
        <v>3</v>
      </c>
      <c r="I2924" s="2">
        <v>1.1599999999999999</v>
      </c>
    </row>
    <row r="2925" spans="1:9" x14ac:dyDescent="0.35">
      <c r="A2925" s="1">
        <v>42233</v>
      </c>
      <c r="B2925" t="s">
        <v>768</v>
      </c>
      <c r="C2925" t="s">
        <v>95</v>
      </c>
      <c r="D2925" t="s">
        <v>39</v>
      </c>
      <c r="E2925" t="s">
        <v>52</v>
      </c>
      <c r="F2925" t="s">
        <v>1795</v>
      </c>
      <c r="G2925" s="2">
        <v>252.8</v>
      </c>
      <c r="H2925" s="3">
        <v>4</v>
      </c>
      <c r="I2925" s="2">
        <v>-31.6</v>
      </c>
    </row>
    <row r="2926" spans="1:9" x14ac:dyDescent="0.35">
      <c r="A2926" s="1">
        <v>42237</v>
      </c>
      <c r="B2926" t="s">
        <v>1046</v>
      </c>
      <c r="C2926" t="s">
        <v>27</v>
      </c>
      <c r="D2926" t="s">
        <v>34</v>
      </c>
      <c r="E2926" t="s">
        <v>35</v>
      </c>
      <c r="F2926" t="s">
        <v>1072</v>
      </c>
      <c r="G2926" s="2">
        <v>544.01</v>
      </c>
      <c r="H2926" s="3">
        <v>3</v>
      </c>
      <c r="I2926" s="2">
        <v>40.799999999999997</v>
      </c>
    </row>
    <row r="2927" spans="1:9" x14ac:dyDescent="0.35">
      <c r="A2927" s="1">
        <v>42237</v>
      </c>
      <c r="B2927" t="s">
        <v>1046</v>
      </c>
      <c r="C2927" t="s">
        <v>27</v>
      </c>
      <c r="D2927" t="s">
        <v>11</v>
      </c>
      <c r="E2927" t="s">
        <v>12</v>
      </c>
      <c r="F2927" t="s">
        <v>2202</v>
      </c>
      <c r="G2927" s="2">
        <v>59.94</v>
      </c>
      <c r="H2927" s="3">
        <v>3</v>
      </c>
      <c r="I2927" s="2">
        <v>28.17</v>
      </c>
    </row>
    <row r="2928" spans="1:9" x14ac:dyDescent="0.35">
      <c r="A2928" s="1">
        <v>42237</v>
      </c>
      <c r="B2928" t="s">
        <v>1046</v>
      </c>
      <c r="C2928" t="s">
        <v>27</v>
      </c>
      <c r="D2928" t="s">
        <v>11</v>
      </c>
      <c r="E2928" t="s">
        <v>12</v>
      </c>
      <c r="F2928" t="s">
        <v>1612</v>
      </c>
      <c r="G2928" s="2">
        <v>23.92</v>
      </c>
      <c r="H2928" s="3">
        <v>4</v>
      </c>
      <c r="I2928" s="2">
        <v>11.72</v>
      </c>
    </row>
    <row r="2929" spans="1:9" x14ac:dyDescent="0.35">
      <c r="A2929" s="1">
        <v>42237</v>
      </c>
      <c r="B2929" t="s">
        <v>1046</v>
      </c>
      <c r="C2929" t="s">
        <v>27</v>
      </c>
      <c r="D2929" t="s">
        <v>11</v>
      </c>
      <c r="E2929" t="s">
        <v>12</v>
      </c>
      <c r="F2929" t="s">
        <v>1845</v>
      </c>
      <c r="G2929" s="2">
        <v>4.28</v>
      </c>
      <c r="H2929" s="3">
        <v>1</v>
      </c>
      <c r="I2929" s="2">
        <v>1.93</v>
      </c>
    </row>
    <row r="2930" spans="1:9" x14ac:dyDescent="0.35">
      <c r="A2930" s="1">
        <v>42237</v>
      </c>
      <c r="B2930" t="s">
        <v>589</v>
      </c>
      <c r="C2930" t="s">
        <v>27</v>
      </c>
      <c r="D2930" t="s">
        <v>34</v>
      </c>
      <c r="E2930" t="s">
        <v>74</v>
      </c>
      <c r="F2930" t="s">
        <v>2203</v>
      </c>
      <c r="G2930" s="2">
        <v>586.4</v>
      </c>
      <c r="H2930" s="3">
        <v>6</v>
      </c>
      <c r="I2930" s="2">
        <v>34.49</v>
      </c>
    </row>
    <row r="2931" spans="1:9" x14ac:dyDescent="0.35">
      <c r="A2931" s="1">
        <v>42237</v>
      </c>
      <c r="B2931" t="s">
        <v>589</v>
      </c>
      <c r="C2931" t="s">
        <v>27</v>
      </c>
      <c r="D2931" t="s">
        <v>11</v>
      </c>
      <c r="E2931" t="s">
        <v>18</v>
      </c>
      <c r="F2931" t="s">
        <v>297</v>
      </c>
      <c r="G2931" s="2">
        <v>80.98</v>
      </c>
      <c r="H2931" s="3">
        <v>1</v>
      </c>
      <c r="I2931" s="2">
        <v>3.24</v>
      </c>
    </row>
    <row r="2932" spans="1:9" x14ac:dyDescent="0.35">
      <c r="A2932" s="1">
        <v>42237</v>
      </c>
      <c r="B2932" t="s">
        <v>1736</v>
      </c>
      <c r="C2932" t="s">
        <v>78</v>
      </c>
      <c r="D2932" t="s">
        <v>11</v>
      </c>
      <c r="E2932" t="s">
        <v>20</v>
      </c>
      <c r="F2932" t="s">
        <v>952</v>
      </c>
      <c r="G2932" s="2">
        <v>12.83</v>
      </c>
      <c r="H2932" s="3">
        <v>2</v>
      </c>
      <c r="I2932" s="2">
        <v>-8.98</v>
      </c>
    </row>
    <row r="2933" spans="1:9" x14ac:dyDescent="0.35">
      <c r="A2933" s="1">
        <v>42237</v>
      </c>
      <c r="B2933" t="s">
        <v>1736</v>
      </c>
      <c r="C2933" t="s">
        <v>78</v>
      </c>
      <c r="D2933" t="s">
        <v>34</v>
      </c>
      <c r="E2933" t="s">
        <v>35</v>
      </c>
      <c r="F2933" t="s">
        <v>294</v>
      </c>
      <c r="G2933" s="2">
        <v>598.46</v>
      </c>
      <c r="H2933" s="3">
        <v>3</v>
      </c>
      <c r="I2933" s="2">
        <v>-42.75</v>
      </c>
    </row>
    <row r="2934" spans="1:9" x14ac:dyDescent="0.35">
      <c r="A2934" s="1">
        <v>42237</v>
      </c>
      <c r="B2934" t="s">
        <v>1736</v>
      </c>
      <c r="C2934" t="s">
        <v>78</v>
      </c>
      <c r="D2934" t="s">
        <v>34</v>
      </c>
      <c r="E2934" t="s">
        <v>47</v>
      </c>
      <c r="F2934" t="s">
        <v>1506</v>
      </c>
      <c r="G2934" s="2">
        <v>25.98</v>
      </c>
      <c r="H2934" s="3">
        <v>1</v>
      </c>
      <c r="I2934" s="2">
        <v>-3.9</v>
      </c>
    </row>
    <row r="2935" spans="1:9" x14ac:dyDescent="0.35">
      <c r="A2935" s="1">
        <v>42237</v>
      </c>
      <c r="B2935" t="s">
        <v>1343</v>
      </c>
      <c r="C2935" t="s">
        <v>33</v>
      </c>
      <c r="D2935" t="s">
        <v>11</v>
      </c>
      <c r="E2935" t="s">
        <v>24</v>
      </c>
      <c r="F2935" t="s">
        <v>2204</v>
      </c>
      <c r="G2935" s="2">
        <v>17.52</v>
      </c>
      <c r="H2935" s="3">
        <v>3</v>
      </c>
      <c r="I2935" s="2">
        <v>8.23</v>
      </c>
    </row>
    <row r="2936" spans="1:9" x14ac:dyDescent="0.35">
      <c r="A2936" s="1">
        <v>42237</v>
      </c>
      <c r="B2936" t="s">
        <v>1343</v>
      </c>
      <c r="C2936" t="s">
        <v>33</v>
      </c>
      <c r="D2936" t="s">
        <v>11</v>
      </c>
      <c r="E2936" t="s">
        <v>24</v>
      </c>
      <c r="F2936" t="s">
        <v>998</v>
      </c>
      <c r="G2936" s="2">
        <v>35.76</v>
      </c>
      <c r="H2936" s="3">
        <v>12</v>
      </c>
      <c r="I2936" s="2">
        <v>10.01</v>
      </c>
    </row>
    <row r="2937" spans="1:9" x14ac:dyDescent="0.35">
      <c r="A2937" s="1">
        <v>42237</v>
      </c>
      <c r="B2937" t="s">
        <v>336</v>
      </c>
      <c r="C2937" t="s">
        <v>23</v>
      </c>
      <c r="D2937" t="s">
        <v>11</v>
      </c>
      <c r="E2937" t="s">
        <v>200</v>
      </c>
      <c r="F2937" t="s">
        <v>807</v>
      </c>
      <c r="G2937" s="2">
        <v>3.49</v>
      </c>
      <c r="H2937" s="3">
        <v>2</v>
      </c>
      <c r="I2937" s="2">
        <v>-0.7</v>
      </c>
    </row>
    <row r="2938" spans="1:9" x14ac:dyDescent="0.35">
      <c r="A2938" s="1">
        <v>42237</v>
      </c>
      <c r="B2938" t="s">
        <v>336</v>
      </c>
      <c r="C2938" t="s">
        <v>23</v>
      </c>
      <c r="D2938" t="s">
        <v>39</v>
      </c>
      <c r="E2938" t="s">
        <v>52</v>
      </c>
      <c r="F2938" t="s">
        <v>1873</v>
      </c>
      <c r="G2938" s="2">
        <v>21.73</v>
      </c>
      <c r="H2938" s="3">
        <v>4</v>
      </c>
      <c r="I2938" s="2">
        <v>3.8</v>
      </c>
    </row>
    <row r="2939" spans="1:9" x14ac:dyDescent="0.35">
      <c r="A2939" s="1">
        <v>42237</v>
      </c>
      <c r="B2939" t="s">
        <v>336</v>
      </c>
      <c r="C2939" t="s">
        <v>23</v>
      </c>
      <c r="D2939" t="s">
        <v>11</v>
      </c>
      <c r="E2939" t="s">
        <v>18</v>
      </c>
      <c r="F2939" t="s">
        <v>557</v>
      </c>
      <c r="G2939" s="2">
        <v>663.07</v>
      </c>
      <c r="H2939" s="3">
        <v>6</v>
      </c>
      <c r="I2939" s="2">
        <v>-165.77</v>
      </c>
    </row>
    <row r="2940" spans="1:9" x14ac:dyDescent="0.35">
      <c r="A2940" s="1">
        <v>42237</v>
      </c>
      <c r="B2940" t="s">
        <v>336</v>
      </c>
      <c r="C2940" t="s">
        <v>23</v>
      </c>
      <c r="D2940" t="s">
        <v>11</v>
      </c>
      <c r="E2940" t="s">
        <v>20</v>
      </c>
      <c r="F2940" t="s">
        <v>666</v>
      </c>
      <c r="G2940" s="2">
        <v>99.59</v>
      </c>
      <c r="H2940" s="3">
        <v>2</v>
      </c>
      <c r="I2940" s="2">
        <v>-82.99</v>
      </c>
    </row>
    <row r="2941" spans="1:9" x14ac:dyDescent="0.35">
      <c r="A2941" s="1">
        <v>42237</v>
      </c>
      <c r="B2941" t="s">
        <v>336</v>
      </c>
      <c r="C2941" t="s">
        <v>23</v>
      </c>
      <c r="D2941" t="s">
        <v>11</v>
      </c>
      <c r="E2941" t="s">
        <v>12</v>
      </c>
      <c r="F2941" t="s">
        <v>1605</v>
      </c>
      <c r="G2941" s="2">
        <v>49.57</v>
      </c>
      <c r="H2941" s="3">
        <v>2</v>
      </c>
      <c r="I2941" s="2">
        <v>15.49</v>
      </c>
    </row>
    <row r="2942" spans="1:9" x14ac:dyDescent="0.35">
      <c r="A2942" s="1">
        <v>42238</v>
      </c>
      <c r="B2942" t="s">
        <v>2205</v>
      </c>
      <c r="C2942" t="s">
        <v>149</v>
      </c>
      <c r="D2942" t="s">
        <v>11</v>
      </c>
      <c r="E2942" t="s">
        <v>20</v>
      </c>
      <c r="F2942" t="s">
        <v>969</v>
      </c>
      <c r="G2942" s="2">
        <v>50.11</v>
      </c>
      <c r="H2942" s="3">
        <v>6</v>
      </c>
      <c r="I2942" s="2">
        <v>16.29</v>
      </c>
    </row>
    <row r="2943" spans="1:9" x14ac:dyDescent="0.35">
      <c r="A2943" s="1">
        <v>42238</v>
      </c>
      <c r="B2943" t="s">
        <v>2206</v>
      </c>
      <c r="C2943" t="s">
        <v>149</v>
      </c>
      <c r="D2943" t="s">
        <v>11</v>
      </c>
      <c r="E2943" t="s">
        <v>24</v>
      </c>
      <c r="F2943" t="s">
        <v>271</v>
      </c>
      <c r="G2943" s="2">
        <v>16.52</v>
      </c>
      <c r="H2943" s="3">
        <v>4</v>
      </c>
      <c r="I2943" s="2">
        <v>7.6</v>
      </c>
    </row>
    <row r="2944" spans="1:9" x14ac:dyDescent="0.35">
      <c r="A2944" s="1">
        <v>42239</v>
      </c>
      <c r="B2944" t="s">
        <v>683</v>
      </c>
      <c r="C2944" t="s">
        <v>15</v>
      </c>
      <c r="D2944" t="s">
        <v>11</v>
      </c>
      <c r="E2944" t="s">
        <v>200</v>
      </c>
      <c r="F2944" t="s">
        <v>2207</v>
      </c>
      <c r="G2944" s="2">
        <v>31.68</v>
      </c>
      <c r="H2944" s="3">
        <v>4</v>
      </c>
      <c r="I2944" s="2">
        <v>2.77</v>
      </c>
    </row>
    <row r="2945" spans="1:9" x14ac:dyDescent="0.35">
      <c r="A2945" s="1">
        <v>42239</v>
      </c>
      <c r="B2945" t="s">
        <v>683</v>
      </c>
      <c r="C2945" t="s">
        <v>15</v>
      </c>
      <c r="D2945" t="s">
        <v>11</v>
      </c>
      <c r="E2945" t="s">
        <v>12</v>
      </c>
      <c r="F2945" t="s">
        <v>2208</v>
      </c>
      <c r="G2945" s="2">
        <v>10.37</v>
      </c>
      <c r="H2945" s="3">
        <v>2</v>
      </c>
      <c r="I2945" s="2">
        <v>3.63</v>
      </c>
    </row>
    <row r="2946" spans="1:9" x14ac:dyDescent="0.35">
      <c r="A2946" s="1">
        <v>42239</v>
      </c>
      <c r="B2946" t="s">
        <v>683</v>
      </c>
      <c r="C2946" t="s">
        <v>15</v>
      </c>
      <c r="D2946" t="s">
        <v>11</v>
      </c>
      <c r="E2946" t="s">
        <v>43</v>
      </c>
      <c r="F2946" t="s">
        <v>160</v>
      </c>
      <c r="G2946" s="2">
        <v>12.03</v>
      </c>
      <c r="H2946" s="3">
        <v>8</v>
      </c>
      <c r="I2946" s="2">
        <v>2.2599999999999998</v>
      </c>
    </row>
    <row r="2947" spans="1:9" x14ac:dyDescent="0.35">
      <c r="A2947" s="1">
        <v>42239</v>
      </c>
      <c r="B2947" t="s">
        <v>683</v>
      </c>
      <c r="C2947" t="s">
        <v>15</v>
      </c>
      <c r="D2947" t="s">
        <v>11</v>
      </c>
      <c r="E2947" t="s">
        <v>92</v>
      </c>
      <c r="F2947" t="s">
        <v>617</v>
      </c>
      <c r="G2947" s="2">
        <v>5.77</v>
      </c>
      <c r="H2947" s="3">
        <v>2</v>
      </c>
      <c r="I2947" s="2">
        <v>-13.55</v>
      </c>
    </row>
    <row r="2948" spans="1:9" x14ac:dyDescent="0.35">
      <c r="A2948" s="1">
        <v>42239</v>
      </c>
      <c r="B2948" t="s">
        <v>2209</v>
      </c>
      <c r="C2948" t="s">
        <v>30</v>
      </c>
      <c r="D2948" t="s">
        <v>11</v>
      </c>
      <c r="E2948" t="s">
        <v>92</v>
      </c>
      <c r="F2948" t="s">
        <v>1835</v>
      </c>
      <c r="G2948" s="2">
        <v>542.94000000000005</v>
      </c>
      <c r="H2948" s="3">
        <v>3</v>
      </c>
      <c r="I2948" s="2">
        <v>152.02000000000001</v>
      </c>
    </row>
    <row r="2949" spans="1:9" x14ac:dyDescent="0.35">
      <c r="A2949" s="1">
        <v>42239</v>
      </c>
      <c r="B2949" t="s">
        <v>2209</v>
      </c>
      <c r="C2949" t="s">
        <v>30</v>
      </c>
      <c r="D2949" t="s">
        <v>11</v>
      </c>
      <c r="E2949" t="s">
        <v>16</v>
      </c>
      <c r="F2949" t="s">
        <v>2210</v>
      </c>
      <c r="G2949" s="2">
        <v>8.64</v>
      </c>
      <c r="H2949" s="3">
        <v>3</v>
      </c>
      <c r="I2949" s="2">
        <v>4.2300000000000004</v>
      </c>
    </row>
    <row r="2950" spans="1:9" x14ac:dyDescent="0.35">
      <c r="A2950" s="1">
        <v>42239</v>
      </c>
      <c r="B2950" t="s">
        <v>2209</v>
      </c>
      <c r="C2950" t="s">
        <v>30</v>
      </c>
      <c r="D2950" t="s">
        <v>11</v>
      </c>
      <c r="E2950" t="s">
        <v>12</v>
      </c>
      <c r="F2950" t="s">
        <v>713</v>
      </c>
      <c r="G2950" s="2">
        <v>193.8</v>
      </c>
      <c r="H2950" s="3">
        <v>5</v>
      </c>
      <c r="I2950" s="2">
        <v>94.96</v>
      </c>
    </row>
    <row r="2951" spans="1:9" x14ac:dyDescent="0.35">
      <c r="A2951" s="1">
        <v>42239</v>
      </c>
      <c r="B2951" t="s">
        <v>2209</v>
      </c>
      <c r="C2951" t="s">
        <v>30</v>
      </c>
      <c r="D2951" t="s">
        <v>11</v>
      </c>
      <c r="E2951" t="s">
        <v>12</v>
      </c>
      <c r="F2951" t="s">
        <v>2069</v>
      </c>
      <c r="G2951" s="2">
        <v>21.4</v>
      </c>
      <c r="H2951" s="3">
        <v>5</v>
      </c>
      <c r="I2951" s="2">
        <v>9.6300000000000008</v>
      </c>
    </row>
    <row r="2952" spans="1:9" x14ac:dyDescent="0.35">
      <c r="A2952" s="1">
        <v>42239</v>
      </c>
      <c r="B2952" t="s">
        <v>2209</v>
      </c>
      <c r="C2952" t="s">
        <v>30</v>
      </c>
      <c r="D2952" t="s">
        <v>11</v>
      </c>
      <c r="E2952" t="s">
        <v>12</v>
      </c>
      <c r="F2952" t="s">
        <v>2211</v>
      </c>
      <c r="G2952" s="2">
        <v>97.88</v>
      </c>
      <c r="H2952" s="3">
        <v>2</v>
      </c>
      <c r="I2952" s="2">
        <v>48.94</v>
      </c>
    </row>
    <row r="2953" spans="1:9" x14ac:dyDescent="0.35">
      <c r="A2953" s="1">
        <v>42239</v>
      </c>
      <c r="B2953" t="s">
        <v>2209</v>
      </c>
      <c r="C2953" t="s">
        <v>30</v>
      </c>
      <c r="D2953" t="s">
        <v>39</v>
      </c>
      <c r="E2953" t="s">
        <v>52</v>
      </c>
      <c r="F2953" t="s">
        <v>1526</v>
      </c>
      <c r="G2953" s="2">
        <v>251.91</v>
      </c>
      <c r="H2953" s="3">
        <v>9</v>
      </c>
      <c r="I2953" s="2">
        <v>47.86</v>
      </c>
    </row>
    <row r="2954" spans="1:9" x14ac:dyDescent="0.35">
      <c r="A2954" s="1">
        <v>42239</v>
      </c>
      <c r="B2954" t="s">
        <v>2209</v>
      </c>
      <c r="C2954" t="s">
        <v>30</v>
      </c>
      <c r="D2954" t="s">
        <v>11</v>
      </c>
      <c r="E2954" t="s">
        <v>92</v>
      </c>
      <c r="F2954" t="s">
        <v>1387</v>
      </c>
      <c r="G2954" s="2">
        <v>25.86</v>
      </c>
      <c r="H2954" s="3">
        <v>3</v>
      </c>
      <c r="I2954" s="2">
        <v>6.72</v>
      </c>
    </row>
    <row r="2955" spans="1:9" x14ac:dyDescent="0.35">
      <c r="A2955" s="1">
        <v>42240</v>
      </c>
      <c r="B2955" t="s">
        <v>352</v>
      </c>
      <c r="C2955" t="s">
        <v>10</v>
      </c>
      <c r="D2955" t="s">
        <v>11</v>
      </c>
      <c r="E2955" t="s">
        <v>18</v>
      </c>
      <c r="F2955" t="s">
        <v>308</v>
      </c>
      <c r="G2955" s="2">
        <v>999.43</v>
      </c>
      <c r="H2955" s="3">
        <v>7</v>
      </c>
      <c r="I2955" s="2">
        <v>124.93</v>
      </c>
    </row>
    <row r="2956" spans="1:9" x14ac:dyDescent="0.35">
      <c r="A2956" s="1">
        <v>42240</v>
      </c>
      <c r="B2956" t="s">
        <v>352</v>
      </c>
      <c r="C2956" t="s">
        <v>10</v>
      </c>
      <c r="D2956" t="s">
        <v>11</v>
      </c>
      <c r="E2956" t="s">
        <v>18</v>
      </c>
      <c r="F2956" t="s">
        <v>418</v>
      </c>
      <c r="G2956" s="2">
        <v>724.08</v>
      </c>
      <c r="H2956" s="3">
        <v>14</v>
      </c>
      <c r="I2956" s="2">
        <v>-135.77000000000001</v>
      </c>
    </row>
    <row r="2957" spans="1:9" x14ac:dyDescent="0.35">
      <c r="A2957" s="1">
        <v>42240</v>
      </c>
      <c r="B2957" t="s">
        <v>352</v>
      </c>
      <c r="C2957" t="s">
        <v>10</v>
      </c>
      <c r="D2957" t="s">
        <v>34</v>
      </c>
      <c r="E2957" t="s">
        <v>145</v>
      </c>
      <c r="F2957" t="s">
        <v>1553</v>
      </c>
      <c r="G2957" s="2">
        <v>918.79</v>
      </c>
      <c r="H2957" s="3">
        <v>5</v>
      </c>
      <c r="I2957" s="2">
        <v>-118.13</v>
      </c>
    </row>
    <row r="2958" spans="1:9" x14ac:dyDescent="0.35">
      <c r="A2958" s="1">
        <v>42240</v>
      </c>
      <c r="B2958" t="s">
        <v>352</v>
      </c>
      <c r="C2958" t="s">
        <v>10</v>
      </c>
      <c r="D2958" t="s">
        <v>11</v>
      </c>
      <c r="E2958" t="s">
        <v>20</v>
      </c>
      <c r="F2958" t="s">
        <v>609</v>
      </c>
      <c r="G2958" s="2">
        <v>2.72</v>
      </c>
      <c r="H2958" s="3">
        <v>3</v>
      </c>
      <c r="I2958" s="2">
        <v>-4.22</v>
      </c>
    </row>
    <row r="2959" spans="1:9" x14ac:dyDescent="0.35">
      <c r="A2959" s="1">
        <v>42240</v>
      </c>
      <c r="B2959" t="s">
        <v>2104</v>
      </c>
      <c r="C2959" t="s">
        <v>149</v>
      </c>
      <c r="D2959" t="s">
        <v>34</v>
      </c>
      <c r="E2959" t="s">
        <v>145</v>
      </c>
      <c r="F2959" t="s">
        <v>741</v>
      </c>
      <c r="G2959" s="2">
        <v>284.36</v>
      </c>
      <c r="H2959" s="3">
        <v>2</v>
      </c>
      <c r="I2959" s="2">
        <v>-75.83</v>
      </c>
    </row>
    <row r="2960" spans="1:9" x14ac:dyDescent="0.35">
      <c r="A2960" s="1">
        <v>42240</v>
      </c>
      <c r="B2960" t="s">
        <v>2104</v>
      </c>
      <c r="C2960" t="s">
        <v>149</v>
      </c>
      <c r="D2960" t="s">
        <v>39</v>
      </c>
      <c r="E2960" t="s">
        <v>52</v>
      </c>
      <c r="F2960" t="s">
        <v>53</v>
      </c>
      <c r="G2960" s="2">
        <v>26</v>
      </c>
      <c r="H2960" s="3">
        <v>2</v>
      </c>
      <c r="I2960" s="2">
        <v>11.7</v>
      </c>
    </row>
    <row r="2961" spans="1:9" x14ac:dyDescent="0.35">
      <c r="A2961" s="1">
        <v>42240</v>
      </c>
      <c r="B2961" t="s">
        <v>2212</v>
      </c>
      <c r="C2961" t="s">
        <v>33</v>
      </c>
      <c r="D2961" t="s">
        <v>39</v>
      </c>
      <c r="E2961" t="s">
        <v>302</v>
      </c>
      <c r="F2961" t="s">
        <v>1882</v>
      </c>
      <c r="G2961" s="2">
        <v>3080</v>
      </c>
      <c r="H2961" s="3">
        <v>7</v>
      </c>
      <c r="I2961" s="2">
        <v>1416.8</v>
      </c>
    </row>
    <row r="2962" spans="1:9" x14ac:dyDescent="0.35">
      <c r="A2962" s="1">
        <v>42240</v>
      </c>
      <c r="B2962" t="s">
        <v>2212</v>
      </c>
      <c r="C2962" t="s">
        <v>33</v>
      </c>
      <c r="D2962" t="s">
        <v>39</v>
      </c>
      <c r="E2962" t="s">
        <v>52</v>
      </c>
      <c r="F2962" t="s">
        <v>1992</v>
      </c>
      <c r="G2962" s="2">
        <v>79.959999999999994</v>
      </c>
      <c r="H2962" s="3">
        <v>4</v>
      </c>
      <c r="I2962" s="2">
        <v>18.39</v>
      </c>
    </row>
    <row r="2963" spans="1:9" x14ac:dyDescent="0.35">
      <c r="A2963" s="1">
        <v>42240</v>
      </c>
      <c r="B2963" t="s">
        <v>2212</v>
      </c>
      <c r="C2963" t="s">
        <v>33</v>
      </c>
      <c r="D2963" t="s">
        <v>39</v>
      </c>
      <c r="E2963" t="s">
        <v>40</v>
      </c>
      <c r="F2963" t="s">
        <v>1940</v>
      </c>
      <c r="G2963" s="2">
        <v>587.97</v>
      </c>
      <c r="H2963" s="3">
        <v>3</v>
      </c>
      <c r="I2963" s="2">
        <v>170.51</v>
      </c>
    </row>
    <row r="2964" spans="1:9" x14ac:dyDescent="0.35">
      <c r="A2964" s="1">
        <v>42240</v>
      </c>
      <c r="B2964" t="s">
        <v>233</v>
      </c>
      <c r="C2964" t="s">
        <v>149</v>
      </c>
      <c r="D2964" t="s">
        <v>34</v>
      </c>
      <c r="E2964" t="s">
        <v>47</v>
      </c>
      <c r="F2964" t="s">
        <v>60</v>
      </c>
      <c r="G2964" s="2">
        <v>14.91</v>
      </c>
      <c r="H2964" s="3">
        <v>3</v>
      </c>
      <c r="I2964" s="2">
        <v>4.62</v>
      </c>
    </row>
    <row r="2965" spans="1:9" x14ac:dyDescent="0.35">
      <c r="A2965" s="1">
        <v>42240</v>
      </c>
      <c r="B2965" t="s">
        <v>1426</v>
      </c>
      <c r="C2965" t="s">
        <v>91</v>
      </c>
      <c r="D2965" t="s">
        <v>11</v>
      </c>
      <c r="E2965" t="s">
        <v>24</v>
      </c>
      <c r="F2965" t="s">
        <v>998</v>
      </c>
      <c r="G2965" s="2">
        <v>7.15</v>
      </c>
      <c r="H2965" s="3">
        <v>3</v>
      </c>
      <c r="I2965" s="2">
        <v>0.72</v>
      </c>
    </row>
    <row r="2966" spans="1:9" x14ac:dyDescent="0.35">
      <c r="A2966" s="1">
        <v>42240</v>
      </c>
      <c r="B2966" t="s">
        <v>380</v>
      </c>
      <c r="C2966" t="s">
        <v>78</v>
      </c>
      <c r="D2966" t="s">
        <v>39</v>
      </c>
      <c r="E2966" t="s">
        <v>40</v>
      </c>
      <c r="F2966" t="s">
        <v>2213</v>
      </c>
      <c r="G2966" s="2">
        <v>26.98</v>
      </c>
      <c r="H2966" s="3">
        <v>3</v>
      </c>
      <c r="I2966" s="2">
        <v>4.05</v>
      </c>
    </row>
    <row r="2967" spans="1:9" x14ac:dyDescent="0.35">
      <c r="A2967" s="1">
        <v>42240</v>
      </c>
      <c r="B2967" t="s">
        <v>380</v>
      </c>
      <c r="C2967" t="s">
        <v>78</v>
      </c>
      <c r="D2967" t="s">
        <v>11</v>
      </c>
      <c r="E2967" t="s">
        <v>16</v>
      </c>
      <c r="F2967" t="s">
        <v>2210</v>
      </c>
      <c r="G2967" s="2">
        <v>6.91</v>
      </c>
      <c r="H2967" s="3">
        <v>3</v>
      </c>
      <c r="I2967" s="2">
        <v>2.5099999999999998</v>
      </c>
    </row>
    <row r="2968" spans="1:9" x14ac:dyDescent="0.35">
      <c r="A2968" s="1">
        <v>42240</v>
      </c>
      <c r="B2968" t="s">
        <v>380</v>
      </c>
      <c r="C2968" t="s">
        <v>78</v>
      </c>
      <c r="D2968" t="s">
        <v>11</v>
      </c>
      <c r="E2968" t="s">
        <v>18</v>
      </c>
      <c r="F2968" t="s">
        <v>1549</v>
      </c>
      <c r="G2968" s="2">
        <v>435.5</v>
      </c>
      <c r="H2968" s="3">
        <v>3</v>
      </c>
      <c r="I2968" s="2">
        <v>48.99</v>
      </c>
    </row>
    <row r="2969" spans="1:9" x14ac:dyDescent="0.35">
      <c r="A2969" s="1">
        <v>42241</v>
      </c>
      <c r="B2969" t="s">
        <v>1535</v>
      </c>
      <c r="C2969" t="s">
        <v>27</v>
      </c>
      <c r="D2969" t="s">
        <v>34</v>
      </c>
      <c r="E2969" t="s">
        <v>35</v>
      </c>
      <c r="F2969" t="s">
        <v>1425</v>
      </c>
      <c r="G2969" s="2">
        <v>40.78</v>
      </c>
      <c r="H2969" s="3">
        <v>1</v>
      </c>
      <c r="I2969" s="2">
        <v>4.59</v>
      </c>
    </row>
    <row r="2970" spans="1:9" x14ac:dyDescent="0.35">
      <c r="A2970" s="1">
        <v>42241</v>
      </c>
      <c r="B2970" t="s">
        <v>1535</v>
      </c>
      <c r="C2970" t="s">
        <v>27</v>
      </c>
      <c r="D2970" t="s">
        <v>11</v>
      </c>
      <c r="E2970" t="s">
        <v>92</v>
      </c>
      <c r="F2970" t="s">
        <v>421</v>
      </c>
      <c r="G2970" s="2">
        <v>105.96</v>
      </c>
      <c r="H2970" s="3">
        <v>4</v>
      </c>
      <c r="I2970" s="2">
        <v>29.67</v>
      </c>
    </row>
    <row r="2971" spans="1:9" x14ac:dyDescent="0.35">
      <c r="A2971" s="1">
        <v>42241</v>
      </c>
      <c r="B2971" t="s">
        <v>831</v>
      </c>
      <c r="C2971" t="s">
        <v>10</v>
      </c>
      <c r="D2971" t="s">
        <v>34</v>
      </c>
      <c r="E2971" t="s">
        <v>47</v>
      </c>
      <c r="F2971" t="s">
        <v>1646</v>
      </c>
      <c r="G2971" s="2">
        <v>20.100000000000001</v>
      </c>
      <c r="H2971" s="3">
        <v>2</v>
      </c>
      <c r="I2971" s="2">
        <v>-16.59</v>
      </c>
    </row>
    <row r="2972" spans="1:9" x14ac:dyDescent="0.35">
      <c r="A2972" s="1">
        <v>42241</v>
      </c>
      <c r="B2972" t="s">
        <v>831</v>
      </c>
      <c r="C2972" t="s">
        <v>10</v>
      </c>
      <c r="D2972" t="s">
        <v>11</v>
      </c>
      <c r="E2972" t="s">
        <v>20</v>
      </c>
      <c r="F2972" t="s">
        <v>1770</v>
      </c>
      <c r="G2972" s="2">
        <v>3.8</v>
      </c>
      <c r="H2972" s="3">
        <v>1</v>
      </c>
      <c r="I2972" s="2">
        <v>-6.08</v>
      </c>
    </row>
    <row r="2973" spans="1:9" x14ac:dyDescent="0.35">
      <c r="A2973" s="1">
        <v>42241</v>
      </c>
      <c r="B2973" t="s">
        <v>831</v>
      </c>
      <c r="C2973" t="s">
        <v>10</v>
      </c>
      <c r="D2973" t="s">
        <v>34</v>
      </c>
      <c r="E2973" t="s">
        <v>47</v>
      </c>
      <c r="F2973" t="s">
        <v>2214</v>
      </c>
      <c r="G2973" s="2">
        <v>7.88</v>
      </c>
      <c r="H2973" s="3">
        <v>5</v>
      </c>
      <c r="I2973" s="2">
        <v>-3.94</v>
      </c>
    </row>
    <row r="2974" spans="1:9" x14ac:dyDescent="0.35">
      <c r="A2974" s="1">
        <v>42243</v>
      </c>
      <c r="B2974" t="s">
        <v>1193</v>
      </c>
      <c r="C2974" t="s">
        <v>27</v>
      </c>
      <c r="D2974" t="s">
        <v>11</v>
      </c>
      <c r="E2974" t="s">
        <v>18</v>
      </c>
      <c r="F2974" t="s">
        <v>1410</v>
      </c>
      <c r="G2974" s="2">
        <v>484.65</v>
      </c>
      <c r="H2974" s="3">
        <v>3</v>
      </c>
      <c r="I2974" s="2">
        <v>92.08</v>
      </c>
    </row>
    <row r="2975" spans="1:9" x14ac:dyDescent="0.35">
      <c r="A2975" s="1">
        <v>42243</v>
      </c>
      <c r="B2975" t="s">
        <v>1334</v>
      </c>
      <c r="C2975" t="s">
        <v>27</v>
      </c>
      <c r="D2975" t="s">
        <v>11</v>
      </c>
      <c r="E2975" t="s">
        <v>200</v>
      </c>
      <c r="F2975" t="s">
        <v>2215</v>
      </c>
      <c r="G2975" s="2">
        <v>32.94</v>
      </c>
      <c r="H2975" s="3">
        <v>3</v>
      </c>
      <c r="I2975" s="2">
        <v>9.2200000000000006</v>
      </c>
    </row>
    <row r="2976" spans="1:9" x14ac:dyDescent="0.35">
      <c r="A2976" s="1">
        <v>42243</v>
      </c>
      <c r="B2976" t="s">
        <v>1334</v>
      </c>
      <c r="C2976" t="s">
        <v>27</v>
      </c>
      <c r="D2976" t="s">
        <v>11</v>
      </c>
      <c r="E2976" t="s">
        <v>12</v>
      </c>
      <c r="F2976" t="s">
        <v>2014</v>
      </c>
      <c r="G2976" s="2">
        <v>114.2</v>
      </c>
      <c r="H2976" s="3">
        <v>5</v>
      </c>
      <c r="I2976" s="2">
        <v>52.53</v>
      </c>
    </row>
    <row r="2977" spans="1:9" x14ac:dyDescent="0.35">
      <c r="A2977" s="1">
        <v>42243</v>
      </c>
      <c r="B2977" t="s">
        <v>1334</v>
      </c>
      <c r="C2977" t="s">
        <v>27</v>
      </c>
      <c r="D2977" t="s">
        <v>11</v>
      </c>
      <c r="E2977" t="s">
        <v>16</v>
      </c>
      <c r="F2977" t="s">
        <v>2216</v>
      </c>
      <c r="G2977" s="2">
        <v>3.08</v>
      </c>
      <c r="H2977" s="3">
        <v>1</v>
      </c>
      <c r="I2977" s="2">
        <v>1.48</v>
      </c>
    </row>
    <row r="2978" spans="1:9" x14ac:dyDescent="0.35">
      <c r="A2978" s="1">
        <v>42243</v>
      </c>
      <c r="B2978" t="s">
        <v>1793</v>
      </c>
      <c r="C2978" t="s">
        <v>27</v>
      </c>
      <c r="D2978" t="s">
        <v>11</v>
      </c>
      <c r="E2978" t="s">
        <v>20</v>
      </c>
      <c r="F2978" t="s">
        <v>682</v>
      </c>
      <c r="G2978" s="2">
        <v>5.0999999999999996</v>
      </c>
      <c r="H2978" s="3">
        <v>1</v>
      </c>
      <c r="I2978" s="2">
        <v>1.66</v>
      </c>
    </row>
    <row r="2979" spans="1:9" x14ac:dyDescent="0.35">
      <c r="A2979" s="1">
        <v>42244</v>
      </c>
      <c r="B2979" t="s">
        <v>1514</v>
      </c>
      <c r="C2979" t="s">
        <v>15</v>
      </c>
      <c r="D2979" t="s">
        <v>39</v>
      </c>
      <c r="E2979" t="s">
        <v>603</v>
      </c>
      <c r="F2979" t="s">
        <v>916</v>
      </c>
      <c r="G2979" s="2">
        <v>2799.96</v>
      </c>
      <c r="H2979" s="3">
        <v>5</v>
      </c>
      <c r="I2979" s="2">
        <v>874.99</v>
      </c>
    </row>
    <row r="2980" spans="1:9" x14ac:dyDescent="0.35">
      <c r="A2980" s="1">
        <v>42244</v>
      </c>
      <c r="B2980" t="s">
        <v>352</v>
      </c>
      <c r="C2980" t="s">
        <v>27</v>
      </c>
      <c r="D2980" t="s">
        <v>11</v>
      </c>
      <c r="E2980" t="s">
        <v>18</v>
      </c>
      <c r="F2980" t="s">
        <v>308</v>
      </c>
      <c r="G2980" s="2">
        <v>892.35</v>
      </c>
      <c r="H2980" s="3">
        <v>5</v>
      </c>
      <c r="I2980" s="2">
        <v>267.70999999999998</v>
      </c>
    </row>
    <row r="2981" spans="1:9" x14ac:dyDescent="0.35">
      <c r="A2981" s="1">
        <v>42244</v>
      </c>
      <c r="B2981" t="s">
        <v>352</v>
      </c>
      <c r="C2981" t="s">
        <v>27</v>
      </c>
      <c r="D2981" t="s">
        <v>34</v>
      </c>
      <c r="E2981" t="s">
        <v>74</v>
      </c>
      <c r="F2981" t="s">
        <v>1880</v>
      </c>
      <c r="G2981" s="2">
        <v>307.67</v>
      </c>
      <c r="H2981" s="3">
        <v>2</v>
      </c>
      <c r="I2981" s="2">
        <v>28.96</v>
      </c>
    </row>
    <row r="2982" spans="1:9" x14ac:dyDescent="0.35">
      <c r="A2982" s="1">
        <v>42244</v>
      </c>
      <c r="B2982" t="s">
        <v>352</v>
      </c>
      <c r="C2982" t="s">
        <v>27</v>
      </c>
      <c r="D2982" t="s">
        <v>11</v>
      </c>
      <c r="E2982" t="s">
        <v>18</v>
      </c>
      <c r="F2982" t="s">
        <v>297</v>
      </c>
      <c r="G2982" s="2">
        <v>728.82</v>
      </c>
      <c r="H2982" s="3">
        <v>9</v>
      </c>
      <c r="I2982" s="2">
        <v>29.15</v>
      </c>
    </row>
    <row r="2983" spans="1:9" x14ac:dyDescent="0.35">
      <c r="A2983" s="1">
        <v>42244</v>
      </c>
      <c r="B2983" t="s">
        <v>352</v>
      </c>
      <c r="C2983" t="s">
        <v>27</v>
      </c>
      <c r="D2983" t="s">
        <v>11</v>
      </c>
      <c r="E2983" t="s">
        <v>20</v>
      </c>
      <c r="F2983" t="s">
        <v>263</v>
      </c>
      <c r="G2983" s="2">
        <v>41.36</v>
      </c>
      <c r="H2983" s="3">
        <v>5</v>
      </c>
      <c r="I2983" s="2">
        <v>13.96</v>
      </c>
    </row>
    <row r="2984" spans="1:9" x14ac:dyDescent="0.35">
      <c r="A2984" s="1">
        <v>42244</v>
      </c>
      <c r="B2984" t="s">
        <v>352</v>
      </c>
      <c r="C2984" t="s">
        <v>27</v>
      </c>
      <c r="D2984" t="s">
        <v>39</v>
      </c>
      <c r="E2984" t="s">
        <v>40</v>
      </c>
      <c r="F2984" t="s">
        <v>1215</v>
      </c>
      <c r="G2984" s="2">
        <v>43.18</v>
      </c>
      <c r="H2984" s="3">
        <v>3</v>
      </c>
      <c r="I2984" s="2">
        <v>15.11</v>
      </c>
    </row>
    <row r="2985" spans="1:9" x14ac:dyDescent="0.35">
      <c r="A2985" s="1">
        <v>42244</v>
      </c>
      <c r="B2985" t="s">
        <v>352</v>
      </c>
      <c r="C2985" t="s">
        <v>27</v>
      </c>
      <c r="D2985" t="s">
        <v>34</v>
      </c>
      <c r="E2985" t="s">
        <v>47</v>
      </c>
      <c r="F2985" t="s">
        <v>281</v>
      </c>
      <c r="G2985" s="2">
        <v>4.16</v>
      </c>
      <c r="H2985" s="3">
        <v>2</v>
      </c>
      <c r="I2985" s="2">
        <v>1.75</v>
      </c>
    </row>
    <row r="2986" spans="1:9" x14ac:dyDescent="0.35">
      <c r="A2986" s="1">
        <v>42244</v>
      </c>
      <c r="B2986" t="s">
        <v>1974</v>
      </c>
      <c r="C2986" t="s">
        <v>10</v>
      </c>
      <c r="D2986" t="s">
        <v>39</v>
      </c>
      <c r="E2986" t="s">
        <v>40</v>
      </c>
      <c r="F2986" t="s">
        <v>2143</v>
      </c>
      <c r="G2986" s="2">
        <v>1099.96</v>
      </c>
      <c r="H2986" s="3">
        <v>5</v>
      </c>
      <c r="I2986" s="2">
        <v>82.5</v>
      </c>
    </row>
    <row r="2987" spans="1:9" x14ac:dyDescent="0.35">
      <c r="A2987" s="1">
        <v>42244</v>
      </c>
      <c r="B2987" t="s">
        <v>1974</v>
      </c>
      <c r="C2987" t="s">
        <v>10</v>
      </c>
      <c r="D2987" t="s">
        <v>34</v>
      </c>
      <c r="E2987" t="s">
        <v>145</v>
      </c>
      <c r="F2987" t="s">
        <v>1333</v>
      </c>
      <c r="G2987" s="2">
        <v>103.48</v>
      </c>
      <c r="H2987" s="3">
        <v>1</v>
      </c>
      <c r="I2987" s="2">
        <v>-16.260000000000002</v>
      </c>
    </row>
    <row r="2988" spans="1:9" x14ac:dyDescent="0.35">
      <c r="A2988" s="1">
        <v>42244</v>
      </c>
      <c r="B2988" t="s">
        <v>1401</v>
      </c>
      <c r="C2988" t="s">
        <v>613</v>
      </c>
      <c r="D2988" t="s">
        <v>11</v>
      </c>
      <c r="E2988" t="s">
        <v>18</v>
      </c>
      <c r="F2988" t="s">
        <v>725</v>
      </c>
      <c r="G2988" s="2">
        <v>470.36</v>
      </c>
      <c r="H2988" s="3">
        <v>11</v>
      </c>
      <c r="I2988" s="2">
        <v>122.29</v>
      </c>
    </row>
    <row r="2989" spans="1:9" x14ac:dyDescent="0.35">
      <c r="A2989" s="1">
        <v>42245</v>
      </c>
      <c r="B2989" t="s">
        <v>1793</v>
      </c>
      <c r="C2989" t="s">
        <v>110</v>
      </c>
      <c r="D2989" t="s">
        <v>39</v>
      </c>
      <c r="E2989" t="s">
        <v>40</v>
      </c>
      <c r="F2989" t="s">
        <v>1551</v>
      </c>
      <c r="G2989" s="2">
        <v>131.97999999999999</v>
      </c>
      <c r="H2989" s="3">
        <v>2</v>
      </c>
      <c r="I2989" s="2">
        <v>35.630000000000003</v>
      </c>
    </row>
    <row r="2990" spans="1:9" x14ac:dyDescent="0.35">
      <c r="A2990" s="1">
        <v>42245</v>
      </c>
      <c r="B2990" t="s">
        <v>1793</v>
      </c>
      <c r="C2990" t="s">
        <v>110</v>
      </c>
      <c r="D2990" t="s">
        <v>39</v>
      </c>
      <c r="E2990" t="s">
        <v>52</v>
      </c>
      <c r="F2990" t="s">
        <v>1068</v>
      </c>
      <c r="G2990" s="2">
        <v>114.52</v>
      </c>
      <c r="H2990" s="3">
        <v>7</v>
      </c>
      <c r="I2990" s="2">
        <v>11.45</v>
      </c>
    </row>
    <row r="2991" spans="1:9" x14ac:dyDescent="0.35">
      <c r="A2991" s="1">
        <v>42247</v>
      </c>
      <c r="B2991" t="s">
        <v>601</v>
      </c>
      <c r="C2991" t="s">
        <v>27</v>
      </c>
      <c r="D2991" t="s">
        <v>11</v>
      </c>
      <c r="E2991" t="s">
        <v>12</v>
      </c>
      <c r="F2991" t="s">
        <v>493</v>
      </c>
      <c r="G2991" s="2">
        <v>58.32</v>
      </c>
      <c r="H2991" s="3">
        <v>9</v>
      </c>
      <c r="I2991" s="2">
        <v>27.99</v>
      </c>
    </row>
    <row r="2992" spans="1:9" x14ac:dyDescent="0.35">
      <c r="A2992" s="1">
        <v>42247</v>
      </c>
      <c r="B2992" t="s">
        <v>475</v>
      </c>
      <c r="C2992" t="s">
        <v>27</v>
      </c>
      <c r="D2992" t="s">
        <v>34</v>
      </c>
      <c r="E2992" t="s">
        <v>74</v>
      </c>
      <c r="F2992" t="s">
        <v>1604</v>
      </c>
      <c r="G2992" s="2">
        <v>1552.83</v>
      </c>
      <c r="H2992" s="3">
        <v>7</v>
      </c>
      <c r="I2992" s="2">
        <v>200.95</v>
      </c>
    </row>
    <row r="2993" spans="1:9" x14ac:dyDescent="0.35">
      <c r="A2993" s="1">
        <v>42247</v>
      </c>
      <c r="B2993" t="s">
        <v>475</v>
      </c>
      <c r="C2993" t="s">
        <v>27</v>
      </c>
      <c r="D2993" t="s">
        <v>11</v>
      </c>
      <c r="E2993" t="s">
        <v>20</v>
      </c>
      <c r="F2993" t="s">
        <v>368</v>
      </c>
      <c r="G2993" s="2">
        <v>137.24</v>
      </c>
      <c r="H2993" s="3">
        <v>5</v>
      </c>
      <c r="I2993" s="2">
        <v>46.32</v>
      </c>
    </row>
    <row r="2994" spans="1:9" x14ac:dyDescent="0.35">
      <c r="A2994" s="1">
        <v>42247</v>
      </c>
      <c r="B2994" t="s">
        <v>475</v>
      </c>
      <c r="C2994" t="s">
        <v>27</v>
      </c>
      <c r="D2994" t="s">
        <v>39</v>
      </c>
      <c r="E2994" t="s">
        <v>52</v>
      </c>
      <c r="F2994" t="s">
        <v>1573</v>
      </c>
      <c r="G2994" s="2">
        <v>36.51</v>
      </c>
      <c r="H2994" s="3">
        <v>1</v>
      </c>
      <c r="I2994" s="2">
        <v>15.7</v>
      </c>
    </row>
    <row r="2995" spans="1:9" x14ac:dyDescent="0.35">
      <c r="A2995" s="1">
        <v>42247</v>
      </c>
      <c r="B2995" t="s">
        <v>475</v>
      </c>
      <c r="C2995" t="s">
        <v>27</v>
      </c>
      <c r="D2995" t="s">
        <v>39</v>
      </c>
      <c r="E2995" t="s">
        <v>302</v>
      </c>
      <c r="F2995" t="s">
        <v>2217</v>
      </c>
      <c r="G2995" s="2">
        <v>239.98</v>
      </c>
      <c r="H2995" s="3">
        <v>3</v>
      </c>
      <c r="I2995" s="2">
        <v>80.989999999999995</v>
      </c>
    </row>
    <row r="2996" spans="1:9" x14ac:dyDescent="0.35">
      <c r="A2996" s="1">
        <v>42247</v>
      </c>
      <c r="B2996" t="s">
        <v>131</v>
      </c>
      <c r="C2996" t="s">
        <v>10</v>
      </c>
      <c r="D2996" t="s">
        <v>11</v>
      </c>
      <c r="E2996" t="s">
        <v>12</v>
      </c>
      <c r="F2996" t="s">
        <v>854</v>
      </c>
      <c r="G2996" s="2">
        <v>20.96</v>
      </c>
      <c r="H2996" s="3">
        <v>4</v>
      </c>
      <c r="I2996" s="2">
        <v>6.81</v>
      </c>
    </row>
    <row r="2997" spans="1:9" x14ac:dyDescent="0.35">
      <c r="A2997" s="1">
        <v>42247</v>
      </c>
      <c r="B2997" t="s">
        <v>1629</v>
      </c>
      <c r="C2997" t="s">
        <v>27</v>
      </c>
      <c r="D2997" t="s">
        <v>39</v>
      </c>
      <c r="E2997" t="s">
        <v>40</v>
      </c>
      <c r="F2997" t="s">
        <v>1580</v>
      </c>
      <c r="G2997" s="2">
        <v>555.96</v>
      </c>
      <c r="H2997" s="3">
        <v>5</v>
      </c>
      <c r="I2997" s="2">
        <v>41.7</v>
      </c>
    </row>
    <row r="2998" spans="1:9" x14ac:dyDescent="0.35">
      <c r="A2998" s="1">
        <v>42248</v>
      </c>
      <c r="B2998" t="s">
        <v>1413</v>
      </c>
      <c r="C2998" t="s">
        <v>27</v>
      </c>
      <c r="D2998" t="s">
        <v>11</v>
      </c>
      <c r="E2998" t="s">
        <v>20</v>
      </c>
      <c r="F2998" t="s">
        <v>118</v>
      </c>
      <c r="G2998" s="2">
        <v>4.75</v>
      </c>
      <c r="H2998" s="3">
        <v>1</v>
      </c>
      <c r="I2998" s="2">
        <v>1.6</v>
      </c>
    </row>
    <row r="2999" spans="1:9" x14ac:dyDescent="0.35">
      <c r="A2999" s="1">
        <v>42248</v>
      </c>
      <c r="B2999" t="s">
        <v>1413</v>
      </c>
      <c r="C2999" t="s">
        <v>27</v>
      </c>
      <c r="D2999" t="s">
        <v>39</v>
      </c>
      <c r="E2999" t="s">
        <v>603</v>
      </c>
      <c r="F2999" t="s">
        <v>634</v>
      </c>
      <c r="G2999" s="2">
        <v>959.98</v>
      </c>
      <c r="H2999" s="3">
        <v>2</v>
      </c>
      <c r="I2999" s="2">
        <v>335.99</v>
      </c>
    </row>
    <row r="3000" spans="1:9" x14ac:dyDescent="0.35">
      <c r="A3000" s="1">
        <v>42248</v>
      </c>
      <c r="B3000" t="s">
        <v>1413</v>
      </c>
      <c r="C3000" t="s">
        <v>27</v>
      </c>
      <c r="D3000" t="s">
        <v>11</v>
      </c>
      <c r="E3000" t="s">
        <v>20</v>
      </c>
      <c r="F3000" t="s">
        <v>451</v>
      </c>
      <c r="G3000" s="2">
        <v>14.37</v>
      </c>
      <c r="H3000" s="3">
        <v>4</v>
      </c>
      <c r="I3000" s="2">
        <v>4.49</v>
      </c>
    </row>
    <row r="3001" spans="1:9" x14ac:dyDescent="0.35">
      <c r="A3001" s="1">
        <v>42248</v>
      </c>
      <c r="B3001" t="s">
        <v>398</v>
      </c>
      <c r="C3001" t="s">
        <v>434</v>
      </c>
      <c r="D3001" t="s">
        <v>11</v>
      </c>
      <c r="E3001" t="s">
        <v>20</v>
      </c>
      <c r="F3001" t="s">
        <v>2218</v>
      </c>
      <c r="G3001" s="2">
        <v>114.6</v>
      </c>
      <c r="H3001" s="3">
        <v>5</v>
      </c>
      <c r="I3001" s="2">
        <v>51.57</v>
      </c>
    </row>
    <row r="3002" spans="1:9" x14ac:dyDescent="0.35">
      <c r="A3002" s="1">
        <v>42248</v>
      </c>
      <c r="B3002" t="s">
        <v>398</v>
      </c>
      <c r="C3002" t="s">
        <v>434</v>
      </c>
      <c r="D3002" t="s">
        <v>34</v>
      </c>
      <c r="E3002" t="s">
        <v>35</v>
      </c>
      <c r="F3002" t="s">
        <v>1066</v>
      </c>
      <c r="G3002" s="2">
        <v>60.74</v>
      </c>
      <c r="H3002" s="3">
        <v>1</v>
      </c>
      <c r="I3002" s="2">
        <v>15.19</v>
      </c>
    </row>
    <row r="3003" spans="1:9" x14ac:dyDescent="0.35">
      <c r="A3003" s="1">
        <v>42248</v>
      </c>
      <c r="B3003" t="s">
        <v>398</v>
      </c>
      <c r="C3003" t="s">
        <v>434</v>
      </c>
      <c r="D3003" t="s">
        <v>34</v>
      </c>
      <c r="E3003" t="s">
        <v>47</v>
      </c>
      <c r="F3003" t="s">
        <v>678</v>
      </c>
      <c r="G3003" s="2">
        <v>124.36</v>
      </c>
      <c r="H3003" s="3">
        <v>2</v>
      </c>
      <c r="I3003" s="2">
        <v>27.36</v>
      </c>
    </row>
    <row r="3004" spans="1:9" x14ac:dyDescent="0.35">
      <c r="A3004" s="1">
        <v>42248</v>
      </c>
      <c r="B3004" t="s">
        <v>398</v>
      </c>
      <c r="C3004" t="s">
        <v>434</v>
      </c>
      <c r="D3004" t="s">
        <v>11</v>
      </c>
      <c r="E3004" t="s">
        <v>18</v>
      </c>
      <c r="F3004" t="s">
        <v>1549</v>
      </c>
      <c r="G3004" s="2">
        <v>1088.76</v>
      </c>
      <c r="H3004" s="3">
        <v>6</v>
      </c>
      <c r="I3004" s="2">
        <v>315.74</v>
      </c>
    </row>
    <row r="3005" spans="1:9" x14ac:dyDescent="0.35">
      <c r="A3005" s="1">
        <v>42250</v>
      </c>
      <c r="B3005" t="s">
        <v>1655</v>
      </c>
      <c r="C3005" t="s">
        <v>245</v>
      </c>
      <c r="D3005" t="s">
        <v>11</v>
      </c>
      <c r="E3005" t="s">
        <v>63</v>
      </c>
      <c r="F3005" t="s">
        <v>2072</v>
      </c>
      <c r="G3005" s="2">
        <v>200.98</v>
      </c>
      <c r="H3005" s="3">
        <v>7</v>
      </c>
      <c r="I3005" s="2">
        <v>62.81</v>
      </c>
    </row>
    <row r="3006" spans="1:9" x14ac:dyDescent="0.35">
      <c r="A3006" s="1">
        <v>42250</v>
      </c>
      <c r="B3006" t="s">
        <v>403</v>
      </c>
      <c r="C3006" t="s">
        <v>23</v>
      </c>
      <c r="D3006" t="s">
        <v>11</v>
      </c>
      <c r="E3006" t="s">
        <v>18</v>
      </c>
      <c r="F3006" t="s">
        <v>1316</v>
      </c>
      <c r="G3006" s="2">
        <v>36.340000000000003</v>
      </c>
      <c r="H3006" s="3">
        <v>3</v>
      </c>
      <c r="I3006" s="2">
        <v>-7.27</v>
      </c>
    </row>
    <row r="3007" spans="1:9" x14ac:dyDescent="0.35">
      <c r="A3007" s="1">
        <v>42250</v>
      </c>
      <c r="B3007" t="s">
        <v>403</v>
      </c>
      <c r="C3007" t="s">
        <v>23</v>
      </c>
      <c r="D3007" t="s">
        <v>11</v>
      </c>
      <c r="E3007" t="s">
        <v>200</v>
      </c>
      <c r="F3007" t="s">
        <v>461</v>
      </c>
      <c r="G3007" s="2">
        <v>666.25</v>
      </c>
      <c r="H3007" s="3">
        <v>1</v>
      </c>
      <c r="I3007" s="2">
        <v>-149.91</v>
      </c>
    </row>
    <row r="3008" spans="1:9" x14ac:dyDescent="0.35">
      <c r="A3008" s="1">
        <v>42250</v>
      </c>
      <c r="B3008" t="s">
        <v>403</v>
      </c>
      <c r="C3008" t="s">
        <v>23</v>
      </c>
      <c r="D3008" t="s">
        <v>11</v>
      </c>
      <c r="E3008" t="s">
        <v>63</v>
      </c>
      <c r="F3008" t="s">
        <v>1481</v>
      </c>
      <c r="G3008" s="2">
        <v>52.51</v>
      </c>
      <c r="H3008" s="3">
        <v>6</v>
      </c>
      <c r="I3008" s="2">
        <v>19.690000000000001</v>
      </c>
    </row>
    <row r="3009" spans="1:9" x14ac:dyDescent="0.35">
      <c r="A3009" s="1">
        <v>42250</v>
      </c>
      <c r="B3009" t="s">
        <v>2053</v>
      </c>
      <c r="C3009" t="s">
        <v>27</v>
      </c>
      <c r="D3009" t="s">
        <v>11</v>
      </c>
      <c r="E3009" t="s">
        <v>18</v>
      </c>
      <c r="F3009" t="s">
        <v>2219</v>
      </c>
      <c r="G3009" s="2">
        <v>31.44</v>
      </c>
      <c r="H3009" s="3">
        <v>3</v>
      </c>
      <c r="I3009" s="2">
        <v>8.49</v>
      </c>
    </row>
    <row r="3010" spans="1:9" x14ac:dyDescent="0.35">
      <c r="A3010" s="1">
        <v>42250</v>
      </c>
      <c r="B3010" t="s">
        <v>2053</v>
      </c>
      <c r="C3010" t="s">
        <v>27</v>
      </c>
      <c r="D3010" t="s">
        <v>39</v>
      </c>
      <c r="E3010" t="s">
        <v>52</v>
      </c>
      <c r="F3010" t="s">
        <v>1422</v>
      </c>
      <c r="G3010" s="2">
        <v>17.899999999999999</v>
      </c>
      <c r="H3010" s="3">
        <v>2</v>
      </c>
      <c r="I3010" s="2">
        <v>3.4</v>
      </c>
    </row>
    <row r="3011" spans="1:9" x14ac:dyDescent="0.35">
      <c r="A3011" s="1">
        <v>42250</v>
      </c>
      <c r="B3011" t="s">
        <v>2053</v>
      </c>
      <c r="C3011" t="s">
        <v>27</v>
      </c>
      <c r="D3011" t="s">
        <v>39</v>
      </c>
      <c r="E3011" t="s">
        <v>52</v>
      </c>
      <c r="F3011" t="s">
        <v>2034</v>
      </c>
      <c r="G3011" s="2">
        <v>129.44999999999999</v>
      </c>
      <c r="H3011" s="3">
        <v>5</v>
      </c>
      <c r="I3011" s="2">
        <v>46.6</v>
      </c>
    </row>
    <row r="3012" spans="1:9" x14ac:dyDescent="0.35">
      <c r="A3012" s="1">
        <v>42250</v>
      </c>
      <c r="B3012" t="s">
        <v>1295</v>
      </c>
      <c r="C3012" t="s">
        <v>613</v>
      </c>
      <c r="D3012" t="s">
        <v>11</v>
      </c>
      <c r="E3012" t="s">
        <v>92</v>
      </c>
      <c r="F3012" t="s">
        <v>114</v>
      </c>
      <c r="G3012" s="2">
        <v>137.62</v>
      </c>
      <c r="H3012" s="3">
        <v>2</v>
      </c>
      <c r="I3012" s="2">
        <v>60.55</v>
      </c>
    </row>
    <row r="3013" spans="1:9" x14ac:dyDescent="0.35">
      <c r="A3013" s="1">
        <v>42250</v>
      </c>
      <c r="B3013" t="s">
        <v>1295</v>
      </c>
      <c r="C3013" t="s">
        <v>613</v>
      </c>
      <c r="D3013" t="s">
        <v>39</v>
      </c>
      <c r="E3013" t="s">
        <v>40</v>
      </c>
      <c r="F3013" t="s">
        <v>1602</v>
      </c>
      <c r="G3013" s="2">
        <v>100.49</v>
      </c>
      <c r="H3013" s="3">
        <v>1</v>
      </c>
      <c r="I3013" s="2">
        <v>25.12</v>
      </c>
    </row>
    <row r="3014" spans="1:9" x14ac:dyDescent="0.35">
      <c r="A3014" s="1">
        <v>42250</v>
      </c>
      <c r="B3014" t="s">
        <v>1295</v>
      </c>
      <c r="C3014" t="s">
        <v>149</v>
      </c>
      <c r="D3014" t="s">
        <v>11</v>
      </c>
      <c r="E3014" t="s">
        <v>18</v>
      </c>
      <c r="F3014" t="s">
        <v>2148</v>
      </c>
      <c r="G3014" s="2">
        <v>120.33</v>
      </c>
      <c r="H3014" s="3">
        <v>1</v>
      </c>
      <c r="I3014" s="2">
        <v>31.29</v>
      </c>
    </row>
    <row r="3015" spans="1:9" x14ac:dyDescent="0.35">
      <c r="A3015" s="1">
        <v>42250</v>
      </c>
      <c r="B3015" t="s">
        <v>1044</v>
      </c>
      <c r="C3015" t="s">
        <v>27</v>
      </c>
      <c r="D3015" t="s">
        <v>34</v>
      </c>
      <c r="E3015" t="s">
        <v>35</v>
      </c>
      <c r="F3015" t="s">
        <v>964</v>
      </c>
      <c r="G3015" s="2">
        <v>129.57</v>
      </c>
      <c r="H3015" s="3">
        <v>2</v>
      </c>
      <c r="I3015" s="2">
        <v>-12.96</v>
      </c>
    </row>
    <row r="3016" spans="1:9" x14ac:dyDescent="0.35">
      <c r="A3016" s="1">
        <v>42250</v>
      </c>
      <c r="B3016" t="s">
        <v>1044</v>
      </c>
      <c r="C3016" t="s">
        <v>27</v>
      </c>
      <c r="D3016" t="s">
        <v>11</v>
      </c>
      <c r="E3016" t="s">
        <v>20</v>
      </c>
      <c r="F3016" t="s">
        <v>1386</v>
      </c>
      <c r="G3016" s="2">
        <v>6.37</v>
      </c>
      <c r="H3016" s="3">
        <v>2</v>
      </c>
      <c r="I3016" s="2">
        <v>2.15</v>
      </c>
    </row>
    <row r="3017" spans="1:9" x14ac:dyDescent="0.35">
      <c r="A3017" s="1">
        <v>42250</v>
      </c>
      <c r="B3017" t="s">
        <v>1744</v>
      </c>
      <c r="C3017" t="s">
        <v>95</v>
      </c>
      <c r="D3017" t="s">
        <v>34</v>
      </c>
      <c r="E3017" t="s">
        <v>47</v>
      </c>
      <c r="F3017" t="s">
        <v>2036</v>
      </c>
      <c r="G3017" s="2">
        <v>238.15</v>
      </c>
      <c r="H3017" s="3">
        <v>3</v>
      </c>
      <c r="I3017" s="2">
        <v>89.31</v>
      </c>
    </row>
    <row r="3018" spans="1:9" x14ac:dyDescent="0.35">
      <c r="A3018" s="1">
        <v>42250</v>
      </c>
      <c r="B3018" t="s">
        <v>681</v>
      </c>
      <c r="C3018" t="s">
        <v>110</v>
      </c>
      <c r="D3018" t="s">
        <v>11</v>
      </c>
      <c r="E3018" t="s">
        <v>16</v>
      </c>
      <c r="F3018" t="s">
        <v>393</v>
      </c>
      <c r="G3018" s="2">
        <v>7.5</v>
      </c>
      <c r="H3018" s="3">
        <v>2</v>
      </c>
      <c r="I3018" s="2">
        <v>3.6</v>
      </c>
    </row>
    <row r="3019" spans="1:9" x14ac:dyDescent="0.35">
      <c r="A3019" s="1">
        <v>42251</v>
      </c>
      <c r="B3019" t="s">
        <v>1122</v>
      </c>
      <c r="C3019" t="s">
        <v>30</v>
      </c>
      <c r="D3019" t="s">
        <v>11</v>
      </c>
      <c r="E3019" t="s">
        <v>12</v>
      </c>
      <c r="F3019" t="s">
        <v>2220</v>
      </c>
      <c r="G3019" s="2">
        <v>279.89999999999998</v>
      </c>
      <c r="H3019" s="3">
        <v>5</v>
      </c>
      <c r="I3019" s="2">
        <v>137.15</v>
      </c>
    </row>
    <row r="3020" spans="1:9" x14ac:dyDescent="0.35">
      <c r="A3020" s="1">
        <v>42251</v>
      </c>
      <c r="B3020" t="s">
        <v>1122</v>
      </c>
      <c r="C3020" t="s">
        <v>30</v>
      </c>
      <c r="D3020" t="s">
        <v>39</v>
      </c>
      <c r="E3020" t="s">
        <v>52</v>
      </c>
      <c r="F3020" t="s">
        <v>2221</v>
      </c>
      <c r="G3020" s="2">
        <v>619.95000000000005</v>
      </c>
      <c r="H3020" s="3">
        <v>5</v>
      </c>
      <c r="I3020" s="2">
        <v>111.59</v>
      </c>
    </row>
    <row r="3021" spans="1:9" x14ac:dyDescent="0.35">
      <c r="A3021" s="1">
        <v>42251</v>
      </c>
      <c r="B3021" t="s">
        <v>1122</v>
      </c>
      <c r="C3021" t="s">
        <v>30</v>
      </c>
      <c r="D3021" t="s">
        <v>11</v>
      </c>
      <c r="E3021" t="s">
        <v>12</v>
      </c>
      <c r="F3021" t="s">
        <v>1552</v>
      </c>
      <c r="G3021" s="2">
        <v>4.3600000000000003</v>
      </c>
      <c r="H3021" s="3">
        <v>2</v>
      </c>
      <c r="I3021" s="2">
        <v>2.0499999999999998</v>
      </c>
    </row>
    <row r="3022" spans="1:9" x14ac:dyDescent="0.35">
      <c r="A3022" s="1">
        <v>42251</v>
      </c>
      <c r="B3022" t="s">
        <v>1122</v>
      </c>
      <c r="C3022" t="s">
        <v>30</v>
      </c>
      <c r="D3022" t="s">
        <v>11</v>
      </c>
      <c r="E3022" t="s">
        <v>63</v>
      </c>
      <c r="F3022" t="s">
        <v>770</v>
      </c>
      <c r="G3022" s="2">
        <v>15.28</v>
      </c>
      <c r="H3022" s="3">
        <v>2</v>
      </c>
      <c r="I3022" s="2">
        <v>7.49</v>
      </c>
    </row>
    <row r="3023" spans="1:9" x14ac:dyDescent="0.35">
      <c r="A3023" s="1">
        <v>42251</v>
      </c>
      <c r="B3023" t="s">
        <v>452</v>
      </c>
      <c r="C3023" t="s">
        <v>91</v>
      </c>
      <c r="D3023" t="s">
        <v>11</v>
      </c>
      <c r="E3023" t="s">
        <v>20</v>
      </c>
      <c r="F3023" t="s">
        <v>1567</v>
      </c>
      <c r="G3023" s="2">
        <v>9.76</v>
      </c>
      <c r="H3023" s="3">
        <v>2</v>
      </c>
      <c r="I3023" s="2">
        <v>-6.83</v>
      </c>
    </row>
    <row r="3024" spans="1:9" x14ac:dyDescent="0.35">
      <c r="A3024" s="1">
        <v>42251</v>
      </c>
      <c r="B3024" t="s">
        <v>589</v>
      </c>
      <c r="C3024" t="s">
        <v>10</v>
      </c>
      <c r="D3024" t="s">
        <v>39</v>
      </c>
      <c r="E3024" t="s">
        <v>52</v>
      </c>
      <c r="F3024" t="s">
        <v>636</v>
      </c>
      <c r="G3024" s="2">
        <v>134.38</v>
      </c>
      <c r="H3024" s="3">
        <v>3</v>
      </c>
      <c r="I3024" s="2">
        <v>6.72</v>
      </c>
    </row>
    <row r="3025" spans="1:9" x14ac:dyDescent="0.35">
      <c r="A3025" s="1">
        <v>42251</v>
      </c>
      <c r="B3025" t="s">
        <v>2199</v>
      </c>
      <c r="C3025" t="s">
        <v>23</v>
      </c>
      <c r="D3025" t="s">
        <v>11</v>
      </c>
      <c r="E3025" t="s">
        <v>20</v>
      </c>
      <c r="F3025" t="s">
        <v>682</v>
      </c>
      <c r="G3025" s="2">
        <v>7.66</v>
      </c>
      <c r="H3025" s="3">
        <v>4</v>
      </c>
      <c r="I3025" s="2">
        <v>-6.12</v>
      </c>
    </row>
    <row r="3026" spans="1:9" x14ac:dyDescent="0.35">
      <c r="A3026" s="1">
        <v>42252</v>
      </c>
      <c r="B3026" t="s">
        <v>1005</v>
      </c>
      <c r="C3026" t="s">
        <v>27</v>
      </c>
      <c r="D3026" t="s">
        <v>34</v>
      </c>
      <c r="E3026" t="s">
        <v>74</v>
      </c>
      <c r="F3026" t="s">
        <v>1717</v>
      </c>
      <c r="G3026" s="2">
        <v>411.33</v>
      </c>
      <c r="H3026" s="3">
        <v>4</v>
      </c>
      <c r="I3026" s="2">
        <v>-4.84</v>
      </c>
    </row>
    <row r="3027" spans="1:9" x14ac:dyDescent="0.35">
      <c r="A3027" s="1">
        <v>42252</v>
      </c>
      <c r="B3027" t="s">
        <v>1005</v>
      </c>
      <c r="C3027" t="s">
        <v>27</v>
      </c>
      <c r="D3027" t="s">
        <v>11</v>
      </c>
      <c r="E3027" t="s">
        <v>20</v>
      </c>
      <c r="F3027" t="s">
        <v>2027</v>
      </c>
      <c r="G3027" s="2">
        <v>28.75</v>
      </c>
      <c r="H3027" s="3">
        <v>6</v>
      </c>
      <c r="I3027" s="2">
        <v>9.6999999999999993</v>
      </c>
    </row>
    <row r="3028" spans="1:9" x14ac:dyDescent="0.35">
      <c r="A3028" s="1">
        <v>42252</v>
      </c>
      <c r="B3028" t="s">
        <v>1005</v>
      </c>
      <c r="C3028" t="s">
        <v>27</v>
      </c>
      <c r="D3028" t="s">
        <v>34</v>
      </c>
      <c r="E3028" t="s">
        <v>74</v>
      </c>
      <c r="F3028" t="s">
        <v>1706</v>
      </c>
      <c r="G3028" s="2">
        <v>293.2</v>
      </c>
      <c r="H3028" s="3">
        <v>3</v>
      </c>
      <c r="I3028" s="2">
        <v>-20.7</v>
      </c>
    </row>
    <row r="3029" spans="1:9" x14ac:dyDescent="0.35">
      <c r="A3029" s="1">
        <v>42252</v>
      </c>
      <c r="B3029" t="s">
        <v>2222</v>
      </c>
      <c r="C3029" t="s">
        <v>10</v>
      </c>
      <c r="D3029" t="s">
        <v>11</v>
      </c>
      <c r="E3029" t="s">
        <v>20</v>
      </c>
      <c r="F3029" t="s">
        <v>1567</v>
      </c>
      <c r="G3029" s="2">
        <v>16.27</v>
      </c>
      <c r="H3029" s="3">
        <v>5</v>
      </c>
      <c r="I3029" s="2">
        <v>-25.22</v>
      </c>
    </row>
    <row r="3030" spans="1:9" x14ac:dyDescent="0.35">
      <c r="A3030" s="1">
        <v>42252</v>
      </c>
      <c r="B3030" t="s">
        <v>2222</v>
      </c>
      <c r="C3030" t="s">
        <v>10</v>
      </c>
      <c r="D3030" t="s">
        <v>11</v>
      </c>
      <c r="E3030" t="s">
        <v>200</v>
      </c>
      <c r="F3030" t="s">
        <v>1421</v>
      </c>
      <c r="G3030" s="2">
        <v>69.12</v>
      </c>
      <c r="H3030" s="3">
        <v>9</v>
      </c>
      <c r="I3030" s="2">
        <v>-14.69</v>
      </c>
    </row>
    <row r="3031" spans="1:9" x14ac:dyDescent="0.35">
      <c r="A3031" s="1">
        <v>42252</v>
      </c>
      <c r="B3031" t="s">
        <v>2222</v>
      </c>
      <c r="C3031" t="s">
        <v>10</v>
      </c>
      <c r="D3031" t="s">
        <v>11</v>
      </c>
      <c r="E3031" t="s">
        <v>20</v>
      </c>
      <c r="F3031" t="s">
        <v>49</v>
      </c>
      <c r="G3031" s="2">
        <v>4.47</v>
      </c>
      <c r="H3031" s="3">
        <v>3</v>
      </c>
      <c r="I3031" s="2">
        <v>-7.82</v>
      </c>
    </row>
    <row r="3032" spans="1:9" x14ac:dyDescent="0.35">
      <c r="A3032" s="1">
        <v>42252</v>
      </c>
      <c r="B3032" t="s">
        <v>1791</v>
      </c>
      <c r="C3032" t="s">
        <v>315</v>
      </c>
      <c r="D3032" t="s">
        <v>34</v>
      </c>
      <c r="E3032" t="s">
        <v>47</v>
      </c>
      <c r="F3032" t="s">
        <v>1404</v>
      </c>
      <c r="G3032" s="2">
        <v>6.16</v>
      </c>
      <c r="H3032" s="3">
        <v>2</v>
      </c>
      <c r="I3032" s="2">
        <v>2.96</v>
      </c>
    </row>
    <row r="3033" spans="1:9" x14ac:dyDescent="0.35">
      <c r="A3033" s="1">
        <v>42252</v>
      </c>
      <c r="B3033" t="s">
        <v>1791</v>
      </c>
      <c r="C3033" t="s">
        <v>315</v>
      </c>
      <c r="D3033" t="s">
        <v>11</v>
      </c>
      <c r="E3033" t="s">
        <v>12</v>
      </c>
      <c r="F3033" t="s">
        <v>936</v>
      </c>
      <c r="G3033" s="2">
        <v>36.840000000000003</v>
      </c>
      <c r="H3033" s="3">
        <v>3</v>
      </c>
      <c r="I3033" s="2">
        <v>17.309999999999999</v>
      </c>
    </row>
    <row r="3034" spans="1:9" x14ac:dyDescent="0.35">
      <c r="A3034" s="1">
        <v>42252</v>
      </c>
      <c r="B3034" t="s">
        <v>1826</v>
      </c>
      <c r="C3034" t="s">
        <v>55</v>
      </c>
      <c r="D3034" t="s">
        <v>34</v>
      </c>
      <c r="E3034" t="s">
        <v>47</v>
      </c>
      <c r="F3034" t="s">
        <v>2223</v>
      </c>
      <c r="G3034" s="2">
        <v>67.959999999999994</v>
      </c>
      <c r="H3034" s="3">
        <v>4</v>
      </c>
      <c r="I3034" s="2">
        <v>12.23</v>
      </c>
    </row>
    <row r="3035" spans="1:9" x14ac:dyDescent="0.35">
      <c r="A3035" s="1">
        <v>42253</v>
      </c>
      <c r="B3035" t="s">
        <v>569</v>
      </c>
      <c r="C3035" t="s">
        <v>164</v>
      </c>
      <c r="D3035" t="s">
        <v>11</v>
      </c>
      <c r="E3035" t="s">
        <v>20</v>
      </c>
      <c r="F3035" t="s">
        <v>970</v>
      </c>
      <c r="G3035" s="2">
        <v>6.1</v>
      </c>
      <c r="H3035" s="3">
        <v>2</v>
      </c>
      <c r="I3035" s="2">
        <v>2.13</v>
      </c>
    </row>
    <row r="3036" spans="1:9" x14ac:dyDescent="0.35">
      <c r="A3036" s="1">
        <v>42253</v>
      </c>
      <c r="B3036" t="s">
        <v>569</v>
      </c>
      <c r="C3036" t="s">
        <v>164</v>
      </c>
      <c r="D3036" t="s">
        <v>34</v>
      </c>
      <c r="E3036" t="s">
        <v>47</v>
      </c>
      <c r="F3036" t="s">
        <v>2224</v>
      </c>
      <c r="G3036" s="2">
        <v>191.82</v>
      </c>
      <c r="H3036" s="3">
        <v>3</v>
      </c>
      <c r="I3036" s="2">
        <v>74.81</v>
      </c>
    </row>
    <row r="3037" spans="1:9" x14ac:dyDescent="0.35">
      <c r="A3037" s="1">
        <v>42253</v>
      </c>
      <c r="B3037" t="s">
        <v>1912</v>
      </c>
      <c r="C3037" t="s">
        <v>27</v>
      </c>
      <c r="D3037" t="s">
        <v>39</v>
      </c>
      <c r="E3037" t="s">
        <v>52</v>
      </c>
      <c r="F3037" t="s">
        <v>1911</v>
      </c>
      <c r="G3037" s="2">
        <v>46.32</v>
      </c>
      <c r="H3037" s="3">
        <v>4</v>
      </c>
      <c r="I3037" s="2">
        <v>18.059999999999999</v>
      </c>
    </row>
    <row r="3038" spans="1:9" x14ac:dyDescent="0.35">
      <c r="A3038" s="1">
        <v>42253</v>
      </c>
      <c r="B3038" t="s">
        <v>2225</v>
      </c>
      <c r="C3038" t="s">
        <v>149</v>
      </c>
      <c r="D3038" t="s">
        <v>34</v>
      </c>
      <c r="E3038" t="s">
        <v>35</v>
      </c>
      <c r="F3038" t="s">
        <v>1597</v>
      </c>
      <c r="G3038" s="2">
        <v>271.76</v>
      </c>
      <c r="H3038" s="3">
        <v>2</v>
      </c>
      <c r="I3038" s="2">
        <v>60.39</v>
      </c>
    </row>
    <row r="3039" spans="1:9" x14ac:dyDescent="0.35">
      <c r="A3039" s="1">
        <v>42253</v>
      </c>
      <c r="B3039" t="s">
        <v>176</v>
      </c>
      <c r="C3039" t="s">
        <v>120</v>
      </c>
      <c r="D3039" t="s">
        <v>11</v>
      </c>
      <c r="E3039" t="s">
        <v>43</v>
      </c>
      <c r="F3039" t="s">
        <v>1784</v>
      </c>
      <c r="G3039" s="2">
        <v>7.24</v>
      </c>
      <c r="H3039" s="3">
        <v>5</v>
      </c>
      <c r="I3039" s="2">
        <v>1.18</v>
      </c>
    </row>
    <row r="3040" spans="1:9" x14ac:dyDescent="0.35">
      <c r="A3040" s="1">
        <v>42253</v>
      </c>
      <c r="B3040" t="s">
        <v>1699</v>
      </c>
      <c r="C3040" t="s">
        <v>123</v>
      </c>
      <c r="D3040" t="s">
        <v>11</v>
      </c>
      <c r="E3040" t="s">
        <v>20</v>
      </c>
      <c r="F3040" t="s">
        <v>2226</v>
      </c>
      <c r="G3040" s="2">
        <v>3.44</v>
      </c>
      <c r="H3040" s="3">
        <v>1</v>
      </c>
      <c r="I3040" s="2">
        <v>-2.5299999999999998</v>
      </c>
    </row>
    <row r="3041" spans="1:9" x14ac:dyDescent="0.35">
      <c r="A3041" s="1">
        <v>42253</v>
      </c>
      <c r="B3041" t="s">
        <v>81</v>
      </c>
      <c r="C3041" t="s">
        <v>149</v>
      </c>
      <c r="D3041" t="s">
        <v>11</v>
      </c>
      <c r="E3041" t="s">
        <v>92</v>
      </c>
      <c r="F3041" t="s">
        <v>1250</v>
      </c>
      <c r="G3041" s="2">
        <v>8.39</v>
      </c>
      <c r="H3041" s="3">
        <v>1</v>
      </c>
      <c r="I3041" s="2">
        <v>2.1</v>
      </c>
    </row>
    <row r="3042" spans="1:9" x14ac:dyDescent="0.35">
      <c r="A3042" s="1">
        <v>42253</v>
      </c>
      <c r="B3042" t="s">
        <v>81</v>
      </c>
      <c r="C3042" t="s">
        <v>149</v>
      </c>
      <c r="D3042" t="s">
        <v>39</v>
      </c>
      <c r="E3042" t="s">
        <v>40</v>
      </c>
      <c r="F3042" t="s">
        <v>2063</v>
      </c>
      <c r="G3042" s="2">
        <v>337.98</v>
      </c>
      <c r="H3042" s="3">
        <v>2</v>
      </c>
      <c r="I3042" s="2">
        <v>101.39</v>
      </c>
    </row>
    <row r="3043" spans="1:9" x14ac:dyDescent="0.35">
      <c r="A3043" s="1">
        <v>42253</v>
      </c>
      <c r="B3043" t="s">
        <v>1095</v>
      </c>
      <c r="C3043" t="s">
        <v>55</v>
      </c>
      <c r="D3043" t="s">
        <v>11</v>
      </c>
      <c r="E3043" t="s">
        <v>20</v>
      </c>
      <c r="F3043" t="s">
        <v>1160</v>
      </c>
      <c r="G3043" s="2">
        <v>46.62</v>
      </c>
      <c r="H3043" s="3">
        <v>9</v>
      </c>
      <c r="I3043" s="2">
        <v>21.45</v>
      </c>
    </row>
    <row r="3044" spans="1:9" x14ac:dyDescent="0.35">
      <c r="A3044" s="1">
        <v>42253</v>
      </c>
      <c r="B3044" t="s">
        <v>2126</v>
      </c>
      <c r="C3044" t="s">
        <v>62</v>
      </c>
      <c r="D3044" t="s">
        <v>34</v>
      </c>
      <c r="E3044" t="s">
        <v>145</v>
      </c>
      <c r="F3044" t="s">
        <v>473</v>
      </c>
      <c r="G3044" s="2">
        <v>85.98</v>
      </c>
      <c r="H3044" s="3">
        <v>1</v>
      </c>
      <c r="I3044" s="2">
        <v>22.35</v>
      </c>
    </row>
    <row r="3045" spans="1:9" x14ac:dyDescent="0.35">
      <c r="A3045" s="1">
        <v>42254</v>
      </c>
      <c r="B3045" t="s">
        <v>1452</v>
      </c>
      <c r="C3045" t="s">
        <v>27</v>
      </c>
      <c r="D3045" t="s">
        <v>11</v>
      </c>
      <c r="E3045" t="s">
        <v>18</v>
      </c>
      <c r="F3045" t="s">
        <v>1645</v>
      </c>
      <c r="G3045" s="2">
        <v>671.93</v>
      </c>
      <c r="H3045" s="3">
        <v>7</v>
      </c>
      <c r="I3045" s="2">
        <v>20.16</v>
      </c>
    </row>
    <row r="3046" spans="1:9" x14ac:dyDescent="0.35">
      <c r="A3046" s="1">
        <v>42254</v>
      </c>
      <c r="B3046" t="s">
        <v>978</v>
      </c>
      <c r="C3046" t="s">
        <v>10</v>
      </c>
      <c r="D3046" t="s">
        <v>34</v>
      </c>
      <c r="E3046" t="s">
        <v>35</v>
      </c>
      <c r="F3046" t="s">
        <v>1024</v>
      </c>
      <c r="G3046" s="2">
        <v>47.52</v>
      </c>
      <c r="H3046" s="3">
        <v>2</v>
      </c>
      <c r="I3046" s="2">
        <v>-2.04</v>
      </c>
    </row>
    <row r="3047" spans="1:9" x14ac:dyDescent="0.35">
      <c r="A3047" s="1">
        <v>42254</v>
      </c>
      <c r="B3047" t="s">
        <v>1251</v>
      </c>
      <c r="C3047" t="s">
        <v>149</v>
      </c>
      <c r="D3047" t="s">
        <v>11</v>
      </c>
      <c r="E3047" t="s">
        <v>18</v>
      </c>
      <c r="F3047" t="s">
        <v>251</v>
      </c>
      <c r="G3047" s="2">
        <v>13.96</v>
      </c>
      <c r="H3047" s="3">
        <v>2</v>
      </c>
      <c r="I3047" s="2">
        <v>0.28000000000000003</v>
      </c>
    </row>
    <row r="3048" spans="1:9" x14ac:dyDescent="0.35">
      <c r="A3048" s="1">
        <v>42254</v>
      </c>
      <c r="B3048" t="s">
        <v>1251</v>
      </c>
      <c r="C3048" t="s">
        <v>149</v>
      </c>
      <c r="D3048" t="s">
        <v>34</v>
      </c>
      <c r="E3048" t="s">
        <v>145</v>
      </c>
      <c r="F3048" t="s">
        <v>2227</v>
      </c>
      <c r="G3048" s="2">
        <v>27.41</v>
      </c>
      <c r="H3048" s="3">
        <v>3</v>
      </c>
      <c r="I3048" s="2">
        <v>-14.16</v>
      </c>
    </row>
    <row r="3049" spans="1:9" x14ac:dyDescent="0.35">
      <c r="A3049" s="1">
        <v>42254</v>
      </c>
      <c r="B3049" t="s">
        <v>1230</v>
      </c>
      <c r="C3049" t="s">
        <v>23</v>
      </c>
      <c r="D3049" t="s">
        <v>11</v>
      </c>
      <c r="E3049" t="s">
        <v>20</v>
      </c>
      <c r="F3049" t="s">
        <v>2228</v>
      </c>
      <c r="G3049" s="2">
        <v>9.52</v>
      </c>
      <c r="H3049" s="3">
        <v>1</v>
      </c>
      <c r="I3049" s="2">
        <v>-6.98</v>
      </c>
    </row>
    <row r="3050" spans="1:9" x14ac:dyDescent="0.35">
      <c r="A3050" s="1">
        <v>42254</v>
      </c>
      <c r="B3050" t="s">
        <v>1230</v>
      </c>
      <c r="C3050" t="s">
        <v>23</v>
      </c>
      <c r="D3050" t="s">
        <v>39</v>
      </c>
      <c r="E3050" t="s">
        <v>40</v>
      </c>
      <c r="F3050" t="s">
        <v>750</v>
      </c>
      <c r="G3050" s="2">
        <v>791.96</v>
      </c>
      <c r="H3050" s="3">
        <v>6</v>
      </c>
      <c r="I3050" s="2">
        <v>-131.99</v>
      </c>
    </row>
    <row r="3051" spans="1:9" x14ac:dyDescent="0.35">
      <c r="A3051" s="1">
        <v>42254</v>
      </c>
      <c r="B3051" t="s">
        <v>1230</v>
      </c>
      <c r="C3051" t="s">
        <v>23</v>
      </c>
      <c r="D3051" t="s">
        <v>11</v>
      </c>
      <c r="E3051" t="s">
        <v>20</v>
      </c>
      <c r="F3051" t="s">
        <v>705</v>
      </c>
      <c r="G3051" s="2">
        <v>4.92</v>
      </c>
      <c r="H3051" s="3">
        <v>3</v>
      </c>
      <c r="I3051" s="2">
        <v>-3.94</v>
      </c>
    </row>
    <row r="3052" spans="1:9" x14ac:dyDescent="0.35">
      <c r="A3052" s="1">
        <v>42254</v>
      </c>
      <c r="B3052" t="s">
        <v>1186</v>
      </c>
      <c r="C3052" t="s">
        <v>245</v>
      </c>
      <c r="D3052" t="s">
        <v>11</v>
      </c>
      <c r="E3052" t="s">
        <v>24</v>
      </c>
      <c r="F3052" t="s">
        <v>805</v>
      </c>
      <c r="G3052" s="2">
        <v>140.74</v>
      </c>
      <c r="H3052" s="3">
        <v>4</v>
      </c>
      <c r="I3052" s="2">
        <v>12.31</v>
      </c>
    </row>
    <row r="3053" spans="1:9" x14ac:dyDescent="0.35">
      <c r="A3053" s="1">
        <v>42254</v>
      </c>
      <c r="B3053" t="s">
        <v>1443</v>
      </c>
      <c r="C3053" t="s">
        <v>149</v>
      </c>
      <c r="D3053" t="s">
        <v>39</v>
      </c>
      <c r="E3053" t="s">
        <v>52</v>
      </c>
      <c r="F3053" t="s">
        <v>2002</v>
      </c>
      <c r="G3053" s="2">
        <v>559.92999999999995</v>
      </c>
      <c r="H3053" s="3">
        <v>7</v>
      </c>
      <c r="I3053" s="2">
        <v>167.98</v>
      </c>
    </row>
    <row r="3054" spans="1:9" x14ac:dyDescent="0.35">
      <c r="A3054" s="1">
        <v>42254</v>
      </c>
      <c r="B3054" t="s">
        <v>1095</v>
      </c>
      <c r="C3054" t="s">
        <v>149</v>
      </c>
      <c r="D3054" t="s">
        <v>11</v>
      </c>
      <c r="E3054" t="s">
        <v>18</v>
      </c>
      <c r="F3054" t="s">
        <v>2191</v>
      </c>
      <c r="G3054" s="2">
        <v>70.260000000000005</v>
      </c>
      <c r="H3054" s="3">
        <v>3</v>
      </c>
      <c r="I3054" s="2">
        <v>18.97</v>
      </c>
    </row>
    <row r="3055" spans="1:9" x14ac:dyDescent="0.35">
      <c r="A3055" s="1">
        <v>42254</v>
      </c>
      <c r="B3055" t="s">
        <v>1095</v>
      </c>
      <c r="C3055" t="s">
        <v>149</v>
      </c>
      <c r="D3055" t="s">
        <v>39</v>
      </c>
      <c r="E3055" t="s">
        <v>52</v>
      </c>
      <c r="F3055" t="s">
        <v>2229</v>
      </c>
      <c r="G3055" s="2">
        <v>90</v>
      </c>
      <c r="H3055" s="3">
        <v>5</v>
      </c>
      <c r="I3055" s="2">
        <v>16.2</v>
      </c>
    </row>
    <row r="3056" spans="1:9" x14ac:dyDescent="0.35">
      <c r="A3056" s="1">
        <v>42254</v>
      </c>
      <c r="B3056" t="s">
        <v>1095</v>
      </c>
      <c r="C3056" t="s">
        <v>149</v>
      </c>
      <c r="D3056" t="s">
        <v>11</v>
      </c>
      <c r="E3056" t="s">
        <v>20</v>
      </c>
      <c r="F3056" t="s">
        <v>113</v>
      </c>
      <c r="G3056" s="2">
        <v>6.1</v>
      </c>
      <c r="H3056" s="3">
        <v>2</v>
      </c>
      <c r="I3056" s="2">
        <v>2.06</v>
      </c>
    </row>
    <row r="3057" spans="1:9" x14ac:dyDescent="0.35">
      <c r="A3057" s="1">
        <v>42254</v>
      </c>
      <c r="B3057" t="s">
        <v>1095</v>
      </c>
      <c r="C3057" t="s">
        <v>149</v>
      </c>
      <c r="D3057" t="s">
        <v>34</v>
      </c>
      <c r="E3057" t="s">
        <v>145</v>
      </c>
      <c r="F3057" t="s">
        <v>1189</v>
      </c>
      <c r="G3057" s="2">
        <v>481.18</v>
      </c>
      <c r="H3057" s="3">
        <v>2</v>
      </c>
      <c r="I3057" s="2">
        <v>-120.29</v>
      </c>
    </row>
    <row r="3058" spans="1:9" x14ac:dyDescent="0.35">
      <c r="A3058" s="1">
        <v>42254</v>
      </c>
      <c r="B3058" t="s">
        <v>1095</v>
      </c>
      <c r="C3058" t="s">
        <v>149</v>
      </c>
      <c r="D3058" t="s">
        <v>11</v>
      </c>
      <c r="E3058" t="s">
        <v>43</v>
      </c>
      <c r="F3058" t="s">
        <v>1784</v>
      </c>
      <c r="G3058" s="2">
        <v>7.24</v>
      </c>
      <c r="H3058" s="3">
        <v>4</v>
      </c>
      <c r="I3058" s="2">
        <v>2.39</v>
      </c>
    </row>
    <row r="3059" spans="1:9" x14ac:dyDescent="0.35">
      <c r="A3059" s="1">
        <v>42255</v>
      </c>
      <c r="B3059" t="s">
        <v>2230</v>
      </c>
      <c r="C3059" t="s">
        <v>27</v>
      </c>
      <c r="D3059" t="s">
        <v>11</v>
      </c>
      <c r="E3059" t="s">
        <v>12</v>
      </c>
      <c r="F3059" t="s">
        <v>2098</v>
      </c>
      <c r="G3059" s="2">
        <v>26.4</v>
      </c>
      <c r="H3059" s="3">
        <v>5</v>
      </c>
      <c r="I3059" s="2">
        <v>11.88</v>
      </c>
    </row>
    <row r="3060" spans="1:9" x14ac:dyDescent="0.35">
      <c r="A3060" s="1">
        <v>42255</v>
      </c>
      <c r="B3060" t="s">
        <v>2230</v>
      </c>
      <c r="C3060" t="s">
        <v>27</v>
      </c>
      <c r="D3060" t="s">
        <v>11</v>
      </c>
      <c r="E3060" t="s">
        <v>18</v>
      </c>
      <c r="F3060" t="s">
        <v>251</v>
      </c>
      <c r="G3060" s="2">
        <v>41.88</v>
      </c>
      <c r="H3060" s="3">
        <v>6</v>
      </c>
      <c r="I3060" s="2">
        <v>0.84</v>
      </c>
    </row>
    <row r="3061" spans="1:9" x14ac:dyDescent="0.35">
      <c r="A3061" s="1">
        <v>42255</v>
      </c>
      <c r="B3061" t="s">
        <v>659</v>
      </c>
      <c r="C3061" t="s">
        <v>488</v>
      </c>
      <c r="D3061" t="s">
        <v>34</v>
      </c>
      <c r="E3061" t="s">
        <v>47</v>
      </c>
      <c r="F3061" t="s">
        <v>872</v>
      </c>
      <c r="G3061" s="2">
        <v>21.36</v>
      </c>
      <c r="H3061" s="3">
        <v>8</v>
      </c>
      <c r="I3061" s="2">
        <v>8.1199999999999992</v>
      </c>
    </row>
    <row r="3062" spans="1:9" x14ac:dyDescent="0.35">
      <c r="A3062" s="1">
        <v>42257</v>
      </c>
      <c r="B3062" t="s">
        <v>978</v>
      </c>
      <c r="C3062" t="s">
        <v>27</v>
      </c>
      <c r="D3062" t="s">
        <v>11</v>
      </c>
      <c r="E3062" t="s">
        <v>200</v>
      </c>
      <c r="F3062" t="s">
        <v>472</v>
      </c>
      <c r="G3062" s="2">
        <v>51.52</v>
      </c>
      <c r="H3062" s="3">
        <v>4</v>
      </c>
      <c r="I3062" s="2">
        <v>1.55</v>
      </c>
    </row>
    <row r="3063" spans="1:9" x14ac:dyDescent="0.35">
      <c r="A3063" s="1">
        <v>42257</v>
      </c>
      <c r="B3063" t="s">
        <v>259</v>
      </c>
      <c r="C3063" t="s">
        <v>840</v>
      </c>
      <c r="D3063" t="s">
        <v>11</v>
      </c>
      <c r="E3063" t="s">
        <v>12</v>
      </c>
      <c r="F3063" t="s">
        <v>1524</v>
      </c>
      <c r="G3063" s="2">
        <v>14.94</v>
      </c>
      <c r="H3063" s="3">
        <v>3</v>
      </c>
      <c r="I3063" s="2">
        <v>7.02</v>
      </c>
    </row>
    <row r="3064" spans="1:9" x14ac:dyDescent="0.35">
      <c r="A3064" s="1">
        <v>42257</v>
      </c>
      <c r="B3064" t="s">
        <v>525</v>
      </c>
      <c r="C3064" t="s">
        <v>434</v>
      </c>
      <c r="D3064" t="s">
        <v>11</v>
      </c>
      <c r="E3064" t="s">
        <v>92</v>
      </c>
      <c r="F3064" t="s">
        <v>440</v>
      </c>
      <c r="G3064" s="2">
        <v>61.96</v>
      </c>
      <c r="H3064" s="3">
        <v>2</v>
      </c>
      <c r="I3064" s="2">
        <v>16.11</v>
      </c>
    </row>
    <row r="3065" spans="1:9" x14ac:dyDescent="0.35">
      <c r="A3065" s="1">
        <v>42257</v>
      </c>
      <c r="B3065" t="s">
        <v>525</v>
      </c>
      <c r="C3065" t="s">
        <v>434</v>
      </c>
      <c r="D3065" t="s">
        <v>34</v>
      </c>
      <c r="E3065" t="s">
        <v>74</v>
      </c>
      <c r="F3065" t="s">
        <v>1880</v>
      </c>
      <c r="G3065" s="2">
        <v>361.96</v>
      </c>
      <c r="H3065" s="3">
        <v>2</v>
      </c>
      <c r="I3065" s="2">
        <v>83.25</v>
      </c>
    </row>
    <row r="3066" spans="1:9" x14ac:dyDescent="0.35">
      <c r="A3066" s="1">
        <v>42257</v>
      </c>
      <c r="B3066" t="s">
        <v>525</v>
      </c>
      <c r="C3066" t="s">
        <v>434</v>
      </c>
      <c r="D3066" t="s">
        <v>11</v>
      </c>
      <c r="E3066" t="s">
        <v>12</v>
      </c>
      <c r="F3066" t="s">
        <v>1324</v>
      </c>
      <c r="G3066" s="2">
        <v>278.82</v>
      </c>
      <c r="H3066" s="3">
        <v>9</v>
      </c>
      <c r="I3066" s="2">
        <v>125.47</v>
      </c>
    </row>
    <row r="3067" spans="1:9" x14ac:dyDescent="0.35">
      <c r="A3067" s="1">
        <v>42257</v>
      </c>
      <c r="B3067" t="s">
        <v>1738</v>
      </c>
      <c r="C3067" t="s">
        <v>164</v>
      </c>
      <c r="D3067" t="s">
        <v>11</v>
      </c>
      <c r="E3067" t="s">
        <v>18</v>
      </c>
      <c r="F3067" t="s">
        <v>2231</v>
      </c>
      <c r="G3067" s="2">
        <v>353.88</v>
      </c>
      <c r="H3067" s="3">
        <v>6</v>
      </c>
      <c r="I3067" s="2">
        <v>17.690000000000001</v>
      </c>
    </row>
    <row r="3068" spans="1:9" x14ac:dyDescent="0.35">
      <c r="A3068" s="1">
        <v>42257</v>
      </c>
      <c r="B3068" t="s">
        <v>2232</v>
      </c>
      <c r="C3068" t="s">
        <v>149</v>
      </c>
      <c r="D3068" t="s">
        <v>11</v>
      </c>
      <c r="E3068" t="s">
        <v>24</v>
      </c>
      <c r="F3068" t="s">
        <v>2233</v>
      </c>
      <c r="G3068" s="2">
        <v>6.08</v>
      </c>
      <c r="H3068" s="3">
        <v>2</v>
      </c>
      <c r="I3068" s="2">
        <v>2.0699999999999998</v>
      </c>
    </row>
    <row r="3069" spans="1:9" x14ac:dyDescent="0.35">
      <c r="A3069" s="1">
        <v>42257</v>
      </c>
      <c r="B3069" t="s">
        <v>1327</v>
      </c>
      <c r="C3069" t="s">
        <v>27</v>
      </c>
      <c r="D3069" t="s">
        <v>34</v>
      </c>
      <c r="E3069" t="s">
        <v>47</v>
      </c>
      <c r="F3069" t="s">
        <v>1905</v>
      </c>
      <c r="G3069" s="2">
        <v>106.68</v>
      </c>
      <c r="H3069" s="3">
        <v>6</v>
      </c>
      <c r="I3069" s="2">
        <v>33.07</v>
      </c>
    </row>
    <row r="3070" spans="1:9" x14ac:dyDescent="0.35">
      <c r="A3070" s="1">
        <v>42257</v>
      </c>
      <c r="B3070" t="s">
        <v>1868</v>
      </c>
      <c r="C3070" t="s">
        <v>10</v>
      </c>
      <c r="D3070" t="s">
        <v>34</v>
      </c>
      <c r="E3070" t="s">
        <v>35</v>
      </c>
      <c r="F3070" t="s">
        <v>726</v>
      </c>
      <c r="G3070" s="2">
        <v>179.89</v>
      </c>
      <c r="H3070" s="3">
        <v>1</v>
      </c>
      <c r="I3070" s="2">
        <v>-2.57</v>
      </c>
    </row>
    <row r="3071" spans="1:9" x14ac:dyDescent="0.35">
      <c r="A3071" s="1">
        <v>42258</v>
      </c>
      <c r="B3071" t="s">
        <v>768</v>
      </c>
      <c r="C3071" t="s">
        <v>27</v>
      </c>
      <c r="D3071" t="s">
        <v>11</v>
      </c>
      <c r="E3071" t="s">
        <v>24</v>
      </c>
      <c r="F3071" t="s">
        <v>2234</v>
      </c>
      <c r="G3071" s="2">
        <v>181.35</v>
      </c>
      <c r="H3071" s="3">
        <v>9</v>
      </c>
      <c r="I3071" s="2">
        <v>48.96</v>
      </c>
    </row>
    <row r="3072" spans="1:9" x14ac:dyDescent="0.35">
      <c r="A3072" s="1">
        <v>42258</v>
      </c>
      <c r="B3072" t="s">
        <v>768</v>
      </c>
      <c r="C3072" t="s">
        <v>27</v>
      </c>
      <c r="D3072" t="s">
        <v>11</v>
      </c>
      <c r="E3072" t="s">
        <v>16</v>
      </c>
      <c r="F3072" t="s">
        <v>2210</v>
      </c>
      <c r="G3072" s="2">
        <v>8.64</v>
      </c>
      <c r="H3072" s="3">
        <v>3</v>
      </c>
      <c r="I3072" s="2">
        <v>4.2300000000000004</v>
      </c>
    </row>
    <row r="3073" spans="1:9" x14ac:dyDescent="0.35">
      <c r="A3073" s="1">
        <v>42258</v>
      </c>
      <c r="B3073" t="s">
        <v>637</v>
      </c>
      <c r="C3073" t="s">
        <v>27</v>
      </c>
      <c r="D3073" t="s">
        <v>11</v>
      </c>
      <c r="E3073" t="s">
        <v>24</v>
      </c>
      <c r="F3073" t="s">
        <v>1253</v>
      </c>
      <c r="G3073" s="2">
        <v>265.86</v>
      </c>
      <c r="H3073" s="3">
        <v>7</v>
      </c>
      <c r="I3073" s="2">
        <v>79.760000000000005</v>
      </c>
    </row>
    <row r="3074" spans="1:9" x14ac:dyDescent="0.35">
      <c r="A3074" s="1">
        <v>42258</v>
      </c>
      <c r="B3074" t="s">
        <v>912</v>
      </c>
      <c r="C3074" t="s">
        <v>149</v>
      </c>
      <c r="D3074" t="s">
        <v>34</v>
      </c>
      <c r="E3074" t="s">
        <v>47</v>
      </c>
      <c r="F3074" t="s">
        <v>1396</v>
      </c>
      <c r="G3074" s="2">
        <v>210.68</v>
      </c>
      <c r="H3074" s="3">
        <v>2</v>
      </c>
      <c r="I3074" s="2">
        <v>50.56</v>
      </c>
    </row>
    <row r="3075" spans="1:9" x14ac:dyDescent="0.35">
      <c r="A3075" s="1">
        <v>42258</v>
      </c>
      <c r="B3075" t="s">
        <v>912</v>
      </c>
      <c r="C3075" t="s">
        <v>149</v>
      </c>
      <c r="D3075" t="s">
        <v>11</v>
      </c>
      <c r="E3075" t="s">
        <v>18</v>
      </c>
      <c r="F3075" t="s">
        <v>1465</v>
      </c>
      <c r="G3075" s="2">
        <v>78.8</v>
      </c>
      <c r="H3075" s="3">
        <v>1</v>
      </c>
      <c r="I3075" s="2">
        <v>1.58</v>
      </c>
    </row>
    <row r="3076" spans="1:9" x14ac:dyDescent="0.35">
      <c r="A3076" s="1">
        <v>42258</v>
      </c>
      <c r="B3076" t="s">
        <v>912</v>
      </c>
      <c r="C3076" t="s">
        <v>149</v>
      </c>
      <c r="D3076" t="s">
        <v>39</v>
      </c>
      <c r="E3076" t="s">
        <v>52</v>
      </c>
      <c r="F3076" t="s">
        <v>2235</v>
      </c>
      <c r="G3076" s="2">
        <v>19.989999999999998</v>
      </c>
      <c r="H3076" s="3">
        <v>1</v>
      </c>
      <c r="I3076" s="2">
        <v>6.8</v>
      </c>
    </row>
    <row r="3077" spans="1:9" x14ac:dyDescent="0.35">
      <c r="A3077" s="1">
        <v>42258</v>
      </c>
      <c r="B3077" t="s">
        <v>912</v>
      </c>
      <c r="C3077" t="s">
        <v>149</v>
      </c>
      <c r="D3077" t="s">
        <v>11</v>
      </c>
      <c r="E3077" t="s">
        <v>18</v>
      </c>
      <c r="F3077" t="s">
        <v>1440</v>
      </c>
      <c r="G3077" s="2">
        <v>772.68</v>
      </c>
      <c r="H3077" s="3">
        <v>4</v>
      </c>
      <c r="I3077" s="2">
        <v>108.18</v>
      </c>
    </row>
    <row r="3078" spans="1:9" x14ac:dyDescent="0.35">
      <c r="A3078" s="1">
        <v>42258</v>
      </c>
      <c r="B3078" t="s">
        <v>583</v>
      </c>
      <c r="C3078" t="s">
        <v>278</v>
      </c>
      <c r="D3078" t="s">
        <v>34</v>
      </c>
      <c r="E3078" t="s">
        <v>47</v>
      </c>
      <c r="F3078" t="s">
        <v>2236</v>
      </c>
      <c r="G3078" s="2">
        <v>24.64</v>
      </c>
      <c r="H3078" s="3">
        <v>4</v>
      </c>
      <c r="I3078" s="2">
        <v>4</v>
      </c>
    </row>
    <row r="3079" spans="1:9" x14ac:dyDescent="0.35">
      <c r="A3079" s="1">
        <v>42258</v>
      </c>
      <c r="B3079" t="s">
        <v>2117</v>
      </c>
      <c r="C3079" t="s">
        <v>177</v>
      </c>
      <c r="D3079" t="s">
        <v>11</v>
      </c>
      <c r="E3079" t="s">
        <v>16</v>
      </c>
      <c r="F3079" t="s">
        <v>2237</v>
      </c>
      <c r="G3079" s="2">
        <v>31.05</v>
      </c>
      <c r="H3079" s="3">
        <v>3</v>
      </c>
      <c r="I3079" s="2">
        <v>14.9</v>
      </c>
    </row>
    <row r="3080" spans="1:9" x14ac:dyDescent="0.35">
      <c r="A3080" s="1">
        <v>42258</v>
      </c>
      <c r="B3080" t="s">
        <v>2117</v>
      </c>
      <c r="C3080" t="s">
        <v>177</v>
      </c>
      <c r="D3080" t="s">
        <v>34</v>
      </c>
      <c r="E3080" t="s">
        <v>47</v>
      </c>
      <c r="F3080" t="s">
        <v>1455</v>
      </c>
      <c r="G3080" s="2">
        <v>8.92</v>
      </c>
      <c r="H3080" s="3">
        <v>4</v>
      </c>
      <c r="I3080" s="2">
        <v>3.92</v>
      </c>
    </row>
    <row r="3081" spans="1:9" x14ac:dyDescent="0.35">
      <c r="A3081" s="1">
        <v>42258</v>
      </c>
      <c r="B3081" t="s">
        <v>2117</v>
      </c>
      <c r="C3081" t="s">
        <v>177</v>
      </c>
      <c r="D3081" t="s">
        <v>11</v>
      </c>
      <c r="E3081" t="s">
        <v>20</v>
      </c>
      <c r="F3081" t="s">
        <v>165</v>
      </c>
      <c r="G3081" s="2">
        <v>209.6</v>
      </c>
      <c r="H3081" s="3">
        <v>4</v>
      </c>
      <c r="I3081" s="2">
        <v>96.42</v>
      </c>
    </row>
    <row r="3082" spans="1:9" x14ac:dyDescent="0.35">
      <c r="A3082" s="1">
        <v>42258</v>
      </c>
      <c r="B3082" t="s">
        <v>2117</v>
      </c>
      <c r="C3082" t="s">
        <v>177</v>
      </c>
      <c r="D3082" t="s">
        <v>11</v>
      </c>
      <c r="E3082" t="s">
        <v>92</v>
      </c>
      <c r="F3082" t="s">
        <v>851</v>
      </c>
      <c r="G3082" s="2">
        <v>111.04</v>
      </c>
      <c r="H3082" s="3">
        <v>4</v>
      </c>
      <c r="I3082" s="2">
        <v>29.98</v>
      </c>
    </row>
    <row r="3083" spans="1:9" x14ac:dyDescent="0.35">
      <c r="A3083" s="1">
        <v>42258</v>
      </c>
      <c r="B3083" t="s">
        <v>2117</v>
      </c>
      <c r="C3083" t="s">
        <v>177</v>
      </c>
      <c r="D3083" t="s">
        <v>11</v>
      </c>
      <c r="E3083" t="s">
        <v>12</v>
      </c>
      <c r="F3083" t="s">
        <v>2238</v>
      </c>
      <c r="G3083" s="2">
        <v>38.880000000000003</v>
      </c>
      <c r="H3083" s="3">
        <v>6</v>
      </c>
      <c r="I3083" s="2">
        <v>18.66</v>
      </c>
    </row>
    <row r="3084" spans="1:9" x14ac:dyDescent="0.35">
      <c r="A3084" s="1">
        <v>42259</v>
      </c>
      <c r="B3084" t="s">
        <v>651</v>
      </c>
      <c r="C3084" t="s">
        <v>149</v>
      </c>
      <c r="D3084" t="s">
        <v>39</v>
      </c>
      <c r="E3084" t="s">
        <v>603</v>
      </c>
      <c r="F3084" t="s">
        <v>2239</v>
      </c>
      <c r="G3084" s="2">
        <v>479.98</v>
      </c>
      <c r="H3084" s="3">
        <v>2</v>
      </c>
      <c r="I3084" s="2">
        <v>60</v>
      </c>
    </row>
    <row r="3085" spans="1:9" x14ac:dyDescent="0.35">
      <c r="A3085" s="1">
        <v>42259</v>
      </c>
      <c r="B3085" t="s">
        <v>651</v>
      </c>
      <c r="C3085" t="s">
        <v>149</v>
      </c>
      <c r="D3085" t="s">
        <v>11</v>
      </c>
      <c r="E3085" t="s">
        <v>16</v>
      </c>
      <c r="F3085" t="s">
        <v>1702</v>
      </c>
      <c r="G3085" s="2">
        <v>12.6</v>
      </c>
      <c r="H3085" s="3">
        <v>4</v>
      </c>
      <c r="I3085" s="2">
        <v>6.05</v>
      </c>
    </row>
    <row r="3086" spans="1:9" x14ac:dyDescent="0.35">
      <c r="A3086" s="1">
        <v>42259</v>
      </c>
      <c r="B3086" t="s">
        <v>217</v>
      </c>
      <c r="C3086" t="s">
        <v>149</v>
      </c>
      <c r="D3086" t="s">
        <v>11</v>
      </c>
      <c r="E3086" t="s">
        <v>24</v>
      </c>
      <c r="F3086" t="s">
        <v>353</v>
      </c>
      <c r="G3086" s="2">
        <v>9.26</v>
      </c>
      <c r="H3086" s="3">
        <v>2</v>
      </c>
      <c r="I3086" s="2">
        <v>3.06</v>
      </c>
    </row>
    <row r="3087" spans="1:9" x14ac:dyDescent="0.35">
      <c r="A3087" s="1">
        <v>42259</v>
      </c>
      <c r="B3087" t="s">
        <v>217</v>
      </c>
      <c r="C3087" t="s">
        <v>149</v>
      </c>
      <c r="D3087" t="s">
        <v>11</v>
      </c>
      <c r="E3087" t="s">
        <v>18</v>
      </c>
      <c r="F3087" t="s">
        <v>1374</v>
      </c>
      <c r="G3087" s="2">
        <v>105.98</v>
      </c>
      <c r="H3087" s="3">
        <v>2</v>
      </c>
      <c r="I3087" s="2">
        <v>4.24</v>
      </c>
    </row>
    <row r="3088" spans="1:9" x14ac:dyDescent="0.35">
      <c r="A3088" s="1">
        <v>42259</v>
      </c>
      <c r="B3088" t="s">
        <v>217</v>
      </c>
      <c r="C3088" t="s">
        <v>149</v>
      </c>
      <c r="D3088" t="s">
        <v>11</v>
      </c>
      <c r="E3088" t="s">
        <v>43</v>
      </c>
      <c r="F3088" t="s">
        <v>1796</v>
      </c>
      <c r="G3088" s="2">
        <v>1.24</v>
      </c>
      <c r="H3088" s="3">
        <v>1</v>
      </c>
      <c r="I3088" s="2">
        <v>0.57999999999999996</v>
      </c>
    </row>
    <row r="3089" spans="1:9" x14ac:dyDescent="0.35">
      <c r="A3089" s="1">
        <v>42259</v>
      </c>
      <c r="B3089" t="s">
        <v>217</v>
      </c>
      <c r="C3089" t="s">
        <v>149</v>
      </c>
      <c r="D3089" t="s">
        <v>11</v>
      </c>
      <c r="E3089" t="s">
        <v>16</v>
      </c>
      <c r="F3089" t="s">
        <v>1716</v>
      </c>
      <c r="G3089" s="2">
        <v>20.7</v>
      </c>
      <c r="H3089" s="3">
        <v>2</v>
      </c>
      <c r="I3089" s="2">
        <v>9.94</v>
      </c>
    </row>
    <row r="3090" spans="1:9" x14ac:dyDescent="0.35">
      <c r="A3090" s="1">
        <v>42259</v>
      </c>
      <c r="B3090" t="s">
        <v>217</v>
      </c>
      <c r="C3090" t="s">
        <v>149</v>
      </c>
      <c r="D3090" t="s">
        <v>11</v>
      </c>
      <c r="E3090" t="s">
        <v>12</v>
      </c>
      <c r="F3090" t="s">
        <v>2240</v>
      </c>
      <c r="G3090" s="2">
        <v>28.9</v>
      </c>
      <c r="H3090" s="3">
        <v>5</v>
      </c>
      <c r="I3090" s="2">
        <v>14.16</v>
      </c>
    </row>
    <row r="3091" spans="1:9" x14ac:dyDescent="0.35">
      <c r="A3091" s="1">
        <v>42259</v>
      </c>
      <c r="B3091" t="s">
        <v>217</v>
      </c>
      <c r="C3091" t="s">
        <v>149</v>
      </c>
      <c r="D3091" t="s">
        <v>11</v>
      </c>
      <c r="E3091" t="s">
        <v>63</v>
      </c>
      <c r="F3091" t="s">
        <v>98</v>
      </c>
      <c r="G3091" s="2">
        <v>27.18</v>
      </c>
      <c r="H3091" s="3">
        <v>1</v>
      </c>
      <c r="I3091" s="2">
        <v>12.77</v>
      </c>
    </row>
    <row r="3092" spans="1:9" x14ac:dyDescent="0.35">
      <c r="A3092" s="1">
        <v>42259</v>
      </c>
      <c r="B3092" t="s">
        <v>1831</v>
      </c>
      <c r="C3092" t="s">
        <v>164</v>
      </c>
      <c r="D3092" t="s">
        <v>39</v>
      </c>
      <c r="E3092" t="s">
        <v>52</v>
      </c>
      <c r="F3092" t="s">
        <v>1243</v>
      </c>
      <c r="G3092" s="2">
        <v>21.98</v>
      </c>
      <c r="H3092" s="3">
        <v>2</v>
      </c>
      <c r="I3092" s="2">
        <v>8.57</v>
      </c>
    </row>
    <row r="3093" spans="1:9" x14ac:dyDescent="0.35">
      <c r="A3093" s="1">
        <v>42260</v>
      </c>
      <c r="B3093" t="s">
        <v>1459</v>
      </c>
      <c r="C3093" t="s">
        <v>129</v>
      </c>
      <c r="D3093" t="s">
        <v>39</v>
      </c>
      <c r="E3093" t="s">
        <v>52</v>
      </c>
      <c r="F3093" t="s">
        <v>1008</v>
      </c>
      <c r="G3093" s="2">
        <v>199.96</v>
      </c>
      <c r="H3093" s="3">
        <v>4</v>
      </c>
      <c r="I3093" s="2">
        <v>16</v>
      </c>
    </row>
    <row r="3094" spans="1:9" x14ac:dyDescent="0.35">
      <c r="A3094" s="1">
        <v>42260</v>
      </c>
      <c r="B3094" t="s">
        <v>1459</v>
      </c>
      <c r="C3094" t="s">
        <v>129</v>
      </c>
      <c r="D3094" t="s">
        <v>34</v>
      </c>
      <c r="E3094" t="s">
        <v>35</v>
      </c>
      <c r="F3094" t="s">
        <v>660</v>
      </c>
      <c r="G3094" s="2">
        <v>1516.2</v>
      </c>
      <c r="H3094" s="3">
        <v>7</v>
      </c>
      <c r="I3094" s="2">
        <v>394.21</v>
      </c>
    </row>
    <row r="3095" spans="1:9" x14ac:dyDescent="0.35">
      <c r="A3095" s="1">
        <v>42260</v>
      </c>
      <c r="B3095" t="s">
        <v>592</v>
      </c>
      <c r="C3095" t="s">
        <v>23</v>
      </c>
      <c r="D3095" t="s">
        <v>11</v>
      </c>
      <c r="E3095" t="s">
        <v>20</v>
      </c>
      <c r="F3095" t="s">
        <v>467</v>
      </c>
      <c r="G3095" s="2">
        <v>2.41</v>
      </c>
      <c r="H3095" s="3">
        <v>1</v>
      </c>
      <c r="I3095" s="2">
        <v>-2.0099999999999998</v>
      </c>
    </row>
    <row r="3096" spans="1:9" x14ac:dyDescent="0.35">
      <c r="A3096" s="1">
        <v>42260</v>
      </c>
      <c r="B3096" t="s">
        <v>2112</v>
      </c>
      <c r="C3096" t="s">
        <v>30</v>
      </c>
      <c r="D3096" t="s">
        <v>34</v>
      </c>
      <c r="E3096" t="s">
        <v>47</v>
      </c>
      <c r="F3096" t="s">
        <v>1775</v>
      </c>
      <c r="G3096" s="2">
        <v>129.93</v>
      </c>
      <c r="H3096" s="3">
        <v>3</v>
      </c>
      <c r="I3096" s="2">
        <v>12.99</v>
      </c>
    </row>
    <row r="3097" spans="1:9" x14ac:dyDescent="0.35">
      <c r="A3097" s="1">
        <v>42260</v>
      </c>
      <c r="B3097" t="s">
        <v>2112</v>
      </c>
      <c r="C3097" t="s">
        <v>30</v>
      </c>
      <c r="D3097" t="s">
        <v>11</v>
      </c>
      <c r="E3097" t="s">
        <v>12</v>
      </c>
      <c r="F3097" t="s">
        <v>747</v>
      </c>
      <c r="G3097" s="2">
        <v>69.930000000000007</v>
      </c>
      <c r="H3097" s="3">
        <v>7</v>
      </c>
      <c r="I3097" s="2">
        <v>31.47</v>
      </c>
    </row>
    <row r="3098" spans="1:9" x14ac:dyDescent="0.35">
      <c r="A3098" s="1">
        <v>42260</v>
      </c>
      <c r="B3098" t="s">
        <v>1005</v>
      </c>
      <c r="C3098" t="s">
        <v>15</v>
      </c>
      <c r="D3098" t="s">
        <v>11</v>
      </c>
      <c r="E3098" t="s">
        <v>63</v>
      </c>
      <c r="F3098" t="s">
        <v>64</v>
      </c>
      <c r="G3098" s="2">
        <v>7.82</v>
      </c>
      <c r="H3098" s="3">
        <v>1</v>
      </c>
      <c r="I3098" s="2">
        <v>2.93</v>
      </c>
    </row>
    <row r="3099" spans="1:9" x14ac:dyDescent="0.35">
      <c r="A3099" s="1">
        <v>42260</v>
      </c>
      <c r="B3099" t="s">
        <v>1005</v>
      </c>
      <c r="C3099" t="s">
        <v>15</v>
      </c>
      <c r="D3099" t="s">
        <v>34</v>
      </c>
      <c r="E3099" t="s">
        <v>35</v>
      </c>
      <c r="F3099" t="s">
        <v>1066</v>
      </c>
      <c r="G3099" s="2">
        <v>170.07</v>
      </c>
      <c r="H3099" s="3">
        <v>4</v>
      </c>
      <c r="I3099" s="2">
        <v>-12.15</v>
      </c>
    </row>
    <row r="3100" spans="1:9" x14ac:dyDescent="0.35">
      <c r="A3100" s="1">
        <v>42260</v>
      </c>
      <c r="B3100" t="s">
        <v>1528</v>
      </c>
      <c r="C3100" t="s">
        <v>245</v>
      </c>
      <c r="D3100" t="s">
        <v>11</v>
      </c>
      <c r="E3100" t="s">
        <v>20</v>
      </c>
      <c r="F3100" t="s">
        <v>2241</v>
      </c>
      <c r="G3100" s="2">
        <v>13.09</v>
      </c>
      <c r="H3100" s="3">
        <v>4</v>
      </c>
      <c r="I3100" s="2">
        <v>-10.039999999999999</v>
      </c>
    </row>
    <row r="3101" spans="1:9" x14ac:dyDescent="0.35">
      <c r="A3101" s="1">
        <v>42260</v>
      </c>
      <c r="B3101" t="s">
        <v>2242</v>
      </c>
      <c r="C3101" t="s">
        <v>27</v>
      </c>
      <c r="D3101" t="s">
        <v>34</v>
      </c>
      <c r="E3101" t="s">
        <v>47</v>
      </c>
      <c r="F3101" t="s">
        <v>2015</v>
      </c>
      <c r="G3101" s="2">
        <v>131.88</v>
      </c>
      <c r="H3101" s="3">
        <v>7</v>
      </c>
      <c r="I3101" s="2">
        <v>55.39</v>
      </c>
    </row>
    <row r="3102" spans="1:9" x14ac:dyDescent="0.35">
      <c r="A3102" s="1">
        <v>42260</v>
      </c>
      <c r="B3102" t="s">
        <v>2242</v>
      </c>
      <c r="C3102" t="s">
        <v>27</v>
      </c>
      <c r="D3102" t="s">
        <v>11</v>
      </c>
      <c r="E3102" t="s">
        <v>20</v>
      </c>
      <c r="F3102" t="s">
        <v>579</v>
      </c>
      <c r="G3102" s="2">
        <v>25.03</v>
      </c>
      <c r="H3102" s="3">
        <v>3</v>
      </c>
      <c r="I3102" s="2">
        <v>7.82</v>
      </c>
    </row>
    <row r="3103" spans="1:9" x14ac:dyDescent="0.35">
      <c r="A3103" s="1">
        <v>42260</v>
      </c>
      <c r="B3103" t="s">
        <v>2242</v>
      </c>
      <c r="C3103" t="s">
        <v>27</v>
      </c>
      <c r="D3103" t="s">
        <v>34</v>
      </c>
      <c r="E3103" t="s">
        <v>35</v>
      </c>
      <c r="F3103" t="s">
        <v>918</v>
      </c>
      <c r="G3103" s="2">
        <v>717.72</v>
      </c>
      <c r="H3103" s="3">
        <v>3</v>
      </c>
      <c r="I3103" s="2">
        <v>71.77</v>
      </c>
    </row>
    <row r="3104" spans="1:9" x14ac:dyDescent="0.35">
      <c r="A3104" s="1">
        <v>42260</v>
      </c>
      <c r="B3104" t="s">
        <v>2242</v>
      </c>
      <c r="C3104" t="s">
        <v>27</v>
      </c>
      <c r="D3104" t="s">
        <v>34</v>
      </c>
      <c r="E3104" t="s">
        <v>47</v>
      </c>
      <c r="F3104" t="s">
        <v>1639</v>
      </c>
      <c r="G3104" s="2">
        <v>207.35</v>
      </c>
      <c r="H3104" s="3">
        <v>5</v>
      </c>
      <c r="I3104" s="2">
        <v>24.88</v>
      </c>
    </row>
    <row r="3105" spans="1:9" x14ac:dyDescent="0.35">
      <c r="A3105" s="1">
        <v>42260</v>
      </c>
      <c r="B3105" t="s">
        <v>2242</v>
      </c>
      <c r="C3105" t="s">
        <v>27</v>
      </c>
      <c r="D3105" t="s">
        <v>34</v>
      </c>
      <c r="E3105" t="s">
        <v>47</v>
      </c>
      <c r="F3105" t="s">
        <v>1020</v>
      </c>
      <c r="G3105" s="2">
        <v>44.67</v>
      </c>
      <c r="H3105" s="3">
        <v>3</v>
      </c>
      <c r="I3105" s="2">
        <v>12.06</v>
      </c>
    </row>
    <row r="3106" spans="1:9" x14ac:dyDescent="0.35">
      <c r="A3106" s="1">
        <v>42260</v>
      </c>
      <c r="B3106" t="s">
        <v>2242</v>
      </c>
      <c r="C3106" t="s">
        <v>27</v>
      </c>
      <c r="D3106" t="s">
        <v>11</v>
      </c>
      <c r="E3106" t="s">
        <v>12</v>
      </c>
      <c r="F3106" t="s">
        <v>2243</v>
      </c>
      <c r="G3106" s="2">
        <v>209.7</v>
      </c>
      <c r="H3106" s="3">
        <v>2</v>
      </c>
      <c r="I3106" s="2">
        <v>100.66</v>
      </c>
    </row>
    <row r="3107" spans="1:9" x14ac:dyDescent="0.35">
      <c r="A3107" s="1">
        <v>42261</v>
      </c>
      <c r="B3107" t="s">
        <v>383</v>
      </c>
      <c r="C3107" t="s">
        <v>296</v>
      </c>
      <c r="D3107" t="s">
        <v>34</v>
      </c>
      <c r="E3107" t="s">
        <v>145</v>
      </c>
      <c r="F3107" t="s">
        <v>1496</v>
      </c>
      <c r="G3107" s="2">
        <v>912.75</v>
      </c>
      <c r="H3107" s="3">
        <v>5</v>
      </c>
      <c r="I3107" s="2">
        <v>118.66</v>
      </c>
    </row>
    <row r="3108" spans="1:9" x14ac:dyDescent="0.35">
      <c r="A3108" s="1">
        <v>42261</v>
      </c>
      <c r="B3108" t="s">
        <v>1249</v>
      </c>
      <c r="C3108" t="s">
        <v>27</v>
      </c>
      <c r="D3108" t="s">
        <v>34</v>
      </c>
      <c r="E3108" t="s">
        <v>145</v>
      </c>
      <c r="F3108" t="s">
        <v>728</v>
      </c>
      <c r="G3108" s="2">
        <v>170.14</v>
      </c>
      <c r="H3108" s="3">
        <v>3</v>
      </c>
      <c r="I3108" s="2">
        <v>-8.51</v>
      </c>
    </row>
    <row r="3109" spans="1:9" x14ac:dyDescent="0.35">
      <c r="A3109" s="1">
        <v>42261</v>
      </c>
      <c r="B3109" t="s">
        <v>1948</v>
      </c>
      <c r="C3109" t="s">
        <v>70</v>
      </c>
      <c r="D3109" t="s">
        <v>11</v>
      </c>
      <c r="E3109" t="s">
        <v>18</v>
      </c>
      <c r="F3109" t="s">
        <v>729</v>
      </c>
      <c r="G3109" s="2">
        <v>269.49</v>
      </c>
      <c r="H3109" s="3">
        <v>3</v>
      </c>
      <c r="I3109" s="2">
        <v>5.39</v>
      </c>
    </row>
    <row r="3110" spans="1:9" x14ac:dyDescent="0.35">
      <c r="A3110" s="1">
        <v>42261</v>
      </c>
      <c r="B3110" t="s">
        <v>366</v>
      </c>
      <c r="C3110" t="s">
        <v>149</v>
      </c>
      <c r="D3110" t="s">
        <v>11</v>
      </c>
      <c r="E3110" t="s">
        <v>18</v>
      </c>
      <c r="F3110" t="s">
        <v>374</v>
      </c>
      <c r="G3110" s="2">
        <v>991.2</v>
      </c>
      <c r="H3110" s="3">
        <v>6</v>
      </c>
      <c r="I3110" s="2">
        <v>257.70999999999998</v>
      </c>
    </row>
    <row r="3111" spans="1:9" x14ac:dyDescent="0.35">
      <c r="A3111" s="1">
        <v>42261</v>
      </c>
      <c r="B3111" t="s">
        <v>366</v>
      </c>
      <c r="C3111" t="s">
        <v>149</v>
      </c>
      <c r="D3111" t="s">
        <v>39</v>
      </c>
      <c r="E3111" t="s">
        <v>603</v>
      </c>
      <c r="F3111" t="s">
        <v>1089</v>
      </c>
      <c r="G3111" s="2">
        <v>879.98</v>
      </c>
      <c r="H3111" s="3">
        <v>2</v>
      </c>
      <c r="I3111" s="2">
        <v>329.99</v>
      </c>
    </row>
    <row r="3112" spans="1:9" x14ac:dyDescent="0.35">
      <c r="A3112" s="1">
        <v>42261</v>
      </c>
      <c r="B3112" t="s">
        <v>366</v>
      </c>
      <c r="C3112" t="s">
        <v>149</v>
      </c>
      <c r="D3112" t="s">
        <v>11</v>
      </c>
      <c r="E3112" t="s">
        <v>20</v>
      </c>
      <c r="F3112" t="s">
        <v>205</v>
      </c>
      <c r="G3112" s="2">
        <v>12.96</v>
      </c>
      <c r="H3112" s="3">
        <v>9</v>
      </c>
      <c r="I3112" s="2">
        <v>4.54</v>
      </c>
    </row>
    <row r="3113" spans="1:9" x14ac:dyDescent="0.35">
      <c r="A3113" s="1">
        <v>42261</v>
      </c>
      <c r="B3113" t="s">
        <v>2174</v>
      </c>
      <c r="C3113" t="s">
        <v>395</v>
      </c>
      <c r="D3113" t="s">
        <v>11</v>
      </c>
      <c r="E3113" t="s">
        <v>20</v>
      </c>
      <c r="F3113" t="s">
        <v>1280</v>
      </c>
      <c r="G3113" s="2">
        <v>25.9</v>
      </c>
      <c r="H3113" s="3">
        <v>5</v>
      </c>
      <c r="I3113" s="2">
        <v>12.69</v>
      </c>
    </row>
    <row r="3114" spans="1:9" x14ac:dyDescent="0.35">
      <c r="A3114" s="1">
        <v>42262</v>
      </c>
      <c r="B3114" t="s">
        <v>1696</v>
      </c>
      <c r="C3114" t="s">
        <v>123</v>
      </c>
      <c r="D3114" t="s">
        <v>11</v>
      </c>
      <c r="E3114" t="s">
        <v>12</v>
      </c>
      <c r="F3114" t="s">
        <v>1096</v>
      </c>
      <c r="G3114" s="2">
        <v>15.55</v>
      </c>
      <c r="H3114" s="3">
        <v>3</v>
      </c>
      <c r="I3114" s="2">
        <v>5.44</v>
      </c>
    </row>
    <row r="3115" spans="1:9" x14ac:dyDescent="0.35">
      <c r="A3115" s="1">
        <v>42262</v>
      </c>
      <c r="B3115" t="s">
        <v>1696</v>
      </c>
      <c r="C3115" t="s">
        <v>123</v>
      </c>
      <c r="D3115" t="s">
        <v>34</v>
      </c>
      <c r="E3115" t="s">
        <v>47</v>
      </c>
      <c r="F3115" t="s">
        <v>117</v>
      </c>
      <c r="G3115" s="2">
        <v>15.71</v>
      </c>
      <c r="H3115" s="3">
        <v>4</v>
      </c>
      <c r="I3115" s="2">
        <v>2.5499999999999998</v>
      </c>
    </row>
    <row r="3116" spans="1:9" x14ac:dyDescent="0.35">
      <c r="A3116" s="1">
        <v>42262</v>
      </c>
      <c r="B3116" t="s">
        <v>1696</v>
      </c>
      <c r="C3116" t="s">
        <v>123</v>
      </c>
      <c r="D3116" t="s">
        <v>11</v>
      </c>
      <c r="E3116" t="s">
        <v>18</v>
      </c>
      <c r="F3116" t="s">
        <v>1331</v>
      </c>
      <c r="G3116" s="2">
        <v>24.67</v>
      </c>
      <c r="H3116" s="3">
        <v>2</v>
      </c>
      <c r="I3116" s="2">
        <v>2.16</v>
      </c>
    </row>
    <row r="3117" spans="1:9" x14ac:dyDescent="0.35">
      <c r="A3117" s="1">
        <v>42262</v>
      </c>
      <c r="B3117" t="s">
        <v>1696</v>
      </c>
      <c r="C3117" t="s">
        <v>123</v>
      </c>
      <c r="D3117" t="s">
        <v>34</v>
      </c>
      <c r="E3117" t="s">
        <v>47</v>
      </c>
      <c r="F3117" t="s">
        <v>2040</v>
      </c>
      <c r="G3117" s="2">
        <v>55.97</v>
      </c>
      <c r="H3117" s="3">
        <v>1</v>
      </c>
      <c r="I3117" s="2">
        <v>-2.1</v>
      </c>
    </row>
    <row r="3118" spans="1:9" x14ac:dyDescent="0.35">
      <c r="A3118" s="1">
        <v>42262</v>
      </c>
      <c r="B3118" t="s">
        <v>630</v>
      </c>
      <c r="C3118" t="s">
        <v>129</v>
      </c>
      <c r="D3118" t="s">
        <v>11</v>
      </c>
      <c r="E3118" t="s">
        <v>18</v>
      </c>
      <c r="F3118" t="s">
        <v>68</v>
      </c>
      <c r="G3118" s="2">
        <v>190.86</v>
      </c>
      <c r="H3118" s="3">
        <v>2</v>
      </c>
      <c r="I3118" s="2">
        <v>11.45</v>
      </c>
    </row>
    <row r="3119" spans="1:9" x14ac:dyDescent="0.35">
      <c r="A3119" s="1">
        <v>42262</v>
      </c>
      <c r="B3119" t="s">
        <v>630</v>
      </c>
      <c r="C3119" t="s">
        <v>129</v>
      </c>
      <c r="D3119" t="s">
        <v>11</v>
      </c>
      <c r="E3119" t="s">
        <v>24</v>
      </c>
      <c r="F3119" t="s">
        <v>2233</v>
      </c>
      <c r="G3119" s="2">
        <v>24.32</v>
      </c>
      <c r="H3119" s="3">
        <v>8</v>
      </c>
      <c r="I3119" s="2">
        <v>8.27</v>
      </c>
    </row>
    <row r="3120" spans="1:9" x14ac:dyDescent="0.35">
      <c r="A3120" s="1">
        <v>42262</v>
      </c>
      <c r="B3120" t="s">
        <v>2244</v>
      </c>
      <c r="C3120" t="s">
        <v>149</v>
      </c>
      <c r="D3120" t="s">
        <v>11</v>
      </c>
      <c r="E3120" t="s">
        <v>20</v>
      </c>
      <c r="F3120" t="s">
        <v>2075</v>
      </c>
      <c r="G3120" s="2">
        <v>79.87</v>
      </c>
      <c r="H3120" s="3">
        <v>3</v>
      </c>
      <c r="I3120" s="2">
        <v>29.95</v>
      </c>
    </row>
    <row r="3121" spans="1:9" x14ac:dyDescent="0.35">
      <c r="A3121" s="1">
        <v>42262</v>
      </c>
      <c r="B3121" t="s">
        <v>2244</v>
      </c>
      <c r="C3121" t="s">
        <v>149</v>
      </c>
      <c r="D3121" t="s">
        <v>34</v>
      </c>
      <c r="E3121" t="s">
        <v>74</v>
      </c>
      <c r="F3121" t="s">
        <v>2161</v>
      </c>
      <c r="G3121" s="2">
        <v>46.38</v>
      </c>
      <c r="H3121" s="3">
        <v>1</v>
      </c>
      <c r="I3121" s="2">
        <v>1.1599999999999999</v>
      </c>
    </row>
    <row r="3122" spans="1:9" x14ac:dyDescent="0.35">
      <c r="A3122" s="1">
        <v>42262</v>
      </c>
      <c r="B3122" t="s">
        <v>2244</v>
      </c>
      <c r="C3122" t="s">
        <v>149</v>
      </c>
      <c r="D3122" t="s">
        <v>11</v>
      </c>
      <c r="E3122" t="s">
        <v>12</v>
      </c>
      <c r="F3122" t="s">
        <v>328</v>
      </c>
      <c r="G3122" s="2">
        <v>12.96</v>
      </c>
      <c r="H3122" s="3">
        <v>2</v>
      </c>
      <c r="I3122" s="2">
        <v>6.22</v>
      </c>
    </row>
    <row r="3123" spans="1:9" x14ac:dyDescent="0.35">
      <c r="A3123" s="1">
        <v>42262</v>
      </c>
      <c r="B3123" t="s">
        <v>848</v>
      </c>
      <c r="C3123" t="s">
        <v>488</v>
      </c>
      <c r="D3123" t="s">
        <v>34</v>
      </c>
      <c r="E3123" t="s">
        <v>145</v>
      </c>
      <c r="F3123" t="s">
        <v>1189</v>
      </c>
      <c r="G3123" s="2">
        <v>801.96</v>
      </c>
      <c r="H3123" s="3">
        <v>2</v>
      </c>
      <c r="I3123" s="2">
        <v>200.49</v>
      </c>
    </row>
    <row r="3124" spans="1:9" x14ac:dyDescent="0.35">
      <c r="A3124" s="1">
        <v>42262</v>
      </c>
      <c r="B3124" t="s">
        <v>848</v>
      </c>
      <c r="C3124" t="s">
        <v>488</v>
      </c>
      <c r="D3124" t="s">
        <v>39</v>
      </c>
      <c r="E3124" t="s">
        <v>40</v>
      </c>
      <c r="F3124" t="s">
        <v>2245</v>
      </c>
      <c r="G3124" s="2">
        <v>59.97</v>
      </c>
      <c r="H3124" s="3">
        <v>3</v>
      </c>
      <c r="I3124" s="2">
        <v>0</v>
      </c>
    </row>
    <row r="3125" spans="1:9" x14ac:dyDescent="0.35">
      <c r="A3125" s="1">
        <v>42262</v>
      </c>
      <c r="B3125" t="s">
        <v>848</v>
      </c>
      <c r="C3125" t="s">
        <v>488</v>
      </c>
      <c r="D3125" t="s">
        <v>34</v>
      </c>
      <c r="E3125" t="s">
        <v>35</v>
      </c>
      <c r="F3125" t="s">
        <v>2159</v>
      </c>
      <c r="G3125" s="2">
        <v>1056.8599999999999</v>
      </c>
      <c r="H3125" s="3">
        <v>7</v>
      </c>
      <c r="I3125" s="2">
        <v>306.49</v>
      </c>
    </row>
    <row r="3126" spans="1:9" x14ac:dyDescent="0.35">
      <c r="A3126" s="1">
        <v>42262</v>
      </c>
      <c r="B3126" t="s">
        <v>2246</v>
      </c>
      <c r="C3126" t="s">
        <v>23</v>
      </c>
      <c r="D3126" t="s">
        <v>11</v>
      </c>
      <c r="E3126" t="s">
        <v>20</v>
      </c>
      <c r="F3126" t="s">
        <v>929</v>
      </c>
      <c r="G3126" s="2">
        <v>3.58</v>
      </c>
      <c r="H3126" s="3">
        <v>4</v>
      </c>
      <c r="I3126" s="2">
        <v>-2.86</v>
      </c>
    </row>
    <row r="3127" spans="1:9" x14ac:dyDescent="0.35">
      <c r="A3127" s="1">
        <v>42262</v>
      </c>
      <c r="B3127" t="s">
        <v>2246</v>
      </c>
      <c r="C3127" t="s">
        <v>23</v>
      </c>
      <c r="D3127" t="s">
        <v>11</v>
      </c>
      <c r="E3127" t="s">
        <v>18</v>
      </c>
      <c r="F3127" t="s">
        <v>908</v>
      </c>
      <c r="G3127" s="2">
        <v>147.18</v>
      </c>
      <c r="H3127" s="3">
        <v>2</v>
      </c>
      <c r="I3127" s="2">
        <v>-29.44</v>
      </c>
    </row>
    <row r="3128" spans="1:9" x14ac:dyDescent="0.35">
      <c r="A3128" s="1">
        <v>42263</v>
      </c>
      <c r="B3128" t="s">
        <v>156</v>
      </c>
      <c r="C3128" t="s">
        <v>55</v>
      </c>
      <c r="D3128" t="s">
        <v>11</v>
      </c>
      <c r="E3128" t="s">
        <v>63</v>
      </c>
      <c r="F3128" t="s">
        <v>64</v>
      </c>
      <c r="G3128" s="2">
        <v>31.12</v>
      </c>
      <c r="H3128" s="3">
        <v>4</v>
      </c>
      <c r="I3128" s="2">
        <v>14.63</v>
      </c>
    </row>
    <row r="3129" spans="1:9" x14ac:dyDescent="0.35">
      <c r="A3129" s="1">
        <v>42264</v>
      </c>
      <c r="B3129" t="s">
        <v>1477</v>
      </c>
      <c r="C3129" t="s">
        <v>23</v>
      </c>
      <c r="D3129" t="s">
        <v>34</v>
      </c>
      <c r="E3129" t="s">
        <v>74</v>
      </c>
      <c r="F3129" t="s">
        <v>2247</v>
      </c>
      <c r="G3129" s="2">
        <v>3083.43</v>
      </c>
      <c r="H3129" s="3">
        <v>7</v>
      </c>
      <c r="I3129" s="2">
        <v>-1665.05</v>
      </c>
    </row>
    <row r="3130" spans="1:9" x14ac:dyDescent="0.35">
      <c r="A3130" s="1">
        <v>42264</v>
      </c>
      <c r="B3130" t="s">
        <v>1477</v>
      </c>
      <c r="C3130" t="s">
        <v>23</v>
      </c>
      <c r="D3130" t="s">
        <v>11</v>
      </c>
      <c r="E3130" t="s">
        <v>20</v>
      </c>
      <c r="F3130" t="s">
        <v>1228</v>
      </c>
      <c r="G3130" s="2">
        <v>9.6199999999999992</v>
      </c>
      <c r="H3130" s="3">
        <v>2</v>
      </c>
      <c r="I3130" s="2">
        <v>-7.05</v>
      </c>
    </row>
    <row r="3131" spans="1:9" x14ac:dyDescent="0.35">
      <c r="A3131" s="1">
        <v>42264</v>
      </c>
      <c r="B3131" t="s">
        <v>1477</v>
      </c>
      <c r="C3131" t="s">
        <v>23</v>
      </c>
      <c r="D3131" t="s">
        <v>34</v>
      </c>
      <c r="E3131" t="s">
        <v>47</v>
      </c>
      <c r="F3131" t="s">
        <v>2153</v>
      </c>
      <c r="G3131" s="2">
        <v>124.2</v>
      </c>
      <c r="H3131" s="3">
        <v>3</v>
      </c>
      <c r="I3131" s="2">
        <v>15.53</v>
      </c>
    </row>
    <row r="3132" spans="1:9" x14ac:dyDescent="0.35">
      <c r="A3132" s="1">
        <v>42264</v>
      </c>
      <c r="B3132" t="s">
        <v>1477</v>
      </c>
      <c r="C3132" t="s">
        <v>23</v>
      </c>
      <c r="D3132" t="s">
        <v>11</v>
      </c>
      <c r="E3132" t="s">
        <v>63</v>
      </c>
      <c r="F3132" t="s">
        <v>396</v>
      </c>
      <c r="G3132" s="2">
        <v>3.26</v>
      </c>
      <c r="H3132" s="3">
        <v>2</v>
      </c>
      <c r="I3132" s="2">
        <v>1.1000000000000001</v>
      </c>
    </row>
    <row r="3133" spans="1:9" x14ac:dyDescent="0.35">
      <c r="A3133" s="1">
        <v>42264</v>
      </c>
      <c r="B3133" t="s">
        <v>1477</v>
      </c>
      <c r="C3133" t="s">
        <v>23</v>
      </c>
      <c r="D3133" t="s">
        <v>11</v>
      </c>
      <c r="E3133" t="s">
        <v>24</v>
      </c>
      <c r="F3133" t="s">
        <v>1201</v>
      </c>
      <c r="G3133" s="2">
        <v>86.3</v>
      </c>
      <c r="H3133" s="3">
        <v>6</v>
      </c>
      <c r="I3133" s="2">
        <v>9.7100000000000009</v>
      </c>
    </row>
    <row r="3134" spans="1:9" x14ac:dyDescent="0.35">
      <c r="A3134" s="1">
        <v>42264</v>
      </c>
      <c r="B3134" t="s">
        <v>1477</v>
      </c>
      <c r="C3134" t="s">
        <v>23</v>
      </c>
      <c r="D3134" t="s">
        <v>11</v>
      </c>
      <c r="E3134" t="s">
        <v>20</v>
      </c>
      <c r="F3134" t="s">
        <v>575</v>
      </c>
      <c r="G3134" s="2">
        <v>6.86</v>
      </c>
      <c r="H3134" s="3">
        <v>6</v>
      </c>
      <c r="I3134" s="2">
        <v>-5.72</v>
      </c>
    </row>
    <row r="3135" spans="1:9" x14ac:dyDescent="0.35">
      <c r="A3135" s="1">
        <v>42264</v>
      </c>
      <c r="B3135" t="s">
        <v>1477</v>
      </c>
      <c r="C3135" t="s">
        <v>23</v>
      </c>
      <c r="D3135" t="s">
        <v>11</v>
      </c>
      <c r="E3135" t="s">
        <v>24</v>
      </c>
      <c r="F3135" t="s">
        <v>1530</v>
      </c>
      <c r="G3135" s="2">
        <v>15.76</v>
      </c>
      <c r="H3135" s="3">
        <v>2</v>
      </c>
      <c r="I3135" s="2">
        <v>3.55</v>
      </c>
    </row>
    <row r="3136" spans="1:9" x14ac:dyDescent="0.35">
      <c r="A3136" s="1">
        <v>42264</v>
      </c>
      <c r="B3136" t="s">
        <v>2248</v>
      </c>
      <c r="C3136" t="s">
        <v>27</v>
      </c>
      <c r="D3136" t="s">
        <v>11</v>
      </c>
      <c r="E3136" t="s">
        <v>12</v>
      </c>
      <c r="F3136" t="s">
        <v>1203</v>
      </c>
      <c r="G3136" s="2">
        <v>32.4</v>
      </c>
      <c r="H3136" s="3">
        <v>5</v>
      </c>
      <c r="I3136" s="2">
        <v>15.55</v>
      </c>
    </row>
    <row r="3137" spans="1:9" x14ac:dyDescent="0.35">
      <c r="A3137" s="1">
        <v>42264</v>
      </c>
      <c r="B3137" t="s">
        <v>1502</v>
      </c>
      <c r="C3137" t="s">
        <v>10</v>
      </c>
      <c r="D3137" t="s">
        <v>34</v>
      </c>
      <c r="E3137" t="s">
        <v>47</v>
      </c>
      <c r="F3137" t="s">
        <v>2249</v>
      </c>
      <c r="G3137" s="2">
        <v>21.94</v>
      </c>
      <c r="H3137" s="3">
        <v>2</v>
      </c>
      <c r="I3137" s="2">
        <v>-10.42</v>
      </c>
    </row>
    <row r="3138" spans="1:9" x14ac:dyDescent="0.35">
      <c r="A3138" s="1">
        <v>42264</v>
      </c>
      <c r="B3138" t="s">
        <v>1502</v>
      </c>
      <c r="C3138" t="s">
        <v>10</v>
      </c>
      <c r="D3138" t="s">
        <v>11</v>
      </c>
      <c r="E3138" t="s">
        <v>20</v>
      </c>
      <c r="F3138" t="s">
        <v>1959</v>
      </c>
      <c r="G3138" s="2">
        <v>6.59</v>
      </c>
      <c r="H3138" s="3">
        <v>3</v>
      </c>
      <c r="I3138" s="2">
        <v>-10.210000000000001</v>
      </c>
    </row>
    <row r="3139" spans="1:9" x14ac:dyDescent="0.35">
      <c r="A3139" s="1">
        <v>42264</v>
      </c>
      <c r="B3139" t="s">
        <v>1497</v>
      </c>
      <c r="C3139" t="s">
        <v>149</v>
      </c>
      <c r="D3139" t="s">
        <v>34</v>
      </c>
      <c r="E3139" t="s">
        <v>145</v>
      </c>
      <c r="F3139" t="s">
        <v>1226</v>
      </c>
      <c r="G3139" s="2">
        <v>344.22</v>
      </c>
      <c r="H3139" s="3">
        <v>2</v>
      </c>
      <c r="I3139" s="2">
        <v>-103.27</v>
      </c>
    </row>
    <row r="3140" spans="1:9" x14ac:dyDescent="0.35">
      <c r="A3140" s="1">
        <v>42264</v>
      </c>
      <c r="B3140" t="s">
        <v>2183</v>
      </c>
      <c r="C3140" t="s">
        <v>123</v>
      </c>
      <c r="D3140" t="s">
        <v>39</v>
      </c>
      <c r="E3140" t="s">
        <v>52</v>
      </c>
      <c r="F3140" t="s">
        <v>652</v>
      </c>
      <c r="G3140" s="2">
        <v>87.17</v>
      </c>
      <c r="H3140" s="3">
        <v>3</v>
      </c>
      <c r="I3140" s="2">
        <v>10.9</v>
      </c>
    </row>
    <row r="3141" spans="1:9" x14ac:dyDescent="0.35">
      <c r="A3141" s="1">
        <v>42264</v>
      </c>
      <c r="B3141" t="s">
        <v>1788</v>
      </c>
      <c r="C3141" t="s">
        <v>164</v>
      </c>
      <c r="D3141" t="s">
        <v>11</v>
      </c>
      <c r="E3141" t="s">
        <v>20</v>
      </c>
      <c r="F3141" t="s">
        <v>579</v>
      </c>
      <c r="G3141" s="2">
        <v>25.03</v>
      </c>
      <c r="H3141" s="3">
        <v>3</v>
      </c>
      <c r="I3141" s="2">
        <v>7.82</v>
      </c>
    </row>
    <row r="3142" spans="1:9" x14ac:dyDescent="0.35">
      <c r="A3142" s="1">
        <v>42264</v>
      </c>
      <c r="B3142" t="s">
        <v>618</v>
      </c>
      <c r="C3142" t="s">
        <v>149</v>
      </c>
      <c r="D3142" t="s">
        <v>11</v>
      </c>
      <c r="E3142" t="s">
        <v>18</v>
      </c>
      <c r="F3142" t="s">
        <v>1780</v>
      </c>
      <c r="G3142" s="2">
        <v>14.9</v>
      </c>
      <c r="H3142" s="3">
        <v>5</v>
      </c>
      <c r="I3142" s="2">
        <v>1.04</v>
      </c>
    </row>
    <row r="3143" spans="1:9" x14ac:dyDescent="0.35">
      <c r="A3143" s="1">
        <v>42264</v>
      </c>
      <c r="B3143" t="s">
        <v>618</v>
      </c>
      <c r="C3143" t="s">
        <v>149</v>
      </c>
      <c r="D3143" t="s">
        <v>11</v>
      </c>
      <c r="E3143" t="s">
        <v>16</v>
      </c>
      <c r="F3143" t="s">
        <v>1025</v>
      </c>
      <c r="G3143" s="2">
        <v>87.71</v>
      </c>
      <c r="H3143" s="3">
        <v>7</v>
      </c>
      <c r="I3143" s="2">
        <v>41.22</v>
      </c>
    </row>
    <row r="3144" spans="1:9" x14ac:dyDescent="0.35">
      <c r="A3144" s="1">
        <v>42264</v>
      </c>
      <c r="B3144" t="s">
        <v>618</v>
      </c>
      <c r="C3144" t="s">
        <v>149</v>
      </c>
      <c r="D3144" t="s">
        <v>34</v>
      </c>
      <c r="E3144" t="s">
        <v>35</v>
      </c>
      <c r="F3144" t="s">
        <v>1685</v>
      </c>
      <c r="G3144" s="2">
        <v>199.76</v>
      </c>
      <c r="H3144" s="3">
        <v>2</v>
      </c>
      <c r="I3144" s="2">
        <v>8.8800000000000008</v>
      </c>
    </row>
    <row r="3145" spans="1:9" x14ac:dyDescent="0.35">
      <c r="A3145" s="1">
        <v>42264</v>
      </c>
      <c r="B3145" t="s">
        <v>618</v>
      </c>
      <c r="C3145" t="s">
        <v>149</v>
      </c>
      <c r="D3145" t="s">
        <v>11</v>
      </c>
      <c r="E3145" t="s">
        <v>18</v>
      </c>
      <c r="F3145" t="s">
        <v>1001</v>
      </c>
      <c r="G3145" s="2">
        <v>94.6</v>
      </c>
      <c r="H3145" s="3">
        <v>4</v>
      </c>
      <c r="I3145" s="2">
        <v>27.43</v>
      </c>
    </row>
    <row r="3146" spans="1:9" x14ac:dyDescent="0.35">
      <c r="A3146" s="1">
        <v>42264</v>
      </c>
      <c r="B3146" t="s">
        <v>618</v>
      </c>
      <c r="C3146" t="s">
        <v>149</v>
      </c>
      <c r="D3146" t="s">
        <v>34</v>
      </c>
      <c r="E3146" t="s">
        <v>74</v>
      </c>
      <c r="F3146" t="s">
        <v>2247</v>
      </c>
      <c r="G3146" s="2">
        <v>4228.7</v>
      </c>
      <c r="H3146" s="3">
        <v>6</v>
      </c>
      <c r="I3146" s="2">
        <v>158.58000000000001</v>
      </c>
    </row>
    <row r="3147" spans="1:9" x14ac:dyDescent="0.35">
      <c r="A3147" s="1">
        <v>42264</v>
      </c>
      <c r="B3147" t="s">
        <v>618</v>
      </c>
      <c r="C3147" t="s">
        <v>149</v>
      </c>
      <c r="D3147" t="s">
        <v>34</v>
      </c>
      <c r="E3147" t="s">
        <v>74</v>
      </c>
      <c r="F3147" t="s">
        <v>1344</v>
      </c>
      <c r="G3147" s="2">
        <v>2003.92</v>
      </c>
      <c r="H3147" s="3">
        <v>5</v>
      </c>
      <c r="I3147" s="2">
        <v>-25.05</v>
      </c>
    </row>
    <row r="3148" spans="1:9" x14ac:dyDescent="0.35">
      <c r="A3148" s="1">
        <v>42264</v>
      </c>
      <c r="B3148" t="s">
        <v>618</v>
      </c>
      <c r="C3148" t="s">
        <v>149</v>
      </c>
      <c r="D3148" t="s">
        <v>39</v>
      </c>
      <c r="E3148" t="s">
        <v>40</v>
      </c>
      <c r="F3148" t="s">
        <v>1708</v>
      </c>
      <c r="G3148" s="2">
        <v>209.97</v>
      </c>
      <c r="H3148" s="3">
        <v>3</v>
      </c>
      <c r="I3148" s="2">
        <v>58.79</v>
      </c>
    </row>
    <row r="3149" spans="1:9" x14ac:dyDescent="0.35">
      <c r="A3149" s="1">
        <v>42264</v>
      </c>
      <c r="B3149" t="s">
        <v>618</v>
      </c>
      <c r="C3149" t="s">
        <v>149</v>
      </c>
      <c r="D3149" t="s">
        <v>39</v>
      </c>
      <c r="E3149" t="s">
        <v>52</v>
      </c>
      <c r="F3149" t="s">
        <v>1787</v>
      </c>
      <c r="G3149" s="2">
        <v>659.9</v>
      </c>
      <c r="H3149" s="3">
        <v>2</v>
      </c>
      <c r="I3149" s="2">
        <v>217.77</v>
      </c>
    </row>
    <row r="3150" spans="1:9" x14ac:dyDescent="0.35">
      <c r="A3150" s="1">
        <v>42264</v>
      </c>
      <c r="B3150" t="s">
        <v>618</v>
      </c>
      <c r="C3150" t="s">
        <v>149</v>
      </c>
      <c r="D3150" t="s">
        <v>11</v>
      </c>
      <c r="E3150" t="s">
        <v>12</v>
      </c>
      <c r="F3150" t="s">
        <v>457</v>
      </c>
      <c r="G3150" s="2">
        <v>110.96</v>
      </c>
      <c r="H3150" s="3">
        <v>2</v>
      </c>
      <c r="I3150" s="2">
        <v>53.26</v>
      </c>
    </row>
    <row r="3151" spans="1:9" x14ac:dyDescent="0.35">
      <c r="A3151" s="1">
        <v>42264</v>
      </c>
      <c r="B3151" t="s">
        <v>618</v>
      </c>
      <c r="C3151" t="s">
        <v>149</v>
      </c>
      <c r="D3151" t="s">
        <v>39</v>
      </c>
      <c r="E3151" t="s">
        <v>40</v>
      </c>
      <c r="F3151" t="s">
        <v>1789</v>
      </c>
      <c r="G3151" s="2">
        <v>67.8</v>
      </c>
      <c r="H3151" s="3">
        <v>4</v>
      </c>
      <c r="I3151" s="2">
        <v>1.36</v>
      </c>
    </row>
    <row r="3152" spans="1:9" x14ac:dyDescent="0.35">
      <c r="A3152" s="1">
        <v>42265</v>
      </c>
      <c r="B3152" t="s">
        <v>429</v>
      </c>
      <c r="C3152" t="s">
        <v>27</v>
      </c>
      <c r="D3152" t="s">
        <v>11</v>
      </c>
      <c r="E3152" t="s">
        <v>12</v>
      </c>
      <c r="F3152" t="s">
        <v>1150</v>
      </c>
      <c r="G3152" s="2">
        <v>160.72</v>
      </c>
      <c r="H3152" s="3">
        <v>14</v>
      </c>
      <c r="I3152" s="2">
        <v>78.75</v>
      </c>
    </row>
    <row r="3153" spans="1:9" x14ac:dyDescent="0.35">
      <c r="A3153" s="1">
        <v>42265</v>
      </c>
      <c r="B3153" t="s">
        <v>429</v>
      </c>
      <c r="C3153" t="s">
        <v>27</v>
      </c>
      <c r="D3153" t="s">
        <v>11</v>
      </c>
      <c r="E3153" t="s">
        <v>12</v>
      </c>
      <c r="F3153" t="s">
        <v>2250</v>
      </c>
      <c r="G3153" s="2">
        <v>19.920000000000002</v>
      </c>
      <c r="H3153" s="3">
        <v>4</v>
      </c>
      <c r="I3153" s="2">
        <v>9.76</v>
      </c>
    </row>
    <row r="3154" spans="1:9" x14ac:dyDescent="0.35">
      <c r="A3154" s="1">
        <v>42265</v>
      </c>
      <c r="B3154" t="s">
        <v>429</v>
      </c>
      <c r="C3154" t="s">
        <v>27</v>
      </c>
      <c r="D3154" t="s">
        <v>11</v>
      </c>
      <c r="E3154" t="s">
        <v>200</v>
      </c>
      <c r="F3154" t="s">
        <v>1292</v>
      </c>
      <c r="G3154" s="2">
        <v>7.3</v>
      </c>
      <c r="H3154" s="3">
        <v>2</v>
      </c>
      <c r="I3154" s="2">
        <v>2.19</v>
      </c>
    </row>
    <row r="3155" spans="1:9" x14ac:dyDescent="0.35">
      <c r="A3155" s="1">
        <v>42265</v>
      </c>
      <c r="B3155" t="s">
        <v>1538</v>
      </c>
      <c r="C3155" t="s">
        <v>531</v>
      </c>
      <c r="D3155" t="s">
        <v>11</v>
      </c>
      <c r="E3155" t="s">
        <v>18</v>
      </c>
      <c r="F3155" t="s">
        <v>1592</v>
      </c>
      <c r="G3155" s="2">
        <v>41.96</v>
      </c>
      <c r="H3155" s="3">
        <v>2</v>
      </c>
      <c r="I3155" s="2">
        <v>7.97</v>
      </c>
    </row>
    <row r="3156" spans="1:9" x14ac:dyDescent="0.35">
      <c r="A3156" s="1">
        <v>42265</v>
      </c>
      <c r="B3156" t="s">
        <v>1538</v>
      </c>
      <c r="C3156" t="s">
        <v>531</v>
      </c>
      <c r="D3156" t="s">
        <v>11</v>
      </c>
      <c r="E3156" t="s">
        <v>18</v>
      </c>
      <c r="F3156" t="s">
        <v>838</v>
      </c>
      <c r="G3156" s="2">
        <v>636.86</v>
      </c>
      <c r="H3156" s="3">
        <v>7</v>
      </c>
      <c r="I3156" s="2">
        <v>0</v>
      </c>
    </row>
    <row r="3157" spans="1:9" x14ac:dyDescent="0.35">
      <c r="A3157" s="1">
        <v>42265</v>
      </c>
      <c r="B3157" t="s">
        <v>1538</v>
      </c>
      <c r="C3157" t="s">
        <v>531</v>
      </c>
      <c r="D3157" t="s">
        <v>39</v>
      </c>
      <c r="E3157" t="s">
        <v>40</v>
      </c>
      <c r="F3157" t="s">
        <v>358</v>
      </c>
      <c r="G3157" s="2">
        <v>499.99</v>
      </c>
      <c r="H3157" s="3">
        <v>1</v>
      </c>
      <c r="I3157" s="2">
        <v>130</v>
      </c>
    </row>
    <row r="3158" spans="1:9" x14ac:dyDescent="0.35">
      <c r="A3158" s="1">
        <v>42265</v>
      </c>
      <c r="B3158" t="s">
        <v>1538</v>
      </c>
      <c r="C3158" t="s">
        <v>531</v>
      </c>
      <c r="D3158" t="s">
        <v>39</v>
      </c>
      <c r="E3158" t="s">
        <v>40</v>
      </c>
      <c r="F3158" t="s">
        <v>933</v>
      </c>
      <c r="G3158" s="2">
        <v>1259.93</v>
      </c>
      <c r="H3158" s="3">
        <v>7</v>
      </c>
      <c r="I3158" s="2">
        <v>327.58</v>
      </c>
    </row>
    <row r="3159" spans="1:9" x14ac:dyDescent="0.35">
      <c r="A3159" s="1">
        <v>42265</v>
      </c>
      <c r="B3159" t="s">
        <v>1538</v>
      </c>
      <c r="C3159" t="s">
        <v>531</v>
      </c>
      <c r="D3159" t="s">
        <v>11</v>
      </c>
      <c r="E3159" t="s">
        <v>20</v>
      </c>
      <c r="F3159" t="s">
        <v>1567</v>
      </c>
      <c r="G3159" s="2">
        <v>65.08</v>
      </c>
      <c r="H3159" s="3">
        <v>4</v>
      </c>
      <c r="I3159" s="2">
        <v>31.89</v>
      </c>
    </row>
    <row r="3160" spans="1:9" x14ac:dyDescent="0.35">
      <c r="A3160" s="1">
        <v>42265</v>
      </c>
      <c r="B3160" t="s">
        <v>583</v>
      </c>
      <c r="C3160" t="s">
        <v>27</v>
      </c>
      <c r="D3160" t="s">
        <v>11</v>
      </c>
      <c r="E3160" t="s">
        <v>24</v>
      </c>
      <c r="F3160" t="s">
        <v>2204</v>
      </c>
      <c r="G3160" s="2">
        <v>11.68</v>
      </c>
      <c r="H3160" s="3">
        <v>2</v>
      </c>
      <c r="I3160" s="2">
        <v>5.49</v>
      </c>
    </row>
    <row r="3161" spans="1:9" x14ac:dyDescent="0.35">
      <c r="A3161" s="1">
        <v>42265</v>
      </c>
      <c r="B3161" t="s">
        <v>583</v>
      </c>
      <c r="C3161" t="s">
        <v>27</v>
      </c>
      <c r="D3161" t="s">
        <v>11</v>
      </c>
      <c r="E3161" t="s">
        <v>200</v>
      </c>
      <c r="F3161" t="s">
        <v>2251</v>
      </c>
      <c r="G3161" s="2">
        <v>16.899999999999999</v>
      </c>
      <c r="H3161" s="3">
        <v>2</v>
      </c>
      <c r="I3161" s="2">
        <v>5.07</v>
      </c>
    </row>
    <row r="3162" spans="1:9" x14ac:dyDescent="0.35">
      <c r="A3162" s="1">
        <v>42265</v>
      </c>
      <c r="B3162" t="s">
        <v>583</v>
      </c>
      <c r="C3162" t="s">
        <v>27</v>
      </c>
      <c r="D3162" t="s">
        <v>34</v>
      </c>
      <c r="E3162" t="s">
        <v>47</v>
      </c>
      <c r="F3162" t="s">
        <v>913</v>
      </c>
      <c r="G3162" s="2">
        <v>24.4</v>
      </c>
      <c r="H3162" s="3">
        <v>2</v>
      </c>
      <c r="I3162" s="2">
        <v>10.25</v>
      </c>
    </row>
    <row r="3163" spans="1:9" x14ac:dyDescent="0.35">
      <c r="A3163" s="1">
        <v>42265</v>
      </c>
      <c r="B3163" t="s">
        <v>2252</v>
      </c>
      <c r="C3163" t="s">
        <v>123</v>
      </c>
      <c r="D3163" t="s">
        <v>39</v>
      </c>
      <c r="E3163" t="s">
        <v>52</v>
      </c>
      <c r="F3163" t="s">
        <v>1849</v>
      </c>
      <c r="G3163" s="2">
        <v>717.12</v>
      </c>
      <c r="H3163" s="3">
        <v>9</v>
      </c>
      <c r="I3163" s="2">
        <v>152.38999999999999</v>
      </c>
    </row>
    <row r="3164" spans="1:9" x14ac:dyDescent="0.35">
      <c r="A3164" s="1">
        <v>42265</v>
      </c>
      <c r="B3164" t="s">
        <v>2253</v>
      </c>
      <c r="C3164" t="s">
        <v>164</v>
      </c>
      <c r="D3164" t="s">
        <v>11</v>
      </c>
      <c r="E3164" t="s">
        <v>12</v>
      </c>
      <c r="F3164" t="s">
        <v>1608</v>
      </c>
      <c r="G3164" s="2">
        <v>18.54</v>
      </c>
      <c r="H3164" s="3">
        <v>2</v>
      </c>
      <c r="I3164" s="2">
        <v>8.7100000000000009</v>
      </c>
    </row>
    <row r="3165" spans="1:9" x14ac:dyDescent="0.35">
      <c r="A3165" s="1">
        <v>42265</v>
      </c>
      <c r="B3165" t="s">
        <v>2254</v>
      </c>
      <c r="C3165" t="s">
        <v>27</v>
      </c>
      <c r="D3165" t="s">
        <v>11</v>
      </c>
      <c r="E3165" t="s">
        <v>18</v>
      </c>
      <c r="F3165" t="s">
        <v>1594</v>
      </c>
      <c r="G3165" s="2">
        <v>443.92</v>
      </c>
      <c r="H3165" s="3">
        <v>4</v>
      </c>
      <c r="I3165" s="2">
        <v>8.8800000000000008</v>
      </c>
    </row>
    <row r="3166" spans="1:9" x14ac:dyDescent="0.35">
      <c r="A3166" s="1">
        <v>42266</v>
      </c>
      <c r="B3166" t="s">
        <v>1557</v>
      </c>
      <c r="C3166" t="s">
        <v>55</v>
      </c>
      <c r="D3166" t="s">
        <v>34</v>
      </c>
      <c r="E3166" t="s">
        <v>74</v>
      </c>
      <c r="F3166" t="s">
        <v>82</v>
      </c>
      <c r="G3166" s="2">
        <v>61.96</v>
      </c>
      <c r="H3166" s="3">
        <v>2</v>
      </c>
      <c r="I3166" s="2">
        <v>4.34</v>
      </c>
    </row>
    <row r="3167" spans="1:9" x14ac:dyDescent="0.35">
      <c r="A3167" s="1">
        <v>42266</v>
      </c>
      <c r="B3167" t="s">
        <v>241</v>
      </c>
      <c r="C3167" t="s">
        <v>30</v>
      </c>
      <c r="D3167" t="s">
        <v>39</v>
      </c>
      <c r="E3167" t="s">
        <v>52</v>
      </c>
      <c r="F3167" t="s">
        <v>2255</v>
      </c>
      <c r="G3167" s="2">
        <v>66.36</v>
      </c>
      <c r="H3167" s="3">
        <v>4</v>
      </c>
      <c r="I3167" s="2">
        <v>23.23</v>
      </c>
    </row>
    <row r="3168" spans="1:9" x14ac:dyDescent="0.35">
      <c r="A3168" s="1">
        <v>42266</v>
      </c>
      <c r="B3168" t="s">
        <v>1907</v>
      </c>
      <c r="C3168" t="s">
        <v>27</v>
      </c>
      <c r="D3168" t="s">
        <v>11</v>
      </c>
      <c r="E3168" t="s">
        <v>12</v>
      </c>
      <c r="F3168" t="s">
        <v>1150</v>
      </c>
      <c r="G3168" s="2">
        <v>22.96</v>
      </c>
      <c r="H3168" s="3">
        <v>2</v>
      </c>
      <c r="I3168" s="2">
        <v>11.25</v>
      </c>
    </row>
    <row r="3169" spans="1:9" x14ac:dyDescent="0.35">
      <c r="A3169" s="1">
        <v>42266</v>
      </c>
      <c r="B3169" t="s">
        <v>237</v>
      </c>
      <c r="C3169" t="s">
        <v>149</v>
      </c>
      <c r="D3169" t="s">
        <v>39</v>
      </c>
      <c r="E3169" t="s">
        <v>40</v>
      </c>
      <c r="F3169" t="s">
        <v>1988</v>
      </c>
      <c r="G3169" s="2">
        <v>279.86</v>
      </c>
      <c r="H3169" s="3">
        <v>14</v>
      </c>
      <c r="I3169" s="2">
        <v>134.33000000000001</v>
      </c>
    </row>
    <row r="3170" spans="1:9" x14ac:dyDescent="0.35">
      <c r="A3170" s="1">
        <v>42266</v>
      </c>
      <c r="B3170" t="s">
        <v>576</v>
      </c>
      <c r="C3170" t="s">
        <v>399</v>
      </c>
      <c r="D3170" t="s">
        <v>11</v>
      </c>
      <c r="E3170" t="s">
        <v>24</v>
      </c>
      <c r="F3170" t="s">
        <v>2256</v>
      </c>
      <c r="G3170" s="2">
        <v>8.4</v>
      </c>
      <c r="H3170" s="3">
        <v>5</v>
      </c>
      <c r="I3170" s="2">
        <v>2.1800000000000002</v>
      </c>
    </row>
    <row r="3171" spans="1:9" x14ac:dyDescent="0.35">
      <c r="A3171" s="1">
        <v>42266</v>
      </c>
      <c r="B3171" t="s">
        <v>2115</v>
      </c>
      <c r="C3171" t="s">
        <v>27</v>
      </c>
      <c r="D3171" t="s">
        <v>34</v>
      </c>
      <c r="E3171" t="s">
        <v>47</v>
      </c>
      <c r="F3171" t="s">
        <v>1285</v>
      </c>
      <c r="G3171" s="2">
        <v>60.84</v>
      </c>
      <c r="H3171" s="3">
        <v>3</v>
      </c>
      <c r="I3171" s="2">
        <v>19.47</v>
      </c>
    </row>
    <row r="3172" spans="1:9" x14ac:dyDescent="0.35">
      <c r="A3172" s="1">
        <v>42267</v>
      </c>
      <c r="B3172" t="s">
        <v>664</v>
      </c>
      <c r="C3172" t="s">
        <v>434</v>
      </c>
      <c r="D3172" t="s">
        <v>11</v>
      </c>
      <c r="E3172" t="s">
        <v>20</v>
      </c>
      <c r="F3172" t="s">
        <v>1409</v>
      </c>
      <c r="G3172" s="2">
        <v>37.68</v>
      </c>
      <c r="H3172" s="3">
        <v>6</v>
      </c>
      <c r="I3172" s="2">
        <v>16.96</v>
      </c>
    </row>
    <row r="3173" spans="1:9" x14ac:dyDescent="0.35">
      <c r="A3173" s="1">
        <v>42267</v>
      </c>
      <c r="B3173" t="s">
        <v>1576</v>
      </c>
      <c r="C3173" t="s">
        <v>149</v>
      </c>
      <c r="D3173" t="s">
        <v>11</v>
      </c>
      <c r="E3173" t="s">
        <v>12</v>
      </c>
      <c r="F3173" t="s">
        <v>936</v>
      </c>
      <c r="G3173" s="2">
        <v>61.4</v>
      </c>
      <c r="H3173" s="3">
        <v>5</v>
      </c>
      <c r="I3173" s="2">
        <v>28.86</v>
      </c>
    </row>
    <row r="3174" spans="1:9" x14ac:dyDescent="0.35">
      <c r="A3174" s="1">
        <v>42267</v>
      </c>
      <c r="B3174" t="s">
        <v>1576</v>
      </c>
      <c r="C3174" t="s">
        <v>149</v>
      </c>
      <c r="D3174" t="s">
        <v>11</v>
      </c>
      <c r="E3174" t="s">
        <v>20</v>
      </c>
      <c r="F3174" t="s">
        <v>2257</v>
      </c>
      <c r="G3174" s="2">
        <v>24.45</v>
      </c>
      <c r="H3174" s="3">
        <v>2</v>
      </c>
      <c r="I3174" s="2">
        <v>8.86</v>
      </c>
    </row>
    <row r="3175" spans="1:9" x14ac:dyDescent="0.35">
      <c r="A3175" s="1">
        <v>42267</v>
      </c>
      <c r="B3175" t="s">
        <v>1574</v>
      </c>
      <c r="C3175" t="s">
        <v>120</v>
      </c>
      <c r="D3175" t="s">
        <v>11</v>
      </c>
      <c r="E3175" t="s">
        <v>20</v>
      </c>
      <c r="F3175" t="s">
        <v>2127</v>
      </c>
      <c r="G3175" s="2">
        <v>1369.76</v>
      </c>
      <c r="H3175" s="3">
        <v>6</v>
      </c>
      <c r="I3175" s="2">
        <v>-913.18</v>
      </c>
    </row>
    <row r="3176" spans="1:9" x14ac:dyDescent="0.35">
      <c r="A3176" s="1">
        <v>42267</v>
      </c>
      <c r="B3176" t="s">
        <v>1574</v>
      </c>
      <c r="C3176" t="s">
        <v>120</v>
      </c>
      <c r="D3176" t="s">
        <v>11</v>
      </c>
      <c r="E3176" t="s">
        <v>18</v>
      </c>
      <c r="F3176" t="s">
        <v>908</v>
      </c>
      <c r="G3176" s="2">
        <v>294.37</v>
      </c>
      <c r="H3176" s="3">
        <v>4</v>
      </c>
      <c r="I3176" s="2">
        <v>-58.87</v>
      </c>
    </row>
    <row r="3177" spans="1:9" x14ac:dyDescent="0.35">
      <c r="A3177" s="1">
        <v>42267</v>
      </c>
      <c r="B3177" t="s">
        <v>1528</v>
      </c>
      <c r="C3177" t="s">
        <v>126</v>
      </c>
      <c r="D3177" t="s">
        <v>11</v>
      </c>
      <c r="E3177" t="s">
        <v>20</v>
      </c>
      <c r="F3177" t="s">
        <v>1280</v>
      </c>
      <c r="G3177" s="2">
        <v>45.58</v>
      </c>
      <c r="H3177" s="3">
        <v>11</v>
      </c>
      <c r="I3177" s="2">
        <v>16.52</v>
      </c>
    </row>
    <row r="3178" spans="1:9" x14ac:dyDescent="0.35">
      <c r="A3178" s="1">
        <v>42267</v>
      </c>
      <c r="B3178" t="s">
        <v>2021</v>
      </c>
      <c r="C3178" t="s">
        <v>15</v>
      </c>
      <c r="D3178" t="s">
        <v>11</v>
      </c>
      <c r="E3178" t="s">
        <v>20</v>
      </c>
      <c r="F3178" t="s">
        <v>1120</v>
      </c>
      <c r="G3178" s="2">
        <v>2.81</v>
      </c>
      <c r="H3178" s="3">
        <v>3</v>
      </c>
      <c r="I3178" s="2">
        <v>-4.49</v>
      </c>
    </row>
    <row r="3179" spans="1:9" x14ac:dyDescent="0.35">
      <c r="A3179" s="1">
        <v>42268</v>
      </c>
      <c r="B3179" t="s">
        <v>2064</v>
      </c>
      <c r="C3179" t="s">
        <v>10</v>
      </c>
      <c r="D3179" t="s">
        <v>39</v>
      </c>
      <c r="E3179" t="s">
        <v>40</v>
      </c>
      <c r="F3179" t="s">
        <v>2063</v>
      </c>
      <c r="G3179" s="2">
        <v>946.34</v>
      </c>
      <c r="H3179" s="3">
        <v>7</v>
      </c>
      <c r="I3179" s="2">
        <v>118.29</v>
      </c>
    </row>
    <row r="3180" spans="1:9" x14ac:dyDescent="0.35">
      <c r="A3180" s="1">
        <v>42268</v>
      </c>
      <c r="B3180" t="s">
        <v>2064</v>
      </c>
      <c r="C3180" t="s">
        <v>10</v>
      </c>
      <c r="D3180" t="s">
        <v>39</v>
      </c>
      <c r="E3180" t="s">
        <v>52</v>
      </c>
      <c r="F3180" t="s">
        <v>243</v>
      </c>
      <c r="G3180" s="2">
        <v>151.19999999999999</v>
      </c>
      <c r="H3180" s="3">
        <v>3</v>
      </c>
      <c r="I3180" s="2">
        <v>32.130000000000003</v>
      </c>
    </row>
    <row r="3181" spans="1:9" x14ac:dyDescent="0.35">
      <c r="A3181" s="1">
        <v>42268</v>
      </c>
      <c r="B3181" t="s">
        <v>2064</v>
      </c>
      <c r="C3181" t="s">
        <v>10</v>
      </c>
      <c r="D3181" t="s">
        <v>34</v>
      </c>
      <c r="E3181" t="s">
        <v>47</v>
      </c>
      <c r="F3181" t="s">
        <v>1404</v>
      </c>
      <c r="G3181" s="2">
        <v>4.93</v>
      </c>
      <c r="H3181" s="3">
        <v>4</v>
      </c>
      <c r="I3181" s="2">
        <v>-1.48</v>
      </c>
    </row>
    <row r="3182" spans="1:9" x14ac:dyDescent="0.35">
      <c r="A3182" s="1">
        <v>42268</v>
      </c>
      <c r="B3182" t="s">
        <v>1064</v>
      </c>
      <c r="C3182" t="s">
        <v>164</v>
      </c>
      <c r="D3182" t="s">
        <v>11</v>
      </c>
      <c r="E3182" t="s">
        <v>18</v>
      </c>
      <c r="F3182" t="s">
        <v>115</v>
      </c>
      <c r="G3182" s="2">
        <v>199.74</v>
      </c>
      <c r="H3182" s="3">
        <v>6</v>
      </c>
      <c r="I3182" s="2">
        <v>47.94</v>
      </c>
    </row>
    <row r="3183" spans="1:9" x14ac:dyDescent="0.35">
      <c r="A3183" s="1">
        <v>42268</v>
      </c>
      <c r="B3183" t="s">
        <v>159</v>
      </c>
      <c r="C3183" t="s">
        <v>27</v>
      </c>
      <c r="D3183" t="s">
        <v>34</v>
      </c>
      <c r="E3183" t="s">
        <v>35</v>
      </c>
      <c r="F3183" t="s">
        <v>994</v>
      </c>
      <c r="G3183" s="2">
        <v>601.54</v>
      </c>
      <c r="H3183" s="3">
        <v>4</v>
      </c>
      <c r="I3183" s="2">
        <v>0</v>
      </c>
    </row>
    <row r="3184" spans="1:9" x14ac:dyDescent="0.35">
      <c r="A3184" s="1">
        <v>42268</v>
      </c>
      <c r="B3184" t="s">
        <v>159</v>
      </c>
      <c r="C3184" t="s">
        <v>27</v>
      </c>
      <c r="D3184" t="s">
        <v>11</v>
      </c>
      <c r="E3184" t="s">
        <v>43</v>
      </c>
      <c r="F3184" t="s">
        <v>1508</v>
      </c>
      <c r="G3184" s="2">
        <v>7.9</v>
      </c>
      <c r="H3184" s="3">
        <v>2</v>
      </c>
      <c r="I3184" s="2">
        <v>2.5299999999999998</v>
      </c>
    </row>
    <row r="3185" spans="1:9" x14ac:dyDescent="0.35">
      <c r="A3185" s="1">
        <v>42268</v>
      </c>
      <c r="B3185" t="s">
        <v>1414</v>
      </c>
      <c r="C3185" t="s">
        <v>110</v>
      </c>
      <c r="D3185" t="s">
        <v>34</v>
      </c>
      <c r="E3185" t="s">
        <v>74</v>
      </c>
      <c r="F3185" t="s">
        <v>1094</v>
      </c>
      <c r="G3185" s="2">
        <v>194.32</v>
      </c>
      <c r="H3185" s="3">
        <v>4</v>
      </c>
      <c r="I3185" s="2">
        <v>31.09</v>
      </c>
    </row>
    <row r="3186" spans="1:9" x14ac:dyDescent="0.35">
      <c r="A3186" s="1">
        <v>42268</v>
      </c>
      <c r="B3186" t="s">
        <v>1414</v>
      </c>
      <c r="C3186" t="s">
        <v>110</v>
      </c>
      <c r="D3186" t="s">
        <v>11</v>
      </c>
      <c r="E3186" t="s">
        <v>24</v>
      </c>
      <c r="F3186" t="s">
        <v>279</v>
      </c>
      <c r="G3186" s="2">
        <v>25.99</v>
      </c>
      <c r="H3186" s="3">
        <v>1</v>
      </c>
      <c r="I3186" s="2">
        <v>7.54</v>
      </c>
    </row>
    <row r="3187" spans="1:9" x14ac:dyDescent="0.35">
      <c r="A3187" s="1">
        <v>42268</v>
      </c>
      <c r="B3187" t="s">
        <v>1115</v>
      </c>
      <c r="C3187" t="s">
        <v>434</v>
      </c>
      <c r="D3187" t="s">
        <v>34</v>
      </c>
      <c r="E3187" t="s">
        <v>47</v>
      </c>
      <c r="F3187" t="s">
        <v>1276</v>
      </c>
      <c r="G3187" s="2">
        <v>85.3</v>
      </c>
      <c r="H3187" s="3">
        <v>2</v>
      </c>
      <c r="I3187" s="2">
        <v>14.5</v>
      </c>
    </row>
    <row r="3188" spans="1:9" x14ac:dyDescent="0.35">
      <c r="A3188" s="1">
        <v>42268</v>
      </c>
      <c r="B3188" t="s">
        <v>456</v>
      </c>
      <c r="C3188" t="s">
        <v>434</v>
      </c>
      <c r="D3188" t="s">
        <v>39</v>
      </c>
      <c r="E3188" t="s">
        <v>40</v>
      </c>
      <c r="F3188" t="s">
        <v>313</v>
      </c>
      <c r="G3188" s="2">
        <v>589.9</v>
      </c>
      <c r="H3188" s="3">
        <v>2</v>
      </c>
      <c r="I3188" s="2">
        <v>147.47999999999999</v>
      </c>
    </row>
    <row r="3189" spans="1:9" x14ac:dyDescent="0.35">
      <c r="A3189" s="1">
        <v>42268</v>
      </c>
      <c r="B3189" t="s">
        <v>456</v>
      </c>
      <c r="C3189" t="s">
        <v>434</v>
      </c>
      <c r="D3189" t="s">
        <v>34</v>
      </c>
      <c r="E3189" t="s">
        <v>35</v>
      </c>
      <c r="F3189" t="s">
        <v>2182</v>
      </c>
      <c r="G3189" s="2">
        <v>542.94000000000005</v>
      </c>
      <c r="H3189" s="3">
        <v>3</v>
      </c>
      <c r="I3189" s="2">
        <v>141.16</v>
      </c>
    </row>
    <row r="3190" spans="1:9" x14ac:dyDescent="0.35">
      <c r="A3190" s="1">
        <v>42268</v>
      </c>
      <c r="B3190" t="s">
        <v>2111</v>
      </c>
      <c r="C3190" t="s">
        <v>70</v>
      </c>
      <c r="D3190" t="s">
        <v>34</v>
      </c>
      <c r="E3190" t="s">
        <v>35</v>
      </c>
      <c r="F3190" t="s">
        <v>2045</v>
      </c>
      <c r="G3190" s="2">
        <v>1690.04</v>
      </c>
      <c r="H3190" s="3">
        <v>4</v>
      </c>
      <c r="I3190" s="2">
        <v>422.51</v>
      </c>
    </row>
    <row r="3191" spans="1:9" x14ac:dyDescent="0.35">
      <c r="A3191" s="1">
        <v>42268</v>
      </c>
      <c r="B3191" t="s">
        <v>2111</v>
      </c>
      <c r="C3191" t="s">
        <v>70</v>
      </c>
      <c r="D3191" t="s">
        <v>11</v>
      </c>
      <c r="E3191" t="s">
        <v>18</v>
      </c>
      <c r="F3191" t="s">
        <v>843</v>
      </c>
      <c r="G3191" s="2">
        <v>85.96</v>
      </c>
      <c r="H3191" s="3">
        <v>7</v>
      </c>
      <c r="I3191" s="2">
        <v>24.07</v>
      </c>
    </row>
    <row r="3192" spans="1:9" x14ac:dyDescent="0.35">
      <c r="A3192" s="1">
        <v>42268</v>
      </c>
      <c r="B3192" t="s">
        <v>2111</v>
      </c>
      <c r="C3192" t="s">
        <v>70</v>
      </c>
      <c r="D3192" t="s">
        <v>11</v>
      </c>
      <c r="E3192" t="s">
        <v>63</v>
      </c>
      <c r="F3192" t="s">
        <v>1319</v>
      </c>
      <c r="G3192" s="2">
        <v>121.96</v>
      </c>
      <c r="H3192" s="3">
        <v>2</v>
      </c>
      <c r="I3192" s="2">
        <v>57.32</v>
      </c>
    </row>
    <row r="3193" spans="1:9" x14ac:dyDescent="0.35">
      <c r="A3193" s="1">
        <v>42268</v>
      </c>
      <c r="B3193" t="s">
        <v>2111</v>
      </c>
      <c r="C3193" t="s">
        <v>70</v>
      </c>
      <c r="D3193" t="s">
        <v>11</v>
      </c>
      <c r="E3193" t="s">
        <v>12</v>
      </c>
      <c r="F3193" t="s">
        <v>2258</v>
      </c>
      <c r="G3193" s="2">
        <v>23.92</v>
      </c>
      <c r="H3193" s="3">
        <v>4</v>
      </c>
      <c r="I3193" s="2">
        <v>11.72</v>
      </c>
    </row>
    <row r="3194" spans="1:9" x14ac:dyDescent="0.35">
      <c r="A3194" s="1">
        <v>42268</v>
      </c>
      <c r="B3194" t="s">
        <v>2111</v>
      </c>
      <c r="C3194" t="s">
        <v>70</v>
      </c>
      <c r="D3194" t="s">
        <v>11</v>
      </c>
      <c r="E3194" t="s">
        <v>18</v>
      </c>
      <c r="F3194" t="s">
        <v>909</v>
      </c>
      <c r="G3194" s="2">
        <v>63.96</v>
      </c>
      <c r="H3194" s="3">
        <v>2</v>
      </c>
      <c r="I3194" s="2">
        <v>6.4</v>
      </c>
    </row>
    <row r="3195" spans="1:9" x14ac:dyDescent="0.35">
      <c r="A3195" s="1">
        <v>42268</v>
      </c>
      <c r="B3195" t="s">
        <v>2111</v>
      </c>
      <c r="C3195" t="s">
        <v>70</v>
      </c>
      <c r="D3195" t="s">
        <v>39</v>
      </c>
      <c r="E3195" t="s">
        <v>40</v>
      </c>
      <c r="F3195" t="s">
        <v>833</v>
      </c>
      <c r="G3195" s="2">
        <v>629.95000000000005</v>
      </c>
      <c r="H3195" s="3">
        <v>5</v>
      </c>
      <c r="I3195" s="2">
        <v>176.39</v>
      </c>
    </row>
    <row r="3196" spans="1:9" x14ac:dyDescent="0.35">
      <c r="A3196" s="1">
        <v>42268</v>
      </c>
      <c r="B3196" t="s">
        <v>2111</v>
      </c>
      <c r="C3196" t="s">
        <v>70</v>
      </c>
      <c r="D3196" t="s">
        <v>39</v>
      </c>
      <c r="E3196" t="s">
        <v>40</v>
      </c>
      <c r="F3196" t="s">
        <v>751</v>
      </c>
      <c r="G3196" s="2">
        <v>113.73</v>
      </c>
      <c r="H3196" s="3">
        <v>3</v>
      </c>
      <c r="I3196" s="2">
        <v>32.979999999999997</v>
      </c>
    </row>
    <row r="3197" spans="1:9" x14ac:dyDescent="0.35">
      <c r="A3197" s="1">
        <v>42268</v>
      </c>
      <c r="B3197" t="s">
        <v>2111</v>
      </c>
      <c r="C3197" t="s">
        <v>70</v>
      </c>
      <c r="D3197" t="s">
        <v>11</v>
      </c>
      <c r="E3197" t="s">
        <v>20</v>
      </c>
      <c r="F3197" t="s">
        <v>1225</v>
      </c>
      <c r="G3197" s="2">
        <v>14.6</v>
      </c>
      <c r="H3197" s="3">
        <v>2</v>
      </c>
      <c r="I3197" s="2">
        <v>6.86</v>
      </c>
    </row>
    <row r="3198" spans="1:9" x14ac:dyDescent="0.35">
      <c r="A3198" s="1">
        <v>42268</v>
      </c>
      <c r="B3198" t="s">
        <v>2111</v>
      </c>
      <c r="C3198" t="s">
        <v>70</v>
      </c>
      <c r="D3198" t="s">
        <v>11</v>
      </c>
      <c r="E3198" t="s">
        <v>18</v>
      </c>
      <c r="F3198" t="s">
        <v>1594</v>
      </c>
      <c r="G3198" s="2">
        <v>887.84</v>
      </c>
      <c r="H3198" s="3">
        <v>8</v>
      </c>
      <c r="I3198" s="2">
        <v>17.760000000000002</v>
      </c>
    </row>
    <row r="3199" spans="1:9" x14ac:dyDescent="0.35">
      <c r="A3199" s="1">
        <v>42269</v>
      </c>
      <c r="B3199" t="s">
        <v>1267</v>
      </c>
      <c r="C3199" t="s">
        <v>27</v>
      </c>
      <c r="D3199" t="s">
        <v>34</v>
      </c>
      <c r="E3199" t="s">
        <v>47</v>
      </c>
      <c r="F3199" t="s">
        <v>1397</v>
      </c>
      <c r="G3199" s="2">
        <v>204.6</v>
      </c>
      <c r="H3199" s="3">
        <v>2</v>
      </c>
      <c r="I3199" s="2">
        <v>53.2</v>
      </c>
    </row>
    <row r="3200" spans="1:9" x14ac:dyDescent="0.35">
      <c r="A3200" s="1">
        <v>42269</v>
      </c>
      <c r="B3200" t="s">
        <v>220</v>
      </c>
      <c r="C3200" t="s">
        <v>55</v>
      </c>
      <c r="D3200" t="s">
        <v>11</v>
      </c>
      <c r="E3200" t="s">
        <v>12</v>
      </c>
      <c r="F3200" t="s">
        <v>1730</v>
      </c>
      <c r="G3200" s="2">
        <v>32.4</v>
      </c>
      <c r="H3200" s="3">
        <v>5</v>
      </c>
      <c r="I3200" s="2">
        <v>15.55</v>
      </c>
    </row>
    <row r="3201" spans="1:9" x14ac:dyDescent="0.35">
      <c r="A3201" s="1">
        <v>42269</v>
      </c>
      <c r="B3201" t="s">
        <v>220</v>
      </c>
      <c r="C3201" t="s">
        <v>55</v>
      </c>
      <c r="D3201" t="s">
        <v>34</v>
      </c>
      <c r="E3201" t="s">
        <v>47</v>
      </c>
      <c r="F3201" t="s">
        <v>1837</v>
      </c>
      <c r="G3201" s="2">
        <v>47.98</v>
      </c>
      <c r="H3201" s="3">
        <v>2</v>
      </c>
      <c r="I3201" s="2">
        <v>11.04</v>
      </c>
    </row>
    <row r="3202" spans="1:9" x14ac:dyDescent="0.35">
      <c r="A3202" s="1">
        <v>42269</v>
      </c>
      <c r="B3202" t="s">
        <v>2259</v>
      </c>
      <c r="C3202" t="s">
        <v>120</v>
      </c>
      <c r="D3202" t="s">
        <v>11</v>
      </c>
      <c r="E3202" t="s">
        <v>16</v>
      </c>
      <c r="F3202" t="s">
        <v>2260</v>
      </c>
      <c r="G3202" s="2">
        <v>12</v>
      </c>
      <c r="H3202" s="3">
        <v>4</v>
      </c>
      <c r="I3202" s="2">
        <v>4.2</v>
      </c>
    </row>
    <row r="3203" spans="1:9" x14ac:dyDescent="0.35">
      <c r="A3203" s="1">
        <v>42269</v>
      </c>
      <c r="B3203" t="s">
        <v>2259</v>
      </c>
      <c r="C3203" t="s">
        <v>120</v>
      </c>
      <c r="D3203" t="s">
        <v>11</v>
      </c>
      <c r="E3203" t="s">
        <v>18</v>
      </c>
      <c r="F3203" t="s">
        <v>1572</v>
      </c>
      <c r="G3203" s="2">
        <v>720.06</v>
      </c>
      <c r="H3203" s="3">
        <v>4</v>
      </c>
      <c r="I3203" s="2">
        <v>-63.01</v>
      </c>
    </row>
    <row r="3204" spans="1:9" x14ac:dyDescent="0.35">
      <c r="A3204" s="1">
        <v>42269</v>
      </c>
      <c r="B3204" t="s">
        <v>2259</v>
      </c>
      <c r="C3204" t="s">
        <v>120</v>
      </c>
      <c r="D3204" t="s">
        <v>11</v>
      </c>
      <c r="E3204" t="s">
        <v>18</v>
      </c>
      <c r="F3204" t="s">
        <v>1060</v>
      </c>
      <c r="G3204" s="2">
        <v>25.42</v>
      </c>
      <c r="H3204" s="3">
        <v>1</v>
      </c>
      <c r="I3204" s="2">
        <v>-4.7699999999999996</v>
      </c>
    </row>
    <row r="3205" spans="1:9" x14ac:dyDescent="0.35">
      <c r="A3205" s="1">
        <v>42269</v>
      </c>
      <c r="B3205" t="s">
        <v>2259</v>
      </c>
      <c r="C3205" t="s">
        <v>120</v>
      </c>
      <c r="D3205" t="s">
        <v>11</v>
      </c>
      <c r="E3205" t="s">
        <v>24</v>
      </c>
      <c r="F3205" t="s">
        <v>1624</v>
      </c>
      <c r="G3205" s="2">
        <v>2.82</v>
      </c>
      <c r="H3205" s="3">
        <v>2</v>
      </c>
      <c r="I3205" s="2">
        <v>0.32</v>
      </c>
    </row>
    <row r="3206" spans="1:9" x14ac:dyDescent="0.35">
      <c r="A3206" s="1">
        <v>42269</v>
      </c>
      <c r="B3206" t="s">
        <v>2259</v>
      </c>
      <c r="C3206" t="s">
        <v>120</v>
      </c>
      <c r="D3206" t="s">
        <v>11</v>
      </c>
      <c r="E3206" t="s">
        <v>20</v>
      </c>
      <c r="F3206" t="s">
        <v>432</v>
      </c>
      <c r="G3206" s="2">
        <v>3.2</v>
      </c>
      <c r="H3206" s="3">
        <v>2</v>
      </c>
      <c r="I3206" s="2">
        <v>-2.56</v>
      </c>
    </row>
    <row r="3207" spans="1:9" x14ac:dyDescent="0.35">
      <c r="A3207" s="1">
        <v>42269</v>
      </c>
      <c r="B3207" t="s">
        <v>809</v>
      </c>
      <c r="C3207" t="s">
        <v>23</v>
      </c>
      <c r="D3207" t="s">
        <v>11</v>
      </c>
      <c r="E3207" t="s">
        <v>200</v>
      </c>
      <c r="F3207" t="s">
        <v>1458</v>
      </c>
      <c r="G3207" s="2">
        <v>55.6</v>
      </c>
      <c r="H3207" s="3">
        <v>5</v>
      </c>
      <c r="I3207" s="2">
        <v>6.26</v>
      </c>
    </row>
    <row r="3208" spans="1:9" x14ac:dyDescent="0.35">
      <c r="A3208" s="1">
        <v>42269</v>
      </c>
      <c r="B3208" t="s">
        <v>809</v>
      </c>
      <c r="C3208" t="s">
        <v>23</v>
      </c>
      <c r="D3208" t="s">
        <v>39</v>
      </c>
      <c r="E3208" t="s">
        <v>52</v>
      </c>
      <c r="F3208" t="s">
        <v>1628</v>
      </c>
      <c r="G3208" s="2">
        <v>617.98</v>
      </c>
      <c r="H3208" s="3">
        <v>3</v>
      </c>
      <c r="I3208" s="2">
        <v>-7.72</v>
      </c>
    </row>
    <row r="3209" spans="1:9" x14ac:dyDescent="0.35">
      <c r="A3209" s="1">
        <v>42269</v>
      </c>
      <c r="B3209" t="s">
        <v>119</v>
      </c>
      <c r="C3209" t="s">
        <v>27</v>
      </c>
      <c r="D3209" t="s">
        <v>11</v>
      </c>
      <c r="E3209" t="s">
        <v>92</v>
      </c>
      <c r="F3209" t="s">
        <v>1274</v>
      </c>
      <c r="G3209" s="2">
        <v>61.44</v>
      </c>
      <c r="H3209" s="3">
        <v>3</v>
      </c>
      <c r="I3209" s="2">
        <v>16.59</v>
      </c>
    </row>
    <row r="3210" spans="1:9" x14ac:dyDescent="0.35">
      <c r="A3210" s="1">
        <v>42271</v>
      </c>
      <c r="B3210" t="s">
        <v>1289</v>
      </c>
      <c r="C3210" t="s">
        <v>23</v>
      </c>
      <c r="D3210" t="s">
        <v>11</v>
      </c>
      <c r="E3210" t="s">
        <v>24</v>
      </c>
      <c r="F3210" t="s">
        <v>1270</v>
      </c>
      <c r="G3210" s="2">
        <v>6.85</v>
      </c>
      <c r="H3210" s="3">
        <v>2</v>
      </c>
      <c r="I3210" s="2">
        <v>0.6</v>
      </c>
    </row>
    <row r="3211" spans="1:9" x14ac:dyDescent="0.35">
      <c r="A3211" s="1">
        <v>42271</v>
      </c>
      <c r="B3211" t="s">
        <v>1251</v>
      </c>
      <c r="C3211" t="s">
        <v>62</v>
      </c>
      <c r="D3211" t="s">
        <v>34</v>
      </c>
      <c r="E3211" t="s">
        <v>35</v>
      </c>
      <c r="F3211" t="s">
        <v>235</v>
      </c>
      <c r="G3211" s="2">
        <v>517.5</v>
      </c>
      <c r="H3211" s="3">
        <v>6</v>
      </c>
      <c r="I3211" s="2">
        <v>155.25</v>
      </c>
    </row>
    <row r="3212" spans="1:9" x14ac:dyDescent="0.35">
      <c r="A3212" s="1">
        <v>42271</v>
      </c>
      <c r="B3212" t="s">
        <v>1143</v>
      </c>
      <c r="C3212" t="s">
        <v>395</v>
      </c>
      <c r="D3212" t="s">
        <v>11</v>
      </c>
      <c r="E3212" t="s">
        <v>20</v>
      </c>
      <c r="F3212" t="s">
        <v>575</v>
      </c>
      <c r="G3212" s="2">
        <v>15.24</v>
      </c>
      <c r="H3212" s="3">
        <v>4</v>
      </c>
      <c r="I3212" s="2">
        <v>6.86</v>
      </c>
    </row>
    <row r="3213" spans="1:9" x14ac:dyDescent="0.35">
      <c r="A3213" s="1">
        <v>42271</v>
      </c>
      <c r="B3213" t="s">
        <v>1143</v>
      </c>
      <c r="C3213" t="s">
        <v>395</v>
      </c>
      <c r="D3213" t="s">
        <v>34</v>
      </c>
      <c r="E3213" t="s">
        <v>35</v>
      </c>
      <c r="F3213" t="s">
        <v>723</v>
      </c>
      <c r="G3213" s="2">
        <v>1408.1</v>
      </c>
      <c r="H3213" s="3">
        <v>10</v>
      </c>
      <c r="I3213" s="2">
        <v>394.27</v>
      </c>
    </row>
    <row r="3214" spans="1:9" x14ac:dyDescent="0.35">
      <c r="A3214" s="1">
        <v>42271</v>
      </c>
      <c r="B3214" t="s">
        <v>1672</v>
      </c>
      <c r="C3214" t="s">
        <v>840</v>
      </c>
      <c r="D3214" t="s">
        <v>39</v>
      </c>
      <c r="E3214" t="s">
        <v>40</v>
      </c>
      <c r="F3214" t="s">
        <v>2261</v>
      </c>
      <c r="G3214" s="2">
        <v>821.94</v>
      </c>
      <c r="H3214" s="3">
        <v>6</v>
      </c>
      <c r="I3214" s="2">
        <v>213.7</v>
      </c>
    </row>
    <row r="3215" spans="1:9" x14ac:dyDescent="0.35">
      <c r="A3215" s="1">
        <v>42271</v>
      </c>
      <c r="B3215" t="s">
        <v>945</v>
      </c>
      <c r="C3215" t="s">
        <v>164</v>
      </c>
      <c r="D3215" t="s">
        <v>11</v>
      </c>
      <c r="E3215" t="s">
        <v>24</v>
      </c>
      <c r="F3215" t="s">
        <v>1201</v>
      </c>
      <c r="G3215" s="2">
        <v>35.96</v>
      </c>
      <c r="H3215" s="3">
        <v>2</v>
      </c>
      <c r="I3215" s="2">
        <v>10.43</v>
      </c>
    </row>
    <row r="3216" spans="1:9" x14ac:dyDescent="0.35">
      <c r="A3216" s="1">
        <v>42271</v>
      </c>
      <c r="B3216" t="s">
        <v>945</v>
      </c>
      <c r="C3216" t="s">
        <v>164</v>
      </c>
      <c r="D3216" t="s">
        <v>11</v>
      </c>
      <c r="E3216" t="s">
        <v>20</v>
      </c>
      <c r="F3216" t="s">
        <v>428</v>
      </c>
      <c r="G3216" s="2">
        <v>14.95</v>
      </c>
      <c r="H3216" s="3">
        <v>3</v>
      </c>
      <c r="I3216" s="2">
        <v>5.42</v>
      </c>
    </row>
    <row r="3217" spans="1:9" x14ac:dyDescent="0.35">
      <c r="A3217" s="1">
        <v>42271</v>
      </c>
      <c r="B3217" t="s">
        <v>2199</v>
      </c>
      <c r="C3217" t="s">
        <v>27</v>
      </c>
      <c r="D3217" t="s">
        <v>34</v>
      </c>
      <c r="E3217" t="s">
        <v>47</v>
      </c>
      <c r="F3217" t="s">
        <v>60</v>
      </c>
      <c r="G3217" s="2">
        <v>14.91</v>
      </c>
      <c r="H3217" s="3">
        <v>3</v>
      </c>
      <c r="I3217" s="2">
        <v>4.62</v>
      </c>
    </row>
    <row r="3218" spans="1:9" x14ac:dyDescent="0.35">
      <c r="A3218" s="1">
        <v>42271</v>
      </c>
      <c r="B3218" t="s">
        <v>2199</v>
      </c>
      <c r="C3218" t="s">
        <v>27</v>
      </c>
      <c r="D3218" t="s">
        <v>11</v>
      </c>
      <c r="E3218" t="s">
        <v>92</v>
      </c>
      <c r="F3218" t="s">
        <v>1853</v>
      </c>
      <c r="G3218" s="2">
        <v>1158.1199999999999</v>
      </c>
      <c r="H3218" s="3">
        <v>4</v>
      </c>
      <c r="I3218" s="2">
        <v>335.85</v>
      </c>
    </row>
    <row r="3219" spans="1:9" x14ac:dyDescent="0.35">
      <c r="A3219" s="1">
        <v>42271</v>
      </c>
      <c r="B3219" t="s">
        <v>2262</v>
      </c>
      <c r="C3219" t="s">
        <v>95</v>
      </c>
      <c r="D3219" t="s">
        <v>39</v>
      </c>
      <c r="E3219" t="s">
        <v>40</v>
      </c>
      <c r="F3219" t="s">
        <v>1764</v>
      </c>
      <c r="G3219" s="2">
        <v>35.119999999999997</v>
      </c>
      <c r="H3219" s="3">
        <v>2</v>
      </c>
      <c r="I3219" s="2">
        <v>13.17</v>
      </c>
    </row>
    <row r="3220" spans="1:9" x14ac:dyDescent="0.35">
      <c r="A3220" s="1">
        <v>42271</v>
      </c>
      <c r="B3220" t="s">
        <v>405</v>
      </c>
      <c r="C3220" t="s">
        <v>95</v>
      </c>
      <c r="D3220" t="s">
        <v>11</v>
      </c>
      <c r="E3220" t="s">
        <v>24</v>
      </c>
      <c r="F3220" t="s">
        <v>147</v>
      </c>
      <c r="G3220" s="2">
        <v>14.58</v>
      </c>
      <c r="H3220" s="3">
        <v>2</v>
      </c>
      <c r="I3220" s="2">
        <v>2.37</v>
      </c>
    </row>
    <row r="3221" spans="1:9" x14ac:dyDescent="0.35">
      <c r="A3221" s="1">
        <v>42271</v>
      </c>
      <c r="B3221" t="s">
        <v>405</v>
      </c>
      <c r="C3221" t="s">
        <v>95</v>
      </c>
      <c r="D3221" t="s">
        <v>39</v>
      </c>
      <c r="E3221" t="s">
        <v>52</v>
      </c>
      <c r="F3221" t="s">
        <v>1660</v>
      </c>
      <c r="G3221" s="2">
        <v>23.2</v>
      </c>
      <c r="H3221" s="3">
        <v>2</v>
      </c>
      <c r="I3221" s="2">
        <v>1.45</v>
      </c>
    </row>
    <row r="3222" spans="1:9" x14ac:dyDescent="0.35">
      <c r="A3222" s="1">
        <v>42271</v>
      </c>
      <c r="B3222" t="s">
        <v>405</v>
      </c>
      <c r="C3222" t="s">
        <v>95</v>
      </c>
      <c r="D3222" t="s">
        <v>11</v>
      </c>
      <c r="E3222" t="s">
        <v>24</v>
      </c>
      <c r="F3222" t="s">
        <v>706</v>
      </c>
      <c r="G3222" s="2">
        <v>16.46</v>
      </c>
      <c r="H3222" s="3">
        <v>7</v>
      </c>
      <c r="I3222" s="2">
        <v>1.85</v>
      </c>
    </row>
    <row r="3223" spans="1:9" x14ac:dyDescent="0.35">
      <c r="A3223" s="1">
        <v>42271</v>
      </c>
      <c r="B3223" t="s">
        <v>1084</v>
      </c>
      <c r="C3223" t="s">
        <v>78</v>
      </c>
      <c r="D3223" t="s">
        <v>11</v>
      </c>
      <c r="E3223" t="s">
        <v>20</v>
      </c>
      <c r="F3223" t="s">
        <v>1490</v>
      </c>
      <c r="G3223" s="2">
        <v>6.73</v>
      </c>
      <c r="H3223" s="3">
        <v>6</v>
      </c>
      <c r="I3223" s="2">
        <v>-4.49</v>
      </c>
    </row>
    <row r="3224" spans="1:9" x14ac:dyDescent="0.35">
      <c r="A3224" s="1">
        <v>42271</v>
      </c>
      <c r="B3224" t="s">
        <v>1084</v>
      </c>
      <c r="C3224" t="s">
        <v>78</v>
      </c>
      <c r="D3224" t="s">
        <v>11</v>
      </c>
      <c r="E3224" t="s">
        <v>18</v>
      </c>
      <c r="F3224" t="s">
        <v>1965</v>
      </c>
      <c r="G3224" s="2">
        <v>33.57</v>
      </c>
      <c r="H3224" s="3">
        <v>2</v>
      </c>
      <c r="I3224" s="2">
        <v>1.68</v>
      </c>
    </row>
    <row r="3225" spans="1:9" x14ac:dyDescent="0.35">
      <c r="A3225" s="1">
        <v>42271</v>
      </c>
      <c r="B3225" t="s">
        <v>1084</v>
      </c>
      <c r="C3225" t="s">
        <v>78</v>
      </c>
      <c r="D3225" t="s">
        <v>11</v>
      </c>
      <c r="E3225" t="s">
        <v>63</v>
      </c>
      <c r="F3225" t="s">
        <v>2263</v>
      </c>
      <c r="G3225" s="2">
        <v>15.84</v>
      </c>
      <c r="H3225" s="3">
        <v>2</v>
      </c>
      <c r="I3225" s="2">
        <v>5.54</v>
      </c>
    </row>
    <row r="3226" spans="1:9" x14ac:dyDescent="0.35">
      <c r="A3226" s="1">
        <v>42271</v>
      </c>
      <c r="B3226" t="s">
        <v>1084</v>
      </c>
      <c r="C3226" t="s">
        <v>78</v>
      </c>
      <c r="D3226" t="s">
        <v>11</v>
      </c>
      <c r="E3226" t="s">
        <v>16</v>
      </c>
      <c r="F3226" t="s">
        <v>1500</v>
      </c>
      <c r="G3226" s="2">
        <v>24.42</v>
      </c>
      <c r="H3226" s="3">
        <v>1</v>
      </c>
      <c r="I3226" s="2">
        <v>7.94</v>
      </c>
    </row>
    <row r="3227" spans="1:9" x14ac:dyDescent="0.35">
      <c r="A3227" s="1">
        <v>42271</v>
      </c>
      <c r="B3227" t="s">
        <v>1084</v>
      </c>
      <c r="C3227" t="s">
        <v>78</v>
      </c>
      <c r="D3227" t="s">
        <v>11</v>
      </c>
      <c r="E3227" t="s">
        <v>24</v>
      </c>
      <c r="F3227" t="s">
        <v>577</v>
      </c>
      <c r="G3227" s="2">
        <v>17.12</v>
      </c>
      <c r="H3227" s="3">
        <v>5</v>
      </c>
      <c r="I3227" s="2">
        <v>1.93</v>
      </c>
    </row>
    <row r="3228" spans="1:9" x14ac:dyDescent="0.35">
      <c r="A3228" s="1">
        <v>42271</v>
      </c>
      <c r="B3228" t="s">
        <v>1623</v>
      </c>
      <c r="C3228" t="s">
        <v>149</v>
      </c>
      <c r="D3228" t="s">
        <v>11</v>
      </c>
      <c r="E3228" t="s">
        <v>63</v>
      </c>
      <c r="F3228" t="s">
        <v>2264</v>
      </c>
      <c r="G3228" s="2">
        <v>39.979999999999997</v>
      </c>
      <c r="H3228" s="3">
        <v>1</v>
      </c>
      <c r="I3228" s="2">
        <v>17.989999999999998</v>
      </c>
    </row>
    <row r="3229" spans="1:9" x14ac:dyDescent="0.35">
      <c r="A3229" s="1">
        <v>42272</v>
      </c>
      <c r="B3229" t="s">
        <v>622</v>
      </c>
      <c r="C3229" t="s">
        <v>296</v>
      </c>
      <c r="D3229" t="s">
        <v>34</v>
      </c>
      <c r="E3229" t="s">
        <v>145</v>
      </c>
      <c r="F3229" t="s">
        <v>1703</v>
      </c>
      <c r="G3229" s="2">
        <v>1044.6300000000001</v>
      </c>
      <c r="H3229" s="3">
        <v>3</v>
      </c>
      <c r="I3229" s="2">
        <v>240.26</v>
      </c>
    </row>
    <row r="3230" spans="1:9" x14ac:dyDescent="0.35">
      <c r="A3230" s="1">
        <v>42272</v>
      </c>
      <c r="B3230" t="s">
        <v>14</v>
      </c>
      <c r="C3230" t="s">
        <v>177</v>
      </c>
      <c r="D3230" t="s">
        <v>39</v>
      </c>
      <c r="E3230" t="s">
        <v>52</v>
      </c>
      <c r="F3230" t="s">
        <v>1022</v>
      </c>
      <c r="G3230" s="2">
        <v>63.96</v>
      </c>
      <c r="H3230" s="3">
        <v>4</v>
      </c>
      <c r="I3230" s="2">
        <v>19.829999999999998</v>
      </c>
    </row>
    <row r="3231" spans="1:9" x14ac:dyDescent="0.35">
      <c r="A3231" s="1">
        <v>42272</v>
      </c>
      <c r="B3231" t="s">
        <v>14</v>
      </c>
      <c r="C3231" t="s">
        <v>177</v>
      </c>
      <c r="D3231" t="s">
        <v>11</v>
      </c>
      <c r="E3231" t="s">
        <v>20</v>
      </c>
      <c r="F3231" t="s">
        <v>941</v>
      </c>
      <c r="G3231" s="2">
        <v>14.46</v>
      </c>
      <c r="H3231" s="3">
        <v>3</v>
      </c>
      <c r="I3231" s="2">
        <v>7.09</v>
      </c>
    </row>
    <row r="3232" spans="1:9" x14ac:dyDescent="0.35">
      <c r="A3232" s="1">
        <v>42272</v>
      </c>
      <c r="B3232" t="s">
        <v>14</v>
      </c>
      <c r="C3232" t="s">
        <v>177</v>
      </c>
      <c r="D3232" t="s">
        <v>39</v>
      </c>
      <c r="E3232" t="s">
        <v>40</v>
      </c>
      <c r="F3232" t="s">
        <v>721</v>
      </c>
      <c r="G3232" s="2">
        <v>104.98</v>
      </c>
      <c r="H3232" s="3">
        <v>2</v>
      </c>
      <c r="I3232" s="2">
        <v>52.49</v>
      </c>
    </row>
    <row r="3233" spans="1:9" x14ac:dyDescent="0.35">
      <c r="A3233" s="1">
        <v>42272</v>
      </c>
      <c r="B3233" t="s">
        <v>1528</v>
      </c>
      <c r="C3233" t="s">
        <v>27</v>
      </c>
      <c r="D3233" t="s">
        <v>11</v>
      </c>
      <c r="E3233" t="s">
        <v>63</v>
      </c>
      <c r="F3233" t="s">
        <v>785</v>
      </c>
      <c r="G3233" s="2">
        <v>17.48</v>
      </c>
      <c r="H3233" s="3">
        <v>2</v>
      </c>
      <c r="I3233" s="2">
        <v>8.2200000000000006</v>
      </c>
    </row>
    <row r="3234" spans="1:9" x14ac:dyDescent="0.35">
      <c r="A3234" s="1">
        <v>42272</v>
      </c>
      <c r="B3234" t="s">
        <v>1341</v>
      </c>
      <c r="C3234" t="s">
        <v>685</v>
      </c>
      <c r="D3234" t="s">
        <v>11</v>
      </c>
      <c r="E3234" t="s">
        <v>20</v>
      </c>
      <c r="F3234" t="s">
        <v>368</v>
      </c>
      <c r="G3234" s="2">
        <v>68.62</v>
      </c>
      <c r="H3234" s="3">
        <v>2</v>
      </c>
      <c r="I3234" s="2">
        <v>32.25</v>
      </c>
    </row>
    <row r="3235" spans="1:9" x14ac:dyDescent="0.35">
      <c r="A3235" s="1">
        <v>42272</v>
      </c>
      <c r="B3235" t="s">
        <v>2265</v>
      </c>
      <c r="C3235" t="s">
        <v>149</v>
      </c>
      <c r="D3235" t="s">
        <v>39</v>
      </c>
      <c r="E3235" t="s">
        <v>52</v>
      </c>
      <c r="F3235" t="s">
        <v>486</v>
      </c>
      <c r="G3235" s="2">
        <v>899.91</v>
      </c>
      <c r="H3235" s="3">
        <v>9</v>
      </c>
      <c r="I3235" s="2">
        <v>395.96</v>
      </c>
    </row>
    <row r="3236" spans="1:9" x14ac:dyDescent="0.35">
      <c r="A3236" s="1">
        <v>42272</v>
      </c>
      <c r="B3236" t="s">
        <v>83</v>
      </c>
      <c r="C3236" t="s">
        <v>613</v>
      </c>
      <c r="D3236" t="s">
        <v>11</v>
      </c>
      <c r="E3236" t="s">
        <v>20</v>
      </c>
      <c r="F3236" t="s">
        <v>1257</v>
      </c>
      <c r="G3236" s="2">
        <v>10.76</v>
      </c>
      <c r="H3236" s="3">
        <v>2</v>
      </c>
      <c r="I3236" s="2">
        <v>5.16</v>
      </c>
    </row>
    <row r="3237" spans="1:9" x14ac:dyDescent="0.35">
      <c r="A3237" s="1">
        <v>42272</v>
      </c>
      <c r="B3237" t="s">
        <v>83</v>
      </c>
      <c r="C3237" t="s">
        <v>613</v>
      </c>
      <c r="D3237" t="s">
        <v>11</v>
      </c>
      <c r="E3237" t="s">
        <v>12</v>
      </c>
      <c r="F3237" t="s">
        <v>1773</v>
      </c>
      <c r="G3237" s="2">
        <v>45.68</v>
      </c>
      <c r="H3237" s="3">
        <v>2</v>
      </c>
      <c r="I3237" s="2">
        <v>21.01</v>
      </c>
    </row>
    <row r="3238" spans="1:9" x14ac:dyDescent="0.35">
      <c r="A3238" s="1">
        <v>42272</v>
      </c>
      <c r="B3238" t="s">
        <v>83</v>
      </c>
      <c r="C3238" t="s">
        <v>613</v>
      </c>
      <c r="D3238" t="s">
        <v>11</v>
      </c>
      <c r="E3238" t="s">
        <v>24</v>
      </c>
      <c r="F3238" t="s">
        <v>1135</v>
      </c>
      <c r="G3238" s="2">
        <v>6.7</v>
      </c>
      <c r="H3238" s="3">
        <v>1</v>
      </c>
      <c r="I3238" s="2">
        <v>2.21</v>
      </c>
    </row>
    <row r="3239" spans="1:9" x14ac:dyDescent="0.35">
      <c r="A3239" s="1">
        <v>42272</v>
      </c>
      <c r="B3239" t="s">
        <v>1941</v>
      </c>
      <c r="C3239" t="s">
        <v>15</v>
      </c>
      <c r="D3239" t="s">
        <v>11</v>
      </c>
      <c r="E3239" t="s">
        <v>24</v>
      </c>
      <c r="F3239" t="s">
        <v>1069</v>
      </c>
      <c r="G3239" s="2">
        <v>128.74</v>
      </c>
      <c r="H3239" s="3">
        <v>7</v>
      </c>
      <c r="I3239" s="2">
        <v>12.87</v>
      </c>
    </row>
    <row r="3240" spans="1:9" x14ac:dyDescent="0.35">
      <c r="A3240" s="1">
        <v>42272</v>
      </c>
      <c r="B3240" t="s">
        <v>1771</v>
      </c>
      <c r="C3240" t="s">
        <v>164</v>
      </c>
      <c r="D3240" t="s">
        <v>34</v>
      </c>
      <c r="E3240" t="s">
        <v>35</v>
      </c>
      <c r="F3240" t="s">
        <v>1256</v>
      </c>
      <c r="G3240" s="2">
        <v>307.14</v>
      </c>
      <c r="H3240" s="3">
        <v>4</v>
      </c>
      <c r="I3240" s="2">
        <v>-11.52</v>
      </c>
    </row>
    <row r="3241" spans="1:9" x14ac:dyDescent="0.35">
      <c r="A3241" s="1">
        <v>42272</v>
      </c>
      <c r="B3241" t="s">
        <v>1771</v>
      </c>
      <c r="C3241" t="s">
        <v>164</v>
      </c>
      <c r="D3241" t="s">
        <v>11</v>
      </c>
      <c r="E3241" t="s">
        <v>16</v>
      </c>
      <c r="F3241" t="s">
        <v>1402</v>
      </c>
      <c r="G3241" s="2">
        <v>12.6</v>
      </c>
      <c r="H3241" s="3">
        <v>2</v>
      </c>
      <c r="I3241" s="2">
        <v>5.8</v>
      </c>
    </row>
    <row r="3242" spans="1:9" x14ac:dyDescent="0.35">
      <c r="A3242" s="1">
        <v>42272</v>
      </c>
      <c r="B3242" t="s">
        <v>1771</v>
      </c>
      <c r="C3242" t="s">
        <v>164</v>
      </c>
      <c r="D3242" t="s">
        <v>39</v>
      </c>
      <c r="E3242" t="s">
        <v>52</v>
      </c>
      <c r="F3242" t="s">
        <v>999</v>
      </c>
      <c r="G3242" s="2">
        <v>159.97999999999999</v>
      </c>
      <c r="H3242" s="3">
        <v>2</v>
      </c>
      <c r="I3242" s="2">
        <v>57.59</v>
      </c>
    </row>
    <row r="3243" spans="1:9" x14ac:dyDescent="0.35">
      <c r="A3243" s="1">
        <v>42272</v>
      </c>
      <c r="B3243" t="s">
        <v>197</v>
      </c>
      <c r="C3243" t="s">
        <v>120</v>
      </c>
      <c r="D3243" t="s">
        <v>11</v>
      </c>
      <c r="E3243" t="s">
        <v>20</v>
      </c>
      <c r="F3243" t="s">
        <v>846</v>
      </c>
      <c r="G3243" s="2">
        <v>6.34</v>
      </c>
      <c r="H3243" s="3">
        <v>4</v>
      </c>
      <c r="I3243" s="2">
        <v>-4.6500000000000004</v>
      </c>
    </row>
    <row r="3244" spans="1:9" x14ac:dyDescent="0.35">
      <c r="A3244" s="1">
        <v>42272</v>
      </c>
      <c r="B3244" t="s">
        <v>197</v>
      </c>
      <c r="C3244" t="s">
        <v>120</v>
      </c>
      <c r="D3244" t="s">
        <v>11</v>
      </c>
      <c r="E3244" t="s">
        <v>12</v>
      </c>
      <c r="F3244" t="s">
        <v>1262</v>
      </c>
      <c r="G3244" s="2">
        <v>10.48</v>
      </c>
      <c r="H3244" s="3">
        <v>1</v>
      </c>
      <c r="I3244" s="2">
        <v>3.8</v>
      </c>
    </row>
    <row r="3245" spans="1:9" x14ac:dyDescent="0.35">
      <c r="A3245" s="1">
        <v>42272</v>
      </c>
      <c r="B3245" t="s">
        <v>197</v>
      </c>
      <c r="C3245" t="s">
        <v>120</v>
      </c>
      <c r="D3245" t="s">
        <v>11</v>
      </c>
      <c r="E3245" t="s">
        <v>20</v>
      </c>
      <c r="F3245" t="s">
        <v>1043</v>
      </c>
      <c r="G3245" s="2">
        <v>2.4700000000000002</v>
      </c>
      <c r="H3245" s="3">
        <v>1</v>
      </c>
      <c r="I3245" s="2">
        <v>-1.81</v>
      </c>
    </row>
    <row r="3246" spans="1:9" x14ac:dyDescent="0.35">
      <c r="A3246" s="1">
        <v>42272</v>
      </c>
      <c r="B3246" t="s">
        <v>197</v>
      </c>
      <c r="C3246" t="s">
        <v>120</v>
      </c>
      <c r="D3246" t="s">
        <v>11</v>
      </c>
      <c r="E3246" t="s">
        <v>20</v>
      </c>
      <c r="F3246" t="s">
        <v>980</v>
      </c>
      <c r="G3246" s="2">
        <v>3.26</v>
      </c>
      <c r="H3246" s="3">
        <v>2</v>
      </c>
      <c r="I3246" s="2">
        <v>-2.2799999999999998</v>
      </c>
    </row>
    <row r="3247" spans="1:9" x14ac:dyDescent="0.35">
      <c r="A3247" s="1">
        <v>42272</v>
      </c>
      <c r="B3247" t="s">
        <v>791</v>
      </c>
      <c r="C3247" t="s">
        <v>149</v>
      </c>
      <c r="D3247" t="s">
        <v>34</v>
      </c>
      <c r="E3247" t="s">
        <v>35</v>
      </c>
      <c r="F3247" t="s">
        <v>2266</v>
      </c>
      <c r="G3247" s="2">
        <v>102.58</v>
      </c>
      <c r="H3247" s="3">
        <v>1</v>
      </c>
      <c r="I3247" s="2">
        <v>6.84</v>
      </c>
    </row>
    <row r="3248" spans="1:9" x14ac:dyDescent="0.35">
      <c r="A3248" s="1">
        <v>42272</v>
      </c>
      <c r="B3248" t="s">
        <v>791</v>
      </c>
      <c r="C3248" t="s">
        <v>149</v>
      </c>
      <c r="D3248" t="s">
        <v>11</v>
      </c>
      <c r="E3248" t="s">
        <v>12</v>
      </c>
      <c r="F3248" t="s">
        <v>79</v>
      </c>
      <c r="G3248" s="2">
        <v>20.04</v>
      </c>
      <c r="H3248" s="3">
        <v>3</v>
      </c>
      <c r="I3248" s="2">
        <v>9.6199999999999992</v>
      </c>
    </row>
    <row r="3249" spans="1:9" x14ac:dyDescent="0.35">
      <c r="A3249" s="1">
        <v>42272</v>
      </c>
      <c r="B3249" t="s">
        <v>778</v>
      </c>
      <c r="C3249" t="s">
        <v>23</v>
      </c>
      <c r="D3249" t="s">
        <v>11</v>
      </c>
      <c r="E3249" t="s">
        <v>20</v>
      </c>
      <c r="F3249" t="s">
        <v>1313</v>
      </c>
      <c r="G3249" s="2">
        <v>2.95</v>
      </c>
      <c r="H3249" s="3">
        <v>2</v>
      </c>
      <c r="I3249" s="2">
        <v>-2.06</v>
      </c>
    </row>
    <row r="3250" spans="1:9" x14ac:dyDescent="0.35">
      <c r="A3250" s="1">
        <v>42273</v>
      </c>
      <c r="B3250" t="s">
        <v>768</v>
      </c>
      <c r="C3250" t="s">
        <v>10</v>
      </c>
      <c r="D3250" t="s">
        <v>11</v>
      </c>
      <c r="E3250" t="s">
        <v>20</v>
      </c>
      <c r="F3250" t="s">
        <v>2267</v>
      </c>
      <c r="G3250" s="2">
        <v>2.08</v>
      </c>
      <c r="H3250" s="3">
        <v>5</v>
      </c>
      <c r="I3250" s="2">
        <v>-3.43</v>
      </c>
    </row>
    <row r="3251" spans="1:9" x14ac:dyDescent="0.35">
      <c r="A3251" s="1">
        <v>42273</v>
      </c>
      <c r="B3251" t="s">
        <v>768</v>
      </c>
      <c r="C3251" t="s">
        <v>10</v>
      </c>
      <c r="D3251" t="s">
        <v>39</v>
      </c>
      <c r="E3251" t="s">
        <v>40</v>
      </c>
      <c r="F3251" t="s">
        <v>1419</v>
      </c>
      <c r="G3251" s="2">
        <v>1114.4000000000001</v>
      </c>
      <c r="H3251" s="3">
        <v>7</v>
      </c>
      <c r="I3251" s="2">
        <v>376.11</v>
      </c>
    </row>
    <row r="3252" spans="1:9" x14ac:dyDescent="0.35">
      <c r="A3252" s="1">
        <v>42273</v>
      </c>
      <c r="B3252" t="s">
        <v>1477</v>
      </c>
      <c r="C3252" t="s">
        <v>91</v>
      </c>
      <c r="D3252" t="s">
        <v>11</v>
      </c>
      <c r="E3252" t="s">
        <v>12</v>
      </c>
      <c r="F3252" t="s">
        <v>625</v>
      </c>
      <c r="G3252" s="2">
        <v>141.76</v>
      </c>
      <c r="H3252" s="3">
        <v>5</v>
      </c>
      <c r="I3252" s="2">
        <v>47.84</v>
      </c>
    </row>
    <row r="3253" spans="1:9" x14ac:dyDescent="0.35">
      <c r="A3253" s="1">
        <v>42273</v>
      </c>
      <c r="B3253" t="s">
        <v>1477</v>
      </c>
      <c r="C3253" t="s">
        <v>91</v>
      </c>
      <c r="D3253" t="s">
        <v>39</v>
      </c>
      <c r="E3253" t="s">
        <v>52</v>
      </c>
      <c r="F3253" t="s">
        <v>2268</v>
      </c>
      <c r="G3253" s="2">
        <v>239.8</v>
      </c>
      <c r="H3253" s="3">
        <v>5</v>
      </c>
      <c r="I3253" s="2">
        <v>47.96</v>
      </c>
    </row>
    <row r="3254" spans="1:9" x14ac:dyDescent="0.35">
      <c r="A3254" s="1">
        <v>42273</v>
      </c>
      <c r="B3254" t="s">
        <v>1477</v>
      </c>
      <c r="C3254" t="s">
        <v>91</v>
      </c>
      <c r="D3254" t="s">
        <v>11</v>
      </c>
      <c r="E3254" t="s">
        <v>12</v>
      </c>
      <c r="F3254" t="s">
        <v>1203</v>
      </c>
      <c r="G3254" s="2">
        <v>31.1</v>
      </c>
      <c r="H3254" s="3">
        <v>6</v>
      </c>
      <c r="I3254" s="2">
        <v>10.89</v>
      </c>
    </row>
    <row r="3255" spans="1:9" x14ac:dyDescent="0.35">
      <c r="A3255" s="1">
        <v>42273</v>
      </c>
      <c r="B3255" t="s">
        <v>1907</v>
      </c>
      <c r="C3255" t="s">
        <v>95</v>
      </c>
      <c r="D3255" t="s">
        <v>11</v>
      </c>
      <c r="E3255" t="s">
        <v>12</v>
      </c>
      <c r="F3255" t="s">
        <v>2157</v>
      </c>
      <c r="G3255" s="2">
        <v>86.27</v>
      </c>
      <c r="H3255" s="3">
        <v>4</v>
      </c>
      <c r="I3255" s="2">
        <v>31.27</v>
      </c>
    </row>
    <row r="3256" spans="1:9" x14ac:dyDescent="0.35">
      <c r="A3256" s="1">
        <v>42273</v>
      </c>
      <c r="B3256" t="s">
        <v>1907</v>
      </c>
      <c r="C3256" t="s">
        <v>95</v>
      </c>
      <c r="D3256" t="s">
        <v>11</v>
      </c>
      <c r="E3256" t="s">
        <v>20</v>
      </c>
      <c r="F3256" t="s">
        <v>2269</v>
      </c>
      <c r="G3256" s="2">
        <v>72.59</v>
      </c>
      <c r="H3256" s="3">
        <v>2</v>
      </c>
      <c r="I3256" s="2">
        <v>-48.39</v>
      </c>
    </row>
    <row r="3257" spans="1:9" x14ac:dyDescent="0.35">
      <c r="A3257" s="1">
        <v>42273</v>
      </c>
      <c r="B3257" t="s">
        <v>1907</v>
      </c>
      <c r="C3257" t="s">
        <v>95</v>
      </c>
      <c r="D3257" t="s">
        <v>11</v>
      </c>
      <c r="E3257" t="s">
        <v>92</v>
      </c>
      <c r="F3257" t="s">
        <v>2016</v>
      </c>
      <c r="G3257" s="2">
        <v>60.67</v>
      </c>
      <c r="H3257" s="3">
        <v>2</v>
      </c>
      <c r="I3257" s="2">
        <v>14.41</v>
      </c>
    </row>
    <row r="3258" spans="1:9" x14ac:dyDescent="0.35">
      <c r="A3258" s="1">
        <v>42273</v>
      </c>
      <c r="B3258" t="s">
        <v>1907</v>
      </c>
      <c r="C3258" t="s">
        <v>95</v>
      </c>
      <c r="D3258" t="s">
        <v>11</v>
      </c>
      <c r="E3258" t="s">
        <v>20</v>
      </c>
      <c r="F3258" t="s">
        <v>1827</v>
      </c>
      <c r="G3258" s="2">
        <v>77.03</v>
      </c>
      <c r="H3258" s="3">
        <v>9</v>
      </c>
      <c r="I3258" s="2">
        <v>-59.06</v>
      </c>
    </row>
    <row r="3259" spans="1:9" x14ac:dyDescent="0.35">
      <c r="A3259" s="1">
        <v>42273</v>
      </c>
      <c r="B3259" t="s">
        <v>1907</v>
      </c>
      <c r="C3259" t="s">
        <v>95</v>
      </c>
      <c r="D3259" t="s">
        <v>11</v>
      </c>
      <c r="E3259" t="s">
        <v>18</v>
      </c>
      <c r="F3259" t="s">
        <v>595</v>
      </c>
      <c r="G3259" s="2">
        <v>119.9</v>
      </c>
      <c r="H3259" s="3">
        <v>6</v>
      </c>
      <c r="I3259" s="2">
        <v>-1.5</v>
      </c>
    </row>
    <row r="3260" spans="1:9" x14ac:dyDescent="0.35">
      <c r="A3260" s="1">
        <v>42273</v>
      </c>
      <c r="B3260" t="s">
        <v>1907</v>
      </c>
      <c r="C3260" t="s">
        <v>95</v>
      </c>
      <c r="D3260" t="s">
        <v>39</v>
      </c>
      <c r="E3260" t="s">
        <v>40</v>
      </c>
      <c r="F3260" t="s">
        <v>1551</v>
      </c>
      <c r="G3260" s="2">
        <v>263.95999999999998</v>
      </c>
      <c r="H3260" s="3">
        <v>5</v>
      </c>
      <c r="I3260" s="2">
        <v>23.1</v>
      </c>
    </row>
    <row r="3261" spans="1:9" x14ac:dyDescent="0.35">
      <c r="A3261" s="1">
        <v>42273</v>
      </c>
      <c r="B3261" t="s">
        <v>1907</v>
      </c>
      <c r="C3261" t="s">
        <v>95</v>
      </c>
      <c r="D3261" t="s">
        <v>11</v>
      </c>
      <c r="E3261" t="s">
        <v>18</v>
      </c>
      <c r="F3261" t="s">
        <v>19</v>
      </c>
      <c r="G3261" s="2">
        <v>363.65</v>
      </c>
      <c r="H3261" s="3">
        <v>4</v>
      </c>
      <c r="I3261" s="2">
        <v>-86.37</v>
      </c>
    </row>
    <row r="3262" spans="1:9" x14ac:dyDescent="0.35">
      <c r="A3262" s="1">
        <v>42273</v>
      </c>
      <c r="B3262" t="s">
        <v>1828</v>
      </c>
      <c r="C3262" t="s">
        <v>23</v>
      </c>
      <c r="D3262" t="s">
        <v>11</v>
      </c>
      <c r="E3262" t="s">
        <v>20</v>
      </c>
      <c r="F3262" t="s">
        <v>269</v>
      </c>
      <c r="G3262" s="2">
        <v>121.1</v>
      </c>
      <c r="H3262" s="3">
        <v>6</v>
      </c>
      <c r="I3262" s="2">
        <v>-100.92</v>
      </c>
    </row>
    <row r="3263" spans="1:9" x14ac:dyDescent="0.35">
      <c r="A3263" s="1">
        <v>42273</v>
      </c>
      <c r="B3263" t="s">
        <v>1828</v>
      </c>
      <c r="C3263" t="s">
        <v>23</v>
      </c>
      <c r="D3263" t="s">
        <v>39</v>
      </c>
      <c r="E3263" t="s">
        <v>40</v>
      </c>
      <c r="F3263" t="s">
        <v>2035</v>
      </c>
      <c r="G3263" s="2">
        <v>45.89</v>
      </c>
      <c r="H3263" s="3">
        <v>1</v>
      </c>
      <c r="I3263" s="2">
        <v>-9.18</v>
      </c>
    </row>
    <row r="3264" spans="1:9" x14ac:dyDescent="0.35">
      <c r="A3264" s="1">
        <v>42273</v>
      </c>
      <c r="B3264" t="s">
        <v>2270</v>
      </c>
      <c r="C3264" t="s">
        <v>27</v>
      </c>
      <c r="D3264" t="s">
        <v>11</v>
      </c>
      <c r="E3264" t="s">
        <v>18</v>
      </c>
      <c r="F3264" t="s">
        <v>1456</v>
      </c>
      <c r="G3264" s="2">
        <v>64.17</v>
      </c>
      <c r="H3264" s="3">
        <v>3</v>
      </c>
      <c r="I3264" s="2">
        <v>18.61</v>
      </c>
    </row>
    <row r="3265" spans="1:9" x14ac:dyDescent="0.35">
      <c r="A3265" s="1">
        <v>42273</v>
      </c>
      <c r="B3265" t="s">
        <v>2270</v>
      </c>
      <c r="C3265" t="s">
        <v>27</v>
      </c>
      <c r="D3265" t="s">
        <v>11</v>
      </c>
      <c r="E3265" t="s">
        <v>63</v>
      </c>
      <c r="F3265" t="s">
        <v>543</v>
      </c>
      <c r="G3265" s="2">
        <v>124.46</v>
      </c>
      <c r="H3265" s="3">
        <v>2</v>
      </c>
      <c r="I3265" s="2">
        <v>58.5</v>
      </c>
    </row>
    <row r="3266" spans="1:9" x14ac:dyDescent="0.35">
      <c r="A3266" s="1">
        <v>42273</v>
      </c>
      <c r="B3266" t="s">
        <v>1334</v>
      </c>
      <c r="C3266" t="s">
        <v>149</v>
      </c>
      <c r="D3266" t="s">
        <v>39</v>
      </c>
      <c r="E3266" t="s">
        <v>52</v>
      </c>
      <c r="F3266" t="s">
        <v>2130</v>
      </c>
      <c r="G3266" s="2">
        <v>50</v>
      </c>
      <c r="H3266" s="3">
        <v>2</v>
      </c>
      <c r="I3266" s="2">
        <v>12</v>
      </c>
    </row>
    <row r="3267" spans="1:9" x14ac:dyDescent="0.35">
      <c r="A3267" s="1">
        <v>42273</v>
      </c>
      <c r="B3267" t="s">
        <v>1104</v>
      </c>
      <c r="C3267" t="s">
        <v>149</v>
      </c>
      <c r="D3267" t="s">
        <v>11</v>
      </c>
      <c r="E3267" t="s">
        <v>43</v>
      </c>
      <c r="F3267" t="s">
        <v>1109</v>
      </c>
      <c r="G3267" s="2">
        <v>34.44</v>
      </c>
      <c r="H3267" s="3">
        <v>3</v>
      </c>
      <c r="I3267" s="2">
        <v>16.190000000000001</v>
      </c>
    </row>
    <row r="3268" spans="1:9" x14ac:dyDescent="0.35">
      <c r="A3268" s="1">
        <v>42273</v>
      </c>
      <c r="B3268" t="s">
        <v>1104</v>
      </c>
      <c r="C3268" t="s">
        <v>149</v>
      </c>
      <c r="D3268" t="s">
        <v>39</v>
      </c>
      <c r="E3268" t="s">
        <v>302</v>
      </c>
      <c r="F3268" t="s">
        <v>538</v>
      </c>
      <c r="G3268" s="2">
        <v>629.92999999999995</v>
      </c>
      <c r="H3268" s="3">
        <v>7</v>
      </c>
      <c r="I3268" s="2">
        <v>296.07</v>
      </c>
    </row>
    <row r="3269" spans="1:9" x14ac:dyDescent="0.35">
      <c r="A3269" s="1">
        <v>42273</v>
      </c>
      <c r="B3269" t="s">
        <v>1104</v>
      </c>
      <c r="C3269" t="s">
        <v>149</v>
      </c>
      <c r="D3269" t="s">
        <v>11</v>
      </c>
      <c r="E3269" t="s">
        <v>20</v>
      </c>
      <c r="F3269" t="s">
        <v>1959</v>
      </c>
      <c r="G3269" s="2">
        <v>79.06</v>
      </c>
      <c r="H3269" s="3">
        <v>9</v>
      </c>
      <c r="I3269" s="2">
        <v>28.66</v>
      </c>
    </row>
    <row r="3270" spans="1:9" x14ac:dyDescent="0.35">
      <c r="A3270" s="1">
        <v>42274</v>
      </c>
      <c r="B3270" t="s">
        <v>2230</v>
      </c>
      <c r="C3270" t="s">
        <v>15</v>
      </c>
      <c r="D3270" t="s">
        <v>11</v>
      </c>
      <c r="E3270" t="s">
        <v>20</v>
      </c>
      <c r="F3270" t="s">
        <v>911</v>
      </c>
      <c r="G3270" s="2">
        <v>15.08</v>
      </c>
      <c r="H3270" s="3">
        <v>2</v>
      </c>
      <c r="I3270" s="2">
        <v>-22.62</v>
      </c>
    </row>
    <row r="3271" spans="1:9" x14ac:dyDescent="0.35">
      <c r="A3271" s="1">
        <v>42274</v>
      </c>
      <c r="B3271" t="s">
        <v>2230</v>
      </c>
      <c r="C3271" t="s">
        <v>15</v>
      </c>
      <c r="D3271" t="s">
        <v>34</v>
      </c>
      <c r="E3271" t="s">
        <v>47</v>
      </c>
      <c r="F3271" t="s">
        <v>1739</v>
      </c>
      <c r="G3271" s="2">
        <v>24.29</v>
      </c>
      <c r="H3271" s="3">
        <v>3</v>
      </c>
      <c r="I3271" s="2">
        <v>-12.75</v>
      </c>
    </row>
    <row r="3272" spans="1:9" x14ac:dyDescent="0.35">
      <c r="A3272" s="1">
        <v>42274</v>
      </c>
      <c r="B3272" t="s">
        <v>1629</v>
      </c>
      <c r="C3272" t="s">
        <v>27</v>
      </c>
      <c r="D3272" t="s">
        <v>11</v>
      </c>
      <c r="E3272" t="s">
        <v>18</v>
      </c>
      <c r="F3272" t="s">
        <v>1611</v>
      </c>
      <c r="G3272" s="2">
        <v>15.51</v>
      </c>
      <c r="H3272" s="3">
        <v>1</v>
      </c>
      <c r="I3272" s="2">
        <v>4.34</v>
      </c>
    </row>
    <row r="3273" spans="1:9" x14ac:dyDescent="0.35">
      <c r="A3273" s="1">
        <v>42274</v>
      </c>
      <c r="B3273" t="s">
        <v>1629</v>
      </c>
      <c r="C3273" t="s">
        <v>27</v>
      </c>
      <c r="D3273" t="s">
        <v>11</v>
      </c>
      <c r="E3273" t="s">
        <v>12</v>
      </c>
      <c r="F3273" t="s">
        <v>1041</v>
      </c>
      <c r="G3273" s="2">
        <v>146.82</v>
      </c>
      <c r="H3273" s="3">
        <v>3</v>
      </c>
      <c r="I3273" s="2">
        <v>73.41</v>
      </c>
    </row>
    <row r="3274" spans="1:9" x14ac:dyDescent="0.35">
      <c r="A3274" s="1">
        <v>42274</v>
      </c>
      <c r="B3274" t="s">
        <v>1629</v>
      </c>
      <c r="C3274" t="s">
        <v>27</v>
      </c>
      <c r="D3274" t="s">
        <v>11</v>
      </c>
      <c r="E3274" t="s">
        <v>12</v>
      </c>
      <c r="F3274" t="s">
        <v>493</v>
      </c>
      <c r="G3274" s="2">
        <v>12.96</v>
      </c>
      <c r="H3274" s="3">
        <v>2</v>
      </c>
      <c r="I3274" s="2">
        <v>6.22</v>
      </c>
    </row>
    <row r="3275" spans="1:9" x14ac:dyDescent="0.35">
      <c r="A3275" s="1">
        <v>42274</v>
      </c>
      <c r="B3275" t="s">
        <v>2271</v>
      </c>
      <c r="C3275" t="s">
        <v>110</v>
      </c>
      <c r="D3275" t="s">
        <v>11</v>
      </c>
      <c r="E3275" t="s">
        <v>24</v>
      </c>
      <c r="F3275" t="s">
        <v>460</v>
      </c>
      <c r="G3275" s="2">
        <v>16.399999999999999</v>
      </c>
      <c r="H3275" s="3">
        <v>5</v>
      </c>
      <c r="I3275" s="2">
        <v>4.76</v>
      </c>
    </row>
    <row r="3276" spans="1:9" x14ac:dyDescent="0.35">
      <c r="A3276" s="1">
        <v>42274</v>
      </c>
      <c r="B3276" t="s">
        <v>2271</v>
      </c>
      <c r="C3276" t="s">
        <v>110</v>
      </c>
      <c r="D3276" t="s">
        <v>11</v>
      </c>
      <c r="E3276" t="s">
        <v>12</v>
      </c>
      <c r="F3276" t="s">
        <v>2272</v>
      </c>
      <c r="G3276" s="2">
        <v>25.92</v>
      </c>
      <c r="H3276" s="3">
        <v>4</v>
      </c>
      <c r="I3276" s="2">
        <v>12.44</v>
      </c>
    </row>
    <row r="3277" spans="1:9" x14ac:dyDescent="0.35">
      <c r="A3277" s="1">
        <v>42274</v>
      </c>
      <c r="B3277" t="s">
        <v>938</v>
      </c>
      <c r="C3277" t="s">
        <v>55</v>
      </c>
      <c r="D3277" t="s">
        <v>11</v>
      </c>
      <c r="E3277" t="s">
        <v>12</v>
      </c>
      <c r="F3277" t="s">
        <v>1158</v>
      </c>
      <c r="G3277" s="2">
        <v>154.9</v>
      </c>
      <c r="H3277" s="3">
        <v>5</v>
      </c>
      <c r="I3277" s="2">
        <v>69.709999999999994</v>
      </c>
    </row>
    <row r="3278" spans="1:9" x14ac:dyDescent="0.35">
      <c r="A3278" s="1">
        <v>42274</v>
      </c>
      <c r="B3278" t="s">
        <v>938</v>
      </c>
      <c r="C3278" t="s">
        <v>55</v>
      </c>
      <c r="D3278" t="s">
        <v>39</v>
      </c>
      <c r="E3278" t="s">
        <v>40</v>
      </c>
      <c r="F3278" t="s">
        <v>2109</v>
      </c>
      <c r="G3278" s="2">
        <v>1871.88</v>
      </c>
      <c r="H3278" s="3">
        <v>12</v>
      </c>
      <c r="I3278" s="2">
        <v>561.55999999999995</v>
      </c>
    </row>
    <row r="3279" spans="1:9" x14ac:dyDescent="0.35">
      <c r="A3279" s="1">
        <v>42274</v>
      </c>
      <c r="B3279" t="s">
        <v>1680</v>
      </c>
      <c r="C3279" t="s">
        <v>164</v>
      </c>
      <c r="D3279" t="s">
        <v>11</v>
      </c>
      <c r="E3279" t="s">
        <v>24</v>
      </c>
      <c r="F3279" t="s">
        <v>990</v>
      </c>
      <c r="G3279" s="2">
        <v>99.2</v>
      </c>
      <c r="H3279" s="3">
        <v>5</v>
      </c>
      <c r="I3279" s="2">
        <v>25.79</v>
      </c>
    </row>
    <row r="3280" spans="1:9" x14ac:dyDescent="0.35">
      <c r="A3280" s="1">
        <v>42275</v>
      </c>
      <c r="B3280" t="s">
        <v>1343</v>
      </c>
      <c r="C3280" t="s">
        <v>27</v>
      </c>
      <c r="D3280" t="s">
        <v>11</v>
      </c>
      <c r="E3280" t="s">
        <v>92</v>
      </c>
      <c r="F3280" t="s">
        <v>617</v>
      </c>
      <c r="G3280" s="2">
        <v>43.26</v>
      </c>
      <c r="H3280" s="3">
        <v>3</v>
      </c>
      <c r="I3280" s="2">
        <v>14.28</v>
      </c>
    </row>
    <row r="3281" spans="1:9" x14ac:dyDescent="0.35">
      <c r="A3281" s="1">
        <v>42275</v>
      </c>
      <c r="B3281" t="s">
        <v>1343</v>
      </c>
      <c r="C3281" t="s">
        <v>27</v>
      </c>
      <c r="D3281" t="s">
        <v>11</v>
      </c>
      <c r="E3281" t="s">
        <v>92</v>
      </c>
      <c r="F3281" t="s">
        <v>2273</v>
      </c>
      <c r="G3281" s="2">
        <v>43.56</v>
      </c>
      <c r="H3281" s="3">
        <v>2</v>
      </c>
      <c r="I3281" s="2">
        <v>15.25</v>
      </c>
    </row>
    <row r="3282" spans="1:9" x14ac:dyDescent="0.35">
      <c r="A3282" s="1">
        <v>42275</v>
      </c>
      <c r="B3282" t="s">
        <v>1459</v>
      </c>
      <c r="C3282" t="s">
        <v>278</v>
      </c>
      <c r="D3282" t="s">
        <v>11</v>
      </c>
      <c r="E3282" t="s">
        <v>63</v>
      </c>
      <c r="F3282" t="s">
        <v>1350</v>
      </c>
      <c r="G3282" s="2">
        <v>12.54</v>
      </c>
      <c r="H3282" s="3">
        <v>1</v>
      </c>
      <c r="I3282" s="2">
        <v>4.2300000000000004</v>
      </c>
    </row>
    <row r="3283" spans="1:9" x14ac:dyDescent="0.35">
      <c r="A3283" s="1">
        <v>42275</v>
      </c>
      <c r="B3283" t="s">
        <v>1459</v>
      </c>
      <c r="C3283" t="s">
        <v>278</v>
      </c>
      <c r="D3283" t="s">
        <v>11</v>
      </c>
      <c r="E3283" t="s">
        <v>20</v>
      </c>
      <c r="F3283" t="s">
        <v>205</v>
      </c>
      <c r="G3283" s="2">
        <v>1.08</v>
      </c>
      <c r="H3283" s="3">
        <v>2</v>
      </c>
      <c r="I3283" s="2">
        <v>-0.79</v>
      </c>
    </row>
    <row r="3284" spans="1:9" x14ac:dyDescent="0.35">
      <c r="A3284" s="1">
        <v>42275</v>
      </c>
      <c r="B3284" t="s">
        <v>1459</v>
      </c>
      <c r="C3284" t="s">
        <v>278</v>
      </c>
      <c r="D3284" t="s">
        <v>11</v>
      </c>
      <c r="E3284" t="s">
        <v>43</v>
      </c>
      <c r="F3284" t="s">
        <v>160</v>
      </c>
      <c r="G3284" s="2">
        <v>4.51</v>
      </c>
      <c r="H3284" s="3">
        <v>3</v>
      </c>
      <c r="I3284" s="2">
        <v>0.85</v>
      </c>
    </row>
    <row r="3285" spans="1:9" x14ac:dyDescent="0.35">
      <c r="A3285" s="1">
        <v>42275</v>
      </c>
      <c r="B3285" t="s">
        <v>1937</v>
      </c>
      <c r="C3285" t="s">
        <v>149</v>
      </c>
      <c r="D3285" t="s">
        <v>11</v>
      </c>
      <c r="E3285" t="s">
        <v>92</v>
      </c>
      <c r="F3285" t="s">
        <v>286</v>
      </c>
      <c r="G3285" s="2">
        <v>293.52</v>
      </c>
      <c r="H3285" s="3">
        <v>6</v>
      </c>
      <c r="I3285" s="2">
        <v>76.319999999999993</v>
      </c>
    </row>
    <row r="3286" spans="1:9" x14ac:dyDescent="0.35">
      <c r="A3286" s="1">
        <v>42275</v>
      </c>
      <c r="B3286" t="s">
        <v>1937</v>
      </c>
      <c r="C3286" t="s">
        <v>149</v>
      </c>
      <c r="D3286" t="s">
        <v>39</v>
      </c>
      <c r="E3286" t="s">
        <v>40</v>
      </c>
      <c r="F3286" t="s">
        <v>1347</v>
      </c>
      <c r="G3286" s="2">
        <v>307.98</v>
      </c>
      <c r="H3286" s="3">
        <v>2</v>
      </c>
      <c r="I3286" s="2">
        <v>89.31</v>
      </c>
    </row>
    <row r="3287" spans="1:9" x14ac:dyDescent="0.35">
      <c r="A3287" s="1">
        <v>42275</v>
      </c>
      <c r="B3287" t="s">
        <v>468</v>
      </c>
      <c r="C3287" t="s">
        <v>27</v>
      </c>
      <c r="D3287" t="s">
        <v>11</v>
      </c>
      <c r="E3287" t="s">
        <v>92</v>
      </c>
      <c r="F3287" t="s">
        <v>1090</v>
      </c>
      <c r="G3287" s="2">
        <v>186.15</v>
      </c>
      <c r="H3287" s="3">
        <v>3</v>
      </c>
      <c r="I3287" s="2">
        <v>55.85</v>
      </c>
    </row>
    <row r="3288" spans="1:9" x14ac:dyDescent="0.35">
      <c r="A3288" s="1">
        <v>42275</v>
      </c>
      <c r="B3288" t="s">
        <v>468</v>
      </c>
      <c r="C3288" t="s">
        <v>27</v>
      </c>
      <c r="D3288" t="s">
        <v>11</v>
      </c>
      <c r="E3288" t="s">
        <v>20</v>
      </c>
      <c r="F3288" t="s">
        <v>1533</v>
      </c>
      <c r="G3288" s="2">
        <v>81.790000000000006</v>
      </c>
      <c r="H3288" s="3">
        <v>6</v>
      </c>
      <c r="I3288" s="2">
        <v>26.58</v>
      </c>
    </row>
    <row r="3289" spans="1:9" x14ac:dyDescent="0.35">
      <c r="A3289" s="1">
        <v>42275</v>
      </c>
      <c r="B3289" t="s">
        <v>468</v>
      </c>
      <c r="C3289" t="s">
        <v>27</v>
      </c>
      <c r="D3289" t="s">
        <v>11</v>
      </c>
      <c r="E3289" t="s">
        <v>200</v>
      </c>
      <c r="F3289" t="s">
        <v>2274</v>
      </c>
      <c r="G3289" s="2">
        <v>47.19</v>
      </c>
      <c r="H3289" s="3">
        <v>3</v>
      </c>
      <c r="I3289" s="2">
        <v>13.69</v>
      </c>
    </row>
    <row r="3290" spans="1:9" x14ac:dyDescent="0.35">
      <c r="A3290" s="1">
        <v>42275</v>
      </c>
      <c r="B3290" t="s">
        <v>468</v>
      </c>
      <c r="C3290" t="s">
        <v>27</v>
      </c>
      <c r="D3290" t="s">
        <v>39</v>
      </c>
      <c r="E3290" t="s">
        <v>40</v>
      </c>
      <c r="F3290" t="s">
        <v>2275</v>
      </c>
      <c r="G3290" s="2">
        <v>36.78</v>
      </c>
      <c r="H3290" s="3">
        <v>2</v>
      </c>
      <c r="I3290" s="2">
        <v>-8.2799999999999994</v>
      </c>
    </row>
    <row r="3291" spans="1:9" x14ac:dyDescent="0.35">
      <c r="A3291" s="1">
        <v>42278</v>
      </c>
      <c r="B3291" t="s">
        <v>2199</v>
      </c>
      <c r="C3291" t="s">
        <v>278</v>
      </c>
      <c r="D3291" t="s">
        <v>11</v>
      </c>
      <c r="E3291" t="s">
        <v>18</v>
      </c>
      <c r="F3291" t="s">
        <v>1560</v>
      </c>
      <c r="G3291" s="2">
        <v>139.41999999999999</v>
      </c>
      <c r="H3291" s="3">
        <v>4</v>
      </c>
      <c r="I3291" s="2">
        <v>17.43</v>
      </c>
    </row>
    <row r="3292" spans="1:9" x14ac:dyDescent="0.35">
      <c r="A3292" s="1">
        <v>42278</v>
      </c>
      <c r="B3292" t="s">
        <v>1620</v>
      </c>
      <c r="C3292" t="s">
        <v>434</v>
      </c>
      <c r="D3292" t="s">
        <v>39</v>
      </c>
      <c r="E3292" t="s">
        <v>40</v>
      </c>
      <c r="F3292" t="s">
        <v>2109</v>
      </c>
      <c r="G3292" s="2">
        <v>311.98</v>
      </c>
      <c r="H3292" s="3">
        <v>2</v>
      </c>
      <c r="I3292" s="2">
        <v>93.59</v>
      </c>
    </row>
    <row r="3293" spans="1:9" x14ac:dyDescent="0.35">
      <c r="A3293" s="1">
        <v>42278</v>
      </c>
      <c r="B3293" t="s">
        <v>1620</v>
      </c>
      <c r="C3293" t="s">
        <v>434</v>
      </c>
      <c r="D3293" t="s">
        <v>11</v>
      </c>
      <c r="E3293" t="s">
        <v>20</v>
      </c>
      <c r="F3293" t="s">
        <v>451</v>
      </c>
      <c r="G3293" s="2">
        <v>22.45</v>
      </c>
      <c r="H3293" s="3">
        <v>5</v>
      </c>
      <c r="I3293" s="2">
        <v>10.33</v>
      </c>
    </row>
    <row r="3294" spans="1:9" x14ac:dyDescent="0.35">
      <c r="A3294" s="1">
        <v>42278</v>
      </c>
      <c r="B3294" t="s">
        <v>2276</v>
      </c>
      <c r="C3294" t="s">
        <v>15</v>
      </c>
      <c r="D3294" t="s">
        <v>11</v>
      </c>
      <c r="E3294" t="s">
        <v>20</v>
      </c>
      <c r="F3294" t="s">
        <v>1490</v>
      </c>
      <c r="G3294" s="2">
        <v>2.99</v>
      </c>
      <c r="H3294" s="3">
        <v>4</v>
      </c>
      <c r="I3294" s="2">
        <v>-4.49</v>
      </c>
    </row>
    <row r="3295" spans="1:9" x14ac:dyDescent="0.35">
      <c r="A3295" s="1">
        <v>42278</v>
      </c>
      <c r="B3295" t="s">
        <v>2276</v>
      </c>
      <c r="C3295" t="s">
        <v>15</v>
      </c>
      <c r="D3295" t="s">
        <v>39</v>
      </c>
      <c r="E3295" t="s">
        <v>52</v>
      </c>
      <c r="F3295" t="s">
        <v>2113</v>
      </c>
      <c r="G3295" s="2">
        <v>108.77</v>
      </c>
      <c r="H3295" s="3">
        <v>4</v>
      </c>
      <c r="I3295" s="2">
        <v>2.72</v>
      </c>
    </row>
    <row r="3296" spans="1:9" x14ac:dyDescent="0.35">
      <c r="A3296" s="1">
        <v>42278</v>
      </c>
      <c r="B3296" t="s">
        <v>2276</v>
      </c>
      <c r="C3296" t="s">
        <v>91</v>
      </c>
      <c r="D3296" t="s">
        <v>39</v>
      </c>
      <c r="E3296" t="s">
        <v>40</v>
      </c>
      <c r="F3296" t="s">
        <v>648</v>
      </c>
      <c r="G3296" s="2">
        <v>572.79999999999995</v>
      </c>
      <c r="H3296" s="3">
        <v>2</v>
      </c>
      <c r="I3296" s="2">
        <v>50.12</v>
      </c>
    </row>
    <row r="3297" spans="1:9" x14ac:dyDescent="0.35">
      <c r="A3297" s="1">
        <v>42279</v>
      </c>
      <c r="B3297" t="s">
        <v>922</v>
      </c>
      <c r="C3297" t="s">
        <v>27</v>
      </c>
      <c r="D3297" t="s">
        <v>11</v>
      </c>
      <c r="E3297" t="s">
        <v>20</v>
      </c>
      <c r="F3297" t="s">
        <v>511</v>
      </c>
      <c r="G3297" s="2">
        <v>57.5</v>
      </c>
      <c r="H3297" s="3">
        <v>6</v>
      </c>
      <c r="I3297" s="2">
        <v>20.13</v>
      </c>
    </row>
    <row r="3298" spans="1:9" x14ac:dyDescent="0.35">
      <c r="A3298" s="1">
        <v>42279</v>
      </c>
      <c r="B3298" t="s">
        <v>1161</v>
      </c>
      <c r="C3298" t="s">
        <v>177</v>
      </c>
      <c r="D3298" t="s">
        <v>11</v>
      </c>
      <c r="E3298" t="s">
        <v>12</v>
      </c>
      <c r="F3298" t="s">
        <v>1832</v>
      </c>
      <c r="G3298" s="2">
        <v>94.85</v>
      </c>
      <c r="H3298" s="3">
        <v>5</v>
      </c>
      <c r="I3298" s="2">
        <v>45.53</v>
      </c>
    </row>
    <row r="3299" spans="1:9" x14ac:dyDescent="0.35">
      <c r="A3299" s="1">
        <v>42279</v>
      </c>
      <c r="B3299" t="s">
        <v>1161</v>
      </c>
      <c r="C3299" t="s">
        <v>177</v>
      </c>
      <c r="D3299" t="s">
        <v>11</v>
      </c>
      <c r="E3299" t="s">
        <v>63</v>
      </c>
      <c r="F3299" t="s">
        <v>1091</v>
      </c>
      <c r="G3299" s="2">
        <v>51.12</v>
      </c>
      <c r="H3299" s="3">
        <v>4</v>
      </c>
      <c r="I3299" s="2">
        <v>23</v>
      </c>
    </row>
    <row r="3300" spans="1:9" x14ac:dyDescent="0.35">
      <c r="A3300" s="1">
        <v>42279</v>
      </c>
      <c r="B3300" t="s">
        <v>1161</v>
      </c>
      <c r="C3300" t="s">
        <v>177</v>
      </c>
      <c r="D3300" t="s">
        <v>39</v>
      </c>
      <c r="E3300" t="s">
        <v>52</v>
      </c>
      <c r="F3300" t="s">
        <v>1559</v>
      </c>
      <c r="G3300" s="2">
        <v>90</v>
      </c>
      <c r="H3300" s="3">
        <v>1</v>
      </c>
      <c r="I3300" s="2">
        <v>32.4</v>
      </c>
    </row>
    <row r="3301" spans="1:9" x14ac:dyDescent="0.35">
      <c r="A3301" s="1">
        <v>42279</v>
      </c>
      <c r="B3301" t="s">
        <v>1383</v>
      </c>
      <c r="C3301" t="s">
        <v>27</v>
      </c>
      <c r="D3301" t="s">
        <v>11</v>
      </c>
      <c r="E3301" t="s">
        <v>18</v>
      </c>
      <c r="F3301" t="s">
        <v>1317</v>
      </c>
      <c r="G3301" s="2">
        <v>270.33999999999997</v>
      </c>
      <c r="H3301" s="3">
        <v>14</v>
      </c>
      <c r="I3301" s="2">
        <v>75.7</v>
      </c>
    </row>
    <row r="3302" spans="1:9" x14ac:dyDescent="0.35">
      <c r="A3302" s="1">
        <v>42279</v>
      </c>
      <c r="B3302" t="s">
        <v>268</v>
      </c>
      <c r="C3302" t="s">
        <v>245</v>
      </c>
      <c r="D3302" t="s">
        <v>11</v>
      </c>
      <c r="E3302" t="s">
        <v>20</v>
      </c>
      <c r="F3302" t="s">
        <v>1650</v>
      </c>
      <c r="G3302" s="2">
        <v>7.38</v>
      </c>
      <c r="H3302" s="3">
        <v>5</v>
      </c>
      <c r="I3302" s="2">
        <v>-5.41</v>
      </c>
    </row>
    <row r="3303" spans="1:9" x14ac:dyDescent="0.35">
      <c r="A3303" s="1">
        <v>42279</v>
      </c>
      <c r="B3303" t="s">
        <v>2277</v>
      </c>
      <c r="C3303" t="s">
        <v>27</v>
      </c>
      <c r="D3303" t="s">
        <v>11</v>
      </c>
      <c r="E3303" t="s">
        <v>20</v>
      </c>
      <c r="F3303" t="s">
        <v>1650</v>
      </c>
      <c r="G3303" s="2">
        <v>11.81</v>
      </c>
      <c r="H3303" s="3">
        <v>3</v>
      </c>
      <c r="I3303" s="2">
        <v>4.13</v>
      </c>
    </row>
    <row r="3304" spans="1:9" x14ac:dyDescent="0.35">
      <c r="A3304" s="1">
        <v>42279</v>
      </c>
      <c r="B3304" t="s">
        <v>2277</v>
      </c>
      <c r="C3304" t="s">
        <v>27</v>
      </c>
      <c r="D3304" t="s">
        <v>11</v>
      </c>
      <c r="E3304" t="s">
        <v>20</v>
      </c>
      <c r="F3304" t="s">
        <v>608</v>
      </c>
      <c r="G3304" s="2">
        <v>53.57</v>
      </c>
      <c r="H3304" s="3">
        <v>4</v>
      </c>
      <c r="I3304" s="2">
        <v>19.420000000000002</v>
      </c>
    </row>
    <row r="3305" spans="1:9" x14ac:dyDescent="0.35">
      <c r="A3305" s="1">
        <v>42279</v>
      </c>
      <c r="B3305" t="s">
        <v>2277</v>
      </c>
      <c r="C3305" t="s">
        <v>27</v>
      </c>
      <c r="D3305" t="s">
        <v>39</v>
      </c>
      <c r="E3305" t="s">
        <v>40</v>
      </c>
      <c r="F3305" t="s">
        <v>833</v>
      </c>
      <c r="G3305" s="2">
        <v>503.96</v>
      </c>
      <c r="H3305" s="3">
        <v>5</v>
      </c>
      <c r="I3305" s="2">
        <v>50.4</v>
      </c>
    </row>
    <row r="3306" spans="1:9" x14ac:dyDescent="0.35">
      <c r="A3306" s="1">
        <v>42279</v>
      </c>
      <c r="B3306" t="s">
        <v>2033</v>
      </c>
      <c r="C3306" t="s">
        <v>613</v>
      </c>
      <c r="D3306" t="s">
        <v>11</v>
      </c>
      <c r="E3306" t="s">
        <v>20</v>
      </c>
      <c r="F3306" t="s">
        <v>631</v>
      </c>
      <c r="G3306" s="2">
        <v>26.9</v>
      </c>
      <c r="H3306" s="3">
        <v>5</v>
      </c>
      <c r="I3306" s="2">
        <v>13.18</v>
      </c>
    </row>
    <row r="3307" spans="1:9" x14ac:dyDescent="0.35">
      <c r="A3307" s="1">
        <v>42279</v>
      </c>
      <c r="B3307" t="s">
        <v>1023</v>
      </c>
      <c r="C3307" t="s">
        <v>531</v>
      </c>
      <c r="D3307" t="s">
        <v>11</v>
      </c>
      <c r="E3307" t="s">
        <v>12</v>
      </c>
      <c r="F3307" t="s">
        <v>2114</v>
      </c>
      <c r="G3307" s="2">
        <v>19.440000000000001</v>
      </c>
      <c r="H3307" s="3">
        <v>3</v>
      </c>
      <c r="I3307" s="2">
        <v>9.33</v>
      </c>
    </row>
    <row r="3308" spans="1:9" x14ac:dyDescent="0.35">
      <c r="A3308" s="1">
        <v>42279</v>
      </c>
      <c r="B3308" t="s">
        <v>1023</v>
      </c>
      <c r="C3308" t="s">
        <v>531</v>
      </c>
      <c r="D3308" t="s">
        <v>11</v>
      </c>
      <c r="E3308" t="s">
        <v>20</v>
      </c>
      <c r="F3308" t="s">
        <v>222</v>
      </c>
      <c r="G3308" s="2">
        <v>7.38</v>
      </c>
      <c r="H3308" s="3">
        <v>1</v>
      </c>
      <c r="I3308" s="2">
        <v>3.62</v>
      </c>
    </row>
    <row r="3309" spans="1:9" x14ac:dyDescent="0.35">
      <c r="A3309" s="1">
        <v>42279</v>
      </c>
      <c r="B3309" t="s">
        <v>712</v>
      </c>
      <c r="C3309" t="s">
        <v>278</v>
      </c>
      <c r="D3309" t="s">
        <v>11</v>
      </c>
      <c r="E3309" t="s">
        <v>200</v>
      </c>
      <c r="F3309" t="s">
        <v>1231</v>
      </c>
      <c r="G3309" s="2">
        <v>10.94</v>
      </c>
      <c r="H3309" s="3">
        <v>2</v>
      </c>
      <c r="I3309" s="2">
        <v>0.96</v>
      </c>
    </row>
    <row r="3310" spans="1:9" x14ac:dyDescent="0.35">
      <c r="A3310" s="1">
        <v>42279</v>
      </c>
      <c r="B3310" t="s">
        <v>280</v>
      </c>
      <c r="C3310" t="s">
        <v>91</v>
      </c>
      <c r="D3310" t="s">
        <v>34</v>
      </c>
      <c r="E3310" t="s">
        <v>47</v>
      </c>
      <c r="F3310" t="s">
        <v>931</v>
      </c>
      <c r="G3310" s="2">
        <v>11.03</v>
      </c>
      <c r="H3310" s="3">
        <v>1</v>
      </c>
      <c r="I3310" s="2">
        <v>3.03</v>
      </c>
    </row>
    <row r="3311" spans="1:9" x14ac:dyDescent="0.35">
      <c r="A3311" s="1">
        <v>42279</v>
      </c>
      <c r="B3311" t="s">
        <v>280</v>
      </c>
      <c r="C3311" t="s">
        <v>91</v>
      </c>
      <c r="D3311" t="s">
        <v>39</v>
      </c>
      <c r="E3311" t="s">
        <v>52</v>
      </c>
      <c r="F3311" t="s">
        <v>388</v>
      </c>
      <c r="G3311" s="2">
        <v>53.04</v>
      </c>
      <c r="H3311" s="3">
        <v>3</v>
      </c>
      <c r="I3311" s="2">
        <v>-4.6399999999999997</v>
      </c>
    </row>
    <row r="3312" spans="1:9" x14ac:dyDescent="0.35">
      <c r="A3312" s="1">
        <v>42280</v>
      </c>
      <c r="B3312" t="s">
        <v>778</v>
      </c>
      <c r="C3312" t="s">
        <v>78</v>
      </c>
      <c r="D3312" t="s">
        <v>11</v>
      </c>
      <c r="E3312" t="s">
        <v>20</v>
      </c>
      <c r="F3312" t="s">
        <v>952</v>
      </c>
      <c r="G3312" s="2">
        <v>32.07</v>
      </c>
      <c r="H3312" s="3">
        <v>5</v>
      </c>
      <c r="I3312" s="2">
        <v>-22.45</v>
      </c>
    </row>
    <row r="3313" spans="1:9" x14ac:dyDescent="0.35">
      <c r="A3313" s="1">
        <v>42280</v>
      </c>
      <c r="B3313" t="s">
        <v>778</v>
      </c>
      <c r="C3313" t="s">
        <v>78</v>
      </c>
      <c r="D3313" t="s">
        <v>39</v>
      </c>
      <c r="E3313" t="s">
        <v>52</v>
      </c>
      <c r="F3313" t="s">
        <v>1011</v>
      </c>
      <c r="G3313" s="2">
        <v>24</v>
      </c>
      <c r="H3313" s="3">
        <v>2</v>
      </c>
      <c r="I3313" s="2">
        <v>-2.7</v>
      </c>
    </row>
    <row r="3314" spans="1:9" x14ac:dyDescent="0.35">
      <c r="A3314" s="1">
        <v>42280</v>
      </c>
      <c r="B3314" t="s">
        <v>778</v>
      </c>
      <c r="C3314" t="s">
        <v>78</v>
      </c>
      <c r="D3314" t="s">
        <v>34</v>
      </c>
      <c r="E3314" t="s">
        <v>74</v>
      </c>
      <c r="F3314" t="s">
        <v>142</v>
      </c>
      <c r="G3314" s="2">
        <v>35.49</v>
      </c>
      <c r="H3314" s="3">
        <v>1</v>
      </c>
      <c r="I3314" s="2">
        <v>-15.62</v>
      </c>
    </row>
    <row r="3315" spans="1:9" x14ac:dyDescent="0.35">
      <c r="A3315" s="1">
        <v>42280</v>
      </c>
      <c r="B3315" t="s">
        <v>778</v>
      </c>
      <c r="C3315" t="s">
        <v>78</v>
      </c>
      <c r="D3315" t="s">
        <v>39</v>
      </c>
      <c r="E3315" t="s">
        <v>52</v>
      </c>
      <c r="F3315" t="s">
        <v>2278</v>
      </c>
      <c r="G3315" s="2">
        <v>47.98</v>
      </c>
      <c r="H3315" s="3">
        <v>2</v>
      </c>
      <c r="I3315" s="2">
        <v>0.6</v>
      </c>
    </row>
    <row r="3316" spans="1:9" x14ac:dyDescent="0.35">
      <c r="A3316" s="1">
        <v>42280</v>
      </c>
      <c r="B3316" t="s">
        <v>450</v>
      </c>
      <c r="C3316" t="s">
        <v>23</v>
      </c>
      <c r="D3316" t="s">
        <v>11</v>
      </c>
      <c r="E3316" t="s">
        <v>18</v>
      </c>
      <c r="F3316" t="s">
        <v>299</v>
      </c>
      <c r="G3316" s="2">
        <v>15.01</v>
      </c>
      <c r="H3316" s="3">
        <v>2</v>
      </c>
      <c r="I3316" s="2">
        <v>1.5</v>
      </c>
    </row>
    <row r="3317" spans="1:9" x14ac:dyDescent="0.35">
      <c r="A3317" s="1">
        <v>42280</v>
      </c>
      <c r="B3317" t="s">
        <v>675</v>
      </c>
      <c r="C3317" t="s">
        <v>27</v>
      </c>
      <c r="D3317" t="s">
        <v>34</v>
      </c>
      <c r="E3317" t="s">
        <v>74</v>
      </c>
      <c r="F3317" t="s">
        <v>142</v>
      </c>
      <c r="G3317" s="2">
        <v>120.67</v>
      </c>
      <c r="H3317" s="3">
        <v>2</v>
      </c>
      <c r="I3317" s="2">
        <v>18.45</v>
      </c>
    </row>
    <row r="3318" spans="1:9" x14ac:dyDescent="0.35">
      <c r="A3318" s="1">
        <v>42281</v>
      </c>
      <c r="B3318" t="s">
        <v>1766</v>
      </c>
      <c r="C3318" t="s">
        <v>30</v>
      </c>
      <c r="D3318" t="s">
        <v>34</v>
      </c>
      <c r="E3318" t="s">
        <v>35</v>
      </c>
      <c r="F3318" t="s">
        <v>371</v>
      </c>
      <c r="G3318" s="2">
        <v>392.94</v>
      </c>
      <c r="H3318" s="3">
        <v>3</v>
      </c>
      <c r="I3318" s="2">
        <v>43.22</v>
      </c>
    </row>
    <row r="3319" spans="1:9" x14ac:dyDescent="0.35">
      <c r="A3319" s="1">
        <v>42281</v>
      </c>
      <c r="B3319" t="s">
        <v>419</v>
      </c>
      <c r="C3319" t="s">
        <v>27</v>
      </c>
      <c r="D3319" t="s">
        <v>11</v>
      </c>
      <c r="E3319" t="s">
        <v>18</v>
      </c>
      <c r="F3319" t="s">
        <v>2092</v>
      </c>
      <c r="G3319" s="2">
        <v>26.96</v>
      </c>
      <c r="H3319" s="3">
        <v>2</v>
      </c>
      <c r="I3319" s="2">
        <v>7.01</v>
      </c>
    </row>
    <row r="3320" spans="1:9" x14ac:dyDescent="0.35">
      <c r="A3320" s="1">
        <v>42281</v>
      </c>
      <c r="B3320" t="s">
        <v>1547</v>
      </c>
      <c r="C3320" t="s">
        <v>23</v>
      </c>
      <c r="D3320" t="s">
        <v>34</v>
      </c>
      <c r="E3320" t="s">
        <v>47</v>
      </c>
      <c r="F3320" t="s">
        <v>1037</v>
      </c>
      <c r="G3320" s="2">
        <v>64.94</v>
      </c>
      <c r="H3320" s="3">
        <v>3</v>
      </c>
      <c r="I3320" s="2">
        <v>6.49</v>
      </c>
    </row>
    <row r="3321" spans="1:9" x14ac:dyDescent="0.35">
      <c r="A3321" s="1">
        <v>42281</v>
      </c>
      <c r="B3321" t="s">
        <v>1547</v>
      </c>
      <c r="C3321" t="s">
        <v>23</v>
      </c>
      <c r="D3321" t="s">
        <v>11</v>
      </c>
      <c r="E3321" t="s">
        <v>12</v>
      </c>
      <c r="F3321" t="s">
        <v>2279</v>
      </c>
      <c r="G3321" s="2">
        <v>20.74</v>
      </c>
      <c r="H3321" s="3">
        <v>4</v>
      </c>
      <c r="I3321" s="2">
        <v>7.26</v>
      </c>
    </row>
    <row r="3322" spans="1:9" x14ac:dyDescent="0.35">
      <c r="A3322" s="1">
        <v>42282</v>
      </c>
      <c r="B3322" t="s">
        <v>2280</v>
      </c>
      <c r="C3322" t="s">
        <v>55</v>
      </c>
      <c r="D3322" t="s">
        <v>11</v>
      </c>
      <c r="E3322" t="s">
        <v>24</v>
      </c>
      <c r="F3322" t="s">
        <v>1006</v>
      </c>
      <c r="G3322" s="2">
        <v>46.2</v>
      </c>
      <c r="H3322" s="3">
        <v>4</v>
      </c>
      <c r="I3322" s="2">
        <v>12.94</v>
      </c>
    </row>
    <row r="3323" spans="1:9" x14ac:dyDescent="0.35">
      <c r="A3323" s="1">
        <v>42282</v>
      </c>
      <c r="B3323" t="s">
        <v>2280</v>
      </c>
      <c r="C3323" t="s">
        <v>55</v>
      </c>
      <c r="D3323" t="s">
        <v>11</v>
      </c>
      <c r="E3323" t="s">
        <v>92</v>
      </c>
      <c r="F3323" t="s">
        <v>617</v>
      </c>
      <c r="G3323" s="2">
        <v>28.84</v>
      </c>
      <c r="H3323" s="3">
        <v>2</v>
      </c>
      <c r="I3323" s="2">
        <v>9.52</v>
      </c>
    </row>
    <row r="3324" spans="1:9" x14ac:dyDescent="0.35">
      <c r="A3324" s="1">
        <v>42282</v>
      </c>
      <c r="B3324" t="s">
        <v>1502</v>
      </c>
      <c r="C3324" t="s">
        <v>59</v>
      </c>
      <c r="D3324" t="s">
        <v>11</v>
      </c>
      <c r="E3324" t="s">
        <v>18</v>
      </c>
      <c r="F3324" t="s">
        <v>1611</v>
      </c>
      <c r="G3324" s="2">
        <v>77.55</v>
      </c>
      <c r="H3324" s="3">
        <v>5</v>
      </c>
      <c r="I3324" s="2">
        <v>21.71</v>
      </c>
    </row>
    <row r="3325" spans="1:9" x14ac:dyDescent="0.35">
      <c r="A3325" s="1">
        <v>42282</v>
      </c>
      <c r="B3325" t="s">
        <v>1084</v>
      </c>
      <c r="C3325" t="s">
        <v>78</v>
      </c>
      <c r="D3325" t="s">
        <v>39</v>
      </c>
      <c r="E3325" t="s">
        <v>52</v>
      </c>
      <c r="F3325" t="s">
        <v>388</v>
      </c>
      <c r="G3325" s="2">
        <v>53.04</v>
      </c>
      <c r="H3325" s="3">
        <v>3</v>
      </c>
      <c r="I3325" s="2">
        <v>-4.6399999999999997</v>
      </c>
    </row>
    <row r="3326" spans="1:9" x14ac:dyDescent="0.35">
      <c r="A3326" s="1">
        <v>42282</v>
      </c>
      <c r="B3326" t="s">
        <v>1487</v>
      </c>
      <c r="C3326" t="s">
        <v>91</v>
      </c>
      <c r="D3326" t="s">
        <v>34</v>
      </c>
      <c r="E3326" t="s">
        <v>74</v>
      </c>
      <c r="F3326" t="s">
        <v>2281</v>
      </c>
      <c r="G3326" s="2">
        <v>66.290000000000006</v>
      </c>
      <c r="H3326" s="3">
        <v>1</v>
      </c>
      <c r="I3326" s="2">
        <v>-103.86</v>
      </c>
    </row>
    <row r="3327" spans="1:9" x14ac:dyDescent="0.35">
      <c r="A3327" s="1">
        <v>42282</v>
      </c>
      <c r="B3327" t="s">
        <v>1487</v>
      </c>
      <c r="C3327" t="s">
        <v>91</v>
      </c>
      <c r="D3327" t="s">
        <v>34</v>
      </c>
      <c r="E3327" t="s">
        <v>35</v>
      </c>
      <c r="F3327" t="s">
        <v>71</v>
      </c>
      <c r="G3327" s="2">
        <v>291.17</v>
      </c>
      <c r="H3327" s="3">
        <v>4</v>
      </c>
      <c r="I3327" s="2">
        <v>-14.56</v>
      </c>
    </row>
    <row r="3328" spans="1:9" x14ac:dyDescent="0.35">
      <c r="A3328" s="1">
        <v>42282</v>
      </c>
      <c r="B3328" t="s">
        <v>1042</v>
      </c>
      <c r="C3328" t="s">
        <v>78</v>
      </c>
      <c r="D3328" t="s">
        <v>39</v>
      </c>
      <c r="E3328" t="s">
        <v>52</v>
      </c>
      <c r="F3328" t="s">
        <v>1559</v>
      </c>
      <c r="G3328" s="2">
        <v>288</v>
      </c>
      <c r="H3328" s="3">
        <v>4</v>
      </c>
      <c r="I3328" s="2">
        <v>57.6</v>
      </c>
    </row>
    <row r="3329" spans="1:9" x14ac:dyDescent="0.35">
      <c r="A3329" s="1">
        <v>42285</v>
      </c>
      <c r="B3329" t="s">
        <v>1084</v>
      </c>
      <c r="C3329" t="s">
        <v>27</v>
      </c>
      <c r="D3329" t="s">
        <v>34</v>
      </c>
      <c r="E3329" t="s">
        <v>47</v>
      </c>
      <c r="F3329" t="s">
        <v>1391</v>
      </c>
      <c r="G3329" s="2">
        <v>145.9</v>
      </c>
      <c r="H3329" s="3">
        <v>5</v>
      </c>
      <c r="I3329" s="2">
        <v>62.74</v>
      </c>
    </row>
    <row r="3330" spans="1:9" x14ac:dyDescent="0.35">
      <c r="A3330" s="1">
        <v>42285</v>
      </c>
      <c r="B3330" t="s">
        <v>1719</v>
      </c>
      <c r="C3330" t="s">
        <v>10</v>
      </c>
      <c r="D3330" t="s">
        <v>11</v>
      </c>
      <c r="E3330" t="s">
        <v>24</v>
      </c>
      <c r="F3330" t="s">
        <v>539</v>
      </c>
      <c r="G3330" s="2">
        <v>3.44</v>
      </c>
      <c r="H3330" s="3">
        <v>2</v>
      </c>
      <c r="I3330" s="2">
        <v>0.56000000000000005</v>
      </c>
    </row>
    <row r="3331" spans="1:9" x14ac:dyDescent="0.35">
      <c r="A3331" s="1">
        <v>42285</v>
      </c>
      <c r="B3331" t="s">
        <v>2282</v>
      </c>
      <c r="C3331" t="s">
        <v>10</v>
      </c>
      <c r="D3331" t="s">
        <v>34</v>
      </c>
      <c r="E3331" t="s">
        <v>47</v>
      </c>
      <c r="F3331" t="s">
        <v>570</v>
      </c>
      <c r="G3331" s="2">
        <v>72.78</v>
      </c>
      <c r="H3331" s="3">
        <v>3</v>
      </c>
      <c r="I3331" s="2">
        <v>-70.959999999999994</v>
      </c>
    </row>
    <row r="3332" spans="1:9" x14ac:dyDescent="0.35">
      <c r="A3332" s="1">
        <v>42286</v>
      </c>
      <c r="B3332" t="s">
        <v>1933</v>
      </c>
      <c r="C3332" t="s">
        <v>55</v>
      </c>
      <c r="D3332" t="s">
        <v>11</v>
      </c>
      <c r="E3332" t="s">
        <v>18</v>
      </c>
      <c r="F3332" t="s">
        <v>1331</v>
      </c>
      <c r="G3332" s="2">
        <v>30.84</v>
      </c>
      <c r="H3332" s="3">
        <v>2</v>
      </c>
      <c r="I3332" s="2">
        <v>8.33</v>
      </c>
    </row>
    <row r="3333" spans="1:9" x14ac:dyDescent="0.35">
      <c r="A3333" s="1">
        <v>42286</v>
      </c>
      <c r="B3333" t="s">
        <v>1762</v>
      </c>
      <c r="C3333" t="s">
        <v>149</v>
      </c>
      <c r="D3333" t="s">
        <v>39</v>
      </c>
      <c r="E3333" t="s">
        <v>40</v>
      </c>
      <c r="F3333" t="s">
        <v>513</v>
      </c>
      <c r="G3333" s="2">
        <v>631.96</v>
      </c>
      <c r="H3333" s="3">
        <v>4</v>
      </c>
      <c r="I3333" s="2">
        <v>303.33999999999997</v>
      </c>
    </row>
    <row r="3334" spans="1:9" x14ac:dyDescent="0.35">
      <c r="A3334" s="1">
        <v>42286</v>
      </c>
      <c r="B3334" t="s">
        <v>1762</v>
      </c>
      <c r="C3334" t="s">
        <v>149</v>
      </c>
      <c r="D3334" t="s">
        <v>11</v>
      </c>
      <c r="E3334" t="s">
        <v>12</v>
      </c>
      <c r="F3334" t="s">
        <v>924</v>
      </c>
      <c r="G3334" s="2">
        <v>23.92</v>
      </c>
      <c r="H3334" s="3">
        <v>4</v>
      </c>
      <c r="I3334" s="2">
        <v>10.76</v>
      </c>
    </row>
    <row r="3335" spans="1:9" x14ac:dyDescent="0.35">
      <c r="A3335" s="1">
        <v>42286</v>
      </c>
      <c r="B3335" t="s">
        <v>923</v>
      </c>
      <c r="C3335" t="s">
        <v>110</v>
      </c>
      <c r="D3335" t="s">
        <v>39</v>
      </c>
      <c r="E3335" t="s">
        <v>52</v>
      </c>
      <c r="F3335" t="s">
        <v>2221</v>
      </c>
      <c r="G3335" s="2">
        <v>619.95000000000005</v>
      </c>
      <c r="H3335" s="3">
        <v>5</v>
      </c>
      <c r="I3335" s="2">
        <v>111.59</v>
      </c>
    </row>
    <row r="3336" spans="1:9" x14ac:dyDescent="0.35">
      <c r="A3336" s="1">
        <v>42286</v>
      </c>
      <c r="B3336" t="s">
        <v>923</v>
      </c>
      <c r="C3336" t="s">
        <v>110</v>
      </c>
      <c r="D3336" t="s">
        <v>39</v>
      </c>
      <c r="E3336" t="s">
        <v>40</v>
      </c>
      <c r="F3336" t="s">
        <v>2283</v>
      </c>
      <c r="G3336" s="2">
        <v>29.16</v>
      </c>
      <c r="H3336" s="3">
        <v>3</v>
      </c>
      <c r="I3336" s="2">
        <v>8.4600000000000009</v>
      </c>
    </row>
    <row r="3337" spans="1:9" x14ac:dyDescent="0.35">
      <c r="A3337" s="1">
        <v>42286</v>
      </c>
      <c r="B3337" t="s">
        <v>923</v>
      </c>
      <c r="C3337" t="s">
        <v>110</v>
      </c>
      <c r="D3337" t="s">
        <v>11</v>
      </c>
      <c r="E3337" t="s">
        <v>63</v>
      </c>
      <c r="F3337" t="s">
        <v>64</v>
      </c>
      <c r="G3337" s="2">
        <v>57.96</v>
      </c>
      <c r="H3337" s="3">
        <v>7</v>
      </c>
      <c r="I3337" s="2">
        <v>27.24</v>
      </c>
    </row>
    <row r="3338" spans="1:9" x14ac:dyDescent="0.35">
      <c r="A3338" s="1">
        <v>42286</v>
      </c>
      <c r="B3338" t="s">
        <v>923</v>
      </c>
      <c r="C3338" t="s">
        <v>110</v>
      </c>
      <c r="D3338" t="s">
        <v>11</v>
      </c>
      <c r="E3338" t="s">
        <v>92</v>
      </c>
      <c r="F3338" t="s">
        <v>333</v>
      </c>
      <c r="G3338" s="2">
        <v>29.4</v>
      </c>
      <c r="H3338" s="3">
        <v>3</v>
      </c>
      <c r="I3338" s="2">
        <v>5.23</v>
      </c>
    </row>
    <row r="3339" spans="1:9" x14ac:dyDescent="0.35">
      <c r="A3339" s="1">
        <v>42286</v>
      </c>
      <c r="B3339" t="s">
        <v>822</v>
      </c>
      <c r="C3339" t="s">
        <v>123</v>
      </c>
      <c r="D3339" t="s">
        <v>11</v>
      </c>
      <c r="E3339" t="s">
        <v>20</v>
      </c>
      <c r="F3339" t="s">
        <v>436</v>
      </c>
      <c r="G3339" s="2">
        <v>1.87</v>
      </c>
      <c r="H3339" s="3">
        <v>2</v>
      </c>
      <c r="I3339" s="2">
        <v>-1.31</v>
      </c>
    </row>
    <row r="3340" spans="1:9" x14ac:dyDescent="0.35">
      <c r="A3340" s="1">
        <v>42286</v>
      </c>
      <c r="B3340" t="s">
        <v>822</v>
      </c>
      <c r="C3340" t="s">
        <v>123</v>
      </c>
      <c r="D3340" t="s">
        <v>11</v>
      </c>
      <c r="E3340" t="s">
        <v>20</v>
      </c>
      <c r="F3340" t="s">
        <v>984</v>
      </c>
      <c r="G3340" s="2">
        <v>11.21</v>
      </c>
      <c r="H3340" s="3">
        <v>2</v>
      </c>
      <c r="I3340" s="2">
        <v>-8.6</v>
      </c>
    </row>
    <row r="3341" spans="1:9" x14ac:dyDescent="0.35">
      <c r="A3341" s="1">
        <v>42286</v>
      </c>
      <c r="B3341" t="s">
        <v>822</v>
      </c>
      <c r="C3341" t="s">
        <v>123</v>
      </c>
      <c r="D3341" t="s">
        <v>11</v>
      </c>
      <c r="E3341" t="s">
        <v>24</v>
      </c>
      <c r="F3341" t="s">
        <v>1954</v>
      </c>
      <c r="G3341" s="2">
        <v>37.380000000000003</v>
      </c>
      <c r="H3341" s="3">
        <v>8</v>
      </c>
      <c r="I3341" s="2">
        <v>7.48</v>
      </c>
    </row>
    <row r="3342" spans="1:9" x14ac:dyDescent="0.35">
      <c r="A3342" s="1">
        <v>42286</v>
      </c>
      <c r="B3342" t="s">
        <v>2156</v>
      </c>
      <c r="C3342" t="s">
        <v>110</v>
      </c>
      <c r="D3342" t="s">
        <v>34</v>
      </c>
      <c r="E3342" t="s">
        <v>35</v>
      </c>
      <c r="F3342" t="s">
        <v>1805</v>
      </c>
      <c r="G3342" s="2">
        <v>389.97</v>
      </c>
      <c r="H3342" s="3">
        <v>3</v>
      </c>
      <c r="I3342" s="2">
        <v>35.1</v>
      </c>
    </row>
    <row r="3343" spans="1:9" x14ac:dyDescent="0.35">
      <c r="A3343" s="1">
        <v>42286</v>
      </c>
      <c r="B3343" t="s">
        <v>2156</v>
      </c>
      <c r="C3343" t="s">
        <v>110</v>
      </c>
      <c r="D3343" t="s">
        <v>11</v>
      </c>
      <c r="E3343" t="s">
        <v>92</v>
      </c>
      <c r="F3343" t="s">
        <v>1382</v>
      </c>
      <c r="G3343" s="2">
        <v>269.91000000000003</v>
      </c>
      <c r="H3343" s="3">
        <v>5</v>
      </c>
      <c r="I3343" s="2">
        <v>53.98</v>
      </c>
    </row>
    <row r="3344" spans="1:9" x14ac:dyDescent="0.35">
      <c r="A3344" s="1">
        <v>42287</v>
      </c>
      <c r="B3344" t="s">
        <v>1766</v>
      </c>
      <c r="C3344" t="s">
        <v>27</v>
      </c>
      <c r="D3344" t="s">
        <v>11</v>
      </c>
      <c r="E3344" t="s">
        <v>12</v>
      </c>
      <c r="F3344" t="s">
        <v>2086</v>
      </c>
      <c r="G3344" s="2">
        <v>45.36</v>
      </c>
      <c r="H3344" s="3">
        <v>7</v>
      </c>
      <c r="I3344" s="2">
        <v>21.77</v>
      </c>
    </row>
    <row r="3345" spans="1:9" x14ac:dyDescent="0.35">
      <c r="A3345" s="1">
        <v>42287</v>
      </c>
      <c r="B3345" t="s">
        <v>1994</v>
      </c>
      <c r="C3345" t="s">
        <v>123</v>
      </c>
      <c r="D3345" t="s">
        <v>11</v>
      </c>
      <c r="E3345" t="s">
        <v>18</v>
      </c>
      <c r="F3345" t="s">
        <v>1110</v>
      </c>
      <c r="G3345" s="2">
        <v>1801.63</v>
      </c>
      <c r="H3345" s="3">
        <v>6</v>
      </c>
      <c r="I3345" s="2">
        <v>-337.81</v>
      </c>
    </row>
    <row r="3346" spans="1:9" x14ac:dyDescent="0.35">
      <c r="A3346" s="1">
        <v>42287</v>
      </c>
      <c r="B3346" t="s">
        <v>1733</v>
      </c>
      <c r="C3346" t="s">
        <v>15</v>
      </c>
      <c r="D3346" t="s">
        <v>11</v>
      </c>
      <c r="E3346" t="s">
        <v>24</v>
      </c>
      <c r="F3346" t="s">
        <v>338</v>
      </c>
      <c r="G3346" s="2">
        <v>8.02</v>
      </c>
      <c r="H3346" s="3">
        <v>3</v>
      </c>
      <c r="I3346" s="2">
        <v>1</v>
      </c>
    </row>
    <row r="3347" spans="1:9" x14ac:dyDescent="0.35">
      <c r="A3347" s="1">
        <v>42287</v>
      </c>
      <c r="B3347" t="s">
        <v>1736</v>
      </c>
      <c r="C3347" t="s">
        <v>27</v>
      </c>
      <c r="D3347" t="s">
        <v>34</v>
      </c>
      <c r="E3347" t="s">
        <v>35</v>
      </c>
      <c r="F3347" t="s">
        <v>1691</v>
      </c>
      <c r="G3347" s="2">
        <v>362.14</v>
      </c>
      <c r="H3347" s="3">
        <v>3</v>
      </c>
      <c r="I3347" s="2">
        <v>-54.32</v>
      </c>
    </row>
    <row r="3348" spans="1:9" x14ac:dyDescent="0.35">
      <c r="A3348" s="1">
        <v>42287</v>
      </c>
      <c r="B3348" t="s">
        <v>1736</v>
      </c>
      <c r="C3348" t="s">
        <v>27</v>
      </c>
      <c r="D3348" t="s">
        <v>11</v>
      </c>
      <c r="E3348" t="s">
        <v>16</v>
      </c>
      <c r="F3348" t="s">
        <v>2237</v>
      </c>
      <c r="G3348" s="2">
        <v>31.05</v>
      </c>
      <c r="H3348" s="3">
        <v>3</v>
      </c>
      <c r="I3348" s="2">
        <v>14.9</v>
      </c>
    </row>
    <row r="3349" spans="1:9" x14ac:dyDescent="0.35">
      <c r="A3349" s="1">
        <v>42288</v>
      </c>
      <c r="B3349" t="s">
        <v>2284</v>
      </c>
      <c r="C3349" t="s">
        <v>123</v>
      </c>
      <c r="D3349" t="s">
        <v>34</v>
      </c>
      <c r="E3349" t="s">
        <v>145</v>
      </c>
      <c r="F3349" t="s">
        <v>1703</v>
      </c>
      <c r="G3349" s="2">
        <v>957.58</v>
      </c>
      <c r="H3349" s="3">
        <v>5</v>
      </c>
      <c r="I3349" s="2">
        <v>-383.03</v>
      </c>
    </row>
    <row r="3350" spans="1:9" x14ac:dyDescent="0.35">
      <c r="A3350" s="1">
        <v>42288</v>
      </c>
      <c r="B3350" t="s">
        <v>2284</v>
      </c>
      <c r="C3350" t="s">
        <v>123</v>
      </c>
      <c r="D3350" t="s">
        <v>11</v>
      </c>
      <c r="E3350" t="s">
        <v>18</v>
      </c>
      <c r="F3350" t="s">
        <v>111</v>
      </c>
      <c r="G3350" s="2">
        <v>22.37</v>
      </c>
      <c r="H3350" s="3">
        <v>2</v>
      </c>
      <c r="I3350" s="2">
        <v>2.52</v>
      </c>
    </row>
    <row r="3351" spans="1:9" x14ac:dyDescent="0.35">
      <c r="A3351" s="1">
        <v>42288</v>
      </c>
      <c r="B3351" t="s">
        <v>1548</v>
      </c>
      <c r="C3351" t="s">
        <v>149</v>
      </c>
      <c r="D3351" t="s">
        <v>39</v>
      </c>
      <c r="E3351" t="s">
        <v>52</v>
      </c>
      <c r="F3351" t="s">
        <v>1725</v>
      </c>
      <c r="G3351" s="2">
        <v>31.95</v>
      </c>
      <c r="H3351" s="3">
        <v>1</v>
      </c>
      <c r="I3351" s="2">
        <v>2.2400000000000002</v>
      </c>
    </row>
    <row r="3352" spans="1:9" x14ac:dyDescent="0.35">
      <c r="A3352" s="1">
        <v>42289</v>
      </c>
      <c r="B3352" t="s">
        <v>413</v>
      </c>
      <c r="C3352" t="s">
        <v>149</v>
      </c>
      <c r="D3352" t="s">
        <v>34</v>
      </c>
      <c r="E3352" t="s">
        <v>74</v>
      </c>
      <c r="F3352" t="s">
        <v>1872</v>
      </c>
      <c r="G3352" s="2">
        <v>899.14</v>
      </c>
      <c r="H3352" s="3">
        <v>4</v>
      </c>
      <c r="I3352" s="2">
        <v>112.39</v>
      </c>
    </row>
    <row r="3353" spans="1:9" x14ac:dyDescent="0.35">
      <c r="A3353" s="1">
        <v>42289</v>
      </c>
      <c r="B3353" t="s">
        <v>413</v>
      </c>
      <c r="C3353" t="s">
        <v>149</v>
      </c>
      <c r="D3353" t="s">
        <v>39</v>
      </c>
      <c r="E3353" t="s">
        <v>40</v>
      </c>
      <c r="F3353" t="s">
        <v>735</v>
      </c>
      <c r="G3353" s="2">
        <v>71.760000000000005</v>
      </c>
      <c r="H3353" s="3">
        <v>6</v>
      </c>
      <c r="I3353" s="2">
        <v>20.09</v>
      </c>
    </row>
    <row r="3354" spans="1:9" x14ac:dyDescent="0.35">
      <c r="A3354" s="1">
        <v>42289</v>
      </c>
      <c r="B3354" t="s">
        <v>413</v>
      </c>
      <c r="C3354" t="s">
        <v>149</v>
      </c>
      <c r="D3354" t="s">
        <v>11</v>
      </c>
      <c r="E3354" t="s">
        <v>12</v>
      </c>
      <c r="F3354" t="s">
        <v>756</v>
      </c>
      <c r="G3354" s="2">
        <v>51.84</v>
      </c>
      <c r="H3354" s="3">
        <v>8</v>
      </c>
      <c r="I3354" s="2">
        <v>24.88</v>
      </c>
    </row>
    <row r="3355" spans="1:9" x14ac:dyDescent="0.35">
      <c r="A3355" s="1">
        <v>42289</v>
      </c>
      <c r="B3355" t="s">
        <v>413</v>
      </c>
      <c r="C3355" t="s">
        <v>149</v>
      </c>
      <c r="D3355" t="s">
        <v>34</v>
      </c>
      <c r="E3355" t="s">
        <v>74</v>
      </c>
      <c r="F3355" t="s">
        <v>1604</v>
      </c>
      <c r="G3355" s="2">
        <v>626.35</v>
      </c>
      <c r="H3355" s="3">
        <v>3</v>
      </c>
      <c r="I3355" s="2">
        <v>46.98</v>
      </c>
    </row>
    <row r="3356" spans="1:9" x14ac:dyDescent="0.35">
      <c r="A3356" s="1">
        <v>42289</v>
      </c>
      <c r="B3356" t="s">
        <v>413</v>
      </c>
      <c r="C3356" t="s">
        <v>149</v>
      </c>
      <c r="D3356" t="s">
        <v>11</v>
      </c>
      <c r="E3356" t="s">
        <v>24</v>
      </c>
      <c r="F3356" t="s">
        <v>76</v>
      </c>
      <c r="G3356" s="2">
        <v>19.899999999999999</v>
      </c>
      <c r="H3356" s="3">
        <v>5</v>
      </c>
      <c r="I3356" s="2">
        <v>6.57</v>
      </c>
    </row>
    <row r="3357" spans="1:9" x14ac:dyDescent="0.35">
      <c r="A3357" s="1">
        <v>42289</v>
      </c>
      <c r="B3357" t="s">
        <v>2166</v>
      </c>
      <c r="C3357" t="s">
        <v>149</v>
      </c>
      <c r="D3357" t="s">
        <v>34</v>
      </c>
      <c r="E3357" t="s">
        <v>145</v>
      </c>
      <c r="F3357" t="s">
        <v>1075</v>
      </c>
      <c r="G3357" s="2">
        <v>209.67</v>
      </c>
      <c r="H3357" s="3">
        <v>1</v>
      </c>
      <c r="I3357" s="2">
        <v>-13.98</v>
      </c>
    </row>
    <row r="3358" spans="1:9" x14ac:dyDescent="0.35">
      <c r="A3358" s="1">
        <v>42289</v>
      </c>
      <c r="B3358" t="s">
        <v>1267</v>
      </c>
      <c r="C3358" t="s">
        <v>129</v>
      </c>
      <c r="D3358" t="s">
        <v>39</v>
      </c>
      <c r="E3358" t="s">
        <v>40</v>
      </c>
      <c r="F3358" t="s">
        <v>163</v>
      </c>
      <c r="G3358" s="2">
        <v>135.72</v>
      </c>
      <c r="H3358" s="3">
        <v>3</v>
      </c>
      <c r="I3358" s="2">
        <v>35.29</v>
      </c>
    </row>
    <row r="3359" spans="1:9" x14ac:dyDescent="0.35">
      <c r="A3359" s="1">
        <v>42289</v>
      </c>
      <c r="B3359" t="s">
        <v>1267</v>
      </c>
      <c r="C3359" t="s">
        <v>129</v>
      </c>
      <c r="D3359" t="s">
        <v>11</v>
      </c>
      <c r="E3359" t="s">
        <v>20</v>
      </c>
      <c r="F3359" t="s">
        <v>1409</v>
      </c>
      <c r="G3359" s="2">
        <v>12.56</v>
      </c>
      <c r="H3359" s="3">
        <v>2</v>
      </c>
      <c r="I3359" s="2">
        <v>5.65</v>
      </c>
    </row>
    <row r="3360" spans="1:9" x14ac:dyDescent="0.35">
      <c r="A3360" s="1">
        <v>42289</v>
      </c>
      <c r="B3360" t="s">
        <v>1267</v>
      </c>
      <c r="C3360" t="s">
        <v>129</v>
      </c>
      <c r="D3360" t="s">
        <v>39</v>
      </c>
      <c r="E3360" t="s">
        <v>40</v>
      </c>
      <c r="F3360" t="s">
        <v>1551</v>
      </c>
      <c r="G3360" s="2">
        <v>263.95999999999998</v>
      </c>
      <c r="H3360" s="3">
        <v>4</v>
      </c>
      <c r="I3360" s="2">
        <v>71.27</v>
      </c>
    </row>
    <row r="3361" spans="1:9" x14ac:dyDescent="0.35">
      <c r="A3361" s="1">
        <v>42289</v>
      </c>
      <c r="B3361" t="s">
        <v>283</v>
      </c>
      <c r="C3361" t="s">
        <v>164</v>
      </c>
      <c r="D3361" t="s">
        <v>39</v>
      </c>
      <c r="E3361" t="s">
        <v>52</v>
      </c>
      <c r="F3361" t="s">
        <v>1422</v>
      </c>
      <c r="G3361" s="2">
        <v>17.899999999999999</v>
      </c>
      <c r="H3361" s="3">
        <v>2</v>
      </c>
      <c r="I3361" s="2">
        <v>3.4</v>
      </c>
    </row>
    <row r="3362" spans="1:9" x14ac:dyDescent="0.35">
      <c r="A3362" s="1">
        <v>42289</v>
      </c>
      <c r="B3362" t="s">
        <v>283</v>
      </c>
      <c r="C3362" t="s">
        <v>164</v>
      </c>
      <c r="D3362" t="s">
        <v>11</v>
      </c>
      <c r="E3362" t="s">
        <v>18</v>
      </c>
      <c r="F3362" t="s">
        <v>272</v>
      </c>
      <c r="G3362" s="2">
        <v>81.96</v>
      </c>
      <c r="H3362" s="3">
        <v>2</v>
      </c>
      <c r="I3362" s="2">
        <v>0</v>
      </c>
    </row>
    <row r="3363" spans="1:9" x14ac:dyDescent="0.35">
      <c r="A3363" s="1">
        <v>42290</v>
      </c>
      <c r="B3363" t="s">
        <v>643</v>
      </c>
      <c r="C3363" t="s">
        <v>33</v>
      </c>
      <c r="D3363" t="s">
        <v>39</v>
      </c>
      <c r="E3363" t="s">
        <v>40</v>
      </c>
      <c r="F3363" t="s">
        <v>735</v>
      </c>
      <c r="G3363" s="2">
        <v>83.72</v>
      </c>
      <c r="H3363" s="3">
        <v>7</v>
      </c>
      <c r="I3363" s="2">
        <v>23.44</v>
      </c>
    </row>
    <row r="3364" spans="1:9" x14ac:dyDescent="0.35">
      <c r="A3364" s="1">
        <v>42290</v>
      </c>
      <c r="B3364" t="s">
        <v>643</v>
      </c>
      <c r="C3364" t="s">
        <v>33</v>
      </c>
      <c r="D3364" t="s">
        <v>34</v>
      </c>
      <c r="E3364" t="s">
        <v>35</v>
      </c>
      <c r="F3364" t="s">
        <v>1839</v>
      </c>
      <c r="G3364" s="2">
        <v>287.94</v>
      </c>
      <c r="H3364" s="3">
        <v>3</v>
      </c>
      <c r="I3364" s="2">
        <v>77.739999999999995</v>
      </c>
    </row>
    <row r="3365" spans="1:9" x14ac:dyDescent="0.35">
      <c r="A3365" s="1">
        <v>42292</v>
      </c>
      <c r="B3365" t="s">
        <v>674</v>
      </c>
      <c r="C3365" t="s">
        <v>15</v>
      </c>
      <c r="D3365" t="s">
        <v>39</v>
      </c>
      <c r="E3365" t="s">
        <v>52</v>
      </c>
      <c r="F3365" t="s">
        <v>1134</v>
      </c>
      <c r="G3365" s="2">
        <v>339.96</v>
      </c>
      <c r="H3365" s="3">
        <v>5</v>
      </c>
      <c r="I3365" s="2">
        <v>67.989999999999995</v>
      </c>
    </row>
    <row r="3366" spans="1:9" x14ac:dyDescent="0.35">
      <c r="A3366" s="1">
        <v>42292</v>
      </c>
      <c r="B3366" t="s">
        <v>857</v>
      </c>
      <c r="C3366" t="s">
        <v>10</v>
      </c>
      <c r="D3366" t="s">
        <v>39</v>
      </c>
      <c r="E3366" t="s">
        <v>52</v>
      </c>
      <c r="F3366" t="s">
        <v>2285</v>
      </c>
      <c r="G3366" s="2">
        <v>263.88</v>
      </c>
      <c r="H3366" s="3">
        <v>3</v>
      </c>
      <c r="I3366" s="2">
        <v>42.88</v>
      </c>
    </row>
    <row r="3367" spans="1:9" x14ac:dyDescent="0.35">
      <c r="A3367" s="1">
        <v>42292</v>
      </c>
      <c r="B3367" t="s">
        <v>857</v>
      </c>
      <c r="C3367" t="s">
        <v>10</v>
      </c>
      <c r="D3367" t="s">
        <v>34</v>
      </c>
      <c r="E3367" t="s">
        <v>35</v>
      </c>
      <c r="F3367" t="s">
        <v>976</v>
      </c>
      <c r="G3367" s="2">
        <v>2453.4299999999998</v>
      </c>
      <c r="H3367" s="3">
        <v>5</v>
      </c>
      <c r="I3367" s="2">
        <v>-350.49</v>
      </c>
    </row>
    <row r="3368" spans="1:9" x14ac:dyDescent="0.35">
      <c r="A3368" s="1">
        <v>42292</v>
      </c>
      <c r="B3368" t="s">
        <v>185</v>
      </c>
      <c r="C3368" t="s">
        <v>110</v>
      </c>
      <c r="D3368" t="s">
        <v>34</v>
      </c>
      <c r="E3368" t="s">
        <v>47</v>
      </c>
      <c r="F3368" t="s">
        <v>1026</v>
      </c>
      <c r="G3368" s="2">
        <v>17.14</v>
      </c>
      <c r="H3368" s="3">
        <v>2</v>
      </c>
      <c r="I3368" s="2">
        <v>6.17</v>
      </c>
    </row>
    <row r="3369" spans="1:9" x14ac:dyDescent="0.35">
      <c r="A3369" s="1">
        <v>42292</v>
      </c>
      <c r="B3369" t="s">
        <v>2286</v>
      </c>
      <c r="C3369" t="s">
        <v>10</v>
      </c>
      <c r="D3369" t="s">
        <v>34</v>
      </c>
      <c r="E3369" t="s">
        <v>47</v>
      </c>
      <c r="F3369" t="s">
        <v>1340</v>
      </c>
      <c r="G3369" s="2">
        <v>131.38</v>
      </c>
      <c r="H3369" s="3">
        <v>6</v>
      </c>
      <c r="I3369" s="2">
        <v>-95.25</v>
      </c>
    </row>
    <row r="3370" spans="1:9" x14ac:dyDescent="0.35">
      <c r="A3370" s="1">
        <v>42292</v>
      </c>
      <c r="B3370" t="s">
        <v>2286</v>
      </c>
      <c r="C3370" t="s">
        <v>10</v>
      </c>
      <c r="D3370" t="s">
        <v>11</v>
      </c>
      <c r="E3370" t="s">
        <v>12</v>
      </c>
      <c r="F3370" t="s">
        <v>1192</v>
      </c>
      <c r="G3370" s="2">
        <v>5.34</v>
      </c>
      <c r="H3370" s="3">
        <v>1</v>
      </c>
      <c r="I3370" s="2">
        <v>1.87</v>
      </c>
    </row>
    <row r="3371" spans="1:9" x14ac:dyDescent="0.35">
      <c r="A3371" s="1">
        <v>42292</v>
      </c>
      <c r="B3371" t="s">
        <v>1497</v>
      </c>
      <c r="C3371" t="s">
        <v>10</v>
      </c>
      <c r="D3371" t="s">
        <v>11</v>
      </c>
      <c r="E3371" t="s">
        <v>63</v>
      </c>
      <c r="F3371" t="s">
        <v>64</v>
      </c>
      <c r="G3371" s="2">
        <v>4.46</v>
      </c>
      <c r="H3371" s="3">
        <v>1</v>
      </c>
      <c r="I3371" s="2">
        <v>1.67</v>
      </c>
    </row>
    <row r="3372" spans="1:9" x14ac:dyDescent="0.35">
      <c r="A3372" s="1">
        <v>42292</v>
      </c>
      <c r="B3372" t="s">
        <v>1497</v>
      </c>
      <c r="C3372" t="s">
        <v>10</v>
      </c>
      <c r="D3372" t="s">
        <v>11</v>
      </c>
      <c r="E3372" t="s">
        <v>20</v>
      </c>
      <c r="F3372" t="s">
        <v>2287</v>
      </c>
      <c r="G3372" s="2">
        <v>3.96</v>
      </c>
      <c r="H3372" s="3">
        <v>10</v>
      </c>
      <c r="I3372" s="2">
        <v>-6.93</v>
      </c>
    </row>
    <row r="3373" spans="1:9" x14ac:dyDescent="0.35">
      <c r="A3373" s="1">
        <v>42293</v>
      </c>
      <c r="B3373" t="s">
        <v>2033</v>
      </c>
      <c r="C3373" t="s">
        <v>149</v>
      </c>
      <c r="D3373" t="s">
        <v>39</v>
      </c>
      <c r="E3373" t="s">
        <v>40</v>
      </c>
      <c r="F3373" t="s">
        <v>2143</v>
      </c>
      <c r="G3373" s="2">
        <v>824.97</v>
      </c>
      <c r="H3373" s="3">
        <v>3</v>
      </c>
      <c r="I3373" s="2">
        <v>214.49</v>
      </c>
    </row>
    <row r="3374" spans="1:9" x14ac:dyDescent="0.35">
      <c r="A3374" s="1">
        <v>42294</v>
      </c>
      <c r="B3374" t="s">
        <v>2254</v>
      </c>
      <c r="C3374" t="s">
        <v>27</v>
      </c>
      <c r="D3374" t="s">
        <v>11</v>
      </c>
      <c r="E3374" t="s">
        <v>18</v>
      </c>
      <c r="F3374" t="s">
        <v>1482</v>
      </c>
      <c r="G3374" s="2">
        <v>77.88</v>
      </c>
      <c r="H3374" s="3">
        <v>2</v>
      </c>
      <c r="I3374" s="2">
        <v>3.89</v>
      </c>
    </row>
    <row r="3375" spans="1:9" x14ac:dyDescent="0.35">
      <c r="A3375" s="1">
        <v>42295</v>
      </c>
      <c r="B3375" t="s">
        <v>239</v>
      </c>
      <c r="C3375" t="s">
        <v>10</v>
      </c>
      <c r="D3375" t="s">
        <v>39</v>
      </c>
      <c r="E3375" t="s">
        <v>52</v>
      </c>
      <c r="F3375" t="s">
        <v>2288</v>
      </c>
      <c r="G3375" s="2">
        <v>27.7</v>
      </c>
      <c r="H3375" s="3">
        <v>3</v>
      </c>
      <c r="I3375" s="2">
        <v>3.46</v>
      </c>
    </row>
    <row r="3376" spans="1:9" x14ac:dyDescent="0.35">
      <c r="A3376" s="1">
        <v>42295</v>
      </c>
      <c r="B3376" t="s">
        <v>239</v>
      </c>
      <c r="C3376" t="s">
        <v>10</v>
      </c>
      <c r="D3376" t="s">
        <v>11</v>
      </c>
      <c r="E3376" t="s">
        <v>92</v>
      </c>
      <c r="F3376" t="s">
        <v>2289</v>
      </c>
      <c r="G3376" s="2">
        <v>73.16</v>
      </c>
      <c r="H3376" s="3">
        <v>6</v>
      </c>
      <c r="I3376" s="2">
        <v>-186.57</v>
      </c>
    </row>
    <row r="3377" spans="1:9" x14ac:dyDescent="0.35">
      <c r="A3377" s="1">
        <v>42295</v>
      </c>
      <c r="B3377" t="s">
        <v>1301</v>
      </c>
      <c r="C3377" t="s">
        <v>164</v>
      </c>
      <c r="D3377" t="s">
        <v>39</v>
      </c>
      <c r="E3377" t="s">
        <v>40</v>
      </c>
      <c r="F3377" t="s">
        <v>2171</v>
      </c>
      <c r="G3377" s="2">
        <v>249.58</v>
      </c>
      <c r="H3377" s="3">
        <v>2</v>
      </c>
      <c r="I3377" s="2">
        <v>15.6</v>
      </c>
    </row>
    <row r="3378" spans="1:9" x14ac:dyDescent="0.35">
      <c r="A3378" s="1">
        <v>42295</v>
      </c>
      <c r="B3378" t="s">
        <v>1301</v>
      </c>
      <c r="C3378" t="s">
        <v>164</v>
      </c>
      <c r="D3378" t="s">
        <v>11</v>
      </c>
      <c r="E3378" t="s">
        <v>12</v>
      </c>
      <c r="F3378" t="s">
        <v>1470</v>
      </c>
      <c r="G3378" s="2">
        <v>17.940000000000001</v>
      </c>
      <c r="H3378" s="3">
        <v>3</v>
      </c>
      <c r="I3378" s="2">
        <v>8.7899999999999991</v>
      </c>
    </row>
    <row r="3379" spans="1:9" x14ac:dyDescent="0.35">
      <c r="A3379" s="1">
        <v>42295</v>
      </c>
      <c r="B3379" t="s">
        <v>1301</v>
      </c>
      <c r="C3379" t="s">
        <v>164</v>
      </c>
      <c r="D3379" t="s">
        <v>34</v>
      </c>
      <c r="E3379" t="s">
        <v>47</v>
      </c>
      <c r="F3379" t="s">
        <v>1627</v>
      </c>
      <c r="G3379" s="2">
        <v>10.11</v>
      </c>
      <c r="H3379" s="3">
        <v>3</v>
      </c>
      <c r="I3379" s="2">
        <v>3.24</v>
      </c>
    </row>
    <row r="3380" spans="1:9" x14ac:dyDescent="0.35">
      <c r="A3380" s="1">
        <v>42296</v>
      </c>
      <c r="B3380" t="s">
        <v>1477</v>
      </c>
      <c r="C3380" t="s">
        <v>685</v>
      </c>
      <c r="D3380" t="s">
        <v>11</v>
      </c>
      <c r="E3380" t="s">
        <v>12</v>
      </c>
      <c r="F3380" t="s">
        <v>1642</v>
      </c>
      <c r="G3380" s="2">
        <v>34.44</v>
      </c>
      <c r="H3380" s="3">
        <v>3</v>
      </c>
      <c r="I3380" s="2">
        <v>17.22</v>
      </c>
    </row>
    <row r="3381" spans="1:9" x14ac:dyDescent="0.35">
      <c r="A3381" s="1">
        <v>42296</v>
      </c>
      <c r="B3381" t="s">
        <v>241</v>
      </c>
      <c r="C3381" t="s">
        <v>110</v>
      </c>
      <c r="D3381" t="s">
        <v>11</v>
      </c>
      <c r="E3381" t="s">
        <v>20</v>
      </c>
      <c r="F3381" t="s">
        <v>682</v>
      </c>
      <c r="G3381" s="2">
        <v>38.28</v>
      </c>
      <c r="H3381" s="3">
        <v>6</v>
      </c>
      <c r="I3381" s="2">
        <v>17.61</v>
      </c>
    </row>
    <row r="3382" spans="1:9" x14ac:dyDescent="0.35">
      <c r="A3382" s="1">
        <v>42296</v>
      </c>
      <c r="B3382" t="s">
        <v>241</v>
      </c>
      <c r="C3382" t="s">
        <v>110</v>
      </c>
      <c r="D3382" t="s">
        <v>39</v>
      </c>
      <c r="E3382" t="s">
        <v>40</v>
      </c>
      <c r="F3382" t="s">
        <v>2290</v>
      </c>
      <c r="G3382" s="2">
        <v>149.94999999999999</v>
      </c>
      <c r="H3382" s="3">
        <v>5</v>
      </c>
      <c r="I3382" s="2">
        <v>44.99</v>
      </c>
    </row>
    <row r="3383" spans="1:9" x14ac:dyDescent="0.35">
      <c r="A3383" s="1">
        <v>42296</v>
      </c>
      <c r="B3383" t="s">
        <v>1620</v>
      </c>
      <c r="C3383" t="s">
        <v>27</v>
      </c>
      <c r="D3383" t="s">
        <v>11</v>
      </c>
      <c r="E3383" t="s">
        <v>92</v>
      </c>
      <c r="F3383" t="s">
        <v>2291</v>
      </c>
      <c r="G3383" s="2">
        <v>1640.7</v>
      </c>
      <c r="H3383" s="3">
        <v>5</v>
      </c>
      <c r="I3383" s="2">
        <v>459.4</v>
      </c>
    </row>
    <row r="3384" spans="1:9" x14ac:dyDescent="0.35">
      <c r="A3384" s="1">
        <v>42296</v>
      </c>
      <c r="B3384" t="s">
        <v>1620</v>
      </c>
      <c r="C3384" t="s">
        <v>27</v>
      </c>
      <c r="D3384" t="s">
        <v>39</v>
      </c>
      <c r="E3384" t="s">
        <v>52</v>
      </c>
      <c r="F3384" t="s">
        <v>1559</v>
      </c>
      <c r="G3384" s="2">
        <v>270</v>
      </c>
      <c r="H3384" s="3">
        <v>3</v>
      </c>
      <c r="I3384" s="2">
        <v>97.2</v>
      </c>
    </row>
    <row r="3385" spans="1:9" x14ac:dyDescent="0.35">
      <c r="A3385" s="1">
        <v>42296</v>
      </c>
      <c r="B3385" t="s">
        <v>602</v>
      </c>
      <c r="C3385" t="s">
        <v>10</v>
      </c>
      <c r="D3385" t="s">
        <v>11</v>
      </c>
      <c r="E3385" t="s">
        <v>20</v>
      </c>
      <c r="F3385" t="s">
        <v>2292</v>
      </c>
      <c r="G3385" s="2">
        <v>1.72</v>
      </c>
      <c r="H3385" s="3">
        <v>1</v>
      </c>
      <c r="I3385" s="2">
        <v>-2.84</v>
      </c>
    </row>
    <row r="3386" spans="1:9" x14ac:dyDescent="0.35">
      <c r="A3386" s="1">
        <v>42297</v>
      </c>
      <c r="B3386" t="s">
        <v>873</v>
      </c>
      <c r="C3386" t="s">
        <v>27</v>
      </c>
      <c r="D3386" t="s">
        <v>39</v>
      </c>
      <c r="E3386" t="s">
        <v>52</v>
      </c>
      <c r="F3386" t="s">
        <v>999</v>
      </c>
      <c r="G3386" s="2">
        <v>239.97</v>
      </c>
      <c r="H3386" s="3">
        <v>3</v>
      </c>
      <c r="I3386" s="2">
        <v>86.39</v>
      </c>
    </row>
    <row r="3387" spans="1:9" x14ac:dyDescent="0.35">
      <c r="A3387" s="1">
        <v>42297</v>
      </c>
      <c r="B3387" t="s">
        <v>873</v>
      </c>
      <c r="C3387" t="s">
        <v>27</v>
      </c>
      <c r="D3387" t="s">
        <v>34</v>
      </c>
      <c r="E3387" t="s">
        <v>47</v>
      </c>
      <c r="F3387" t="s">
        <v>872</v>
      </c>
      <c r="G3387" s="2">
        <v>16.02</v>
      </c>
      <c r="H3387" s="3">
        <v>6</v>
      </c>
      <c r="I3387" s="2">
        <v>6.09</v>
      </c>
    </row>
    <row r="3388" spans="1:9" x14ac:dyDescent="0.35">
      <c r="A3388" s="1">
        <v>42297</v>
      </c>
      <c r="B3388" t="s">
        <v>902</v>
      </c>
      <c r="C3388" t="s">
        <v>149</v>
      </c>
      <c r="D3388" t="s">
        <v>11</v>
      </c>
      <c r="E3388" t="s">
        <v>12</v>
      </c>
      <c r="F3388" t="s">
        <v>625</v>
      </c>
      <c r="G3388" s="2">
        <v>24.56</v>
      </c>
      <c r="H3388" s="3">
        <v>2</v>
      </c>
      <c r="I3388" s="2">
        <v>11.54</v>
      </c>
    </row>
    <row r="3389" spans="1:9" x14ac:dyDescent="0.35">
      <c r="A3389" s="1">
        <v>42297</v>
      </c>
      <c r="B3389" t="s">
        <v>523</v>
      </c>
      <c r="C3389" t="s">
        <v>27</v>
      </c>
      <c r="D3389" t="s">
        <v>34</v>
      </c>
      <c r="E3389" t="s">
        <v>47</v>
      </c>
      <c r="F3389" t="s">
        <v>2293</v>
      </c>
      <c r="G3389" s="2">
        <v>74.760000000000005</v>
      </c>
      <c r="H3389" s="3">
        <v>7</v>
      </c>
      <c r="I3389" s="2">
        <v>23.92</v>
      </c>
    </row>
    <row r="3390" spans="1:9" x14ac:dyDescent="0.35">
      <c r="A3390" s="1">
        <v>42297</v>
      </c>
      <c r="B3390" t="s">
        <v>523</v>
      </c>
      <c r="C3390" t="s">
        <v>27</v>
      </c>
      <c r="D3390" t="s">
        <v>34</v>
      </c>
      <c r="E3390" t="s">
        <v>145</v>
      </c>
      <c r="F3390" t="s">
        <v>499</v>
      </c>
      <c r="G3390" s="2">
        <v>364.78</v>
      </c>
      <c r="H3390" s="3">
        <v>3</v>
      </c>
      <c r="I3390" s="2">
        <v>27.36</v>
      </c>
    </row>
    <row r="3391" spans="1:9" x14ac:dyDescent="0.35">
      <c r="A3391" s="1">
        <v>42299</v>
      </c>
      <c r="B3391" t="s">
        <v>760</v>
      </c>
      <c r="C3391" t="s">
        <v>15</v>
      </c>
      <c r="D3391" t="s">
        <v>11</v>
      </c>
      <c r="E3391" t="s">
        <v>20</v>
      </c>
      <c r="F3391" t="s">
        <v>1367</v>
      </c>
      <c r="G3391" s="2">
        <v>5.18</v>
      </c>
      <c r="H3391" s="3">
        <v>4</v>
      </c>
      <c r="I3391" s="2">
        <v>-7.76</v>
      </c>
    </row>
    <row r="3392" spans="1:9" x14ac:dyDescent="0.35">
      <c r="A3392" s="1">
        <v>42299</v>
      </c>
      <c r="B3392" t="s">
        <v>1104</v>
      </c>
      <c r="C3392" t="s">
        <v>123</v>
      </c>
      <c r="D3392" t="s">
        <v>11</v>
      </c>
      <c r="E3392" t="s">
        <v>18</v>
      </c>
      <c r="F3392" t="s">
        <v>516</v>
      </c>
      <c r="G3392" s="2">
        <v>9.9499999999999993</v>
      </c>
      <c r="H3392" s="3">
        <v>1</v>
      </c>
      <c r="I3392" s="2">
        <v>1</v>
      </c>
    </row>
    <row r="3393" spans="1:9" x14ac:dyDescent="0.35">
      <c r="A3393" s="1">
        <v>42300</v>
      </c>
      <c r="B3393" t="s">
        <v>2294</v>
      </c>
      <c r="C3393" t="s">
        <v>27</v>
      </c>
      <c r="D3393" t="s">
        <v>39</v>
      </c>
      <c r="E3393" t="s">
        <v>52</v>
      </c>
      <c r="F3393" t="s">
        <v>178</v>
      </c>
      <c r="G3393" s="2">
        <v>148.32</v>
      </c>
      <c r="H3393" s="3">
        <v>9</v>
      </c>
      <c r="I3393" s="2">
        <v>63.78</v>
      </c>
    </row>
    <row r="3394" spans="1:9" x14ac:dyDescent="0.35">
      <c r="A3394" s="1">
        <v>42300</v>
      </c>
      <c r="B3394" t="s">
        <v>2294</v>
      </c>
      <c r="C3394" t="s">
        <v>27</v>
      </c>
      <c r="D3394" t="s">
        <v>34</v>
      </c>
      <c r="E3394" t="s">
        <v>35</v>
      </c>
      <c r="F3394" t="s">
        <v>274</v>
      </c>
      <c r="G3394" s="2">
        <v>240.78</v>
      </c>
      <c r="H3394" s="3">
        <v>1</v>
      </c>
      <c r="I3394" s="2">
        <v>27.09</v>
      </c>
    </row>
    <row r="3395" spans="1:9" x14ac:dyDescent="0.35">
      <c r="A3395" s="1">
        <v>42300</v>
      </c>
      <c r="B3395" t="s">
        <v>2294</v>
      </c>
      <c r="C3395" t="s">
        <v>27</v>
      </c>
      <c r="D3395" t="s">
        <v>34</v>
      </c>
      <c r="E3395" t="s">
        <v>35</v>
      </c>
      <c r="F3395" t="s">
        <v>2068</v>
      </c>
      <c r="G3395" s="2">
        <v>191.97</v>
      </c>
      <c r="H3395" s="3">
        <v>7</v>
      </c>
      <c r="I3395" s="2">
        <v>16.8</v>
      </c>
    </row>
    <row r="3396" spans="1:9" x14ac:dyDescent="0.35">
      <c r="A3396" s="1">
        <v>42300</v>
      </c>
      <c r="B3396" t="s">
        <v>2294</v>
      </c>
      <c r="C3396" t="s">
        <v>27</v>
      </c>
      <c r="D3396" t="s">
        <v>11</v>
      </c>
      <c r="E3396" t="s">
        <v>12</v>
      </c>
      <c r="F3396" t="s">
        <v>2295</v>
      </c>
      <c r="G3396" s="2">
        <v>11.56</v>
      </c>
      <c r="H3396" s="3">
        <v>2</v>
      </c>
      <c r="I3396" s="2">
        <v>5.66</v>
      </c>
    </row>
    <row r="3397" spans="1:9" x14ac:dyDescent="0.35">
      <c r="A3397" s="1">
        <v>42300</v>
      </c>
      <c r="B3397" t="s">
        <v>2294</v>
      </c>
      <c r="C3397" t="s">
        <v>27</v>
      </c>
      <c r="D3397" t="s">
        <v>11</v>
      </c>
      <c r="E3397" t="s">
        <v>63</v>
      </c>
      <c r="F3397" t="s">
        <v>1165</v>
      </c>
      <c r="G3397" s="2">
        <v>11.8</v>
      </c>
      <c r="H3397" s="3">
        <v>4</v>
      </c>
      <c r="I3397" s="2">
        <v>5.66</v>
      </c>
    </row>
    <row r="3398" spans="1:9" x14ac:dyDescent="0.35">
      <c r="A3398" s="1">
        <v>42300</v>
      </c>
      <c r="B3398" t="s">
        <v>2294</v>
      </c>
      <c r="C3398" t="s">
        <v>27</v>
      </c>
      <c r="D3398" t="s">
        <v>34</v>
      </c>
      <c r="E3398" t="s">
        <v>35</v>
      </c>
      <c r="F3398" t="s">
        <v>1726</v>
      </c>
      <c r="G3398" s="2">
        <v>842.35</v>
      </c>
      <c r="H3398" s="3">
        <v>3</v>
      </c>
      <c r="I3398" s="2">
        <v>42.12</v>
      </c>
    </row>
    <row r="3399" spans="1:9" x14ac:dyDescent="0.35">
      <c r="A3399" s="1">
        <v>42300</v>
      </c>
      <c r="B3399" t="s">
        <v>1781</v>
      </c>
      <c r="C3399" t="s">
        <v>123</v>
      </c>
      <c r="D3399" t="s">
        <v>39</v>
      </c>
      <c r="E3399" t="s">
        <v>40</v>
      </c>
      <c r="F3399" t="s">
        <v>1862</v>
      </c>
      <c r="G3399" s="2">
        <v>55.94</v>
      </c>
      <c r="H3399" s="3">
        <v>7</v>
      </c>
      <c r="I3399" s="2">
        <v>-13.29</v>
      </c>
    </row>
    <row r="3400" spans="1:9" x14ac:dyDescent="0.35">
      <c r="A3400" s="1">
        <v>42300</v>
      </c>
      <c r="B3400" t="s">
        <v>1781</v>
      </c>
      <c r="C3400" t="s">
        <v>123</v>
      </c>
      <c r="D3400" t="s">
        <v>11</v>
      </c>
      <c r="E3400" t="s">
        <v>24</v>
      </c>
      <c r="F3400" t="s">
        <v>779</v>
      </c>
      <c r="G3400" s="2">
        <v>10.69</v>
      </c>
      <c r="H3400" s="3">
        <v>2</v>
      </c>
      <c r="I3400" s="2">
        <v>2.27</v>
      </c>
    </row>
    <row r="3401" spans="1:9" x14ac:dyDescent="0.35">
      <c r="A3401" s="1">
        <v>42300</v>
      </c>
      <c r="B3401" t="s">
        <v>1781</v>
      </c>
      <c r="C3401" t="s">
        <v>123</v>
      </c>
      <c r="D3401" t="s">
        <v>39</v>
      </c>
      <c r="E3401" t="s">
        <v>40</v>
      </c>
      <c r="F3401" t="s">
        <v>2296</v>
      </c>
      <c r="G3401" s="2">
        <v>11.82</v>
      </c>
      <c r="H3401" s="3">
        <v>2</v>
      </c>
      <c r="I3401" s="2">
        <v>1.03</v>
      </c>
    </row>
    <row r="3402" spans="1:9" x14ac:dyDescent="0.35">
      <c r="A3402" s="1">
        <v>42300</v>
      </c>
      <c r="B3402" t="s">
        <v>1886</v>
      </c>
      <c r="C3402" t="s">
        <v>164</v>
      </c>
      <c r="D3402" t="s">
        <v>11</v>
      </c>
      <c r="E3402" t="s">
        <v>20</v>
      </c>
      <c r="F3402" t="s">
        <v>451</v>
      </c>
      <c r="G3402" s="2">
        <v>3.59</v>
      </c>
      <c r="H3402" s="3">
        <v>1</v>
      </c>
      <c r="I3402" s="2">
        <v>1.1200000000000001</v>
      </c>
    </row>
    <row r="3403" spans="1:9" x14ac:dyDescent="0.35">
      <c r="A3403" s="1">
        <v>42300</v>
      </c>
      <c r="B3403" t="s">
        <v>1173</v>
      </c>
      <c r="C3403" t="s">
        <v>10</v>
      </c>
      <c r="D3403" t="s">
        <v>11</v>
      </c>
      <c r="E3403" t="s">
        <v>12</v>
      </c>
      <c r="F3403" t="s">
        <v>2172</v>
      </c>
      <c r="G3403" s="2">
        <v>36.29</v>
      </c>
      <c r="H3403" s="3">
        <v>7</v>
      </c>
      <c r="I3403" s="2">
        <v>12.7</v>
      </c>
    </row>
    <row r="3404" spans="1:9" x14ac:dyDescent="0.35">
      <c r="A3404" s="1">
        <v>42300</v>
      </c>
      <c r="B3404" t="s">
        <v>1173</v>
      </c>
      <c r="C3404" t="s">
        <v>10</v>
      </c>
      <c r="D3404" t="s">
        <v>39</v>
      </c>
      <c r="E3404" t="s">
        <v>40</v>
      </c>
      <c r="F3404" t="s">
        <v>138</v>
      </c>
      <c r="G3404" s="2">
        <v>150.38</v>
      </c>
      <c r="H3404" s="3">
        <v>2</v>
      </c>
      <c r="I3404" s="2">
        <v>15.04</v>
      </c>
    </row>
    <row r="3405" spans="1:9" x14ac:dyDescent="0.35">
      <c r="A3405" s="1">
        <v>42300</v>
      </c>
      <c r="B3405" t="s">
        <v>366</v>
      </c>
      <c r="C3405" t="s">
        <v>10</v>
      </c>
      <c r="D3405" t="s">
        <v>11</v>
      </c>
      <c r="E3405" t="s">
        <v>12</v>
      </c>
      <c r="F3405" t="s">
        <v>224</v>
      </c>
      <c r="G3405" s="2">
        <v>60.74</v>
      </c>
      <c r="H3405" s="3">
        <v>8</v>
      </c>
      <c r="I3405" s="2">
        <v>20.5</v>
      </c>
    </row>
    <row r="3406" spans="1:9" x14ac:dyDescent="0.35">
      <c r="A3406" s="1">
        <v>42300</v>
      </c>
      <c r="B3406" t="s">
        <v>366</v>
      </c>
      <c r="C3406" t="s">
        <v>10</v>
      </c>
      <c r="D3406" t="s">
        <v>39</v>
      </c>
      <c r="E3406" t="s">
        <v>603</v>
      </c>
      <c r="F3406" t="s">
        <v>2010</v>
      </c>
      <c r="G3406" s="2">
        <v>479.98</v>
      </c>
      <c r="H3406" s="3">
        <v>3</v>
      </c>
      <c r="I3406" s="2">
        <v>161.99</v>
      </c>
    </row>
    <row r="3407" spans="1:9" x14ac:dyDescent="0.35">
      <c r="A3407" s="1">
        <v>42300</v>
      </c>
      <c r="B3407" t="s">
        <v>366</v>
      </c>
      <c r="C3407" t="s">
        <v>10</v>
      </c>
      <c r="D3407" t="s">
        <v>11</v>
      </c>
      <c r="E3407" t="s">
        <v>20</v>
      </c>
      <c r="F3407" t="s">
        <v>701</v>
      </c>
      <c r="G3407" s="2">
        <v>6.08</v>
      </c>
      <c r="H3407" s="3">
        <v>1</v>
      </c>
      <c r="I3407" s="2">
        <v>-10.34</v>
      </c>
    </row>
    <row r="3408" spans="1:9" x14ac:dyDescent="0.35">
      <c r="A3408" s="1">
        <v>42301</v>
      </c>
      <c r="B3408" t="s">
        <v>1886</v>
      </c>
      <c r="C3408" t="s">
        <v>10</v>
      </c>
      <c r="D3408" t="s">
        <v>11</v>
      </c>
      <c r="E3408" t="s">
        <v>12</v>
      </c>
      <c r="F3408" t="s">
        <v>708</v>
      </c>
      <c r="G3408" s="2">
        <v>15.55</v>
      </c>
      <c r="H3408" s="3">
        <v>3</v>
      </c>
      <c r="I3408" s="2">
        <v>5.44</v>
      </c>
    </row>
    <row r="3409" spans="1:9" x14ac:dyDescent="0.35">
      <c r="A3409" s="1">
        <v>42301</v>
      </c>
      <c r="B3409" t="s">
        <v>1886</v>
      </c>
      <c r="C3409" t="s">
        <v>10</v>
      </c>
      <c r="D3409" t="s">
        <v>34</v>
      </c>
      <c r="E3409" t="s">
        <v>145</v>
      </c>
      <c r="F3409" t="s">
        <v>728</v>
      </c>
      <c r="G3409" s="2">
        <v>347.36</v>
      </c>
      <c r="H3409" s="3">
        <v>7</v>
      </c>
      <c r="I3409" s="2">
        <v>-69.47</v>
      </c>
    </row>
    <row r="3410" spans="1:9" x14ac:dyDescent="0.35">
      <c r="A3410" s="1">
        <v>42301</v>
      </c>
      <c r="B3410" t="s">
        <v>1886</v>
      </c>
      <c r="C3410" t="s">
        <v>10</v>
      </c>
      <c r="D3410" t="s">
        <v>11</v>
      </c>
      <c r="E3410" t="s">
        <v>12</v>
      </c>
      <c r="F3410" t="s">
        <v>836</v>
      </c>
      <c r="G3410" s="2">
        <v>10.37</v>
      </c>
      <c r="H3410" s="3">
        <v>2</v>
      </c>
      <c r="I3410" s="2">
        <v>3.63</v>
      </c>
    </row>
    <row r="3411" spans="1:9" x14ac:dyDescent="0.35">
      <c r="A3411" s="1">
        <v>42301</v>
      </c>
      <c r="B3411" t="s">
        <v>1375</v>
      </c>
      <c r="C3411" t="s">
        <v>10</v>
      </c>
      <c r="D3411" t="s">
        <v>11</v>
      </c>
      <c r="E3411" t="s">
        <v>20</v>
      </c>
      <c r="F3411" t="s">
        <v>451</v>
      </c>
      <c r="G3411" s="2">
        <v>3.59</v>
      </c>
      <c r="H3411" s="3">
        <v>4</v>
      </c>
      <c r="I3411" s="2">
        <v>-6.29</v>
      </c>
    </row>
    <row r="3412" spans="1:9" x14ac:dyDescent="0.35">
      <c r="A3412" s="1">
        <v>42301</v>
      </c>
      <c r="B3412" t="s">
        <v>2011</v>
      </c>
      <c r="C3412" t="s">
        <v>27</v>
      </c>
      <c r="D3412" t="s">
        <v>34</v>
      </c>
      <c r="E3412" t="s">
        <v>35</v>
      </c>
      <c r="F3412" t="s">
        <v>2139</v>
      </c>
      <c r="G3412" s="2">
        <v>454.27</v>
      </c>
      <c r="H3412" s="3">
        <v>8</v>
      </c>
      <c r="I3412" s="2">
        <v>-73.819999999999993</v>
      </c>
    </row>
    <row r="3413" spans="1:9" x14ac:dyDescent="0.35">
      <c r="A3413" s="1">
        <v>42302</v>
      </c>
      <c r="B3413" t="s">
        <v>1077</v>
      </c>
      <c r="C3413" t="s">
        <v>27</v>
      </c>
      <c r="D3413" t="s">
        <v>11</v>
      </c>
      <c r="E3413" t="s">
        <v>24</v>
      </c>
      <c r="F3413" t="s">
        <v>2234</v>
      </c>
      <c r="G3413" s="2">
        <v>60.45</v>
      </c>
      <c r="H3413" s="3">
        <v>3</v>
      </c>
      <c r="I3413" s="2">
        <v>16.32</v>
      </c>
    </row>
    <row r="3414" spans="1:9" x14ac:dyDescent="0.35">
      <c r="A3414" s="1">
        <v>42302</v>
      </c>
      <c r="B3414" t="s">
        <v>1077</v>
      </c>
      <c r="C3414" t="s">
        <v>27</v>
      </c>
      <c r="D3414" t="s">
        <v>34</v>
      </c>
      <c r="E3414" t="s">
        <v>145</v>
      </c>
      <c r="F3414" t="s">
        <v>1195</v>
      </c>
      <c r="G3414" s="2">
        <v>253.18</v>
      </c>
      <c r="H3414" s="3">
        <v>3</v>
      </c>
      <c r="I3414" s="2">
        <v>-31.65</v>
      </c>
    </row>
    <row r="3415" spans="1:9" x14ac:dyDescent="0.35">
      <c r="A3415" s="1">
        <v>42302</v>
      </c>
      <c r="B3415" t="s">
        <v>813</v>
      </c>
      <c r="C3415" t="s">
        <v>59</v>
      </c>
      <c r="D3415" t="s">
        <v>39</v>
      </c>
      <c r="E3415" t="s">
        <v>40</v>
      </c>
      <c r="F3415" t="s">
        <v>2297</v>
      </c>
      <c r="G3415" s="2">
        <v>158.99</v>
      </c>
      <c r="H3415" s="3">
        <v>1</v>
      </c>
      <c r="I3415" s="2">
        <v>41.34</v>
      </c>
    </row>
    <row r="3416" spans="1:9" x14ac:dyDescent="0.35">
      <c r="A3416" s="1">
        <v>42302</v>
      </c>
      <c r="B3416" t="s">
        <v>813</v>
      </c>
      <c r="C3416" t="s">
        <v>59</v>
      </c>
      <c r="D3416" t="s">
        <v>34</v>
      </c>
      <c r="E3416" t="s">
        <v>35</v>
      </c>
      <c r="F3416" t="s">
        <v>382</v>
      </c>
      <c r="G3416" s="2">
        <v>291.10000000000002</v>
      </c>
      <c r="H3416" s="3">
        <v>5</v>
      </c>
      <c r="I3416" s="2">
        <v>75.69</v>
      </c>
    </row>
    <row r="3417" spans="1:9" x14ac:dyDescent="0.35">
      <c r="A3417" s="1">
        <v>42302</v>
      </c>
      <c r="B3417" t="s">
        <v>829</v>
      </c>
      <c r="C3417" t="s">
        <v>126</v>
      </c>
      <c r="D3417" t="s">
        <v>11</v>
      </c>
      <c r="E3417" t="s">
        <v>24</v>
      </c>
      <c r="F3417" t="s">
        <v>449</v>
      </c>
      <c r="G3417" s="2">
        <v>79.36</v>
      </c>
      <c r="H3417" s="3">
        <v>4</v>
      </c>
      <c r="I3417" s="2">
        <v>23.81</v>
      </c>
    </row>
    <row r="3418" spans="1:9" x14ac:dyDescent="0.35">
      <c r="A3418" s="1">
        <v>42302</v>
      </c>
      <c r="B3418" t="s">
        <v>1544</v>
      </c>
      <c r="C3418" t="s">
        <v>278</v>
      </c>
      <c r="D3418" t="s">
        <v>34</v>
      </c>
      <c r="E3418" t="s">
        <v>35</v>
      </c>
      <c r="F3418" t="s">
        <v>71</v>
      </c>
      <c r="G3418" s="2">
        <v>582.34</v>
      </c>
      <c r="H3418" s="3">
        <v>8</v>
      </c>
      <c r="I3418" s="2">
        <v>-29.12</v>
      </c>
    </row>
    <row r="3419" spans="1:9" x14ac:dyDescent="0.35">
      <c r="A3419" s="1">
        <v>42303</v>
      </c>
      <c r="B3419" t="s">
        <v>2298</v>
      </c>
      <c r="C3419" t="s">
        <v>27</v>
      </c>
      <c r="D3419" t="s">
        <v>11</v>
      </c>
      <c r="E3419" t="s">
        <v>16</v>
      </c>
      <c r="F3419" t="s">
        <v>2299</v>
      </c>
      <c r="G3419" s="2">
        <v>5.76</v>
      </c>
      <c r="H3419" s="3">
        <v>2</v>
      </c>
      <c r="I3419" s="2">
        <v>2.65</v>
      </c>
    </row>
    <row r="3420" spans="1:9" x14ac:dyDescent="0.35">
      <c r="A3420" s="1">
        <v>42303</v>
      </c>
      <c r="B3420" t="s">
        <v>1886</v>
      </c>
      <c r="C3420" t="s">
        <v>95</v>
      </c>
      <c r="D3420" t="s">
        <v>39</v>
      </c>
      <c r="E3420" t="s">
        <v>40</v>
      </c>
      <c r="F3420" t="s">
        <v>2300</v>
      </c>
      <c r="G3420" s="2">
        <v>105.58</v>
      </c>
      <c r="H3420" s="3">
        <v>2</v>
      </c>
      <c r="I3420" s="2">
        <v>9.24</v>
      </c>
    </row>
    <row r="3421" spans="1:9" x14ac:dyDescent="0.35">
      <c r="A3421" s="1">
        <v>42303</v>
      </c>
      <c r="B3421" t="s">
        <v>1886</v>
      </c>
      <c r="C3421" t="s">
        <v>95</v>
      </c>
      <c r="D3421" t="s">
        <v>39</v>
      </c>
      <c r="E3421" t="s">
        <v>40</v>
      </c>
      <c r="F3421" t="s">
        <v>1953</v>
      </c>
      <c r="G3421" s="2">
        <v>68.72</v>
      </c>
      <c r="H3421" s="3">
        <v>2</v>
      </c>
      <c r="I3421" s="2">
        <v>-14.6</v>
      </c>
    </row>
    <row r="3422" spans="1:9" x14ac:dyDescent="0.35">
      <c r="A3422" s="1">
        <v>42303</v>
      </c>
      <c r="B3422" t="s">
        <v>357</v>
      </c>
      <c r="C3422" t="s">
        <v>91</v>
      </c>
      <c r="D3422" t="s">
        <v>11</v>
      </c>
      <c r="E3422" t="s">
        <v>16</v>
      </c>
      <c r="F3422" t="s">
        <v>1860</v>
      </c>
      <c r="G3422" s="2">
        <v>146.54</v>
      </c>
      <c r="H3422" s="3">
        <v>6</v>
      </c>
      <c r="I3422" s="2">
        <v>47.63</v>
      </c>
    </row>
    <row r="3423" spans="1:9" x14ac:dyDescent="0.35">
      <c r="A3423" s="1">
        <v>42303</v>
      </c>
      <c r="B3423" t="s">
        <v>357</v>
      </c>
      <c r="C3423" t="s">
        <v>91</v>
      </c>
      <c r="D3423" t="s">
        <v>11</v>
      </c>
      <c r="E3423" t="s">
        <v>12</v>
      </c>
      <c r="F3423" t="s">
        <v>2301</v>
      </c>
      <c r="G3423" s="2">
        <v>131.9</v>
      </c>
      <c r="H3423" s="3">
        <v>3</v>
      </c>
      <c r="I3423" s="2">
        <v>47.82</v>
      </c>
    </row>
    <row r="3424" spans="1:9" x14ac:dyDescent="0.35">
      <c r="A3424" s="1">
        <v>42303</v>
      </c>
      <c r="B3424" t="s">
        <v>357</v>
      </c>
      <c r="C3424" t="s">
        <v>91</v>
      </c>
      <c r="D3424" t="s">
        <v>11</v>
      </c>
      <c r="E3424" t="s">
        <v>92</v>
      </c>
      <c r="F3424" t="s">
        <v>1125</v>
      </c>
      <c r="G3424" s="2">
        <v>203.88</v>
      </c>
      <c r="H3424" s="3">
        <v>5</v>
      </c>
      <c r="I3424" s="2">
        <v>20.39</v>
      </c>
    </row>
    <row r="3425" spans="1:9" x14ac:dyDescent="0.35">
      <c r="A3425" s="1">
        <v>42303</v>
      </c>
      <c r="B3425" t="s">
        <v>357</v>
      </c>
      <c r="C3425" t="s">
        <v>91</v>
      </c>
      <c r="D3425" t="s">
        <v>11</v>
      </c>
      <c r="E3425" t="s">
        <v>20</v>
      </c>
      <c r="F3425" t="s">
        <v>1377</v>
      </c>
      <c r="G3425" s="2">
        <v>14.3</v>
      </c>
      <c r="H3425" s="3">
        <v>7</v>
      </c>
      <c r="I3425" s="2">
        <v>-10.49</v>
      </c>
    </row>
    <row r="3426" spans="1:9" x14ac:dyDescent="0.35">
      <c r="A3426" s="1">
        <v>42303</v>
      </c>
      <c r="B3426" t="s">
        <v>357</v>
      </c>
      <c r="C3426" t="s">
        <v>91</v>
      </c>
      <c r="D3426" t="s">
        <v>11</v>
      </c>
      <c r="E3426" t="s">
        <v>18</v>
      </c>
      <c r="F3426" t="s">
        <v>729</v>
      </c>
      <c r="G3426" s="2">
        <v>718.64</v>
      </c>
      <c r="H3426" s="3">
        <v>10</v>
      </c>
      <c r="I3426" s="2">
        <v>-161.69</v>
      </c>
    </row>
    <row r="3427" spans="1:9" x14ac:dyDescent="0.35">
      <c r="A3427" s="1">
        <v>42305</v>
      </c>
      <c r="B3427" t="s">
        <v>437</v>
      </c>
      <c r="C3427" t="s">
        <v>33</v>
      </c>
      <c r="D3427" t="s">
        <v>11</v>
      </c>
      <c r="E3427" t="s">
        <v>63</v>
      </c>
      <c r="F3427" t="s">
        <v>1721</v>
      </c>
      <c r="G3427" s="2">
        <v>10.67</v>
      </c>
      <c r="H3427" s="3">
        <v>1</v>
      </c>
      <c r="I3427" s="2">
        <v>4.91</v>
      </c>
    </row>
    <row r="3428" spans="1:9" x14ac:dyDescent="0.35">
      <c r="A3428" s="1">
        <v>42305</v>
      </c>
      <c r="B3428" t="s">
        <v>437</v>
      </c>
      <c r="C3428" t="s">
        <v>33</v>
      </c>
      <c r="D3428" t="s">
        <v>11</v>
      </c>
      <c r="E3428" t="s">
        <v>18</v>
      </c>
      <c r="F3428" t="s">
        <v>1171</v>
      </c>
      <c r="G3428" s="2">
        <v>36.630000000000003</v>
      </c>
      <c r="H3428" s="3">
        <v>3</v>
      </c>
      <c r="I3428" s="2">
        <v>9.89</v>
      </c>
    </row>
    <row r="3429" spans="1:9" x14ac:dyDescent="0.35">
      <c r="A3429" s="1">
        <v>42305</v>
      </c>
      <c r="B3429" t="s">
        <v>437</v>
      </c>
      <c r="C3429" t="s">
        <v>33</v>
      </c>
      <c r="D3429" t="s">
        <v>34</v>
      </c>
      <c r="E3429" t="s">
        <v>47</v>
      </c>
      <c r="F3429" t="s">
        <v>2302</v>
      </c>
      <c r="G3429" s="2">
        <v>24.1</v>
      </c>
      <c r="H3429" s="3">
        <v>5</v>
      </c>
      <c r="I3429" s="2">
        <v>9.16</v>
      </c>
    </row>
    <row r="3430" spans="1:9" x14ac:dyDescent="0.35">
      <c r="A3430" s="1">
        <v>42305</v>
      </c>
      <c r="B3430" t="s">
        <v>437</v>
      </c>
      <c r="C3430" t="s">
        <v>33</v>
      </c>
      <c r="D3430" t="s">
        <v>34</v>
      </c>
      <c r="E3430" t="s">
        <v>47</v>
      </c>
      <c r="F3430" t="s">
        <v>480</v>
      </c>
      <c r="G3430" s="2">
        <v>33.11</v>
      </c>
      <c r="H3430" s="3">
        <v>7</v>
      </c>
      <c r="I3430" s="2">
        <v>12.91</v>
      </c>
    </row>
    <row r="3431" spans="1:9" x14ac:dyDescent="0.35">
      <c r="A3431" s="1">
        <v>42306</v>
      </c>
      <c r="B3431" t="s">
        <v>1748</v>
      </c>
      <c r="C3431" t="s">
        <v>27</v>
      </c>
      <c r="D3431" t="s">
        <v>11</v>
      </c>
      <c r="E3431" t="s">
        <v>12</v>
      </c>
      <c r="F3431" t="s">
        <v>441</v>
      </c>
      <c r="G3431" s="2">
        <v>33.4</v>
      </c>
      <c r="H3431" s="3">
        <v>5</v>
      </c>
      <c r="I3431" s="2">
        <v>16.03</v>
      </c>
    </row>
    <row r="3432" spans="1:9" x14ac:dyDescent="0.35">
      <c r="A3432" s="1">
        <v>42306</v>
      </c>
      <c r="B3432" t="s">
        <v>1748</v>
      </c>
      <c r="C3432" t="s">
        <v>27</v>
      </c>
      <c r="D3432" t="s">
        <v>11</v>
      </c>
      <c r="E3432" t="s">
        <v>63</v>
      </c>
      <c r="F3432" t="s">
        <v>641</v>
      </c>
      <c r="G3432" s="2">
        <v>210.84</v>
      </c>
      <c r="H3432" s="3">
        <v>4</v>
      </c>
      <c r="I3432" s="2">
        <v>103.31</v>
      </c>
    </row>
    <row r="3433" spans="1:9" x14ac:dyDescent="0.35">
      <c r="A3433" s="1">
        <v>42307</v>
      </c>
      <c r="B3433" t="s">
        <v>2131</v>
      </c>
      <c r="C3433" t="s">
        <v>110</v>
      </c>
      <c r="D3433" t="s">
        <v>39</v>
      </c>
      <c r="E3433" t="s">
        <v>40</v>
      </c>
      <c r="F3433" t="s">
        <v>1750</v>
      </c>
      <c r="G3433" s="2">
        <v>299.89999999999998</v>
      </c>
      <c r="H3433" s="3">
        <v>2</v>
      </c>
      <c r="I3433" s="2">
        <v>74.98</v>
      </c>
    </row>
    <row r="3434" spans="1:9" x14ac:dyDescent="0.35">
      <c r="A3434" s="1">
        <v>42307</v>
      </c>
      <c r="B3434" t="s">
        <v>1327</v>
      </c>
      <c r="C3434" t="s">
        <v>278</v>
      </c>
      <c r="D3434" t="s">
        <v>39</v>
      </c>
      <c r="E3434" t="s">
        <v>302</v>
      </c>
      <c r="F3434" t="s">
        <v>2217</v>
      </c>
      <c r="G3434" s="2">
        <v>59.99</v>
      </c>
      <c r="H3434" s="3">
        <v>2</v>
      </c>
      <c r="I3434" s="2">
        <v>-46</v>
      </c>
    </row>
    <row r="3435" spans="1:9" x14ac:dyDescent="0.35">
      <c r="A3435" s="1">
        <v>42307</v>
      </c>
      <c r="B3435" t="s">
        <v>1327</v>
      </c>
      <c r="C3435" t="s">
        <v>278</v>
      </c>
      <c r="D3435" t="s">
        <v>39</v>
      </c>
      <c r="E3435" t="s">
        <v>603</v>
      </c>
      <c r="F3435" t="s">
        <v>1089</v>
      </c>
      <c r="G3435" s="2">
        <v>439.99</v>
      </c>
      <c r="H3435" s="3">
        <v>1</v>
      </c>
      <c r="I3435" s="2">
        <v>165</v>
      </c>
    </row>
    <row r="3436" spans="1:9" x14ac:dyDescent="0.35">
      <c r="A3436" s="1">
        <v>42307</v>
      </c>
      <c r="B3436" t="s">
        <v>1327</v>
      </c>
      <c r="C3436" t="s">
        <v>278</v>
      </c>
      <c r="D3436" t="s">
        <v>39</v>
      </c>
      <c r="E3436" t="s">
        <v>40</v>
      </c>
      <c r="F3436" t="s">
        <v>2006</v>
      </c>
      <c r="G3436" s="2">
        <v>87.96</v>
      </c>
      <c r="H3436" s="3">
        <v>5</v>
      </c>
      <c r="I3436" s="2">
        <v>30.79</v>
      </c>
    </row>
    <row r="3437" spans="1:9" x14ac:dyDescent="0.35">
      <c r="A3437" s="1">
        <v>42307</v>
      </c>
      <c r="B3437" t="s">
        <v>1327</v>
      </c>
      <c r="C3437" t="s">
        <v>278</v>
      </c>
      <c r="D3437" t="s">
        <v>34</v>
      </c>
      <c r="E3437" t="s">
        <v>47</v>
      </c>
      <c r="F3437" t="s">
        <v>2303</v>
      </c>
      <c r="G3437" s="2">
        <v>15.49</v>
      </c>
      <c r="H3437" s="3">
        <v>4</v>
      </c>
      <c r="I3437" s="2">
        <v>3.68</v>
      </c>
    </row>
    <row r="3438" spans="1:9" x14ac:dyDescent="0.35">
      <c r="A3438" s="1">
        <v>42307</v>
      </c>
      <c r="B3438" t="s">
        <v>1371</v>
      </c>
      <c r="C3438" t="s">
        <v>55</v>
      </c>
      <c r="D3438" t="s">
        <v>11</v>
      </c>
      <c r="E3438" t="s">
        <v>92</v>
      </c>
      <c r="F3438" t="s">
        <v>2289</v>
      </c>
      <c r="G3438" s="2">
        <v>182.91</v>
      </c>
      <c r="H3438" s="3">
        <v>3</v>
      </c>
      <c r="I3438" s="2">
        <v>53.04</v>
      </c>
    </row>
    <row r="3439" spans="1:9" x14ac:dyDescent="0.35">
      <c r="A3439" s="1">
        <v>42307</v>
      </c>
      <c r="B3439" t="s">
        <v>202</v>
      </c>
      <c r="C3439" t="s">
        <v>149</v>
      </c>
      <c r="D3439" t="s">
        <v>39</v>
      </c>
      <c r="E3439" t="s">
        <v>302</v>
      </c>
      <c r="F3439" t="s">
        <v>2304</v>
      </c>
      <c r="G3439" s="2">
        <v>1035.8</v>
      </c>
      <c r="H3439" s="3">
        <v>4</v>
      </c>
      <c r="I3439" s="2">
        <v>269.31</v>
      </c>
    </row>
    <row r="3440" spans="1:9" x14ac:dyDescent="0.35">
      <c r="A3440" s="1">
        <v>42308</v>
      </c>
      <c r="B3440" t="s">
        <v>450</v>
      </c>
      <c r="C3440" t="s">
        <v>27</v>
      </c>
      <c r="D3440" t="s">
        <v>11</v>
      </c>
      <c r="E3440" t="s">
        <v>63</v>
      </c>
      <c r="F3440" t="s">
        <v>396</v>
      </c>
      <c r="G3440" s="2">
        <v>14.28</v>
      </c>
      <c r="H3440" s="3">
        <v>7</v>
      </c>
      <c r="I3440" s="2">
        <v>6.71</v>
      </c>
    </row>
    <row r="3441" spans="1:9" x14ac:dyDescent="0.35">
      <c r="A3441" s="1">
        <v>42308</v>
      </c>
      <c r="B3441" t="s">
        <v>626</v>
      </c>
      <c r="C3441" t="s">
        <v>110</v>
      </c>
      <c r="D3441" t="s">
        <v>11</v>
      </c>
      <c r="E3441" t="s">
        <v>200</v>
      </c>
      <c r="F3441" t="s">
        <v>2056</v>
      </c>
      <c r="G3441" s="2">
        <v>70.12</v>
      </c>
      <c r="H3441" s="3">
        <v>4</v>
      </c>
      <c r="I3441" s="2">
        <v>21.04</v>
      </c>
    </row>
    <row r="3442" spans="1:9" x14ac:dyDescent="0.35">
      <c r="A3442" s="1">
        <v>42308</v>
      </c>
      <c r="B3442" t="s">
        <v>277</v>
      </c>
      <c r="C3442" t="s">
        <v>149</v>
      </c>
      <c r="D3442" t="s">
        <v>11</v>
      </c>
      <c r="E3442" t="s">
        <v>24</v>
      </c>
      <c r="F3442" t="s">
        <v>2305</v>
      </c>
      <c r="G3442" s="2">
        <v>2.78</v>
      </c>
      <c r="H3442" s="3">
        <v>2</v>
      </c>
      <c r="I3442" s="2">
        <v>0.72</v>
      </c>
    </row>
    <row r="3443" spans="1:9" x14ac:dyDescent="0.35">
      <c r="A3443" s="1">
        <v>42308</v>
      </c>
      <c r="B3443" t="s">
        <v>277</v>
      </c>
      <c r="C3443" t="s">
        <v>149</v>
      </c>
      <c r="D3443" t="s">
        <v>11</v>
      </c>
      <c r="E3443" t="s">
        <v>63</v>
      </c>
      <c r="F3443" t="s">
        <v>2264</v>
      </c>
      <c r="G3443" s="2">
        <v>79.959999999999994</v>
      </c>
      <c r="H3443" s="3">
        <v>2</v>
      </c>
      <c r="I3443" s="2">
        <v>35.979999999999997</v>
      </c>
    </row>
    <row r="3444" spans="1:9" x14ac:dyDescent="0.35">
      <c r="A3444" s="1">
        <v>42308</v>
      </c>
      <c r="B3444" t="s">
        <v>389</v>
      </c>
      <c r="C3444" t="s">
        <v>27</v>
      </c>
      <c r="D3444" t="s">
        <v>11</v>
      </c>
      <c r="E3444" t="s">
        <v>20</v>
      </c>
      <c r="F3444" t="s">
        <v>1202</v>
      </c>
      <c r="G3444" s="2">
        <v>9.73</v>
      </c>
      <c r="H3444" s="3">
        <v>2</v>
      </c>
      <c r="I3444" s="2">
        <v>3.28</v>
      </c>
    </row>
    <row r="3445" spans="1:9" x14ac:dyDescent="0.35">
      <c r="A3445" s="1">
        <v>42308</v>
      </c>
      <c r="B3445" t="s">
        <v>389</v>
      </c>
      <c r="C3445" t="s">
        <v>27</v>
      </c>
      <c r="D3445" t="s">
        <v>11</v>
      </c>
      <c r="E3445" t="s">
        <v>63</v>
      </c>
      <c r="F3445" t="s">
        <v>1165</v>
      </c>
      <c r="G3445" s="2">
        <v>14.75</v>
      </c>
      <c r="H3445" s="3">
        <v>5</v>
      </c>
      <c r="I3445" s="2">
        <v>7.08</v>
      </c>
    </row>
    <row r="3446" spans="1:9" x14ac:dyDescent="0.35">
      <c r="A3446" s="1">
        <v>42308</v>
      </c>
      <c r="B3446" t="s">
        <v>389</v>
      </c>
      <c r="C3446" t="s">
        <v>27</v>
      </c>
      <c r="D3446" t="s">
        <v>11</v>
      </c>
      <c r="E3446" t="s">
        <v>20</v>
      </c>
      <c r="F3446" t="s">
        <v>49</v>
      </c>
      <c r="G3446" s="2">
        <v>29.8</v>
      </c>
      <c r="H3446" s="3">
        <v>5</v>
      </c>
      <c r="I3446" s="2">
        <v>9.31</v>
      </c>
    </row>
    <row r="3447" spans="1:9" x14ac:dyDescent="0.35">
      <c r="A3447" s="1">
        <v>42308</v>
      </c>
      <c r="B3447" t="s">
        <v>389</v>
      </c>
      <c r="C3447" t="s">
        <v>27</v>
      </c>
      <c r="D3447" t="s">
        <v>11</v>
      </c>
      <c r="E3447" t="s">
        <v>16</v>
      </c>
      <c r="F3447" t="s">
        <v>1500</v>
      </c>
      <c r="G3447" s="2">
        <v>427.42</v>
      </c>
      <c r="H3447" s="3">
        <v>14</v>
      </c>
      <c r="I3447" s="2">
        <v>196.61</v>
      </c>
    </row>
    <row r="3448" spans="1:9" x14ac:dyDescent="0.35">
      <c r="A3448" s="1">
        <v>42308</v>
      </c>
      <c r="B3448" t="s">
        <v>2306</v>
      </c>
      <c r="C3448" t="s">
        <v>27</v>
      </c>
      <c r="D3448" t="s">
        <v>11</v>
      </c>
      <c r="E3448" t="s">
        <v>12</v>
      </c>
      <c r="F3448" t="s">
        <v>2202</v>
      </c>
      <c r="G3448" s="2">
        <v>19.98</v>
      </c>
      <c r="H3448" s="3">
        <v>1</v>
      </c>
      <c r="I3448" s="2">
        <v>9.39</v>
      </c>
    </row>
    <row r="3449" spans="1:9" x14ac:dyDescent="0.35">
      <c r="A3449" s="1">
        <v>42308</v>
      </c>
      <c r="B3449" t="s">
        <v>2306</v>
      </c>
      <c r="C3449" t="s">
        <v>27</v>
      </c>
      <c r="D3449" t="s">
        <v>11</v>
      </c>
      <c r="E3449" t="s">
        <v>20</v>
      </c>
      <c r="F3449" t="s">
        <v>666</v>
      </c>
      <c r="G3449" s="2">
        <v>398.35</v>
      </c>
      <c r="H3449" s="3">
        <v>3</v>
      </c>
      <c r="I3449" s="2">
        <v>124.49</v>
      </c>
    </row>
    <row r="3450" spans="1:9" x14ac:dyDescent="0.35">
      <c r="A3450" s="1">
        <v>42308</v>
      </c>
      <c r="B3450" t="s">
        <v>2306</v>
      </c>
      <c r="C3450" t="s">
        <v>27</v>
      </c>
      <c r="D3450" t="s">
        <v>11</v>
      </c>
      <c r="E3450" t="s">
        <v>24</v>
      </c>
      <c r="F3450" t="s">
        <v>390</v>
      </c>
      <c r="G3450" s="2">
        <v>5.04</v>
      </c>
      <c r="H3450" s="3">
        <v>3</v>
      </c>
      <c r="I3450" s="2">
        <v>1.26</v>
      </c>
    </row>
    <row r="3451" spans="1:9" x14ac:dyDescent="0.35">
      <c r="A3451" s="1">
        <v>42308</v>
      </c>
      <c r="B3451" t="s">
        <v>2306</v>
      </c>
      <c r="C3451" t="s">
        <v>27</v>
      </c>
      <c r="D3451" t="s">
        <v>11</v>
      </c>
      <c r="E3451" t="s">
        <v>43</v>
      </c>
      <c r="F3451" t="s">
        <v>1561</v>
      </c>
      <c r="G3451" s="2">
        <v>17.45</v>
      </c>
      <c r="H3451" s="3">
        <v>5</v>
      </c>
      <c r="I3451" s="2">
        <v>8.0299999999999994</v>
      </c>
    </row>
    <row r="3452" spans="1:9" x14ac:dyDescent="0.35">
      <c r="A3452" s="1">
        <v>42308</v>
      </c>
      <c r="B3452" t="s">
        <v>2306</v>
      </c>
      <c r="C3452" t="s">
        <v>27</v>
      </c>
      <c r="D3452" t="s">
        <v>34</v>
      </c>
      <c r="E3452" t="s">
        <v>35</v>
      </c>
      <c r="F3452" t="s">
        <v>1876</v>
      </c>
      <c r="G3452" s="2">
        <v>323.14</v>
      </c>
      <c r="H3452" s="3">
        <v>4</v>
      </c>
      <c r="I3452" s="2">
        <v>20.2</v>
      </c>
    </row>
    <row r="3453" spans="1:9" x14ac:dyDescent="0.35">
      <c r="A3453" s="1">
        <v>42308</v>
      </c>
      <c r="B3453" t="s">
        <v>2306</v>
      </c>
      <c r="C3453" t="s">
        <v>27</v>
      </c>
      <c r="D3453" t="s">
        <v>11</v>
      </c>
      <c r="E3453" t="s">
        <v>200</v>
      </c>
      <c r="F3453" t="s">
        <v>2207</v>
      </c>
      <c r="G3453" s="2">
        <v>29.7</v>
      </c>
      <c r="H3453" s="3">
        <v>3</v>
      </c>
      <c r="I3453" s="2">
        <v>8.02</v>
      </c>
    </row>
    <row r="3454" spans="1:9" x14ac:dyDescent="0.35">
      <c r="A3454" s="1">
        <v>42308</v>
      </c>
      <c r="B3454" t="s">
        <v>2306</v>
      </c>
      <c r="C3454" t="s">
        <v>27</v>
      </c>
      <c r="D3454" t="s">
        <v>39</v>
      </c>
      <c r="E3454" t="s">
        <v>40</v>
      </c>
      <c r="F3454" t="s">
        <v>856</v>
      </c>
      <c r="G3454" s="2">
        <v>1295.8399999999999</v>
      </c>
      <c r="H3454" s="3">
        <v>4</v>
      </c>
      <c r="I3454" s="2">
        <v>145.78</v>
      </c>
    </row>
    <row r="3455" spans="1:9" x14ac:dyDescent="0.35">
      <c r="A3455" s="1">
        <v>42308</v>
      </c>
      <c r="B3455" t="s">
        <v>2306</v>
      </c>
      <c r="C3455" t="s">
        <v>27</v>
      </c>
      <c r="D3455" t="s">
        <v>11</v>
      </c>
      <c r="E3455" t="s">
        <v>18</v>
      </c>
      <c r="F3455" t="s">
        <v>2191</v>
      </c>
      <c r="G3455" s="2">
        <v>46.84</v>
      </c>
      <c r="H3455" s="3">
        <v>2</v>
      </c>
      <c r="I3455" s="2">
        <v>12.65</v>
      </c>
    </row>
    <row r="3456" spans="1:9" x14ac:dyDescent="0.35">
      <c r="A3456" s="1">
        <v>42308</v>
      </c>
      <c r="B3456" t="s">
        <v>2306</v>
      </c>
      <c r="C3456" t="s">
        <v>27</v>
      </c>
      <c r="D3456" t="s">
        <v>34</v>
      </c>
      <c r="E3456" t="s">
        <v>74</v>
      </c>
      <c r="F3456" t="s">
        <v>1344</v>
      </c>
      <c r="G3456" s="2">
        <v>425.83</v>
      </c>
      <c r="H3456" s="3">
        <v>1</v>
      </c>
      <c r="I3456" s="2">
        <v>20.04</v>
      </c>
    </row>
    <row r="3457" spans="1:9" x14ac:dyDescent="0.35">
      <c r="A3457" s="1">
        <v>42309</v>
      </c>
      <c r="B3457" t="s">
        <v>492</v>
      </c>
      <c r="C3457" t="s">
        <v>23</v>
      </c>
      <c r="D3457" t="s">
        <v>39</v>
      </c>
      <c r="E3457" t="s">
        <v>52</v>
      </c>
      <c r="F3457" t="s">
        <v>388</v>
      </c>
      <c r="G3457" s="2">
        <v>35.36</v>
      </c>
      <c r="H3457" s="3">
        <v>2</v>
      </c>
      <c r="I3457" s="2">
        <v>-3.09</v>
      </c>
    </row>
    <row r="3458" spans="1:9" x14ac:dyDescent="0.35">
      <c r="A3458" s="1">
        <v>42309</v>
      </c>
      <c r="B3458" t="s">
        <v>492</v>
      </c>
      <c r="C3458" t="s">
        <v>23</v>
      </c>
      <c r="D3458" t="s">
        <v>11</v>
      </c>
      <c r="E3458" t="s">
        <v>43</v>
      </c>
      <c r="F3458" t="s">
        <v>2307</v>
      </c>
      <c r="G3458" s="2">
        <v>3.17</v>
      </c>
      <c r="H3458" s="3">
        <v>2</v>
      </c>
      <c r="I3458" s="2">
        <v>-0.71</v>
      </c>
    </row>
    <row r="3459" spans="1:9" x14ac:dyDescent="0.35">
      <c r="A3459" s="1">
        <v>42309</v>
      </c>
      <c r="B3459" t="s">
        <v>334</v>
      </c>
      <c r="C3459" t="s">
        <v>149</v>
      </c>
      <c r="D3459" t="s">
        <v>39</v>
      </c>
      <c r="E3459" t="s">
        <v>40</v>
      </c>
      <c r="F3459" t="s">
        <v>1999</v>
      </c>
      <c r="G3459" s="2">
        <v>4.95</v>
      </c>
      <c r="H3459" s="3">
        <v>1</v>
      </c>
      <c r="I3459" s="2">
        <v>1.34</v>
      </c>
    </row>
    <row r="3460" spans="1:9" x14ac:dyDescent="0.35">
      <c r="A3460" s="1">
        <v>42309</v>
      </c>
      <c r="B3460" t="s">
        <v>1055</v>
      </c>
      <c r="C3460" t="s">
        <v>149</v>
      </c>
      <c r="D3460" t="s">
        <v>11</v>
      </c>
      <c r="E3460" t="s">
        <v>12</v>
      </c>
      <c r="F3460" t="s">
        <v>1180</v>
      </c>
      <c r="G3460" s="2">
        <v>13.52</v>
      </c>
      <c r="H3460" s="3">
        <v>4</v>
      </c>
      <c r="I3460" s="2">
        <v>6.22</v>
      </c>
    </row>
    <row r="3461" spans="1:9" x14ac:dyDescent="0.35">
      <c r="A3461" s="1">
        <v>42309</v>
      </c>
      <c r="B3461" t="s">
        <v>1055</v>
      </c>
      <c r="C3461" t="s">
        <v>149</v>
      </c>
      <c r="D3461" t="s">
        <v>34</v>
      </c>
      <c r="E3461" t="s">
        <v>47</v>
      </c>
      <c r="F3461" t="s">
        <v>57</v>
      </c>
      <c r="G3461" s="2">
        <v>259.7</v>
      </c>
      <c r="H3461" s="3">
        <v>5</v>
      </c>
      <c r="I3461" s="2">
        <v>106.48</v>
      </c>
    </row>
    <row r="3462" spans="1:9" x14ac:dyDescent="0.35">
      <c r="A3462" s="1">
        <v>42309</v>
      </c>
      <c r="B3462" t="s">
        <v>1055</v>
      </c>
      <c r="C3462" t="s">
        <v>149</v>
      </c>
      <c r="D3462" t="s">
        <v>39</v>
      </c>
      <c r="E3462" t="s">
        <v>40</v>
      </c>
      <c r="F3462" t="s">
        <v>1953</v>
      </c>
      <c r="G3462" s="2">
        <v>42.95</v>
      </c>
      <c r="H3462" s="3">
        <v>1</v>
      </c>
      <c r="I3462" s="2">
        <v>1.29</v>
      </c>
    </row>
    <row r="3463" spans="1:9" x14ac:dyDescent="0.35">
      <c r="A3463" s="1">
        <v>42309</v>
      </c>
      <c r="B3463" t="s">
        <v>1055</v>
      </c>
      <c r="C3463" t="s">
        <v>149</v>
      </c>
      <c r="D3463" t="s">
        <v>39</v>
      </c>
      <c r="E3463" t="s">
        <v>52</v>
      </c>
      <c r="F3463" t="s">
        <v>2125</v>
      </c>
      <c r="G3463" s="2">
        <v>1399.93</v>
      </c>
      <c r="H3463" s="3">
        <v>7</v>
      </c>
      <c r="I3463" s="2">
        <v>601.97</v>
      </c>
    </row>
    <row r="3464" spans="1:9" x14ac:dyDescent="0.35">
      <c r="A3464" s="1">
        <v>42309</v>
      </c>
      <c r="B3464" t="s">
        <v>1055</v>
      </c>
      <c r="C3464" t="s">
        <v>149</v>
      </c>
      <c r="D3464" t="s">
        <v>39</v>
      </c>
      <c r="E3464" t="s">
        <v>40</v>
      </c>
      <c r="F3464" t="s">
        <v>653</v>
      </c>
      <c r="G3464" s="2">
        <v>503.96</v>
      </c>
      <c r="H3464" s="3">
        <v>4</v>
      </c>
      <c r="I3464" s="2">
        <v>125.99</v>
      </c>
    </row>
    <row r="3465" spans="1:9" x14ac:dyDescent="0.35">
      <c r="A3465" s="1">
        <v>42309</v>
      </c>
      <c r="B3465" t="s">
        <v>185</v>
      </c>
      <c r="C3465" t="s">
        <v>91</v>
      </c>
      <c r="D3465" t="s">
        <v>11</v>
      </c>
      <c r="E3465" t="s">
        <v>24</v>
      </c>
      <c r="F3465" t="s">
        <v>1530</v>
      </c>
      <c r="G3465" s="2">
        <v>7.88</v>
      </c>
      <c r="H3465" s="3">
        <v>1</v>
      </c>
      <c r="I3465" s="2">
        <v>1.77</v>
      </c>
    </row>
    <row r="3466" spans="1:9" x14ac:dyDescent="0.35">
      <c r="A3466" s="1">
        <v>42309</v>
      </c>
      <c r="B3466" t="s">
        <v>1562</v>
      </c>
      <c r="C3466" t="s">
        <v>101</v>
      </c>
      <c r="D3466" t="s">
        <v>34</v>
      </c>
      <c r="E3466" t="s">
        <v>145</v>
      </c>
      <c r="F3466" t="s">
        <v>2018</v>
      </c>
      <c r="G3466" s="2">
        <v>301.95999999999998</v>
      </c>
      <c r="H3466" s="3">
        <v>2</v>
      </c>
      <c r="I3466" s="2">
        <v>45.29</v>
      </c>
    </row>
    <row r="3467" spans="1:9" x14ac:dyDescent="0.35">
      <c r="A3467" s="1">
        <v>42309</v>
      </c>
      <c r="B3467" t="s">
        <v>2079</v>
      </c>
      <c r="C3467" t="s">
        <v>149</v>
      </c>
      <c r="D3467" t="s">
        <v>34</v>
      </c>
      <c r="E3467" t="s">
        <v>35</v>
      </c>
      <c r="F3467" t="s">
        <v>71</v>
      </c>
      <c r="G3467" s="2">
        <v>327.56</v>
      </c>
      <c r="H3467" s="3">
        <v>4</v>
      </c>
      <c r="I3467" s="2">
        <v>21.84</v>
      </c>
    </row>
    <row r="3468" spans="1:9" x14ac:dyDescent="0.35">
      <c r="A3468" s="1">
        <v>42309</v>
      </c>
      <c r="B3468" t="s">
        <v>1487</v>
      </c>
      <c r="C3468" t="s">
        <v>149</v>
      </c>
      <c r="D3468" t="s">
        <v>34</v>
      </c>
      <c r="E3468" t="s">
        <v>35</v>
      </c>
      <c r="F3468" t="s">
        <v>2266</v>
      </c>
      <c r="G3468" s="2">
        <v>205.16</v>
      </c>
      <c r="H3468" s="3">
        <v>2</v>
      </c>
      <c r="I3468" s="2">
        <v>13.68</v>
      </c>
    </row>
    <row r="3469" spans="1:9" x14ac:dyDescent="0.35">
      <c r="A3469" s="1">
        <v>42310</v>
      </c>
      <c r="B3469" t="s">
        <v>422</v>
      </c>
      <c r="C3469" t="s">
        <v>27</v>
      </c>
      <c r="D3469" t="s">
        <v>34</v>
      </c>
      <c r="E3469" t="s">
        <v>145</v>
      </c>
      <c r="F3469" t="s">
        <v>1460</v>
      </c>
      <c r="G3469" s="2">
        <v>1038.8399999999999</v>
      </c>
      <c r="H3469" s="3">
        <v>5</v>
      </c>
      <c r="I3469" s="2">
        <v>51.94</v>
      </c>
    </row>
    <row r="3470" spans="1:9" x14ac:dyDescent="0.35">
      <c r="A3470" s="1">
        <v>42310</v>
      </c>
      <c r="B3470" t="s">
        <v>2308</v>
      </c>
      <c r="C3470" t="s">
        <v>164</v>
      </c>
      <c r="D3470" t="s">
        <v>39</v>
      </c>
      <c r="E3470" t="s">
        <v>52</v>
      </c>
      <c r="F3470" t="s">
        <v>2309</v>
      </c>
      <c r="G3470" s="2">
        <v>447.93</v>
      </c>
      <c r="H3470" s="3">
        <v>9</v>
      </c>
      <c r="I3470" s="2">
        <v>49.27</v>
      </c>
    </row>
    <row r="3471" spans="1:9" x14ac:dyDescent="0.35">
      <c r="A3471" s="1">
        <v>42310</v>
      </c>
      <c r="B3471" t="s">
        <v>977</v>
      </c>
      <c r="C3471" t="s">
        <v>149</v>
      </c>
      <c r="D3471" t="s">
        <v>34</v>
      </c>
      <c r="E3471" t="s">
        <v>35</v>
      </c>
      <c r="F3471" t="s">
        <v>2041</v>
      </c>
      <c r="G3471" s="2">
        <v>109.76</v>
      </c>
      <c r="H3471" s="3">
        <v>2</v>
      </c>
      <c r="I3471" s="2">
        <v>8.5399999999999991</v>
      </c>
    </row>
    <row r="3472" spans="1:9" x14ac:dyDescent="0.35">
      <c r="A3472" s="1">
        <v>42310</v>
      </c>
      <c r="B3472" t="s">
        <v>760</v>
      </c>
      <c r="C3472" t="s">
        <v>27</v>
      </c>
      <c r="D3472" t="s">
        <v>34</v>
      </c>
      <c r="E3472" t="s">
        <v>47</v>
      </c>
      <c r="F3472" t="s">
        <v>2310</v>
      </c>
      <c r="G3472" s="2">
        <v>96.96</v>
      </c>
      <c r="H3472" s="3">
        <v>6</v>
      </c>
      <c r="I3472" s="2">
        <v>33.94</v>
      </c>
    </row>
    <row r="3473" spans="1:9" x14ac:dyDescent="0.35">
      <c r="A3473" s="1">
        <v>42310</v>
      </c>
      <c r="B3473" t="s">
        <v>760</v>
      </c>
      <c r="C3473" t="s">
        <v>27</v>
      </c>
      <c r="D3473" t="s">
        <v>11</v>
      </c>
      <c r="E3473" t="s">
        <v>20</v>
      </c>
      <c r="F3473" t="s">
        <v>1029</v>
      </c>
      <c r="G3473" s="2">
        <v>117.49</v>
      </c>
      <c r="H3473" s="3">
        <v>7</v>
      </c>
      <c r="I3473" s="2">
        <v>41.12</v>
      </c>
    </row>
    <row r="3474" spans="1:9" x14ac:dyDescent="0.35">
      <c r="A3474" s="1">
        <v>42310</v>
      </c>
      <c r="B3474" t="s">
        <v>760</v>
      </c>
      <c r="C3474" t="s">
        <v>27</v>
      </c>
      <c r="D3474" t="s">
        <v>11</v>
      </c>
      <c r="E3474" t="s">
        <v>20</v>
      </c>
      <c r="F3474" t="s">
        <v>897</v>
      </c>
      <c r="G3474" s="2">
        <v>11.95</v>
      </c>
      <c r="H3474" s="3">
        <v>3</v>
      </c>
      <c r="I3474" s="2">
        <v>4.18</v>
      </c>
    </row>
    <row r="3475" spans="1:9" x14ac:dyDescent="0.35">
      <c r="A3475" s="1">
        <v>42310</v>
      </c>
      <c r="B3475" t="s">
        <v>760</v>
      </c>
      <c r="C3475" t="s">
        <v>27</v>
      </c>
      <c r="D3475" t="s">
        <v>34</v>
      </c>
      <c r="E3475" t="s">
        <v>74</v>
      </c>
      <c r="F3475" t="s">
        <v>2093</v>
      </c>
      <c r="G3475" s="2">
        <v>512.5</v>
      </c>
      <c r="H3475" s="3">
        <v>3</v>
      </c>
      <c r="I3475" s="2">
        <v>-30.15</v>
      </c>
    </row>
    <row r="3476" spans="1:9" x14ac:dyDescent="0.35">
      <c r="A3476" s="1">
        <v>42310</v>
      </c>
      <c r="B3476" t="s">
        <v>1097</v>
      </c>
      <c r="C3476" t="s">
        <v>149</v>
      </c>
      <c r="D3476" t="s">
        <v>34</v>
      </c>
      <c r="E3476" t="s">
        <v>35</v>
      </c>
      <c r="F3476" t="s">
        <v>2311</v>
      </c>
      <c r="G3476" s="2">
        <v>2621.3200000000002</v>
      </c>
      <c r="H3476" s="3">
        <v>11</v>
      </c>
      <c r="I3476" s="2">
        <v>553.39</v>
      </c>
    </row>
    <row r="3477" spans="1:9" x14ac:dyDescent="0.35">
      <c r="A3477" s="1">
        <v>42310</v>
      </c>
      <c r="B3477" t="s">
        <v>1035</v>
      </c>
      <c r="C3477" t="s">
        <v>10</v>
      </c>
      <c r="D3477" t="s">
        <v>11</v>
      </c>
      <c r="E3477" t="s">
        <v>20</v>
      </c>
      <c r="F3477" t="s">
        <v>1029</v>
      </c>
      <c r="G3477" s="2">
        <v>29.37</v>
      </c>
      <c r="H3477" s="3">
        <v>7</v>
      </c>
      <c r="I3477" s="2">
        <v>-47</v>
      </c>
    </row>
    <row r="3478" spans="1:9" x14ac:dyDescent="0.35">
      <c r="A3478" s="1">
        <v>42310</v>
      </c>
      <c r="B3478" t="s">
        <v>1035</v>
      </c>
      <c r="C3478" t="s">
        <v>10</v>
      </c>
      <c r="D3478" t="s">
        <v>39</v>
      </c>
      <c r="E3478" t="s">
        <v>40</v>
      </c>
      <c r="F3478" t="s">
        <v>2312</v>
      </c>
      <c r="G3478" s="2">
        <v>344.7</v>
      </c>
      <c r="H3478" s="3">
        <v>2</v>
      </c>
      <c r="I3478" s="2">
        <v>38.78</v>
      </c>
    </row>
    <row r="3479" spans="1:9" x14ac:dyDescent="0.35">
      <c r="A3479" s="1">
        <v>42310</v>
      </c>
      <c r="B3479" t="s">
        <v>2313</v>
      </c>
      <c r="C3479" t="s">
        <v>55</v>
      </c>
      <c r="D3479" t="s">
        <v>11</v>
      </c>
      <c r="E3479" t="s">
        <v>92</v>
      </c>
      <c r="F3479" t="s">
        <v>2314</v>
      </c>
      <c r="G3479" s="2">
        <v>197.72</v>
      </c>
      <c r="H3479" s="3">
        <v>4</v>
      </c>
      <c r="I3479" s="2">
        <v>55.36</v>
      </c>
    </row>
    <row r="3480" spans="1:9" x14ac:dyDescent="0.35">
      <c r="A3480" s="1">
        <v>42311</v>
      </c>
      <c r="B3480" t="s">
        <v>1962</v>
      </c>
      <c r="C3480" t="s">
        <v>27</v>
      </c>
      <c r="D3480" t="s">
        <v>39</v>
      </c>
      <c r="E3480" t="s">
        <v>40</v>
      </c>
      <c r="F3480" t="s">
        <v>2194</v>
      </c>
      <c r="G3480" s="2">
        <v>1212.8499999999999</v>
      </c>
      <c r="H3480" s="3">
        <v>7</v>
      </c>
      <c r="I3480" s="2">
        <v>106.12</v>
      </c>
    </row>
    <row r="3481" spans="1:9" x14ac:dyDescent="0.35">
      <c r="A3481" s="1">
        <v>42311</v>
      </c>
      <c r="B3481" t="s">
        <v>1962</v>
      </c>
      <c r="C3481" t="s">
        <v>27</v>
      </c>
      <c r="D3481" t="s">
        <v>39</v>
      </c>
      <c r="E3481" t="s">
        <v>52</v>
      </c>
      <c r="F3481" t="s">
        <v>1314</v>
      </c>
      <c r="G3481" s="2">
        <v>89.97</v>
      </c>
      <c r="H3481" s="3">
        <v>3</v>
      </c>
      <c r="I3481" s="2">
        <v>37.79</v>
      </c>
    </row>
    <row r="3482" spans="1:9" x14ac:dyDescent="0.35">
      <c r="A3482" s="1">
        <v>42311</v>
      </c>
      <c r="B3482" t="s">
        <v>1962</v>
      </c>
      <c r="C3482" t="s">
        <v>27</v>
      </c>
      <c r="D3482" t="s">
        <v>34</v>
      </c>
      <c r="E3482" t="s">
        <v>47</v>
      </c>
      <c r="F3482" t="s">
        <v>1906</v>
      </c>
      <c r="G3482" s="2">
        <v>42.6</v>
      </c>
      <c r="H3482" s="3">
        <v>3</v>
      </c>
      <c r="I3482" s="2">
        <v>16.61</v>
      </c>
    </row>
    <row r="3483" spans="1:9" x14ac:dyDescent="0.35">
      <c r="A3483" s="1">
        <v>42311</v>
      </c>
      <c r="B3483" t="s">
        <v>61</v>
      </c>
      <c r="C3483" t="s">
        <v>10</v>
      </c>
      <c r="D3483" t="s">
        <v>11</v>
      </c>
      <c r="E3483" t="s">
        <v>63</v>
      </c>
      <c r="F3483" t="s">
        <v>2315</v>
      </c>
      <c r="G3483" s="2">
        <v>6.61</v>
      </c>
      <c r="H3483" s="3">
        <v>2</v>
      </c>
      <c r="I3483" s="2">
        <v>2.15</v>
      </c>
    </row>
    <row r="3484" spans="1:9" x14ac:dyDescent="0.35">
      <c r="A3484" s="1">
        <v>42311</v>
      </c>
      <c r="B3484" t="s">
        <v>1495</v>
      </c>
      <c r="C3484" t="s">
        <v>149</v>
      </c>
      <c r="D3484" t="s">
        <v>34</v>
      </c>
      <c r="E3484" t="s">
        <v>35</v>
      </c>
      <c r="F3484" t="s">
        <v>1364</v>
      </c>
      <c r="G3484" s="2">
        <v>1448.82</v>
      </c>
      <c r="H3484" s="3">
        <v>10</v>
      </c>
      <c r="I3484" s="2">
        <v>209.27</v>
      </c>
    </row>
    <row r="3485" spans="1:9" x14ac:dyDescent="0.35">
      <c r="A3485" s="1">
        <v>42313</v>
      </c>
      <c r="B3485" t="s">
        <v>583</v>
      </c>
      <c r="C3485" t="s">
        <v>245</v>
      </c>
      <c r="D3485" t="s">
        <v>34</v>
      </c>
      <c r="E3485" t="s">
        <v>35</v>
      </c>
      <c r="F3485" t="s">
        <v>235</v>
      </c>
      <c r="G3485" s="2">
        <v>207</v>
      </c>
      <c r="H3485" s="3">
        <v>3</v>
      </c>
      <c r="I3485" s="2">
        <v>25.88</v>
      </c>
    </row>
    <row r="3486" spans="1:9" x14ac:dyDescent="0.35">
      <c r="A3486" s="1">
        <v>42313</v>
      </c>
      <c r="B3486" t="s">
        <v>1055</v>
      </c>
      <c r="C3486" t="s">
        <v>123</v>
      </c>
      <c r="D3486" t="s">
        <v>11</v>
      </c>
      <c r="E3486" t="s">
        <v>92</v>
      </c>
      <c r="F3486" t="s">
        <v>2316</v>
      </c>
      <c r="G3486" s="2">
        <v>387.14</v>
      </c>
      <c r="H3486" s="3">
        <v>4</v>
      </c>
      <c r="I3486" s="2">
        <v>24.2</v>
      </c>
    </row>
    <row r="3487" spans="1:9" x14ac:dyDescent="0.35">
      <c r="A3487" s="1">
        <v>42313</v>
      </c>
      <c r="B3487" t="s">
        <v>780</v>
      </c>
      <c r="C3487" t="s">
        <v>149</v>
      </c>
      <c r="D3487" t="s">
        <v>11</v>
      </c>
      <c r="E3487" t="s">
        <v>20</v>
      </c>
      <c r="F3487" t="s">
        <v>846</v>
      </c>
      <c r="G3487" s="2">
        <v>25.34</v>
      </c>
      <c r="H3487" s="3">
        <v>6</v>
      </c>
      <c r="I3487" s="2">
        <v>8.8699999999999992</v>
      </c>
    </row>
    <row r="3488" spans="1:9" x14ac:dyDescent="0.35">
      <c r="A3488" s="1">
        <v>42313</v>
      </c>
      <c r="B3488" t="s">
        <v>1687</v>
      </c>
      <c r="C3488" t="s">
        <v>15</v>
      </c>
      <c r="D3488" t="s">
        <v>11</v>
      </c>
      <c r="E3488" t="s">
        <v>16</v>
      </c>
      <c r="F3488" t="s">
        <v>377</v>
      </c>
      <c r="G3488" s="2">
        <v>19.82</v>
      </c>
      <c r="H3488" s="3">
        <v>6</v>
      </c>
      <c r="I3488" s="2">
        <v>6.44</v>
      </c>
    </row>
    <row r="3489" spans="1:9" x14ac:dyDescent="0.35">
      <c r="A3489" s="1">
        <v>42313</v>
      </c>
      <c r="B3489" t="s">
        <v>599</v>
      </c>
      <c r="C3489" t="s">
        <v>27</v>
      </c>
      <c r="D3489" t="s">
        <v>11</v>
      </c>
      <c r="E3489" t="s">
        <v>18</v>
      </c>
      <c r="F3489" t="s">
        <v>2317</v>
      </c>
      <c r="G3489" s="2">
        <v>62.8</v>
      </c>
      <c r="H3489" s="3">
        <v>4</v>
      </c>
      <c r="I3489" s="2">
        <v>15.7</v>
      </c>
    </row>
    <row r="3490" spans="1:9" x14ac:dyDescent="0.35">
      <c r="A3490" s="1">
        <v>42313</v>
      </c>
      <c r="B3490" t="s">
        <v>1012</v>
      </c>
      <c r="C3490" t="s">
        <v>164</v>
      </c>
      <c r="D3490" t="s">
        <v>11</v>
      </c>
      <c r="E3490" t="s">
        <v>20</v>
      </c>
      <c r="F3490" t="s">
        <v>485</v>
      </c>
      <c r="G3490" s="2">
        <v>98.35</v>
      </c>
      <c r="H3490" s="3">
        <v>3</v>
      </c>
      <c r="I3490" s="2">
        <v>35.65</v>
      </c>
    </row>
    <row r="3491" spans="1:9" x14ac:dyDescent="0.35">
      <c r="A3491" s="1">
        <v>42313</v>
      </c>
      <c r="B3491" t="s">
        <v>2318</v>
      </c>
      <c r="C3491" t="s">
        <v>78</v>
      </c>
      <c r="D3491" t="s">
        <v>11</v>
      </c>
      <c r="E3491" t="s">
        <v>20</v>
      </c>
      <c r="F3491" t="s">
        <v>310</v>
      </c>
      <c r="G3491" s="2">
        <v>7.22</v>
      </c>
      <c r="H3491" s="3">
        <v>3</v>
      </c>
      <c r="I3491" s="2">
        <v>-5.53</v>
      </c>
    </row>
    <row r="3492" spans="1:9" x14ac:dyDescent="0.35">
      <c r="A3492" s="1">
        <v>42313</v>
      </c>
      <c r="B3492" t="s">
        <v>2318</v>
      </c>
      <c r="C3492" t="s">
        <v>78</v>
      </c>
      <c r="D3492" t="s">
        <v>11</v>
      </c>
      <c r="E3492" t="s">
        <v>200</v>
      </c>
      <c r="F3492" t="s">
        <v>1154</v>
      </c>
      <c r="G3492" s="2">
        <v>27.2</v>
      </c>
      <c r="H3492" s="3">
        <v>4</v>
      </c>
      <c r="I3492" s="2">
        <v>2.04</v>
      </c>
    </row>
    <row r="3493" spans="1:9" x14ac:dyDescent="0.35">
      <c r="A3493" s="1">
        <v>42314</v>
      </c>
      <c r="B3493" t="s">
        <v>2319</v>
      </c>
      <c r="C3493" t="s">
        <v>95</v>
      </c>
      <c r="D3493" t="s">
        <v>11</v>
      </c>
      <c r="E3493" t="s">
        <v>63</v>
      </c>
      <c r="F3493" t="s">
        <v>1165</v>
      </c>
      <c r="G3493" s="2">
        <v>7.08</v>
      </c>
      <c r="H3493" s="3">
        <v>3</v>
      </c>
      <c r="I3493" s="2">
        <v>2.48</v>
      </c>
    </row>
    <row r="3494" spans="1:9" x14ac:dyDescent="0.35">
      <c r="A3494" s="1">
        <v>42314</v>
      </c>
      <c r="B3494" t="s">
        <v>2319</v>
      </c>
      <c r="C3494" t="s">
        <v>95</v>
      </c>
      <c r="D3494" t="s">
        <v>11</v>
      </c>
      <c r="E3494" t="s">
        <v>20</v>
      </c>
      <c r="F3494" t="s">
        <v>1686</v>
      </c>
      <c r="G3494" s="2">
        <v>4.4000000000000004</v>
      </c>
      <c r="H3494" s="3">
        <v>3</v>
      </c>
      <c r="I3494" s="2">
        <v>-3.52</v>
      </c>
    </row>
    <row r="3495" spans="1:9" x14ac:dyDescent="0.35">
      <c r="A3495" s="1">
        <v>42315</v>
      </c>
      <c r="B3495" t="s">
        <v>427</v>
      </c>
      <c r="C3495" t="s">
        <v>27</v>
      </c>
      <c r="D3495" t="s">
        <v>34</v>
      </c>
      <c r="E3495" t="s">
        <v>35</v>
      </c>
      <c r="F3495" t="s">
        <v>1679</v>
      </c>
      <c r="G3495" s="2">
        <v>190.72</v>
      </c>
      <c r="H3495" s="3">
        <v>1</v>
      </c>
      <c r="I3495" s="2">
        <v>11.92</v>
      </c>
    </row>
    <row r="3496" spans="1:9" x14ac:dyDescent="0.35">
      <c r="A3496" s="1">
        <v>42315</v>
      </c>
      <c r="B3496" t="s">
        <v>1330</v>
      </c>
      <c r="C3496" t="s">
        <v>59</v>
      </c>
      <c r="D3496" t="s">
        <v>11</v>
      </c>
      <c r="E3496" t="s">
        <v>43</v>
      </c>
      <c r="F3496" t="s">
        <v>2320</v>
      </c>
      <c r="G3496" s="2">
        <v>26.18</v>
      </c>
      <c r="H3496" s="3">
        <v>7</v>
      </c>
      <c r="I3496" s="2">
        <v>0.52</v>
      </c>
    </row>
    <row r="3497" spans="1:9" x14ac:dyDescent="0.35">
      <c r="A3497" s="1">
        <v>42315</v>
      </c>
      <c r="B3497" t="s">
        <v>1330</v>
      </c>
      <c r="C3497" t="s">
        <v>59</v>
      </c>
      <c r="D3497" t="s">
        <v>11</v>
      </c>
      <c r="E3497" t="s">
        <v>12</v>
      </c>
      <c r="F3497" t="s">
        <v>2321</v>
      </c>
      <c r="G3497" s="2">
        <v>7.3</v>
      </c>
      <c r="H3497" s="3">
        <v>2</v>
      </c>
      <c r="I3497" s="2">
        <v>3.43</v>
      </c>
    </row>
    <row r="3498" spans="1:9" x14ac:dyDescent="0.35">
      <c r="A3498" s="1">
        <v>42315</v>
      </c>
      <c r="B3498" t="s">
        <v>427</v>
      </c>
      <c r="C3498" t="s">
        <v>23</v>
      </c>
      <c r="D3498" t="s">
        <v>11</v>
      </c>
      <c r="E3498" t="s">
        <v>63</v>
      </c>
      <c r="F3498" t="s">
        <v>2160</v>
      </c>
      <c r="G3498" s="2">
        <v>24.4</v>
      </c>
      <c r="H3498" s="3">
        <v>2</v>
      </c>
      <c r="I3498" s="2">
        <v>7.93</v>
      </c>
    </row>
    <row r="3499" spans="1:9" x14ac:dyDescent="0.35">
      <c r="A3499" s="1">
        <v>42315</v>
      </c>
      <c r="B3499" t="s">
        <v>523</v>
      </c>
      <c r="C3499" t="s">
        <v>2322</v>
      </c>
      <c r="D3499" t="s">
        <v>34</v>
      </c>
      <c r="E3499" t="s">
        <v>35</v>
      </c>
      <c r="F3499" t="s">
        <v>1679</v>
      </c>
      <c r="G3499" s="2">
        <v>715.2</v>
      </c>
      <c r="H3499" s="3">
        <v>3</v>
      </c>
      <c r="I3499" s="2">
        <v>178.8</v>
      </c>
    </row>
    <row r="3500" spans="1:9" x14ac:dyDescent="0.35">
      <c r="A3500" s="1">
        <v>42315</v>
      </c>
      <c r="B3500" t="s">
        <v>319</v>
      </c>
      <c r="C3500" t="s">
        <v>123</v>
      </c>
      <c r="D3500" t="s">
        <v>11</v>
      </c>
      <c r="E3500" t="s">
        <v>20</v>
      </c>
      <c r="F3500" t="s">
        <v>1859</v>
      </c>
      <c r="G3500" s="2">
        <v>16.149999999999999</v>
      </c>
      <c r="H3500" s="3">
        <v>9</v>
      </c>
      <c r="I3500" s="2">
        <v>-12.92</v>
      </c>
    </row>
    <row r="3501" spans="1:9" x14ac:dyDescent="0.35">
      <c r="A3501" s="1">
        <v>42315</v>
      </c>
      <c r="B3501" t="s">
        <v>319</v>
      </c>
      <c r="C3501" t="s">
        <v>123</v>
      </c>
      <c r="D3501" t="s">
        <v>11</v>
      </c>
      <c r="E3501" t="s">
        <v>20</v>
      </c>
      <c r="F3501" t="s">
        <v>1142</v>
      </c>
      <c r="G3501" s="2">
        <v>1345.49</v>
      </c>
      <c r="H3501" s="3">
        <v>5</v>
      </c>
      <c r="I3501" s="2">
        <v>-1031.54</v>
      </c>
    </row>
    <row r="3502" spans="1:9" x14ac:dyDescent="0.35">
      <c r="A3502" s="1">
        <v>42315</v>
      </c>
      <c r="B3502" t="s">
        <v>2323</v>
      </c>
      <c r="C3502" t="s">
        <v>10</v>
      </c>
      <c r="D3502" t="s">
        <v>11</v>
      </c>
      <c r="E3502" t="s">
        <v>12</v>
      </c>
      <c r="F3502" t="s">
        <v>2186</v>
      </c>
      <c r="G3502" s="2">
        <v>76.64</v>
      </c>
      <c r="H3502" s="3">
        <v>2</v>
      </c>
      <c r="I3502" s="2">
        <v>26.82</v>
      </c>
    </row>
    <row r="3503" spans="1:9" x14ac:dyDescent="0.35">
      <c r="A3503" s="1">
        <v>42315</v>
      </c>
      <c r="B3503" t="s">
        <v>1817</v>
      </c>
      <c r="C3503" t="s">
        <v>10</v>
      </c>
      <c r="D3503" t="s">
        <v>11</v>
      </c>
      <c r="E3503" t="s">
        <v>24</v>
      </c>
      <c r="F3503" t="s">
        <v>1530</v>
      </c>
      <c r="G3503" s="2">
        <v>23.64</v>
      </c>
      <c r="H3503" s="3">
        <v>3</v>
      </c>
      <c r="I3503" s="2">
        <v>5.32</v>
      </c>
    </row>
    <row r="3504" spans="1:9" x14ac:dyDescent="0.35">
      <c r="A3504" s="1">
        <v>42315</v>
      </c>
      <c r="B3504" t="s">
        <v>1817</v>
      </c>
      <c r="C3504" t="s">
        <v>10</v>
      </c>
      <c r="D3504" t="s">
        <v>11</v>
      </c>
      <c r="E3504" t="s">
        <v>18</v>
      </c>
      <c r="F3504" t="s">
        <v>1374</v>
      </c>
      <c r="G3504" s="2">
        <v>84.78</v>
      </c>
      <c r="H3504" s="3">
        <v>2</v>
      </c>
      <c r="I3504" s="2">
        <v>-16.96</v>
      </c>
    </row>
    <row r="3505" spans="1:9" x14ac:dyDescent="0.35">
      <c r="A3505" s="1">
        <v>42315</v>
      </c>
      <c r="B3505" t="s">
        <v>1817</v>
      </c>
      <c r="C3505" t="s">
        <v>10</v>
      </c>
      <c r="D3505" t="s">
        <v>34</v>
      </c>
      <c r="E3505" t="s">
        <v>47</v>
      </c>
      <c r="F3505" t="s">
        <v>1506</v>
      </c>
      <c r="G3505" s="2">
        <v>64.959999999999994</v>
      </c>
      <c r="H3505" s="3">
        <v>5</v>
      </c>
      <c r="I3505" s="2">
        <v>-84.45</v>
      </c>
    </row>
    <row r="3506" spans="1:9" x14ac:dyDescent="0.35">
      <c r="A3506" s="1">
        <v>42315</v>
      </c>
      <c r="B3506" t="s">
        <v>1817</v>
      </c>
      <c r="C3506" t="s">
        <v>10</v>
      </c>
      <c r="D3506" t="s">
        <v>11</v>
      </c>
      <c r="E3506" t="s">
        <v>20</v>
      </c>
      <c r="F3506" t="s">
        <v>1228</v>
      </c>
      <c r="G3506" s="2">
        <v>32.06</v>
      </c>
      <c r="H3506" s="3">
        <v>10</v>
      </c>
      <c r="I3506" s="2">
        <v>-51.3</v>
      </c>
    </row>
    <row r="3507" spans="1:9" x14ac:dyDescent="0.35">
      <c r="A3507" s="1">
        <v>42315</v>
      </c>
      <c r="B3507" t="s">
        <v>1817</v>
      </c>
      <c r="C3507" t="s">
        <v>10</v>
      </c>
      <c r="D3507" t="s">
        <v>11</v>
      </c>
      <c r="E3507" t="s">
        <v>18</v>
      </c>
      <c r="F3507" t="s">
        <v>2324</v>
      </c>
      <c r="G3507" s="2">
        <v>177.65</v>
      </c>
      <c r="H3507" s="3">
        <v>2</v>
      </c>
      <c r="I3507" s="2">
        <v>-28.87</v>
      </c>
    </row>
    <row r="3508" spans="1:9" x14ac:dyDescent="0.35">
      <c r="A3508" s="1">
        <v>42315</v>
      </c>
      <c r="B3508" t="s">
        <v>1817</v>
      </c>
      <c r="C3508" t="s">
        <v>10</v>
      </c>
      <c r="D3508" t="s">
        <v>39</v>
      </c>
      <c r="E3508" t="s">
        <v>302</v>
      </c>
      <c r="F3508" t="s">
        <v>2325</v>
      </c>
      <c r="G3508" s="2">
        <v>287.91000000000003</v>
      </c>
      <c r="H3508" s="3">
        <v>3</v>
      </c>
      <c r="I3508" s="2">
        <v>33.590000000000003</v>
      </c>
    </row>
    <row r="3509" spans="1:9" x14ac:dyDescent="0.35">
      <c r="A3509" s="1">
        <v>42316</v>
      </c>
      <c r="B3509" t="s">
        <v>887</v>
      </c>
      <c r="C3509" t="s">
        <v>434</v>
      </c>
      <c r="D3509" t="s">
        <v>11</v>
      </c>
      <c r="E3509" t="s">
        <v>24</v>
      </c>
      <c r="F3509" t="s">
        <v>361</v>
      </c>
      <c r="G3509" s="2">
        <v>11.65</v>
      </c>
      <c r="H3509" s="3">
        <v>5</v>
      </c>
      <c r="I3509" s="2">
        <v>3.38</v>
      </c>
    </row>
    <row r="3510" spans="1:9" x14ac:dyDescent="0.35">
      <c r="A3510" s="1">
        <v>42316</v>
      </c>
      <c r="B3510" t="s">
        <v>2326</v>
      </c>
      <c r="C3510" t="s">
        <v>27</v>
      </c>
      <c r="D3510" t="s">
        <v>11</v>
      </c>
      <c r="E3510" t="s">
        <v>43</v>
      </c>
      <c r="F3510" t="s">
        <v>1247</v>
      </c>
      <c r="G3510" s="2">
        <v>5</v>
      </c>
      <c r="H3510" s="3">
        <v>1</v>
      </c>
      <c r="I3510" s="2">
        <v>2.4</v>
      </c>
    </row>
    <row r="3511" spans="1:9" x14ac:dyDescent="0.35">
      <c r="A3511" s="1">
        <v>42316</v>
      </c>
      <c r="B3511" t="s">
        <v>2326</v>
      </c>
      <c r="C3511" t="s">
        <v>27</v>
      </c>
      <c r="D3511" t="s">
        <v>39</v>
      </c>
      <c r="E3511" t="s">
        <v>52</v>
      </c>
      <c r="F3511" t="s">
        <v>2221</v>
      </c>
      <c r="G3511" s="2">
        <v>371.97</v>
      </c>
      <c r="H3511" s="3">
        <v>3</v>
      </c>
      <c r="I3511" s="2">
        <v>66.95</v>
      </c>
    </row>
    <row r="3512" spans="1:9" x14ac:dyDescent="0.35">
      <c r="A3512" s="1">
        <v>42316</v>
      </c>
      <c r="B3512" t="s">
        <v>193</v>
      </c>
      <c r="C3512" t="s">
        <v>296</v>
      </c>
      <c r="D3512" t="s">
        <v>11</v>
      </c>
      <c r="E3512" t="s">
        <v>43</v>
      </c>
      <c r="F3512" t="s">
        <v>2327</v>
      </c>
      <c r="G3512" s="2">
        <v>5.04</v>
      </c>
      <c r="H3512" s="3">
        <v>3</v>
      </c>
      <c r="I3512" s="2">
        <v>0.2</v>
      </c>
    </row>
    <row r="3513" spans="1:9" x14ac:dyDescent="0.35">
      <c r="A3513" s="1">
        <v>42316</v>
      </c>
      <c r="B3513" t="s">
        <v>193</v>
      </c>
      <c r="C3513" t="s">
        <v>296</v>
      </c>
      <c r="D3513" t="s">
        <v>11</v>
      </c>
      <c r="E3513" t="s">
        <v>12</v>
      </c>
      <c r="F3513" t="s">
        <v>1158</v>
      </c>
      <c r="G3513" s="2">
        <v>92.94</v>
      </c>
      <c r="H3513" s="3">
        <v>3</v>
      </c>
      <c r="I3513" s="2">
        <v>41.82</v>
      </c>
    </row>
    <row r="3514" spans="1:9" x14ac:dyDescent="0.35">
      <c r="A3514" s="1">
        <v>42316</v>
      </c>
      <c r="B3514" t="s">
        <v>193</v>
      </c>
      <c r="C3514" t="s">
        <v>296</v>
      </c>
      <c r="D3514" t="s">
        <v>34</v>
      </c>
      <c r="E3514" t="s">
        <v>47</v>
      </c>
      <c r="F3514" t="s">
        <v>1794</v>
      </c>
      <c r="G3514" s="2">
        <v>66.69</v>
      </c>
      <c r="H3514" s="3">
        <v>3</v>
      </c>
      <c r="I3514" s="2">
        <v>22.01</v>
      </c>
    </row>
    <row r="3515" spans="1:9" x14ac:dyDescent="0.35">
      <c r="A3515" s="1">
        <v>42316</v>
      </c>
      <c r="B3515" t="s">
        <v>193</v>
      </c>
      <c r="C3515" t="s">
        <v>296</v>
      </c>
      <c r="D3515" t="s">
        <v>11</v>
      </c>
      <c r="E3515" t="s">
        <v>20</v>
      </c>
      <c r="F3515" t="s">
        <v>2218</v>
      </c>
      <c r="G3515" s="2">
        <v>91.68</v>
      </c>
      <c r="H3515" s="3">
        <v>5</v>
      </c>
      <c r="I3515" s="2">
        <v>28.65</v>
      </c>
    </row>
    <row r="3516" spans="1:9" x14ac:dyDescent="0.35">
      <c r="A3516" s="1">
        <v>42316</v>
      </c>
      <c r="B3516" t="s">
        <v>1534</v>
      </c>
      <c r="C3516" t="s">
        <v>149</v>
      </c>
      <c r="D3516" t="s">
        <v>11</v>
      </c>
      <c r="E3516" t="s">
        <v>20</v>
      </c>
      <c r="F3516" t="s">
        <v>118</v>
      </c>
      <c r="G3516" s="2">
        <v>52.27</v>
      </c>
      <c r="H3516" s="3">
        <v>11</v>
      </c>
      <c r="I3516" s="2">
        <v>17.64</v>
      </c>
    </row>
    <row r="3517" spans="1:9" x14ac:dyDescent="0.35">
      <c r="A3517" s="1">
        <v>42316</v>
      </c>
      <c r="B3517" t="s">
        <v>1534</v>
      </c>
      <c r="C3517" t="s">
        <v>149</v>
      </c>
      <c r="D3517" t="s">
        <v>11</v>
      </c>
      <c r="E3517" t="s">
        <v>12</v>
      </c>
      <c r="F3517" t="s">
        <v>1105</v>
      </c>
      <c r="G3517" s="2">
        <v>17.940000000000001</v>
      </c>
      <c r="H3517" s="3">
        <v>3</v>
      </c>
      <c r="I3517" s="2">
        <v>8.07</v>
      </c>
    </row>
    <row r="3518" spans="1:9" x14ac:dyDescent="0.35">
      <c r="A3518" s="1">
        <v>42316</v>
      </c>
      <c r="B3518" t="s">
        <v>824</v>
      </c>
      <c r="C3518" t="s">
        <v>10</v>
      </c>
      <c r="D3518" t="s">
        <v>11</v>
      </c>
      <c r="E3518" t="s">
        <v>20</v>
      </c>
      <c r="F3518" t="s">
        <v>184</v>
      </c>
      <c r="G3518" s="2">
        <v>10.48</v>
      </c>
      <c r="H3518" s="3">
        <v>6</v>
      </c>
      <c r="I3518" s="2">
        <v>-17.29</v>
      </c>
    </row>
    <row r="3519" spans="1:9" x14ac:dyDescent="0.35">
      <c r="A3519" s="1">
        <v>42316</v>
      </c>
      <c r="B3519" t="s">
        <v>2126</v>
      </c>
      <c r="C3519" t="s">
        <v>27</v>
      </c>
      <c r="D3519" t="s">
        <v>39</v>
      </c>
      <c r="E3519" t="s">
        <v>52</v>
      </c>
      <c r="F3519" t="s">
        <v>2268</v>
      </c>
      <c r="G3519" s="2">
        <v>119.9</v>
      </c>
      <c r="H3519" s="3">
        <v>2</v>
      </c>
      <c r="I3519" s="2">
        <v>43.16</v>
      </c>
    </row>
    <row r="3520" spans="1:9" x14ac:dyDescent="0.35">
      <c r="A3520" s="1">
        <v>42316</v>
      </c>
      <c r="B3520" t="s">
        <v>2137</v>
      </c>
      <c r="C3520" t="s">
        <v>55</v>
      </c>
      <c r="D3520" t="s">
        <v>11</v>
      </c>
      <c r="E3520" t="s">
        <v>92</v>
      </c>
      <c r="F3520" t="s">
        <v>2059</v>
      </c>
      <c r="G3520" s="2">
        <v>44.43</v>
      </c>
      <c r="H3520" s="3">
        <v>3</v>
      </c>
      <c r="I3520" s="2">
        <v>18.66</v>
      </c>
    </row>
    <row r="3521" spans="1:9" x14ac:dyDescent="0.35">
      <c r="A3521" s="1">
        <v>42316</v>
      </c>
      <c r="B3521" t="s">
        <v>2137</v>
      </c>
      <c r="C3521" t="s">
        <v>55</v>
      </c>
      <c r="D3521" t="s">
        <v>39</v>
      </c>
      <c r="E3521" t="s">
        <v>40</v>
      </c>
      <c r="F3521" t="s">
        <v>163</v>
      </c>
      <c r="G3521" s="2">
        <v>226.2</v>
      </c>
      <c r="H3521" s="3">
        <v>5</v>
      </c>
      <c r="I3521" s="2">
        <v>58.81</v>
      </c>
    </row>
    <row r="3522" spans="1:9" x14ac:dyDescent="0.35">
      <c r="A3522" s="1">
        <v>42316</v>
      </c>
      <c r="B3522" t="s">
        <v>2137</v>
      </c>
      <c r="C3522" t="s">
        <v>55</v>
      </c>
      <c r="D3522" t="s">
        <v>34</v>
      </c>
      <c r="E3522" t="s">
        <v>47</v>
      </c>
      <c r="F3522" t="s">
        <v>678</v>
      </c>
      <c r="G3522" s="2">
        <v>186.54</v>
      </c>
      <c r="H3522" s="3">
        <v>3</v>
      </c>
      <c r="I3522" s="2">
        <v>41.04</v>
      </c>
    </row>
    <row r="3523" spans="1:9" x14ac:dyDescent="0.35">
      <c r="A3523" s="1">
        <v>42316</v>
      </c>
      <c r="B3523" t="s">
        <v>2137</v>
      </c>
      <c r="C3523" t="s">
        <v>55</v>
      </c>
      <c r="D3523" t="s">
        <v>11</v>
      </c>
      <c r="E3523" t="s">
        <v>24</v>
      </c>
      <c r="F3523" t="s">
        <v>1253</v>
      </c>
      <c r="G3523" s="2">
        <v>265.86</v>
      </c>
      <c r="H3523" s="3">
        <v>7</v>
      </c>
      <c r="I3523" s="2">
        <v>79.760000000000005</v>
      </c>
    </row>
    <row r="3524" spans="1:9" x14ac:dyDescent="0.35">
      <c r="A3524" s="1">
        <v>42316</v>
      </c>
      <c r="B3524" t="s">
        <v>2137</v>
      </c>
      <c r="C3524" t="s">
        <v>55</v>
      </c>
      <c r="D3524" t="s">
        <v>11</v>
      </c>
      <c r="E3524" t="s">
        <v>24</v>
      </c>
      <c r="F3524" t="s">
        <v>527</v>
      </c>
      <c r="G3524" s="2">
        <v>27.9</v>
      </c>
      <c r="H3524" s="3">
        <v>5</v>
      </c>
      <c r="I3524" s="2">
        <v>6.98</v>
      </c>
    </row>
    <row r="3525" spans="1:9" x14ac:dyDescent="0.35">
      <c r="A3525" s="1">
        <v>42316</v>
      </c>
      <c r="B3525" t="s">
        <v>437</v>
      </c>
      <c r="C3525" t="s">
        <v>395</v>
      </c>
      <c r="D3525" t="s">
        <v>39</v>
      </c>
      <c r="E3525" t="s">
        <v>40</v>
      </c>
      <c r="F3525" t="s">
        <v>930</v>
      </c>
      <c r="G3525" s="2">
        <v>263.95999999999998</v>
      </c>
      <c r="H3525" s="3">
        <v>4</v>
      </c>
      <c r="I3525" s="2">
        <v>76.55</v>
      </c>
    </row>
    <row r="3526" spans="1:9" x14ac:dyDescent="0.35">
      <c r="A3526" s="1">
        <v>42316</v>
      </c>
      <c r="B3526" t="s">
        <v>1394</v>
      </c>
      <c r="C3526" t="s">
        <v>149</v>
      </c>
      <c r="D3526" t="s">
        <v>11</v>
      </c>
      <c r="E3526" t="s">
        <v>18</v>
      </c>
      <c r="F3526" t="s">
        <v>1656</v>
      </c>
      <c r="G3526" s="2">
        <v>67.150000000000006</v>
      </c>
      <c r="H3526" s="3">
        <v>5</v>
      </c>
      <c r="I3526" s="2">
        <v>16.79</v>
      </c>
    </row>
    <row r="3527" spans="1:9" x14ac:dyDescent="0.35">
      <c r="A3527" s="1">
        <v>42316</v>
      </c>
      <c r="B3527" t="s">
        <v>1394</v>
      </c>
      <c r="C3527" t="s">
        <v>149</v>
      </c>
      <c r="D3527" t="s">
        <v>39</v>
      </c>
      <c r="E3527" t="s">
        <v>40</v>
      </c>
      <c r="F3527" t="s">
        <v>2143</v>
      </c>
      <c r="G3527" s="2">
        <v>549.98</v>
      </c>
      <c r="H3527" s="3">
        <v>2</v>
      </c>
      <c r="I3527" s="2">
        <v>142.99</v>
      </c>
    </row>
    <row r="3528" spans="1:9" x14ac:dyDescent="0.35">
      <c r="A3528" s="1">
        <v>42316</v>
      </c>
      <c r="B3528" t="s">
        <v>1394</v>
      </c>
      <c r="C3528" t="s">
        <v>149</v>
      </c>
      <c r="D3528" t="s">
        <v>34</v>
      </c>
      <c r="E3528" t="s">
        <v>47</v>
      </c>
      <c r="F3528" t="s">
        <v>2214</v>
      </c>
      <c r="G3528" s="2">
        <v>11.82</v>
      </c>
      <c r="H3528" s="3">
        <v>3</v>
      </c>
      <c r="I3528" s="2">
        <v>4.7300000000000004</v>
      </c>
    </row>
    <row r="3529" spans="1:9" x14ac:dyDescent="0.35">
      <c r="A3529" s="1">
        <v>42316</v>
      </c>
      <c r="B3529" t="s">
        <v>1394</v>
      </c>
      <c r="C3529" t="s">
        <v>149</v>
      </c>
      <c r="D3529" t="s">
        <v>39</v>
      </c>
      <c r="E3529" t="s">
        <v>302</v>
      </c>
      <c r="F3529" t="s">
        <v>2328</v>
      </c>
      <c r="G3529" s="2">
        <v>4643.8</v>
      </c>
      <c r="H3529" s="3">
        <v>4</v>
      </c>
      <c r="I3529" s="2">
        <v>2229.02</v>
      </c>
    </row>
    <row r="3530" spans="1:9" x14ac:dyDescent="0.35">
      <c r="A3530" s="1">
        <v>42316</v>
      </c>
      <c r="B3530" t="s">
        <v>1394</v>
      </c>
      <c r="C3530" t="s">
        <v>149</v>
      </c>
      <c r="D3530" t="s">
        <v>34</v>
      </c>
      <c r="E3530" t="s">
        <v>35</v>
      </c>
      <c r="F3530" t="s">
        <v>1731</v>
      </c>
      <c r="G3530" s="2">
        <v>577.76</v>
      </c>
      <c r="H3530" s="3">
        <v>2</v>
      </c>
      <c r="I3530" s="2">
        <v>115.55</v>
      </c>
    </row>
    <row r="3531" spans="1:9" x14ac:dyDescent="0.35">
      <c r="A3531" s="1">
        <v>42316</v>
      </c>
      <c r="B3531" t="s">
        <v>873</v>
      </c>
      <c r="C3531" t="s">
        <v>245</v>
      </c>
      <c r="D3531" t="s">
        <v>11</v>
      </c>
      <c r="E3531" t="s">
        <v>43</v>
      </c>
      <c r="F3531" t="s">
        <v>827</v>
      </c>
      <c r="G3531" s="2">
        <v>31.5</v>
      </c>
      <c r="H3531" s="3">
        <v>11</v>
      </c>
      <c r="I3531" s="2">
        <v>11.81</v>
      </c>
    </row>
    <row r="3532" spans="1:9" x14ac:dyDescent="0.35">
      <c r="A3532" s="1">
        <v>42316</v>
      </c>
      <c r="B3532" t="s">
        <v>873</v>
      </c>
      <c r="C3532" t="s">
        <v>245</v>
      </c>
      <c r="D3532" t="s">
        <v>11</v>
      </c>
      <c r="E3532" t="s">
        <v>16</v>
      </c>
      <c r="F3532" t="s">
        <v>1402</v>
      </c>
      <c r="G3532" s="2">
        <v>5.04</v>
      </c>
      <c r="H3532" s="3">
        <v>1</v>
      </c>
      <c r="I3532" s="2">
        <v>1.64</v>
      </c>
    </row>
    <row r="3533" spans="1:9" x14ac:dyDescent="0.35">
      <c r="A3533" s="1">
        <v>42316</v>
      </c>
      <c r="B3533" t="s">
        <v>873</v>
      </c>
      <c r="C3533" t="s">
        <v>245</v>
      </c>
      <c r="D3533" t="s">
        <v>11</v>
      </c>
      <c r="E3533" t="s">
        <v>20</v>
      </c>
      <c r="F3533" t="s">
        <v>1770</v>
      </c>
      <c r="G3533" s="2">
        <v>39.880000000000003</v>
      </c>
      <c r="H3533" s="3">
        <v>7</v>
      </c>
      <c r="I3533" s="2">
        <v>-29.24</v>
      </c>
    </row>
    <row r="3534" spans="1:9" x14ac:dyDescent="0.35">
      <c r="A3534" s="1">
        <v>42316</v>
      </c>
      <c r="B3534" t="s">
        <v>873</v>
      </c>
      <c r="C3534" t="s">
        <v>245</v>
      </c>
      <c r="D3534" t="s">
        <v>34</v>
      </c>
      <c r="E3534" t="s">
        <v>47</v>
      </c>
      <c r="F3534" t="s">
        <v>281</v>
      </c>
      <c r="G3534" s="2">
        <v>4.71</v>
      </c>
      <c r="H3534" s="3">
        <v>1</v>
      </c>
      <c r="I3534" s="2">
        <v>1.41</v>
      </c>
    </row>
    <row r="3535" spans="1:9" x14ac:dyDescent="0.35">
      <c r="A3535" s="1">
        <v>42316</v>
      </c>
      <c r="B3535" t="s">
        <v>334</v>
      </c>
      <c r="C3535" t="s">
        <v>2322</v>
      </c>
      <c r="D3535" t="s">
        <v>34</v>
      </c>
      <c r="E3535" t="s">
        <v>74</v>
      </c>
      <c r="F3535" t="s">
        <v>2247</v>
      </c>
      <c r="G3535" s="2">
        <v>4404.8999999999996</v>
      </c>
      <c r="H3535" s="3">
        <v>5</v>
      </c>
      <c r="I3535" s="2">
        <v>1013.13</v>
      </c>
    </row>
    <row r="3536" spans="1:9" x14ac:dyDescent="0.35">
      <c r="A3536" s="1">
        <v>42317</v>
      </c>
      <c r="B3536" t="s">
        <v>2254</v>
      </c>
      <c r="C3536" t="s">
        <v>23</v>
      </c>
      <c r="D3536" t="s">
        <v>11</v>
      </c>
      <c r="E3536" t="s">
        <v>12</v>
      </c>
      <c r="F3536" t="s">
        <v>1354</v>
      </c>
      <c r="G3536" s="2">
        <v>11.35</v>
      </c>
      <c r="H3536" s="3">
        <v>3</v>
      </c>
      <c r="I3536" s="2">
        <v>4.12</v>
      </c>
    </row>
    <row r="3537" spans="1:9" x14ac:dyDescent="0.35">
      <c r="A3537" s="1">
        <v>42317</v>
      </c>
      <c r="B3537" t="s">
        <v>1361</v>
      </c>
      <c r="C3537" t="s">
        <v>186</v>
      </c>
      <c r="D3537" t="s">
        <v>11</v>
      </c>
      <c r="E3537" t="s">
        <v>20</v>
      </c>
      <c r="F3537" t="s">
        <v>2329</v>
      </c>
      <c r="G3537" s="2">
        <v>17.22</v>
      </c>
      <c r="H3537" s="3">
        <v>3</v>
      </c>
      <c r="I3537" s="2">
        <v>7.92</v>
      </c>
    </row>
    <row r="3538" spans="1:9" x14ac:dyDescent="0.35">
      <c r="A3538" s="1">
        <v>42317</v>
      </c>
      <c r="B3538" t="s">
        <v>1361</v>
      </c>
      <c r="C3538" t="s">
        <v>186</v>
      </c>
      <c r="D3538" t="s">
        <v>34</v>
      </c>
      <c r="E3538" t="s">
        <v>145</v>
      </c>
      <c r="F3538" t="s">
        <v>950</v>
      </c>
      <c r="G3538" s="2">
        <v>1024.3800000000001</v>
      </c>
      <c r="H3538" s="3">
        <v>7</v>
      </c>
      <c r="I3538" s="2">
        <v>215.12</v>
      </c>
    </row>
    <row r="3539" spans="1:9" x14ac:dyDescent="0.35">
      <c r="A3539" s="1">
        <v>42317</v>
      </c>
      <c r="B3539" t="s">
        <v>1361</v>
      </c>
      <c r="C3539" t="s">
        <v>186</v>
      </c>
      <c r="D3539" t="s">
        <v>11</v>
      </c>
      <c r="E3539" t="s">
        <v>63</v>
      </c>
      <c r="F3539" t="s">
        <v>785</v>
      </c>
      <c r="G3539" s="2">
        <v>26.22</v>
      </c>
      <c r="H3539" s="3">
        <v>3</v>
      </c>
      <c r="I3539" s="2">
        <v>12.32</v>
      </c>
    </row>
    <row r="3540" spans="1:9" x14ac:dyDescent="0.35">
      <c r="A3540" s="1">
        <v>42317</v>
      </c>
      <c r="B3540" t="s">
        <v>1361</v>
      </c>
      <c r="C3540" t="s">
        <v>186</v>
      </c>
      <c r="D3540" t="s">
        <v>11</v>
      </c>
      <c r="E3540" t="s">
        <v>12</v>
      </c>
      <c r="F3540" t="s">
        <v>1179</v>
      </c>
      <c r="G3540" s="2">
        <v>17.34</v>
      </c>
      <c r="H3540" s="3">
        <v>3</v>
      </c>
      <c r="I3540" s="2">
        <v>8.5</v>
      </c>
    </row>
    <row r="3541" spans="1:9" x14ac:dyDescent="0.35">
      <c r="A3541" s="1">
        <v>42317</v>
      </c>
      <c r="B3541" t="s">
        <v>724</v>
      </c>
      <c r="C3541" t="s">
        <v>149</v>
      </c>
      <c r="D3541" t="s">
        <v>39</v>
      </c>
      <c r="E3541" t="s">
        <v>302</v>
      </c>
      <c r="F3541" t="s">
        <v>2328</v>
      </c>
      <c r="G3541" s="2">
        <v>2321.9</v>
      </c>
      <c r="H3541" s="3">
        <v>2</v>
      </c>
      <c r="I3541" s="2">
        <v>1114.51</v>
      </c>
    </row>
    <row r="3542" spans="1:9" x14ac:dyDescent="0.35">
      <c r="A3542" s="1">
        <v>42317</v>
      </c>
      <c r="B3542" t="s">
        <v>724</v>
      </c>
      <c r="C3542" t="s">
        <v>149</v>
      </c>
      <c r="D3542" t="s">
        <v>11</v>
      </c>
      <c r="E3542" t="s">
        <v>18</v>
      </c>
      <c r="F3542" t="s">
        <v>927</v>
      </c>
      <c r="G3542" s="2">
        <v>17.940000000000001</v>
      </c>
      <c r="H3542" s="3">
        <v>3</v>
      </c>
      <c r="I3542" s="2">
        <v>3.05</v>
      </c>
    </row>
    <row r="3543" spans="1:9" x14ac:dyDescent="0.35">
      <c r="A3543" s="1">
        <v>42317</v>
      </c>
      <c r="B3543" t="s">
        <v>859</v>
      </c>
      <c r="C3543" t="s">
        <v>149</v>
      </c>
      <c r="D3543" t="s">
        <v>11</v>
      </c>
      <c r="E3543" t="s">
        <v>18</v>
      </c>
      <c r="F3543" t="s">
        <v>1870</v>
      </c>
      <c r="G3543" s="2">
        <v>244.55</v>
      </c>
      <c r="H3543" s="3">
        <v>5</v>
      </c>
      <c r="I3543" s="2">
        <v>4.8899999999999997</v>
      </c>
    </row>
    <row r="3544" spans="1:9" x14ac:dyDescent="0.35">
      <c r="A3544" s="1">
        <v>42317</v>
      </c>
      <c r="B3544" t="s">
        <v>859</v>
      </c>
      <c r="C3544" t="s">
        <v>149</v>
      </c>
      <c r="D3544" t="s">
        <v>11</v>
      </c>
      <c r="E3544" t="s">
        <v>63</v>
      </c>
      <c r="F3544" t="s">
        <v>396</v>
      </c>
      <c r="G3544" s="2">
        <v>12.24</v>
      </c>
      <c r="H3544" s="3">
        <v>6</v>
      </c>
      <c r="I3544" s="2">
        <v>5.75</v>
      </c>
    </row>
    <row r="3545" spans="1:9" x14ac:dyDescent="0.35">
      <c r="A3545" s="1">
        <v>42317</v>
      </c>
      <c r="B3545" t="s">
        <v>859</v>
      </c>
      <c r="C3545" t="s">
        <v>149</v>
      </c>
      <c r="D3545" t="s">
        <v>39</v>
      </c>
      <c r="E3545" t="s">
        <v>52</v>
      </c>
      <c r="F3545" t="s">
        <v>2330</v>
      </c>
      <c r="G3545" s="2">
        <v>13.98</v>
      </c>
      <c r="H3545" s="3">
        <v>2</v>
      </c>
      <c r="I3545" s="2">
        <v>6.01</v>
      </c>
    </row>
    <row r="3546" spans="1:9" x14ac:dyDescent="0.35">
      <c r="A3546" s="1">
        <v>42317</v>
      </c>
      <c r="B3546" t="s">
        <v>859</v>
      </c>
      <c r="C3546" t="s">
        <v>149</v>
      </c>
      <c r="D3546" t="s">
        <v>39</v>
      </c>
      <c r="E3546" t="s">
        <v>52</v>
      </c>
      <c r="F3546" t="s">
        <v>2331</v>
      </c>
      <c r="G3546" s="2">
        <v>899.95</v>
      </c>
      <c r="H3546" s="3">
        <v>5</v>
      </c>
      <c r="I3546" s="2">
        <v>54</v>
      </c>
    </row>
    <row r="3547" spans="1:9" x14ac:dyDescent="0.35">
      <c r="A3547" s="1">
        <v>42317</v>
      </c>
      <c r="B3547" t="s">
        <v>1957</v>
      </c>
      <c r="C3547" t="s">
        <v>27</v>
      </c>
      <c r="D3547" t="s">
        <v>11</v>
      </c>
      <c r="E3547" t="s">
        <v>43</v>
      </c>
      <c r="F3547" t="s">
        <v>1796</v>
      </c>
      <c r="G3547" s="2">
        <v>2.48</v>
      </c>
      <c r="H3547" s="3">
        <v>2</v>
      </c>
      <c r="I3547" s="2">
        <v>1.17</v>
      </c>
    </row>
    <row r="3548" spans="1:9" x14ac:dyDescent="0.35">
      <c r="A3548" s="1">
        <v>42317</v>
      </c>
      <c r="B3548" t="s">
        <v>1312</v>
      </c>
      <c r="C3548" t="s">
        <v>129</v>
      </c>
      <c r="D3548" t="s">
        <v>11</v>
      </c>
      <c r="E3548" t="s">
        <v>20</v>
      </c>
      <c r="F3548" t="s">
        <v>1302</v>
      </c>
      <c r="G3548" s="2">
        <v>10.74</v>
      </c>
      <c r="H3548" s="3">
        <v>3</v>
      </c>
      <c r="I3548" s="2">
        <v>5.16</v>
      </c>
    </row>
    <row r="3549" spans="1:9" x14ac:dyDescent="0.35">
      <c r="A3549" s="1">
        <v>42318</v>
      </c>
      <c r="B3549" t="s">
        <v>1723</v>
      </c>
      <c r="C3549" t="s">
        <v>27</v>
      </c>
      <c r="D3549" t="s">
        <v>39</v>
      </c>
      <c r="E3549" t="s">
        <v>52</v>
      </c>
      <c r="F3549" t="s">
        <v>1939</v>
      </c>
      <c r="G3549" s="2">
        <v>79.900000000000006</v>
      </c>
      <c r="H3549" s="3">
        <v>2</v>
      </c>
      <c r="I3549" s="2">
        <v>35.159999999999997</v>
      </c>
    </row>
    <row r="3550" spans="1:9" x14ac:dyDescent="0.35">
      <c r="A3550" s="1">
        <v>42318</v>
      </c>
      <c r="B3550" t="s">
        <v>1797</v>
      </c>
      <c r="C3550" t="s">
        <v>129</v>
      </c>
      <c r="D3550" t="s">
        <v>11</v>
      </c>
      <c r="E3550" t="s">
        <v>18</v>
      </c>
      <c r="F3550" t="s">
        <v>974</v>
      </c>
      <c r="G3550" s="2">
        <v>714.3</v>
      </c>
      <c r="H3550" s="3">
        <v>5</v>
      </c>
      <c r="I3550" s="2">
        <v>207.15</v>
      </c>
    </row>
    <row r="3551" spans="1:9" x14ac:dyDescent="0.35">
      <c r="A3551" s="1">
        <v>42318</v>
      </c>
      <c r="B3551" t="s">
        <v>2188</v>
      </c>
      <c r="C3551" t="s">
        <v>315</v>
      </c>
      <c r="D3551" t="s">
        <v>11</v>
      </c>
      <c r="E3551" t="s">
        <v>92</v>
      </c>
      <c r="F3551" t="s">
        <v>1997</v>
      </c>
      <c r="G3551" s="2">
        <v>715.64</v>
      </c>
      <c r="H3551" s="3">
        <v>2</v>
      </c>
      <c r="I3551" s="2">
        <v>178.91</v>
      </c>
    </row>
    <row r="3552" spans="1:9" x14ac:dyDescent="0.35">
      <c r="A3552" s="1">
        <v>42318</v>
      </c>
      <c r="B3552" t="s">
        <v>2188</v>
      </c>
      <c r="C3552" t="s">
        <v>315</v>
      </c>
      <c r="D3552" t="s">
        <v>11</v>
      </c>
      <c r="E3552" t="s">
        <v>18</v>
      </c>
      <c r="F3552" t="s">
        <v>73</v>
      </c>
      <c r="G3552" s="2">
        <v>795.51</v>
      </c>
      <c r="H3552" s="3">
        <v>3</v>
      </c>
      <c r="I3552" s="2">
        <v>143.19</v>
      </c>
    </row>
    <row r="3553" spans="1:9" x14ac:dyDescent="0.35">
      <c r="A3553" s="1">
        <v>42318</v>
      </c>
      <c r="B3553" t="s">
        <v>2188</v>
      </c>
      <c r="C3553" t="s">
        <v>315</v>
      </c>
      <c r="D3553" t="s">
        <v>39</v>
      </c>
      <c r="E3553" t="s">
        <v>603</v>
      </c>
      <c r="F3553" t="s">
        <v>1089</v>
      </c>
      <c r="G3553" s="2">
        <v>549.99</v>
      </c>
      <c r="H3553" s="3">
        <v>1</v>
      </c>
      <c r="I3553" s="2">
        <v>275</v>
      </c>
    </row>
    <row r="3554" spans="1:9" x14ac:dyDescent="0.35">
      <c r="A3554" s="1">
        <v>42318</v>
      </c>
      <c r="B3554" t="s">
        <v>2188</v>
      </c>
      <c r="C3554" t="s">
        <v>315</v>
      </c>
      <c r="D3554" t="s">
        <v>11</v>
      </c>
      <c r="E3554" t="s">
        <v>20</v>
      </c>
      <c r="F3554" t="s">
        <v>765</v>
      </c>
      <c r="G3554" s="2">
        <v>74.760000000000005</v>
      </c>
      <c r="H3554" s="3">
        <v>3</v>
      </c>
      <c r="I3554" s="2">
        <v>34.39</v>
      </c>
    </row>
    <row r="3555" spans="1:9" x14ac:dyDescent="0.35">
      <c r="A3555" s="1">
        <v>42318</v>
      </c>
      <c r="B3555" t="s">
        <v>2188</v>
      </c>
      <c r="C3555" t="s">
        <v>315</v>
      </c>
      <c r="D3555" t="s">
        <v>34</v>
      </c>
      <c r="E3555" t="s">
        <v>47</v>
      </c>
      <c r="F3555" t="s">
        <v>1015</v>
      </c>
      <c r="G3555" s="2">
        <v>29.22</v>
      </c>
      <c r="H3555" s="3">
        <v>3</v>
      </c>
      <c r="I3555" s="2">
        <v>12.86</v>
      </c>
    </row>
    <row r="3556" spans="1:9" x14ac:dyDescent="0.35">
      <c r="A3556" s="1">
        <v>42318</v>
      </c>
      <c r="B3556" t="s">
        <v>252</v>
      </c>
      <c r="C3556" t="s">
        <v>23</v>
      </c>
      <c r="D3556" t="s">
        <v>11</v>
      </c>
      <c r="E3556" t="s">
        <v>18</v>
      </c>
      <c r="F3556" t="s">
        <v>2148</v>
      </c>
      <c r="G3556" s="2">
        <v>577.58000000000004</v>
      </c>
      <c r="H3556" s="3">
        <v>6</v>
      </c>
      <c r="I3556" s="2">
        <v>43.32</v>
      </c>
    </row>
    <row r="3557" spans="1:9" x14ac:dyDescent="0.35">
      <c r="A3557" s="1">
        <v>42319</v>
      </c>
      <c r="B3557" t="s">
        <v>1886</v>
      </c>
      <c r="C3557" t="s">
        <v>110</v>
      </c>
      <c r="D3557" t="s">
        <v>11</v>
      </c>
      <c r="E3557" t="s">
        <v>18</v>
      </c>
      <c r="F3557" t="s">
        <v>2332</v>
      </c>
      <c r="G3557" s="2">
        <v>418.32</v>
      </c>
      <c r="H3557" s="3">
        <v>7</v>
      </c>
      <c r="I3557" s="2">
        <v>117.13</v>
      </c>
    </row>
    <row r="3558" spans="1:9" x14ac:dyDescent="0.35">
      <c r="A3558" s="1">
        <v>42319</v>
      </c>
      <c r="B3558" t="s">
        <v>1886</v>
      </c>
      <c r="C3558" t="s">
        <v>110</v>
      </c>
      <c r="D3558" t="s">
        <v>11</v>
      </c>
      <c r="E3558" t="s">
        <v>92</v>
      </c>
      <c r="F3558" t="s">
        <v>114</v>
      </c>
      <c r="G3558" s="2">
        <v>123.86</v>
      </c>
      <c r="H3558" s="3">
        <v>2</v>
      </c>
      <c r="I3558" s="2">
        <v>46.79</v>
      </c>
    </row>
    <row r="3559" spans="1:9" x14ac:dyDescent="0.35">
      <c r="A3559" s="1">
        <v>42320</v>
      </c>
      <c r="B3559" t="s">
        <v>1638</v>
      </c>
      <c r="C3559" t="s">
        <v>27</v>
      </c>
      <c r="D3559" t="s">
        <v>11</v>
      </c>
      <c r="E3559" t="s">
        <v>12</v>
      </c>
      <c r="F3559" t="s">
        <v>619</v>
      </c>
      <c r="G3559" s="2">
        <v>15.7</v>
      </c>
      <c r="H3559" s="3">
        <v>5</v>
      </c>
      <c r="I3559" s="2">
        <v>7.07</v>
      </c>
    </row>
    <row r="3560" spans="1:9" x14ac:dyDescent="0.35">
      <c r="A3560" s="1">
        <v>42320</v>
      </c>
      <c r="B3560" t="s">
        <v>443</v>
      </c>
      <c r="C3560" t="s">
        <v>123</v>
      </c>
      <c r="D3560" t="s">
        <v>11</v>
      </c>
      <c r="E3560" t="s">
        <v>24</v>
      </c>
      <c r="F3560" t="s">
        <v>706</v>
      </c>
      <c r="G3560" s="2">
        <v>11.76</v>
      </c>
      <c r="H3560" s="3">
        <v>5</v>
      </c>
      <c r="I3560" s="2">
        <v>1.32</v>
      </c>
    </row>
    <row r="3561" spans="1:9" x14ac:dyDescent="0.35">
      <c r="A3561" s="1">
        <v>42320</v>
      </c>
      <c r="B3561" t="s">
        <v>443</v>
      </c>
      <c r="C3561" t="s">
        <v>123</v>
      </c>
      <c r="D3561" t="s">
        <v>11</v>
      </c>
      <c r="E3561" t="s">
        <v>20</v>
      </c>
      <c r="F3561" t="s">
        <v>184</v>
      </c>
      <c r="G3561" s="2">
        <v>5.24</v>
      </c>
      <c r="H3561" s="3">
        <v>2</v>
      </c>
      <c r="I3561" s="2">
        <v>-4.0199999999999996</v>
      </c>
    </row>
    <row r="3562" spans="1:9" x14ac:dyDescent="0.35">
      <c r="A3562" s="1">
        <v>42320</v>
      </c>
      <c r="B3562" t="s">
        <v>443</v>
      </c>
      <c r="C3562" t="s">
        <v>123</v>
      </c>
      <c r="D3562" t="s">
        <v>11</v>
      </c>
      <c r="E3562" t="s">
        <v>20</v>
      </c>
      <c r="F3562" t="s">
        <v>1160</v>
      </c>
      <c r="G3562" s="2">
        <v>4.66</v>
      </c>
      <c r="H3562" s="3">
        <v>3</v>
      </c>
      <c r="I3562" s="2">
        <v>-3.73</v>
      </c>
    </row>
    <row r="3563" spans="1:9" x14ac:dyDescent="0.35">
      <c r="A3563" s="1">
        <v>42320</v>
      </c>
      <c r="B3563" t="s">
        <v>443</v>
      </c>
      <c r="C3563" t="s">
        <v>123</v>
      </c>
      <c r="D3563" t="s">
        <v>34</v>
      </c>
      <c r="E3563" t="s">
        <v>35</v>
      </c>
      <c r="F3563" t="s">
        <v>1435</v>
      </c>
      <c r="G3563" s="2">
        <v>523.91999999999996</v>
      </c>
      <c r="H3563" s="3">
        <v>5</v>
      </c>
      <c r="I3563" s="2">
        <v>-72.040000000000006</v>
      </c>
    </row>
    <row r="3564" spans="1:9" x14ac:dyDescent="0.35">
      <c r="A3564" s="1">
        <v>42320</v>
      </c>
      <c r="B3564" t="s">
        <v>443</v>
      </c>
      <c r="C3564" t="s">
        <v>123</v>
      </c>
      <c r="D3564" t="s">
        <v>39</v>
      </c>
      <c r="E3564" t="s">
        <v>40</v>
      </c>
      <c r="F3564" t="s">
        <v>720</v>
      </c>
      <c r="G3564" s="2">
        <v>100.79</v>
      </c>
      <c r="H3564" s="3">
        <v>1</v>
      </c>
      <c r="I3564" s="2">
        <v>10.08</v>
      </c>
    </row>
    <row r="3565" spans="1:9" x14ac:dyDescent="0.35">
      <c r="A3565" s="1">
        <v>42320</v>
      </c>
      <c r="B3565" t="s">
        <v>443</v>
      </c>
      <c r="C3565" t="s">
        <v>123</v>
      </c>
      <c r="D3565" t="s">
        <v>34</v>
      </c>
      <c r="E3565" t="s">
        <v>35</v>
      </c>
      <c r="F3565" t="s">
        <v>265</v>
      </c>
      <c r="G3565" s="2">
        <v>146.13999999999999</v>
      </c>
      <c r="H3565" s="3">
        <v>3</v>
      </c>
      <c r="I3565" s="2">
        <v>16.440000000000001</v>
      </c>
    </row>
    <row r="3566" spans="1:9" x14ac:dyDescent="0.35">
      <c r="A3566" s="1">
        <v>42320</v>
      </c>
      <c r="B3566" t="s">
        <v>1310</v>
      </c>
      <c r="C3566" t="s">
        <v>10</v>
      </c>
      <c r="D3566" t="s">
        <v>11</v>
      </c>
      <c r="E3566" t="s">
        <v>18</v>
      </c>
      <c r="F3566" t="s">
        <v>267</v>
      </c>
      <c r="G3566" s="2">
        <v>64.78</v>
      </c>
      <c r="H3566" s="3">
        <v>1</v>
      </c>
      <c r="I3566" s="2">
        <v>-14.58</v>
      </c>
    </row>
    <row r="3567" spans="1:9" x14ac:dyDescent="0.35">
      <c r="A3567" s="1">
        <v>42320</v>
      </c>
      <c r="B3567" t="s">
        <v>1310</v>
      </c>
      <c r="C3567" t="s">
        <v>10</v>
      </c>
      <c r="D3567" t="s">
        <v>11</v>
      </c>
      <c r="E3567" t="s">
        <v>12</v>
      </c>
      <c r="F3567" t="s">
        <v>331</v>
      </c>
      <c r="G3567" s="2">
        <v>15.55</v>
      </c>
      <c r="H3567" s="3">
        <v>3</v>
      </c>
      <c r="I3567" s="2">
        <v>5.64</v>
      </c>
    </row>
    <row r="3568" spans="1:9" x14ac:dyDescent="0.35">
      <c r="A3568" s="1">
        <v>42320</v>
      </c>
      <c r="B3568" t="s">
        <v>1310</v>
      </c>
      <c r="C3568" t="s">
        <v>10</v>
      </c>
      <c r="D3568" t="s">
        <v>11</v>
      </c>
      <c r="E3568" t="s">
        <v>63</v>
      </c>
      <c r="F3568" t="s">
        <v>2264</v>
      </c>
      <c r="G3568" s="2">
        <v>223.89</v>
      </c>
      <c r="H3568" s="3">
        <v>7</v>
      </c>
      <c r="I3568" s="2">
        <v>69.97</v>
      </c>
    </row>
    <row r="3569" spans="1:9" x14ac:dyDescent="0.35">
      <c r="A3569" s="1">
        <v>42320</v>
      </c>
      <c r="B3569" t="s">
        <v>2017</v>
      </c>
      <c r="C3569" t="s">
        <v>149</v>
      </c>
      <c r="D3569" t="s">
        <v>11</v>
      </c>
      <c r="E3569" t="s">
        <v>63</v>
      </c>
      <c r="F3569" t="s">
        <v>64</v>
      </c>
      <c r="G3569" s="2">
        <v>15.56</v>
      </c>
      <c r="H3569" s="3">
        <v>2</v>
      </c>
      <c r="I3569" s="2">
        <v>7.31</v>
      </c>
    </row>
    <row r="3570" spans="1:9" x14ac:dyDescent="0.35">
      <c r="A3570" s="1">
        <v>42321</v>
      </c>
      <c r="B3570" t="s">
        <v>2060</v>
      </c>
      <c r="C3570" t="s">
        <v>278</v>
      </c>
      <c r="D3570" t="s">
        <v>39</v>
      </c>
      <c r="E3570" t="s">
        <v>52</v>
      </c>
      <c r="F3570" t="s">
        <v>2309</v>
      </c>
      <c r="G3570" s="2">
        <v>238.9</v>
      </c>
      <c r="H3570" s="3">
        <v>6</v>
      </c>
      <c r="I3570" s="2">
        <v>-26.88</v>
      </c>
    </row>
    <row r="3571" spans="1:9" x14ac:dyDescent="0.35">
      <c r="A3571" s="1">
        <v>42321</v>
      </c>
      <c r="B3571" t="s">
        <v>2060</v>
      </c>
      <c r="C3571" t="s">
        <v>278</v>
      </c>
      <c r="D3571" t="s">
        <v>34</v>
      </c>
      <c r="E3571" t="s">
        <v>47</v>
      </c>
      <c r="F3571" t="s">
        <v>1276</v>
      </c>
      <c r="G3571" s="2">
        <v>102.36</v>
      </c>
      <c r="H3571" s="3">
        <v>3</v>
      </c>
      <c r="I3571" s="2">
        <v>-3.84</v>
      </c>
    </row>
    <row r="3572" spans="1:9" x14ac:dyDescent="0.35">
      <c r="A3572" s="1">
        <v>42321</v>
      </c>
      <c r="B3572" t="s">
        <v>2060</v>
      </c>
      <c r="C3572" t="s">
        <v>278</v>
      </c>
      <c r="D3572" t="s">
        <v>11</v>
      </c>
      <c r="E3572" t="s">
        <v>20</v>
      </c>
      <c r="F3572" t="s">
        <v>485</v>
      </c>
      <c r="G3572" s="2">
        <v>36.880000000000003</v>
      </c>
      <c r="H3572" s="3">
        <v>3</v>
      </c>
      <c r="I3572" s="2">
        <v>-25.82</v>
      </c>
    </row>
    <row r="3573" spans="1:9" x14ac:dyDescent="0.35">
      <c r="A3573" s="1">
        <v>42321</v>
      </c>
      <c r="B3573" t="s">
        <v>1652</v>
      </c>
      <c r="C3573" t="s">
        <v>245</v>
      </c>
      <c r="D3573" t="s">
        <v>11</v>
      </c>
      <c r="E3573" t="s">
        <v>12</v>
      </c>
      <c r="F3573" t="s">
        <v>2333</v>
      </c>
      <c r="G3573" s="2">
        <v>115.3</v>
      </c>
      <c r="H3573" s="3">
        <v>3</v>
      </c>
      <c r="I3573" s="2">
        <v>40.35</v>
      </c>
    </row>
    <row r="3574" spans="1:9" x14ac:dyDescent="0.35">
      <c r="A3574" s="1">
        <v>42321</v>
      </c>
      <c r="B3574" t="s">
        <v>1012</v>
      </c>
      <c r="C3574" t="s">
        <v>59</v>
      </c>
      <c r="D3574" t="s">
        <v>39</v>
      </c>
      <c r="E3574" t="s">
        <v>40</v>
      </c>
      <c r="F3574" t="s">
        <v>1114</v>
      </c>
      <c r="G3574" s="2">
        <v>377.97</v>
      </c>
      <c r="H3574" s="3">
        <v>3</v>
      </c>
      <c r="I3574" s="2">
        <v>94.49</v>
      </c>
    </row>
    <row r="3575" spans="1:9" x14ac:dyDescent="0.35">
      <c r="A3575" s="1">
        <v>42321</v>
      </c>
      <c r="B3575" t="s">
        <v>1012</v>
      </c>
      <c r="C3575" t="s">
        <v>59</v>
      </c>
      <c r="D3575" t="s">
        <v>11</v>
      </c>
      <c r="E3575" t="s">
        <v>12</v>
      </c>
      <c r="F3575" t="s">
        <v>700</v>
      </c>
      <c r="G3575" s="2">
        <v>42.28</v>
      </c>
      <c r="H3575" s="3">
        <v>7</v>
      </c>
      <c r="I3575" s="2">
        <v>19.87</v>
      </c>
    </row>
    <row r="3576" spans="1:9" x14ac:dyDescent="0.35">
      <c r="A3576" s="1">
        <v>42321</v>
      </c>
      <c r="B3576" t="s">
        <v>1012</v>
      </c>
      <c r="C3576" t="s">
        <v>59</v>
      </c>
      <c r="D3576" t="s">
        <v>34</v>
      </c>
      <c r="E3576" t="s">
        <v>74</v>
      </c>
      <c r="F3576" t="s">
        <v>644</v>
      </c>
      <c r="G3576" s="2">
        <v>299.97000000000003</v>
      </c>
      <c r="H3576" s="3">
        <v>3</v>
      </c>
      <c r="I3576" s="2">
        <v>56.99</v>
      </c>
    </row>
    <row r="3577" spans="1:9" x14ac:dyDescent="0.35">
      <c r="A3577" s="1">
        <v>42321</v>
      </c>
      <c r="B3577" t="s">
        <v>1012</v>
      </c>
      <c r="C3577" t="s">
        <v>59</v>
      </c>
      <c r="D3577" t="s">
        <v>39</v>
      </c>
      <c r="E3577" t="s">
        <v>40</v>
      </c>
      <c r="F3577" t="s">
        <v>415</v>
      </c>
      <c r="G3577" s="2">
        <v>89.98</v>
      </c>
      <c r="H3577" s="3">
        <v>2</v>
      </c>
      <c r="I3577" s="2">
        <v>43.19</v>
      </c>
    </row>
    <row r="3578" spans="1:9" x14ac:dyDescent="0.35">
      <c r="A3578" s="1">
        <v>42321</v>
      </c>
      <c r="B3578" t="s">
        <v>887</v>
      </c>
      <c r="C3578" t="s">
        <v>15</v>
      </c>
      <c r="D3578" t="s">
        <v>34</v>
      </c>
      <c r="E3578" t="s">
        <v>47</v>
      </c>
      <c r="F3578" t="s">
        <v>2051</v>
      </c>
      <c r="G3578" s="2">
        <v>17.5</v>
      </c>
      <c r="H3578" s="3">
        <v>9</v>
      </c>
      <c r="I3578" s="2">
        <v>-7.44</v>
      </c>
    </row>
    <row r="3579" spans="1:9" x14ac:dyDescent="0.35">
      <c r="A3579" s="1">
        <v>42321</v>
      </c>
      <c r="B3579" t="s">
        <v>889</v>
      </c>
      <c r="C3579" t="s">
        <v>129</v>
      </c>
      <c r="D3579" t="s">
        <v>11</v>
      </c>
      <c r="E3579" t="s">
        <v>12</v>
      </c>
      <c r="F3579" t="s">
        <v>2334</v>
      </c>
      <c r="G3579" s="2">
        <v>63.77</v>
      </c>
      <c r="H3579" s="3">
        <v>7</v>
      </c>
      <c r="I3579" s="2">
        <v>28.7</v>
      </c>
    </row>
    <row r="3580" spans="1:9" x14ac:dyDescent="0.35">
      <c r="A3580" s="1">
        <v>42321</v>
      </c>
      <c r="B3580" t="s">
        <v>889</v>
      </c>
      <c r="C3580" t="s">
        <v>129</v>
      </c>
      <c r="D3580" t="s">
        <v>39</v>
      </c>
      <c r="E3580" t="s">
        <v>40</v>
      </c>
      <c r="F3580" t="s">
        <v>1305</v>
      </c>
      <c r="G3580" s="2">
        <v>50.97</v>
      </c>
      <c r="H3580" s="3">
        <v>3</v>
      </c>
      <c r="I3580" s="2">
        <v>13.25</v>
      </c>
    </row>
    <row r="3581" spans="1:9" x14ac:dyDescent="0.35">
      <c r="A3581" s="1">
        <v>42321</v>
      </c>
      <c r="B3581" t="s">
        <v>889</v>
      </c>
      <c r="C3581" t="s">
        <v>129</v>
      </c>
      <c r="D3581" t="s">
        <v>11</v>
      </c>
      <c r="E3581" t="s">
        <v>12</v>
      </c>
      <c r="F3581" t="s">
        <v>2333</v>
      </c>
      <c r="G3581" s="2">
        <v>96.08</v>
      </c>
      <c r="H3581" s="3">
        <v>2</v>
      </c>
      <c r="I3581" s="2">
        <v>46.12</v>
      </c>
    </row>
    <row r="3582" spans="1:9" x14ac:dyDescent="0.35">
      <c r="A3582" s="1">
        <v>42321</v>
      </c>
      <c r="B3582" t="s">
        <v>554</v>
      </c>
      <c r="C3582" t="s">
        <v>120</v>
      </c>
      <c r="D3582" t="s">
        <v>11</v>
      </c>
      <c r="E3582" t="s">
        <v>18</v>
      </c>
      <c r="F3582" t="s">
        <v>2335</v>
      </c>
      <c r="G3582" s="2">
        <v>84.96</v>
      </c>
      <c r="H3582" s="3">
        <v>6</v>
      </c>
      <c r="I3582" s="2">
        <v>6.37</v>
      </c>
    </row>
    <row r="3583" spans="1:9" x14ac:dyDescent="0.35">
      <c r="A3583" s="1">
        <v>42321</v>
      </c>
      <c r="B3583" t="s">
        <v>951</v>
      </c>
      <c r="C3583" t="s">
        <v>515</v>
      </c>
      <c r="D3583" t="s">
        <v>39</v>
      </c>
      <c r="E3583" t="s">
        <v>40</v>
      </c>
      <c r="F3583" t="s">
        <v>1878</v>
      </c>
      <c r="G3583" s="2">
        <v>339.96</v>
      </c>
      <c r="H3583" s="3">
        <v>5</v>
      </c>
      <c r="I3583" s="2">
        <v>42.5</v>
      </c>
    </row>
    <row r="3584" spans="1:9" x14ac:dyDescent="0.35">
      <c r="A3584" s="1">
        <v>42321</v>
      </c>
      <c r="B3584" t="s">
        <v>951</v>
      </c>
      <c r="C3584" t="s">
        <v>515</v>
      </c>
      <c r="D3584" t="s">
        <v>34</v>
      </c>
      <c r="E3584" t="s">
        <v>47</v>
      </c>
      <c r="F3584" t="s">
        <v>2129</v>
      </c>
      <c r="G3584" s="2">
        <v>63.98</v>
      </c>
      <c r="H3584" s="3">
        <v>7</v>
      </c>
      <c r="I3584" s="2">
        <v>21.75</v>
      </c>
    </row>
    <row r="3585" spans="1:9" x14ac:dyDescent="0.35">
      <c r="A3585" s="1">
        <v>42321</v>
      </c>
      <c r="B3585" t="s">
        <v>2156</v>
      </c>
      <c r="C3585" t="s">
        <v>123</v>
      </c>
      <c r="D3585" t="s">
        <v>11</v>
      </c>
      <c r="E3585" t="s">
        <v>20</v>
      </c>
      <c r="F3585" t="s">
        <v>269</v>
      </c>
      <c r="G3585" s="2">
        <v>121.1</v>
      </c>
      <c r="H3585" s="3">
        <v>6</v>
      </c>
      <c r="I3585" s="2">
        <v>-100.92</v>
      </c>
    </row>
    <row r="3586" spans="1:9" x14ac:dyDescent="0.35">
      <c r="A3586" s="1">
        <v>42321</v>
      </c>
      <c r="B3586" t="s">
        <v>2156</v>
      </c>
      <c r="C3586" t="s">
        <v>123</v>
      </c>
      <c r="D3586" t="s">
        <v>39</v>
      </c>
      <c r="E3586" t="s">
        <v>52</v>
      </c>
      <c r="F3586" t="s">
        <v>1526</v>
      </c>
      <c r="G3586" s="2">
        <v>111.96</v>
      </c>
      <c r="H3586" s="3">
        <v>5</v>
      </c>
      <c r="I3586" s="2">
        <v>-1.4</v>
      </c>
    </row>
    <row r="3587" spans="1:9" x14ac:dyDescent="0.35">
      <c r="A3587" s="1">
        <v>42321</v>
      </c>
      <c r="B3587" t="s">
        <v>1546</v>
      </c>
      <c r="C3587" t="s">
        <v>10</v>
      </c>
      <c r="D3587" t="s">
        <v>34</v>
      </c>
      <c r="E3587" t="s">
        <v>74</v>
      </c>
      <c r="F3587" t="s">
        <v>1930</v>
      </c>
      <c r="G3587" s="2">
        <v>614</v>
      </c>
      <c r="H3587" s="3">
        <v>3</v>
      </c>
      <c r="I3587" s="2">
        <v>-18.059999999999999</v>
      </c>
    </row>
    <row r="3588" spans="1:9" x14ac:dyDescent="0.35">
      <c r="A3588" s="1">
        <v>42321</v>
      </c>
      <c r="B3588" t="s">
        <v>1121</v>
      </c>
      <c r="C3588" t="s">
        <v>27</v>
      </c>
      <c r="D3588" t="s">
        <v>11</v>
      </c>
      <c r="E3588" t="s">
        <v>20</v>
      </c>
      <c r="F3588" t="s">
        <v>1599</v>
      </c>
      <c r="G3588" s="2">
        <v>9.8699999999999992</v>
      </c>
      <c r="H3588" s="3">
        <v>2</v>
      </c>
      <c r="I3588" s="2">
        <v>3.46</v>
      </c>
    </row>
    <row r="3589" spans="1:9" x14ac:dyDescent="0.35">
      <c r="A3589" s="1">
        <v>42321</v>
      </c>
      <c r="B3589" t="s">
        <v>1121</v>
      </c>
      <c r="C3589" t="s">
        <v>27</v>
      </c>
      <c r="D3589" t="s">
        <v>34</v>
      </c>
      <c r="E3589" t="s">
        <v>74</v>
      </c>
      <c r="F3589" t="s">
        <v>2093</v>
      </c>
      <c r="G3589" s="2">
        <v>683.33</v>
      </c>
      <c r="H3589" s="3">
        <v>4</v>
      </c>
      <c r="I3589" s="2">
        <v>-40.200000000000003</v>
      </c>
    </row>
    <row r="3590" spans="1:9" x14ac:dyDescent="0.35">
      <c r="A3590" s="1">
        <v>42321</v>
      </c>
      <c r="B3590" t="s">
        <v>1121</v>
      </c>
      <c r="C3590" t="s">
        <v>27</v>
      </c>
      <c r="D3590" t="s">
        <v>11</v>
      </c>
      <c r="E3590" t="s">
        <v>12</v>
      </c>
      <c r="F3590" t="s">
        <v>1308</v>
      </c>
      <c r="G3590" s="2">
        <v>29.96</v>
      </c>
      <c r="H3590" s="3">
        <v>7</v>
      </c>
      <c r="I3590" s="2">
        <v>13.48</v>
      </c>
    </row>
    <row r="3591" spans="1:9" x14ac:dyDescent="0.35">
      <c r="A3591" s="1">
        <v>42322</v>
      </c>
      <c r="B3591" t="s">
        <v>734</v>
      </c>
      <c r="C3591" t="s">
        <v>149</v>
      </c>
      <c r="D3591" t="s">
        <v>39</v>
      </c>
      <c r="E3591" t="s">
        <v>52</v>
      </c>
      <c r="F3591" t="s">
        <v>673</v>
      </c>
      <c r="G3591" s="2">
        <v>37.6</v>
      </c>
      <c r="H3591" s="3">
        <v>2</v>
      </c>
      <c r="I3591" s="2">
        <v>2.2599999999999998</v>
      </c>
    </row>
    <row r="3592" spans="1:9" x14ac:dyDescent="0.35">
      <c r="A3592" s="1">
        <v>42322</v>
      </c>
      <c r="B3592" t="s">
        <v>734</v>
      </c>
      <c r="C3592" t="s">
        <v>149</v>
      </c>
      <c r="D3592" t="s">
        <v>39</v>
      </c>
      <c r="E3592" t="s">
        <v>52</v>
      </c>
      <c r="F3592" t="s">
        <v>1737</v>
      </c>
      <c r="G3592" s="2">
        <v>59.9</v>
      </c>
      <c r="H3592" s="3">
        <v>2</v>
      </c>
      <c r="I3592" s="2">
        <v>23.96</v>
      </c>
    </row>
    <row r="3593" spans="1:9" x14ac:dyDescent="0.35">
      <c r="A3593" s="1">
        <v>42322</v>
      </c>
      <c r="B3593" t="s">
        <v>734</v>
      </c>
      <c r="C3593" t="s">
        <v>149</v>
      </c>
      <c r="D3593" t="s">
        <v>11</v>
      </c>
      <c r="E3593" t="s">
        <v>12</v>
      </c>
      <c r="F3593" t="s">
        <v>1887</v>
      </c>
      <c r="G3593" s="2">
        <v>37</v>
      </c>
      <c r="H3593" s="3">
        <v>5</v>
      </c>
      <c r="I3593" s="2">
        <v>16.649999999999999</v>
      </c>
    </row>
    <row r="3594" spans="1:9" x14ac:dyDescent="0.35">
      <c r="A3594" s="1">
        <v>42322</v>
      </c>
      <c r="B3594" t="s">
        <v>734</v>
      </c>
      <c r="C3594" t="s">
        <v>55</v>
      </c>
      <c r="D3594" t="s">
        <v>11</v>
      </c>
      <c r="E3594" t="s">
        <v>63</v>
      </c>
      <c r="F3594" t="s">
        <v>65</v>
      </c>
      <c r="G3594" s="2">
        <v>33.96</v>
      </c>
      <c r="H3594" s="3">
        <v>2</v>
      </c>
      <c r="I3594" s="2">
        <v>16.98</v>
      </c>
    </row>
    <row r="3595" spans="1:9" x14ac:dyDescent="0.35">
      <c r="A3595" s="1">
        <v>42322</v>
      </c>
      <c r="B3595" t="s">
        <v>734</v>
      </c>
      <c r="C3595" t="s">
        <v>55</v>
      </c>
      <c r="D3595" t="s">
        <v>11</v>
      </c>
      <c r="E3595" t="s">
        <v>92</v>
      </c>
      <c r="F3595" t="s">
        <v>2336</v>
      </c>
      <c r="G3595" s="2">
        <v>826.11</v>
      </c>
      <c r="H3595" s="3">
        <v>3</v>
      </c>
      <c r="I3595" s="2">
        <v>322.18</v>
      </c>
    </row>
    <row r="3596" spans="1:9" x14ac:dyDescent="0.35">
      <c r="A3596" s="1">
        <v>42322</v>
      </c>
      <c r="B3596" t="s">
        <v>26</v>
      </c>
      <c r="C3596" t="s">
        <v>59</v>
      </c>
      <c r="D3596" t="s">
        <v>34</v>
      </c>
      <c r="E3596" t="s">
        <v>47</v>
      </c>
      <c r="F3596" t="s">
        <v>546</v>
      </c>
      <c r="G3596" s="2">
        <v>76.14</v>
      </c>
      <c r="H3596" s="3">
        <v>3</v>
      </c>
      <c r="I3596" s="2">
        <v>26.65</v>
      </c>
    </row>
    <row r="3597" spans="1:9" x14ac:dyDescent="0.35">
      <c r="A3597" s="1">
        <v>42322</v>
      </c>
      <c r="B3597" t="s">
        <v>26</v>
      </c>
      <c r="C3597" t="s">
        <v>59</v>
      </c>
      <c r="D3597" t="s">
        <v>11</v>
      </c>
      <c r="E3597" t="s">
        <v>20</v>
      </c>
      <c r="F3597" t="s">
        <v>1523</v>
      </c>
      <c r="G3597" s="2">
        <v>19.96</v>
      </c>
      <c r="H3597" s="3">
        <v>2</v>
      </c>
      <c r="I3597" s="2">
        <v>9.3800000000000008</v>
      </c>
    </row>
    <row r="3598" spans="1:9" x14ac:dyDescent="0.35">
      <c r="A3598" s="1">
        <v>42322</v>
      </c>
      <c r="B3598" t="s">
        <v>1505</v>
      </c>
      <c r="C3598" t="s">
        <v>23</v>
      </c>
      <c r="D3598" t="s">
        <v>39</v>
      </c>
      <c r="E3598" t="s">
        <v>52</v>
      </c>
      <c r="F3598" t="s">
        <v>2337</v>
      </c>
      <c r="G3598" s="2">
        <v>47.98</v>
      </c>
      <c r="H3598" s="3">
        <v>2</v>
      </c>
      <c r="I3598" s="2">
        <v>-1.2</v>
      </c>
    </row>
    <row r="3599" spans="1:9" x14ac:dyDescent="0.35">
      <c r="A3599" s="1">
        <v>42322</v>
      </c>
      <c r="B3599" t="s">
        <v>452</v>
      </c>
      <c r="C3599" t="s">
        <v>91</v>
      </c>
      <c r="D3599" t="s">
        <v>11</v>
      </c>
      <c r="E3599" t="s">
        <v>43</v>
      </c>
      <c r="F3599" t="s">
        <v>962</v>
      </c>
      <c r="G3599" s="2">
        <v>8.7200000000000006</v>
      </c>
      <c r="H3599" s="3">
        <v>5</v>
      </c>
      <c r="I3599" s="2">
        <v>2.29</v>
      </c>
    </row>
    <row r="3600" spans="1:9" x14ac:dyDescent="0.35">
      <c r="A3600" s="1">
        <v>42322</v>
      </c>
      <c r="B3600" t="s">
        <v>452</v>
      </c>
      <c r="C3600" t="s">
        <v>91</v>
      </c>
      <c r="D3600" t="s">
        <v>39</v>
      </c>
      <c r="E3600" t="s">
        <v>52</v>
      </c>
      <c r="F3600" t="s">
        <v>1874</v>
      </c>
      <c r="G3600" s="2">
        <v>91.18</v>
      </c>
      <c r="H3600" s="3">
        <v>3</v>
      </c>
      <c r="I3600" s="2">
        <v>4.5599999999999996</v>
      </c>
    </row>
    <row r="3601" spans="1:9" x14ac:dyDescent="0.35">
      <c r="A3601" s="1">
        <v>42322</v>
      </c>
      <c r="B3601" t="s">
        <v>452</v>
      </c>
      <c r="C3601" t="s">
        <v>91</v>
      </c>
      <c r="D3601" t="s">
        <v>39</v>
      </c>
      <c r="E3601" t="s">
        <v>52</v>
      </c>
      <c r="F3601" t="s">
        <v>668</v>
      </c>
      <c r="G3601" s="2">
        <v>159.97</v>
      </c>
      <c r="H3601" s="3">
        <v>4</v>
      </c>
      <c r="I3601" s="2">
        <v>29.99</v>
      </c>
    </row>
    <row r="3602" spans="1:9" x14ac:dyDescent="0.35">
      <c r="A3602" s="1">
        <v>42322</v>
      </c>
      <c r="B3602" t="s">
        <v>1074</v>
      </c>
      <c r="C3602" t="s">
        <v>399</v>
      </c>
      <c r="D3602" t="s">
        <v>34</v>
      </c>
      <c r="E3602" t="s">
        <v>35</v>
      </c>
      <c r="F3602" t="s">
        <v>1237</v>
      </c>
      <c r="G3602" s="2">
        <v>883.84</v>
      </c>
      <c r="H3602" s="3">
        <v>4</v>
      </c>
      <c r="I3602" s="2">
        <v>99.43</v>
      </c>
    </row>
    <row r="3603" spans="1:9" x14ac:dyDescent="0.35">
      <c r="A3603" s="1">
        <v>42322</v>
      </c>
      <c r="B3603" t="s">
        <v>1074</v>
      </c>
      <c r="C3603" t="s">
        <v>399</v>
      </c>
      <c r="D3603" t="s">
        <v>34</v>
      </c>
      <c r="E3603" t="s">
        <v>35</v>
      </c>
      <c r="F3603" t="s">
        <v>1839</v>
      </c>
      <c r="G3603" s="2">
        <v>230.35</v>
      </c>
      <c r="H3603" s="3">
        <v>3</v>
      </c>
      <c r="I3603" s="2">
        <v>20.16</v>
      </c>
    </row>
    <row r="3604" spans="1:9" x14ac:dyDescent="0.35">
      <c r="A3604" s="1">
        <v>42323</v>
      </c>
      <c r="B3604" t="s">
        <v>291</v>
      </c>
      <c r="C3604" t="s">
        <v>15</v>
      </c>
      <c r="D3604" t="s">
        <v>11</v>
      </c>
      <c r="E3604" t="s">
        <v>18</v>
      </c>
      <c r="F3604" t="s">
        <v>2338</v>
      </c>
      <c r="G3604" s="2">
        <v>250.27</v>
      </c>
      <c r="H3604" s="3">
        <v>9</v>
      </c>
      <c r="I3604" s="2">
        <v>15.64</v>
      </c>
    </row>
    <row r="3605" spans="1:9" x14ac:dyDescent="0.35">
      <c r="A3605" s="1">
        <v>42323</v>
      </c>
      <c r="B3605" t="s">
        <v>291</v>
      </c>
      <c r="C3605" t="s">
        <v>15</v>
      </c>
      <c r="D3605" t="s">
        <v>11</v>
      </c>
      <c r="E3605" t="s">
        <v>20</v>
      </c>
      <c r="F3605" t="s">
        <v>1462</v>
      </c>
      <c r="G3605" s="2">
        <v>11.36</v>
      </c>
      <c r="H3605" s="3">
        <v>3</v>
      </c>
      <c r="I3605" s="2">
        <v>-17.05</v>
      </c>
    </row>
    <row r="3606" spans="1:9" x14ac:dyDescent="0.35">
      <c r="A3606" s="1">
        <v>42323</v>
      </c>
      <c r="B3606" t="s">
        <v>291</v>
      </c>
      <c r="C3606" t="s">
        <v>15</v>
      </c>
      <c r="D3606" t="s">
        <v>11</v>
      </c>
      <c r="E3606" t="s">
        <v>200</v>
      </c>
      <c r="F3606" t="s">
        <v>807</v>
      </c>
      <c r="G3606" s="2">
        <v>8.7200000000000006</v>
      </c>
      <c r="H3606" s="3">
        <v>5</v>
      </c>
      <c r="I3606" s="2">
        <v>-1.74</v>
      </c>
    </row>
    <row r="3607" spans="1:9" x14ac:dyDescent="0.35">
      <c r="A3607" s="1">
        <v>42323</v>
      </c>
      <c r="B3607" t="s">
        <v>727</v>
      </c>
      <c r="C3607" t="s">
        <v>149</v>
      </c>
      <c r="D3607" t="s">
        <v>11</v>
      </c>
      <c r="E3607" t="s">
        <v>18</v>
      </c>
      <c r="F3607" t="s">
        <v>1001</v>
      </c>
      <c r="G3607" s="2">
        <v>70.95</v>
      </c>
      <c r="H3607" s="3">
        <v>3</v>
      </c>
      <c r="I3607" s="2">
        <v>20.58</v>
      </c>
    </row>
    <row r="3608" spans="1:9" x14ac:dyDescent="0.35">
      <c r="A3608" s="1">
        <v>42323</v>
      </c>
      <c r="B3608" t="s">
        <v>727</v>
      </c>
      <c r="C3608" t="s">
        <v>149</v>
      </c>
      <c r="D3608" t="s">
        <v>11</v>
      </c>
      <c r="E3608" t="s">
        <v>20</v>
      </c>
      <c r="F3608" t="s">
        <v>2339</v>
      </c>
      <c r="G3608" s="2">
        <v>34.94</v>
      </c>
      <c r="H3608" s="3">
        <v>6</v>
      </c>
      <c r="I3608" s="2">
        <v>11.79</v>
      </c>
    </row>
    <row r="3609" spans="1:9" x14ac:dyDescent="0.35">
      <c r="A3609" s="1">
        <v>42323</v>
      </c>
      <c r="B3609" t="s">
        <v>727</v>
      </c>
      <c r="C3609" t="s">
        <v>149</v>
      </c>
      <c r="D3609" t="s">
        <v>11</v>
      </c>
      <c r="E3609" t="s">
        <v>24</v>
      </c>
      <c r="F3609" t="s">
        <v>449</v>
      </c>
      <c r="G3609" s="2">
        <v>119.04</v>
      </c>
      <c r="H3609" s="3">
        <v>6</v>
      </c>
      <c r="I3609" s="2">
        <v>35.71</v>
      </c>
    </row>
    <row r="3610" spans="1:9" x14ac:dyDescent="0.35">
      <c r="A3610" s="1">
        <v>42323</v>
      </c>
      <c r="B3610" t="s">
        <v>1115</v>
      </c>
      <c r="C3610" t="s">
        <v>55</v>
      </c>
      <c r="D3610" t="s">
        <v>34</v>
      </c>
      <c r="E3610" t="s">
        <v>47</v>
      </c>
      <c r="F3610" t="s">
        <v>1735</v>
      </c>
      <c r="G3610" s="2">
        <v>39.96</v>
      </c>
      <c r="H3610" s="3">
        <v>2</v>
      </c>
      <c r="I3610" s="2">
        <v>14.39</v>
      </c>
    </row>
    <row r="3611" spans="1:9" x14ac:dyDescent="0.35">
      <c r="A3611" s="1">
        <v>42323</v>
      </c>
      <c r="B3611" t="s">
        <v>1214</v>
      </c>
      <c r="C3611" t="s">
        <v>78</v>
      </c>
      <c r="D3611" t="s">
        <v>11</v>
      </c>
      <c r="E3611" t="s">
        <v>20</v>
      </c>
      <c r="F3611" t="s">
        <v>1174</v>
      </c>
      <c r="G3611" s="2">
        <v>166.92</v>
      </c>
      <c r="H3611" s="3">
        <v>13</v>
      </c>
      <c r="I3611" s="2">
        <v>-116.84</v>
      </c>
    </row>
    <row r="3612" spans="1:9" x14ac:dyDescent="0.35">
      <c r="A3612" s="1">
        <v>42324</v>
      </c>
      <c r="B3612" t="s">
        <v>2188</v>
      </c>
      <c r="C3612" t="s">
        <v>149</v>
      </c>
      <c r="D3612" t="s">
        <v>11</v>
      </c>
      <c r="E3612" t="s">
        <v>92</v>
      </c>
      <c r="F3612" t="s">
        <v>2340</v>
      </c>
      <c r="G3612" s="2">
        <v>523.25</v>
      </c>
      <c r="H3612" s="3">
        <v>5</v>
      </c>
      <c r="I3612" s="2">
        <v>141.28</v>
      </c>
    </row>
    <row r="3613" spans="1:9" x14ac:dyDescent="0.35">
      <c r="A3613" s="1">
        <v>42324</v>
      </c>
      <c r="B3613" t="s">
        <v>401</v>
      </c>
      <c r="C3613" t="s">
        <v>157</v>
      </c>
      <c r="D3613" t="s">
        <v>11</v>
      </c>
      <c r="E3613" t="s">
        <v>12</v>
      </c>
      <c r="F3613" t="s">
        <v>2202</v>
      </c>
      <c r="G3613" s="2">
        <v>179.82</v>
      </c>
      <c r="H3613" s="3">
        <v>9</v>
      </c>
      <c r="I3613" s="2">
        <v>84.52</v>
      </c>
    </row>
    <row r="3614" spans="1:9" x14ac:dyDescent="0.35">
      <c r="A3614" s="1">
        <v>42324</v>
      </c>
      <c r="B3614" t="s">
        <v>401</v>
      </c>
      <c r="C3614" t="s">
        <v>157</v>
      </c>
      <c r="D3614" t="s">
        <v>34</v>
      </c>
      <c r="E3614" t="s">
        <v>47</v>
      </c>
      <c r="F3614" t="s">
        <v>2105</v>
      </c>
      <c r="G3614" s="2">
        <v>185.58</v>
      </c>
      <c r="H3614" s="3">
        <v>6</v>
      </c>
      <c r="I3614" s="2">
        <v>76.09</v>
      </c>
    </row>
    <row r="3615" spans="1:9" x14ac:dyDescent="0.35">
      <c r="A3615" s="1">
        <v>42324</v>
      </c>
      <c r="B3615" t="s">
        <v>401</v>
      </c>
      <c r="C3615" t="s">
        <v>157</v>
      </c>
      <c r="D3615" t="s">
        <v>34</v>
      </c>
      <c r="E3615" t="s">
        <v>145</v>
      </c>
      <c r="F3615" t="s">
        <v>818</v>
      </c>
      <c r="G3615" s="2">
        <v>214.11</v>
      </c>
      <c r="H3615" s="3">
        <v>3</v>
      </c>
      <c r="I3615" s="2">
        <v>36.4</v>
      </c>
    </row>
    <row r="3616" spans="1:9" x14ac:dyDescent="0.35">
      <c r="A3616" s="1">
        <v>42324</v>
      </c>
      <c r="B3616" t="s">
        <v>401</v>
      </c>
      <c r="C3616" t="s">
        <v>157</v>
      </c>
      <c r="D3616" t="s">
        <v>39</v>
      </c>
      <c r="E3616" t="s">
        <v>52</v>
      </c>
      <c r="F3616" t="s">
        <v>2341</v>
      </c>
      <c r="G3616" s="2">
        <v>999.96</v>
      </c>
      <c r="H3616" s="3">
        <v>4</v>
      </c>
      <c r="I3616" s="2">
        <v>229.99</v>
      </c>
    </row>
    <row r="3617" spans="1:9" x14ac:dyDescent="0.35">
      <c r="A3617" s="1">
        <v>42324</v>
      </c>
      <c r="B3617" t="s">
        <v>401</v>
      </c>
      <c r="C3617" t="s">
        <v>157</v>
      </c>
      <c r="D3617" t="s">
        <v>34</v>
      </c>
      <c r="E3617" t="s">
        <v>145</v>
      </c>
      <c r="F3617" t="s">
        <v>476</v>
      </c>
      <c r="G3617" s="2">
        <v>653.54999999999995</v>
      </c>
      <c r="H3617" s="3">
        <v>3</v>
      </c>
      <c r="I3617" s="2">
        <v>111.1</v>
      </c>
    </row>
    <row r="3618" spans="1:9" x14ac:dyDescent="0.35">
      <c r="A3618" s="1">
        <v>42324</v>
      </c>
      <c r="B3618" t="s">
        <v>813</v>
      </c>
      <c r="C3618" t="s">
        <v>510</v>
      </c>
      <c r="D3618" t="s">
        <v>34</v>
      </c>
      <c r="E3618" t="s">
        <v>145</v>
      </c>
      <c r="F3618" t="s">
        <v>1703</v>
      </c>
      <c r="G3618" s="2">
        <v>696.42</v>
      </c>
      <c r="H3618" s="3">
        <v>2</v>
      </c>
      <c r="I3618" s="2">
        <v>160.18</v>
      </c>
    </row>
    <row r="3619" spans="1:9" x14ac:dyDescent="0.35">
      <c r="A3619" s="1">
        <v>42324</v>
      </c>
      <c r="B3619" t="s">
        <v>813</v>
      </c>
      <c r="C3619" t="s">
        <v>510</v>
      </c>
      <c r="D3619" t="s">
        <v>39</v>
      </c>
      <c r="E3619" t="s">
        <v>40</v>
      </c>
      <c r="F3619" t="s">
        <v>2342</v>
      </c>
      <c r="G3619" s="2">
        <v>304.77999999999997</v>
      </c>
      <c r="H3619" s="3">
        <v>3</v>
      </c>
      <c r="I3619" s="2">
        <v>22.86</v>
      </c>
    </row>
    <row r="3620" spans="1:9" x14ac:dyDescent="0.35">
      <c r="A3620" s="1">
        <v>42324</v>
      </c>
      <c r="B3620" t="s">
        <v>346</v>
      </c>
      <c r="C3620" t="s">
        <v>15</v>
      </c>
      <c r="D3620" t="s">
        <v>11</v>
      </c>
      <c r="E3620" t="s">
        <v>18</v>
      </c>
      <c r="F3620" t="s">
        <v>2020</v>
      </c>
      <c r="G3620" s="2">
        <v>21.49</v>
      </c>
      <c r="H3620" s="3">
        <v>2</v>
      </c>
      <c r="I3620" s="2">
        <v>1.61</v>
      </c>
    </row>
    <row r="3621" spans="1:9" x14ac:dyDescent="0.35">
      <c r="A3621" s="1">
        <v>42324</v>
      </c>
      <c r="B3621" t="s">
        <v>346</v>
      </c>
      <c r="C3621" t="s">
        <v>15</v>
      </c>
      <c r="D3621" t="s">
        <v>39</v>
      </c>
      <c r="E3621" t="s">
        <v>40</v>
      </c>
      <c r="F3621" t="s">
        <v>1864</v>
      </c>
      <c r="G3621" s="2">
        <v>239.98</v>
      </c>
      <c r="H3621" s="3">
        <v>3</v>
      </c>
      <c r="I3621" s="2">
        <v>27</v>
      </c>
    </row>
    <row r="3622" spans="1:9" x14ac:dyDescent="0.35">
      <c r="A3622" s="1">
        <v>42324</v>
      </c>
      <c r="B3622" t="s">
        <v>346</v>
      </c>
      <c r="C3622" t="s">
        <v>15</v>
      </c>
      <c r="D3622" t="s">
        <v>34</v>
      </c>
      <c r="E3622" t="s">
        <v>47</v>
      </c>
      <c r="F3622" t="s">
        <v>1952</v>
      </c>
      <c r="G3622" s="2">
        <v>34.5</v>
      </c>
      <c r="H3622" s="3">
        <v>2</v>
      </c>
      <c r="I3622" s="2">
        <v>-15.53</v>
      </c>
    </row>
    <row r="3623" spans="1:9" x14ac:dyDescent="0.35">
      <c r="A3623" s="1">
        <v>42324</v>
      </c>
      <c r="B3623" t="s">
        <v>462</v>
      </c>
      <c r="C3623" t="s">
        <v>27</v>
      </c>
      <c r="D3623" t="s">
        <v>11</v>
      </c>
      <c r="E3623" t="s">
        <v>16</v>
      </c>
      <c r="F3623" t="s">
        <v>1297</v>
      </c>
      <c r="G3623" s="2">
        <v>18.899999999999999</v>
      </c>
      <c r="H3623" s="3">
        <v>3</v>
      </c>
      <c r="I3623" s="2">
        <v>8.69</v>
      </c>
    </row>
    <row r="3624" spans="1:9" x14ac:dyDescent="0.35">
      <c r="A3624" s="1">
        <v>42325</v>
      </c>
      <c r="B3624" t="s">
        <v>2343</v>
      </c>
      <c r="C3624" t="s">
        <v>15</v>
      </c>
      <c r="D3624" t="s">
        <v>11</v>
      </c>
      <c r="E3624" t="s">
        <v>200</v>
      </c>
      <c r="F3624" t="s">
        <v>1053</v>
      </c>
      <c r="G3624" s="2">
        <v>40.92</v>
      </c>
      <c r="H3624" s="3">
        <v>5</v>
      </c>
      <c r="I3624" s="2">
        <v>3.07</v>
      </c>
    </row>
    <row r="3625" spans="1:9" x14ac:dyDescent="0.35">
      <c r="A3625" s="1">
        <v>42325</v>
      </c>
      <c r="B3625" t="s">
        <v>866</v>
      </c>
      <c r="C3625" t="s">
        <v>27</v>
      </c>
      <c r="D3625" t="s">
        <v>39</v>
      </c>
      <c r="E3625" t="s">
        <v>40</v>
      </c>
      <c r="F3625" t="s">
        <v>2043</v>
      </c>
      <c r="G3625" s="2">
        <v>415.97</v>
      </c>
      <c r="H3625" s="3">
        <v>4</v>
      </c>
      <c r="I3625" s="2">
        <v>52</v>
      </c>
    </row>
    <row r="3626" spans="1:9" x14ac:dyDescent="0.35">
      <c r="A3626" s="1">
        <v>42325</v>
      </c>
      <c r="B3626" t="s">
        <v>866</v>
      </c>
      <c r="C3626" t="s">
        <v>27</v>
      </c>
      <c r="D3626" t="s">
        <v>11</v>
      </c>
      <c r="E3626" t="s">
        <v>18</v>
      </c>
      <c r="F3626" t="s">
        <v>2344</v>
      </c>
      <c r="G3626" s="2">
        <v>304.89999999999998</v>
      </c>
      <c r="H3626" s="3">
        <v>5</v>
      </c>
      <c r="I3626" s="2">
        <v>6.1</v>
      </c>
    </row>
    <row r="3627" spans="1:9" x14ac:dyDescent="0.35">
      <c r="A3627" s="1">
        <v>42325</v>
      </c>
      <c r="B3627" t="s">
        <v>866</v>
      </c>
      <c r="C3627" t="s">
        <v>27</v>
      </c>
      <c r="D3627" t="s">
        <v>34</v>
      </c>
      <c r="E3627" t="s">
        <v>47</v>
      </c>
      <c r="F3627" t="s">
        <v>381</v>
      </c>
      <c r="G3627" s="2">
        <v>80.959999999999994</v>
      </c>
      <c r="H3627" s="3">
        <v>4</v>
      </c>
      <c r="I3627" s="2">
        <v>29.15</v>
      </c>
    </row>
    <row r="3628" spans="1:9" x14ac:dyDescent="0.35">
      <c r="A3628" s="1">
        <v>42325</v>
      </c>
      <c r="B3628" t="s">
        <v>866</v>
      </c>
      <c r="C3628" t="s">
        <v>27</v>
      </c>
      <c r="D3628" t="s">
        <v>11</v>
      </c>
      <c r="E3628" t="s">
        <v>18</v>
      </c>
      <c r="F3628" t="s">
        <v>2324</v>
      </c>
      <c r="G3628" s="2">
        <v>777.21</v>
      </c>
      <c r="H3628" s="3">
        <v>7</v>
      </c>
      <c r="I3628" s="2">
        <v>54.4</v>
      </c>
    </row>
    <row r="3629" spans="1:9" x14ac:dyDescent="0.35">
      <c r="A3629" s="1">
        <v>42325</v>
      </c>
      <c r="B3629" t="s">
        <v>866</v>
      </c>
      <c r="C3629" t="s">
        <v>27</v>
      </c>
      <c r="D3629" t="s">
        <v>11</v>
      </c>
      <c r="E3629" t="s">
        <v>12</v>
      </c>
      <c r="F3629" t="s">
        <v>1130</v>
      </c>
      <c r="G3629" s="2">
        <v>32.4</v>
      </c>
      <c r="H3629" s="3">
        <v>5</v>
      </c>
      <c r="I3629" s="2">
        <v>15.55</v>
      </c>
    </row>
    <row r="3630" spans="1:9" x14ac:dyDescent="0.35">
      <c r="A3630" s="1">
        <v>42325</v>
      </c>
      <c r="B3630" t="s">
        <v>866</v>
      </c>
      <c r="C3630" t="s">
        <v>27</v>
      </c>
      <c r="D3630" t="s">
        <v>34</v>
      </c>
      <c r="E3630" t="s">
        <v>35</v>
      </c>
      <c r="F3630" t="s">
        <v>1772</v>
      </c>
      <c r="G3630" s="2">
        <v>225.57</v>
      </c>
      <c r="H3630" s="3">
        <v>2</v>
      </c>
      <c r="I3630" s="2">
        <v>2.82</v>
      </c>
    </row>
    <row r="3631" spans="1:9" x14ac:dyDescent="0.35">
      <c r="A3631" s="1">
        <v>42325</v>
      </c>
      <c r="B3631" t="s">
        <v>866</v>
      </c>
      <c r="C3631" t="s">
        <v>27</v>
      </c>
      <c r="D3631" t="s">
        <v>34</v>
      </c>
      <c r="E3631" t="s">
        <v>47</v>
      </c>
      <c r="F3631" t="s">
        <v>913</v>
      </c>
      <c r="G3631" s="2">
        <v>36.6</v>
      </c>
      <c r="H3631" s="3">
        <v>3</v>
      </c>
      <c r="I3631" s="2">
        <v>15.37</v>
      </c>
    </row>
    <row r="3632" spans="1:9" x14ac:dyDescent="0.35">
      <c r="A3632" s="1">
        <v>42325</v>
      </c>
      <c r="B3632" t="s">
        <v>861</v>
      </c>
      <c r="C3632" t="s">
        <v>840</v>
      </c>
      <c r="D3632" t="s">
        <v>11</v>
      </c>
      <c r="E3632" t="s">
        <v>18</v>
      </c>
      <c r="F3632" t="s">
        <v>2031</v>
      </c>
      <c r="G3632" s="2">
        <v>541.24</v>
      </c>
      <c r="H3632" s="3">
        <v>4</v>
      </c>
      <c r="I3632" s="2">
        <v>5.41</v>
      </c>
    </row>
    <row r="3633" spans="1:9" x14ac:dyDescent="0.35">
      <c r="A3633" s="1">
        <v>42325</v>
      </c>
      <c r="B3633" t="s">
        <v>861</v>
      </c>
      <c r="C3633" t="s">
        <v>840</v>
      </c>
      <c r="D3633" t="s">
        <v>11</v>
      </c>
      <c r="E3633" t="s">
        <v>12</v>
      </c>
      <c r="F3633" t="s">
        <v>625</v>
      </c>
      <c r="G3633" s="2">
        <v>106.32</v>
      </c>
      <c r="H3633" s="3">
        <v>3</v>
      </c>
      <c r="I3633" s="2">
        <v>49.97</v>
      </c>
    </row>
    <row r="3634" spans="1:9" x14ac:dyDescent="0.35">
      <c r="A3634" s="1">
        <v>42325</v>
      </c>
      <c r="B3634" t="s">
        <v>861</v>
      </c>
      <c r="C3634" t="s">
        <v>840</v>
      </c>
      <c r="D3634" t="s">
        <v>34</v>
      </c>
      <c r="E3634" t="s">
        <v>35</v>
      </c>
      <c r="F3634" t="s">
        <v>2311</v>
      </c>
      <c r="G3634" s="2">
        <v>1323.9</v>
      </c>
      <c r="H3634" s="3">
        <v>5</v>
      </c>
      <c r="I3634" s="2">
        <v>383.93</v>
      </c>
    </row>
    <row r="3635" spans="1:9" x14ac:dyDescent="0.35">
      <c r="A3635" s="1">
        <v>42327</v>
      </c>
      <c r="B3635" t="s">
        <v>1676</v>
      </c>
      <c r="C3635" t="s">
        <v>164</v>
      </c>
      <c r="D3635" t="s">
        <v>34</v>
      </c>
      <c r="E3635" t="s">
        <v>47</v>
      </c>
      <c r="F3635" t="s">
        <v>2178</v>
      </c>
      <c r="G3635" s="2">
        <v>141.96</v>
      </c>
      <c r="H3635" s="3">
        <v>2</v>
      </c>
      <c r="I3635" s="2">
        <v>22.71</v>
      </c>
    </row>
    <row r="3636" spans="1:9" x14ac:dyDescent="0.35">
      <c r="A3636" s="1">
        <v>42327</v>
      </c>
      <c r="B3636" t="s">
        <v>573</v>
      </c>
      <c r="C3636" t="s">
        <v>126</v>
      </c>
      <c r="D3636" t="s">
        <v>11</v>
      </c>
      <c r="E3636" t="s">
        <v>92</v>
      </c>
      <c r="F3636" t="s">
        <v>1814</v>
      </c>
      <c r="G3636" s="2">
        <v>31.08</v>
      </c>
      <c r="H3636" s="3">
        <v>4</v>
      </c>
      <c r="I3636" s="2">
        <v>8.39</v>
      </c>
    </row>
    <row r="3637" spans="1:9" x14ac:dyDescent="0.35">
      <c r="A3637" s="1">
        <v>42327</v>
      </c>
      <c r="B3637" t="s">
        <v>1207</v>
      </c>
      <c r="C3637" t="s">
        <v>149</v>
      </c>
      <c r="D3637" t="s">
        <v>11</v>
      </c>
      <c r="E3637" t="s">
        <v>20</v>
      </c>
      <c r="F3637" t="s">
        <v>1490</v>
      </c>
      <c r="G3637" s="2">
        <v>5.98</v>
      </c>
      <c r="H3637" s="3">
        <v>2</v>
      </c>
      <c r="I3637" s="2">
        <v>2.2400000000000002</v>
      </c>
    </row>
    <row r="3638" spans="1:9" x14ac:dyDescent="0.35">
      <c r="A3638" s="1">
        <v>42327</v>
      </c>
      <c r="B3638" t="s">
        <v>1207</v>
      </c>
      <c r="C3638" t="s">
        <v>149</v>
      </c>
      <c r="D3638" t="s">
        <v>39</v>
      </c>
      <c r="E3638" t="s">
        <v>40</v>
      </c>
      <c r="F3638" t="s">
        <v>2312</v>
      </c>
      <c r="G3638" s="2">
        <v>861.76</v>
      </c>
      <c r="H3638" s="3">
        <v>4</v>
      </c>
      <c r="I3638" s="2">
        <v>249.91</v>
      </c>
    </row>
    <row r="3639" spans="1:9" x14ac:dyDescent="0.35">
      <c r="A3639" s="1">
        <v>42328</v>
      </c>
      <c r="B3639" t="s">
        <v>923</v>
      </c>
      <c r="C3639" t="s">
        <v>149</v>
      </c>
      <c r="D3639" t="s">
        <v>11</v>
      </c>
      <c r="E3639" t="s">
        <v>24</v>
      </c>
      <c r="F3639" t="s">
        <v>2234</v>
      </c>
      <c r="G3639" s="2">
        <v>60.45</v>
      </c>
      <c r="H3639" s="3">
        <v>3</v>
      </c>
      <c r="I3639" s="2">
        <v>16.32</v>
      </c>
    </row>
    <row r="3640" spans="1:9" x14ac:dyDescent="0.35">
      <c r="A3640" s="1">
        <v>42328</v>
      </c>
      <c r="B3640" t="s">
        <v>923</v>
      </c>
      <c r="C3640" t="s">
        <v>149</v>
      </c>
      <c r="D3640" t="s">
        <v>11</v>
      </c>
      <c r="E3640" t="s">
        <v>24</v>
      </c>
      <c r="F3640" t="s">
        <v>632</v>
      </c>
      <c r="G3640" s="2">
        <v>11.52</v>
      </c>
      <c r="H3640" s="3">
        <v>4</v>
      </c>
      <c r="I3640" s="2">
        <v>3.34</v>
      </c>
    </row>
    <row r="3641" spans="1:9" x14ac:dyDescent="0.35">
      <c r="A3641" s="1">
        <v>42328</v>
      </c>
      <c r="B3641" t="s">
        <v>923</v>
      </c>
      <c r="C3641" t="s">
        <v>149</v>
      </c>
      <c r="D3641" t="s">
        <v>34</v>
      </c>
      <c r="E3641" t="s">
        <v>74</v>
      </c>
      <c r="F3641" t="s">
        <v>2024</v>
      </c>
      <c r="G3641" s="2">
        <v>186.05</v>
      </c>
      <c r="H3641" s="3">
        <v>4</v>
      </c>
      <c r="I3641" s="2">
        <v>9.3000000000000007</v>
      </c>
    </row>
    <row r="3642" spans="1:9" x14ac:dyDescent="0.35">
      <c r="A3642" s="1">
        <v>42328</v>
      </c>
      <c r="B3642" t="s">
        <v>2117</v>
      </c>
      <c r="C3642" t="s">
        <v>27</v>
      </c>
      <c r="D3642" t="s">
        <v>11</v>
      </c>
      <c r="E3642" t="s">
        <v>24</v>
      </c>
      <c r="F3642" t="s">
        <v>326</v>
      </c>
      <c r="G3642" s="2">
        <v>19.46</v>
      </c>
      <c r="H3642" s="3">
        <v>7</v>
      </c>
      <c r="I3642" s="2">
        <v>5.0599999999999996</v>
      </c>
    </row>
    <row r="3643" spans="1:9" x14ac:dyDescent="0.35">
      <c r="A3643" s="1">
        <v>42328</v>
      </c>
      <c r="B3643" t="s">
        <v>884</v>
      </c>
      <c r="C3643" t="s">
        <v>149</v>
      </c>
      <c r="D3643" t="s">
        <v>11</v>
      </c>
      <c r="E3643" t="s">
        <v>12</v>
      </c>
      <c r="F3643" t="s">
        <v>854</v>
      </c>
      <c r="G3643" s="2">
        <v>19.649999999999999</v>
      </c>
      <c r="H3643" s="3">
        <v>3</v>
      </c>
      <c r="I3643" s="2">
        <v>9.0399999999999991</v>
      </c>
    </row>
    <row r="3644" spans="1:9" x14ac:dyDescent="0.35">
      <c r="A3644" s="1">
        <v>42328</v>
      </c>
      <c r="B3644" t="s">
        <v>567</v>
      </c>
      <c r="C3644" t="s">
        <v>27</v>
      </c>
      <c r="D3644" t="s">
        <v>39</v>
      </c>
      <c r="E3644" t="s">
        <v>40</v>
      </c>
      <c r="F3644" t="s">
        <v>2345</v>
      </c>
      <c r="G3644" s="2">
        <v>72.739999999999995</v>
      </c>
      <c r="H3644" s="3">
        <v>7</v>
      </c>
      <c r="I3644" s="2">
        <v>-15.46</v>
      </c>
    </row>
    <row r="3645" spans="1:9" x14ac:dyDescent="0.35">
      <c r="A3645" s="1">
        <v>42328</v>
      </c>
      <c r="B3645" t="s">
        <v>567</v>
      </c>
      <c r="C3645" t="s">
        <v>27</v>
      </c>
      <c r="D3645" t="s">
        <v>34</v>
      </c>
      <c r="E3645" t="s">
        <v>35</v>
      </c>
      <c r="F3645" t="s">
        <v>1679</v>
      </c>
      <c r="G3645" s="2">
        <v>572.16</v>
      </c>
      <c r="H3645" s="3">
        <v>3</v>
      </c>
      <c r="I3645" s="2">
        <v>35.76</v>
      </c>
    </row>
    <row r="3646" spans="1:9" x14ac:dyDescent="0.35">
      <c r="A3646" s="1">
        <v>42328</v>
      </c>
      <c r="B3646" t="s">
        <v>2346</v>
      </c>
      <c r="C3646" t="s">
        <v>27</v>
      </c>
      <c r="D3646" t="s">
        <v>11</v>
      </c>
      <c r="E3646" t="s">
        <v>20</v>
      </c>
      <c r="F3646" t="s">
        <v>893</v>
      </c>
      <c r="G3646" s="2">
        <v>24.19</v>
      </c>
      <c r="H3646" s="3">
        <v>9</v>
      </c>
      <c r="I3646" s="2">
        <v>7.56</v>
      </c>
    </row>
    <row r="3647" spans="1:9" x14ac:dyDescent="0.35">
      <c r="A3647" s="1">
        <v>42328</v>
      </c>
      <c r="B3647" t="s">
        <v>2347</v>
      </c>
      <c r="C3647" t="s">
        <v>164</v>
      </c>
      <c r="D3647" t="s">
        <v>11</v>
      </c>
      <c r="E3647" t="s">
        <v>24</v>
      </c>
      <c r="F3647" t="s">
        <v>990</v>
      </c>
      <c r="G3647" s="2">
        <v>119.04</v>
      </c>
      <c r="H3647" s="3">
        <v>6</v>
      </c>
      <c r="I3647" s="2">
        <v>30.95</v>
      </c>
    </row>
    <row r="3648" spans="1:9" x14ac:dyDescent="0.35">
      <c r="A3648" s="1">
        <v>42328</v>
      </c>
      <c r="B3648" t="s">
        <v>2347</v>
      </c>
      <c r="C3648" t="s">
        <v>164</v>
      </c>
      <c r="D3648" t="s">
        <v>34</v>
      </c>
      <c r="E3648" t="s">
        <v>47</v>
      </c>
      <c r="F3648" t="s">
        <v>1532</v>
      </c>
      <c r="G3648" s="2">
        <v>22.14</v>
      </c>
      <c r="H3648" s="3">
        <v>3</v>
      </c>
      <c r="I3648" s="2">
        <v>6.42</v>
      </c>
    </row>
    <row r="3649" spans="1:9" x14ac:dyDescent="0.35">
      <c r="A3649" s="1">
        <v>42328</v>
      </c>
      <c r="B3649" t="s">
        <v>2347</v>
      </c>
      <c r="C3649" t="s">
        <v>164</v>
      </c>
      <c r="D3649" t="s">
        <v>39</v>
      </c>
      <c r="E3649" t="s">
        <v>52</v>
      </c>
      <c r="F3649" t="s">
        <v>2330</v>
      </c>
      <c r="G3649" s="2">
        <v>13.98</v>
      </c>
      <c r="H3649" s="3">
        <v>2</v>
      </c>
      <c r="I3649" s="2">
        <v>6.01</v>
      </c>
    </row>
    <row r="3650" spans="1:9" x14ac:dyDescent="0.35">
      <c r="A3650" s="1">
        <v>42328</v>
      </c>
      <c r="B3650" t="s">
        <v>938</v>
      </c>
      <c r="C3650" t="s">
        <v>78</v>
      </c>
      <c r="D3650" t="s">
        <v>34</v>
      </c>
      <c r="E3650" t="s">
        <v>47</v>
      </c>
      <c r="F3650" t="s">
        <v>2348</v>
      </c>
      <c r="G3650" s="2">
        <v>63.82</v>
      </c>
      <c r="H3650" s="3">
        <v>2</v>
      </c>
      <c r="I3650" s="2">
        <v>9.57</v>
      </c>
    </row>
    <row r="3651" spans="1:9" x14ac:dyDescent="0.35">
      <c r="A3651" s="1">
        <v>42328</v>
      </c>
      <c r="B3651" t="s">
        <v>938</v>
      </c>
      <c r="C3651" t="s">
        <v>78</v>
      </c>
      <c r="D3651" t="s">
        <v>11</v>
      </c>
      <c r="E3651" t="s">
        <v>18</v>
      </c>
      <c r="F3651" t="s">
        <v>2231</v>
      </c>
      <c r="G3651" s="2">
        <v>141.55000000000001</v>
      </c>
      <c r="H3651" s="3">
        <v>3</v>
      </c>
      <c r="I3651" s="2">
        <v>-26.54</v>
      </c>
    </row>
    <row r="3652" spans="1:9" x14ac:dyDescent="0.35">
      <c r="A3652" s="1">
        <v>42328</v>
      </c>
      <c r="B3652" t="s">
        <v>875</v>
      </c>
      <c r="C3652" t="s">
        <v>10</v>
      </c>
      <c r="D3652" t="s">
        <v>39</v>
      </c>
      <c r="E3652" t="s">
        <v>302</v>
      </c>
      <c r="F3652" t="s">
        <v>2349</v>
      </c>
      <c r="G3652" s="2">
        <v>479.99</v>
      </c>
      <c r="H3652" s="3">
        <v>2</v>
      </c>
      <c r="I3652" s="2">
        <v>56</v>
      </c>
    </row>
    <row r="3653" spans="1:9" x14ac:dyDescent="0.35">
      <c r="A3653" s="1">
        <v>42328</v>
      </c>
      <c r="B3653" t="s">
        <v>1785</v>
      </c>
      <c r="C3653" t="s">
        <v>123</v>
      </c>
      <c r="D3653" t="s">
        <v>11</v>
      </c>
      <c r="E3653" t="s">
        <v>20</v>
      </c>
      <c r="F3653" t="s">
        <v>189</v>
      </c>
      <c r="G3653" s="2">
        <v>7.23</v>
      </c>
      <c r="H3653" s="3">
        <v>5</v>
      </c>
      <c r="I3653" s="2">
        <v>-5.78</v>
      </c>
    </row>
    <row r="3654" spans="1:9" x14ac:dyDescent="0.35">
      <c r="A3654" s="1">
        <v>42328</v>
      </c>
      <c r="B3654" t="s">
        <v>1785</v>
      </c>
      <c r="C3654" t="s">
        <v>123</v>
      </c>
      <c r="D3654" t="s">
        <v>11</v>
      </c>
      <c r="E3654" t="s">
        <v>18</v>
      </c>
      <c r="F3654" t="s">
        <v>349</v>
      </c>
      <c r="G3654" s="2">
        <v>17.440000000000001</v>
      </c>
      <c r="H3654" s="3">
        <v>2</v>
      </c>
      <c r="I3654" s="2">
        <v>1.31</v>
      </c>
    </row>
    <row r="3655" spans="1:9" x14ac:dyDescent="0.35">
      <c r="A3655" s="1">
        <v>42328</v>
      </c>
      <c r="B3655" t="s">
        <v>1785</v>
      </c>
      <c r="C3655" t="s">
        <v>123</v>
      </c>
      <c r="D3655" t="s">
        <v>11</v>
      </c>
      <c r="E3655" t="s">
        <v>20</v>
      </c>
      <c r="F3655" t="s">
        <v>165</v>
      </c>
      <c r="G3655" s="2">
        <v>62.88</v>
      </c>
      <c r="H3655" s="3">
        <v>4</v>
      </c>
      <c r="I3655" s="2">
        <v>-50.3</v>
      </c>
    </row>
    <row r="3656" spans="1:9" x14ac:dyDescent="0.35">
      <c r="A3656" s="1">
        <v>42328</v>
      </c>
      <c r="B3656" t="s">
        <v>1785</v>
      </c>
      <c r="C3656" t="s">
        <v>123</v>
      </c>
      <c r="D3656" t="s">
        <v>34</v>
      </c>
      <c r="E3656" t="s">
        <v>74</v>
      </c>
      <c r="F3656" t="s">
        <v>412</v>
      </c>
      <c r="G3656" s="2">
        <v>290.35000000000002</v>
      </c>
      <c r="H3656" s="3">
        <v>3</v>
      </c>
      <c r="I3656" s="2">
        <v>-36.29</v>
      </c>
    </row>
    <row r="3657" spans="1:9" x14ac:dyDescent="0.35">
      <c r="A3657" s="1">
        <v>42328</v>
      </c>
      <c r="B3657" t="s">
        <v>14</v>
      </c>
      <c r="C3657" t="s">
        <v>23</v>
      </c>
      <c r="D3657" t="s">
        <v>34</v>
      </c>
      <c r="E3657" t="s">
        <v>35</v>
      </c>
      <c r="F3657" t="s">
        <v>919</v>
      </c>
      <c r="G3657" s="2">
        <v>344.37</v>
      </c>
      <c r="H3657" s="3">
        <v>4</v>
      </c>
      <c r="I3657" s="2">
        <v>-93.47</v>
      </c>
    </row>
    <row r="3658" spans="1:9" x14ac:dyDescent="0.35">
      <c r="A3658" s="1">
        <v>42328</v>
      </c>
      <c r="B3658" t="s">
        <v>514</v>
      </c>
      <c r="C3658" t="s">
        <v>278</v>
      </c>
      <c r="D3658" t="s">
        <v>11</v>
      </c>
      <c r="E3658" t="s">
        <v>20</v>
      </c>
      <c r="F3658" t="s">
        <v>980</v>
      </c>
      <c r="G3658" s="2">
        <v>4.9000000000000004</v>
      </c>
      <c r="H3658" s="3">
        <v>3</v>
      </c>
      <c r="I3658" s="2">
        <v>-3.43</v>
      </c>
    </row>
    <row r="3659" spans="1:9" x14ac:dyDescent="0.35">
      <c r="A3659" s="1">
        <v>42328</v>
      </c>
      <c r="B3659" t="s">
        <v>514</v>
      </c>
      <c r="C3659" t="s">
        <v>278</v>
      </c>
      <c r="D3659" t="s">
        <v>34</v>
      </c>
      <c r="E3659" t="s">
        <v>74</v>
      </c>
      <c r="F3659" t="s">
        <v>2350</v>
      </c>
      <c r="G3659" s="2">
        <v>145.76</v>
      </c>
      <c r="H3659" s="3">
        <v>6</v>
      </c>
      <c r="I3659" s="2">
        <v>-247.8</v>
      </c>
    </row>
    <row r="3660" spans="1:9" x14ac:dyDescent="0.35">
      <c r="A3660" s="1">
        <v>42328</v>
      </c>
      <c r="B3660" t="s">
        <v>514</v>
      </c>
      <c r="C3660" t="s">
        <v>278</v>
      </c>
      <c r="D3660" t="s">
        <v>11</v>
      </c>
      <c r="E3660" t="s">
        <v>20</v>
      </c>
      <c r="F3660" t="s">
        <v>141</v>
      </c>
      <c r="G3660" s="2">
        <v>9.61</v>
      </c>
      <c r="H3660" s="3">
        <v>6</v>
      </c>
      <c r="I3660" s="2">
        <v>-7.37</v>
      </c>
    </row>
    <row r="3661" spans="1:9" x14ac:dyDescent="0.35">
      <c r="A3661" s="1">
        <v>42328</v>
      </c>
      <c r="B3661" t="s">
        <v>61</v>
      </c>
      <c r="C3661" t="s">
        <v>27</v>
      </c>
      <c r="D3661" t="s">
        <v>11</v>
      </c>
      <c r="E3661" t="s">
        <v>20</v>
      </c>
      <c r="F3661" t="s">
        <v>1112</v>
      </c>
      <c r="G3661" s="2">
        <v>89.7</v>
      </c>
      <c r="H3661" s="3">
        <v>4</v>
      </c>
      <c r="I3661" s="2">
        <v>33.64</v>
      </c>
    </row>
    <row r="3662" spans="1:9" x14ac:dyDescent="0.35">
      <c r="A3662" s="1">
        <v>42328</v>
      </c>
      <c r="B3662" t="s">
        <v>61</v>
      </c>
      <c r="C3662" t="s">
        <v>27</v>
      </c>
      <c r="D3662" t="s">
        <v>11</v>
      </c>
      <c r="E3662" t="s">
        <v>16</v>
      </c>
      <c r="F3662" t="s">
        <v>1025</v>
      </c>
      <c r="G3662" s="2">
        <v>50.12</v>
      </c>
      <c r="H3662" s="3">
        <v>4</v>
      </c>
      <c r="I3662" s="2">
        <v>23.56</v>
      </c>
    </row>
    <row r="3663" spans="1:9" x14ac:dyDescent="0.35">
      <c r="A3663" s="1">
        <v>42328</v>
      </c>
      <c r="B3663" t="s">
        <v>1412</v>
      </c>
      <c r="C3663" t="s">
        <v>27</v>
      </c>
      <c r="D3663" t="s">
        <v>34</v>
      </c>
      <c r="E3663" t="s">
        <v>47</v>
      </c>
      <c r="F3663" t="s">
        <v>1355</v>
      </c>
      <c r="G3663" s="2">
        <v>32.04</v>
      </c>
      <c r="H3663" s="3">
        <v>3</v>
      </c>
      <c r="I3663" s="2">
        <v>8.01</v>
      </c>
    </row>
    <row r="3664" spans="1:9" x14ac:dyDescent="0.35">
      <c r="A3664" s="1">
        <v>42329</v>
      </c>
      <c r="B3664" t="s">
        <v>857</v>
      </c>
      <c r="C3664" t="s">
        <v>78</v>
      </c>
      <c r="D3664" t="s">
        <v>34</v>
      </c>
      <c r="E3664" t="s">
        <v>35</v>
      </c>
      <c r="F3664" t="s">
        <v>862</v>
      </c>
      <c r="G3664" s="2">
        <v>396.8</v>
      </c>
      <c r="H3664" s="3">
        <v>7</v>
      </c>
      <c r="I3664" s="2">
        <v>-11.34</v>
      </c>
    </row>
    <row r="3665" spans="1:9" x14ac:dyDescent="0.35">
      <c r="A3665" s="1">
        <v>42329</v>
      </c>
      <c r="B3665" t="s">
        <v>857</v>
      </c>
      <c r="C3665" t="s">
        <v>78</v>
      </c>
      <c r="D3665" t="s">
        <v>11</v>
      </c>
      <c r="E3665" t="s">
        <v>200</v>
      </c>
      <c r="F3665" t="s">
        <v>1841</v>
      </c>
      <c r="G3665" s="2">
        <v>15.88</v>
      </c>
      <c r="H3665" s="3">
        <v>5</v>
      </c>
      <c r="I3665" s="2">
        <v>-3.77</v>
      </c>
    </row>
    <row r="3666" spans="1:9" x14ac:dyDescent="0.35">
      <c r="A3666" s="1">
        <v>42329</v>
      </c>
      <c r="B3666" t="s">
        <v>848</v>
      </c>
      <c r="C3666" t="s">
        <v>126</v>
      </c>
      <c r="D3666" t="s">
        <v>34</v>
      </c>
      <c r="E3666" t="s">
        <v>74</v>
      </c>
      <c r="F3666" t="s">
        <v>1909</v>
      </c>
      <c r="G3666" s="2">
        <v>141.96</v>
      </c>
      <c r="H3666" s="3">
        <v>2</v>
      </c>
      <c r="I3666" s="2">
        <v>41.17</v>
      </c>
    </row>
    <row r="3667" spans="1:9" x14ac:dyDescent="0.35">
      <c r="A3667" s="1">
        <v>42329</v>
      </c>
      <c r="B3667" t="s">
        <v>848</v>
      </c>
      <c r="C3667" t="s">
        <v>126</v>
      </c>
      <c r="D3667" t="s">
        <v>11</v>
      </c>
      <c r="E3667" t="s">
        <v>20</v>
      </c>
      <c r="F3667" t="s">
        <v>1175</v>
      </c>
      <c r="G3667" s="2">
        <v>66.05</v>
      </c>
      <c r="H3667" s="3">
        <v>4</v>
      </c>
      <c r="I3667" s="2">
        <v>23.12</v>
      </c>
    </row>
    <row r="3668" spans="1:9" x14ac:dyDescent="0.35">
      <c r="A3668" s="1">
        <v>42329</v>
      </c>
      <c r="B3668" t="s">
        <v>139</v>
      </c>
      <c r="C3668" t="s">
        <v>10</v>
      </c>
      <c r="D3668" t="s">
        <v>34</v>
      </c>
      <c r="E3668" t="s">
        <v>74</v>
      </c>
      <c r="F3668" t="s">
        <v>2175</v>
      </c>
      <c r="G3668" s="2">
        <v>246.13</v>
      </c>
      <c r="H3668" s="3">
        <v>2</v>
      </c>
      <c r="I3668" s="2">
        <v>-76.010000000000005</v>
      </c>
    </row>
    <row r="3669" spans="1:9" x14ac:dyDescent="0.35">
      <c r="A3669" s="1">
        <v>42329</v>
      </c>
      <c r="B3669" t="s">
        <v>139</v>
      </c>
      <c r="C3669" t="s">
        <v>10</v>
      </c>
      <c r="D3669" t="s">
        <v>11</v>
      </c>
      <c r="E3669" t="s">
        <v>16</v>
      </c>
      <c r="F3669" t="s">
        <v>1040</v>
      </c>
      <c r="G3669" s="2">
        <v>11.7</v>
      </c>
      <c r="H3669" s="3">
        <v>2</v>
      </c>
      <c r="I3669" s="2">
        <v>3.95</v>
      </c>
    </row>
    <row r="3670" spans="1:9" x14ac:dyDescent="0.35">
      <c r="A3670" s="1">
        <v>42329</v>
      </c>
      <c r="B3670" t="s">
        <v>139</v>
      </c>
      <c r="C3670" t="s">
        <v>10</v>
      </c>
      <c r="D3670" t="s">
        <v>39</v>
      </c>
      <c r="E3670" t="s">
        <v>603</v>
      </c>
      <c r="F3670" t="s">
        <v>1089</v>
      </c>
      <c r="G3670" s="2">
        <v>439.99</v>
      </c>
      <c r="H3670" s="3">
        <v>1</v>
      </c>
      <c r="I3670" s="2">
        <v>165</v>
      </c>
    </row>
    <row r="3671" spans="1:9" x14ac:dyDescent="0.35">
      <c r="A3671" s="1">
        <v>42329</v>
      </c>
      <c r="B3671" t="s">
        <v>868</v>
      </c>
      <c r="C3671" t="s">
        <v>129</v>
      </c>
      <c r="D3671" t="s">
        <v>11</v>
      </c>
      <c r="E3671" t="s">
        <v>24</v>
      </c>
      <c r="F3671" t="s">
        <v>2351</v>
      </c>
      <c r="G3671" s="2">
        <v>10.92</v>
      </c>
      <c r="H3671" s="3">
        <v>6</v>
      </c>
      <c r="I3671" s="2">
        <v>4.91</v>
      </c>
    </row>
    <row r="3672" spans="1:9" x14ac:dyDescent="0.35">
      <c r="A3672" s="1">
        <v>42329</v>
      </c>
      <c r="B3672" t="s">
        <v>868</v>
      </c>
      <c r="C3672" t="s">
        <v>129</v>
      </c>
      <c r="D3672" t="s">
        <v>39</v>
      </c>
      <c r="E3672" t="s">
        <v>302</v>
      </c>
      <c r="F3672" t="s">
        <v>2352</v>
      </c>
      <c r="G3672" s="2">
        <v>83.9</v>
      </c>
      <c r="H3672" s="3">
        <v>2</v>
      </c>
      <c r="I3672" s="2">
        <v>22.65</v>
      </c>
    </row>
    <row r="3673" spans="1:9" x14ac:dyDescent="0.35">
      <c r="A3673" s="1">
        <v>42329</v>
      </c>
      <c r="B3673" t="s">
        <v>868</v>
      </c>
      <c r="C3673" t="s">
        <v>129</v>
      </c>
      <c r="D3673" t="s">
        <v>11</v>
      </c>
      <c r="E3673" t="s">
        <v>92</v>
      </c>
      <c r="F3673" t="s">
        <v>1468</v>
      </c>
      <c r="G3673" s="2">
        <v>19.75</v>
      </c>
      <c r="H3673" s="3">
        <v>5</v>
      </c>
      <c r="I3673" s="2">
        <v>5.14</v>
      </c>
    </row>
    <row r="3674" spans="1:9" x14ac:dyDescent="0.35">
      <c r="A3674" s="1">
        <v>42329</v>
      </c>
      <c r="B3674" t="s">
        <v>868</v>
      </c>
      <c r="C3674" t="s">
        <v>129</v>
      </c>
      <c r="D3674" t="s">
        <v>39</v>
      </c>
      <c r="E3674" t="s">
        <v>52</v>
      </c>
      <c r="F3674" t="s">
        <v>2353</v>
      </c>
      <c r="G3674" s="2">
        <v>393.54</v>
      </c>
      <c r="H3674" s="3">
        <v>3</v>
      </c>
      <c r="I3674" s="2">
        <v>165.29</v>
      </c>
    </row>
    <row r="3675" spans="1:9" x14ac:dyDescent="0.35">
      <c r="A3675" s="1">
        <v>42329</v>
      </c>
      <c r="B3675" t="s">
        <v>2179</v>
      </c>
      <c r="C3675" t="s">
        <v>95</v>
      </c>
      <c r="D3675" t="s">
        <v>11</v>
      </c>
      <c r="E3675" t="s">
        <v>92</v>
      </c>
      <c r="F3675" t="s">
        <v>2354</v>
      </c>
      <c r="G3675" s="2">
        <v>325.63</v>
      </c>
      <c r="H3675" s="3">
        <v>6</v>
      </c>
      <c r="I3675" s="2">
        <v>28.49</v>
      </c>
    </row>
    <row r="3676" spans="1:9" x14ac:dyDescent="0.35">
      <c r="A3676" s="1">
        <v>42329</v>
      </c>
      <c r="B3676" t="s">
        <v>2179</v>
      </c>
      <c r="C3676" t="s">
        <v>95</v>
      </c>
      <c r="D3676" t="s">
        <v>39</v>
      </c>
      <c r="E3676" t="s">
        <v>52</v>
      </c>
      <c r="F3676" t="s">
        <v>1227</v>
      </c>
      <c r="G3676" s="2">
        <v>23.34</v>
      </c>
      <c r="H3676" s="3">
        <v>2</v>
      </c>
      <c r="I3676" s="2">
        <v>-1.46</v>
      </c>
    </row>
    <row r="3677" spans="1:9" x14ac:dyDescent="0.35">
      <c r="A3677" s="1">
        <v>42329</v>
      </c>
      <c r="B3677" t="s">
        <v>2179</v>
      </c>
      <c r="C3677" t="s">
        <v>95</v>
      </c>
      <c r="D3677" t="s">
        <v>11</v>
      </c>
      <c r="E3677" t="s">
        <v>16</v>
      </c>
      <c r="F3677" t="s">
        <v>639</v>
      </c>
      <c r="G3677" s="2">
        <v>16.52</v>
      </c>
      <c r="H3677" s="3">
        <v>5</v>
      </c>
      <c r="I3677" s="2">
        <v>5.37</v>
      </c>
    </row>
    <row r="3678" spans="1:9" x14ac:dyDescent="0.35">
      <c r="A3678" s="1">
        <v>42329</v>
      </c>
      <c r="B3678" t="s">
        <v>740</v>
      </c>
      <c r="C3678" t="s">
        <v>23</v>
      </c>
      <c r="D3678" t="s">
        <v>34</v>
      </c>
      <c r="E3678" t="s">
        <v>145</v>
      </c>
      <c r="F3678" t="s">
        <v>255</v>
      </c>
      <c r="G3678" s="2">
        <v>1252.7</v>
      </c>
      <c r="H3678" s="3">
        <v>8</v>
      </c>
      <c r="I3678" s="2">
        <v>-480.2</v>
      </c>
    </row>
    <row r="3679" spans="1:9" x14ac:dyDescent="0.35">
      <c r="A3679" s="1">
        <v>42329</v>
      </c>
      <c r="B3679" t="s">
        <v>740</v>
      </c>
      <c r="C3679" t="s">
        <v>23</v>
      </c>
      <c r="D3679" t="s">
        <v>39</v>
      </c>
      <c r="E3679" t="s">
        <v>40</v>
      </c>
      <c r="F3679" t="s">
        <v>901</v>
      </c>
      <c r="G3679" s="2">
        <v>110.97</v>
      </c>
      <c r="H3679" s="3">
        <v>5</v>
      </c>
      <c r="I3679" s="2">
        <v>-24.04</v>
      </c>
    </row>
    <row r="3680" spans="1:9" x14ac:dyDescent="0.35">
      <c r="A3680" s="1">
        <v>42329</v>
      </c>
      <c r="B3680" t="s">
        <v>2103</v>
      </c>
      <c r="C3680" t="s">
        <v>10</v>
      </c>
      <c r="D3680" t="s">
        <v>11</v>
      </c>
      <c r="E3680" t="s">
        <v>24</v>
      </c>
      <c r="F3680" t="s">
        <v>1844</v>
      </c>
      <c r="G3680" s="2">
        <v>5.34</v>
      </c>
      <c r="H3680" s="3">
        <v>2</v>
      </c>
      <c r="I3680" s="2">
        <v>0.73</v>
      </c>
    </row>
    <row r="3681" spans="1:9" x14ac:dyDescent="0.35">
      <c r="A3681" s="1">
        <v>42329</v>
      </c>
      <c r="B3681" t="s">
        <v>2103</v>
      </c>
      <c r="C3681" t="s">
        <v>10</v>
      </c>
      <c r="D3681" t="s">
        <v>11</v>
      </c>
      <c r="E3681" t="s">
        <v>20</v>
      </c>
      <c r="F3681" t="s">
        <v>834</v>
      </c>
      <c r="G3681" s="2">
        <v>1.7</v>
      </c>
      <c r="H3681" s="3">
        <v>2</v>
      </c>
      <c r="I3681" s="2">
        <v>-2.54</v>
      </c>
    </row>
    <row r="3682" spans="1:9" x14ac:dyDescent="0.35">
      <c r="A3682" s="1">
        <v>42329</v>
      </c>
      <c r="B3682" t="s">
        <v>2103</v>
      </c>
      <c r="C3682" t="s">
        <v>10</v>
      </c>
      <c r="D3682" t="s">
        <v>11</v>
      </c>
      <c r="E3682" t="s">
        <v>92</v>
      </c>
      <c r="F3682" t="s">
        <v>1869</v>
      </c>
      <c r="G3682" s="2">
        <v>24.59</v>
      </c>
      <c r="H3682" s="3">
        <v>3</v>
      </c>
      <c r="I3682" s="2">
        <v>-67.62</v>
      </c>
    </row>
    <row r="3683" spans="1:9" x14ac:dyDescent="0.35">
      <c r="A3683" s="1">
        <v>42329</v>
      </c>
      <c r="B3683" t="s">
        <v>2103</v>
      </c>
      <c r="C3683" t="s">
        <v>10</v>
      </c>
      <c r="D3683" t="s">
        <v>11</v>
      </c>
      <c r="E3683" t="s">
        <v>20</v>
      </c>
      <c r="F3683" t="s">
        <v>2177</v>
      </c>
      <c r="G3683" s="2">
        <v>7.98</v>
      </c>
      <c r="H3683" s="3">
        <v>5</v>
      </c>
      <c r="I3683" s="2">
        <v>-13.17</v>
      </c>
    </row>
    <row r="3684" spans="1:9" x14ac:dyDescent="0.35">
      <c r="A3684" s="1">
        <v>42329</v>
      </c>
      <c r="B3684" t="s">
        <v>681</v>
      </c>
      <c r="C3684" t="s">
        <v>245</v>
      </c>
      <c r="D3684" t="s">
        <v>34</v>
      </c>
      <c r="E3684" t="s">
        <v>47</v>
      </c>
      <c r="F3684" t="s">
        <v>2009</v>
      </c>
      <c r="G3684" s="2">
        <v>18.18</v>
      </c>
      <c r="H3684" s="3">
        <v>1</v>
      </c>
      <c r="I3684" s="2">
        <v>4.7699999999999996</v>
      </c>
    </row>
    <row r="3685" spans="1:9" x14ac:dyDescent="0.35">
      <c r="A3685" s="1">
        <v>42330</v>
      </c>
      <c r="B3685" t="s">
        <v>626</v>
      </c>
      <c r="C3685" t="s">
        <v>10</v>
      </c>
      <c r="D3685" t="s">
        <v>11</v>
      </c>
      <c r="E3685" t="s">
        <v>92</v>
      </c>
      <c r="F3685" t="s">
        <v>114</v>
      </c>
      <c r="G3685" s="2">
        <v>68.81</v>
      </c>
      <c r="H3685" s="3">
        <v>5</v>
      </c>
      <c r="I3685" s="2">
        <v>-123.86</v>
      </c>
    </row>
    <row r="3686" spans="1:9" x14ac:dyDescent="0.35">
      <c r="A3686" s="1">
        <v>42330</v>
      </c>
      <c r="B3686" t="s">
        <v>626</v>
      </c>
      <c r="C3686" t="s">
        <v>10</v>
      </c>
      <c r="D3686" t="s">
        <v>11</v>
      </c>
      <c r="E3686" t="s">
        <v>20</v>
      </c>
      <c r="F3686" t="s">
        <v>834</v>
      </c>
      <c r="G3686" s="2">
        <v>2.54</v>
      </c>
      <c r="H3686" s="3">
        <v>3</v>
      </c>
      <c r="I3686" s="2">
        <v>-3.82</v>
      </c>
    </row>
    <row r="3687" spans="1:9" x14ac:dyDescent="0.35">
      <c r="A3687" s="1">
        <v>42330</v>
      </c>
      <c r="B3687" t="s">
        <v>1803</v>
      </c>
      <c r="C3687" t="s">
        <v>23</v>
      </c>
      <c r="D3687" t="s">
        <v>11</v>
      </c>
      <c r="E3687" t="s">
        <v>20</v>
      </c>
      <c r="F3687" t="s">
        <v>548</v>
      </c>
      <c r="G3687" s="2">
        <v>11.61</v>
      </c>
      <c r="H3687" s="3">
        <v>2</v>
      </c>
      <c r="I3687" s="2">
        <v>-9.2899999999999991</v>
      </c>
    </row>
    <row r="3688" spans="1:9" x14ac:dyDescent="0.35">
      <c r="A3688" s="1">
        <v>42330</v>
      </c>
      <c r="B3688" t="s">
        <v>2248</v>
      </c>
      <c r="C3688" t="s">
        <v>10</v>
      </c>
      <c r="D3688" t="s">
        <v>34</v>
      </c>
      <c r="E3688" t="s">
        <v>145</v>
      </c>
      <c r="F3688" t="s">
        <v>1333</v>
      </c>
      <c r="G3688" s="2">
        <v>206.96</v>
      </c>
      <c r="H3688" s="3">
        <v>2</v>
      </c>
      <c r="I3688" s="2">
        <v>-32.520000000000003</v>
      </c>
    </row>
    <row r="3689" spans="1:9" x14ac:dyDescent="0.35">
      <c r="A3689" s="1">
        <v>42330</v>
      </c>
      <c r="B3689" t="s">
        <v>1705</v>
      </c>
      <c r="C3689" t="s">
        <v>434</v>
      </c>
      <c r="D3689" t="s">
        <v>11</v>
      </c>
      <c r="E3689" t="s">
        <v>12</v>
      </c>
      <c r="F3689" t="s">
        <v>1710</v>
      </c>
      <c r="G3689" s="2">
        <v>14.94</v>
      </c>
      <c r="H3689" s="3">
        <v>3</v>
      </c>
      <c r="I3689" s="2">
        <v>7.02</v>
      </c>
    </row>
    <row r="3690" spans="1:9" x14ac:dyDescent="0.35">
      <c r="A3690" s="1">
        <v>42330</v>
      </c>
      <c r="B3690" t="s">
        <v>246</v>
      </c>
      <c r="C3690" t="s">
        <v>10</v>
      </c>
      <c r="D3690" t="s">
        <v>39</v>
      </c>
      <c r="E3690" t="s">
        <v>52</v>
      </c>
      <c r="F3690" t="s">
        <v>2355</v>
      </c>
      <c r="G3690" s="2">
        <v>27.17</v>
      </c>
      <c r="H3690" s="3">
        <v>4</v>
      </c>
      <c r="I3690" s="2">
        <v>-1.36</v>
      </c>
    </row>
    <row r="3691" spans="1:9" x14ac:dyDescent="0.35">
      <c r="A3691" s="1">
        <v>42330</v>
      </c>
      <c r="B3691" t="s">
        <v>1251</v>
      </c>
      <c r="C3691" t="s">
        <v>120</v>
      </c>
      <c r="D3691" t="s">
        <v>11</v>
      </c>
      <c r="E3691" t="s">
        <v>20</v>
      </c>
      <c r="F3691" t="s">
        <v>1313</v>
      </c>
      <c r="G3691" s="2">
        <v>2.95</v>
      </c>
      <c r="H3691" s="3">
        <v>2</v>
      </c>
      <c r="I3691" s="2">
        <v>-2.06</v>
      </c>
    </row>
    <row r="3692" spans="1:9" x14ac:dyDescent="0.35">
      <c r="A3692" s="1">
        <v>42330</v>
      </c>
      <c r="B3692" t="s">
        <v>1251</v>
      </c>
      <c r="C3692" t="s">
        <v>120</v>
      </c>
      <c r="D3692" t="s">
        <v>11</v>
      </c>
      <c r="E3692" t="s">
        <v>43</v>
      </c>
      <c r="F3692" t="s">
        <v>1109</v>
      </c>
      <c r="G3692" s="2">
        <v>55.1</v>
      </c>
      <c r="H3692" s="3">
        <v>6</v>
      </c>
      <c r="I3692" s="2">
        <v>18.600000000000001</v>
      </c>
    </row>
    <row r="3693" spans="1:9" x14ac:dyDescent="0.35">
      <c r="A3693" s="1">
        <v>42330</v>
      </c>
      <c r="B3693" t="s">
        <v>1687</v>
      </c>
      <c r="C3693" t="s">
        <v>27</v>
      </c>
      <c r="D3693" t="s">
        <v>11</v>
      </c>
      <c r="E3693" t="s">
        <v>12</v>
      </c>
      <c r="F3693" t="s">
        <v>306</v>
      </c>
      <c r="G3693" s="2">
        <v>37.94</v>
      </c>
      <c r="H3693" s="3">
        <v>2</v>
      </c>
      <c r="I3693" s="2">
        <v>18.21</v>
      </c>
    </row>
    <row r="3694" spans="1:9" x14ac:dyDescent="0.35">
      <c r="A3694" s="1">
        <v>42330</v>
      </c>
      <c r="B3694" t="s">
        <v>1687</v>
      </c>
      <c r="C3694" t="s">
        <v>27</v>
      </c>
      <c r="D3694" t="s">
        <v>11</v>
      </c>
      <c r="E3694" t="s">
        <v>12</v>
      </c>
      <c r="F3694" t="s">
        <v>242</v>
      </c>
      <c r="G3694" s="2">
        <v>42.8</v>
      </c>
      <c r="H3694" s="3">
        <v>10</v>
      </c>
      <c r="I3694" s="2">
        <v>19.260000000000002</v>
      </c>
    </row>
    <row r="3695" spans="1:9" x14ac:dyDescent="0.35">
      <c r="A3695" s="1">
        <v>42330</v>
      </c>
      <c r="B3695" t="s">
        <v>1687</v>
      </c>
      <c r="C3695" t="s">
        <v>27</v>
      </c>
      <c r="D3695" t="s">
        <v>11</v>
      </c>
      <c r="E3695" t="s">
        <v>18</v>
      </c>
      <c r="F3695" t="s">
        <v>551</v>
      </c>
      <c r="G3695" s="2">
        <v>33.630000000000003</v>
      </c>
      <c r="H3695" s="3">
        <v>3</v>
      </c>
      <c r="I3695" s="2">
        <v>10.09</v>
      </c>
    </row>
    <row r="3696" spans="1:9" x14ac:dyDescent="0.35">
      <c r="A3696" s="1">
        <v>42330</v>
      </c>
      <c r="B3696" t="s">
        <v>796</v>
      </c>
      <c r="C3696" t="s">
        <v>123</v>
      </c>
      <c r="D3696" t="s">
        <v>39</v>
      </c>
      <c r="E3696" t="s">
        <v>302</v>
      </c>
      <c r="F3696" t="s">
        <v>825</v>
      </c>
      <c r="G3696" s="2">
        <v>32.99</v>
      </c>
      <c r="H3696" s="3">
        <v>3</v>
      </c>
      <c r="I3696" s="2">
        <v>-1.98</v>
      </c>
    </row>
    <row r="3697" spans="1:9" x14ac:dyDescent="0.35">
      <c r="A3697" s="1">
        <v>42330</v>
      </c>
      <c r="B3697" t="s">
        <v>661</v>
      </c>
      <c r="C3697" t="s">
        <v>434</v>
      </c>
      <c r="D3697" t="s">
        <v>11</v>
      </c>
      <c r="E3697" t="s">
        <v>24</v>
      </c>
      <c r="F3697" t="s">
        <v>845</v>
      </c>
      <c r="G3697" s="2">
        <v>17.12</v>
      </c>
      <c r="H3697" s="3">
        <v>4</v>
      </c>
      <c r="I3697" s="2">
        <v>4.96</v>
      </c>
    </row>
    <row r="3698" spans="1:9" x14ac:dyDescent="0.35">
      <c r="A3698" s="1">
        <v>42330</v>
      </c>
      <c r="B3698" t="s">
        <v>661</v>
      </c>
      <c r="C3698" t="s">
        <v>434</v>
      </c>
      <c r="D3698" t="s">
        <v>11</v>
      </c>
      <c r="E3698" t="s">
        <v>12</v>
      </c>
      <c r="F3698" t="s">
        <v>2356</v>
      </c>
      <c r="G3698" s="2">
        <v>59.94</v>
      </c>
      <c r="H3698" s="3">
        <v>3</v>
      </c>
      <c r="I3698" s="2">
        <v>28.17</v>
      </c>
    </row>
    <row r="3699" spans="1:9" x14ac:dyDescent="0.35">
      <c r="A3699" s="1">
        <v>42331</v>
      </c>
      <c r="B3699" t="s">
        <v>2162</v>
      </c>
      <c r="C3699" t="s">
        <v>10</v>
      </c>
      <c r="D3699" t="s">
        <v>11</v>
      </c>
      <c r="E3699" t="s">
        <v>12</v>
      </c>
      <c r="F3699" t="s">
        <v>2243</v>
      </c>
      <c r="G3699" s="2">
        <v>335.52</v>
      </c>
      <c r="H3699" s="3">
        <v>4</v>
      </c>
      <c r="I3699" s="2">
        <v>117.43</v>
      </c>
    </row>
    <row r="3700" spans="1:9" x14ac:dyDescent="0.35">
      <c r="A3700" s="1">
        <v>42331</v>
      </c>
      <c r="B3700" t="s">
        <v>2162</v>
      </c>
      <c r="C3700" t="s">
        <v>10</v>
      </c>
      <c r="D3700" t="s">
        <v>11</v>
      </c>
      <c r="E3700" t="s">
        <v>20</v>
      </c>
      <c r="F3700" t="s">
        <v>888</v>
      </c>
      <c r="G3700" s="2">
        <v>23.91</v>
      </c>
      <c r="H3700" s="3">
        <v>2</v>
      </c>
      <c r="I3700" s="2">
        <v>-40.65</v>
      </c>
    </row>
    <row r="3701" spans="1:9" x14ac:dyDescent="0.35">
      <c r="A3701" s="1">
        <v>42331</v>
      </c>
      <c r="B3701" t="s">
        <v>2162</v>
      </c>
      <c r="C3701" t="s">
        <v>10</v>
      </c>
      <c r="D3701" t="s">
        <v>11</v>
      </c>
      <c r="E3701" t="s">
        <v>18</v>
      </c>
      <c r="F3701" t="s">
        <v>1956</v>
      </c>
      <c r="G3701" s="2">
        <v>27.06</v>
      </c>
      <c r="H3701" s="3">
        <v>2</v>
      </c>
      <c r="I3701" s="2">
        <v>2.37</v>
      </c>
    </row>
    <row r="3702" spans="1:9" x14ac:dyDescent="0.35">
      <c r="A3702" s="1">
        <v>42331</v>
      </c>
      <c r="B3702" t="s">
        <v>1196</v>
      </c>
      <c r="C3702" t="s">
        <v>177</v>
      </c>
      <c r="D3702" t="s">
        <v>11</v>
      </c>
      <c r="E3702" t="s">
        <v>92</v>
      </c>
      <c r="F3702" t="s">
        <v>2291</v>
      </c>
      <c r="G3702" s="2">
        <v>2625.12</v>
      </c>
      <c r="H3702" s="3">
        <v>8</v>
      </c>
      <c r="I3702" s="2">
        <v>735.03</v>
      </c>
    </row>
    <row r="3703" spans="1:9" x14ac:dyDescent="0.35">
      <c r="A3703" s="1">
        <v>42331</v>
      </c>
      <c r="B3703" t="s">
        <v>1196</v>
      </c>
      <c r="C3703" t="s">
        <v>177</v>
      </c>
      <c r="D3703" t="s">
        <v>11</v>
      </c>
      <c r="E3703" t="s">
        <v>24</v>
      </c>
      <c r="F3703" t="s">
        <v>960</v>
      </c>
      <c r="G3703" s="2">
        <v>17.940000000000001</v>
      </c>
      <c r="H3703" s="3">
        <v>3</v>
      </c>
      <c r="I3703" s="2">
        <v>4.49</v>
      </c>
    </row>
    <row r="3704" spans="1:9" x14ac:dyDescent="0.35">
      <c r="A3704" s="1">
        <v>42331</v>
      </c>
      <c r="B3704" t="s">
        <v>1643</v>
      </c>
      <c r="C3704" t="s">
        <v>59</v>
      </c>
      <c r="D3704" t="s">
        <v>39</v>
      </c>
      <c r="E3704" t="s">
        <v>40</v>
      </c>
      <c r="F3704" t="s">
        <v>1347</v>
      </c>
      <c r="G3704" s="2">
        <v>307.98</v>
      </c>
      <c r="H3704" s="3">
        <v>2</v>
      </c>
      <c r="I3704" s="2">
        <v>89.31</v>
      </c>
    </row>
    <row r="3705" spans="1:9" x14ac:dyDescent="0.35">
      <c r="A3705" s="1">
        <v>42331</v>
      </c>
      <c r="B3705" t="s">
        <v>1643</v>
      </c>
      <c r="C3705" t="s">
        <v>59</v>
      </c>
      <c r="D3705" t="s">
        <v>11</v>
      </c>
      <c r="E3705" t="s">
        <v>12</v>
      </c>
      <c r="F3705" t="s">
        <v>1666</v>
      </c>
      <c r="G3705" s="2">
        <v>44.1</v>
      </c>
      <c r="H3705" s="3">
        <v>6</v>
      </c>
      <c r="I3705" s="2">
        <v>20.73</v>
      </c>
    </row>
    <row r="3706" spans="1:9" x14ac:dyDescent="0.35">
      <c r="A3706" s="1">
        <v>42331</v>
      </c>
      <c r="B3706" t="s">
        <v>1643</v>
      </c>
      <c r="C3706" t="s">
        <v>59</v>
      </c>
      <c r="D3706" t="s">
        <v>11</v>
      </c>
      <c r="E3706" t="s">
        <v>24</v>
      </c>
      <c r="F3706" t="s">
        <v>2357</v>
      </c>
      <c r="G3706" s="2">
        <v>13.12</v>
      </c>
      <c r="H3706" s="3">
        <v>4</v>
      </c>
      <c r="I3706" s="2">
        <v>5.64</v>
      </c>
    </row>
    <row r="3707" spans="1:9" x14ac:dyDescent="0.35">
      <c r="A3707" s="1">
        <v>42331</v>
      </c>
      <c r="B3707" t="s">
        <v>1643</v>
      </c>
      <c r="C3707" t="s">
        <v>59</v>
      </c>
      <c r="D3707" t="s">
        <v>11</v>
      </c>
      <c r="E3707" t="s">
        <v>63</v>
      </c>
      <c r="F3707" t="s">
        <v>64</v>
      </c>
      <c r="G3707" s="2">
        <v>16.559999999999999</v>
      </c>
      <c r="H3707" s="3">
        <v>2</v>
      </c>
      <c r="I3707" s="2">
        <v>7.78</v>
      </c>
    </row>
    <row r="3708" spans="1:9" x14ac:dyDescent="0.35">
      <c r="A3708" s="1">
        <v>42331</v>
      </c>
      <c r="B3708" t="s">
        <v>1643</v>
      </c>
      <c r="C3708" t="s">
        <v>59</v>
      </c>
      <c r="D3708" t="s">
        <v>11</v>
      </c>
      <c r="E3708" t="s">
        <v>12</v>
      </c>
      <c r="F3708" t="s">
        <v>493</v>
      </c>
      <c r="G3708" s="2">
        <v>38.880000000000003</v>
      </c>
      <c r="H3708" s="3">
        <v>6</v>
      </c>
      <c r="I3708" s="2">
        <v>18.66</v>
      </c>
    </row>
    <row r="3709" spans="1:9" x14ac:dyDescent="0.35">
      <c r="A3709" s="1">
        <v>42332</v>
      </c>
      <c r="B3709" t="s">
        <v>405</v>
      </c>
      <c r="C3709" t="s">
        <v>27</v>
      </c>
      <c r="D3709" t="s">
        <v>39</v>
      </c>
      <c r="E3709" t="s">
        <v>52</v>
      </c>
      <c r="F3709" t="s">
        <v>1325</v>
      </c>
      <c r="G3709" s="2">
        <v>13.98</v>
      </c>
      <c r="H3709" s="3">
        <v>2</v>
      </c>
      <c r="I3709" s="2">
        <v>6.15</v>
      </c>
    </row>
    <row r="3710" spans="1:9" x14ac:dyDescent="0.35">
      <c r="A3710" s="1">
        <v>42332</v>
      </c>
      <c r="B3710" t="s">
        <v>405</v>
      </c>
      <c r="C3710" t="s">
        <v>27</v>
      </c>
      <c r="D3710" t="s">
        <v>11</v>
      </c>
      <c r="E3710" t="s">
        <v>20</v>
      </c>
      <c r="F3710" t="s">
        <v>631</v>
      </c>
      <c r="G3710" s="2">
        <v>25.82</v>
      </c>
      <c r="H3710" s="3">
        <v>6</v>
      </c>
      <c r="I3710" s="2">
        <v>9.36</v>
      </c>
    </row>
    <row r="3711" spans="1:9" x14ac:dyDescent="0.35">
      <c r="A3711" s="1">
        <v>42332</v>
      </c>
      <c r="B3711" t="s">
        <v>405</v>
      </c>
      <c r="C3711" t="s">
        <v>27</v>
      </c>
      <c r="D3711" t="s">
        <v>11</v>
      </c>
      <c r="E3711" t="s">
        <v>12</v>
      </c>
      <c r="F3711" t="s">
        <v>2358</v>
      </c>
      <c r="G3711" s="2">
        <v>146.72999999999999</v>
      </c>
      <c r="H3711" s="3">
        <v>3</v>
      </c>
      <c r="I3711" s="2">
        <v>68.959999999999994</v>
      </c>
    </row>
    <row r="3712" spans="1:9" x14ac:dyDescent="0.35">
      <c r="A3712" s="1">
        <v>42332</v>
      </c>
      <c r="B3712" t="s">
        <v>405</v>
      </c>
      <c r="C3712" t="s">
        <v>27</v>
      </c>
      <c r="D3712" t="s">
        <v>34</v>
      </c>
      <c r="E3712" t="s">
        <v>47</v>
      </c>
      <c r="F3712" t="s">
        <v>1586</v>
      </c>
      <c r="G3712" s="2">
        <v>79.760000000000005</v>
      </c>
      <c r="H3712" s="3">
        <v>4</v>
      </c>
      <c r="I3712" s="2">
        <v>22.33</v>
      </c>
    </row>
    <row r="3713" spans="1:9" x14ac:dyDescent="0.35">
      <c r="A3713" s="1">
        <v>42332</v>
      </c>
      <c r="B3713" t="s">
        <v>9</v>
      </c>
      <c r="C3713" t="s">
        <v>27</v>
      </c>
      <c r="D3713" t="s">
        <v>11</v>
      </c>
      <c r="E3713" t="s">
        <v>12</v>
      </c>
      <c r="F3713" t="s">
        <v>360</v>
      </c>
      <c r="G3713" s="2">
        <v>368.91</v>
      </c>
      <c r="H3713" s="3">
        <v>9</v>
      </c>
      <c r="I3713" s="2">
        <v>180.77</v>
      </c>
    </row>
    <row r="3714" spans="1:9" x14ac:dyDescent="0.35">
      <c r="A3714" s="1">
        <v>42332</v>
      </c>
      <c r="B3714" t="s">
        <v>9</v>
      </c>
      <c r="C3714" t="s">
        <v>27</v>
      </c>
      <c r="D3714" t="s">
        <v>11</v>
      </c>
      <c r="E3714" t="s">
        <v>24</v>
      </c>
      <c r="F3714" t="s">
        <v>1252</v>
      </c>
      <c r="G3714" s="2">
        <v>14.7</v>
      </c>
      <c r="H3714" s="3">
        <v>5</v>
      </c>
      <c r="I3714" s="2">
        <v>6.62</v>
      </c>
    </row>
    <row r="3715" spans="1:9" x14ac:dyDescent="0.35">
      <c r="A3715" s="1">
        <v>42332</v>
      </c>
      <c r="B3715" t="s">
        <v>94</v>
      </c>
      <c r="C3715" t="s">
        <v>27</v>
      </c>
      <c r="D3715" t="s">
        <v>11</v>
      </c>
      <c r="E3715" t="s">
        <v>20</v>
      </c>
      <c r="F3715" t="s">
        <v>2287</v>
      </c>
      <c r="G3715" s="2">
        <v>3.17</v>
      </c>
      <c r="H3715" s="3">
        <v>2</v>
      </c>
      <c r="I3715" s="2">
        <v>0.99</v>
      </c>
    </row>
    <row r="3716" spans="1:9" x14ac:dyDescent="0.35">
      <c r="A3716" s="1">
        <v>42332</v>
      </c>
      <c r="B3716" t="s">
        <v>94</v>
      </c>
      <c r="C3716" t="s">
        <v>27</v>
      </c>
      <c r="D3716" t="s">
        <v>11</v>
      </c>
      <c r="E3716" t="s">
        <v>12</v>
      </c>
      <c r="F3716" t="s">
        <v>28</v>
      </c>
      <c r="G3716" s="2">
        <v>19.440000000000001</v>
      </c>
      <c r="H3716" s="3">
        <v>3</v>
      </c>
      <c r="I3716" s="2">
        <v>9.33</v>
      </c>
    </row>
    <row r="3717" spans="1:9" x14ac:dyDescent="0.35">
      <c r="A3717" s="1">
        <v>42332</v>
      </c>
      <c r="B3717" t="s">
        <v>94</v>
      </c>
      <c r="C3717" t="s">
        <v>27</v>
      </c>
      <c r="D3717" t="s">
        <v>11</v>
      </c>
      <c r="E3717" t="s">
        <v>18</v>
      </c>
      <c r="F3717" t="s">
        <v>2359</v>
      </c>
      <c r="G3717" s="2">
        <v>454.86</v>
      </c>
      <c r="H3717" s="3">
        <v>7</v>
      </c>
      <c r="I3717" s="2">
        <v>54.58</v>
      </c>
    </row>
    <row r="3718" spans="1:9" x14ac:dyDescent="0.35">
      <c r="A3718" s="1">
        <v>42332</v>
      </c>
      <c r="B3718" t="s">
        <v>94</v>
      </c>
      <c r="C3718" t="s">
        <v>27</v>
      </c>
      <c r="D3718" t="s">
        <v>11</v>
      </c>
      <c r="E3718" t="s">
        <v>20</v>
      </c>
      <c r="F3718" t="s">
        <v>819</v>
      </c>
      <c r="G3718" s="2">
        <v>91.39</v>
      </c>
      <c r="H3718" s="3">
        <v>8</v>
      </c>
      <c r="I3718" s="2">
        <v>29.7</v>
      </c>
    </row>
    <row r="3719" spans="1:9" x14ac:dyDescent="0.35">
      <c r="A3719" s="1">
        <v>42333</v>
      </c>
      <c r="B3719" t="s">
        <v>1273</v>
      </c>
      <c r="C3719" t="s">
        <v>245</v>
      </c>
      <c r="D3719" t="s">
        <v>11</v>
      </c>
      <c r="E3719" t="s">
        <v>24</v>
      </c>
      <c r="F3719" t="s">
        <v>2360</v>
      </c>
      <c r="G3719" s="2">
        <v>13.12</v>
      </c>
      <c r="H3719" s="3">
        <v>5</v>
      </c>
      <c r="I3719" s="2">
        <v>1.48</v>
      </c>
    </row>
    <row r="3720" spans="1:9" x14ac:dyDescent="0.35">
      <c r="A3720" s="1">
        <v>42334</v>
      </c>
      <c r="B3720" t="s">
        <v>470</v>
      </c>
      <c r="C3720" t="s">
        <v>434</v>
      </c>
      <c r="D3720" t="s">
        <v>11</v>
      </c>
      <c r="E3720" t="s">
        <v>20</v>
      </c>
      <c r="F3720" t="s">
        <v>150</v>
      </c>
      <c r="G3720" s="2">
        <v>14.73</v>
      </c>
      <c r="H3720" s="3">
        <v>3</v>
      </c>
      <c r="I3720" s="2">
        <v>6.92</v>
      </c>
    </row>
    <row r="3721" spans="1:9" x14ac:dyDescent="0.35">
      <c r="A3721" s="1">
        <v>42334</v>
      </c>
      <c r="B3721" t="s">
        <v>470</v>
      </c>
      <c r="C3721" t="s">
        <v>434</v>
      </c>
      <c r="D3721" t="s">
        <v>11</v>
      </c>
      <c r="E3721" t="s">
        <v>18</v>
      </c>
      <c r="F3721" t="s">
        <v>1965</v>
      </c>
      <c r="G3721" s="2">
        <v>104.9</v>
      </c>
      <c r="H3721" s="3">
        <v>5</v>
      </c>
      <c r="I3721" s="2">
        <v>25.18</v>
      </c>
    </row>
    <row r="3722" spans="1:9" x14ac:dyDescent="0.35">
      <c r="A3722" s="1">
        <v>42334</v>
      </c>
      <c r="B3722" t="s">
        <v>470</v>
      </c>
      <c r="C3722" t="s">
        <v>434</v>
      </c>
      <c r="D3722" t="s">
        <v>11</v>
      </c>
      <c r="E3722" t="s">
        <v>20</v>
      </c>
      <c r="F3722" t="s">
        <v>1993</v>
      </c>
      <c r="G3722" s="2">
        <v>61.04</v>
      </c>
      <c r="H3722" s="3">
        <v>4</v>
      </c>
      <c r="I3722" s="2">
        <v>30.52</v>
      </c>
    </row>
    <row r="3723" spans="1:9" x14ac:dyDescent="0.35">
      <c r="A3723" s="1">
        <v>42334</v>
      </c>
      <c r="B3723" t="s">
        <v>470</v>
      </c>
      <c r="C3723" t="s">
        <v>434</v>
      </c>
      <c r="D3723" t="s">
        <v>11</v>
      </c>
      <c r="E3723" t="s">
        <v>12</v>
      </c>
      <c r="F3723" t="s">
        <v>2321</v>
      </c>
      <c r="G3723" s="2">
        <v>10.95</v>
      </c>
      <c r="H3723" s="3">
        <v>3</v>
      </c>
      <c r="I3723" s="2">
        <v>5.15</v>
      </c>
    </row>
    <row r="3724" spans="1:9" x14ac:dyDescent="0.35">
      <c r="A3724" s="1">
        <v>42334</v>
      </c>
      <c r="B3724" t="s">
        <v>1798</v>
      </c>
      <c r="C3724" t="s">
        <v>120</v>
      </c>
      <c r="D3724" t="s">
        <v>34</v>
      </c>
      <c r="E3724" t="s">
        <v>47</v>
      </c>
      <c r="F3724" t="s">
        <v>1782</v>
      </c>
      <c r="G3724" s="2">
        <v>692.47</v>
      </c>
      <c r="H3724" s="3">
        <v>11</v>
      </c>
      <c r="I3724" s="2">
        <v>190.43</v>
      </c>
    </row>
    <row r="3725" spans="1:9" x14ac:dyDescent="0.35">
      <c r="A3725" s="1">
        <v>42334</v>
      </c>
      <c r="B3725" t="s">
        <v>1287</v>
      </c>
      <c r="C3725" t="s">
        <v>186</v>
      </c>
      <c r="D3725" t="s">
        <v>39</v>
      </c>
      <c r="E3725" t="s">
        <v>603</v>
      </c>
      <c r="F3725" t="s">
        <v>1348</v>
      </c>
      <c r="G3725" s="2">
        <v>599.99</v>
      </c>
      <c r="H3725" s="3">
        <v>1</v>
      </c>
      <c r="I3725" s="2">
        <v>234</v>
      </c>
    </row>
    <row r="3726" spans="1:9" x14ac:dyDescent="0.35">
      <c r="A3726" s="1">
        <v>42335</v>
      </c>
      <c r="B3726" t="s">
        <v>1426</v>
      </c>
      <c r="C3726" t="s">
        <v>123</v>
      </c>
      <c r="D3726" t="s">
        <v>34</v>
      </c>
      <c r="E3726" t="s">
        <v>145</v>
      </c>
      <c r="F3726" t="s">
        <v>1501</v>
      </c>
      <c r="G3726" s="2">
        <v>375.46</v>
      </c>
      <c r="H3726" s="3">
        <v>3</v>
      </c>
      <c r="I3726" s="2">
        <v>-157.01</v>
      </c>
    </row>
    <row r="3727" spans="1:9" x14ac:dyDescent="0.35">
      <c r="A3727" s="1">
        <v>42335</v>
      </c>
      <c r="B3727" t="s">
        <v>1426</v>
      </c>
      <c r="C3727" t="s">
        <v>123</v>
      </c>
      <c r="D3727" t="s">
        <v>39</v>
      </c>
      <c r="E3727" t="s">
        <v>52</v>
      </c>
      <c r="F3727" t="s">
        <v>2361</v>
      </c>
      <c r="G3727" s="2">
        <v>83.98</v>
      </c>
      <c r="H3727" s="3">
        <v>3</v>
      </c>
      <c r="I3727" s="2">
        <v>-1.05</v>
      </c>
    </row>
    <row r="3728" spans="1:9" x14ac:dyDescent="0.35">
      <c r="A3728" s="1">
        <v>42335</v>
      </c>
      <c r="B3728" t="s">
        <v>378</v>
      </c>
      <c r="C3728" t="s">
        <v>27</v>
      </c>
      <c r="D3728" t="s">
        <v>34</v>
      </c>
      <c r="E3728" t="s">
        <v>35</v>
      </c>
      <c r="F3728" t="s">
        <v>793</v>
      </c>
      <c r="G3728" s="2">
        <v>283.92</v>
      </c>
      <c r="H3728" s="3">
        <v>5</v>
      </c>
      <c r="I3728" s="2">
        <v>17.75</v>
      </c>
    </row>
    <row r="3729" spans="1:9" x14ac:dyDescent="0.35">
      <c r="A3729" s="1">
        <v>42335</v>
      </c>
      <c r="B3729" t="s">
        <v>1846</v>
      </c>
      <c r="C3729" t="s">
        <v>101</v>
      </c>
      <c r="D3729" t="s">
        <v>11</v>
      </c>
      <c r="E3729" t="s">
        <v>20</v>
      </c>
      <c r="F3729" t="s">
        <v>436</v>
      </c>
      <c r="G3729" s="2">
        <v>6.24</v>
      </c>
      <c r="H3729" s="3">
        <v>2</v>
      </c>
      <c r="I3729" s="2">
        <v>3.06</v>
      </c>
    </row>
    <row r="3730" spans="1:9" x14ac:dyDescent="0.35">
      <c r="A3730" s="1">
        <v>42335</v>
      </c>
      <c r="B3730" t="s">
        <v>1635</v>
      </c>
      <c r="C3730" t="s">
        <v>59</v>
      </c>
      <c r="D3730" t="s">
        <v>39</v>
      </c>
      <c r="E3730" t="s">
        <v>40</v>
      </c>
      <c r="F3730" t="s">
        <v>2362</v>
      </c>
      <c r="G3730" s="2">
        <v>83.97</v>
      </c>
      <c r="H3730" s="3">
        <v>3</v>
      </c>
      <c r="I3730" s="2">
        <v>23.51</v>
      </c>
    </row>
    <row r="3731" spans="1:9" x14ac:dyDescent="0.35">
      <c r="A3731" s="1">
        <v>42335</v>
      </c>
      <c r="B3731" t="s">
        <v>1635</v>
      </c>
      <c r="C3731" t="s">
        <v>59</v>
      </c>
      <c r="D3731" t="s">
        <v>39</v>
      </c>
      <c r="E3731" t="s">
        <v>52</v>
      </c>
      <c r="F3731" t="s">
        <v>2363</v>
      </c>
      <c r="G3731" s="2">
        <v>104.97</v>
      </c>
      <c r="H3731" s="3">
        <v>3</v>
      </c>
      <c r="I3731" s="2">
        <v>7.35</v>
      </c>
    </row>
    <row r="3732" spans="1:9" x14ac:dyDescent="0.35">
      <c r="A3732" s="1">
        <v>42335</v>
      </c>
      <c r="B3732" t="s">
        <v>1951</v>
      </c>
      <c r="C3732" t="s">
        <v>149</v>
      </c>
      <c r="D3732" t="s">
        <v>11</v>
      </c>
      <c r="E3732" t="s">
        <v>24</v>
      </c>
      <c r="F3732" t="s">
        <v>406</v>
      </c>
      <c r="G3732" s="2">
        <v>29.79</v>
      </c>
      <c r="H3732" s="3">
        <v>3</v>
      </c>
      <c r="I3732" s="2">
        <v>12.51</v>
      </c>
    </row>
    <row r="3733" spans="1:9" x14ac:dyDescent="0.35">
      <c r="A3733" s="1">
        <v>42335</v>
      </c>
      <c r="B3733" t="s">
        <v>628</v>
      </c>
      <c r="C3733" t="s">
        <v>27</v>
      </c>
      <c r="D3733" t="s">
        <v>39</v>
      </c>
      <c r="E3733" t="s">
        <v>52</v>
      </c>
      <c r="F3733" t="s">
        <v>867</v>
      </c>
      <c r="G3733" s="2">
        <v>107.97</v>
      </c>
      <c r="H3733" s="3">
        <v>3</v>
      </c>
      <c r="I3733" s="2">
        <v>22.67</v>
      </c>
    </row>
    <row r="3734" spans="1:9" x14ac:dyDescent="0.35">
      <c r="A3734" s="1">
        <v>42335</v>
      </c>
      <c r="B3734" t="s">
        <v>628</v>
      </c>
      <c r="C3734" t="s">
        <v>27</v>
      </c>
      <c r="D3734" t="s">
        <v>11</v>
      </c>
      <c r="E3734" t="s">
        <v>12</v>
      </c>
      <c r="F3734" t="s">
        <v>1255</v>
      </c>
      <c r="G3734" s="2">
        <v>113.82</v>
      </c>
      <c r="H3734" s="3">
        <v>3</v>
      </c>
      <c r="I3734" s="2">
        <v>53.5</v>
      </c>
    </row>
    <row r="3735" spans="1:9" x14ac:dyDescent="0.35">
      <c r="A3735" s="1">
        <v>42335</v>
      </c>
      <c r="B3735" t="s">
        <v>1494</v>
      </c>
      <c r="C3735" t="s">
        <v>23</v>
      </c>
      <c r="D3735" t="s">
        <v>39</v>
      </c>
      <c r="E3735" t="s">
        <v>40</v>
      </c>
      <c r="F3735" t="s">
        <v>2364</v>
      </c>
      <c r="G3735" s="2">
        <v>748.75</v>
      </c>
      <c r="H3735" s="3">
        <v>8</v>
      </c>
      <c r="I3735" s="2">
        <v>-162.22999999999999</v>
      </c>
    </row>
    <row r="3736" spans="1:9" x14ac:dyDescent="0.35">
      <c r="A3736" s="1">
        <v>42335</v>
      </c>
      <c r="B3736" t="s">
        <v>1088</v>
      </c>
      <c r="C3736" t="s">
        <v>434</v>
      </c>
      <c r="D3736" t="s">
        <v>11</v>
      </c>
      <c r="E3736" t="s">
        <v>12</v>
      </c>
      <c r="F3736" t="s">
        <v>1981</v>
      </c>
      <c r="G3736" s="2">
        <v>40.08</v>
      </c>
      <c r="H3736" s="3">
        <v>6</v>
      </c>
      <c r="I3736" s="2">
        <v>19.239999999999998</v>
      </c>
    </row>
    <row r="3737" spans="1:9" x14ac:dyDescent="0.35">
      <c r="A3737" s="1">
        <v>42335</v>
      </c>
      <c r="B3737" t="s">
        <v>1088</v>
      </c>
      <c r="C3737" t="s">
        <v>434</v>
      </c>
      <c r="D3737" t="s">
        <v>11</v>
      </c>
      <c r="E3737" t="s">
        <v>12</v>
      </c>
      <c r="F3737" t="s">
        <v>1052</v>
      </c>
      <c r="G3737" s="2">
        <v>59.94</v>
      </c>
      <c r="H3737" s="3">
        <v>3</v>
      </c>
      <c r="I3737" s="2">
        <v>28.17</v>
      </c>
    </row>
    <row r="3738" spans="1:9" x14ac:dyDescent="0.35">
      <c r="A3738" s="1">
        <v>42335</v>
      </c>
      <c r="B3738" t="s">
        <v>1088</v>
      </c>
      <c r="C3738" t="s">
        <v>434</v>
      </c>
      <c r="D3738" t="s">
        <v>39</v>
      </c>
      <c r="E3738" t="s">
        <v>52</v>
      </c>
      <c r="F3738" t="s">
        <v>2081</v>
      </c>
      <c r="G3738" s="2">
        <v>259.98</v>
      </c>
      <c r="H3738" s="3">
        <v>2</v>
      </c>
      <c r="I3738" s="2">
        <v>88.39</v>
      </c>
    </row>
    <row r="3739" spans="1:9" x14ac:dyDescent="0.35">
      <c r="A3739" s="1">
        <v>42335</v>
      </c>
      <c r="B3739" t="s">
        <v>1088</v>
      </c>
      <c r="C3739" t="s">
        <v>434</v>
      </c>
      <c r="D3739" t="s">
        <v>34</v>
      </c>
      <c r="E3739" t="s">
        <v>74</v>
      </c>
      <c r="F3739" t="s">
        <v>1039</v>
      </c>
      <c r="G3739" s="2">
        <v>170.98</v>
      </c>
      <c r="H3739" s="3">
        <v>1</v>
      </c>
      <c r="I3739" s="2">
        <v>32.49</v>
      </c>
    </row>
    <row r="3740" spans="1:9" x14ac:dyDescent="0.35">
      <c r="A3740" s="1">
        <v>42335</v>
      </c>
      <c r="B3740" t="s">
        <v>1088</v>
      </c>
      <c r="C3740" t="s">
        <v>434</v>
      </c>
      <c r="D3740" t="s">
        <v>34</v>
      </c>
      <c r="E3740" t="s">
        <v>47</v>
      </c>
      <c r="F3740" t="s">
        <v>2087</v>
      </c>
      <c r="G3740" s="2">
        <v>38.97</v>
      </c>
      <c r="H3740" s="3">
        <v>3</v>
      </c>
      <c r="I3740" s="2">
        <v>4.68</v>
      </c>
    </row>
    <row r="3741" spans="1:9" x14ac:dyDescent="0.35">
      <c r="A3741" s="1">
        <v>42335</v>
      </c>
      <c r="B3741" t="s">
        <v>1088</v>
      </c>
      <c r="C3741" t="s">
        <v>434</v>
      </c>
      <c r="D3741" t="s">
        <v>11</v>
      </c>
      <c r="E3741" t="s">
        <v>12</v>
      </c>
      <c r="F3741" t="s">
        <v>1442</v>
      </c>
      <c r="G3741" s="2">
        <v>154.9</v>
      </c>
      <c r="H3741" s="3">
        <v>5</v>
      </c>
      <c r="I3741" s="2">
        <v>69.709999999999994</v>
      </c>
    </row>
    <row r="3742" spans="1:9" x14ac:dyDescent="0.35">
      <c r="A3742" s="1">
        <v>42335</v>
      </c>
      <c r="B3742" t="s">
        <v>1088</v>
      </c>
      <c r="C3742" t="s">
        <v>434</v>
      </c>
      <c r="D3742" t="s">
        <v>34</v>
      </c>
      <c r="E3742" t="s">
        <v>145</v>
      </c>
      <c r="F3742" t="s">
        <v>1774</v>
      </c>
      <c r="G3742" s="2">
        <v>446.07</v>
      </c>
      <c r="H3742" s="3">
        <v>4</v>
      </c>
      <c r="I3742" s="2">
        <v>0</v>
      </c>
    </row>
    <row r="3743" spans="1:9" x14ac:dyDescent="0.35">
      <c r="A3743" s="1">
        <v>42336</v>
      </c>
      <c r="B3743" t="s">
        <v>2265</v>
      </c>
      <c r="C3743" t="s">
        <v>15</v>
      </c>
      <c r="D3743" t="s">
        <v>34</v>
      </c>
      <c r="E3743" t="s">
        <v>47</v>
      </c>
      <c r="F3743" t="s">
        <v>1627</v>
      </c>
      <c r="G3743" s="2">
        <v>12.13</v>
      </c>
      <c r="H3743" s="3">
        <v>9</v>
      </c>
      <c r="I3743" s="2">
        <v>-8.49</v>
      </c>
    </row>
    <row r="3744" spans="1:9" x14ac:dyDescent="0.35">
      <c r="A3744" s="1">
        <v>42336</v>
      </c>
      <c r="B3744" t="s">
        <v>2265</v>
      </c>
      <c r="C3744" t="s">
        <v>15</v>
      </c>
      <c r="D3744" t="s">
        <v>11</v>
      </c>
      <c r="E3744" t="s">
        <v>18</v>
      </c>
      <c r="F3744" t="s">
        <v>1017</v>
      </c>
      <c r="G3744" s="2">
        <v>82.37</v>
      </c>
      <c r="H3744" s="3">
        <v>2</v>
      </c>
      <c r="I3744" s="2">
        <v>-19.559999999999999</v>
      </c>
    </row>
    <row r="3745" spans="1:9" x14ac:dyDescent="0.35">
      <c r="A3745" s="1">
        <v>42336</v>
      </c>
      <c r="B3745" t="s">
        <v>2265</v>
      </c>
      <c r="C3745" t="s">
        <v>15</v>
      </c>
      <c r="D3745" t="s">
        <v>11</v>
      </c>
      <c r="E3745" t="s">
        <v>18</v>
      </c>
      <c r="F3745" t="s">
        <v>2092</v>
      </c>
      <c r="G3745" s="2">
        <v>53.92</v>
      </c>
      <c r="H3745" s="3">
        <v>5</v>
      </c>
      <c r="I3745" s="2">
        <v>4.04</v>
      </c>
    </row>
    <row r="3746" spans="1:9" x14ac:dyDescent="0.35">
      <c r="A3746" s="1">
        <v>42336</v>
      </c>
      <c r="B3746" t="s">
        <v>2265</v>
      </c>
      <c r="C3746" t="s">
        <v>15</v>
      </c>
      <c r="D3746" t="s">
        <v>39</v>
      </c>
      <c r="E3746" t="s">
        <v>40</v>
      </c>
      <c r="F3746" t="s">
        <v>1707</v>
      </c>
      <c r="G3746" s="2">
        <v>647.9</v>
      </c>
      <c r="H3746" s="3">
        <v>6</v>
      </c>
      <c r="I3746" s="2">
        <v>56.69</v>
      </c>
    </row>
    <row r="3747" spans="1:9" x14ac:dyDescent="0.35">
      <c r="A3747" s="1">
        <v>42336</v>
      </c>
      <c r="B3747" t="s">
        <v>567</v>
      </c>
      <c r="C3747" t="s">
        <v>15</v>
      </c>
      <c r="D3747" t="s">
        <v>34</v>
      </c>
      <c r="E3747" t="s">
        <v>47</v>
      </c>
      <c r="F3747" t="s">
        <v>1850</v>
      </c>
      <c r="G3747" s="2">
        <v>151.96</v>
      </c>
      <c r="H3747" s="3">
        <v>5</v>
      </c>
      <c r="I3747" s="2">
        <v>-182.35</v>
      </c>
    </row>
    <row r="3748" spans="1:9" x14ac:dyDescent="0.35">
      <c r="A3748" s="1">
        <v>42336</v>
      </c>
      <c r="B3748" t="s">
        <v>2365</v>
      </c>
      <c r="C3748" t="s">
        <v>149</v>
      </c>
      <c r="D3748" t="s">
        <v>34</v>
      </c>
      <c r="E3748" t="s">
        <v>47</v>
      </c>
      <c r="F3748" t="s">
        <v>2366</v>
      </c>
      <c r="G3748" s="2">
        <v>322.58999999999997</v>
      </c>
      <c r="H3748" s="3">
        <v>3</v>
      </c>
      <c r="I3748" s="2">
        <v>64.52</v>
      </c>
    </row>
    <row r="3749" spans="1:9" x14ac:dyDescent="0.35">
      <c r="A3749" s="1">
        <v>42336</v>
      </c>
      <c r="B3749" t="s">
        <v>748</v>
      </c>
      <c r="C3749" t="s">
        <v>149</v>
      </c>
      <c r="D3749" t="s">
        <v>34</v>
      </c>
      <c r="E3749" t="s">
        <v>47</v>
      </c>
      <c r="F3749" t="s">
        <v>2009</v>
      </c>
      <c r="G3749" s="2">
        <v>68.16</v>
      </c>
      <c r="H3749" s="3">
        <v>3</v>
      </c>
      <c r="I3749" s="2">
        <v>27.95</v>
      </c>
    </row>
    <row r="3750" spans="1:9" x14ac:dyDescent="0.35">
      <c r="A3750" s="1">
        <v>42336</v>
      </c>
      <c r="B3750" t="s">
        <v>748</v>
      </c>
      <c r="C3750" t="s">
        <v>149</v>
      </c>
      <c r="D3750" t="s">
        <v>11</v>
      </c>
      <c r="E3750" t="s">
        <v>63</v>
      </c>
      <c r="F3750" t="s">
        <v>64</v>
      </c>
      <c r="G3750" s="2">
        <v>62.24</v>
      </c>
      <c r="H3750" s="3">
        <v>8</v>
      </c>
      <c r="I3750" s="2">
        <v>29.25</v>
      </c>
    </row>
    <row r="3751" spans="1:9" x14ac:dyDescent="0.35">
      <c r="A3751" s="1">
        <v>42336</v>
      </c>
      <c r="B3751" t="s">
        <v>1408</v>
      </c>
      <c r="C3751" t="s">
        <v>10</v>
      </c>
      <c r="D3751" t="s">
        <v>11</v>
      </c>
      <c r="E3751" t="s">
        <v>12</v>
      </c>
      <c r="F3751" t="s">
        <v>882</v>
      </c>
      <c r="G3751" s="2">
        <v>335.52</v>
      </c>
      <c r="H3751" s="3">
        <v>4</v>
      </c>
      <c r="I3751" s="2">
        <v>117.43</v>
      </c>
    </row>
    <row r="3752" spans="1:9" x14ac:dyDescent="0.35">
      <c r="A3752" s="1">
        <v>42336</v>
      </c>
      <c r="B3752" t="s">
        <v>1338</v>
      </c>
      <c r="C3752" t="s">
        <v>399</v>
      </c>
      <c r="D3752" t="s">
        <v>11</v>
      </c>
      <c r="E3752" t="s">
        <v>24</v>
      </c>
      <c r="F3752" t="s">
        <v>1235</v>
      </c>
      <c r="G3752" s="2">
        <v>8.2799999999999994</v>
      </c>
      <c r="H3752" s="3">
        <v>2</v>
      </c>
      <c r="I3752" s="2">
        <v>3.48</v>
      </c>
    </row>
    <row r="3753" spans="1:9" x14ac:dyDescent="0.35">
      <c r="A3753" s="1">
        <v>42336</v>
      </c>
      <c r="B3753" t="s">
        <v>244</v>
      </c>
      <c r="C3753" t="s">
        <v>27</v>
      </c>
      <c r="D3753" t="s">
        <v>11</v>
      </c>
      <c r="E3753" t="s">
        <v>92</v>
      </c>
      <c r="F3753" t="s">
        <v>2367</v>
      </c>
      <c r="G3753" s="2">
        <v>45.28</v>
      </c>
      <c r="H3753" s="3">
        <v>4</v>
      </c>
      <c r="I3753" s="2">
        <v>15.4</v>
      </c>
    </row>
    <row r="3754" spans="1:9" x14ac:dyDescent="0.35">
      <c r="A3754" s="1">
        <v>42336</v>
      </c>
      <c r="B3754" t="s">
        <v>2017</v>
      </c>
      <c r="C3754" t="s">
        <v>78</v>
      </c>
      <c r="D3754" t="s">
        <v>34</v>
      </c>
      <c r="E3754" t="s">
        <v>47</v>
      </c>
      <c r="F3754" t="s">
        <v>1905</v>
      </c>
      <c r="G3754" s="2">
        <v>71.12</v>
      </c>
      <c r="H3754" s="3">
        <v>5</v>
      </c>
      <c r="I3754" s="2">
        <v>9.7799999999999994</v>
      </c>
    </row>
    <row r="3755" spans="1:9" x14ac:dyDescent="0.35">
      <c r="A3755" s="1">
        <v>42336</v>
      </c>
      <c r="B3755" t="s">
        <v>2017</v>
      </c>
      <c r="C3755" t="s">
        <v>78</v>
      </c>
      <c r="D3755" t="s">
        <v>11</v>
      </c>
      <c r="E3755" t="s">
        <v>43</v>
      </c>
      <c r="F3755" t="s">
        <v>160</v>
      </c>
      <c r="G3755" s="2">
        <v>3.01</v>
      </c>
      <c r="H3755" s="3">
        <v>2</v>
      </c>
      <c r="I3755" s="2">
        <v>0.56000000000000005</v>
      </c>
    </row>
    <row r="3756" spans="1:9" x14ac:dyDescent="0.35">
      <c r="A3756" s="1">
        <v>42337</v>
      </c>
      <c r="B3756" t="s">
        <v>1502</v>
      </c>
      <c r="C3756" t="s">
        <v>110</v>
      </c>
      <c r="D3756" t="s">
        <v>34</v>
      </c>
      <c r="E3756" t="s">
        <v>35</v>
      </c>
      <c r="F3756" t="s">
        <v>2159</v>
      </c>
      <c r="G3756" s="2">
        <v>301.95999999999998</v>
      </c>
      <c r="H3756" s="3">
        <v>2</v>
      </c>
      <c r="I3756" s="2">
        <v>87.57</v>
      </c>
    </row>
    <row r="3757" spans="1:9" x14ac:dyDescent="0.35">
      <c r="A3757" s="1">
        <v>42337</v>
      </c>
      <c r="B3757" t="s">
        <v>1502</v>
      </c>
      <c r="C3757" t="s">
        <v>110</v>
      </c>
      <c r="D3757" t="s">
        <v>11</v>
      </c>
      <c r="E3757" t="s">
        <v>92</v>
      </c>
      <c r="F3757" t="s">
        <v>2004</v>
      </c>
      <c r="G3757" s="2">
        <v>555.21</v>
      </c>
      <c r="H3757" s="3">
        <v>5</v>
      </c>
      <c r="I3757" s="2">
        <v>178.9</v>
      </c>
    </row>
    <row r="3758" spans="1:9" x14ac:dyDescent="0.35">
      <c r="A3758" s="1">
        <v>42337</v>
      </c>
      <c r="B3758" t="s">
        <v>1502</v>
      </c>
      <c r="C3758" t="s">
        <v>110</v>
      </c>
      <c r="D3758" t="s">
        <v>11</v>
      </c>
      <c r="E3758" t="s">
        <v>18</v>
      </c>
      <c r="F3758" t="s">
        <v>2368</v>
      </c>
      <c r="G3758" s="2">
        <v>523.48</v>
      </c>
      <c r="H3758" s="3">
        <v>4</v>
      </c>
      <c r="I3758" s="2">
        <v>130.87</v>
      </c>
    </row>
    <row r="3759" spans="1:9" x14ac:dyDescent="0.35">
      <c r="A3759" s="1">
        <v>42337</v>
      </c>
      <c r="B3759" t="s">
        <v>1502</v>
      </c>
      <c r="C3759" t="s">
        <v>110</v>
      </c>
      <c r="D3759" t="s">
        <v>11</v>
      </c>
      <c r="E3759" t="s">
        <v>24</v>
      </c>
      <c r="F3759" t="s">
        <v>1201</v>
      </c>
      <c r="G3759" s="2">
        <v>161.82</v>
      </c>
      <c r="H3759" s="3">
        <v>9</v>
      </c>
      <c r="I3759" s="2">
        <v>46.93</v>
      </c>
    </row>
    <row r="3760" spans="1:9" x14ac:dyDescent="0.35">
      <c r="A3760" s="1">
        <v>42337</v>
      </c>
      <c r="B3760" t="s">
        <v>1517</v>
      </c>
      <c r="C3760" t="s">
        <v>110</v>
      </c>
      <c r="D3760" t="s">
        <v>11</v>
      </c>
      <c r="E3760" t="s">
        <v>12</v>
      </c>
      <c r="F3760" t="s">
        <v>625</v>
      </c>
      <c r="G3760" s="2">
        <v>19.920000000000002</v>
      </c>
      <c r="H3760" s="3">
        <v>4</v>
      </c>
      <c r="I3760" s="2">
        <v>9.36</v>
      </c>
    </row>
    <row r="3761" spans="1:9" x14ac:dyDescent="0.35">
      <c r="A3761" s="1">
        <v>42337</v>
      </c>
      <c r="B3761" t="s">
        <v>1517</v>
      </c>
      <c r="C3761" t="s">
        <v>110</v>
      </c>
      <c r="D3761" t="s">
        <v>34</v>
      </c>
      <c r="E3761" t="s">
        <v>35</v>
      </c>
      <c r="F3761" t="s">
        <v>919</v>
      </c>
      <c r="G3761" s="2">
        <v>1106.9100000000001</v>
      </c>
      <c r="H3761" s="3">
        <v>9</v>
      </c>
      <c r="I3761" s="2">
        <v>121.76</v>
      </c>
    </row>
    <row r="3762" spans="1:9" x14ac:dyDescent="0.35">
      <c r="A3762" s="1">
        <v>42337</v>
      </c>
      <c r="B3762" t="s">
        <v>2012</v>
      </c>
      <c r="C3762" t="s">
        <v>10</v>
      </c>
      <c r="D3762" t="s">
        <v>39</v>
      </c>
      <c r="E3762" t="s">
        <v>52</v>
      </c>
      <c r="F3762" t="s">
        <v>1422</v>
      </c>
      <c r="G3762" s="2">
        <v>21.48</v>
      </c>
      <c r="H3762" s="3">
        <v>3</v>
      </c>
      <c r="I3762" s="2">
        <v>-0.27</v>
      </c>
    </row>
    <row r="3763" spans="1:9" x14ac:dyDescent="0.35">
      <c r="A3763" s="1">
        <v>42337</v>
      </c>
      <c r="B3763" t="s">
        <v>2012</v>
      </c>
      <c r="C3763" t="s">
        <v>10</v>
      </c>
      <c r="D3763" t="s">
        <v>11</v>
      </c>
      <c r="E3763" t="s">
        <v>20</v>
      </c>
      <c r="F3763" t="s">
        <v>1959</v>
      </c>
      <c r="G3763" s="2">
        <v>8.7799999999999994</v>
      </c>
      <c r="H3763" s="3">
        <v>4</v>
      </c>
      <c r="I3763" s="2">
        <v>-13.62</v>
      </c>
    </row>
    <row r="3764" spans="1:9" x14ac:dyDescent="0.35">
      <c r="A3764" s="1">
        <v>42337</v>
      </c>
      <c r="B3764" t="s">
        <v>14</v>
      </c>
      <c r="C3764" t="s">
        <v>27</v>
      </c>
      <c r="D3764" t="s">
        <v>11</v>
      </c>
      <c r="E3764" t="s">
        <v>20</v>
      </c>
      <c r="F3764" t="s">
        <v>631</v>
      </c>
      <c r="G3764" s="2">
        <v>4.3</v>
      </c>
      <c r="H3764" s="3">
        <v>1</v>
      </c>
      <c r="I3764" s="2">
        <v>1.56</v>
      </c>
    </row>
    <row r="3765" spans="1:9" x14ac:dyDescent="0.35">
      <c r="A3765" s="1">
        <v>42337</v>
      </c>
      <c r="B3765" t="s">
        <v>341</v>
      </c>
      <c r="C3765" t="s">
        <v>27</v>
      </c>
      <c r="D3765" t="s">
        <v>11</v>
      </c>
      <c r="E3765" t="s">
        <v>24</v>
      </c>
      <c r="F3765" t="s">
        <v>1600</v>
      </c>
      <c r="G3765" s="2">
        <v>56.3</v>
      </c>
      <c r="H3765" s="3">
        <v>2</v>
      </c>
      <c r="I3765" s="2">
        <v>15.76</v>
      </c>
    </row>
    <row r="3766" spans="1:9" x14ac:dyDescent="0.35">
      <c r="A3766" s="1">
        <v>42338</v>
      </c>
      <c r="B3766" t="s">
        <v>1563</v>
      </c>
      <c r="C3766" t="s">
        <v>23</v>
      </c>
      <c r="D3766" t="s">
        <v>11</v>
      </c>
      <c r="E3766" t="s">
        <v>20</v>
      </c>
      <c r="F3766" t="s">
        <v>528</v>
      </c>
      <c r="G3766" s="2">
        <v>152.99</v>
      </c>
      <c r="H3766" s="3">
        <v>3</v>
      </c>
      <c r="I3766" s="2">
        <v>-122.39</v>
      </c>
    </row>
    <row r="3767" spans="1:9" x14ac:dyDescent="0.35">
      <c r="A3767" s="1">
        <v>42338</v>
      </c>
      <c r="B3767" t="s">
        <v>1563</v>
      </c>
      <c r="C3767" t="s">
        <v>23</v>
      </c>
      <c r="D3767" t="s">
        <v>11</v>
      </c>
      <c r="E3767" t="s">
        <v>43</v>
      </c>
      <c r="F3767" t="s">
        <v>1307</v>
      </c>
      <c r="G3767" s="2">
        <v>10.58</v>
      </c>
      <c r="H3767" s="3">
        <v>7</v>
      </c>
      <c r="I3767" s="2">
        <v>-2.38</v>
      </c>
    </row>
    <row r="3768" spans="1:9" x14ac:dyDescent="0.35">
      <c r="A3768" s="1">
        <v>42338</v>
      </c>
      <c r="B3768" t="s">
        <v>1563</v>
      </c>
      <c r="C3768" t="s">
        <v>23</v>
      </c>
      <c r="D3768" t="s">
        <v>39</v>
      </c>
      <c r="E3768" t="s">
        <v>40</v>
      </c>
      <c r="F3768" t="s">
        <v>2369</v>
      </c>
      <c r="G3768" s="2">
        <v>94.92</v>
      </c>
      <c r="H3768" s="3">
        <v>4</v>
      </c>
      <c r="I3768" s="2">
        <v>15.82</v>
      </c>
    </row>
    <row r="3769" spans="1:9" x14ac:dyDescent="0.35">
      <c r="A3769" s="1">
        <v>42338</v>
      </c>
      <c r="B3769" t="s">
        <v>167</v>
      </c>
      <c r="C3769" t="s">
        <v>10</v>
      </c>
      <c r="D3769" t="s">
        <v>11</v>
      </c>
      <c r="E3769" t="s">
        <v>20</v>
      </c>
      <c r="F3769" t="s">
        <v>1367</v>
      </c>
      <c r="G3769" s="2">
        <v>3.88</v>
      </c>
      <c r="H3769" s="3">
        <v>3</v>
      </c>
      <c r="I3769" s="2">
        <v>-5.82</v>
      </c>
    </row>
    <row r="3770" spans="1:9" x14ac:dyDescent="0.35">
      <c r="A3770" s="1">
        <v>42338</v>
      </c>
      <c r="B3770" t="s">
        <v>533</v>
      </c>
      <c r="C3770" t="s">
        <v>33</v>
      </c>
      <c r="D3770" t="s">
        <v>11</v>
      </c>
      <c r="E3770" t="s">
        <v>63</v>
      </c>
      <c r="F3770" t="s">
        <v>785</v>
      </c>
      <c r="G3770" s="2">
        <v>17.48</v>
      </c>
      <c r="H3770" s="3">
        <v>2</v>
      </c>
      <c r="I3770" s="2">
        <v>8.2200000000000006</v>
      </c>
    </row>
    <row r="3771" spans="1:9" x14ac:dyDescent="0.35">
      <c r="A3771" s="1">
        <v>42338</v>
      </c>
      <c r="B3771" t="s">
        <v>533</v>
      </c>
      <c r="C3771" t="s">
        <v>33</v>
      </c>
      <c r="D3771" t="s">
        <v>11</v>
      </c>
      <c r="E3771" t="s">
        <v>63</v>
      </c>
      <c r="F3771" t="s">
        <v>2370</v>
      </c>
      <c r="G3771" s="2">
        <v>71.88</v>
      </c>
      <c r="H3771" s="3">
        <v>2</v>
      </c>
      <c r="I3771" s="2">
        <v>32.35</v>
      </c>
    </row>
    <row r="3772" spans="1:9" x14ac:dyDescent="0.35">
      <c r="A3772" s="1">
        <v>42338</v>
      </c>
      <c r="B3772" t="s">
        <v>655</v>
      </c>
      <c r="C3772" t="s">
        <v>245</v>
      </c>
      <c r="D3772" t="s">
        <v>39</v>
      </c>
      <c r="E3772" t="s">
        <v>40</v>
      </c>
      <c r="F3772" t="s">
        <v>2371</v>
      </c>
      <c r="G3772" s="2">
        <v>177.48</v>
      </c>
      <c r="H3772" s="3">
        <v>3</v>
      </c>
      <c r="I3772" s="2">
        <v>19.97</v>
      </c>
    </row>
    <row r="3773" spans="1:9" x14ac:dyDescent="0.35">
      <c r="A3773" s="1">
        <v>42338</v>
      </c>
      <c r="B3773" t="s">
        <v>714</v>
      </c>
      <c r="C3773" t="s">
        <v>149</v>
      </c>
      <c r="D3773" t="s">
        <v>11</v>
      </c>
      <c r="E3773" t="s">
        <v>12</v>
      </c>
      <c r="F3773" t="s">
        <v>1180</v>
      </c>
      <c r="G3773" s="2">
        <v>23.66</v>
      </c>
      <c r="H3773" s="3">
        <v>7</v>
      </c>
      <c r="I3773" s="2">
        <v>10.88</v>
      </c>
    </row>
    <row r="3774" spans="1:9" x14ac:dyDescent="0.35">
      <c r="A3774" s="1">
        <v>42338</v>
      </c>
      <c r="B3774" t="s">
        <v>714</v>
      </c>
      <c r="C3774" t="s">
        <v>149</v>
      </c>
      <c r="D3774" t="s">
        <v>34</v>
      </c>
      <c r="E3774" t="s">
        <v>74</v>
      </c>
      <c r="F3774" t="s">
        <v>835</v>
      </c>
      <c r="G3774" s="2">
        <v>681.41</v>
      </c>
      <c r="H3774" s="3">
        <v>12</v>
      </c>
      <c r="I3774" s="2">
        <v>42.59</v>
      </c>
    </row>
    <row r="3775" spans="1:9" x14ac:dyDescent="0.35">
      <c r="A3775" s="1">
        <v>42338</v>
      </c>
      <c r="B3775" t="s">
        <v>1661</v>
      </c>
      <c r="C3775" t="s">
        <v>126</v>
      </c>
      <c r="D3775" t="s">
        <v>34</v>
      </c>
      <c r="E3775" t="s">
        <v>47</v>
      </c>
      <c r="F3775" t="s">
        <v>381</v>
      </c>
      <c r="G3775" s="2">
        <v>80.959999999999994</v>
      </c>
      <c r="H3775" s="3">
        <v>4</v>
      </c>
      <c r="I3775" s="2">
        <v>29.15</v>
      </c>
    </row>
    <row r="3776" spans="1:9" x14ac:dyDescent="0.35">
      <c r="A3776" s="1">
        <v>42338</v>
      </c>
      <c r="B3776" t="s">
        <v>1661</v>
      </c>
      <c r="C3776" t="s">
        <v>126</v>
      </c>
      <c r="D3776" t="s">
        <v>11</v>
      </c>
      <c r="E3776" t="s">
        <v>12</v>
      </c>
      <c r="F3776" t="s">
        <v>1944</v>
      </c>
      <c r="G3776" s="2">
        <v>25.92</v>
      </c>
      <c r="H3776" s="3">
        <v>4</v>
      </c>
      <c r="I3776" s="2">
        <v>12.44</v>
      </c>
    </row>
    <row r="3777" spans="1:9" x14ac:dyDescent="0.35">
      <c r="A3777" s="1">
        <v>42338</v>
      </c>
      <c r="B3777" t="s">
        <v>1648</v>
      </c>
      <c r="C3777" t="s">
        <v>245</v>
      </c>
      <c r="D3777" t="s">
        <v>34</v>
      </c>
      <c r="E3777" t="s">
        <v>47</v>
      </c>
      <c r="F3777" t="s">
        <v>1355</v>
      </c>
      <c r="G3777" s="2">
        <v>17.09</v>
      </c>
      <c r="H3777" s="3">
        <v>2</v>
      </c>
      <c r="I3777" s="2">
        <v>1.07</v>
      </c>
    </row>
    <row r="3778" spans="1:9" x14ac:dyDescent="0.35">
      <c r="A3778" s="1">
        <v>42338</v>
      </c>
      <c r="B3778" t="s">
        <v>1079</v>
      </c>
      <c r="C3778" t="s">
        <v>245</v>
      </c>
      <c r="D3778" t="s">
        <v>11</v>
      </c>
      <c r="E3778" t="s">
        <v>20</v>
      </c>
      <c r="F3778" t="s">
        <v>899</v>
      </c>
      <c r="G3778" s="2">
        <v>6.05</v>
      </c>
      <c r="H3778" s="3">
        <v>7</v>
      </c>
      <c r="I3778" s="2">
        <v>-4.2300000000000004</v>
      </c>
    </row>
    <row r="3779" spans="1:9" x14ac:dyDescent="0.35">
      <c r="A3779" s="1">
        <v>42338</v>
      </c>
      <c r="B3779" t="s">
        <v>1079</v>
      </c>
      <c r="C3779" t="s">
        <v>245</v>
      </c>
      <c r="D3779" t="s">
        <v>11</v>
      </c>
      <c r="E3779" t="s">
        <v>92</v>
      </c>
      <c r="F3779" t="s">
        <v>199</v>
      </c>
      <c r="G3779" s="2">
        <v>98.35</v>
      </c>
      <c r="H3779" s="3">
        <v>3</v>
      </c>
      <c r="I3779" s="2">
        <v>9.84</v>
      </c>
    </row>
    <row r="3780" spans="1:9" x14ac:dyDescent="0.35">
      <c r="A3780" s="1">
        <v>42338</v>
      </c>
      <c r="B3780" t="s">
        <v>1079</v>
      </c>
      <c r="C3780" t="s">
        <v>245</v>
      </c>
      <c r="D3780" t="s">
        <v>34</v>
      </c>
      <c r="E3780" t="s">
        <v>47</v>
      </c>
      <c r="F3780" t="s">
        <v>2372</v>
      </c>
      <c r="G3780" s="2">
        <v>335.74</v>
      </c>
      <c r="H3780" s="3">
        <v>2</v>
      </c>
      <c r="I3780" s="2">
        <v>25.18</v>
      </c>
    </row>
    <row r="3781" spans="1:9" x14ac:dyDescent="0.35">
      <c r="A3781" s="1">
        <v>42339</v>
      </c>
      <c r="B3781" t="s">
        <v>1263</v>
      </c>
      <c r="C3781" t="s">
        <v>164</v>
      </c>
      <c r="D3781" t="s">
        <v>11</v>
      </c>
      <c r="E3781" t="s">
        <v>20</v>
      </c>
      <c r="F3781" t="s">
        <v>763</v>
      </c>
      <c r="G3781" s="2">
        <v>55.42</v>
      </c>
      <c r="H3781" s="3">
        <v>2</v>
      </c>
      <c r="I3781" s="2">
        <v>19.399999999999999</v>
      </c>
    </row>
    <row r="3782" spans="1:9" x14ac:dyDescent="0.35">
      <c r="A3782" s="1">
        <v>42339</v>
      </c>
      <c r="B3782" t="s">
        <v>2230</v>
      </c>
      <c r="C3782" t="s">
        <v>10</v>
      </c>
      <c r="D3782" t="s">
        <v>34</v>
      </c>
      <c r="E3782" t="s">
        <v>47</v>
      </c>
      <c r="F3782" t="s">
        <v>1779</v>
      </c>
      <c r="G3782" s="2">
        <v>6.69</v>
      </c>
      <c r="H3782" s="3">
        <v>4</v>
      </c>
      <c r="I3782" s="2">
        <v>-4.01</v>
      </c>
    </row>
    <row r="3783" spans="1:9" x14ac:dyDescent="0.35">
      <c r="A3783" s="1">
        <v>42339</v>
      </c>
      <c r="B3783" t="s">
        <v>569</v>
      </c>
      <c r="C3783" t="s">
        <v>164</v>
      </c>
      <c r="D3783" t="s">
        <v>11</v>
      </c>
      <c r="E3783" t="s">
        <v>24</v>
      </c>
      <c r="F3783" t="s">
        <v>869</v>
      </c>
      <c r="G3783" s="2">
        <v>13.9</v>
      </c>
      <c r="H3783" s="3">
        <v>5</v>
      </c>
      <c r="I3783" s="2">
        <v>5.56</v>
      </c>
    </row>
    <row r="3784" spans="1:9" x14ac:dyDescent="0.35">
      <c r="A3784" s="1">
        <v>42339</v>
      </c>
      <c r="B3784" t="s">
        <v>1394</v>
      </c>
      <c r="C3784" t="s">
        <v>55</v>
      </c>
      <c r="D3784" t="s">
        <v>11</v>
      </c>
      <c r="E3784" t="s">
        <v>18</v>
      </c>
      <c r="F3784" t="s">
        <v>1331</v>
      </c>
      <c r="G3784" s="2">
        <v>61.68</v>
      </c>
      <c r="H3784" s="3">
        <v>4</v>
      </c>
      <c r="I3784" s="2">
        <v>16.649999999999999</v>
      </c>
    </row>
    <row r="3785" spans="1:9" x14ac:dyDescent="0.35">
      <c r="A3785" s="1">
        <v>42339</v>
      </c>
      <c r="B3785" t="s">
        <v>1394</v>
      </c>
      <c r="C3785" t="s">
        <v>55</v>
      </c>
      <c r="D3785" t="s">
        <v>11</v>
      </c>
      <c r="E3785" t="s">
        <v>20</v>
      </c>
      <c r="F3785" t="s">
        <v>744</v>
      </c>
      <c r="G3785" s="2">
        <v>63.96</v>
      </c>
      <c r="H3785" s="3">
        <v>4</v>
      </c>
      <c r="I3785" s="2">
        <v>30.7</v>
      </c>
    </row>
    <row r="3786" spans="1:9" x14ac:dyDescent="0.35">
      <c r="A3786" s="1">
        <v>42339</v>
      </c>
      <c r="B3786" t="s">
        <v>1826</v>
      </c>
      <c r="C3786" t="s">
        <v>164</v>
      </c>
      <c r="D3786" t="s">
        <v>34</v>
      </c>
      <c r="E3786" t="s">
        <v>35</v>
      </c>
      <c r="F3786" t="s">
        <v>991</v>
      </c>
      <c r="G3786" s="2">
        <v>2003.92</v>
      </c>
      <c r="H3786" s="3">
        <v>5</v>
      </c>
      <c r="I3786" s="2">
        <v>125.25</v>
      </c>
    </row>
    <row r="3787" spans="1:9" x14ac:dyDescent="0.35">
      <c r="A3787" s="1">
        <v>42339</v>
      </c>
      <c r="B3787" t="s">
        <v>1826</v>
      </c>
      <c r="C3787" t="s">
        <v>164</v>
      </c>
      <c r="D3787" t="s">
        <v>11</v>
      </c>
      <c r="E3787" t="s">
        <v>12</v>
      </c>
      <c r="F3787" t="s">
        <v>2085</v>
      </c>
      <c r="G3787" s="2">
        <v>32.4</v>
      </c>
      <c r="H3787" s="3">
        <v>5</v>
      </c>
      <c r="I3787" s="2">
        <v>15.55</v>
      </c>
    </row>
    <row r="3788" spans="1:9" x14ac:dyDescent="0.35">
      <c r="A3788" s="1">
        <v>42339</v>
      </c>
      <c r="B3788" t="s">
        <v>1826</v>
      </c>
      <c r="C3788" t="s">
        <v>164</v>
      </c>
      <c r="D3788" t="s">
        <v>34</v>
      </c>
      <c r="E3788" t="s">
        <v>145</v>
      </c>
      <c r="F3788" t="s">
        <v>550</v>
      </c>
      <c r="G3788" s="2">
        <v>1913.4</v>
      </c>
      <c r="H3788" s="3">
        <v>9</v>
      </c>
      <c r="I3788" s="2">
        <v>401.81</v>
      </c>
    </row>
    <row r="3789" spans="1:9" x14ac:dyDescent="0.35">
      <c r="A3789" s="1">
        <v>42339</v>
      </c>
      <c r="B3789" t="s">
        <v>1826</v>
      </c>
      <c r="C3789" t="s">
        <v>164</v>
      </c>
      <c r="D3789" t="s">
        <v>11</v>
      </c>
      <c r="E3789" t="s">
        <v>18</v>
      </c>
      <c r="F3789" t="s">
        <v>1870</v>
      </c>
      <c r="G3789" s="2">
        <v>146.72999999999999</v>
      </c>
      <c r="H3789" s="3">
        <v>3</v>
      </c>
      <c r="I3789" s="2">
        <v>2.93</v>
      </c>
    </row>
    <row r="3790" spans="1:9" x14ac:dyDescent="0.35">
      <c r="A3790" s="1">
        <v>42339</v>
      </c>
      <c r="B3790" t="s">
        <v>1826</v>
      </c>
      <c r="C3790" t="s">
        <v>164</v>
      </c>
      <c r="D3790" t="s">
        <v>11</v>
      </c>
      <c r="E3790" t="s">
        <v>12</v>
      </c>
      <c r="F3790" t="s">
        <v>1773</v>
      </c>
      <c r="G3790" s="2">
        <v>114.2</v>
      </c>
      <c r="H3790" s="3">
        <v>5</v>
      </c>
      <c r="I3790" s="2">
        <v>52.53</v>
      </c>
    </row>
    <row r="3791" spans="1:9" x14ac:dyDescent="0.35">
      <c r="A3791" s="1">
        <v>42339</v>
      </c>
      <c r="B3791" t="s">
        <v>1922</v>
      </c>
      <c r="C3791" t="s">
        <v>27</v>
      </c>
      <c r="D3791" t="s">
        <v>34</v>
      </c>
      <c r="E3791" t="s">
        <v>35</v>
      </c>
      <c r="F3791" t="s">
        <v>572</v>
      </c>
      <c r="G3791" s="2">
        <v>2676.67</v>
      </c>
      <c r="H3791" s="3">
        <v>9</v>
      </c>
      <c r="I3791" s="2">
        <v>267.67</v>
      </c>
    </row>
    <row r="3792" spans="1:9" x14ac:dyDescent="0.35">
      <c r="A3792" s="1">
        <v>42339</v>
      </c>
      <c r="B3792" t="s">
        <v>1088</v>
      </c>
      <c r="C3792" t="s">
        <v>110</v>
      </c>
      <c r="D3792" t="s">
        <v>11</v>
      </c>
      <c r="E3792" t="s">
        <v>12</v>
      </c>
      <c r="F3792" t="s">
        <v>2373</v>
      </c>
      <c r="G3792" s="2">
        <v>19.440000000000001</v>
      </c>
      <c r="H3792" s="3">
        <v>3</v>
      </c>
      <c r="I3792" s="2">
        <v>9.33</v>
      </c>
    </row>
    <row r="3793" spans="1:9" x14ac:dyDescent="0.35">
      <c r="A3793" s="1">
        <v>42339</v>
      </c>
      <c r="B3793" t="s">
        <v>1088</v>
      </c>
      <c r="C3793" t="s">
        <v>110</v>
      </c>
      <c r="D3793" t="s">
        <v>11</v>
      </c>
      <c r="E3793" t="s">
        <v>24</v>
      </c>
      <c r="F3793" t="s">
        <v>2374</v>
      </c>
      <c r="G3793" s="2">
        <v>3.64</v>
      </c>
      <c r="H3793" s="3">
        <v>2</v>
      </c>
      <c r="I3793" s="2">
        <v>1.02</v>
      </c>
    </row>
    <row r="3794" spans="1:9" x14ac:dyDescent="0.35">
      <c r="A3794" s="1">
        <v>42339</v>
      </c>
      <c r="B3794" t="s">
        <v>1088</v>
      </c>
      <c r="C3794" t="s">
        <v>110</v>
      </c>
      <c r="D3794" t="s">
        <v>11</v>
      </c>
      <c r="E3794" t="s">
        <v>12</v>
      </c>
      <c r="F3794" t="s">
        <v>1608</v>
      </c>
      <c r="G3794" s="2">
        <v>18.54</v>
      </c>
      <c r="H3794" s="3">
        <v>2</v>
      </c>
      <c r="I3794" s="2">
        <v>8.7100000000000009</v>
      </c>
    </row>
    <row r="3795" spans="1:9" x14ac:dyDescent="0.35">
      <c r="A3795" s="1">
        <v>42341</v>
      </c>
      <c r="B3795" t="s">
        <v>291</v>
      </c>
      <c r="C3795" t="s">
        <v>23</v>
      </c>
      <c r="D3795" t="s">
        <v>39</v>
      </c>
      <c r="E3795" t="s">
        <v>302</v>
      </c>
      <c r="F3795" t="s">
        <v>2375</v>
      </c>
      <c r="G3795" s="2">
        <v>482.34</v>
      </c>
      <c r="H3795" s="3">
        <v>4</v>
      </c>
      <c r="I3795" s="2">
        <v>-337.64</v>
      </c>
    </row>
    <row r="3796" spans="1:9" x14ac:dyDescent="0.35">
      <c r="A3796" s="1">
        <v>42341</v>
      </c>
      <c r="B3796" t="s">
        <v>291</v>
      </c>
      <c r="C3796" t="s">
        <v>23</v>
      </c>
      <c r="D3796" t="s">
        <v>34</v>
      </c>
      <c r="E3796" t="s">
        <v>47</v>
      </c>
      <c r="F3796" t="s">
        <v>761</v>
      </c>
      <c r="G3796" s="2">
        <v>2.96</v>
      </c>
      <c r="H3796" s="3">
        <v>1</v>
      </c>
      <c r="I3796" s="2">
        <v>0.78</v>
      </c>
    </row>
    <row r="3797" spans="1:9" x14ac:dyDescent="0.35">
      <c r="A3797" s="1">
        <v>42341</v>
      </c>
      <c r="B3797" t="s">
        <v>413</v>
      </c>
      <c r="C3797" t="s">
        <v>149</v>
      </c>
      <c r="D3797" t="s">
        <v>11</v>
      </c>
      <c r="E3797" t="s">
        <v>20</v>
      </c>
      <c r="F3797" t="s">
        <v>893</v>
      </c>
      <c r="G3797" s="2">
        <v>10.75</v>
      </c>
      <c r="H3797" s="3">
        <v>4</v>
      </c>
      <c r="I3797" s="2">
        <v>3.36</v>
      </c>
    </row>
    <row r="3798" spans="1:9" x14ac:dyDescent="0.35">
      <c r="A3798" s="1">
        <v>42341</v>
      </c>
      <c r="B3798" t="s">
        <v>1003</v>
      </c>
      <c r="C3798" t="s">
        <v>23</v>
      </c>
      <c r="D3798" t="s">
        <v>11</v>
      </c>
      <c r="E3798" t="s">
        <v>12</v>
      </c>
      <c r="F3798" t="s">
        <v>13</v>
      </c>
      <c r="G3798" s="2">
        <v>16.45</v>
      </c>
      <c r="H3798" s="3">
        <v>2</v>
      </c>
      <c r="I3798" s="2">
        <v>5.55</v>
      </c>
    </row>
    <row r="3799" spans="1:9" x14ac:dyDescent="0.35">
      <c r="A3799" s="1">
        <v>42341</v>
      </c>
      <c r="B3799" t="s">
        <v>1003</v>
      </c>
      <c r="C3799" t="s">
        <v>23</v>
      </c>
      <c r="D3799" t="s">
        <v>39</v>
      </c>
      <c r="E3799" t="s">
        <v>52</v>
      </c>
      <c r="F3799" t="s">
        <v>1969</v>
      </c>
      <c r="G3799" s="2">
        <v>36.78</v>
      </c>
      <c r="H3799" s="3">
        <v>2</v>
      </c>
      <c r="I3799" s="2">
        <v>10.58</v>
      </c>
    </row>
    <row r="3800" spans="1:9" x14ac:dyDescent="0.35">
      <c r="A3800" s="1">
        <v>42341</v>
      </c>
      <c r="B3800" t="s">
        <v>1722</v>
      </c>
      <c r="C3800" t="s">
        <v>149</v>
      </c>
      <c r="D3800" t="s">
        <v>11</v>
      </c>
      <c r="E3800" t="s">
        <v>20</v>
      </c>
      <c r="F3800" t="s">
        <v>2376</v>
      </c>
      <c r="G3800" s="2">
        <v>590.35</v>
      </c>
      <c r="H3800" s="3">
        <v>6</v>
      </c>
      <c r="I3800" s="2">
        <v>206.62</v>
      </c>
    </row>
    <row r="3801" spans="1:9" x14ac:dyDescent="0.35">
      <c r="A3801" s="1">
        <v>42341</v>
      </c>
      <c r="B3801" t="s">
        <v>1643</v>
      </c>
      <c r="C3801" t="s">
        <v>27</v>
      </c>
      <c r="D3801" t="s">
        <v>34</v>
      </c>
      <c r="E3801" t="s">
        <v>74</v>
      </c>
      <c r="F3801" t="s">
        <v>2170</v>
      </c>
      <c r="G3801" s="2">
        <v>359.5</v>
      </c>
      <c r="H3801" s="3">
        <v>3</v>
      </c>
      <c r="I3801" s="2">
        <v>-29.61</v>
      </c>
    </row>
    <row r="3802" spans="1:9" x14ac:dyDescent="0.35">
      <c r="A3802" s="1">
        <v>42341</v>
      </c>
      <c r="B3802" t="s">
        <v>1346</v>
      </c>
      <c r="C3802" t="s">
        <v>245</v>
      </c>
      <c r="D3802" t="s">
        <v>34</v>
      </c>
      <c r="E3802" t="s">
        <v>47</v>
      </c>
      <c r="F3802" t="s">
        <v>1311</v>
      </c>
      <c r="G3802" s="2">
        <v>77.95</v>
      </c>
      <c r="H3802" s="3">
        <v>3</v>
      </c>
      <c r="I3802" s="2">
        <v>12.67</v>
      </c>
    </row>
    <row r="3803" spans="1:9" x14ac:dyDescent="0.35">
      <c r="A3803" s="1">
        <v>42341</v>
      </c>
      <c r="B3803" t="s">
        <v>1346</v>
      </c>
      <c r="C3803" t="s">
        <v>245</v>
      </c>
      <c r="D3803" t="s">
        <v>11</v>
      </c>
      <c r="E3803" t="s">
        <v>20</v>
      </c>
      <c r="F3803" t="s">
        <v>1136</v>
      </c>
      <c r="G3803" s="2">
        <v>95.97</v>
      </c>
      <c r="H3803" s="3">
        <v>5</v>
      </c>
      <c r="I3803" s="2">
        <v>-73.58</v>
      </c>
    </row>
    <row r="3804" spans="1:9" x14ac:dyDescent="0.35">
      <c r="A3804" s="1">
        <v>42341</v>
      </c>
      <c r="B3804" t="s">
        <v>1346</v>
      </c>
      <c r="C3804" t="s">
        <v>245</v>
      </c>
      <c r="D3804" t="s">
        <v>39</v>
      </c>
      <c r="E3804" t="s">
        <v>40</v>
      </c>
      <c r="F3804" t="s">
        <v>2300</v>
      </c>
      <c r="G3804" s="2">
        <v>105.58</v>
      </c>
      <c r="H3804" s="3">
        <v>2</v>
      </c>
      <c r="I3804" s="2">
        <v>9.24</v>
      </c>
    </row>
    <row r="3805" spans="1:9" x14ac:dyDescent="0.35">
      <c r="A3805" s="1">
        <v>42341</v>
      </c>
      <c r="B3805" t="s">
        <v>1346</v>
      </c>
      <c r="C3805" t="s">
        <v>245</v>
      </c>
      <c r="D3805" t="s">
        <v>11</v>
      </c>
      <c r="E3805" t="s">
        <v>24</v>
      </c>
      <c r="F3805" t="s">
        <v>51</v>
      </c>
      <c r="G3805" s="2">
        <v>9.34</v>
      </c>
      <c r="H3805" s="3">
        <v>2</v>
      </c>
      <c r="I3805" s="2">
        <v>1.17</v>
      </c>
    </row>
    <row r="3806" spans="1:9" x14ac:dyDescent="0.35">
      <c r="A3806" s="1">
        <v>42341</v>
      </c>
      <c r="B3806" t="s">
        <v>626</v>
      </c>
      <c r="C3806" t="s">
        <v>685</v>
      </c>
      <c r="D3806" t="s">
        <v>11</v>
      </c>
      <c r="E3806" t="s">
        <v>12</v>
      </c>
      <c r="F3806" t="s">
        <v>2377</v>
      </c>
      <c r="G3806" s="2">
        <v>184.66</v>
      </c>
      <c r="H3806" s="3">
        <v>7</v>
      </c>
      <c r="I3806" s="2">
        <v>84.94</v>
      </c>
    </row>
    <row r="3807" spans="1:9" x14ac:dyDescent="0.35">
      <c r="A3807" s="1">
        <v>42342</v>
      </c>
      <c r="B3807" t="s">
        <v>2378</v>
      </c>
      <c r="C3807" t="s">
        <v>123</v>
      </c>
      <c r="D3807" t="s">
        <v>11</v>
      </c>
      <c r="E3807" t="s">
        <v>20</v>
      </c>
      <c r="F3807" t="s">
        <v>865</v>
      </c>
      <c r="G3807" s="2">
        <v>8.23</v>
      </c>
      <c r="H3807" s="3">
        <v>3</v>
      </c>
      <c r="I3807" s="2">
        <v>-6.03</v>
      </c>
    </row>
    <row r="3808" spans="1:9" x14ac:dyDescent="0.35">
      <c r="A3808" s="1">
        <v>42342</v>
      </c>
      <c r="B3808" t="s">
        <v>2284</v>
      </c>
      <c r="C3808" t="s">
        <v>149</v>
      </c>
      <c r="D3808" t="s">
        <v>34</v>
      </c>
      <c r="E3808" t="s">
        <v>47</v>
      </c>
      <c r="F3808" t="s">
        <v>2049</v>
      </c>
      <c r="G3808" s="2">
        <v>28.44</v>
      </c>
      <c r="H3808" s="3">
        <v>3</v>
      </c>
      <c r="I3808" s="2">
        <v>11.38</v>
      </c>
    </row>
    <row r="3809" spans="1:9" x14ac:dyDescent="0.35">
      <c r="A3809" s="1">
        <v>42342</v>
      </c>
      <c r="B3809" t="s">
        <v>2284</v>
      </c>
      <c r="C3809" t="s">
        <v>149</v>
      </c>
      <c r="D3809" t="s">
        <v>34</v>
      </c>
      <c r="E3809" t="s">
        <v>35</v>
      </c>
      <c r="F3809" t="s">
        <v>964</v>
      </c>
      <c r="G3809" s="2">
        <v>364.41</v>
      </c>
      <c r="H3809" s="3">
        <v>5</v>
      </c>
      <c r="I3809" s="2">
        <v>8.1</v>
      </c>
    </row>
    <row r="3810" spans="1:9" x14ac:dyDescent="0.35">
      <c r="A3810" s="1">
        <v>42342</v>
      </c>
      <c r="B3810" t="s">
        <v>2284</v>
      </c>
      <c r="C3810" t="s">
        <v>149</v>
      </c>
      <c r="D3810" t="s">
        <v>39</v>
      </c>
      <c r="E3810" t="s">
        <v>40</v>
      </c>
      <c r="F3810" t="s">
        <v>597</v>
      </c>
      <c r="G3810" s="2">
        <v>39.96</v>
      </c>
      <c r="H3810" s="3">
        <v>4</v>
      </c>
      <c r="I3810" s="2">
        <v>10.39</v>
      </c>
    </row>
    <row r="3811" spans="1:9" x14ac:dyDescent="0.35">
      <c r="A3811" s="1">
        <v>42342</v>
      </c>
      <c r="B3811" t="s">
        <v>2284</v>
      </c>
      <c r="C3811" t="s">
        <v>149</v>
      </c>
      <c r="D3811" t="s">
        <v>34</v>
      </c>
      <c r="E3811" t="s">
        <v>35</v>
      </c>
      <c r="F3811" t="s">
        <v>430</v>
      </c>
      <c r="G3811" s="2">
        <v>361.76</v>
      </c>
      <c r="H3811" s="3">
        <v>2</v>
      </c>
      <c r="I3811" s="2">
        <v>68.33</v>
      </c>
    </row>
    <row r="3812" spans="1:9" x14ac:dyDescent="0.35">
      <c r="A3812" s="1">
        <v>42342</v>
      </c>
      <c r="B3812" t="s">
        <v>1258</v>
      </c>
      <c r="C3812" t="s">
        <v>149</v>
      </c>
      <c r="D3812" t="s">
        <v>11</v>
      </c>
      <c r="E3812" t="s">
        <v>63</v>
      </c>
      <c r="F3812" t="s">
        <v>2074</v>
      </c>
      <c r="G3812" s="2">
        <v>17.940000000000001</v>
      </c>
      <c r="H3812" s="3">
        <v>3</v>
      </c>
      <c r="I3812" s="2">
        <v>8.7899999999999991</v>
      </c>
    </row>
    <row r="3813" spans="1:9" x14ac:dyDescent="0.35">
      <c r="A3813" s="1">
        <v>42342</v>
      </c>
      <c r="B3813" t="s">
        <v>1258</v>
      </c>
      <c r="C3813" t="s">
        <v>149</v>
      </c>
      <c r="D3813" t="s">
        <v>34</v>
      </c>
      <c r="E3813" t="s">
        <v>35</v>
      </c>
      <c r="F3813" t="s">
        <v>2041</v>
      </c>
      <c r="G3813" s="2">
        <v>384.17</v>
      </c>
      <c r="H3813" s="3">
        <v>7</v>
      </c>
      <c r="I3813" s="2">
        <v>29.88</v>
      </c>
    </row>
    <row r="3814" spans="1:9" x14ac:dyDescent="0.35">
      <c r="A3814" s="1">
        <v>42342</v>
      </c>
      <c r="B3814" t="s">
        <v>1258</v>
      </c>
      <c r="C3814" t="s">
        <v>149</v>
      </c>
      <c r="D3814" t="s">
        <v>39</v>
      </c>
      <c r="E3814" t="s">
        <v>40</v>
      </c>
      <c r="F3814" t="s">
        <v>898</v>
      </c>
      <c r="G3814" s="2">
        <v>1799.75</v>
      </c>
      <c r="H3814" s="3">
        <v>5</v>
      </c>
      <c r="I3814" s="2">
        <v>539.92999999999995</v>
      </c>
    </row>
    <row r="3815" spans="1:9" x14ac:dyDescent="0.35">
      <c r="A3815" s="1">
        <v>42342</v>
      </c>
      <c r="B3815" t="s">
        <v>892</v>
      </c>
      <c r="C3815" t="s">
        <v>186</v>
      </c>
      <c r="D3815" t="s">
        <v>11</v>
      </c>
      <c r="E3815" t="s">
        <v>12</v>
      </c>
      <c r="F3815" t="s">
        <v>936</v>
      </c>
      <c r="G3815" s="2">
        <v>85.96</v>
      </c>
      <c r="H3815" s="3">
        <v>7</v>
      </c>
      <c r="I3815" s="2">
        <v>40.4</v>
      </c>
    </row>
    <row r="3816" spans="1:9" x14ac:dyDescent="0.35">
      <c r="A3816" s="1">
        <v>42342</v>
      </c>
      <c r="B3816" t="s">
        <v>2071</v>
      </c>
      <c r="C3816" t="s">
        <v>120</v>
      </c>
      <c r="D3816" t="s">
        <v>11</v>
      </c>
      <c r="E3816" t="s">
        <v>20</v>
      </c>
      <c r="F3816" t="s">
        <v>2127</v>
      </c>
      <c r="G3816" s="2">
        <v>1598.06</v>
      </c>
      <c r="H3816" s="3">
        <v>7</v>
      </c>
      <c r="I3816" s="2">
        <v>-1065.3699999999999</v>
      </c>
    </row>
    <row r="3817" spans="1:9" x14ac:dyDescent="0.35">
      <c r="A3817" s="1">
        <v>42342</v>
      </c>
      <c r="B3817" t="s">
        <v>2071</v>
      </c>
      <c r="C3817" t="s">
        <v>120</v>
      </c>
      <c r="D3817" t="s">
        <v>11</v>
      </c>
      <c r="E3817" t="s">
        <v>24</v>
      </c>
      <c r="F3817" t="s">
        <v>808</v>
      </c>
      <c r="G3817" s="2">
        <v>36.96</v>
      </c>
      <c r="H3817" s="3">
        <v>4</v>
      </c>
      <c r="I3817" s="2">
        <v>12.01</v>
      </c>
    </row>
    <row r="3818" spans="1:9" x14ac:dyDescent="0.35">
      <c r="A3818" s="1">
        <v>42342</v>
      </c>
      <c r="B3818" t="s">
        <v>992</v>
      </c>
      <c r="C3818" t="s">
        <v>27</v>
      </c>
      <c r="D3818" t="s">
        <v>11</v>
      </c>
      <c r="E3818" t="s">
        <v>63</v>
      </c>
      <c r="F3818" t="s">
        <v>2038</v>
      </c>
      <c r="G3818" s="2">
        <v>271.44</v>
      </c>
      <c r="H3818" s="3">
        <v>3</v>
      </c>
      <c r="I3818" s="2">
        <v>122.15</v>
      </c>
    </row>
    <row r="3819" spans="1:9" x14ac:dyDescent="0.35">
      <c r="A3819" s="1">
        <v>42342</v>
      </c>
      <c r="B3819" t="s">
        <v>992</v>
      </c>
      <c r="C3819" t="s">
        <v>27</v>
      </c>
      <c r="D3819" t="s">
        <v>39</v>
      </c>
      <c r="E3819" t="s">
        <v>40</v>
      </c>
      <c r="F3819" t="s">
        <v>2379</v>
      </c>
      <c r="G3819" s="2">
        <v>110.35</v>
      </c>
      <c r="H3819" s="3">
        <v>3</v>
      </c>
      <c r="I3819" s="2">
        <v>8.2799999999999994</v>
      </c>
    </row>
    <row r="3820" spans="1:9" x14ac:dyDescent="0.35">
      <c r="A3820" s="1">
        <v>42342</v>
      </c>
      <c r="B3820" t="s">
        <v>992</v>
      </c>
      <c r="C3820" t="s">
        <v>27</v>
      </c>
      <c r="D3820" t="s">
        <v>34</v>
      </c>
      <c r="E3820" t="s">
        <v>47</v>
      </c>
      <c r="F3820" t="s">
        <v>181</v>
      </c>
      <c r="G3820" s="2">
        <v>36.4</v>
      </c>
      <c r="H3820" s="3">
        <v>5</v>
      </c>
      <c r="I3820" s="2">
        <v>13.83</v>
      </c>
    </row>
    <row r="3821" spans="1:9" x14ac:dyDescent="0.35">
      <c r="A3821" s="1">
        <v>42342</v>
      </c>
      <c r="B3821" t="s">
        <v>1595</v>
      </c>
      <c r="C3821" t="s">
        <v>27</v>
      </c>
      <c r="D3821" t="s">
        <v>11</v>
      </c>
      <c r="E3821" t="s">
        <v>24</v>
      </c>
      <c r="F3821" t="s">
        <v>292</v>
      </c>
      <c r="G3821" s="2">
        <v>16.899999999999999</v>
      </c>
      <c r="H3821" s="3">
        <v>5</v>
      </c>
      <c r="I3821" s="2">
        <v>6.25</v>
      </c>
    </row>
    <row r="3822" spans="1:9" x14ac:dyDescent="0.35">
      <c r="A3822" s="1">
        <v>42342</v>
      </c>
      <c r="B3822" t="s">
        <v>1595</v>
      </c>
      <c r="C3822" t="s">
        <v>27</v>
      </c>
      <c r="D3822" t="s">
        <v>34</v>
      </c>
      <c r="E3822" t="s">
        <v>47</v>
      </c>
      <c r="F3822" t="s">
        <v>1779</v>
      </c>
      <c r="G3822" s="2">
        <v>25.08</v>
      </c>
      <c r="H3822" s="3">
        <v>6</v>
      </c>
      <c r="I3822" s="2">
        <v>9.0299999999999994</v>
      </c>
    </row>
    <row r="3823" spans="1:9" x14ac:dyDescent="0.35">
      <c r="A3823" s="1">
        <v>42343</v>
      </c>
      <c r="B3823" t="s">
        <v>2380</v>
      </c>
      <c r="C3823" t="s">
        <v>27</v>
      </c>
      <c r="D3823" t="s">
        <v>34</v>
      </c>
      <c r="E3823" t="s">
        <v>47</v>
      </c>
      <c r="F3823" t="s">
        <v>1794</v>
      </c>
      <c r="G3823" s="2">
        <v>44.46</v>
      </c>
      <c r="H3823" s="3">
        <v>2</v>
      </c>
      <c r="I3823" s="2">
        <v>14.67</v>
      </c>
    </row>
    <row r="3824" spans="1:9" x14ac:dyDescent="0.35">
      <c r="A3824" s="1">
        <v>42343</v>
      </c>
      <c r="B3824" t="s">
        <v>977</v>
      </c>
      <c r="C3824" t="s">
        <v>23</v>
      </c>
      <c r="D3824" t="s">
        <v>39</v>
      </c>
      <c r="E3824" t="s">
        <v>52</v>
      </c>
      <c r="F3824" t="s">
        <v>1556</v>
      </c>
      <c r="G3824" s="2">
        <v>47.98</v>
      </c>
      <c r="H3824" s="3">
        <v>2</v>
      </c>
      <c r="I3824" s="2">
        <v>0.6</v>
      </c>
    </row>
    <row r="3825" spans="1:9" x14ac:dyDescent="0.35">
      <c r="A3825" s="1">
        <v>42343</v>
      </c>
      <c r="B3825" t="s">
        <v>977</v>
      </c>
      <c r="C3825" t="s">
        <v>23</v>
      </c>
      <c r="D3825" t="s">
        <v>11</v>
      </c>
      <c r="E3825" t="s">
        <v>20</v>
      </c>
      <c r="F3825" t="s">
        <v>1649</v>
      </c>
      <c r="G3825" s="2">
        <v>26.06</v>
      </c>
      <c r="H3825" s="3">
        <v>6</v>
      </c>
      <c r="I3825" s="2">
        <v>-19.98</v>
      </c>
    </row>
    <row r="3826" spans="1:9" x14ac:dyDescent="0.35">
      <c r="A3826" s="1">
        <v>42343</v>
      </c>
      <c r="B3826" t="s">
        <v>2381</v>
      </c>
      <c r="C3826" t="s">
        <v>110</v>
      </c>
      <c r="D3826" t="s">
        <v>11</v>
      </c>
      <c r="E3826" t="s">
        <v>20</v>
      </c>
      <c r="F3826" t="s">
        <v>162</v>
      </c>
      <c r="G3826" s="2">
        <v>152.80000000000001</v>
      </c>
      <c r="H3826" s="3">
        <v>5</v>
      </c>
      <c r="I3826" s="2">
        <v>76.400000000000006</v>
      </c>
    </row>
    <row r="3827" spans="1:9" x14ac:dyDescent="0.35">
      <c r="A3827" s="1">
        <v>42343</v>
      </c>
      <c r="B3827" t="s">
        <v>1273</v>
      </c>
      <c r="C3827" t="s">
        <v>10</v>
      </c>
      <c r="D3827" t="s">
        <v>11</v>
      </c>
      <c r="E3827" t="s">
        <v>24</v>
      </c>
      <c r="F3827" t="s">
        <v>1600</v>
      </c>
      <c r="G3827" s="2">
        <v>45.04</v>
      </c>
      <c r="H3827" s="3">
        <v>2</v>
      </c>
      <c r="I3827" s="2">
        <v>4.5</v>
      </c>
    </row>
    <row r="3828" spans="1:9" x14ac:dyDescent="0.35">
      <c r="A3828" s="1">
        <v>42343</v>
      </c>
      <c r="B3828" t="s">
        <v>1436</v>
      </c>
      <c r="C3828" t="s">
        <v>149</v>
      </c>
      <c r="D3828" t="s">
        <v>11</v>
      </c>
      <c r="E3828" t="s">
        <v>20</v>
      </c>
      <c r="F3828" t="s">
        <v>662</v>
      </c>
      <c r="G3828" s="2">
        <v>232.4</v>
      </c>
      <c r="H3828" s="3">
        <v>5</v>
      </c>
      <c r="I3828" s="2">
        <v>78.44</v>
      </c>
    </row>
    <row r="3829" spans="1:9" x14ac:dyDescent="0.35">
      <c r="A3829" s="1">
        <v>42343</v>
      </c>
      <c r="B3829" t="s">
        <v>1436</v>
      </c>
      <c r="C3829" t="s">
        <v>149</v>
      </c>
      <c r="D3829" t="s">
        <v>34</v>
      </c>
      <c r="E3829" t="s">
        <v>35</v>
      </c>
      <c r="F3829" t="s">
        <v>2041</v>
      </c>
      <c r="G3829" s="2">
        <v>164.65</v>
      </c>
      <c r="H3829" s="3">
        <v>3</v>
      </c>
      <c r="I3829" s="2">
        <v>12.81</v>
      </c>
    </row>
    <row r="3830" spans="1:9" x14ac:dyDescent="0.35">
      <c r="A3830" s="1">
        <v>42343</v>
      </c>
      <c r="B3830" t="s">
        <v>1436</v>
      </c>
      <c r="C3830" t="s">
        <v>149</v>
      </c>
      <c r="D3830" t="s">
        <v>11</v>
      </c>
      <c r="E3830" t="s">
        <v>12</v>
      </c>
      <c r="F3830" t="s">
        <v>2116</v>
      </c>
      <c r="G3830" s="2">
        <v>22.68</v>
      </c>
      <c r="H3830" s="3">
        <v>2</v>
      </c>
      <c r="I3830" s="2">
        <v>11.11</v>
      </c>
    </row>
    <row r="3831" spans="1:9" x14ac:dyDescent="0.35">
      <c r="A3831" s="1">
        <v>42343</v>
      </c>
      <c r="B3831" t="s">
        <v>583</v>
      </c>
      <c r="C3831" t="s">
        <v>27</v>
      </c>
      <c r="D3831" t="s">
        <v>39</v>
      </c>
      <c r="E3831" t="s">
        <v>52</v>
      </c>
      <c r="F3831" t="s">
        <v>53</v>
      </c>
      <c r="G3831" s="2">
        <v>39</v>
      </c>
      <c r="H3831" s="3">
        <v>3</v>
      </c>
      <c r="I3831" s="2">
        <v>17.55</v>
      </c>
    </row>
    <row r="3832" spans="1:9" x14ac:dyDescent="0.35">
      <c r="A3832" s="1">
        <v>42343</v>
      </c>
      <c r="B3832" t="s">
        <v>583</v>
      </c>
      <c r="C3832" t="s">
        <v>27</v>
      </c>
      <c r="D3832" t="s">
        <v>11</v>
      </c>
      <c r="E3832" t="s">
        <v>16</v>
      </c>
      <c r="F3832" t="s">
        <v>582</v>
      </c>
      <c r="G3832" s="2">
        <v>12.6</v>
      </c>
      <c r="H3832" s="3">
        <v>4</v>
      </c>
      <c r="I3832" s="2">
        <v>6.05</v>
      </c>
    </row>
    <row r="3833" spans="1:9" x14ac:dyDescent="0.35">
      <c r="A3833" s="1">
        <v>42343</v>
      </c>
      <c r="B3833" t="s">
        <v>1260</v>
      </c>
      <c r="C3833" t="s">
        <v>120</v>
      </c>
      <c r="D3833" t="s">
        <v>34</v>
      </c>
      <c r="E3833" t="s">
        <v>35</v>
      </c>
      <c r="F3833" t="s">
        <v>265</v>
      </c>
      <c r="G3833" s="2">
        <v>97.42</v>
      </c>
      <c r="H3833" s="3">
        <v>2</v>
      </c>
      <c r="I3833" s="2">
        <v>10.96</v>
      </c>
    </row>
    <row r="3834" spans="1:9" x14ac:dyDescent="0.35">
      <c r="A3834" s="1">
        <v>42343</v>
      </c>
      <c r="B3834" t="s">
        <v>1762</v>
      </c>
      <c r="C3834" t="s">
        <v>15</v>
      </c>
      <c r="D3834" t="s">
        <v>11</v>
      </c>
      <c r="E3834" t="s">
        <v>63</v>
      </c>
      <c r="F3834" t="s">
        <v>770</v>
      </c>
      <c r="G3834" s="2">
        <v>12.22</v>
      </c>
      <c r="H3834" s="3">
        <v>2</v>
      </c>
      <c r="I3834" s="2">
        <v>4.43</v>
      </c>
    </row>
    <row r="3835" spans="1:9" x14ac:dyDescent="0.35">
      <c r="A3835" s="1">
        <v>42344</v>
      </c>
      <c r="B3835" t="s">
        <v>667</v>
      </c>
      <c r="C3835" t="s">
        <v>27</v>
      </c>
      <c r="D3835" t="s">
        <v>11</v>
      </c>
      <c r="E3835" t="s">
        <v>24</v>
      </c>
      <c r="F3835" t="s">
        <v>466</v>
      </c>
      <c r="G3835" s="2">
        <v>120.15</v>
      </c>
      <c r="H3835" s="3">
        <v>9</v>
      </c>
      <c r="I3835" s="2">
        <v>33.64</v>
      </c>
    </row>
    <row r="3836" spans="1:9" x14ac:dyDescent="0.35">
      <c r="A3836" s="1">
        <v>42344</v>
      </c>
      <c r="B3836" t="s">
        <v>667</v>
      </c>
      <c r="C3836" t="s">
        <v>27</v>
      </c>
      <c r="D3836" t="s">
        <v>39</v>
      </c>
      <c r="E3836" t="s">
        <v>40</v>
      </c>
      <c r="F3836" t="s">
        <v>521</v>
      </c>
      <c r="G3836" s="2">
        <v>219.18</v>
      </c>
      <c r="H3836" s="3">
        <v>2</v>
      </c>
      <c r="I3836" s="2">
        <v>19.18</v>
      </c>
    </row>
    <row r="3837" spans="1:9" x14ac:dyDescent="0.35">
      <c r="A3837" s="1">
        <v>42344</v>
      </c>
      <c r="B3837" t="s">
        <v>2212</v>
      </c>
      <c r="C3837" t="s">
        <v>10</v>
      </c>
      <c r="D3837" t="s">
        <v>11</v>
      </c>
      <c r="E3837" t="s">
        <v>20</v>
      </c>
      <c r="F3837" t="s">
        <v>2287</v>
      </c>
      <c r="G3837" s="2">
        <v>2.77</v>
      </c>
      <c r="H3837" s="3">
        <v>7</v>
      </c>
      <c r="I3837" s="2">
        <v>-4.8499999999999996</v>
      </c>
    </row>
    <row r="3838" spans="1:9" x14ac:dyDescent="0.35">
      <c r="A3838" s="1">
        <v>42344</v>
      </c>
      <c r="B3838" t="s">
        <v>826</v>
      </c>
      <c r="C3838" t="s">
        <v>95</v>
      </c>
      <c r="D3838" t="s">
        <v>34</v>
      </c>
      <c r="E3838" t="s">
        <v>47</v>
      </c>
      <c r="F3838" t="s">
        <v>1545</v>
      </c>
      <c r="G3838" s="2">
        <v>206.11</v>
      </c>
      <c r="H3838" s="3">
        <v>6</v>
      </c>
      <c r="I3838" s="2">
        <v>48.95</v>
      </c>
    </row>
    <row r="3839" spans="1:9" x14ac:dyDescent="0.35">
      <c r="A3839" s="1">
        <v>42344</v>
      </c>
      <c r="B3839" t="s">
        <v>826</v>
      </c>
      <c r="C3839" t="s">
        <v>95</v>
      </c>
      <c r="D3839" t="s">
        <v>11</v>
      </c>
      <c r="E3839" t="s">
        <v>12</v>
      </c>
      <c r="F3839" t="s">
        <v>1710</v>
      </c>
      <c r="G3839" s="2">
        <v>19.920000000000002</v>
      </c>
      <c r="H3839" s="3">
        <v>5</v>
      </c>
      <c r="I3839" s="2">
        <v>6.72</v>
      </c>
    </row>
    <row r="3840" spans="1:9" x14ac:dyDescent="0.35">
      <c r="A3840" s="1">
        <v>42344</v>
      </c>
      <c r="B3840" t="s">
        <v>826</v>
      </c>
      <c r="C3840" t="s">
        <v>95</v>
      </c>
      <c r="D3840" t="s">
        <v>11</v>
      </c>
      <c r="E3840" t="s">
        <v>12</v>
      </c>
      <c r="F3840" t="s">
        <v>1324</v>
      </c>
      <c r="G3840" s="2">
        <v>198.27</v>
      </c>
      <c r="H3840" s="3">
        <v>8</v>
      </c>
      <c r="I3840" s="2">
        <v>61.96</v>
      </c>
    </row>
    <row r="3841" spans="1:9" x14ac:dyDescent="0.35">
      <c r="A3841" s="1">
        <v>42344</v>
      </c>
      <c r="B3841" t="s">
        <v>826</v>
      </c>
      <c r="C3841" t="s">
        <v>95</v>
      </c>
      <c r="D3841" t="s">
        <v>11</v>
      </c>
      <c r="E3841" t="s">
        <v>18</v>
      </c>
      <c r="F3841" t="s">
        <v>1017</v>
      </c>
      <c r="G3841" s="2">
        <v>247.1</v>
      </c>
      <c r="H3841" s="3">
        <v>6</v>
      </c>
      <c r="I3841" s="2">
        <v>-58.69</v>
      </c>
    </row>
    <row r="3842" spans="1:9" x14ac:dyDescent="0.35">
      <c r="A3842" s="1">
        <v>42344</v>
      </c>
      <c r="B3842" t="s">
        <v>826</v>
      </c>
      <c r="C3842" t="s">
        <v>95</v>
      </c>
      <c r="D3842" t="s">
        <v>11</v>
      </c>
      <c r="E3842" t="s">
        <v>24</v>
      </c>
      <c r="F3842" t="s">
        <v>1201</v>
      </c>
      <c r="G3842" s="2">
        <v>86.3</v>
      </c>
      <c r="H3842" s="3">
        <v>6</v>
      </c>
      <c r="I3842" s="2">
        <v>9.7100000000000009</v>
      </c>
    </row>
    <row r="3843" spans="1:9" x14ac:dyDescent="0.35">
      <c r="A3843" s="1">
        <v>42344</v>
      </c>
      <c r="B3843" t="s">
        <v>1221</v>
      </c>
      <c r="C3843" t="s">
        <v>78</v>
      </c>
      <c r="D3843" t="s">
        <v>39</v>
      </c>
      <c r="E3843" t="s">
        <v>40</v>
      </c>
      <c r="F3843" t="s">
        <v>856</v>
      </c>
      <c r="G3843" s="2">
        <v>485.94</v>
      </c>
      <c r="H3843" s="3">
        <v>2</v>
      </c>
      <c r="I3843" s="2">
        <v>-89.09</v>
      </c>
    </row>
    <row r="3844" spans="1:9" x14ac:dyDescent="0.35">
      <c r="A3844" s="1">
        <v>42344</v>
      </c>
      <c r="B3844" t="s">
        <v>1221</v>
      </c>
      <c r="C3844" t="s">
        <v>78</v>
      </c>
      <c r="D3844" t="s">
        <v>11</v>
      </c>
      <c r="E3844" t="s">
        <v>24</v>
      </c>
      <c r="F3844" t="s">
        <v>51</v>
      </c>
      <c r="G3844" s="2">
        <v>37.380000000000003</v>
      </c>
      <c r="H3844" s="3">
        <v>8</v>
      </c>
      <c r="I3844" s="2">
        <v>4.67</v>
      </c>
    </row>
    <row r="3845" spans="1:9" x14ac:dyDescent="0.35">
      <c r="A3845" s="1">
        <v>42344</v>
      </c>
      <c r="B3845" t="s">
        <v>1221</v>
      </c>
      <c r="C3845" t="s">
        <v>78</v>
      </c>
      <c r="D3845" t="s">
        <v>34</v>
      </c>
      <c r="E3845" t="s">
        <v>35</v>
      </c>
      <c r="F3845" t="s">
        <v>1819</v>
      </c>
      <c r="G3845" s="2">
        <v>70.69</v>
      </c>
      <c r="H3845" s="3">
        <v>1</v>
      </c>
      <c r="I3845" s="2">
        <v>-24.24</v>
      </c>
    </row>
    <row r="3846" spans="1:9" x14ac:dyDescent="0.35">
      <c r="A3846" s="1">
        <v>42344</v>
      </c>
      <c r="B3846" t="s">
        <v>973</v>
      </c>
      <c r="C3846" t="s">
        <v>27</v>
      </c>
      <c r="D3846" t="s">
        <v>11</v>
      </c>
      <c r="E3846" t="s">
        <v>12</v>
      </c>
      <c r="F3846" t="s">
        <v>854</v>
      </c>
      <c r="G3846" s="2">
        <v>32.75</v>
      </c>
      <c r="H3846" s="3">
        <v>5</v>
      </c>
      <c r="I3846" s="2">
        <v>15.07</v>
      </c>
    </row>
    <row r="3847" spans="1:9" x14ac:dyDescent="0.35">
      <c r="A3847" s="1">
        <v>42344</v>
      </c>
      <c r="B3847" t="s">
        <v>128</v>
      </c>
      <c r="C3847" t="s">
        <v>149</v>
      </c>
      <c r="D3847" t="s">
        <v>11</v>
      </c>
      <c r="E3847" t="s">
        <v>12</v>
      </c>
      <c r="F3847" t="s">
        <v>2085</v>
      </c>
      <c r="G3847" s="2">
        <v>6.48</v>
      </c>
      <c r="H3847" s="3">
        <v>1</v>
      </c>
      <c r="I3847" s="2">
        <v>3.11</v>
      </c>
    </row>
    <row r="3848" spans="1:9" x14ac:dyDescent="0.35">
      <c r="A3848" s="1">
        <v>42344</v>
      </c>
      <c r="B3848" t="s">
        <v>128</v>
      </c>
      <c r="C3848" t="s">
        <v>149</v>
      </c>
      <c r="D3848" t="s">
        <v>11</v>
      </c>
      <c r="E3848" t="s">
        <v>12</v>
      </c>
      <c r="F3848" t="s">
        <v>1470</v>
      </c>
      <c r="G3848" s="2">
        <v>41.86</v>
      </c>
      <c r="H3848" s="3">
        <v>7</v>
      </c>
      <c r="I3848" s="2">
        <v>20.51</v>
      </c>
    </row>
    <row r="3849" spans="1:9" x14ac:dyDescent="0.35">
      <c r="A3849" s="1">
        <v>42344</v>
      </c>
      <c r="B3849" t="s">
        <v>128</v>
      </c>
      <c r="C3849" t="s">
        <v>149</v>
      </c>
      <c r="D3849" t="s">
        <v>39</v>
      </c>
      <c r="E3849" t="s">
        <v>52</v>
      </c>
      <c r="F3849" t="s">
        <v>2331</v>
      </c>
      <c r="G3849" s="2">
        <v>1619.91</v>
      </c>
      <c r="H3849" s="3">
        <v>9</v>
      </c>
      <c r="I3849" s="2">
        <v>97.19</v>
      </c>
    </row>
    <row r="3850" spans="1:9" x14ac:dyDescent="0.35">
      <c r="A3850" s="1">
        <v>42344</v>
      </c>
      <c r="B3850" t="s">
        <v>128</v>
      </c>
      <c r="C3850" t="s">
        <v>149</v>
      </c>
      <c r="D3850" t="s">
        <v>34</v>
      </c>
      <c r="E3850" t="s">
        <v>47</v>
      </c>
      <c r="F3850" t="s">
        <v>775</v>
      </c>
      <c r="G3850" s="2">
        <v>113.92</v>
      </c>
      <c r="H3850" s="3">
        <v>4</v>
      </c>
      <c r="I3850" s="2">
        <v>42.15</v>
      </c>
    </row>
    <row r="3851" spans="1:9" x14ac:dyDescent="0.35">
      <c r="A3851" s="1">
        <v>42344</v>
      </c>
      <c r="B3851" t="s">
        <v>268</v>
      </c>
      <c r="C3851" t="s">
        <v>129</v>
      </c>
      <c r="D3851" t="s">
        <v>39</v>
      </c>
      <c r="E3851" t="s">
        <v>603</v>
      </c>
      <c r="F3851" t="s">
        <v>1469</v>
      </c>
      <c r="G3851" s="2">
        <v>999.98</v>
      </c>
      <c r="H3851" s="3">
        <v>2</v>
      </c>
      <c r="I3851" s="2">
        <v>449.99</v>
      </c>
    </row>
    <row r="3852" spans="1:9" x14ac:dyDescent="0.35">
      <c r="A3852" s="1">
        <v>42344</v>
      </c>
      <c r="B3852" t="s">
        <v>1042</v>
      </c>
      <c r="C3852" t="s">
        <v>126</v>
      </c>
      <c r="D3852" t="s">
        <v>11</v>
      </c>
      <c r="E3852" t="s">
        <v>12</v>
      </c>
      <c r="F3852" t="s">
        <v>2382</v>
      </c>
      <c r="G3852" s="2">
        <v>6.48</v>
      </c>
      <c r="H3852" s="3">
        <v>1</v>
      </c>
      <c r="I3852" s="2">
        <v>3.11</v>
      </c>
    </row>
    <row r="3853" spans="1:9" x14ac:dyDescent="0.35">
      <c r="A3853" s="1">
        <v>42344</v>
      </c>
      <c r="B3853" t="s">
        <v>1042</v>
      </c>
      <c r="C3853" t="s">
        <v>126</v>
      </c>
      <c r="D3853" t="s">
        <v>11</v>
      </c>
      <c r="E3853" t="s">
        <v>18</v>
      </c>
      <c r="F3853" t="s">
        <v>73</v>
      </c>
      <c r="G3853" s="2">
        <v>1325.85</v>
      </c>
      <c r="H3853" s="3">
        <v>5</v>
      </c>
      <c r="I3853" s="2">
        <v>238.65</v>
      </c>
    </row>
    <row r="3854" spans="1:9" x14ac:dyDescent="0.35">
      <c r="A3854" s="1">
        <v>42344</v>
      </c>
      <c r="B3854" t="s">
        <v>1042</v>
      </c>
      <c r="C3854" t="s">
        <v>126</v>
      </c>
      <c r="D3854" t="s">
        <v>11</v>
      </c>
      <c r="E3854" t="s">
        <v>16</v>
      </c>
      <c r="F3854" t="s">
        <v>188</v>
      </c>
      <c r="G3854" s="2">
        <v>14.94</v>
      </c>
      <c r="H3854" s="3">
        <v>3</v>
      </c>
      <c r="I3854" s="2">
        <v>6.87</v>
      </c>
    </row>
    <row r="3855" spans="1:9" x14ac:dyDescent="0.35">
      <c r="A3855" s="1">
        <v>42344</v>
      </c>
      <c r="B3855" t="s">
        <v>2383</v>
      </c>
      <c r="C3855" t="s">
        <v>27</v>
      </c>
      <c r="D3855" t="s">
        <v>11</v>
      </c>
      <c r="E3855" t="s">
        <v>92</v>
      </c>
      <c r="F3855" t="s">
        <v>776</v>
      </c>
      <c r="G3855" s="2">
        <v>7.78</v>
      </c>
      <c r="H3855" s="3">
        <v>2</v>
      </c>
      <c r="I3855" s="2">
        <v>2.02</v>
      </c>
    </row>
    <row r="3856" spans="1:9" x14ac:dyDescent="0.35">
      <c r="A3856" s="1">
        <v>42344</v>
      </c>
      <c r="B3856" t="s">
        <v>2071</v>
      </c>
      <c r="C3856" t="s">
        <v>55</v>
      </c>
      <c r="D3856" t="s">
        <v>39</v>
      </c>
      <c r="E3856" t="s">
        <v>40</v>
      </c>
      <c r="F3856" t="s">
        <v>174</v>
      </c>
      <c r="G3856" s="2">
        <v>173.94</v>
      </c>
      <c r="H3856" s="3">
        <v>6</v>
      </c>
      <c r="I3856" s="2">
        <v>50.44</v>
      </c>
    </row>
    <row r="3857" spans="1:9" x14ac:dyDescent="0.35">
      <c r="A3857" s="1">
        <v>42344</v>
      </c>
      <c r="B3857" t="s">
        <v>401</v>
      </c>
      <c r="C3857" t="s">
        <v>78</v>
      </c>
      <c r="D3857" t="s">
        <v>11</v>
      </c>
      <c r="E3857" t="s">
        <v>20</v>
      </c>
      <c r="F3857" t="s">
        <v>469</v>
      </c>
      <c r="G3857" s="2">
        <v>14.83</v>
      </c>
      <c r="H3857" s="3">
        <v>3</v>
      </c>
      <c r="I3857" s="2">
        <v>-10.38</v>
      </c>
    </row>
    <row r="3858" spans="1:9" x14ac:dyDescent="0.35">
      <c r="A3858" s="1">
        <v>42344</v>
      </c>
      <c r="B3858" t="s">
        <v>2053</v>
      </c>
      <c r="C3858" t="s">
        <v>27</v>
      </c>
      <c r="D3858" t="s">
        <v>11</v>
      </c>
      <c r="E3858" t="s">
        <v>12</v>
      </c>
      <c r="F3858" t="s">
        <v>1488</v>
      </c>
      <c r="G3858" s="2">
        <v>8.9600000000000009</v>
      </c>
      <c r="H3858" s="3">
        <v>2</v>
      </c>
      <c r="I3858" s="2">
        <v>4.3899999999999997</v>
      </c>
    </row>
    <row r="3859" spans="1:9" x14ac:dyDescent="0.35">
      <c r="A3859" s="1">
        <v>42345</v>
      </c>
      <c r="B3859" t="s">
        <v>1693</v>
      </c>
      <c r="C3859" t="s">
        <v>33</v>
      </c>
      <c r="D3859" t="s">
        <v>11</v>
      </c>
      <c r="E3859" t="s">
        <v>92</v>
      </c>
      <c r="F3859" t="s">
        <v>1062</v>
      </c>
      <c r="G3859" s="2">
        <v>152.94</v>
      </c>
      <c r="H3859" s="3">
        <v>3</v>
      </c>
      <c r="I3859" s="2">
        <v>41.29</v>
      </c>
    </row>
    <row r="3860" spans="1:9" x14ac:dyDescent="0.35">
      <c r="A3860" s="1">
        <v>42345</v>
      </c>
      <c r="B3860" t="s">
        <v>1693</v>
      </c>
      <c r="C3860" t="s">
        <v>33</v>
      </c>
      <c r="D3860" t="s">
        <v>34</v>
      </c>
      <c r="E3860" t="s">
        <v>35</v>
      </c>
      <c r="F3860" t="s">
        <v>793</v>
      </c>
      <c r="G3860" s="2">
        <v>283.92</v>
      </c>
      <c r="H3860" s="3">
        <v>4</v>
      </c>
      <c r="I3860" s="2">
        <v>70.98</v>
      </c>
    </row>
    <row r="3861" spans="1:9" x14ac:dyDescent="0.35">
      <c r="A3861" s="1">
        <v>42345</v>
      </c>
      <c r="B3861" t="s">
        <v>1487</v>
      </c>
      <c r="C3861" t="s">
        <v>164</v>
      </c>
      <c r="D3861" t="s">
        <v>11</v>
      </c>
      <c r="E3861" t="s">
        <v>43</v>
      </c>
      <c r="F3861" t="s">
        <v>130</v>
      </c>
      <c r="G3861" s="2">
        <v>3.96</v>
      </c>
      <c r="H3861" s="3">
        <v>2</v>
      </c>
      <c r="I3861" s="2">
        <v>0</v>
      </c>
    </row>
    <row r="3862" spans="1:9" x14ac:dyDescent="0.35">
      <c r="A3862" s="1">
        <v>42345</v>
      </c>
      <c r="B3862" t="s">
        <v>1487</v>
      </c>
      <c r="C3862" t="s">
        <v>164</v>
      </c>
      <c r="D3862" t="s">
        <v>11</v>
      </c>
      <c r="E3862" t="s">
        <v>16</v>
      </c>
      <c r="F3862" t="s">
        <v>1740</v>
      </c>
      <c r="G3862" s="2">
        <v>2.61</v>
      </c>
      <c r="H3862" s="3">
        <v>1</v>
      </c>
      <c r="I3862" s="2">
        <v>1.2</v>
      </c>
    </row>
    <row r="3863" spans="1:9" x14ac:dyDescent="0.35">
      <c r="A3863" s="1">
        <v>42345</v>
      </c>
      <c r="B3863" t="s">
        <v>50</v>
      </c>
      <c r="C3863" t="s">
        <v>27</v>
      </c>
      <c r="D3863" t="s">
        <v>34</v>
      </c>
      <c r="E3863" t="s">
        <v>47</v>
      </c>
      <c r="F3863" t="s">
        <v>1735</v>
      </c>
      <c r="G3863" s="2">
        <v>79.92</v>
      </c>
      <c r="H3863" s="3">
        <v>4</v>
      </c>
      <c r="I3863" s="2">
        <v>28.77</v>
      </c>
    </row>
    <row r="3864" spans="1:9" x14ac:dyDescent="0.35">
      <c r="A3864" s="1">
        <v>42345</v>
      </c>
      <c r="B3864" t="s">
        <v>1723</v>
      </c>
      <c r="C3864" t="s">
        <v>149</v>
      </c>
      <c r="D3864" t="s">
        <v>11</v>
      </c>
      <c r="E3864" t="s">
        <v>20</v>
      </c>
      <c r="F3864" t="s">
        <v>203</v>
      </c>
      <c r="G3864" s="2">
        <v>21.36</v>
      </c>
      <c r="H3864" s="3">
        <v>5</v>
      </c>
      <c r="I3864" s="2">
        <v>7.21</v>
      </c>
    </row>
    <row r="3865" spans="1:9" x14ac:dyDescent="0.35">
      <c r="A3865" s="1">
        <v>42345</v>
      </c>
      <c r="B3865" t="s">
        <v>1723</v>
      </c>
      <c r="C3865" t="s">
        <v>149</v>
      </c>
      <c r="D3865" t="s">
        <v>11</v>
      </c>
      <c r="E3865" t="s">
        <v>20</v>
      </c>
      <c r="F3865" t="s">
        <v>1491</v>
      </c>
      <c r="G3865" s="2">
        <v>6.69</v>
      </c>
      <c r="H3865" s="3">
        <v>2</v>
      </c>
      <c r="I3865" s="2">
        <v>2.34</v>
      </c>
    </row>
    <row r="3866" spans="1:9" x14ac:dyDescent="0.35">
      <c r="A3866" s="1">
        <v>42345</v>
      </c>
      <c r="B3866" t="s">
        <v>1723</v>
      </c>
      <c r="C3866" t="s">
        <v>149</v>
      </c>
      <c r="D3866" t="s">
        <v>39</v>
      </c>
      <c r="E3866" t="s">
        <v>40</v>
      </c>
      <c r="F3866" t="s">
        <v>1518</v>
      </c>
      <c r="G3866" s="2">
        <v>773.94</v>
      </c>
      <c r="H3866" s="3">
        <v>6</v>
      </c>
      <c r="I3866" s="2">
        <v>224.44</v>
      </c>
    </row>
    <row r="3867" spans="1:9" x14ac:dyDescent="0.35">
      <c r="A3867" s="1">
        <v>42345</v>
      </c>
      <c r="B3867" t="s">
        <v>357</v>
      </c>
      <c r="C3867" t="s">
        <v>27</v>
      </c>
      <c r="D3867" t="s">
        <v>11</v>
      </c>
      <c r="E3867" t="s">
        <v>12</v>
      </c>
      <c r="F3867" t="s">
        <v>2384</v>
      </c>
      <c r="G3867" s="2">
        <v>12.96</v>
      </c>
      <c r="H3867" s="3">
        <v>2</v>
      </c>
      <c r="I3867" s="2">
        <v>6.22</v>
      </c>
    </row>
    <row r="3868" spans="1:9" x14ac:dyDescent="0.35">
      <c r="A3868" s="1">
        <v>42346</v>
      </c>
      <c r="B3868" t="s">
        <v>2385</v>
      </c>
      <c r="C3868" t="s">
        <v>10</v>
      </c>
      <c r="D3868" t="s">
        <v>11</v>
      </c>
      <c r="E3868" t="s">
        <v>12</v>
      </c>
      <c r="F3868" t="s">
        <v>491</v>
      </c>
      <c r="G3868" s="2">
        <v>360.71</v>
      </c>
      <c r="H3868" s="3">
        <v>11</v>
      </c>
      <c r="I3868" s="2">
        <v>130.76</v>
      </c>
    </row>
    <row r="3869" spans="1:9" x14ac:dyDescent="0.35">
      <c r="A3869" s="1">
        <v>42346</v>
      </c>
      <c r="B3869" t="s">
        <v>2385</v>
      </c>
      <c r="C3869" t="s">
        <v>10</v>
      </c>
      <c r="D3869" t="s">
        <v>39</v>
      </c>
      <c r="E3869" t="s">
        <v>40</v>
      </c>
      <c r="F3869" t="s">
        <v>648</v>
      </c>
      <c r="G3869" s="2">
        <v>1718.4</v>
      </c>
      <c r="H3869" s="3">
        <v>6</v>
      </c>
      <c r="I3869" s="2">
        <v>150.36000000000001</v>
      </c>
    </row>
    <row r="3870" spans="1:9" x14ac:dyDescent="0.35">
      <c r="A3870" s="1">
        <v>42346</v>
      </c>
      <c r="B3870" t="s">
        <v>2280</v>
      </c>
      <c r="C3870" t="s">
        <v>10</v>
      </c>
      <c r="D3870" t="s">
        <v>39</v>
      </c>
      <c r="E3870" t="s">
        <v>40</v>
      </c>
      <c r="F3870" t="s">
        <v>1659</v>
      </c>
      <c r="G3870" s="2">
        <v>119.96</v>
      </c>
      <c r="H3870" s="3">
        <v>5</v>
      </c>
      <c r="I3870" s="2">
        <v>12</v>
      </c>
    </row>
    <row r="3871" spans="1:9" x14ac:dyDescent="0.35">
      <c r="A3871" s="1">
        <v>42346</v>
      </c>
      <c r="B3871" t="s">
        <v>1891</v>
      </c>
      <c r="C3871" t="s">
        <v>27</v>
      </c>
      <c r="D3871" t="s">
        <v>11</v>
      </c>
      <c r="E3871" t="s">
        <v>18</v>
      </c>
      <c r="F3871" t="s">
        <v>1594</v>
      </c>
      <c r="G3871" s="2">
        <v>221.96</v>
      </c>
      <c r="H3871" s="3">
        <v>2</v>
      </c>
      <c r="I3871" s="2">
        <v>4.4400000000000004</v>
      </c>
    </row>
    <row r="3872" spans="1:9" x14ac:dyDescent="0.35">
      <c r="A3872" s="1">
        <v>42346</v>
      </c>
      <c r="B3872" t="s">
        <v>1891</v>
      </c>
      <c r="C3872" t="s">
        <v>27</v>
      </c>
      <c r="D3872" t="s">
        <v>39</v>
      </c>
      <c r="E3872" t="s">
        <v>52</v>
      </c>
      <c r="F3872" t="s">
        <v>1293</v>
      </c>
      <c r="G3872" s="2">
        <v>236</v>
      </c>
      <c r="H3872" s="3">
        <v>4</v>
      </c>
      <c r="I3872" s="2">
        <v>40.119999999999997</v>
      </c>
    </row>
    <row r="3873" spans="1:9" x14ac:dyDescent="0.35">
      <c r="A3873" s="1">
        <v>42346</v>
      </c>
      <c r="B3873" t="s">
        <v>1343</v>
      </c>
      <c r="C3873" t="s">
        <v>278</v>
      </c>
      <c r="D3873" t="s">
        <v>11</v>
      </c>
      <c r="E3873" t="s">
        <v>12</v>
      </c>
      <c r="F3873" t="s">
        <v>1403</v>
      </c>
      <c r="G3873" s="2">
        <v>15.7</v>
      </c>
      <c r="H3873" s="3">
        <v>3</v>
      </c>
      <c r="I3873" s="2">
        <v>5.0999999999999996</v>
      </c>
    </row>
    <row r="3874" spans="1:9" x14ac:dyDescent="0.35">
      <c r="A3874" s="1">
        <v>42347</v>
      </c>
      <c r="B3874" t="s">
        <v>1866</v>
      </c>
      <c r="C3874" t="s">
        <v>129</v>
      </c>
      <c r="D3874" t="s">
        <v>11</v>
      </c>
      <c r="E3874" t="s">
        <v>12</v>
      </c>
      <c r="F3874" t="s">
        <v>2116</v>
      </c>
      <c r="G3874" s="2">
        <v>34.020000000000003</v>
      </c>
      <c r="H3874" s="3">
        <v>3</v>
      </c>
      <c r="I3874" s="2">
        <v>16.670000000000002</v>
      </c>
    </row>
    <row r="3875" spans="1:9" x14ac:dyDescent="0.35">
      <c r="A3875" s="1">
        <v>42348</v>
      </c>
      <c r="B3875" t="s">
        <v>1394</v>
      </c>
      <c r="C3875" t="s">
        <v>110</v>
      </c>
      <c r="D3875" t="s">
        <v>11</v>
      </c>
      <c r="E3875" t="s">
        <v>24</v>
      </c>
      <c r="F3875" t="s">
        <v>1589</v>
      </c>
      <c r="G3875" s="2">
        <v>3.9</v>
      </c>
      <c r="H3875" s="3">
        <v>2</v>
      </c>
      <c r="I3875" s="2">
        <v>1.52</v>
      </c>
    </row>
    <row r="3876" spans="1:9" x14ac:dyDescent="0.35">
      <c r="A3876" s="1">
        <v>42348</v>
      </c>
      <c r="B3876" t="s">
        <v>1394</v>
      </c>
      <c r="C3876" t="s">
        <v>110</v>
      </c>
      <c r="D3876" t="s">
        <v>34</v>
      </c>
      <c r="E3876" t="s">
        <v>145</v>
      </c>
      <c r="F3876" t="s">
        <v>1189</v>
      </c>
      <c r="G3876" s="2">
        <v>801.96</v>
      </c>
      <c r="H3876" s="3">
        <v>2</v>
      </c>
      <c r="I3876" s="2">
        <v>200.49</v>
      </c>
    </row>
    <row r="3877" spans="1:9" x14ac:dyDescent="0.35">
      <c r="A3877" s="1">
        <v>42348</v>
      </c>
      <c r="B3877" t="s">
        <v>1394</v>
      </c>
      <c r="C3877" t="s">
        <v>110</v>
      </c>
      <c r="D3877" t="s">
        <v>34</v>
      </c>
      <c r="E3877" t="s">
        <v>35</v>
      </c>
      <c r="F3877" t="s">
        <v>1256</v>
      </c>
      <c r="G3877" s="2">
        <v>191.96</v>
      </c>
      <c r="H3877" s="3">
        <v>2</v>
      </c>
      <c r="I3877" s="2">
        <v>32.630000000000003</v>
      </c>
    </row>
    <row r="3878" spans="1:9" x14ac:dyDescent="0.35">
      <c r="A3878" s="1">
        <v>42348</v>
      </c>
      <c r="B3878" t="s">
        <v>1394</v>
      </c>
      <c r="C3878" t="s">
        <v>110</v>
      </c>
      <c r="D3878" t="s">
        <v>11</v>
      </c>
      <c r="E3878" t="s">
        <v>16</v>
      </c>
      <c r="F3878" t="s">
        <v>1632</v>
      </c>
      <c r="G3878" s="2">
        <v>2.61</v>
      </c>
      <c r="H3878" s="3">
        <v>1</v>
      </c>
      <c r="I3878" s="2">
        <v>1.2</v>
      </c>
    </row>
    <row r="3879" spans="1:9" x14ac:dyDescent="0.35">
      <c r="A3879" s="1">
        <v>42348</v>
      </c>
      <c r="B3879" t="s">
        <v>1822</v>
      </c>
      <c r="C3879" t="s">
        <v>30</v>
      </c>
      <c r="D3879" t="s">
        <v>11</v>
      </c>
      <c r="E3879" t="s">
        <v>24</v>
      </c>
      <c r="F3879" t="s">
        <v>207</v>
      </c>
      <c r="G3879" s="2">
        <v>1.78</v>
      </c>
      <c r="H3879" s="3">
        <v>1</v>
      </c>
      <c r="I3879" s="2">
        <v>0.5</v>
      </c>
    </row>
    <row r="3880" spans="1:9" x14ac:dyDescent="0.35">
      <c r="A3880" s="1">
        <v>42348</v>
      </c>
      <c r="B3880" t="s">
        <v>1822</v>
      </c>
      <c r="C3880" t="s">
        <v>30</v>
      </c>
      <c r="D3880" t="s">
        <v>11</v>
      </c>
      <c r="E3880" t="s">
        <v>12</v>
      </c>
      <c r="F3880" t="s">
        <v>2386</v>
      </c>
      <c r="G3880" s="2">
        <v>25.92</v>
      </c>
      <c r="H3880" s="3">
        <v>4</v>
      </c>
      <c r="I3880" s="2">
        <v>12.44</v>
      </c>
    </row>
    <row r="3881" spans="1:9" x14ac:dyDescent="0.35">
      <c r="A3881" s="1">
        <v>42348</v>
      </c>
      <c r="B3881" t="s">
        <v>1822</v>
      </c>
      <c r="C3881" t="s">
        <v>30</v>
      </c>
      <c r="D3881" t="s">
        <v>39</v>
      </c>
      <c r="E3881" t="s">
        <v>52</v>
      </c>
      <c r="F3881" t="s">
        <v>1510</v>
      </c>
      <c r="G3881" s="2">
        <v>101.94</v>
      </c>
      <c r="H3881" s="3">
        <v>6</v>
      </c>
      <c r="I3881" s="2">
        <v>21.41</v>
      </c>
    </row>
    <row r="3882" spans="1:9" x14ac:dyDescent="0.35">
      <c r="A3882" s="1">
        <v>42348</v>
      </c>
      <c r="B3882" t="s">
        <v>1088</v>
      </c>
      <c r="C3882" t="s">
        <v>149</v>
      </c>
      <c r="D3882" t="s">
        <v>11</v>
      </c>
      <c r="E3882" t="s">
        <v>16</v>
      </c>
      <c r="F3882" t="s">
        <v>2030</v>
      </c>
      <c r="G3882" s="2">
        <v>7.31</v>
      </c>
      <c r="H3882" s="3">
        <v>1</v>
      </c>
      <c r="I3882" s="2">
        <v>3.44</v>
      </c>
    </row>
    <row r="3883" spans="1:9" x14ac:dyDescent="0.35">
      <c r="A3883" s="1">
        <v>42348</v>
      </c>
      <c r="B3883" t="s">
        <v>1088</v>
      </c>
      <c r="C3883" t="s">
        <v>149</v>
      </c>
      <c r="D3883" t="s">
        <v>39</v>
      </c>
      <c r="E3883" t="s">
        <v>603</v>
      </c>
      <c r="F3883" t="s">
        <v>1469</v>
      </c>
      <c r="G3883" s="2">
        <v>799.98</v>
      </c>
      <c r="H3883" s="3">
        <v>2</v>
      </c>
      <c r="I3883" s="2">
        <v>250</v>
      </c>
    </row>
    <row r="3884" spans="1:9" x14ac:dyDescent="0.35">
      <c r="A3884" s="1">
        <v>42348</v>
      </c>
      <c r="B3884" t="s">
        <v>1088</v>
      </c>
      <c r="C3884" t="s">
        <v>149</v>
      </c>
      <c r="D3884" t="s">
        <v>11</v>
      </c>
      <c r="E3884" t="s">
        <v>12</v>
      </c>
      <c r="F3884" t="s">
        <v>2387</v>
      </c>
      <c r="G3884" s="2">
        <v>41.28</v>
      </c>
      <c r="H3884" s="3">
        <v>6</v>
      </c>
      <c r="I3884" s="2">
        <v>18.989999999999998</v>
      </c>
    </row>
    <row r="3885" spans="1:9" x14ac:dyDescent="0.35">
      <c r="A3885" s="1">
        <v>42348</v>
      </c>
      <c r="B3885" t="s">
        <v>1088</v>
      </c>
      <c r="C3885" t="s">
        <v>149</v>
      </c>
      <c r="D3885" t="s">
        <v>11</v>
      </c>
      <c r="E3885" t="s">
        <v>12</v>
      </c>
      <c r="F3885" t="s">
        <v>1967</v>
      </c>
      <c r="G3885" s="2">
        <v>184.66</v>
      </c>
      <c r="H3885" s="3">
        <v>7</v>
      </c>
      <c r="I3885" s="2">
        <v>84.94</v>
      </c>
    </row>
    <row r="3886" spans="1:9" x14ac:dyDescent="0.35">
      <c r="A3886" s="1">
        <v>42348</v>
      </c>
      <c r="B3886" t="s">
        <v>2147</v>
      </c>
      <c r="C3886" t="s">
        <v>531</v>
      </c>
      <c r="D3886" t="s">
        <v>11</v>
      </c>
      <c r="E3886" t="s">
        <v>24</v>
      </c>
      <c r="F3886" t="s">
        <v>2233</v>
      </c>
      <c r="G3886" s="2">
        <v>27.36</v>
      </c>
      <c r="H3886" s="3">
        <v>9</v>
      </c>
      <c r="I3886" s="2">
        <v>9.3000000000000007</v>
      </c>
    </row>
    <row r="3887" spans="1:9" x14ac:dyDescent="0.35">
      <c r="A3887" s="1">
        <v>42348</v>
      </c>
      <c r="B3887" t="s">
        <v>2147</v>
      </c>
      <c r="C3887" t="s">
        <v>531</v>
      </c>
      <c r="D3887" t="s">
        <v>11</v>
      </c>
      <c r="E3887" t="s">
        <v>12</v>
      </c>
      <c r="F3887" t="s">
        <v>1582</v>
      </c>
      <c r="G3887" s="2">
        <v>44.75</v>
      </c>
      <c r="H3887" s="3">
        <v>5</v>
      </c>
      <c r="I3887" s="2">
        <v>20.59</v>
      </c>
    </row>
    <row r="3888" spans="1:9" x14ac:dyDescent="0.35">
      <c r="A3888" s="1">
        <v>42348</v>
      </c>
      <c r="B3888" t="s">
        <v>2147</v>
      </c>
      <c r="C3888" t="s">
        <v>531</v>
      </c>
      <c r="D3888" t="s">
        <v>39</v>
      </c>
      <c r="E3888" t="s">
        <v>40</v>
      </c>
      <c r="F3888" t="s">
        <v>347</v>
      </c>
      <c r="G3888" s="2">
        <v>134.99</v>
      </c>
      <c r="H3888" s="3">
        <v>1</v>
      </c>
      <c r="I3888" s="2">
        <v>36.450000000000003</v>
      </c>
    </row>
    <row r="3889" spans="1:9" x14ac:dyDescent="0.35">
      <c r="A3889" s="1">
        <v>42348</v>
      </c>
      <c r="B3889" t="s">
        <v>2147</v>
      </c>
      <c r="C3889" t="s">
        <v>531</v>
      </c>
      <c r="D3889" t="s">
        <v>11</v>
      </c>
      <c r="E3889" t="s">
        <v>12</v>
      </c>
      <c r="F3889" t="s">
        <v>1768</v>
      </c>
      <c r="G3889" s="2">
        <v>26.4</v>
      </c>
      <c r="H3889" s="3">
        <v>5</v>
      </c>
      <c r="I3889" s="2">
        <v>12.67</v>
      </c>
    </row>
    <row r="3890" spans="1:9" x14ac:dyDescent="0.35">
      <c r="A3890" s="1">
        <v>42348</v>
      </c>
      <c r="B3890" t="s">
        <v>2147</v>
      </c>
      <c r="C3890" t="s">
        <v>531</v>
      </c>
      <c r="D3890" t="s">
        <v>34</v>
      </c>
      <c r="E3890" t="s">
        <v>35</v>
      </c>
      <c r="F3890" t="s">
        <v>2182</v>
      </c>
      <c r="G3890" s="2">
        <v>542.94000000000005</v>
      </c>
      <c r="H3890" s="3">
        <v>3</v>
      </c>
      <c r="I3890" s="2">
        <v>141.16</v>
      </c>
    </row>
    <row r="3891" spans="1:9" x14ac:dyDescent="0.35">
      <c r="A3891" s="1">
        <v>42348</v>
      </c>
      <c r="B3891" t="s">
        <v>2115</v>
      </c>
      <c r="C3891" t="s">
        <v>27</v>
      </c>
      <c r="D3891" t="s">
        <v>11</v>
      </c>
      <c r="E3891" t="s">
        <v>24</v>
      </c>
      <c r="F3891" t="s">
        <v>1600</v>
      </c>
      <c r="G3891" s="2">
        <v>56.3</v>
      </c>
      <c r="H3891" s="3">
        <v>2</v>
      </c>
      <c r="I3891" s="2">
        <v>15.76</v>
      </c>
    </row>
    <row r="3892" spans="1:9" x14ac:dyDescent="0.35">
      <c r="A3892" s="1">
        <v>42348</v>
      </c>
      <c r="B3892" t="s">
        <v>1966</v>
      </c>
      <c r="C3892" t="s">
        <v>15</v>
      </c>
      <c r="D3892" t="s">
        <v>11</v>
      </c>
      <c r="E3892" t="s">
        <v>92</v>
      </c>
      <c r="F3892" t="s">
        <v>2016</v>
      </c>
      <c r="G3892" s="2">
        <v>53.09</v>
      </c>
      <c r="H3892" s="3">
        <v>7</v>
      </c>
      <c r="I3892" s="2">
        <v>-108.83</v>
      </c>
    </row>
    <row r="3893" spans="1:9" x14ac:dyDescent="0.35">
      <c r="A3893" s="1">
        <v>42348</v>
      </c>
      <c r="B3893" t="s">
        <v>2319</v>
      </c>
      <c r="C3893" t="s">
        <v>27</v>
      </c>
      <c r="D3893" t="s">
        <v>11</v>
      </c>
      <c r="E3893" t="s">
        <v>16</v>
      </c>
      <c r="F3893" t="s">
        <v>584</v>
      </c>
      <c r="G3893" s="2">
        <v>5.76</v>
      </c>
      <c r="H3893" s="3">
        <v>2</v>
      </c>
      <c r="I3893" s="2">
        <v>2.82</v>
      </c>
    </row>
    <row r="3894" spans="1:9" x14ac:dyDescent="0.35">
      <c r="A3894" s="1">
        <v>42348</v>
      </c>
      <c r="B3894" t="s">
        <v>1193</v>
      </c>
      <c r="C3894" t="s">
        <v>78</v>
      </c>
      <c r="D3894" t="s">
        <v>39</v>
      </c>
      <c r="E3894" t="s">
        <v>52</v>
      </c>
      <c r="F3894" t="s">
        <v>598</v>
      </c>
      <c r="G3894" s="2">
        <v>25.49</v>
      </c>
      <c r="H3894" s="3">
        <v>2</v>
      </c>
      <c r="I3894" s="2">
        <v>4.46</v>
      </c>
    </row>
    <row r="3895" spans="1:9" x14ac:dyDescent="0.35">
      <c r="A3895" s="1">
        <v>42349</v>
      </c>
      <c r="B3895" t="s">
        <v>2126</v>
      </c>
      <c r="C3895" t="s">
        <v>55</v>
      </c>
      <c r="D3895" t="s">
        <v>11</v>
      </c>
      <c r="E3895" t="s">
        <v>16</v>
      </c>
      <c r="F3895" t="s">
        <v>814</v>
      </c>
      <c r="G3895" s="2">
        <v>196.62</v>
      </c>
      <c r="H3895" s="3">
        <v>2</v>
      </c>
      <c r="I3895" s="2">
        <v>96.34</v>
      </c>
    </row>
    <row r="3896" spans="1:9" x14ac:dyDescent="0.35">
      <c r="A3896" s="1">
        <v>42349</v>
      </c>
      <c r="B3896" t="s">
        <v>2388</v>
      </c>
      <c r="C3896" t="s">
        <v>10</v>
      </c>
      <c r="D3896" t="s">
        <v>39</v>
      </c>
      <c r="E3896" t="s">
        <v>52</v>
      </c>
      <c r="F3896" t="s">
        <v>731</v>
      </c>
      <c r="G3896" s="2">
        <v>159.97999999999999</v>
      </c>
      <c r="H3896" s="3">
        <v>2</v>
      </c>
      <c r="I3896" s="2">
        <v>36</v>
      </c>
    </row>
    <row r="3897" spans="1:9" x14ac:dyDescent="0.35">
      <c r="A3897" s="1">
        <v>42349</v>
      </c>
      <c r="B3897" t="s">
        <v>2388</v>
      </c>
      <c r="C3897" t="s">
        <v>10</v>
      </c>
      <c r="D3897" t="s">
        <v>11</v>
      </c>
      <c r="E3897" t="s">
        <v>18</v>
      </c>
      <c r="F3897" t="s">
        <v>1317</v>
      </c>
      <c r="G3897" s="2">
        <v>46.34</v>
      </c>
      <c r="H3897" s="3">
        <v>3</v>
      </c>
      <c r="I3897" s="2">
        <v>4.63</v>
      </c>
    </row>
    <row r="3898" spans="1:9" x14ac:dyDescent="0.35">
      <c r="A3898" s="1">
        <v>42349</v>
      </c>
      <c r="B3898" t="s">
        <v>826</v>
      </c>
      <c r="C3898" t="s">
        <v>123</v>
      </c>
      <c r="D3898" t="s">
        <v>11</v>
      </c>
      <c r="E3898" t="s">
        <v>20</v>
      </c>
      <c r="F3898" t="s">
        <v>952</v>
      </c>
      <c r="G3898" s="2">
        <v>12.83</v>
      </c>
      <c r="H3898" s="3">
        <v>2</v>
      </c>
      <c r="I3898" s="2">
        <v>-8.98</v>
      </c>
    </row>
    <row r="3899" spans="1:9" x14ac:dyDescent="0.35">
      <c r="A3899" s="1">
        <v>42349</v>
      </c>
      <c r="B3899" t="s">
        <v>1803</v>
      </c>
      <c r="C3899" t="s">
        <v>278</v>
      </c>
      <c r="D3899" t="s">
        <v>11</v>
      </c>
      <c r="E3899" t="s">
        <v>24</v>
      </c>
      <c r="F3899" t="s">
        <v>1321</v>
      </c>
      <c r="G3899" s="2">
        <v>13.12</v>
      </c>
      <c r="H3899" s="3">
        <v>5</v>
      </c>
      <c r="I3899" s="2">
        <v>1.1499999999999999</v>
      </c>
    </row>
    <row r="3900" spans="1:9" x14ac:dyDescent="0.35">
      <c r="A3900" s="1">
        <v>42349</v>
      </c>
      <c r="B3900" t="s">
        <v>1803</v>
      </c>
      <c r="C3900" t="s">
        <v>278</v>
      </c>
      <c r="D3900" t="s">
        <v>34</v>
      </c>
      <c r="E3900" t="s">
        <v>74</v>
      </c>
      <c r="F3900" t="s">
        <v>2389</v>
      </c>
      <c r="G3900" s="2">
        <v>69.58</v>
      </c>
      <c r="H3900" s="3">
        <v>4</v>
      </c>
      <c r="I3900" s="2">
        <v>-143.79</v>
      </c>
    </row>
    <row r="3901" spans="1:9" x14ac:dyDescent="0.35">
      <c r="A3901" s="1">
        <v>42349</v>
      </c>
      <c r="B3901" t="s">
        <v>1803</v>
      </c>
      <c r="C3901" t="s">
        <v>278</v>
      </c>
      <c r="D3901" t="s">
        <v>11</v>
      </c>
      <c r="E3901" t="s">
        <v>24</v>
      </c>
      <c r="F3901" t="s">
        <v>2390</v>
      </c>
      <c r="G3901" s="2">
        <v>4.22</v>
      </c>
      <c r="H3901" s="3">
        <v>3</v>
      </c>
      <c r="I3901" s="2">
        <v>0.48</v>
      </c>
    </row>
    <row r="3902" spans="1:9" x14ac:dyDescent="0.35">
      <c r="A3902" s="1">
        <v>42349</v>
      </c>
      <c r="B3902" t="s">
        <v>1803</v>
      </c>
      <c r="C3902" t="s">
        <v>278</v>
      </c>
      <c r="D3902" t="s">
        <v>39</v>
      </c>
      <c r="E3902" t="s">
        <v>52</v>
      </c>
      <c r="F3902" t="s">
        <v>2023</v>
      </c>
      <c r="G3902" s="2">
        <v>58.08</v>
      </c>
      <c r="H3902" s="3">
        <v>4</v>
      </c>
      <c r="I3902" s="2">
        <v>-6.53</v>
      </c>
    </row>
    <row r="3903" spans="1:9" x14ac:dyDescent="0.35">
      <c r="A3903" s="1">
        <v>42349</v>
      </c>
      <c r="B3903" t="s">
        <v>1803</v>
      </c>
      <c r="C3903" t="s">
        <v>278</v>
      </c>
      <c r="D3903" t="s">
        <v>34</v>
      </c>
      <c r="E3903" t="s">
        <v>47</v>
      </c>
      <c r="F3903" t="s">
        <v>1188</v>
      </c>
      <c r="G3903" s="2">
        <v>52.42</v>
      </c>
      <c r="H3903" s="3">
        <v>9</v>
      </c>
      <c r="I3903" s="2">
        <v>15.07</v>
      </c>
    </row>
    <row r="3904" spans="1:9" x14ac:dyDescent="0.35">
      <c r="A3904" s="1">
        <v>42349</v>
      </c>
      <c r="B3904" t="s">
        <v>1803</v>
      </c>
      <c r="C3904" t="s">
        <v>278</v>
      </c>
      <c r="D3904" t="s">
        <v>34</v>
      </c>
      <c r="E3904" t="s">
        <v>47</v>
      </c>
      <c r="F3904" t="s">
        <v>365</v>
      </c>
      <c r="G3904" s="2">
        <v>54.92</v>
      </c>
      <c r="H3904" s="3">
        <v>5</v>
      </c>
      <c r="I3904" s="2">
        <v>10.98</v>
      </c>
    </row>
    <row r="3905" spans="1:9" x14ac:dyDescent="0.35">
      <c r="A3905" s="1">
        <v>42349</v>
      </c>
      <c r="B3905" t="s">
        <v>1803</v>
      </c>
      <c r="C3905" t="s">
        <v>278</v>
      </c>
      <c r="D3905" t="s">
        <v>34</v>
      </c>
      <c r="E3905" t="s">
        <v>145</v>
      </c>
      <c r="F3905" t="s">
        <v>1644</v>
      </c>
      <c r="G3905" s="2">
        <v>364.95</v>
      </c>
      <c r="H3905" s="3">
        <v>5</v>
      </c>
      <c r="I3905" s="2">
        <v>-248.17</v>
      </c>
    </row>
    <row r="3906" spans="1:9" x14ac:dyDescent="0.35">
      <c r="A3906" s="1">
        <v>42349</v>
      </c>
      <c r="B3906" t="s">
        <v>1803</v>
      </c>
      <c r="C3906" t="s">
        <v>278</v>
      </c>
      <c r="D3906" t="s">
        <v>11</v>
      </c>
      <c r="E3906" t="s">
        <v>12</v>
      </c>
      <c r="F3906" t="s">
        <v>2391</v>
      </c>
      <c r="G3906" s="2">
        <v>85.06</v>
      </c>
      <c r="H3906" s="3">
        <v>3</v>
      </c>
      <c r="I3906" s="2">
        <v>28.71</v>
      </c>
    </row>
    <row r="3907" spans="1:9" x14ac:dyDescent="0.35">
      <c r="A3907" s="1">
        <v>42349</v>
      </c>
      <c r="B3907" t="s">
        <v>1803</v>
      </c>
      <c r="C3907" t="s">
        <v>278</v>
      </c>
      <c r="D3907" t="s">
        <v>11</v>
      </c>
      <c r="E3907" t="s">
        <v>12</v>
      </c>
      <c r="F3907" t="s">
        <v>2392</v>
      </c>
      <c r="G3907" s="2">
        <v>27.7</v>
      </c>
      <c r="H3907" s="3">
        <v>3</v>
      </c>
      <c r="I3907" s="2">
        <v>9.69</v>
      </c>
    </row>
    <row r="3908" spans="1:9" x14ac:dyDescent="0.35">
      <c r="A3908" s="1">
        <v>42349</v>
      </c>
      <c r="B3908" t="s">
        <v>567</v>
      </c>
      <c r="C3908" t="s">
        <v>78</v>
      </c>
      <c r="D3908" t="s">
        <v>11</v>
      </c>
      <c r="E3908" t="s">
        <v>20</v>
      </c>
      <c r="F3908" t="s">
        <v>2226</v>
      </c>
      <c r="G3908" s="2">
        <v>10.33</v>
      </c>
      <c r="H3908" s="3">
        <v>3</v>
      </c>
      <c r="I3908" s="2">
        <v>-7.58</v>
      </c>
    </row>
    <row r="3909" spans="1:9" x14ac:dyDescent="0.35">
      <c r="A3909" s="1">
        <v>42349</v>
      </c>
      <c r="B3909" t="s">
        <v>1332</v>
      </c>
      <c r="C3909" t="s">
        <v>27</v>
      </c>
      <c r="D3909" t="s">
        <v>11</v>
      </c>
      <c r="E3909" t="s">
        <v>20</v>
      </c>
      <c r="F3909" t="s">
        <v>168</v>
      </c>
      <c r="G3909" s="2">
        <v>110.53</v>
      </c>
      <c r="H3909" s="3">
        <v>4</v>
      </c>
      <c r="I3909" s="2">
        <v>38.68</v>
      </c>
    </row>
    <row r="3910" spans="1:9" x14ac:dyDescent="0.35">
      <c r="A3910" s="1">
        <v>42349</v>
      </c>
      <c r="B3910" t="s">
        <v>879</v>
      </c>
      <c r="C3910" t="s">
        <v>110</v>
      </c>
      <c r="D3910" t="s">
        <v>39</v>
      </c>
      <c r="E3910" t="s">
        <v>52</v>
      </c>
      <c r="F3910" t="s">
        <v>2393</v>
      </c>
      <c r="G3910" s="2">
        <v>175.23</v>
      </c>
      <c r="H3910" s="3">
        <v>11</v>
      </c>
      <c r="I3910" s="2">
        <v>61.33</v>
      </c>
    </row>
    <row r="3911" spans="1:9" x14ac:dyDescent="0.35">
      <c r="A3911" s="1">
        <v>42349</v>
      </c>
      <c r="B3911" t="s">
        <v>879</v>
      </c>
      <c r="C3911" t="s">
        <v>110</v>
      </c>
      <c r="D3911" t="s">
        <v>39</v>
      </c>
      <c r="E3911" t="s">
        <v>40</v>
      </c>
      <c r="F3911" t="s">
        <v>1114</v>
      </c>
      <c r="G3911" s="2">
        <v>125.99</v>
      </c>
      <c r="H3911" s="3">
        <v>1</v>
      </c>
      <c r="I3911" s="2">
        <v>31.5</v>
      </c>
    </row>
    <row r="3912" spans="1:9" x14ac:dyDescent="0.35">
      <c r="A3912" s="1">
        <v>42349</v>
      </c>
      <c r="B3912" t="s">
        <v>879</v>
      </c>
      <c r="C3912" t="s">
        <v>110</v>
      </c>
      <c r="D3912" t="s">
        <v>11</v>
      </c>
      <c r="E3912" t="s">
        <v>20</v>
      </c>
      <c r="F3912" t="s">
        <v>1372</v>
      </c>
      <c r="G3912" s="2">
        <v>23</v>
      </c>
      <c r="H3912" s="3">
        <v>2</v>
      </c>
      <c r="I3912" s="2">
        <v>10.35</v>
      </c>
    </row>
    <row r="3913" spans="1:9" x14ac:dyDescent="0.35">
      <c r="A3913" s="1">
        <v>42350</v>
      </c>
      <c r="B3913" t="s">
        <v>760</v>
      </c>
      <c r="C3913" t="s">
        <v>27</v>
      </c>
      <c r="D3913" t="s">
        <v>34</v>
      </c>
      <c r="E3913" t="s">
        <v>35</v>
      </c>
      <c r="F3913" t="s">
        <v>633</v>
      </c>
      <c r="G3913" s="2">
        <v>348.93</v>
      </c>
      <c r="H3913" s="3">
        <v>2</v>
      </c>
      <c r="I3913" s="2">
        <v>34.89</v>
      </c>
    </row>
    <row r="3914" spans="1:9" x14ac:dyDescent="0.35">
      <c r="A3914" s="1">
        <v>42350</v>
      </c>
      <c r="B3914" t="s">
        <v>1221</v>
      </c>
      <c r="C3914" t="s">
        <v>27</v>
      </c>
      <c r="D3914" t="s">
        <v>11</v>
      </c>
      <c r="E3914" t="s">
        <v>43</v>
      </c>
      <c r="F3914" t="s">
        <v>160</v>
      </c>
      <c r="G3914" s="2">
        <v>7.86</v>
      </c>
      <c r="H3914" s="3">
        <v>2</v>
      </c>
      <c r="I3914" s="2">
        <v>3.62</v>
      </c>
    </row>
    <row r="3915" spans="1:9" x14ac:dyDescent="0.35">
      <c r="A3915" s="1">
        <v>42350</v>
      </c>
      <c r="B3915" t="s">
        <v>1221</v>
      </c>
      <c r="C3915" t="s">
        <v>27</v>
      </c>
      <c r="D3915" t="s">
        <v>11</v>
      </c>
      <c r="E3915" t="s">
        <v>20</v>
      </c>
      <c r="F3915" t="s">
        <v>2257</v>
      </c>
      <c r="G3915" s="2">
        <v>24.45</v>
      </c>
      <c r="H3915" s="3">
        <v>2</v>
      </c>
      <c r="I3915" s="2">
        <v>8.86</v>
      </c>
    </row>
    <row r="3916" spans="1:9" x14ac:dyDescent="0.35">
      <c r="A3916" s="1">
        <v>42350</v>
      </c>
      <c r="B3916" t="s">
        <v>2276</v>
      </c>
      <c r="C3916" t="s">
        <v>531</v>
      </c>
      <c r="D3916" t="s">
        <v>11</v>
      </c>
      <c r="E3916" t="s">
        <v>24</v>
      </c>
      <c r="F3916" t="s">
        <v>38</v>
      </c>
      <c r="G3916" s="2">
        <v>8.2200000000000006</v>
      </c>
      <c r="H3916" s="3">
        <v>3</v>
      </c>
      <c r="I3916" s="2">
        <v>2.2200000000000002</v>
      </c>
    </row>
    <row r="3917" spans="1:9" x14ac:dyDescent="0.35">
      <c r="A3917" s="1">
        <v>42350</v>
      </c>
      <c r="B3917" t="s">
        <v>1752</v>
      </c>
      <c r="C3917" t="s">
        <v>10</v>
      </c>
      <c r="D3917" t="s">
        <v>39</v>
      </c>
      <c r="E3917" t="s">
        <v>52</v>
      </c>
      <c r="F3917" t="s">
        <v>2330</v>
      </c>
      <c r="G3917" s="2">
        <v>22.37</v>
      </c>
      <c r="H3917" s="3">
        <v>4</v>
      </c>
      <c r="I3917" s="2">
        <v>6.43</v>
      </c>
    </row>
    <row r="3918" spans="1:9" x14ac:dyDescent="0.35">
      <c r="A3918" s="1">
        <v>42350</v>
      </c>
      <c r="B3918" t="s">
        <v>109</v>
      </c>
      <c r="C3918" t="s">
        <v>27</v>
      </c>
      <c r="D3918" t="s">
        <v>11</v>
      </c>
      <c r="E3918" t="s">
        <v>24</v>
      </c>
      <c r="F3918" t="s">
        <v>2084</v>
      </c>
      <c r="G3918" s="2">
        <v>2.21</v>
      </c>
      <c r="H3918" s="3">
        <v>1</v>
      </c>
      <c r="I3918" s="2">
        <v>0.6</v>
      </c>
    </row>
    <row r="3919" spans="1:9" x14ac:dyDescent="0.35">
      <c r="A3919" s="1">
        <v>42350</v>
      </c>
      <c r="B3919" t="s">
        <v>109</v>
      </c>
      <c r="C3919" t="s">
        <v>27</v>
      </c>
      <c r="D3919" t="s">
        <v>11</v>
      </c>
      <c r="E3919" t="s">
        <v>63</v>
      </c>
      <c r="F3919" t="s">
        <v>1272</v>
      </c>
      <c r="G3919" s="2">
        <v>15.52</v>
      </c>
      <c r="H3919" s="3">
        <v>4</v>
      </c>
      <c r="I3919" s="2">
        <v>7.45</v>
      </c>
    </row>
    <row r="3920" spans="1:9" x14ac:dyDescent="0.35">
      <c r="A3920" s="1">
        <v>42350</v>
      </c>
      <c r="B3920" t="s">
        <v>109</v>
      </c>
      <c r="C3920" t="s">
        <v>27</v>
      </c>
      <c r="D3920" t="s">
        <v>11</v>
      </c>
      <c r="E3920" t="s">
        <v>12</v>
      </c>
      <c r="F3920" t="s">
        <v>2334</v>
      </c>
      <c r="G3920" s="2">
        <v>36.44</v>
      </c>
      <c r="H3920" s="3">
        <v>4</v>
      </c>
      <c r="I3920" s="2">
        <v>16.399999999999999</v>
      </c>
    </row>
    <row r="3921" spans="1:9" x14ac:dyDescent="0.35">
      <c r="A3921" s="1">
        <v>42350</v>
      </c>
      <c r="B3921" t="s">
        <v>887</v>
      </c>
      <c r="C3921" t="s">
        <v>27</v>
      </c>
      <c r="D3921" t="s">
        <v>34</v>
      </c>
      <c r="E3921" t="s">
        <v>47</v>
      </c>
      <c r="F3921" t="s">
        <v>344</v>
      </c>
      <c r="G3921" s="2">
        <v>166.5</v>
      </c>
      <c r="H3921" s="3">
        <v>3</v>
      </c>
      <c r="I3921" s="2">
        <v>21.65</v>
      </c>
    </row>
    <row r="3922" spans="1:9" x14ac:dyDescent="0.35">
      <c r="A3922" s="1">
        <v>42350</v>
      </c>
      <c r="B3922" t="s">
        <v>887</v>
      </c>
      <c r="C3922" t="s">
        <v>27</v>
      </c>
      <c r="D3922" t="s">
        <v>11</v>
      </c>
      <c r="E3922" t="s">
        <v>18</v>
      </c>
      <c r="F3922" t="s">
        <v>1757</v>
      </c>
      <c r="G3922" s="2">
        <v>360.38</v>
      </c>
      <c r="H3922" s="3">
        <v>2</v>
      </c>
      <c r="I3922" s="2">
        <v>93.7</v>
      </c>
    </row>
    <row r="3923" spans="1:9" x14ac:dyDescent="0.35">
      <c r="A3923" s="1">
        <v>42350</v>
      </c>
      <c r="B3923" t="s">
        <v>387</v>
      </c>
      <c r="C3923" t="s">
        <v>126</v>
      </c>
      <c r="D3923" t="s">
        <v>11</v>
      </c>
      <c r="E3923" t="s">
        <v>12</v>
      </c>
      <c r="F3923" t="s">
        <v>2394</v>
      </c>
      <c r="G3923" s="2">
        <v>32.4</v>
      </c>
      <c r="H3923" s="3">
        <v>5</v>
      </c>
      <c r="I3923" s="2">
        <v>15.88</v>
      </c>
    </row>
    <row r="3924" spans="1:9" x14ac:dyDescent="0.35">
      <c r="A3924" s="1">
        <v>42350</v>
      </c>
      <c r="B3924" t="s">
        <v>387</v>
      </c>
      <c r="C3924" t="s">
        <v>126</v>
      </c>
      <c r="D3924" t="s">
        <v>11</v>
      </c>
      <c r="E3924" t="s">
        <v>12</v>
      </c>
      <c r="F3924" t="s">
        <v>1041</v>
      </c>
      <c r="G3924" s="2">
        <v>97.88</v>
      </c>
      <c r="H3924" s="3">
        <v>2</v>
      </c>
      <c r="I3924" s="2">
        <v>48.94</v>
      </c>
    </row>
    <row r="3925" spans="1:9" x14ac:dyDescent="0.35">
      <c r="A3925" s="1">
        <v>42350</v>
      </c>
      <c r="B3925" t="s">
        <v>1598</v>
      </c>
      <c r="C3925" t="s">
        <v>27</v>
      </c>
      <c r="D3925" t="s">
        <v>39</v>
      </c>
      <c r="E3925" t="s">
        <v>52</v>
      </c>
      <c r="F3925" t="s">
        <v>454</v>
      </c>
      <c r="G3925" s="2">
        <v>299.94</v>
      </c>
      <c r="H3925" s="3">
        <v>6</v>
      </c>
      <c r="I3925" s="2">
        <v>128.97</v>
      </c>
    </row>
    <row r="3926" spans="1:9" x14ac:dyDescent="0.35">
      <c r="A3926" s="1">
        <v>42350</v>
      </c>
      <c r="B3926" t="s">
        <v>1598</v>
      </c>
      <c r="C3926" t="s">
        <v>27</v>
      </c>
      <c r="D3926" t="s">
        <v>11</v>
      </c>
      <c r="E3926" t="s">
        <v>200</v>
      </c>
      <c r="F3926" t="s">
        <v>807</v>
      </c>
      <c r="G3926" s="2">
        <v>25.76</v>
      </c>
      <c r="H3926" s="3">
        <v>7</v>
      </c>
      <c r="I3926" s="2">
        <v>0.52</v>
      </c>
    </row>
    <row r="3927" spans="1:9" x14ac:dyDescent="0.35">
      <c r="A3927" s="1">
        <v>42351</v>
      </c>
      <c r="B3927" t="s">
        <v>1489</v>
      </c>
      <c r="C3927" t="s">
        <v>27</v>
      </c>
      <c r="D3927" t="s">
        <v>11</v>
      </c>
      <c r="E3927" t="s">
        <v>12</v>
      </c>
      <c r="F3927" t="s">
        <v>524</v>
      </c>
      <c r="G3927" s="2">
        <v>12.96</v>
      </c>
      <c r="H3927" s="3">
        <v>2</v>
      </c>
      <c r="I3927" s="2">
        <v>6.22</v>
      </c>
    </row>
    <row r="3928" spans="1:9" x14ac:dyDescent="0.35">
      <c r="A3928" s="1">
        <v>42351</v>
      </c>
      <c r="B3928" t="s">
        <v>1489</v>
      </c>
      <c r="C3928" t="s">
        <v>27</v>
      </c>
      <c r="D3928" t="s">
        <v>11</v>
      </c>
      <c r="E3928" t="s">
        <v>92</v>
      </c>
      <c r="F3928" t="s">
        <v>2395</v>
      </c>
      <c r="G3928" s="2">
        <v>134.47999999999999</v>
      </c>
      <c r="H3928" s="3">
        <v>4</v>
      </c>
      <c r="I3928" s="2">
        <v>34.96</v>
      </c>
    </row>
    <row r="3929" spans="1:9" x14ac:dyDescent="0.35">
      <c r="A3929" s="1">
        <v>42351</v>
      </c>
      <c r="B3929" t="s">
        <v>1738</v>
      </c>
      <c r="C3929" t="s">
        <v>27</v>
      </c>
      <c r="D3929" t="s">
        <v>11</v>
      </c>
      <c r="E3929" t="s">
        <v>16</v>
      </c>
      <c r="F3929" t="s">
        <v>772</v>
      </c>
      <c r="G3929" s="2">
        <v>9.9600000000000009</v>
      </c>
      <c r="H3929" s="3">
        <v>2</v>
      </c>
      <c r="I3929" s="2">
        <v>4.58</v>
      </c>
    </row>
    <row r="3930" spans="1:9" x14ac:dyDescent="0.35">
      <c r="A3930" s="1">
        <v>42351</v>
      </c>
      <c r="B3930" t="s">
        <v>437</v>
      </c>
      <c r="C3930" t="s">
        <v>27</v>
      </c>
      <c r="D3930" t="s">
        <v>39</v>
      </c>
      <c r="E3930" t="s">
        <v>40</v>
      </c>
      <c r="F3930" t="s">
        <v>694</v>
      </c>
      <c r="G3930" s="2">
        <v>494.38</v>
      </c>
      <c r="H3930" s="3">
        <v>3</v>
      </c>
      <c r="I3930" s="2">
        <v>49.44</v>
      </c>
    </row>
    <row r="3931" spans="1:9" x14ac:dyDescent="0.35">
      <c r="A3931" s="1">
        <v>42351</v>
      </c>
      <c r="B3931" t="s">
        <v>437</v>
      </c>
      <c r="C3931" t="s">
        <v>27</v>
      </c>
      <c r="D3931" t="s">
        <v>11</v>
      </c>
      <c r="E3931" t="s">
        <v>20</v>
      </c>
      <c r="F3931" t="s">
        <v>1225</v>
      </c>
      <c r="G3931" s="2">
        <v>29.2</v>
      </c>
      <c r="H3931" s="3">
        <v>5</v>
      </c>
      <c r="I3931" s="2">
        <v>9.86</v>
      </c>
    </row>
    <row r="3932" spans="1:9" x14ac:dyDescent="0.35">
      <c r="A3932" s="1">
        <v>42351</v>
      </c>
      <c r="B3932" t="s">
        <v>437</v>
      </c>
      <c r="C3932" t="s">
        <v>27</v>
      </c>
      <c r="D3932" t="s">
        <v>39</v>
      </c>
      <c r="E3932" t="s">
        <v>52</v>
      </c>
      <c r="F3932" t="s">
        <v>2309</v>
      </c>
      <c r="G3932" s="2">
        <v>248.85</v>
      </c>
      <c r="H3932" s="3">
        <v>5</v>
      </c>
      <c r="I3932" s="2">
        <v>27.37</v>
      </c>
    </row>
    <row r="3933" spans="1:9" x14ac:dyDescent="0.35">
      <c r="A3933" s="1">
        <v>42351</v>
      </c>
      <c r="B3933" t="s">
        <v>437</v>
      </c>
      <c r="C3933" t="s">
        <v>27</v>
      </c>
      <c r="D3933" t="s">
        <v>39</v>
      </c>
      <c r="E3933" t="s">
        <v>52</v>
      </c>
      <c r="F3933" t="s">
        <v>518</v>
      </c>
      <c r="G3933" s="2">
        <v>36.24</v>
      </c>
      <c r="H3933" s="3">
        <v>1</v>
      </c>
      <c r="I3933" s="2">
        <v>15.22</v>
      </c>
    </row>
    <row r="3934" spans="1:9" x14ac:dyDescent="0.35">
      <c r="A3934" s="1">
        <v>42351</v>
      </c>
      <c r="B3934" t="s">
        <v>724</v>
      </c>
      <c r="C3934" t="s">
        <v>434</v>
      </c>
      <c r="D3934" t="s">
        <v>11</v>
      </c>
      <c r="E3934" t="s">
        <v>12</v>
      </c>
      <c r="F3934" t="s">
        <v>2108</v>
      </c>
      <c r="G3934" s="2">
        <v>19.440000000000001</v>
      </c>
      <c r="H3934" s="3">
        <v>3</v>
      </c>
      <c r="I3934" s="2">
        <v>9.33</v>
      </c>
    </row>
    <row r="3935" spans="1:9" x14ac:dyDescent="0.35">
      <c r="A3935" s="1">
        <v>42351</v>
      </c>
      <c r="B3935" t="s">
        <v>724</v>
      </c>
      <c r="C3935" t="s">
        <v>434</v>
      </c>
      <c r="D3935" t="s">
        <v>11</v>
      </c>
      <c r="E3935" t="s">
        <v>20</v>
      </c>
      <c r="F3935" t="s">
        <v>1462</v>
      </c>
      <c r="G3935" s="2">
        <v>37.880000000000003</v>
      </c>
      <c r="H3935" s="3">
        <v>2</v>
      </c>
      <c r="I3935" s="2">
        <v>18.940000000000001</v>
      </c>
    </row>
    <row r="3936" spans="1:9" x14ac:dyDescent="0.35">
      <c r="A3936" s="1">
        <v>42352</v>
      </c>
      <c r="B3936" t="s">
        <v>119</v>
      </c>
      <c r="C3936" t="s">
        <v>30</v>
      </c>
      <c r="D3936" t="s">
        <v>11</v>
      </c>
      <c r="E3936" t="s">
        <v>20</v>
      </c>
      <c r="F3936" t="s">
        <v>67</v>
      </c>
      <c r="G3936" s="2">
        <v>3.76</v>
      </c>
      <c r="H3936" s="3">
        <v>2</v>
      </c>
      <c r="I3936" s="2">
        <v>1.8</v>
      </c>
    </row>
    <row r="3937" spans="1:9" x14ac:dyDescent="0.35">
      <c r="A3937" s="1">
        <v>42352</v>
      </c>
      <c r="B3937" t="s">
        <v>2396</v>
      </c>
      <c r="C3937" t="s">
        <v>91</v>
      </c>
      <c r="D3937" t="s">
        <v>39</v>
      </c>
      <c r="E3937" t="s">
        <v>40</v>
      </c>
      <c r="F3937" t="s">
        <v>1864</v>
      </c>
      <c r="G3937" s="2">
        <v>319.97000000000003</v>
      </c>
      <c r="H3937" s="3">
        <v>4</v>
      </c>
      <c r="I3937" s="2">
        <v>36</v>
      </c>
    </row>
    <row r="3938" spans="1:9" x14ac:dyDescent="0.35">
      <c r="A3938" s="1">
        <v>42352</v>
      </c>
      <c r="B3938" t="s">
        <v>794</v>
      </c>
      <c r="C3938" t="s">
        <v>27</v>
      </c>
      <c r="D3938" t="s">
        <v>11</v>
      </c>
      <c r="E3938" t="s">
        <v>20</v>
      </c>
      <c r="F3938" t="s">
        <v>1197</v>
      </c>
      <c r="G3938" s="2">
        <v>8.1</v>
      </c>
      <c r="H3938" s="3">
        <v>2</v>
      </c>
      <c r="I3938" s="2">
        <v>2.73</v>
      </c>
    </row>
    <row r="3939" spans="1:9" x14ac:dyDescent="0.35">
      <c r="A3939" s="1">
        <v>42352</v>
      </c>
      <c r="B3939" t="s">
        <v>1394</v>
      </c>
      <c r="C3939" t="s">
        <v>329</v>
      </c>
      <c r="D3939" t="s">
        <v>34</v>
      </c>
      <c r="E3939" t="s">
        <v>47</v>
      </c>
      <c r="F3939" t="s">
        <v>1790</v>
      </c>
      <c r="G3939" s="2">
        <v>6.16</v>
      </c>
      <c r="H3939" s="3">
        <v>2</v>
      </c>
      <c r="I3939" s="2">
        <v>1.97</v>
      </c>
    </row>
    <row r="3940" spans="1:9" x14ac:dyDescent="0.35">
      <c r="A3940" s="1">
        <v>42352</v>
      </c>
      <c r="B3940" t="s">
        <v>1394</v>
      </c>
      <c r="C3940" t="s">
        <v>329</v>
      </c>
      <c r="D3940" t="s">
        <v>11</v>
      </c>
      <c r="E3940" t="s">
        <v>24</v>
      </c>
      <c r="F3940" t="s">
        <v>1600</v>
      </c>
      <c r="G3940" s="2">
        <v>56.3</v>
      </c>
      <c r="H3940" s="3">
        <v>2</v>
      </c>
      <c r="I3940" s="2">
        <v>15.76</v>
      </c>
    </row>
    <row r="3941" spans="1:9" x14ac:dyDescent="0.35">
      <c r="A3941" s="1">
        <v>42352</v>
      </c>
      <c r="B3941" t="s">
        <v>1181</v>
      </c>
      <c r="C3941" t="s">
        <v>27</v>
      </c>
      <c r="D3941" t="s">
        <v>34</v>
      </c>
      <c r="E3941" t="s">
        <v>47</v>
      </c>
      <c r="F3941" t="s">
        <v>2397</v>
      </c>
      <c r="G3941" s="2">
        <v>15.24</v>
      </c>
      <c r="H3941" s="3">
        <v>3</v>
      </c>
      <c r="I3941" s="2">
        <v>5.18</v>
      </c>
    </row>
    <row r="3942" spans="1:9" x14ac:dyDescent="0.35">
      <c r="A3942" s="1">
        <v>42352</v>
      </c>
      <c r="B3942" t="s">
        <v>900</v>
      </c>
      <c r="C3942" t="s">
        <v>27</v>
      </c>
      <c r="D3942" t="s">
        <v>34</v>
      </c>
      <c r="E3942" t="s">
        <v>47</v>
      </c>
      <c r="F3942" t="s">
        <v>1015</v>
      </c>
      <c r="G3942" s="2">
        <v>29.22</v>
      </c>
      <c r="H3942" s="3">
        <v>3</v>
      </c>
      <c r="I3942" s="2">
        <v>12.86</v>
      </c>
    </row>
    <row r="3943" spans="1:9" x14ac:dyDescent="0.35">
      <c r="A3943" s="1">
        <v>42352</v>
      </c>
      <c r="B3943" t="s">
        <v>244</v>
      </c>
      <c r="C3943" t="s">
        <v>27</v>
      </c>
      <c r="D3943" t="s">
        <v>39</v>
      </c>
      <c r="E3943" t="s">
        <v>52</v>
      </c>
      <c r="F3943" t="s">
        <v>2398</v>
      </c>
      <c r="G3943" s="2">
        <v>50</v>
      </c>
      <c r="H3943" s="3">
        <v>2</v>
      </c>
      <c r="I3943" s="2">
        <v>10.5</v>
      </c>
    </row>
    <row r="3944" spans="1:9" x14ac:dyDescent="0.35">
      <c r="A3944" s="1">
        <v>42352</v>
      </c>
      <c r="B3944" t="s">
        <v>1614</v>
      </c>
      <c r="C3944" t="s">
        <v>27</v>
      </c>
      <c r="D3944" t="s">
        <v>11</v>
      </c>
      <c r="E3944" t="s">
        <v>20</v>
      </c>
      <c r="F3944" t="s">
        <v>2399</v>
      </c>
      <c r="G3944" s="2">
        <v>55.26</v>
      </c>
      <c r="H3944" s="3">
        <v>2</v>
      </c>
      <c r="I3944" s="2">
        <v>20.72</v>
      </c>
    </row>
    <row r="3945" spans="1:9" x14ac:dyDescent="0.35">
      <c r="A3945" s="1">
        <v>42352</v>
      </c>
      <c r="B3945" t="s">
        <v>1614</v>
      </c>
      <c r="C3945" t="s">
        <v>27</v>
      </c>
      <c r="D3945" t="s">
        <v>11</v>
      </c>
      <c r="E3945" t="s">
        <v>12</v>
      </c>
      <c r="F3945" t="s">
        <v>1170</v>
      </c>
      <c r="G3945" s="2">
        <v>6.48</v>
      </c>
      <c r="H3945" s="3">
        <v>1</v>
      </c>
      <c r="I3945" s="2">
        <v>3.11</v>
      </c>
    </row>
    <row r="3946" spans="1:9" x14ac:dyDescent="0.35">
      <c r="A3946" s="1">
        <v>42352</v>
      </c>
      <c r="B3946" t="s">
        <v>1614</v>
      </c>
      <c r="C3946" t="s">
        <v>27</v>
      </c>
      <c r="D3946" t="s">
        <v>11</v>
      </c>
      <c r="E3946" t="s">
        <v>20</v>
      </c>
      <c r="F3946" t="s">
        <v>1218</v>
      </c>
      <c r="G3946" s="2">
        <v>34.25</v>
      </c>
      <c r="H3946" s="3">
        <v>3</v>
      </c>
      <c r="I3946" s="2">
        <v>11.56</v>
      </c>
    </row>
    <row r="3947" spans="1:9" x14ac:dyDescent="0.35">
      <c r="A3947" s="1">
        <v>42352</v>
      </c>
      <c r="B3947" t="s">
        <v>1614</v>
      </c>
      <c r="C3947" t="s">
        <v>27</v>
      </c>
      <c r="D3947" t="s">
        <v>34</v>
      </c>
      <c r="E3947" t="s">
        <v>145</v>
      </c>
      <c r="F3947" t="s">
        <v>2400</v>
      </c>
      <c r="G3947" s="2">
        <v>273.57</v>
      </c>
      <c r="H3947" s="3">
        <v>2</v>
      </c>
      <c r="I3947" s="2">
        <v>10.26</v>
      </c>
    </row>
    <row r="3948" spans="1:9" x14ac:dyDescent="0.35">
      <c r="A3948" s="1">
        <v>42353</v>
      </c>
      <c r="B3948" t="s">
        <v>1332</v>
      </c>
      <c r="C3948" t="s">
        <v>149</v>
      </c>
      <c r="D3948" t="s">
        <v>11</v>
      </c>
      <c r="E3948" t="s">
        <v>24</v>
      </c>
      <c r="F3948" t="s">
        <v>2357</v>
      </c>
      <c r="G3948" s="2">
        <v>3.28</v>
      </c>
      <c r="H3948" s="3">
        <v>1</v>
      </c>
      <c r="I3948" s="2">
        <v>1.41</v>
      </c>
    </row>
    <row r="3949" spans="1:9" x14ac:dyDescent="0.35">
      <c r="A3949" s="1">
        <v>42353</v>
      </c>
      <c r="B3949" t="s">
        <v>1102</v>
      </c>
      <c r="C3949" t="s">
        <v>164</v>
      </c>
      <c r="D3949" t="s">
        <v>11</v>
      </c>
      <c r="E3949" t="s">
        <v>92</v>
      </c>
      <c r="F3949" t="s">
        <v>2401</v>
      </c>
      <c r="G3949" s="2">
        <v>103.92</v>
      </c>
      <c r="H3949" s="3">
        <v>4</v>
      </c>
      <c r="I3949" s="2">
        <v>36.369999999999997</v>
      </c>
    </row>
    <row r="3950" spans="1:9" x14ac:dyDescent="0.35">
      <c r="A3950" s="1">
        <v>42353</v>
      </c>
      <c r="B3950" t="s">
        <v>1102</v>
      </c>
      <c r="C3950" t="s">
        <v>164</v>
      </c>
      <c r="D3950" t="s">
        <v>39</v>
      </c>
      <c r="E3950" t="s">
        <v>52</v>
      </c>
      <c r="F3950" t="s">
        <v>1078</v>
      </c>
      <c r="G3950" s="2">
        <v>899.91</v>
      </c>
      <c r="H3950" s="3">
        <v>9</v>
      </c>
      <c r="I3950" s="2">
        <v>377.96</v>
      </c>
    </row>
    <row r="3951" spans="1:9" x14ac:dyDescent="0.35">
      <c r="A3951" s="1">
        <v>42353</v>
      </c>
      <c r="B3951" t="s">
        <v>1102</v>
      </c>
      <c r="C3951" t="s">
        <v>164</v>
      </c>
      <c r="D3951" t="s">
        <v>11</v>
      </c>
      <c r="E3951" t="s">
        <v>20</v>
      </c>
      <c r="F3951" t="s">
        <v>952</v>
      </c>
      <c r="G3951" s="2">
        <v>51.31</v>
      </c>
      <c r="H3951" s="3">
        <v>3</v>
      </c>
      <c r="I3951" s="2">
        <v>18.600000000000001</v>
      </c>
    </row>
    <row r="3952" spans="1:9" x14ac:dyDescent="0.35">
      <c r="A3952" s="1">
        <v>42353</v>
      </c>
      <c r="B3952" t="s">
        <v>182</v>
      </c>
      <c r="C3952" t="s">
        <v>78</v>
      </c>
      <c r="D3952" t="s">
        <v>39</v>
      </c>
      <c r="E3952" t="s">
        <v>52</v>
      </c>
      <c r="F3952" t="s">
        <v>1875</v>
      </c>
      <c r="G3952" s="2">
        <v>2025.36</v>
      </c>
      <c r="H3952" s="3">
        <v>6</v>
      </c>
      <c r="I3952" s="2">
        <v>607.61</v>
      </c>
    </row>
    <row r="3953" spans="1:9" x14ac:dyDescent="0.35">
      <c r="A3953" s="1">
        <v>42353</v>
      </c>
      <c r="B3953" t="s">
        <v>182</v>
      </c>
      <c r="C3953" t="s">
        <v>78</v>
      </c>
      <c r="D3953" t="s">
        <v>39</v>
      </c>
      <c r="E3953" t="s">
        <v>302</v>
      </c>
      <c r="F3953" t="s">
        <v>2402</v>
      </c>
      <c r="G3953" s="2">
        <v>1799.99</v>
      </c>
      <c r="H3953" s="3">
        <v>2</v>
      </c>
      <c r="I3953" s="2">
        <v>-2639.99</v>
      </c>
    </row>
    <row r="3954" spans="1:9" x14ac:dyDescent="0.35">
      <c r="A3954" s="1">
        <v>42353</v>
      </c>
      <c r="B3954" t="s">
        <v>182</v>
      </c>
      <c r="C3954" t="s">
        <v>78</v>
      </c>
      <c r="D3954" t="s">
        <v>39</v>
      </c>
      <c r="E3954" t="s">
        <v>40</v>
      </c>
      <c r="F3954" t="s">
        <v>1878</v>
      </c>
      <c r="G3954" s="2">
        <v>101.99</v>
      </c>
      <c r="H3954" s="3">
        <v>2</v>
      </c>
      <c r="I3954" s="2">
        <v>-17</v>
      </c>
    </row>
    <row r="3955" spans="1:9" x14ac:dyDescent="0.35">
      <c r="A3955" s="1">
        <v>42353</v>
      </c>
      <c r="B3955" t="s">
        <v>182</v>
      </c>
      <c r="C3955" t="s">
        <v>78</v>
      </c>
      <c r="D3955" t="s">
        <v>34</v>
      </c>
      <c r="E3955" t="s">
        <v>47</v>
      </c>
      <c r="F3955" t="s">
        <v>535</v>
      </c>
      <c r="G3955" s="2">
        <v>262.86</v>
      </c>
      <c r="H3955" s="3">
        <v>7</v>
      </c>
      <c r="I3955" s="2">
        <v>69</v>
      </c>
    </row>
    <row r="3956" spans="1:9" x14ac:dyDescent="0.35">
      <c r="A3956" s="1">
        <v>42353</v>
      </c>
      <c r="B3956" t="s">
        <v>1260</v>
      </c>
      <c r="C3956" t="s">
        <v>245</v>
      </c>
      <c r="D3956" t="s">
        <v>39</v>
      </c>
      <c r="E3956" t="s">
        <v>40</v>
      </c>
      <c r="F3956" t="s">
        <v>2403</v>
      </c>
      <c r="G3956" s="2">
        <v>246.17</v>
      </c>
      <c r="H3956" s="3">
        <v>3</v>
      </c>
      <c r="I3956" s="2">
        <v>21.54</v>
      </c>
    </row>
    <row r="3957" spans="1:9" x14ac:dyDescent="0.35">
      <c r="A3957" s="1">
        <v>42354</v>
      </c>
      <c r="B3957" t="s">
        <v>2306</v>
      </c>
      <c r="C3957" t="s">
        <v>164</v>
      </c>
      <c r="D3957" t="s">
        <v>11</v>
      </c>
      <c r="E3957" t="s">
        <v>12</v>
      </c>
      <c r="F3957" t="s">
        <v>379</v>
      </c>
      <c r="G3957" s="2">
        <v>4.9800000000000004</v>
      </c>
      <c r="H3957" s="3">
        <v>1</v>
      </c>
      <c r="I3957" s="2">
        <v>2.34</v>
      </c>
    </row>
    <row r="3958" spans="1:9" x14ac:dyDescent="0.35">
      <c r="A3958" s="1">
        <v>42355</v>
      </c>
      <c r="B3958" t="s">
        <v>537</v>
      </c>
      <c r="C3958" t="s">
        <v>110</v>
      </c>
      <c r="D3958" t="s">
        <v>11</v>
      </c>
      <c r="E3958" t="s">
        <v>20</v>
      </c>
      <c r="F3958" t="s">
        <v>222</v>
      </c>
      <c r="G3958" s="2">
        <v>29.52</v>
      </c>
      <c r="H3958" s="3">
        <v>4</v>
      </c>
      <c r="I3958" s="2">
        <v>14.46</v>
      </c>
    </row>
    <row r="3959" spans="1:9" x14ac:dyDescent="0.35">
      <c r="A3959" s="1">
        <v>42355</v>
      </c>
      <c r="B3959" t="s">
        <v>537</v>
      </c>
      <c r="C3959" t="s">
        <v>110</v>
      </c>
      <c r="D3959" t="s">
        <v>34</v>
      </c>
      <c r="E3959" t="s">
        <v>35</v>
      </c>
      <c r="F3959" t="s">
        <v>2404</v>
      </c>
      <c r="G3959" s="2">
        <v>302.94</v>
      </c>
      <c r="H3959" s="3">
        <v>3</v>
      </c>
      <c r="I3959" s="2">
        <v>48.47</v>
      </c>
    </row>
    <row r="3960" spans="1:9" x14ac:dyDescent="0.35">
      <c r="A3960" s="1">
        <v>42355</v>
      </c>
      <c r="B3960" t="s">
        <v>537</v>
      </c>
      <c r="C3960" t="s">
        <v>110</v>
      </c>
      <c r="D3960" t="s">
        <v>34</v>
      </c>
      <c r="E3960" t="s">
        <v>35</v>
      </c>
      <c r="F3960" t="s">
        <v>1821</v>
      </c>
      <c r="G3960" s="2">
        <v>142.36000000000001</v>
      </c>
      <c r="H3960" s="3">
        <v>2</v>
      </c>
      <c r="I3960" s="2">
        <v>38.44</v>
      </c>
    </row>
    <row r="3961" spans="1:9" x14ac:dyDescent="0.35">
      <c r="A3961" s="1">
        <v>42355</v>
      </c>
      <c r="B3961" t="s">
        <v>537</v>
      </c>
      <c r="C3961" t="s">
        <v>110</v>
      </c>
      <c r="D3961" t="s">
        <v>34</v>
      </c>
      <c r="E3961" t="s">
        <v>35</v>
      </c>
      <c r="F3961" t="s">
        <v>1066</v>
      </c>
      <c r="G3961" s="2">
        <v>546.66</v>
      </c>
      <c r="H3961" s="3">
        <v>9</v>
      </c>
      <c r="I3961" s="2">
        <v>136.66999999999999</v>
      </c>
    </row>
    <row r="3962" spans="1:9" x14ac:dyDescent="0.35">
      <c r="A3962" s="1">
        <v>42355</v>
      </c>
      <c r="B3962" t="s">
        <v>537</v>
      </c>
      <c r="C3962" t="s">
        <v>110</v>
      </c>
      <c r="D3962" t="s">
        <v>34</v>
      </c>
      <c r="E3962" t="s">
        <v>47</v>
      </c>
      <c r="F3962" t="s">
        <v>1205</v>
      </c>
      <c r="G3962" s="2">
        <v>212.13</v>
      </c>
      <c r="H3962" s="3">
        <v>3</v>
      </c>
      <c r="I3962" s="2">
        <v>14.85</v>
      </c>
    </row>
    <row r="3963" spans="1:9" x14ac:dyDescent="0.35">
      <c r="A3963" s="1">
        <v>42355</v>
      </c>
      <c r="B3963" t="s">
        <v>831</v>
      </c>
      <c r="C3963" t="s">
        <v>15</v>
      </c>
      <c r="D3963" t="s">
        <v>11</v>
      </c>
      <c r="E3963" t="s">
        <v>18</v>
      </c>
      <c r="F3963" t="s">
        <v>1572</v>
      </c>
      <c r="G3963" s="2">
        <v>180.02</v>
      </c>
      <c r="H3963" s="3">
        <v>1</v>
      </c>
      <c r="I3963" s="2">
        <v>-15.75</v>
      </c>
    </row>
    <row r="3964" spans="1:9" x14ac:dyDescent="0.35">
      <c r="A3964" s="1">
        <v>42355</v>
      </c>
      <c r="B3964" t="s">
        <v>831</v>
      </c>
      <c r="C3964" t="s">
        <v>15</v>
      </c>
      <c r="D3964" t="s">
        <v>34</v>
      </c>
      <c r="E3964" t="s">
        <v>47</v>
      </c>
      <c r="F3964" t="s">
        <v>57</v>
      </c>
      <c r="G3964" s="2">
        <v>41.55</v>
      </c>
      <c r="H3964" s="3">
        <v>2</v>
      </c>
      <c r="I3964" s="2">
        <v>-19.739999999999998</v>
      </c>
    </row>
    <row r="3965" spans="1:9" x14ac:dyDescent="0.35">
      <c r="A3965" s="1">
        <v>42355</v>
      </c>
      <c r="B3965" t="s">
        <v>831</v>
      </c>
      <c r="C3965" t="s">
        <v>15</v>
      </c>
      <c r="D3965" t="s">
        <v>11</v>
      </c>
      <c r="E3965" t="s">
        <v>24</v>
      </c>
      <c r="F3965" t="s">
        <v>317</v>
      </c>
      <c r="G3965" s="2">
        <v>13.12</v>
      </c>
      <c r="H3965" s="3">
        <v>5</v>
      </c>
      <c r="I3965" s="2">
        <v>1.48</v>
      </c>
    </row>
    <row r="3966" spans="1:9" x14ac:dyDescent="0.35">
      <c r="A3966" s="1">
        <v>42355</v>
      </c>
      <c r="B3966" t="s">
        <v>651</v>
      </c>
      <c r="C3966" t="s">
        <v>27</v>
      </c>
      <c r="D3966" t="s">
        <v>11</v>
      </c>
      <c r="E3966" t="s">
        <v>24</v>
      </c>
      <c r="F3966" t="s">
        <v>1108</v>
      </c>
      <c r="G3966" s="2">
        <v>204.85</v>
      </c>
      <c r="H3966" s="3">
        <v>5</v>
      </c>
      <c r="I3966" s="2">
        <v>53.26</v>
      </c>
    </row>
    <row r="3967" spans="1:9" x14ac:dyDescent="0.35">
      <c r="A3967" s="1">
        <v>42355</v>
      </c>
      <c r="B3967" t="s">
        <v>651</v>
      </c>
      <c r="C3967" t="s">
        <v>27</v>
      </c>
      <c r="D3967" t="s">
        <v>39</v>
      </c>
      <c r="E3967" t="s">
        <v>40</v>
      </c>
      <c r="F3967" t="s">
        <v>1878</v>
      </c>
      <c r="G3967" s="2">
        <v>135.97999999999999</v>
      </c>
      <c r="H3967" s="3">
        <v>2</v>
      </c>
      <c r="I3967" s="2">
        <v>17</v>
      </c>
    </row>
    <row r="3968" spans="1:9" x14ac:dyDescent="0.35">
      <c r="A3968" s="1">
        <v>42355</v>
      </c>
      <c r="B3968" t="s">
        <v>651</v>
      </c>
      <c r="C3968" t="s">
        <v>27</v>
      </c>
      <c r="D3968" t="s">
        <v>11</v>
      </c>
      <c r="E3968" t="s">
        <v>24</v>
      </c>
      <c r="F3968" t="s">
        <v>2357</v>
      </c>
      <c r="G3968" s="2">
        <v>16.399999999999999</v>
      </c>
      <c r="H3968" s="3">
        <v>5</v>
      </c>
      <c r="I3968" s="2">
        <v>7.05</v>
      </c>
    </row>
    <row r="3969" spans="1:9" x14ac:dyDescent="0.35">
      <c r="A3969" s="1">
        <v>42355</v>
      </c>
      <c r="B3969" t="s">
        <v>651</v>
      </c>
      <c r="C3969" t="s">
        <v>27</v>
      </c>
      <c r="D3969" t="s">
        <v>11</v>
      </c>
      <c r="E3969" t="s">
        <v>20</v>
      </c>
      <c r="F3969" t="s">
        <v>662</v>
      </c>
      <c r="G3969" s="2">
        <v>92.96</v>
      </c>
      <c r="H3969" s="3">
        <v>2</v>
      </c>
      <c r="I3969" s="2">
        <v>31.37</v>
      </c>
    </row>
    <row r="3970" spans="1:9" x14ac:dyDescent="0.35">
      <c r="A3970" s="1">
        <v>42356</v>
      </c>
      <c r="B3970" t="s">
        <v>878</v>
      </c>
      <c r="C3970" t="s">
        <v>78</v>
      </c>
      <c r="D3970" t="s">
        <v>11</v>
      </c>
      <c r="E3970" t="s">
        <v>18</v>
      </c>
      <c r="F3970" t="s">
        <v>729</v>
      </c>
      <c r="G3970" s="2">
        <v>646.78</v>
      </c>
      <c r="H3970" s="3">
        <v>9</v>
      </c>
      <c r="I3970" s="2">
        <v>-145.52000000000001</v>
      </c>
    </row>
    <row r="3971" spans="1:9" x14ac:dyDescent="0.35">
      <c r="A3971" s="1">
        <v>42356</v>
      </c>
      <c r="B3971" t="s">
        <v>1172</v>
      </c>
      <c r="C3971" t="s">
        <v>149</v>
      </c>
      <c r="D3971" t="s">
        <v>39</v>
      </c>
      <c r="E3971" t="s">
        <v>52</v>
      </c>
      <c r="F3971" t="s">
        <v>1980</v>
      </c>
      <c r="G3971" s="2">
        <v>166.24</v>
      </c>
      <c r="H3971" s="3">
        <v>1</v>
      </c>
      <c r="I3971" s="2">
        <v>24.94</v>
      </c>
    </row>
    <row r="3972" spans="1:9" x14ac:dyDescent="0.35">
      <c r="A3972" s="1">
        <v>42356</v>
      </c>
      <c r="B3972" t="s">
        <v>1657</v>
      </c>
      <c r="C3972" t="s">
        <v>278</v>
      </c>
      <c r="D3972" t="s">
        <v>11</v>
      </c>
      <c r="E3972" t="s">
        <v>24</v>
      </c>
      <c r="F3972" t="s">
        <v>1270</v>
      </c>
      <c r="G3972" s="2">
        <v>6.85</v>
      </c>
      <c r="H3972" s="3">
        <v>2</v>
      </c>
      <c r="I3972" s="2">
        <v>0.6</v>
      </c>
    </row>
    <row r="3973" spans="1:9" x14ac:dyDescent="0.35">
      <c r="A3973" s="1">
        <v>42356</v>
      </c>
      <c r="B3973" t="s">
        <v>1151</v>
      </c>
      <c r="C3973" t="s">
        <v>120</v>
      </c>
      <c r="D3973" t="s">
        <v>11</v>
      </c>
      <c r="E3973" t="s">
        <v>63</v>
      </c>
      <c r="F3973" t="s">
        <v>785</v>
      </c>
      <c r="G3973" s="2">
        <v>55.94</v>
      </c>
      <c r="H3973" s="3">
        <v>8</v>
      </c>
      <c r="I3973" s="2">
        <v>18.88</v>
      </c>
    </row>
    <row r="3974" spans="1:9" x14ac:dyDescent="0.35">
      <c r="A3974" s="1">
        <v>42356</v>
      </c>
      <c r="B3974" t="s">
        <v>1151</v>
      </c>
      <c r="C3974" t="s">
        <v>120</v>
      </c>
      <c r="D3974" t="s">
        <v>11</v>
      </c>
      <c r="E3974" t="s">
        <v>16</v>
      </c>
      <c r="F3974" t="s">
        <v>2299</v>
      </c>
      <c r="G3974" s="2">
        <v>18.43</v>
      </c>
      <c r="H3974" s="3">
        <v>8</v>
      </c>
      <c r="I3974" s="2">
        <v>5.99</v>
      </c>
    </row>
    <row r="3975" spans="1:9" x14ac:dyDescent="0.35">
      <c r="A3975" s="1">
        <v>42356</v>
      </c>
      <c r="B3975" t="s">
        <v>1151</v>
      </c>
      <c r="C3975" t="s">
        <v>120</v>
      </c>
      <c r="D3975" t="s">
        <v>34</v>
      </c>
      <c r="E3975" t="s">
        <v>47</v>
      </c>
      <c r="F3975" t="s">
        <v>214</v>
      </c>
      <c r="G3975" s="2">
        <v>20.32</v>
      </c>
      <c r="H3975" s="3">
        <v>5</v>
      </c>
      <c r="I3975" s="2">
        <v>3.56</v>
      </c>
    </row>
    <row r="3976" spans="1:9" x14ac:dyDescent="0.35">
      <c r="A3976" s="1">
        <v>42356</v>
      </c>
      <c r="B3976" t="s">
        <v>1332</v>
      </c>
      <c r="C3976" t="s">
        <v>78</v>
      </c>
      <c r="D3976" t="s">
        <v>11</v>
      </c>
      <c r="E3976" t="s">
        <v>12</v>
      </c>
      <c r="F3976" t="s">
        <v>493</v>
      </c>
      <c r="G3976" s="2">
        <v>20.74</v>
      </c>
      <c r="H3976" s="3">
        <v>4</v>
      </c>
      <c r="I3976" s="2">
        <v>7.26</v>
      </c>
    </row>
    <row r="3977" spans="1:9" x14ac:dyDescent="0.35">
      <c r="A3977" s="1">
        <v>42357</v>
      </c>
      <c r="B3977" t="s">
        <v>742</v>
      </c>
      <c r="C3977" t="s">
        <v>27</v>
      </c>
      <c r="D3977" t="s">
        <v>39</v>
      </c>
      <c r="E3977" t="s">
        <v>40</v>
      </c>
      <c r="F3977" t="s">
        <v>2063</v>
      </c>
      <c r="G3977" s="2">
        <v>675.96</v>
      </c>
      <c r="H3977" s="3">
        <v>5</v>
      </c>
      <c r="I3977" s="2">
        <v>84.5</v>
      </c>
    </row>
    <row r="3978" spans="1:9" x14ac:dyDescent="0.35">
      <c r="A3978" s="1">
        <v>42357</v>
      </c>
      <c r="B3978" t="s">
        <v>742</v>
      </c>
      <c r="C3978" t="s">
        <v>27</v>
      </c>
      <c r="D3978" t="s">
        <v>39</v>
      </c>
      <c r="E3978" t="s">
        <v>52</v>
      </c>
      <c r="F3978" t="s">
        <v>1875</v>
      </c>
      <c r="G3978" s="2">
        <v>1265.8499999999999</v>
      </c>
      <c r="H3978" s="3">
        <v>3</v>
      </c>
      <c r="I3978" s="2">
        <v>556.97</v>
      </c>
    </row>
    <row r="3979" spans="1:9" x14ac:dyDescent="0.35">
      <c r="A3979" s="1">
        <v>42357</v>
      </c>
      <c r="B3979" t="s">
        <v>505</v>
      </c>
      <c r="C3979" t="s">
        <v>23</v>
      </c>
      <c r="D3979" t="s">
        <v>11</v>
      </c>
      <c r="E3979" t="s">
        <v>92</v>
      </c>
      <c r="F3979" t="s">
        <v>1835</v>
      </c>
      <c r="G3979" s="2">
        <v>434.35</v>
      </c>
      <c r="H3979" s="3">
        <v>3</v>
      </c>
      <c r="I3979" s="2">
        <v>43.44</v>
      </c>
    </row>
    <row r="3980" spans="1:9" x14ac:dyDescent="0.35">
      <c r="A3980" s="1">
        <v>42357</v>
      </c>
      <c r="B3980" t="s">
        <v>505</v>
      </c>
      <c r="C3980" t="s">
        <v>23</v>
      </c>
      <c r="D3980" t="s">
        <v>11</v>
      </c>
      <c r="E3980" t="s">
        <v>92</v>
      </c>
      <c r="F3980" t="s">
        <v>1928</v>
      </c>
      <c r="G3980" s="2">
        <v>3.55</v>
      </c>
      <c r="H3980" s="3">
        <v>2</v>
      </c>
      <c r="I3980" s="2">
        <v>0.44</v>
      </c>
    </row>
    <row r="3981" spans="1:9" x14ac:dyDescent="0.35">
      <c r="A3981" s="1">
        <v>42357</v>
      </c>
      <c r="B3981" t="s">
        <v>505</v>
      </c>
      <c r="C3981" t="s">
        <v>23</v>
      </c>
      <c r="D3981" t="s">
        <v>11</v>
      </c>
      <c r="E3981" t="s">
        <v>92</v>
      </c>
      <c r="F3981" t="s">
        <v>851</v>
      </c>
      <c r="G3981" s="2">
        <v>88.83</v>
      </c>
      <c r="H3981" s="3">
        <v>4</v>
      </c>
      <c r="I3981" s="2">
        <v>7.77</v>
      </c>
    </row>
    <row r="3982" spans="1:9" x14ac:dyDescent="0.35">
      <c r="A3982" s="1">
        <v>42357</v>
      </c>
      <c r="B3982" t="s">
        <v>1401</v>
      </c>
      <c r="C3982" t="s">
        <v>996</v>
      </c>
      <c r="D3982" t="s">
        <v>11</v>
      </c>
      <c r="E3982" t="s">
        <v>20</v>
      </c>
      <c r="F3982" t="s">
        <v>881</v>
      </c>
      <c r="G3982" s="2">
        <v>7.04</v>
      </c>
      <c r="H3982" s="3">
        <v>2</v>
      </c>
      <c r="I3982" s="2">
        <v>3.31</v>
      </c>
    </row>
    <row r="3983" spans="1:9" x14ac:dyDescent="0.35">
      <c r="A3983" s="1">
        <v>42357</v>
      </c>
      <c r="B3983" t="s">
        <v>1401</v>
      </c>
      <c r="C3983" t="s">
        <v>996</v>
      </c>
      <c r="D3983" t="s">
        <v>11</v>
      </c>
      <c r="E3983" t="s">
        <v>43</v>
      </c>
      <c r="F3983" t="s">
        <v>2096</v>
      </c>
      <c r="G3983" s="2">
        <v>5.04</v>
      </c>
      <c r="H3983" s="3">
        <v>4</v>
      </c>
      <c r="I3983" s="2">
        <v>0.2</v>
      </c>
    </row>
    <row r="3984" spans="1:9" x14ac:dyDescent="0.35">
      <c r="A3984" s="1">
        <v>42357</v>
      </c>
      <c r="B3984" t="s">
        <v>1401</v>
      </c>
      <c r="C3984" t="s">
        <v>996</v>
      </c>
      <c r="D3984" t="s">
        <v>11</v>
      </c>
      <c r="E3984" t="s">
        <v>12</v>
      </c>
      <c r="F3984" t="s">
        <v>1054</v>
      </c>
      <c r="G3984" s="2">
        <v>116.28</v>
      </c>
      <c r="H3984" s="3">
        <v>3</v>
      </c>
      <c r="I3984" s="2">
        <v>56.98</v>
      </c>
    </row>
    <row r="3985" spans="1:9" x14ac:dyDescent="0.35">
      <c r="A3985" s="1">
        <v>42357</v>
      </c>
      <c r="B3985" t="s">
        <v>1212</v>
      </c>
      <c r="C3985" t="s">
        <v>15</v>
      </c>
      <c r="D3985" t="s">
        <v>39</v>
      </c>
      <c r="E3985" t="s">
        <v>40</v>
      </c>
      <c r="F3985" t="s">
        <v>1551</v>
      </c>
      <c r="G3985" s="2">
        <v>158.38</v>
      </c>
      <c r="H3985" s="3">
        <v>3</v>
      </c>
      <c r="I3985" s="2">
        <v>13.86</v>
      </c>
    </row>
    <row r="3986" spans="1:9" x14ac:dyDescent="0.35">
      <c r="A3986" s="1">
        <v>42357</v>
      </c>
      <c r="B3986" t="s">
        <v>2405</v>
      </c>
      <c r="C3986" t="s">
        <v>685</v>
      </c>
      <c r="D3986" t="s">
        <v>11</v>
      </c>
      <c r="E3986" t="s">
        <v>12</v>
      </c>
      <c r="F3986" t="s">
        <v>1470</v>
      </c>
      <c r="G3986" s="2">
        <v>29.9</v>
      </c>
      <c r="H3986" s="3">
        <v>5</v>
      </c>
      <c r="I3986" s="2">
        <v>14.65</v>
      </c>
    </row>
    <row r="3987" spans="1:9" x14ac:dyDescent="0.35">
      <c r="A3987" s="1">
        <v>42357</v>
      </c>
      <c r="B3987" t="s">
        <v>2405</v>
      </c>
      <c r="C3987" t="s">
        <v>685</v>
      </c>
      <c r="D3987" t="s">
        <v>39</v>
      </c>
      <c r="E3987" t="s">
        <v>52</v>
      </c>
      <c r="F3987" t="s">
        <v>2341</v>
      </c>
      <c r="G3987" s="2">
        <v>2249.91</v>
      </c>
      <c r="H3987" s="3">
        <v>9</v>
      </c>
      <c r="I3987" s="2">
        <v>517.48</v>
      </c>
    </row>
    <row r="3988" spans="1:9" x14ac:dyDescent="0.35">
      <c r="A3988" s="1">
        <v>42357</v>
      </c>
      <c r="B3988" t="s">
        <v>2405</v>
      </c>
      <c r="C3988" t="s">
        <v>685</v>
      </c>
      <c r="D3988" t="s">
        <v>34</v>
      </c>
      <c r="E3988" t="s">
        <v>145</v>
      </c>
      <c r="F3988" t="s">
        <v>320</v>
      </c>
      <c r="G3988" s="2">
        <v>1053.1600000000001</v>
      </c>
      <c r="H3988" s="3">
        <v>4</v>
      </c>
      <c r="I3988" s="2">
        <v>-105.32</v>
      </c>
    </row>
    <row r="3989" spans="1:9" x14ac:dyDescent="0.35">
      <c r="A3989" s="1">
        <v>42357</v>
      </c>
      <c r="B3989" t="s">
        <v>341</v>
      </c>
      <c r="C3989" t="s">
        <v>15</v>
      </c>
      <c r="D3989" t="s">
        <v>39</v>
      </c>
      <c r="E3989" t="s">
        <v>52</v>
      </c>
      <c r="F3989" t="s">
        <v>2393</v>
      </c>
      <c r="G3989" s="2">
        <v>25.49</v>
      </c>
      <c r="H3989" s="3">
        <v>2</v>
      </c>
      <c r="I3989" s="2">
        <v>4.78</v>
      </c>
    </row>
    <row r="3990" spans="1:9" x14ac:dyDescent="0.35">
      <c r="A3990" s="1">
        <v>42357</v>
      </c>
      <c r="B3990" t="s">
        <v>1005</v>
      </c>
      <c r="C3990" t="s">
        <v>23</v>
      </c>
      <c r="D3990" t="s">
        <v>11</v>
      </c>
      <c r="E3990" t="s">
        <v>16</v>
      </c>
      <c r="F3990" t="s">
        <v>2210</v>
      </c>
      <c r="G3990" s="2">
        <v>6.91</v>
      </c>
      <c r="H3990" s="3">
        <v>3</v>
      </c>
      <c r="I3990" s="2">
        <v>2.5099999999999998</v>
      </c>
    </row>
    <row r="3991" spans="1:9" x14ac:dyDescent="0.35">
      <c r="A3991" s="1">
        <v>42358</v>
      </c>
      <c r="B3991" t="s">
        <v>1064</v>
      </c>
      <c r="C3991" t="s">
        <v>10</v>
      </c>
      <c r="D3991" t="s">
        <v>11</v>
      </c>
      <c r="E3991" t="s">
        <v>18</v>
      </c>
      <c r="F3991" t="s">
        <v>638</v>
      </c>
      <c r="G3991" s="2">
        <v>88.8</v>
      </c>
      <c r="H3991" s="3">
        <v>4</v>
      </c>
      <c r="I3991" s="2">
        <v>-2.2200000000000002</v>
      </c>
    </row>
    <row r="3992" spans="1:9" x14ac:dyDescent="0.35">
      <c r="A3992" s="1">
        <v>42358</v>
      </c>
      <c r="B3992" t="s">
        <v>727</v>
      </c>
      <c r="C3992" t="s">
        <v>149</v>
      </c>
      <c r="D3992" t="s">
        <v>11</v>
      </c>
      <c r="E3992" t="s">
        <v>12</v>
      </c>
      <c r="F3992" t="s">
        <v>457</v>
      </c>
      <c r="G3992" s="2">
        <v>55.48</v>
      </c>
      <c r="H3992" s="3">
        <v>1</v>
      </c>
      <c r="I3992" s="2">
        <v>26.63</v>
      </c>
    </row>
    <row r="3993" spans="1:9" x14ac:dyDescent="0.35">
      <c r="A3993" s="1">
        <v>42358</v>
      </c>
      <c r="B3993" t="s">
        <v>1207</v>
      </c>
      <c r="C3993" t="s">
        <v>15</v>
      </c>
      <c r="D3993" t="s">
        <v>39</v>
      </c>
      <c r="E3993" t="s">
        <v>40</v>
      </c>
      <c r="F3993" t="s">
        <v>102</v>
      </c>
      <c r="G3993" s="2">
        <v>159.97999999999999</v>
      </c>
      <c r="H3993" s="3">
        <v>2</v>
      </c>
      <c r="I3993" s="2">
        <v>12</v>
      </c>
    </row>
    <row r="3994" spans="1:9" x14ac:dyDescent="0.35">
      <c r="A3994" s="1">
        <v>42358</v>
      </c>
      <c r="B3994" t="s">
        <v>1207</v>
      </c>
      <c r="C3994" t="s">
        <v>15</v>
      </c>
      <c r="D3994" t="s">
        <v>39</v>
      </c>
      <c r="E3994" t="s">
        <v>52</v>
      </c>
      <c r="F3994" t="s">
        <v>198</v>
      </c>
      <c r="G3994" s="2">
        <v>255.97</v>
      </c>
      <c r="H3994" s="3">
        <v>4</v>
      </c>
      <c r="I3994" s="2">
        <v>51.19</v>
      </c>
    </row>
    <row r="3995" spans="1:9" x14ac:dyDescent="0.35">
      <c r="A3995" s="1">
        <v>42358</v>
      </c>
      <c r="B3995" t="s">
        <v>1207</v>
      </c>
      <c r="C3995" t="s">
        <v>15</v>
      </c>
      <c r="D3995" t="s">
        <v>34</v>
      </c>
      <c r="E3995" t="s">
        <v>74</v>
      </c>
      <c r="F3995" t="s">
        <v>155</v>
      </c>
      <c r="G3995" s="2">
        <v>359.06</v>
      </c>
      <c r="H3995" s="3">
        <v>3</v>
      </c>
      <c r="I3995" s="2">
        <v>-71.81</v>
      </c>
    </row>
    <row r="3996" spans="1:9" x14ac:dyDescent="0.35">
      <c r="A3996" s="1">
        <v>42358</v>
      </c>
      <c r="B3996" t="s">
        <v>1074</v>
      </c>
      <c r="C3996" t="s">
        <v>95</v>
      </c>
      <c r="D3996" t="s">
        <v>11</v>
      </c>
      <c r="E3996" t="s">
        <v>63</v>
      </c>
      <c r="F3996" t="s">
        <v>2263</v>
      </c>
      <c r="G3996" s="2">
        <v>7.92</v>
      </c>
      <c r="H3996" s="3">
        <v>1</v>
      </c>
      <c r="I3996" s="2">
        <v>2.77</v>
      </c>
    </row>
    <row r="3997" spans="1:9" x14ac:dyDescent="0.35">
      <c r="A3997" s="1">
        <v>42358</v>
      </c>
      <c r="B3997" t="s">
        <v>1074</v>
      </c>
      <c r="C3997" t="s">
        <v>95</v>
      </c>
      <c r="D3997" t="s">
        <v>34</v>
      </c>
      <c r="E3997" t="s">
        <v>47</v>
      </c>
      <c r="F3997" t="s">
        <v>1092</v>
      </c>
      <c r="G3997" s="2">
        <v>14.37</v>
      </c>
      <c r="H3997" s="3">
        <v>2</v>
      </c>
      <c r="I3997" s="2">
        <v>3.95</v>
      </c>
    </row>
    <row r="3998" spans="1:9" x14ac:dyDescent="0.35">
      <c r="A3998" s="1">
        <v>42358</v>
      </c>
      <c r="B3998" t="s">
        <v>2406</v>
      </c>
      <c r="C3998" t="s">
        <v>123</v>
      </c>
      <c r="D3998" t="s">
        <v>11</v>
      </c>
      <c r="E3998" t="s">
        <v>16</v>
      </c>
      <c r="F3998" t="s">
        <v>2030</v>
      </c>
      <c r="G3998" s="2">
        <v>11.7</v>
      </c>
      <c r="H3998" s="3">
        <v>2</v>
      </c>
      <c r="I3998" s="2">
        <v>3.95</v>
      </c>
    </row>
    <row r="3999" spans="1:9" x14ac:dyDescent="0.35">
      <c r="A3999" s="1">
        <v>42358</v>
      </c>
      <c r="B3999" t="s">
        <v>587</v>
      </c>
      <c r="C3999" t="s">
        <v>27</v>
      </c>
      <c r="D3999" t="s">
        <v>11</v>
      </c>
      <c r="E3999" t="s">
        <v>12</v>
      </c>
      <c r="F3999" t="s">
        <v>625</v>
      </c>
      <c r="G3999" s="2">
        <v>17.12</v>
      </c>
      <c r="H3999" s="3">
        <v>4</v>
      </c>
      <c r="I3999" s="2">
        <v>7.7</v>
      </c>
    </row>
    <row r="4000" spans="1:9" x14ac:dyDescent="0.35">
      <c r="A4000" s="1">
        <v>42358</v>
      </c>
      <c r="B4000" t="s">
        <v>1661</v>
      </c>
      <c r="C4000" t="s">
        <v>55</v>
      </c>
      <c r="D4000" t="s">
        <v>11</v>
      </c>
      <c r="E4000" t="s">
        <v>92</v>
      </c>
      <c r="F4000" t="s">
        <v>1031</v>
      </c>
      <c r="G4000" s="2">
        <v>36.270000000000003</v>
      </c>
      <c r="H4000" s="3">
        <v>3</v>
      </c>
      <c r="I4000" s="2">
        <v>10.88</v>
      </c>
    </row>
    <row r="4001" spans="1:9" x14ac:dyDescent="0.35">
      <c r="A4001" s="1">
        <v>42358</v>
      </c>
      <c r="B4001" t="s">
        <v>1097</v>
      </c>
      <c r="C4001" t="s">
        <v>10</v>
      </c>
      <c r="D4001" t="s">
        <v>39</v>
      </c>
      <c r="E4001" t="s">
        <v>52</v>
      </c>
      <c r="F4001" t="s">
        <v>243</v>
      </c>
      <c r="G4001" s="2">
        <v>100.8</v>
      </c>
      <c r="H4001" s="3">
        <v>2</v>
      </c>
      <c r="I4001" s="2">
        <v>21.42</v>
      </c>
    </row>
    <row r="4002" spans="1:9" x14ac:dyDescent="0.35">
      <c r="A4002" s="1">
        <v>42359</v>
      </c>
      <c r="B4002" t="s">
        <v>503</v>
      </c>
      <c r="C4002" t="s">
        <v>164</v>
      </c>
      <c r="D4002" t="s">
        <v>34</v>
      </c>
      <c r="E4002" t="s">
        <v>145</v>
      </c>
      <c r="F4002" t="s">
        <v>501</v>
      </c>
      <c r="G4002" s="2">
        <v>1618.37</v>
      </c>
      <c r="H4002" s="3">
        <v>13</v>
      </c>
      <c r="I4002" s="2">
        <v>356.04</v>
      </c>
    </row>
    <row r="4003" spans="1:9" x14ac:dyDescent="0.35">
      <c r="A4003" s="1">
        <v>42359</v>
      </c>
      <c r="B4003" t="s">
        <v>503</v>
      </c>
      <c r="C4003" t="s">
        <v>164</v>
      </c>
      <c r="D4003" t="s">
        <v>39</v>
      </c>
      <c r="E4003" t="s">
        <v>52</v>
      </c>
      <c r="F4003" t="s">
        <v>1849</v>
      </c>
      <c r="G4003" s="2">
        <v>99.6</v>
      </c>
      <c r="H4003" s="3">
        <v>1</v>
      </c>
      <c r="I4003" s="2">
        <v>36.85</v>
      </c>
    </row>
    <row r="4004" spans="1:9" x14ac:dyDescent="0.35">
      <c r="A4004" s="1">
        <v>42359</v>
      </c>
      <c r="B4004" t="s">
        <v>2407</v>
      </c>
      <c r="C4004" t="s">
        <v>278</v>
      </c>
      <c r="D4004" t="s">
        <v>11</v>
      </c>
      <c r="E4004" t="s">
        <v>92</v>
      </c>
      <c r="F4004" t="s">
        <v>333</v>
      </c>
      <c r="G4004" s="2">
        <v>60.98</v>
      </c>
      <c r="H4004" s="3">
        <v>7</v>
      </c>
      <c r="I4004" s="2">
        <v>4.57</v>
      </c>
    </row>
    <row r="4005" spans="1:9" x14ac:dyDescent="0.35">
      <c r="A4005" s="1">
        <v>42359</v>
      </c>
      <c r="B4005" t="s">
        <v>1475</v>
      </c>
      <c r="C4005" t="s">
        <v>245</v>
      </c>
      <c r="D4005" t="s">
        <v>39</v>
      </c>
      <c r="E4005" t="s">
        <v>40</v>
      </c>
      <c r="F4005" t="s">
        <v>2408</v>
      </c>
      <c r="G4005" s="2">
        <v>47.98</v>
      </c>
      <c r="H4005" s="3">
        <v>3</v>
      </c>
      <c r="I4005" s="2">
        <v>4.8</v>
      </c>
    </row>
    <row r="4006" spans="1:9" x14ac:dyDescent="0.35">
      <c r="A4006" s="1">
        <v>42359</v>
      </c>
      <c r="B4006" t="s">
        <v>983</v>
      </c>
      <c r="C4006" t="s">
        <v>123</v>
      </c>
      <c r="D4006" t="s">
        <v>39</v>
      </c>
      <c r="E4006" t="s">
        <v>52</v>
      </c>
      <c r="F4006" t="s">
        <v>1047</v>
      </c>
      <c r="G4006" s="2">
        <v>50.88</v>
      </c>
      <c r="H4006" s="3">
        <v>6</v>
      </c>
      <c r="I4006" s="2">
        <v>14.63</v>
      </c>
    </row>
    <row r="4007" spans="1:9" x14ac:dyDescent="0.35">
      <c r="A4007" s="1">
        <v>42359</v>
      </c>
      <c r="B4007" t="s">
        <v>983</v>
      </c>
      <c r="C4007" t="s">
        <v>123</v>
      </c>
      <c r="D4007" t="s">
        <v>11</v>
      </c>
      <c r="E4007" t="s">
        <v>63</v>
      </c>
      <c r="F4007" t="s">
        <v>2409</v>
      </c>
      <c r="G4007" s="2">
        <v>27.31</v>
      </c>
      <c r="H4007" s="3">
        <v>2</v>
      </c>
      <c r="I4007" s="2">
        <v>9.2200000000000006</v>
      </c>
    </row>
    <row r="4008" spans="1:9" x14ac:dyDescent="0.35">
      <c r="A4008" s="1">
        <v>42359</v>
      </c>
      <c r="B4008" t="s">
        <v>1631</v>
      </c>
      <c r="C4008" t="s">
        <v>78</v>
      </c>
      <c r="D4008" t="s">
        <v>11</v>
      </c>
      <c r="E4008" t="s">
        <v>24</v>
      </c>
      <c r="F4008" t="s">
        <v>844</v>
      </c>
      <c r="G4008" s="2">
        <v>3.01</v>
      </c>
      <c r="H4008" s="3">
        <v>2</v>
      </c>
      <c r="I4008" s="2">
        <v>0.34</v>
      </c>
    </row>
    <row r="4009" spans="1:9" x14ac:dyDescent="0.35">
      <c r="A4009" s="1">
        <v>42359</v>
      </c>
      <c r="B4009" t="s">
        <v>1223</v>
      </c>
      <c r="C4009" t="s">
        <v>15</v>
      </c>
      <c r="D4009" t="s">
        <v>39</v>
      </c>
      <c r="E4009" t="s">
        <v>302</v>
      </c>
      <c r="F4009" t="s">
        <v>1399</v>
      </c>
      <c r="G4009" s="2">
        <v>600.53</v>
      </c>
      <c r="H4009" s="3">
        <v>2</v>
      </c>
      <c r="I4009" s="2">
        <v>137.26</v>
      </c>
    </row>
    <row r="4010" spans="1:9" x14ac:dyDescent="0.35">
      <c r="A4010" s="1">
        <v>42359</v>
      </c>
      <c r="B4010" t="s">
        <v>1223</v>
      </c>
      <c r="C4010" t="s">
        <v>15</v>
      </c>
      <c r="D4010" t="s">
        <v>11</v>
      </c>
      <c r="E4010" t="s">
        <v>24</v>
      </c>
      <c r="F4010" t="s">
        <v>2058</v>
      </c>
      <c r="G4010" s="2">
        <v>59.9</v>
      </c>
      <c r="H4010" s="3">
        <v>2</v>
      </c>
      <c r="I4010" s="2">
        <v>14.23</v>
      </c>
    </row>
    <row r="4011" spans="1:9" x14ac:dyDescent="0.35">
      <c r="A4011" s="1">
        <v>42359</v>
      </c>
      <c r="B4011" t="s">
        <v>1223</v>
      </c>
      <c r="C4011" t="s">
        <v>15</v>
      </c>
      <c r="D4011" t="s">
        <v>39</v>
      </c>
      <c r="E4011" t="s">
        <v>52</v>
      </c>
      <c r="F4011" t="s">
        <v>1849</v>
      </c>
      <c r="G4011" s="2">
        <v>637.44000000000005</v>
      </c>
      <c r="H4011" s="3">
        <v>8</v>
      </c>
      <c r="I4011" s="2">
        <v>135.46</v>
      </c>
    </row>
    <row r="4012" spans="1:9" x14ac:dyDescent="0.35">
      <c r="A4012" s="1">
        <v>42359</v>
      </c>
      <c r="B4012" t="s">
        <v>1223</v>
      </c>
      <c r="C4012" t="s">
        <v>15</v>
      </c>
      <c r="D4012" t="s">
        <v>34</v>
      </c>
      <c r="E4012" t="s">
        <v>47</v>
      </c>
      <c r="F4012" t="s">
        <v>920</v>
      </c>
      <c r="G4012" s="2">
        <v>51.76</v>
      </c>
      <c r="H4012" s="3">
        <v>3</v>
      </c>
      <c r="I4012" s="2">
        <v>-33.64</v>
      </c>
    </row>
    <row r="4013" spans="1:9" x14ac:dyDescent="0.35">
      <c r="A4013" s="1">
        <v>42360</v>
      </c>
      <c r="B4013" t="s">
        <v>569</v>
      </c>
      <c r="C4013" t="s">
        <v>157</v>
      </c>
      <c r="D4013" t="s">
        <v>11</v>
      </c>
      <c r="E4013" t="s">
        <v>24</v>
      </c>
      <c r="F4013" t="s">
        <v>2201</v>
      </c>
      <c r="G4013" s="2">
        <v>17.12</v>
      </c>
      <c r="H4013" s="3">
        <v>4</v>
      </c>
      <c r="I4013" s="2">
        <v>4.96</v>
      </c>
    </row>
    <row r="4014" spans="1:9" x14ac:dyDescent="0.35">
      <c r="A4014" s="1">
        <v>42360</v>
      </c>
      <c r="B4014" t="s">
        <v>1688</v>
      </c>
      <c r="C4014" t="s">
        <v>23</v>
      </c>
      <c r="D4014" t="s">
        <v>11</v>
      </c>
      <c r="E4014" t="s">
        <v>18</v>
      </c>
      <c r="F4014" t="s">
        <v>1965</v>
      </c>
      <c r="G4014" s="2">
        <v>33.57</v>
      </c>
      <c r="H4014" s="3">
        <v>2</v>
      </c>
      <c r="I4014" s="2">
        <v>1.68</v>
      </c>
    </row>
    <row r="4015" spans="1:9" x14ac:dyDescent="0.35">
      <c r="A4015" s="1">
        <v>42360</v>
      </c>
      <c r="B4015" t="s">
        <v>1688</v>
      </c>
      <c r="C4015" t="s">
        <v>23</v>
      </c>
      <c r="D4015" t="s">
        <v>34</v>
      </c>
      <c r="E4015" t="s">
        <v>35</v>
      </c>
      <c r="F4015" t="s">
        <v>235</v>
      </c>
      <c r="G4015" s="2">
        <v>422.63</v>
      </c>
      <c r="H4015" s="3">
        <v>7</v>
      </c>
      <c r="I4015" s="2">
        <v>0</v>
      </c>
    </row>
    <row r="4016" spans="1:9" x14ac:dyDescent="0.35">
      <c r="A4016" s="1">
        <v>42361</v>
      </c>
      <c r="B4016" t="s">
        <v>156</v>
      </c>
      <c r="C4016" t="s">
        <v>55</v>
      </c>
      <c r="D4016" t="s">
        <v>11</v>
      </c>
      <c r="E4016" t="s">
        <v>92</v>
      </c>
      <c r="F4016" t="s">
        <v>1820</v>
      </c>
      <c r="G4016" s="2">
        <v>194.32</v>
      </c>
      <c r="H4016" s="3">
        <v>4</v>
      </c>
      <c r="I4016" s="2">
        <v>56.35</v>
      </c>
    </row>
    <row r="4017" spans="1:9" x14ac:dyDescent="0.35">
      <c r="A4017" s="1">
        <v>42362</v>
      </c>
      <c r="B4017" t="s">
        <v>1752</v>
      </c>
      <c r="C4017" t="s">
        <v>78</v>
      </c>
      <c r="D4017" t="s">
        <v>11</v>
      </c>
      <c r="E4017" t="s">
        <v>43</v>
      </c>
      <c r="F4017" t="s">
        <v>1561</v>
      </c>
      <c r="G4017" s="2">
        <v>5.58</v>
      </c>
      <c r="H4017" s="3">
        <v>2</v>
      </c>
      <c r="I4017" s="2">
        <v>1.81</v>
      </c>
    </row>
    <row r="4018" spans="1:9" x14ac:dyDescent="0.35">
      <c r="A4018" s="1">
        <v>42362</v>
      </c>
      <c r="B4018" t="s">
        <v>1752</v>
      </c>
      <c r="C4018" t="s">
        <v>78</v>
      </c>
      <c r="D4018" t="s">
        <v>11</v>
      </c>
      <c r="E4018" t="s">
        <v>12</v>
      </c>
      <c r="F4018" t="s">
        <v>1354</v>
      </c>
      <c r="G4018" s="2">
        <v>22.7</v>
      </c>
      <c r="H4018" s="3">
        <v>6</v>
      </c>
      <c r="I4018" s="2">
        <v>8.23</v>
      </c>
    </row>
    <row r="4019" spans="1:9" x14ac:dyDescent="0.35">
      <c r="A4019" s="1">
        <v>42362</v>
      </c>
      <c r="B4019" t="s">
        <v>1752</v>
      </c>
      <c r="C4019" t="s">
        <v>78</v>
      </c>
      <c r="D4019" t="s">
        <v>11</v>
      </c>
      <c r="E4019" t="s">
        <v>20</v>
      </c>
      <c r="F4019" t="s">
        <v>469</v>
      </c>
      <c r="G4019" s="2">
        <v>19.78</v>
      </c>
      <c r="H4019" s="3">
        <v>4</v>
      </c>
      <c r="I4019" s="2">
        <v>-13.84</v>
      </c>
    </row>
    <row r="4020" spans="1:9" x14ac:dyDescent="0.35">
      <c r="A4020" s="1">
        <v>42362</v>
      </c>
      <c r="B4020" t="s">
        <v>1752</v>
      </c>
      <c r="C4020" t="s">
        <v>78</v>
      </c>
      <c r="D4020" t="s">
        <v>34</v>
      </c>
      <c r="E4020" t="s">
        <v>47</v>
      </c>
      <c r="F4020" t="s">
        <v>2009</v>
      </c>
      <c r="G4020" s="2">
        <v>72.7</v>
      </c>
      <c r="H4020" s="3">
        <v>4</v>
      </c>
      <c r="I4020" s="2">
        <v>19.079999999999998</v>
      </c>
    </row>
    <row r="4021" spans="1:9" x14ac:dyDescent="0.35">
      <c r="A4021" s="1">
        <v>42362</v>
      </c>
      <c r="B4021" t="s">
        <v>1752</v>
      </c>
      <c r="C4021" t="s">
        <v>78</v>
      </c>
      <c r="D4021" t="s">
        <v>39</v>
      </c>
      <c r="E4021" t="s">
        <v>302</v>
      </c>
      <c r="F4021" t="s">
        <v>345</v>
      </c>
      <c r="G4021" s="2">
        <v>479.99</v>
      </c>
      <c r="H4021" s="3">
        <v>4</v>
      </c>
      <c r="I4021" s="2">
        <v>-383.99</v>
      </c>
    </row>
    <row r="4022" spans="1:9" x14ac:dyDescent="0.35">
      <c r="A4022" s="1">
        <v>42362</v>
      </c>
      <c r="B4022" t="s">
        <v>1752</v>
      </c>
      <c r="C4022" t="s">
        <v>78</v>
      </c>
      <c r="D4022" t="s">
        <v>11</v>
      </c>
      <c r="E4022" t="s">
        <v>24</v>
      </c>
      <c r="F4022" t="s">
        <v>2410</v>
      </c>
      <c r="G4022" s="2">
        <v>27.17</v>
      </c>
      <c r="H4022" s="3">
        <v>2</v>
      </c>
      <c r="I4022" s="2">
        <v>2.72</v>
      </c>
    </row>
    <row r="4023" spans="1:9" x14ac:dyDescent="0.35">
      <c r="A4023" s="1">
        <v>42362</v>
      </c>
      <c r="B4023" t="s">
        <v>2053</v>
      </c>
      <c r="C4023" t="s">
        <v>149</v>
      </c>
      <c r="D4023" t="s">
        <v>11</v>
      </c>
      <c r="E4023" t="s">
        <v>12</v>
      </c>
      <c r="F4023" t="s">
        <v>306</v>
      </c>
      <c r="G4023" s="2">
        <v>132.79</v>
      </c>
      <c r="H4023" s="3">
        <v>7</v>
      </c>
      <c r="I4023" s="2">
        <v>63.74</v>
      </c>
    </row>
    <row r="4024" spans="1:9" x14ac:dyDescent="0.35">
      <c r="A4024" s="1">
        <v>42362</v>
      </c>
      <c r="B4024" t="s">
        <v>2053</v>
      </c>
      <c r="C4024" t="s">
        <v>149</v>
      </c>
      <c r="D4024" t="s">
        <v>11</v>
      </c>
      <c r="E4024" t="s">
        <v>12</v>
      </c>
      <c r="F4024" t="s">
        <v>328</v>
      </c>
      <c r="G4024" s="2">
        <v>12.96</v>
      </c>
      <c r="H4024" s="3">
        <v>2</v>
      </c>
      <c r="I4024" s="2">
        <v>6.22</v>
      </c>
    </row>
    <row r="4025" spans="1:9" x14ac:dyDescent="0.35">
      <c r="A4025" s="1">
        <v>42362</v>
      </c>
      <c r="B4025" t="s">
        <v>2053</v>
      </c>
      <c r="C4025" t="s">
        <v>149</v>
      </c>
      <c r="D4025" t="s">
        <v>11</v>
      </c>
      <c r="E4025" t="s">
        <v>16</v>
      </c>
      <c r="F4025" t="s">
        <v>1430</v>
      </c>
      <c r="G4025" s="2">
        <v>21.56</v>
      </c>
      <c r="H4025" s="3">
        <v>7</v>
      </c>
      <c r="I4025" s="2">
        <v>10.35</v>
      </c>
    </row>
    <row r="4026" spans="1:9" x14ac:dyDescent="0.35">
      <c r="A4026" s="1">
        <v>42362</v>
      </c>
      <c r="B4026" t="s">
        <v>2411</v>
      </c>
      <c r="C4026" t="s">
        <v>278</v>
      </c>
      <c r="D4026" t="s">
        <v>34</v>
      </c>
      <c r="E4026" t="s">
        <v>74</v>
      </c>
      <c r="F4026" t="s">
        <v>1872</v>
      </c>
      <c r="G4026" s="2">
        <v>590.05999999999995</v>
      </c>
      <c r="H4026" s="3">
        <v>7</v>
      </c>
      <c r="I4026" s="2">
        <v>-786.74</v>
      </c>
    </row>
    <row r="4027" spans="1:9" x14ac:dyDescent="0.35">
      <c r="A4027" s="1">
        <v>42362</v>
      </c>
      <c r="B4027" t="s">
        <v>2411</v>
      </c>
      <c r="C4027" t="s">
        <v>278</v>
      </c>
      <c r="D4027" t="s">
        <v>11</v>
      </c>
      <c r="E4027" t="s">
        <v>24</v>
      </c>
      <c r="F4027" t="s">
        <v>885</v>
      </c>
      <c r="G4027" s="2">
        <v>14.04</v>
      </c>
      <c r="H4027" s="3">
        <v>3</v>
      </c>
      <c r="I4027" s="2">
        <v>1.58</v>
      </c>
    </row>
    <row r="4028" spans="1:9" x14ac:dyDescent="0.35">
      <c r="A4028" s="1">
        <v>42362</v>
      </c>
      <c r="B4028" t="s">
        <v>1258</v>
      </c>
      <c r="C4028" t="s">
        <v>95</v>
      </c>
      <c r="D4028" t="s">
        <v>11</v>
      </c>
      <c r="E4028" t="s">
        <v>12</v>
      </c>
      <c r="F4028" t="s">
        <v>1832</v>
      </c>
      <c r="G4028" s="2">
        <v>106.23</v>
      </c>
      <c r="H4028" s="3">
        <v>7</v>
      </c>
      <c r="I4028" s="2">
        <v>37.18</v>
      </c>
    </row>
    <row r="4029" spans="1:9" x14ac:dyDescent="0.35">
      <c r="A4029" s="1">
        <v>42362</v>
      </c>
      <c r="B4029" t="s">
        <v>1258</v>
      </c>
      <c r="C4029" t="s">
        <v>95</v>
      </c>
      <c r="D4029" t="s">
        <v>39</v>
      </c>
      <c r="E4029" t="s">
        <v>40</v>
      </c>
      <c r="F4029" t="s">
        <v>1708</v>
      </c>
      <c r="G4029" s="2">
        <v>111.98</v>
      </c>
      <c r="H4029" s="3">
        <v>2</v>
      </c>
      <c r="I4029" s="2">
        <v>11.2</v>
      </c>
    </row>
    <row r="4030" spans="1:9" x14ac:dyDescent="0.35">
      <c r="A4030" s="1">
        <v>42362</v>
      </c>
      <c r="B4030" t="s">
        <v>1258</v>
      </c>
      <c r="C4030" t="s">
        <v>95</v>
      </c>
      <c r="D4030" t="s">
        <v>34</v>
      </c>
      <c r="E4030" t="s">
        <v>47</v>
      </c>
      <c r="F4030" t="s">
        <v>2302</v>
      </c>
      <c r="G4030" s="2">
        <v>7.71</v>
      </c>
      <c r="H4030" s="3">
        <v>2</v>
      </c>
      <c r="I4030" s="2">
        <v>1.74</v>
      </c>
    </row>
    <row r="4031" spans="1:9" x14ac:dyDescent="0.35">
      <c r="A4031" s="1">
        <v>42362</v>
      </c>
      <c r="B4031" t="s">
        <v>1688</v>
      </c>
      <c r="C4031" t="s">
        <v>95</v>
      </c>
      <c r="D4031" t="s">
        <v>34</v>
      </c>
      <c r="E4031" t="s">
        <v>35</v>
      </c>
      <c r="F4031" t="s">
        <v>1237</v>
      </c>
      <c r="G4031" s="2">
        <v>883.84</v>
      </c>
      <c r="H4031" s="3">
        <v>4</v>
      </c>
      <c r="I4031" s="2">
        <v>99.43</v>
      </c>
    </row>
    <row r="4032" spans="1:9" x14ac:dyDescent="0.35">
      <c r="A4032" s="1">
        <v>42362</v>
      </c>
      <c r="B4032" t="s">
        <v>1254</v>
      </c>
      <c r="C4032" t="s">
        <v>27</v>
      </c>
      <c r="D4032" t="s">
        <v>11</v>
      </c>
      <c r="E4032" t="s">
        <v>20</v>
      </c>
      <c r="F4032" t="s">
        <v>428</v>
      </c>
      <c r="G4032" s="2">
        <v>19.940000000000001</v>
      </c>
      <c r="H4032" s="3">
        <v>4</v>
      </c>
      <c r="I4032" s="2">
        <v>7.23</v>
      </c>
    </row>
    <row r="4033" spans="1:9" x14ac:dyDescent="0.35">
      <c r="A4033" s="1">
        <v>42362</v>
      </c>
      <c r="B4033" t="s">
        <v>1254</v>
      </c>
      <c r="C4033" t="s">
        <v>27</v>
      </c>
      <c r="D4033" t="s">
        <v>11</v>
      </c>
      <c r="E4033" t="s">
        <v>43</v>
      </c>
      <c r="F4033" t="s">
        <v>1109</v>
      </c>
      <c r="G4033" s="2">
        <v>45.92</v>
      </c>
      <c r="H4033" s="3">
        <v>4</v>
      </c>
      <c r="I4033" s="2">
        <v>21.58</v>
      </c>
    </row>
    <row r="4034" spans="1:9" x14ac:dyDescent="0.35">
      <c r="A4034" s="1">
        <v>42362</v>
      </c>
      <c r="B4034" t="s">
        <v>992</v>
      </c>
      <c r="C4034" t="s">
        <v>186</v>
      </c>
      <c r="D4034" t="s">
        <v>34</v>
      </c>
      <c r="E4034" t="s">
        <v>47</v>
      </c>
      <c r="F4034" t="s">
        <v>2303</v>
      </c>
      <c r="G4034" s="2">
        <v>9.68</v>
      </c>
      <c r="H4034" s="3">
        <v>2</v>
      </c>
      <c r="I4034" s="2">
        <v>3.78</v>
      </c>
    </row>
    <row r="4035" spans="1:9" x14ac:dyDescent="0.35">
      <c r="A4035" s="1">
        <v>42362</v>
      </c>
      <c r="B4035" t="s">
        <v>992</v>
      </c>
      <c r="C4035" t="s">
        <v>186</v>
      </c>
      <c r="D4035" t="s">
        <v>39</v>
      </c>
      <c r="E4035" t="s">
        <v>603</v>
      </c>
      <c r="F4035" t="s">
        <v>1938</v>
      </c>
      <c r="G4035" s="2">
        <v>4899.93</v>
      </c>
      <c r="H4035" s="3">
        <v>7</v>
      </c>
      <c r="I4035" s="2">
        <v>2302.9699999999998</v>
      </c>
    </row>
    <row r="4036" spans="1:9" x14ac:dyDescent="0.35">
      <c r="A4036" s="1">
        <v>42363</v>
      </c>
      <c r="B4036" t="s">
        <v>1635</v>
      </c>
      <c r="C4036" t="s">
        <v>23</v>
      </c>
      <c r="D4036" t="s">
        <v>34</v>
      </c>
      <c r="E4036" t="s">
        <v>47</v>
      </c>
      <c r="F4036" t="s">
        <v>1554</v>
      </c>
      <c r="G4036" s="2">
        <v>547.14</v>
      </c>
      <c r="H4036" s="3">
        <v>4</v>
      </c>
      <c r="I4036" s="2">
        <v>-68.39</v>
      </c>
    </row>
    <row r="4037" spans="1:9" x14ac:dyDescent="0.35">
      <c r="A4037" s="1">
        <v>42363</v>
      </c>
      <c r="B4037" t="s">
        <v>1084</v>
      </c>
      <c r="C4037" t="s">
        <v>120</v>
      </c>
      <c r="D4037" t="s">
        <v>11</v>
      </c>
      <c r="E4037" t="s">
        <v>16</v>
      </c>
      <c r="F4037" t="s">
        <v>2210</v>
      </c>
      <c r="G4037" s="2">
        <v>9.2200000000000006</v>
      </c>
      <c r="H4037" s="3">
        <v>4</v>
      </c>
      <c r="I4037" s="2">
        <v>3.34</v>
      </c>
    </row>
    <row r="4038" spans="1:9" x14ac:dyDescent="0.35">
      <c r="A4038" s="1">
        <v>42363</v>
      </c>
      <c r="B4038" t="s">
        <v>1084</v>
      </c>
      <c r="C4038" t="s">
        <v>120</v>
      </c>
      <c r="D4038" t="s">
        <v>11</v>
      </c>
      <c r="E4038" t="s">
        <v>12</v>
      </c>
      <c r="F4038" t="s">
        <v>2195</v>
      </c>
      <c r="G4038" s="2">
        <v>10.37</v>
      </c>
      <c r="H4038" s="3">
        <v>2</v>
      </c>
      <c r="I4038" s="2">
        <v>3.63</v>
      </c>
    </row>
    <row r="4039" spans="1:9" x14ac:dyDescent="0.35">
      <c r="A4039" s="1">
        <v>42363</v>
      </c>
      <c r="B4039" t="s">
        <v>2412</v>
      </c>
      <c r="C4039" t="s">
        <v>110</v>
      </c>
      <c r="D4039" t="s">
        <v>39</v>
      </c>
      <c r="E4039" t="s">
        <v>40</v>
      </c>
      <c r="F4039" t="s">
        <v>901</v>
      </c>
      <c r="G4039" s="2">
        <v>73.98</v>
      </c>
      <c r="H4039" s="3">
        <v>2</v>
      </c>
      <c r="I4039" s="2">
        <v>19.97</v>
      </c>
    </row>
    <row r="4040" spans="1:9" x14ac:dyDescent="0.35">
      <c r="A4040" s="1">
        <v>42363</v>
      </c>
      <c r="B4040" t="s">
        <v>2412</v>
      </c>
      <c r="C4040" t="s">
        <v>110</v>
      </c>
      <c r="D4040" t="s">
        <v>34</v>
      </c>
      <c r="E4040" t="s">
        <v>74</v>
      </c>
      <c r="F4040" t="s">
        <v>2413</v>
      </c>
      <c r="G4040" s="2">
        <v>160.97999999999999</v>
      </c>
      <c r="H4040" s="3">
        <v>1</v>
      </c>
      <c r="I4040" s="2">
        <v>20.93</v>
      </c>
    </row>
    <row r="4041" spans="1:9" x14ac:dyDescent="0.35">
      <c r="A4041" s="1">
        <v>42363</v>
      </c>
      <c r="B4041" t="s">
        <v>2412</v>
      </c>
      <c r="C4041" t="s">
        <v>110</v>
      </c>
      <c r="D4041" t="s">
        <v>11</v>
      </c>
      <c r="E4041" t="s">
        <v>12</v>
      </c>
      <c r="F4041" t="s">
        <v>1179</v>
      </c>
      <c r="G4041" s="2">
        <v>17.34</v>
      </c>
      <c r="H4041" s="3">
        <v>3</v>
      </c>
      <c r="I4041" s="2">
        <v>8.5</v>
      </c>
    </row>
    <row r="4042" spans="1:9" x14ac:dyDescent="0.35">
      <c r="A4042" s="1">
        <v>42363</v>
      </c>
      <c r="B4042" t="s">
        <v>2412</v>
      </c>
      <c r="C4042" t="s">
        <v>110</v>
      </c>
      <c r="D4042" t="s">
        <v>11</v>
      </c>
      <c r="E4042" t="s">
        <v>24</v>
      </c>
      <c r="F4042" t="s">
        <v>103</v>
      </c>
      <c r="G4042" s="2">
        <v>3.28</v>
      </c>
      <c r="H4042" s="3">
        <v>1</v>
      </c>
      <c r="I4042" s="2">
        <v>0.95</v>
      </c>
    </row>
    <row r="4043" spans="1:9" x14ac:dyDescent="0.35">
      <c r="A4043" s="1">
        <v>42363</v>
      </c>
      <c r="B4043" t="s">
        <v>1332</v>
      </c>
      <c r="C4043" t="s">
        <v>149</v>
      </c>
      <c r="D4043" t="s">
        <v>11</v>
      </c>
      <c r="E4043" t="s">
        <v>92</v>
      </c>
      <c r="F4043" t="s">
        <v>2047</v>
      </c>
      <c r="G4043" s="2">
        <v>414.96</v>
      </c>
      <c r="H4043" s="3">
        <v>2</v>
      </c>
      <c r="I4043" s="2">
        <v>124.49</v>
      </c>
    </row>
    <row r="4044" spans="1:9" x14ac:dyDescent="0.35">
      <c r="A4044" s="1">
        <v>42363</v>
      </c>
      <c r="B4044" t="s">
        <v>1781</v>
      </c>
      <c r="C4044" t="s">
        <v>27</v>
      </c>
      <c r="D4044" t="s">
        <v>39</v>
      </c>
      <c r="E4044" t="s">
        <v>603</v>
      </c>
      <c r="F4044" t="s">
        <v>604</v>
      </c>
      <c r="G4044" s="2">
        <v>1199.96</v>
      </c>
      <c r="H4044" s="3">
        <v>5</v>
      </c>
      <c r="I4044" s="2">
        <v>224.99</v>
      </c>
    </row>
    <row r="4045" spans="1:9" x14ac:dyDescent="0.35">
      <c r="A4045" s="1">
        <v>42363</v>
      </c>
      <c r="B4045" t="s">
        <v>1781</v>
      </c>
      <c r="C4045" t="s">
        <v>27</v>
      </c>
      <c r="D4045" t="s">
        <v>11</v>
      </c>
      <c r="E4045" t="s">
        <v>12</v>
      </c>
      <c r="F4045" t="s">
        <v>2141</v>
      </c>
      <c r="G4045" s="2">
        <v>12.6</v>
      </c>
      <c r="H4045" s="3">
        <v>3</v>
      </c>
      <c r="I4045" s="2">
        <v>6.17</v>
      </c>
    </row>
    <row r="4046" spans="1:9" x14ac:dyDescent="0.35">
      <c r="A4046" s="1">
        <v>42363</v>
      </c>
      <c r="B4046" t="s">
        <v>1781</v>
      </c>
      <c r="C4046" t="s">
        <v>27</v>
      </c>
      <c r="D4046" t="s">
        <v>11</v>
      </c>
      <c r="E4046" t="s">
        <v>12</v>
      </c>
      <c r="F4046" t="s">
        <v>1105</v>
      </c>
      <c r="G4046" s="2">
        <v>17.940000000000001</v>
      </c>
      <c r="H4046" s="3">
        <v>3</v>
      </c>
      <c r="I4046" s="2">
        <v>8.07</v>
      </c>
    </row>
    <row r="4047" spans="1:9" x14ac:dyDescent="0.35">
      <c r="A4047" s="1">
        <v>42363</v>
      </c>
      <c r="B4047" t="s">
        <v>1138</v>
      </c>
      <c r="C4047" t="s">
        <v>30</v>
      </c>
      <c r="D4047" t="s">
        <v>34</v>
      </c>
      <c r="E4047" t="s">
        <v>47</v>
      </c>
      <c r="F4047" t="s">
        <v>479</v>
      </c>
      <c r="G4047" s="2">
        <v>275.88</v>
      </c>
      <c r="H4047" s="3">
        <v>6</v>
      </c>
      <c r="I4047" s="2">
        <v>46.9</v>
      </c>
    </row>
    <row r="4048" spans="1:9" x14ac:dyDescent="0.35">
      <c r="A4048" s="1">
        <v>42363</v>
      </c>
      <c r="B4048" t="s">
        <v>1138</v>
      </c>
      <c r="C4048" t="s">
        <v>30</v>
      </c>
      <c r="D4048" t="s">
        <v>11</v>
      </c>
      <c r="E4048" t="s">
        <v>20</v>
      </c>
      <c r="F4048" t="s">
        <v>2155</v>
      </c>
      <c r="G4048" s="2">
        <v>157.9</v>
      </c>
      <c r="H4048" s="3">
        <v>5</v>
      </c>
      <c r="I4048" s="2">
        <v>74.209999999999994</v>
      </c>
    </row>
    <row r="4049" spans="1:9" x14ac:dyDescent="0.35">
      <c r="A4049" s="1">
        <v>42363</v>
      </c>
      <c r="B4049" t="s">
        <v>749</v>
      </c>
      <c r="C4049" t="s">
        <v>149</v>
      </c>
      <c r="D4049" t="s">
        <v>39</v>
      </c>
      <c r="E4049" t="s">
        <v>52</v>
      </c>
      <c r="F4049" t="s">
        <v>1875</v>
      </c>
      <c r="G4049" s="2">
        <v>843.9</v>
      </c>
      <c r="H4049" s="3">
        <v>2</v>
      </c>
      <c r="I4049" s="2">
        <v>371.32</v>
      </c>
    </row>
    <row r="4050" spans="1:9" x14ac:dyDescent="0.35">
      <c r="A4050" s="1">
        <v>42363</v>
      </c>
      <c r="B4050" t="s">
        <v>749</v>
      </c>
      <c r="C4050" t="s">
        <v>149</v>
      </c>
      <c r="D4050" t="s">
        <v>34</v>
      </c>
      <c r="E4050" t="s">
        <v>74</v>
      </c>
      <c r="F4050" t="s">
        <v>1872</v>
      </c>
      <c r="G4050" s="2">
        <v>449.57</v>
      </c>
      <c r="H4050" s="3">
        <v>2</v>
      </c>
      <c r="I4050" s="2">
        <v>56.2</v>
      </c>
    </row>
    <row r="4051" spans="1:9" x14ac:dyDescent="0.35">
      <c r="A4051" s="1">
        <v>42363</v>
      </c>
      <c r="B4051" t="s">
        <v>336</v>
      </c>
      <c r="C4051" t="s">
        <v>27</v>
      </c>
      <c r="D4051" t="s">
        <v>11</v>
      </c>
      <c r="E4051" t="s">
        <v>12</v>
      </c>
      <c r="F4051" t="s">
        <v>679</v>
      </c>
      <c r="G4051" s="2">
        <v>9.9600000000000009</v>
      </c>
      <c r="H4051" s="3">
        <v>2</v>
      </c>
      <c r="I4051" s="2">
        <v>4.88</v>
      </c>
    </row>
    <row r="4052" spans="1:9" x14ac:dyDescent="0.35">
      <c r="A4052" s="1">
        <v>42364</v>
      </c>
      <c r="B4052" t="s">
        <v>72</v>
      </c>
      <c r="C4052" t="s">
        <v>434</v>
      </c>
      <c r="D4052" t="s">
        <v>11</v>
      </c>
      <c r="E4052" t="s">
        <v>43</v>
      </c>
      <c r="F4052" t="s">
        <v>160</v>
      </c>
      <c r="G4052" s="2">
        <v>22.2</v>
      </c>
      <c r="H4052" s="3">
        <v>5</v>
      </c>
      <c r="I4052" s="2">
        <v>10.43</v>
      </c>
    </row>
    <row r="4053" spans="1:9" x14ac:dyDescent="0.35">
      <c r="A4053" s="1">
        <v>42364</v>
      </c>
      <c r="B4053" t="s">
        <v>831</v>
      </c>
      <c r="C4053" t="s">
        <v>78</v>
      </c>
      <c r="D4053" t="s">
        <v>34</v>
      </c>
      <c r="E4053" t="s">
        <v>145</v>
      </c>
      <c r="F4053" t="s">
        <v>473</v>
      </c>
      <c r="G4053" s="2">
        <v>51.59</v>
      </c>
      <c r="H4053" s="3">
        <v>1</v>
      </c>
      <c r="I4053" s="2">
        <v>-15.48</v>
      </c>
    </row>
    <row r="4054" spans="1:9" x14ac:dyDescent="0.35">
      <c r="A4054" s="1">
        <v>42364</v>
      </c>
      <c r="B4054" t="s">
        <v>2206</v>
      </c>
      <c r="C4054" t="s">
        <v>10</v>
      </c>
      <c r="D4054" t="s">
        <v>34</v>
      </c>
      <c r="E4054" t="s">
        <v>35</v>
      </c>
      <c r="F4054" t="s">
        <v>2414</v>
      </c>
      <c r="G4054" s="2">
        <v>275.06</v>
      </c>
      <c r="H4054" s="3">
        <v>3</v>
      </c>
      <c r="I4054" s="2">
        <v>-90.38</v>
      </c>
    </row>
    <row r="4055" spans="1:9" x14ac:dyDescent="0.35">
      <c r="A4055" s="1">
        <v>42364</v>
      </c>
      <c r="B4055" t="s">
        <v>1431</v>
      </c>
      <c r="C4055" t="s">
        <v>149</v>
      </c>
      <c r="D4055" t="s">
        <v>11</v>
      </c>
      <c r="E4055" t="s">
        <v>12</v>
      </c>
      <c r="F4055" t="s">
        <v>1855</v>
      </c>
      <c r="G4055" s="2">
        <v>212.64</v>
      </c>
      <c r="H4055" s="3">
        <v>6</v>
      </c>
      <c r="I4055" s="2">
        <v>99.94</v>
      </c>
    </row>
    <row r="4056" spans="1:9" x14ac:dyDescent="0.35">
      <c r="A4056" s="1">
        <v>42365</v>
      </c>
      <c r="B4056" t="s">
        <v>628</v>
      </c>
      <c r="C4056" t="s">
        <v>10</v>
      </c>
      <c r="D4056" t="s">
        <v>11</v>
      </c>
      <c r="E4056" t="s">
        <v>63</v>
      </c>
      <c r="F4056" t="s">
        <v>2415</v>
      </c>
      <c r="G4056" s="2">
        <v>113.33</v>
      </c>
      <c r="H4056" s="3">
        <v>9</v>
      </c>
      <c r="I4056" s="2">
        <v>35.42</v>
      </c>
    </row>
    <row r="4057" spans="1:9" x14ac:dyDescent="0.35">
      <c r="A4057" s="1">
        <v>42365</v>
      </c>
      <c r="B4057" t="s">
        <v>628</v>
      </c>
      <c r="C4057" t="s">
        <v>10</v>
      </c>
      <c r="D4057" t="s">
        <v>34</v>
      </c>
      <c r="E4057" t="s">
        <v>74</v>
      </c>
      <c r="F4057" t="s">
        <v>1604</v>
      </c>
      <c r="G4057" s="2">
        <v>532.4</v>
      </c>
      <c r="H4057" s="3">
        <v>3</v>
      </c>
      <c r="I4057" s="2">
        <v>-46.98</v>
      </c>
    </row>
    <row r="4058" spans="1:9" x14ac:dyDescent="0.35">
      <c r="A4058" s="1">
        <v>42365</v>
      </c>
      <c r="B4058" t="s">
        <v>628</v>
      </c>
      <c r="C4058" t="s">
        <v>10</v>
      </c>
      <c r="D4058" t="s">
        <v>34</v>
      </c>
      <c r="E4058" t="s">
        <v>35</v>
      </c>
      <c r="F4058" t="s">
        <v>1876</v>
      </c>
      <c r="G4058" s="2">
        <v>212.06</v>
      </c>
      <c r="H4058" s="3">
        <v>3</v>
      </c>
      <c r="I4058" s="2">
        <v>-15.15</v>
      </c>
    </row>
    <row r="4059" spans="1:9" x14ac:dyDescent="0.35">
      <c r="A4059" s="1">
        <v>42365</v>
      </c>
      <c r="B4059" t="s">
        <v>628</v>
      </c>
      <c r="C4059" t="s">
        <v>10</v>
      </c>
      <c r="D4059" t="s">
        <v>39</v>
      </c>
      <c r="E4059" t="s">
        <v>40</v>
      </c>
      <c r="F4059" t="s">
        <v>730</v>
      </c>
      <c r="G4059" s="2">
        <v>371.17</v>
      </c>
      <c r="H4059" s="3">
        <v>4</v>
      </c>
      <c r="I4059" s="2">
        <v>41.76</v>
      </c>
    </row>
    <row r="4060" spans="1:9" x14ac:dyDescent="0.35">
      <c r="A4060" s="1">
        <v>42365</v>
      </c>
      <c r="B4060" t="s">
        <v>1571</v>
      </c>
      <c r="C4060" t="s">
        <v>101</v>
      </c>
      <c r="D4060" t="s">
        <v>11</v>
      </c>
      <c r="E4060" t="s">
        <v>63</v>
      </c>
      <c r="F4060" t="s">
        <v>641</v>
      </c>
      <c r="G4060" s="2">
        <v>105.42</v>
      </c>
      <c r="H4060" s="3">
        <v>2</v>
      </c>
      <c r="I4060" s="2">
        <v>51.66</v>
      </c>
    </row>
    <row r="4061" spans="1:9" x14ac:dyDescent="0.35">
      <c r="A4061" s="1">
        <v>42365</v>
      </c>
      <c r="B4061" t="s">
        <v>2416</v>
      </c>
      <c r="C4061" t="s">
        <v>531</v>
      </c>
      <c r="D4061" t="s">
        <v>11</v>
      </c>
      <c r="E4061" t="s">
        <v>12</v>
      </c>
      <c r="F4061" t="s">
        <v>2417</v>
      </c>
      <c r="G4061" s="2">
        <v>28.9</v>
      </c>
      <c r="H4061" s="3">
        <v>5</v>
      </c>
      <c r="I4061" s="2">
        <v>14.16</v>
      </c>
    </row>
    <row r="4062" spans="1:9" x14ac:dyDescent="0.35">
      <c r="A4062" s="1">
        <v>42365</v>
      </c>
      <c r="B4062" t="s">
        <v>2416</v>
      </c>
      <c r="C4062" t="s">
        <v>531</v>
      </c>
      <c r="D4062" t="s">
        <v>11</v>
      </c>
      <c r="E4062" t="s">
        <v>92</v>
      </c>
      <c r="F4062" t="s">
        <v>1238</v>
      </c>
      <c r="G4062" s="2">
        <v>355.96</v>
      </c>
      <c r="H4062" s="3">
        <v>2</v>
      </c>
      <c r="I4062" s="2">
        <v>103.23</v>
      </c>
    </row>
    <row r="4063" spans="1:9" x14ac:dyDescent="0.35">
      <c r="A4063" s="1">
        <v>42365</v>
      </c>
      <c r="B4063" t="s">
        <v>1005</v>
      </c>
      <c r="C4063" t="s">
        <v>27</v>
      </c>
      <c r="D4063" t="s">
        <v>11</v>
      </c>
      <c r="E4063" t="s">
        <v>92</v>
      </c>
      <c r="F4063" t="s">
        <v>534</v>
      </c>
      <c r="G4063" s="2">
        <v>106.96</v>
      </c>
      <c r="H4063" s="3">
        <v>2</v>
      </c>
      <c r="I4063" s="2">
        <v>31.02</v>
      </c>
    </row>
    <row r="4064" spans="1:9" x14ac:dyDescent="0.35">
      <c r="A4064" s="1">
        <v>42365</v>
      </c>
      <c r="B4064" t="s">
        <v>1005</v>
      </c>
      <c r="C4064" t="s">
        <v>27</v>
      </c>
      <c r="D4064" t="s">
        <v>11</v>
      </c>
      <c r="E4064" t="s">
        <v>16</v>
      </c>
      <c r="F4064" t="s">
        <v>2418</v>
      </c>
      <c r="G4064" s="2">
        <v>21.56</v>
      </c>
      <c r="H4064" s="3">
        <v>7</v>
      </c>
      <c r="I4064" s="2">
        <v>10.35</v>
      </c>
    </row>
    <row r="4065" spans="1:9" x14ac:dyDescent="0.35">
      <c r="A4065" s="1">
        <v>42365</v>
      </c>
      <c r="B4065" t="s">
        <v>398</v>
      </c>
      <c r="C4065" t="s">
        <v>15</v>
      </c>
      <c r="D4065" t="s">
        <v>11</v>
      </c>
      <c r="E4065" t="s">
        <v>18</v>
      </c>
      <c r="F4065" t="s">
        <v>408</v>
      </c>
      <c r="G4065" s="2">
        <v>12.67</v>
      </c>
      <c r="H4065" s="3">
        <v>3</v>
      </c>
      <c r="I4065" s="2">
        <v>-3.17</v>
      </c>
    </row>
    <row r="4066" spans="1:9" x14ac:dyDescent="0.35">
      <c r="A4066" s="1">
        <v>42365</v>
      </c>
      <c r="B4066" t="s">
        <v>519</v>
      </c>
      <c r="C4066" t="s">
        <v>27</v>
      </c>
      <c r="D4066" t="s">
        <v>39</v>
      </c>
      <c r="E4066" t="s">
        <v>52</v>
      </c>
      <c r="F4066" t="s">
        <v>961</v>
      </c>
      <c r="G4066" s="2">
        <v>7.92</v>
      </c>
      <c r="H4066" s="3">
        <v>8</v>
      </c>
      <c r="I4066" s="2">
        <v>3.48</v>
      </c>
    </row>
    <row r="4067" spans="1:9" x14ac:dyDescent="0.35">
      <c r="A4067" s="1">
        <v>42365</v>
      </c>
      <c r="B4067" t="s">
        <v>771</v>
      </c>
      <c r="C4067" t="s">
        <v>157</v>
      </c>
      <c r="D4067" t="s">
        <v>11</v>
      </c>
      <c r="E4067" t="s">
        <v>12</v>
      </c>
      <c r="F4067" t="s">
        <v>1492</v>
      </c>
      <c r="G4067" s="2">
        <v>195.64</v>
      </c>
      <c r="H4067" s="3">
        <v>4</v>
      </c>
      <c r="I4067" s="2">
        <v>91.95</v>
      </c>
    </row>
    <row r="4068" spans="1:9" x14ac:dyDescent="0.35">
      <c r="A4068" s="1">
        <v>42365</v>
      </c>
      <c r="B4068" t="s">
        <v>771</v>
      </c>
      <c r="C4068" t="s">
        <v>157</v>
      </c>
      <c r="D4068" t="s">
        <v>39</v>
      </c>
      <c r="E4068" t="s">
        <v>40</v>
      </c>
      <c r="F4068" t="s">
        <v>2419</v>
      </c>
      <c r="G4068" s="2">
        <v>239.9</v>
      </c>
      <c r="H4068" s="3">
        <v>2</v>
      </c>
      <c r="I4068" s="2">
        <v>71.97</v>
      </c>
    </row>
    <row r="4069" spans="1:9" x14ac:dyDescent="0.35">
      <c r="A4069" s="1">
        <v>42365</v>
      </c>
      <c r="B4069" t="s">
        <v>2053</v>
      </c>
      <c r="C4069" t="s">
        <v>78</v>
      </c>
      <c r="D4069" t="s">
        <v>34</v>
      </c>
      <c r="E4069" t="s">
        <v>145</v>
      </c>
      <c r="F4069" t="s">
        <v>1226</v>
      </c>
      <c r="G4069" s="2">
        <v>1548.99</v>
      </c>
      <c r="H4069" s="3">
        <v>9</v>
      </c>
      <c r="I4069" s="2">
        <v>-464.7</v>
      </c>
    </row>
    <row r="4070" spans="1:9" x14ac:dyDescent="0.35">
      <c r="A4070" s="1">
        <v>42365</v>
      </c>
      <c r="B4070" t="s">
        <v>2053</v>
      </c>
      <c r="C4070" t="s">
        <v>78</v>
      </c>
      <c r="D4070" t="s">
        <v>11</v>
      </c>
      <c r="E4070" t="s">
        <v>63</v>
      </c>
      <c r="F4070" t="s">
        <v>64</v>
      </c>
      <c r="G4070" s="2">
        <v>19.87</v>
      </c>
      <c r="H4070" s="3">
        <v>3</v>
      </c>
      <c r="I4070" s="2">
        <v>6.71</v>
      </c>
    </row>
    <row r="4071" spans="1:9" x14ac:dyDescent="0.35">
      <c r="A4071" s="1">
        <v>42365</v>
      </c>
      <c r="B4071" t="s">
        <v>1791</v>
      </c>
      <c r="C4071" t="s">
        <v>120</v>
      </c>
      <c r="D4071" t="s">
        <v>39</v>
      </c>
      <c r="E4071" t="s">
        <v>52</v>
      </c>
      <c r="F4071" t="s">
        <v>1389</v>
      </c>
      <c r="G4071" s="2">
        <v>4.7300000000000004</v>
      </c>
      <c r="H4071" s="3">
        <v>3</v>
      </c>
      <c r="I4071" s="2">
        <v>0.71</v>
      </c>
    </row>
    <row r="4072" spans="1:9" x14ac:dyDescent="0.35">
      <c r="A4072" s="1">
        <v>42365</v>
      </c>
      <c r="B4072" t="s">
        <v>1791</v>
      </c>
      <c r="C4072" t="s">
        <v>120</v>
      </c>
      <c r="D4072" t="s">
        <v>34</v>
      </c>
      <c r="E4072" t="s">
        <v>47</v>
      </c>
      <c r="F4072" t="s">
        <v>2420</v>
      </c>
      <c r="G4072" s="2">
        <v>53.35</v>
      </c>
      <c r="H4072" s="3">
        <v>3</v>
      </c>
      <c r="I4072" s="2">
        <v>16.010000000000002</v>
      </c>
    </row>
    <row r="4073" spans="1:9" x14ac:dyDescent="0.35">
      <c r="A4073" s="1">
        <v>42365</v>
      </c>
      <c r="B4073" t="s">
        <v>1791</v>
      </c>
      <c r="C4073" t="s">
        <v>120</v>
      </c>
      <c r="D4073" t="s">
        <v>34</v>
      </c>
      <c r="E4073" t="s">
        <v>74</v>
      </c>
      <c r="F4073" t="s">
        <v>2421</v>
      </c>
      <c r="G4073" s="2">
        <v>131.1</v>
      </c>
      <c r="H4073" s="3">
        <v>2</v>
      </c>
      <c r="I4073" s="2">
        <v>8.19</v>
      </c>
    </row>
    <row r="4074" spans="1:9" x14ac:dyDescent="0.35">
      <c r="A4074" s="1">
        <v>42365</v>
      </c>
      <c r="B4074" t="s">
        <v>1791</v>
      </c>
      <c r="C4074" t="s">
        <v>120</v>
      </c>
      <c r="D4074" t="s">
        <v>11</v>
      </c>
      <c r="E4074" t="s">
        <v>18</v>
      </c>
      <c r="F4074" t="s">
        <v>299</v>
      </c>
      <c r="G4074" s="2">
        <v>22.51</v>
      </c>
      <c r="H4074" s="3">
        <v>3</v>
      </c>
      <c r="I4074" s="2">
        <v>2.25</v>
      </c>
    </row>
    <row r="4075" spans="1:9" x14ac:dyDescent="0.35">
      <c r="A4075" s="1">
        <v>42365</v>
      </c>
      <c r="B4075" t="s">
        <v>1791</v>
      </c>
      <c r="C4075" t="s">
        <v>120</v>
      </c>
      <c r="D4075" t="s">
        <v>39</v>
      </c>
      <c r="E4075" t="s">
        <v>52</v>
      </c>
      <c r="F4075" t="s">
        <v>691</v>
      </c>
      <c r="G4075" s="2">
        <v>72.739999999999995</v>
      </c>
      <c r="H4075" s="3">
        <v>7</v>
      </c>
      <c r="I4075" s="2">
        <v>-12.73</v>
      </c>
    </row>
    <row r="4076" spans="1:9" x14ac:dyDescent="0.35">
      <c r="A4076" s="1">
        <v>42365</v>
      </c>
      <c r="B4076" t="s">
        <v>558</v>
      </c>
      <c r="C4076" t="s">
        <v>27</v>
      </c>
      <c r="D4076" t="s">
        <v>11</v>
      </c>
      <c r="E4076" t="s">
        <v>18</v>
      </c>
      <c r="F4076" t="s">
        <v>1410</v>
      </c>
      <c r="G4076" s="2">
        <v>323.10000000000002</v>
      </c>
      <c r="H4076" s="3">
        <v>2</v>
      </c>
      <c r="I4076" s="2">
        <v>61.39</v>
      </c>
    </row>
    <row r="4077" spans="1:9" x14ac:dyDescent="0.35">
      <c r="A4077" s="1">
        <v>42365</v>
      </c>
      <c r="B4077" t="s">
        <v>558</v>
      </c>
      <c r="C4077" t="s">
        <v>27</v>
      </c>
      <c r="D4077" t="s">
        <v>39</v>
      </c>
      <c r="E4077" t="s">
        <v>40</v>
      </c>
      <c r="F4077" t="s">
        <v>745</v>
      </c>
      <c r="G4077" s="2">
        <v>668.16</v>
      </c>
      <c r="H4077" s="3">
        <v>9</v>
      </c>
      <c r="I4077" s="2">
        <v>75.17</v>
      </c>
    </row>
    <row r="4078" spans="1:9" x14ac:dyDescent="0.35">
      <c r="A4078" s="1">
        <v>42366</v>
      </c>
      <c r="B4078" t="s">
        <v>2276</v>
      </c>
      <c r="C4078" t="s">
        <v>23</v>
      </c>
      <c r="D4078" t="s">
        <v>39</v>
      </c>
      <c r="E4078" t="s">
        <v>52</v>
      </c>
      <c r="F4078" t="s">
        <v>2113</v>
      </c>
      <c r="G4078" s="2">
        <v>54.38</v>
      </c>
      <c r="H4078" s="3">
        <v>2</v>
      </c>
      <c r="I4078" s="2">
        <v>1.36</v>
      </c>
    </row>
    <row r="4079" spans="1:9" x14ac:dyDescent="0.35">
      <c r="A4079" s="1">
        <v>42366</v>
      </c>
      <c r="B4079" t="s">
        <v>2209</v>
      </c>
      <c r="C4079" t="s">
        <v>15</v>
      </c>
      <c r="D4079" t="s">
        <v>11</v>
      </c>
      <c r="E4079" t="s">
        <v>18</v>
      </c>
      <c r="F4079" t="s">
        <v>2422</v>
      </c>
      <c r="G4079" s="2">
        <v>24.82</v>
      </c>
      <c r="H4079" s="3">
        <v>2</v>
      </c>
      <c r="I4079" s="2">
        <v>1.55</v>
      </c>
    </row>
    <row r="4080" spans="1:9" x14ac:dyDescent="0.35">
      <c r="A4080" s="1">
        <v>42367</v>
      </c>
      <c r="B4080" t="s">
        <v>1610</v>
      </c>
      <c r="C4080" t="s">
        <v>149</v>
      </c>
      <c r="D4080" t="s">
        <v>11</v>
      </c>
      <c r="E4080" t="s">
        <v>200</v>
      </c>
      <c r="F4080" t="s">
        <v>1146</v>
      </c>
      <c r="G4080" s="2">
        <v>6.36</v>
      </c>
      <c r="H4080" s="3">
        <v>2</v>
      </c>
      <c r="I4080" s="2">
        <v>0.06</v>
      </c>
    </row>
    <row r="4081" spans="1:9" x14ac:dyDescent="0.35">
      <c r="A4081" s="1">
        <v>42368</v>
      </c>
      <c r="B4081" t="s">
        <v>256</v>
      </c>
      <c r="C4081" t="s">
        <v>27</v>
      </c>
      <c r="D4081" t="s">
        <v>11</v>
      </c>
      <c r="E4081" t="s">
        <v>12</v>
      </c>
      <c r="F4081" t="s">
        <v>1132</v>
      </c>
      <c r="G4081" s="2">
        <v>68.52</v>
      </c>
      <c r="H4081" s="3">
        <v>3</v>
      </c>
      <c r="I4081" s="2">
        <v>31.52</v>
      </c>
    </row>
    <row r="4082" spans="1:9" x14ac:dyDescent="0.35">
      <c r="A4082" s="1">
        <v>42368</v>
      </c>
      <c r="B4082" t="s">
        <v>256</v>
      </c>
      <c r="C4082" t="s">
        <v>27</v>
      </c>
      <c r="D4082" t="s">
        <v>11</v>
      </c>
      <c r="E4082" t="s">
        <v>18</v>
      </c>
      <c r="F4082" t="s">
        <v>595</v>
      </c>
      <c r="G4082" s="2">
        <v>74.94</v>
      </c>
      <c r="H4082" s="3">
        <v>3</v>
      </c>
      <c r="I4082" s="2">
        <v>14.24</v>
      </c>
    </row>
    <row r="4083" spans="1:9" x14ac:dyDescent="0.35">
      <c r="A4083" s="1">
        <v>42368</v>
      </c>
      <c r="B4083" t="s">
        <v>256</v>
      </c>
      <c r="C4083" t="s">
        <v>27</v>
      </c>
      <c r="D4083" t="s">
        <v>39</v>
      </c>
      <c r="E4083" t="s">
        <v>302</v>
      </c>
      <c r="F4083" t="s">
        <v>2078</v>
      </c>
      <c r="G4083" s="2">
        <v>2548.56</v>
      </c>
      <c r="H4083" s="3">
        <v>6</v>
      </c>
      <c r="I4083" s="2">
        <v>286.70999999999998</v>
      </c>
    </row>
    <row r="4084" spans="1:9" x14ac:dyDescent="0.35">
      <c r="A4084" s="1">
        <v>42368</v>
      </c>
      <c r="B4084" t="s">
        <v>256</v>
      </c>
      <c r="C4084" t="s">
        <v>27</v>
      </c>
      <c r="D4084" t="s">
        <v>11</v>
      </c>
      <c r="E4084" t="s">
        <v>63</v>
      </c>
      <c r="F4084" t="s">
        <v>2038</v>
      </c>
      <c r="G4084" s="2">
        <v>271.44</v>
      </c>
      <c r="H4084" s="3">
        <v>3</v>
      </c>
      <c r="I4084" s="2">
        <v>122.15</v>
      </c>
    </row>
    <row r="4085" spans="1:9" x14ac:dyDescent="0.35">
      <c r="A4085" s="1">
        <v>42368</v>
      </c>
      <c r="B4085" t="s">
        <v>256</v>
      </c>
      <c r="C4085" t="s">
        <v>27</v>
      </c>
      <c r="D4085" t="s">
        <v>39</v>
      </c>
      <c r="E4085" t="s">
        <v>40</v>
      </c>
      <c r="F4085" t="s">
        <v>2419</v>
      </c>
      <c r="G4085" s="2">
        <v>287.88</v>
      </c>
      <c r="H4085" s="3">
        <v>3</v>
      </c>
      <c r="I4085" s="2">
        <v>35.99</v>
      </c>
    </row>
    <row r="4086" spans="1:9" x14ac:dyDescent="0.35">
      <c r="A4086" s="1">
        <v>42369</v>
      </c>
      <c r="B4086" t="s">
        <v>422</v>
      </c>
      <c r="C4086" t="s">
        <v>515</v>
      </c>
      <c r="D4086" t="s">
        <v>11</v>
      </c>
      <c r="E4086" t="s">
        <v>20</v>
      </c>
      <c r="F4086" t="s">
        <v>37</v>
      </c>
      <c r="G4086" s="2">
        <v>487.98</v>
      </c>
      <c r="H4086" s="3">
        <v>2</v>
      </c>
      <c r="I4086" s="2">
        <v>152.5</v>
      </c>
    </row>
    <row r="4087" spans="1:9" x14ac:dyDescent="0.35">
      <c r="A4087" s="1">
        <v>42369</v>
      </c>
      <c r="B4087" t="s">
        <v>1077</v>
      </c>
      <c r="C4087" t="s">
        <v>10</v>
      </c>
      <c r="D4087" t="s">
        <v>34</v>
      </c>
      <c r="E4087" t="s">
        <v>47</v>
      </c>
      <c r="F4087" t="s">
        <v>1532</v>
      </c>
      <c r="G4087" s="2">
        <v>14.76</v>
      </c>
      <c r="H4087" s="3">
        <v>5</v>
      </c>
      <c r="I4087" s="2">
        <v>-11.44</v>
      </c>
    </row>
    <row r="4088" spans="1:9" x14ac:dyDescent="0.35">
      <c r="A4088" s="1">
        <v>42369</v>
      </c>
      <c r="B4088" t="s">
        <v>1077</v>
      </c>
      <c r="C4088" t="s">
        <v>10</v>
      </c>
      <c r="D4088" t="s">
        <v>11</v>
      </c>
      <c r="E4088" t="s">
        <v>20</v>
      </c>
      <c r="F4088" t="s">
        <v>937</v>
      </c>
      <c r="G4088" s="2">
        <v>3.66</v>
      </c>
      <c r="H4088" s="3">
        <v>4</v>
      </c>
      <c r="I4088" s="2">
        <v>-5.85</v>
      </c>
    </row>
    <row r="4089" spans="1:9" x14ac:dyDescent="0.35">
      <c r="A4089" s="1">
        <v>42369</v>
      </c>
      <c r="B4089" t="s">
        <v>1242</v>
      </c>
      <c r="C4089" t="s">
        <v>33</v>
      </c>
      <c r="D4089" t="s">
        <v>11</v>
      </c>
      <c r="E4089" t="s">
        <v>20</v>
      </c>
      <c r="F4089" t="s">
        <v>2155</v>
      </c>
      <c r="G4089" s="2">
        <v>94.74</v>
      </c>
      <c r="H4089" s="3">
        <v>3</v>
      </c>
      <c r="I4089" s="2">
        <v>44.53</v>
      </c>
    </row>
    <row r="4090" spans="1:9" x14ac:dyDescent="0.35">
      <c r="A4090" s="1">
        <v>42369</v>
      </c>
      <c r="B4090" t="s">
        <v>1242</v>
      </c>
      <c r="C4090" t="s">
        <v>33</v>
      </c>
      <c r="D4090" t="s">
        <v>11</v>
      </c>
      <c r="E4090" t="s">
        <v>20</v>
      </c>
      <c r="F4090" t="s">
        <v>758</v>
      </c>
      <c r="G4090" s="2">
        <v>60.64</v>
      </c>
      <c r="H4090" s="3">
        <v>4</v>
      </c>
      <c r="I4090" s="2">
        <v>27.89</v>
      </c>
    </row>
    <row r="4091" spans="1:9" x14ac:dyDescent="0.35">
      <c r="A4091" s="1">
        <v>42369</v>
      </c>
      <c r="B4091" t="s">
        <v>1242</v>
      </c>
      <c r="C4091" t="s">
        <v>33</v>
      </c>
      <c r="D4091" t="s">
        <v>11</v>
      </c>
      <c r="E4091" t="s">
        <v>20</v>
      </c>
      <c r="F4091" t="s">
        <v>1993</v>
      </c>
      <c r="G4091" s="2">
        <v>76.3</v>
      </c>
      <c r="H4091" s="3">
        <v>5</v>
      </c>
      <c r="I4091" s="2">
        <v>38.15</v>
      </c>
    </row>
    <row r="4092" spans="1:9" x14ac:dyDescent="0.35">
      <c r="A4092" s="1">
        <v>42369</v>
      </c>
      <c r="B4092" t="s">
        <v>1242</v>
      </c>
      <c r="C4092" t="s">
        <v>33</v>
      </c>
      <c r="D4092" t="s">
        <v>11</v>
      </c>
      <c r="E4092" t="s">
        <v>20</v>
      </c>
      <c r="F4092" t="s">
        <v>701</v>
      </c>
      <c r="G4092" s="2">
        <v>364.8</v>
      </c>
      <c r="H4092" s="3">
        <v>12</v>
      </c>
      <c r="I4092" s="2">
        <v>167.81</v>
      </c>
    </row>
    <row r="4093" spans="1:9" x14ac:dyDescent="0.35">
      <c r="A4093" s="1">
        <v>42369</v>
      </c>
      <c r="B4093" t="s">
        <v>1574</v>
      </c>
      <c r="C4093" t="s">
        <v>10</v>
      </c>
      <c r="D4093" t="s">
        <v>11</v>
      </c>
      <c r="E4093" t="s">
        <v>18</v>
      </c>
      <c r="F4093" t="s">
        <v>68</v>
      </c>
      <c r="G4093" s="2">
        <v>152.69</v>
      </c>
      <c r="H4093" s="3">
        <v>2</v>
      </c>
      <c r="I4093" s="2">
        <v>-26.72</v>
      </c>
    </row>
    <row r="4094" spans="1:9" x14ac:dyDescent="0.35">
      <c r="A4094" s="1">
        <v>42369</v>
      </c>
      <c r="B4094" t="s">
        <v>1574</v>
      </c>
      <c r="C4094" t="s">
        <v>10</v>
      </c>
      <c r="D4094" t="s">
        <v>11</v>
      </c>
      <c r="E4094" t="s">
        <v>43</v>
      </c>
      <c r="F4094" t="s">
        <v>282</v>
      </c>
      <c r="G4094" s="2">
        <v>3.49</v>
      </c>
      <c r="H4094" s="3">
        <v>2</v>
      </c>
      <c r="I4094" s="2">
        <v>0.56999999999999995</v>
      </c>
    </row>
    <row r="4095" spans="1:9" x14ac:dyDescent="0.35">
      <c r="A4095" s="1">
        <v>42369</v>
      </c>
      <c r="B4095" t="s">
        <v>1574</v>
      </c>
      <c r="C4095" t="s">
        <v>10</v>
      </c>
      <c r="D4095" t="s">
        <v>11</v>
      </c>
      <c r="E4095" t="s">
        <v>200</v>
      </c>
      <c r="F4095" t="s">
        <v>807</v>
      </c>
      <c r="G4095" s="2">
        <v>5.89</v>
      </c>
      <c r="H4095" s="3">
        <v>2</v>
      </c>
      <c r="I4095" s="2">
        <v>-1.32</v>
      </c>
    </row>
    <row r="4096" spans="1:9" x14ac:dyDescent="0.35">
      <c r="A4096" s="1">
        <v>42369</v>
      </c>
      <c r="B4096" t="s">
        <v>443</v>
      </c>
      <c r="C4096" t="s">
        <v>110</v>
      </c>
      <c r="D4096" t="s">
        <v>11</v>
      </c>
      <c r="E4096" t="s">
        <v>20</v>
      </c>
      <c r="F4096" t="s">
        <v>733</v>
      </c>
      <c r="G4096" s="2">
        <v>116.4</v>
      </c>
      <c r="H4096" s="3">
        <v>8</v>
      </c>
      <c r="I4096" s="2">
        <v>52.38</v>
      </c>
    </row>
    <row r="4097" spans="1:9" x14ac:dyDescent="0.35">
      <c r="A4097" s="1">
        <v>42371</v>
      </c>
      <c r="B4097" t="s">
        <v>2244</v>
      </c>
      <c r="C4097" t="s">
        <v>531</v>
      </c>
      <c r="D4097" t="s">
        <v>34</v>
      </c>
      <c r="E4097" t="s">
        <v>74</v>
      </c>
      <c r="F4097" t="s">
        <v>2161</v>
      </c>
      <c r="G4097" s="2">
        <v>173.94</v>
      </c>
      <c r="H4097" s="3">
        <v>3</v>
      </c>
      <c r="I4097" s="2">
        <v>38.270000000000003</v>
      </c>
    </row>
    <row r="4098" spans="1:9" x14ac:dyDescent="0.35">
      <c r="A4098" s="1">
        <v>42371</v>
      </c>
      <c r="B4098" t="s">
        <v>2244</v>
      </c>
      <c r="C4098" t="s">
        <v>531</v>
      </c>
      <c r="D4098" t="s">
        <v>39</v>
      </c>
      <c r="E4098" t="s">
        <v>40</v>
      </c>
      <c r="F4098" t="s">
        <v>1187</v>
      </c>
      <c r="G4098" s="2">
        <v>231.98</v>
      </c>
      <c r="H4098" s="3">
        <v>2</v>
      </c>
      <c r="I4098" s="2">
        <v>67.27</v>
      </c>
    </row>
    <row r="4099" spans="1:9" x14ac:dyDescent="0.35">
      <c r="A4099" s="1">
        <v>42372</v>
      </c>
      <c r="B4099" t="s">
        <v>1079</v>
      </c>
      <c r="C4099" t="s">
        <v>27</v>
      </c>
      <c r="D4099" t="s">
        <v>11</v>
      </c>
      <c r="E4099" t="s">
        <v>18</v>
      </c>
      <c r="F4099" t="s">
        <v>144</v>
      </c>
      <c r="G4099" s="2">
        <v>114.46</v>
      </c>
      <c r="H4099" s="3">
        <v>2</v>
      </c>
      <c r="I4099" s="2">
        <v>28.62</v>
      </c>
    </row>
    <row r="4100" spans="1:9" x14ac:dyDescent="0.35">
      <c r="A4100" s="1">
        <v>42372</v>
      </c>
      <c r="B4100" t="s">
        <v>967</v>
      </c>
      <c r="C4100" t="s">
        <v>10</v>
      </c>
      <c r="D4100" t="s">
        <v>39</v>
      </c>
      <c r="E4100" t="s">
        <v>52</v>
      </c>
      <c r="F4100" t="s">
        <v>673</v>
      </c>
      <c r="G4100" s="2">
        <v>30.08</v>
      </c>
      <c r="H4100" s="3">
        <v>2</v>
      </c>
      <c r="I4100" s="2">
        <v>-5.26</v>
      </c>
    </row>
    <row r="4101" spans="1:9" x14ac:dyDescent="0.35">
      <c r="A4101" s="1">
        <v>42372</v>
      </c>
      <c r="B4101" t="s">
        <v>967</v>
      </c>
      <c r="C4101" t="s">
        <v>10</v>
      </c>
      <c r="D4101" t="s">
        <v>39</v>
      </c>
      <c r="E4101" t="s">
        <v>52</v>
      </c>
      <c r="F4101" t="s">
        <v>1451</v>
      </c>
      <c r="G4101" s="2">
        <v>165.6</v>
      </c>
      <c r="H4101" s="3">
        <v>3</v>
      </c>
      <c r="I4101" s="2">
        <v>-6.21</v>
      </c>
    </row>
    <row r="4102" spans="1:9" x14ac:dyDescent="0.35">
      <c r="A4102" s="1">
        <v>42372</v>
      </c>
      <c r="B4102" t="s">
        <v>967</v>
      </c>
      <c r="C4102" t="s">
        <v>10</v>
      </c>
      <c r="D4102" t="s">
        <v>39</v>
      </c>
      <c r="E4102" t="s">
        <v>40</v>
      </c>
      <c r="F4102" t="s">
        <v>163</v>
      </c>
      <c r="G4102" s="2">
        <v>180.96</v>
      </c>
      <c r="H4102" s="3">
        <v>5</v>
      </c>
      <c r="I4102" s="2">
        <v>13.57</v>
      </c>
    </row>
    <row r="4103" spans="1:9" x14ac:dyDescent="0.35">
      <c r="A4103" s="1">
        <v>42372</v>
      </c>
      <c r="B4103" t="s">
        <v>2423</v>
      </c>
      <c r="C4103" t="s">
        <v>840</v>
      </c>
      <c r="D4103" t="s">
        <v>34</v>
      </c>
      <c r="E4103" t="s">
        <v>145</v>
      </c>
      <c r="F4103" t="s">
        <v>1501</v>
      </c>
      <c r="G4103" s="2">
        <v>1592.85</v>
      </c>
      <c r="H4103" s="3">
        <v>7</v>
      </c>
      <c r="I4103" s="2">
        <v>350.43</v>
      </c>
    </row>
    <row r="4104" spans="1:9" x14ac:dyDescent="0.35">
      <c r="A4104" s="1">
        <v>42372</v>
      </c>
      <c r="B4104" t="s">
        <v>2423</v>
      </c>
      <c r="C4104" t="s">
        <v>840</v>
      </c>
      <c r="D4104" t="s">
        <v>11</v>
      </c>
      <c r="E4104" t="s">
        <v>20</v>
      </c>
      <c r="F4104" t="s">
        <v>118</v>
      </c>
      <c r="G4104" s="2">
        <v>11.88</v>
      </c>
      <c r="H4104" s="3">
        <v>2</v>
      </c>
      <c r="I4104" s="2">
        <v>5.35</v>
      </c>
    </row>
    <row r="4105" spans="1:9" x14ac:dyDescent="0.35">
      <c r="A4105" s="1">
        <v>42373</v>
      </c>
      <c r="B4105" t="s">
        <v>2424</v>
      </c>
      <c r="C4105" t="s">
        <v>245</v>
      </c>
      <c r="D4105" t="s">
        <v>39</v>
      </c>
      <c r="E4105" t="s">
        <v>603</v>
      </c>
      <c r="F4105" t="s">
        <v>2239</v>
      </c>
      <c r="G4105" s="2">
        <v>959.97</v>
      </c>
      <c r="H4105" s="3">
        <v>4</v>
      </c>
      <c r="I4105" s="2">
        <v>120</v>
      </c>
    </row>
    <row r="4106" spans="1:9" x14ac:dyDescent="0.35">
      <c r="A4106" s="1">
        <v>42373</v>
      </c>
      <c r="B4106" t="s">
        <v>1974</v>
      </c>
      <c r="C4106" t="s">
        <v>23</v>
      </c>
      <c r="D4106" t="s">
        <v>11</v>
      </c>
      <c r="E4106" t="s">
        <v>24</v>
      </c>
      <c r="F4106" t="s">
        <v>51</v>
      </c>
      <c r="G4106" s="2">
        <v>4.67</v>
      </c>
      <c r="H4106" s="3">
        <v>1</v>
      </c>
      <c r="I4106" s="2">
        <v>0.57999999999999996</v>
      </c>
    </row>
    <row r="4107" spans="1:9" x14ac:dyDescent="0.35">
      <c r="A4107" s="1">
        <v>42373</v>
      </c>
      <c r="B4107" t="s">
        <v>1974</v>
      </c>
      <c r="C4107" t="s">
        <v>23</v>
      </c>
      <c r="D4107" t="s">
        <v>11</v>
      </c>
      <c r="E4107" t="s">
        <v>20</v>
      </c>
      <c r="F4107" t="s">
        <v>662</v>
      </c>
      <c r="G4107" s="2">
        <v>104.58</v>
      </c>
      <c r="H4107" s="3">
        <v>6</v>
      </c>
      <c r="I4107" s="2">
        <v>-80.180000000000007</v>
      </c>
    </row>
    <row r="4108" spans="1:9" x14ac:dyDescent="0.35">
      <c r="A4108" s="1">
        <v>42374</v>
      </c>
      <c r="B4108" t="s">
        <v>669</v>
      </c>
      <c r="C4108" t="s">
        <v>123</v>
      </c>
      <c r="D4108" t="s">
        <v>39</v>
      </c>
      <c r="E4108" t="s">
        <v>52</v>
      </c>
      <c r="F4108" t="s">
        <v>2425</v>
      </c>
      <c r="G4108" s="2">
        <v>191.47</v>
      </c>
      <c r="H4108" s="3">
        <v>6</v>
      </c>
      <c r="I4108" s="2">
        <v>40.69</v>
      </c>
    </row>
    <row r="4109" spans="1:9" x14ac:dyDescent="0.35">
      <c r="A4109" s="1">
        <v>42374</v>
      </c>
      <c r="B4109" t="s">
        <v>669</v>
      </c>
      <c r="C4109" t="s">
        <v>123</v>
      </c>
      <c r="D4109" t="s">
        <v>11</v>
      </c>
      <c r="E4109" t="s">
        <v>24</v>
      </c>
      <c r="F4109" t="s">
        <v>2426</v>
      </c>
      <c r="G4109" s="2">
        <v>5.25</v>
      </c>
      <c r="H4109" s="3">
        <v>2</v>
      </c>
      <c r="I4109" s="2">
        <v>0.59</v>
      </c>
    </row>
    <row r="4110" spans="1:9" x14ac:dyDescent="0.35">
      <c r="A4110" s="1">
        <v>42374</v>
      </c>
      <c r="B4110" t="s">
        <v>669</v>
      </c>
      <c r="C4110" t="s">
        <v>123</v>
      </c>
      <c r="D4110" t="s">
        <v>39</v>
      </c>
      <c r="E4110" t="s">
        <v>40</v>
      </c>
      <c r="F4110" t="s">
        <v>901</v>
      </c>
      <c r="G4110" s="2">
        <v>59.18</v>
      </c>
      <c r="H4110" s="3">
        <v>2</v>
      </c>
      <c r="I4110" s="2">
        <v>5.18</v>
      </c>
    </row>
    <row r="4111" spans="1:9" x14ac:dyDescent="0.35">
      <c r="A4111" s="1">
        <v>42376</v>
      </c>
      <c r="B4111" t="s">
        <v>752</v>
      </c>
      <c r="C4111" t="s">
        <v>27</v>
      </c>
      <c r="D4111" t="s">
        <v>11</v>
      </c>
      <c r="E4111" t="s">
        <v>24</v>
      </c>
      <c r="F4111" t="s">
        <v>1929</v>
      </c>
      <c r="G4111" s="2">
        <v>34.58</v>
      </c>
      <c r="H4111" s="3">
        <v>1</v>
      </c>
      <c r="I4111" s="2">
        <v>10.029999999999999</v>
      </c>
    </row>
    <row r="4112" spans="1:9" x14ac:dyDescent="0.35">
      <c r="A4112" s="1">
        <v>42376</v>
      </c>
      <c r="B4112" t="s">
        <v>2230</v>
      </c>
      <c r="C4112" t="s">
        <v>10</v>
      </c>
      <c r="D4112" t="s">
        <v>34</v>
      </c>
      <c r="E4112" t="s">
        <v>47</v>
      </c>
      <c r="F4112" t="s">
        <v>339</v>
      </c>
      <c r="G4112" s="2">
        <v>23.08</v>
      </c>
      <c r="H4112" s="3">
        <v>3</v>
      </c>
      <c r="I4112" s="2">
        <v>-10.96</v>
      </c>
    </row>
    <row r="4113" spans="1:9" x14ac:dyDescent="0.35">
      <c r="A4113" s="1">
        <v>42376</v>
      </c>
      <c r="B4113" t="s">
        <v>2230</v>
      </c>
      <c r="C4113" t="s">
        <v>10</v>
      </c>
      <c r="D4113" t="s">
        <v>11</v>
      </c>
      <c r="E4113" t="s">
        <v>12</v>
      </c>
      <c r="F4113" t="s">
        <v>2172</v>
      </c>
      <c r="G4113" s="2">
        <v>25.92</v>
      </c>
      <c r="H4113" s="3">
        <v>5</v>
      </c>
      <c r="I4113" s="2">
        <v>9.07</v>
      </c>
    </row>
    <row r="4114" spans="1:9" x14ac:dyDescent="0.35">
      <c r="A4114" s="1">
        <v>42377</v>
      </c>
      <c r="B4114" t="s">
        <v>29</v>
      </c>
      <c r="C4114" t="s">
        <v>157</v>
      </c>
      <c r="D4114" t="s">
        <v>34</v>
      </c>
      <c r="E4114" t="s">
        <v>74</v>
      </c>
      <c r="F4114" t="s">
        <v>1604</v>
      </c>
      <c r="G4114" s="2">
        <v>1565.88</v>
      </c>
      <c r="H4114" s="3">
        <v>6</v>
      </c>
      <c r="I4114" s="2">
        <v>407.13</v>
      </c>
    </row>
    <row r="4115" spans="1:9" x14ac:dyDescent="0.35">
      <c r="A4115" s="1">
        <v>42377</v>
      </c>
      <c r="B4115" t="s">
        <v>29</v>
      </c>
      <c r="C4115" t="s">
        <v>157</v>
      </c>
      <c r="D4115" t="s">
        <v>11</v>
      </c>
      <c r="E4115" t="s">
        <v>20</v>
      </c>
      <c r="F4115" t="s">
        <v>1503</v>
      </c>
      <c r="G4115" s="2">
        <v>106.05</v>
      </c>
      <c r="H4115" s="3">
        <v>7</v>
      </c>
      <c r="I4115" s="2">
        <v>49.84</v>
      </c>
    </row>
    <row r="4116" spans="1:9" x14ac:dyDescent="0.35">
      <c r="A4116" s="1">
        <v>42377</v>
      </c>
      <c r="B4116" t="s">
        <v>46</v>
      </c>
      <c r="C4116" t="s">
        <v>245</v>
      </c>
      <c r="D4116" t="s">
        <v>11</v>
      </c>
      <c r="E4116" t="s">
        <v>20</v>
      </c>
      <c r="F4116" t="s">
        <v>1927</v>
      </c>
      <c r="G4116" s="2">
        <v>30.83</v>
      </c>
      <c r="H4116" s="3">
        <v>7</v>
      </c>
      <c r="I4116" s="2">
        <v>-24.66</v>
      </c>
    </row>
    <row r="4117" spans="1:9" x14ac:dyDescent="0.35">
      <c r="A4117" s="1">
        <v>42377</v>
      </c>
      <c r="B4117" t="s">
        <v>46</v>
      </c>
      <c r="C4117" t="s">
        <v>245</v>
      </c>
      <c r="D4117" t="s">
        <v>11</v>
      </c>
      <c r="E4117" t="s">
        <v>24</v>
      </c>
      <c r="F4117" t="s">
        <v>449</v>
      </c>
      <c r="G4117" s="2">
        <v>47.62</v>
      </c>
      <c r="H4117" s="3">
        <v>3</v>
      </c>
      <c r="I4117" s="2">
        <v>5.95</v>
      </c>
    </row>
    <row r="4118" spans="1:9" x14ac:dyDescent="0.35">
      <c r="A4118" s="1">
        <v>42377</v>
      </c>
      <c r="B4118" t="s">
        <v>46</v>
      </c>
      <c r="C4118" t="s">
        <v>245</v>
      </c>
      <c r="D4118" t="s">
        <v>39</v>
      </c>
      <c r="E4118" t="s">
        <v>40</v>
      </c>
      <c r="F4118" t="s">
        <v>2427</v>
      </c>
      <c r="G4118" s="2">
        <v>108.78</v>
      </c>
      <c r="H4118" s="3">
        <v>2</v>
      </c>
      <c r="I4118" s="2">
        <v>10.88</v>
      </c>
    </row>
    <row r="4119" spans="1:9" x14ac:dyDescent="0.35">
      <c r="A4119" s="1">
        <v>42378</v>
      </c>
      <c r="B4119" t="s">
        <v>593</v>
      </c>
      <c r="C4119" t="s">
        <v>27</v>
      </c>
      <c r="D4119" t="s">
        <v>39</v>
      </c>
      <c r="E4119" t="s">
        <v>52</v>
      </c>
      <c r="F4119" t="s">
        <v>2428</v>
      </c>
      <c r="G4119" s="2">
        <v>349.95</v>
      </c>
      <c r="H4119" s="3">
        <v>5</v>
      </c>
      <c r="I4119" s="2">
        <v>118.98</v>
      </c>
    </row>
    <row r="4120" spans="1:9" x14ac:dyDescent="0.35">
      <c r="A4120" s="1">
        <v>42378</v>
      </c>
      <c r="B4120" t="s">
        <v>593</v>
      </c>
      <c r="C4120" t="s">
        <v>27</v>
      </c>
      <c r="D4120" t="s">
        <v>39</v>
      </c>
      <c r="E4120" t="s">
        <v>40</v>
      </c>
      <c r="F4120" t="s">
        <v>721</v>
      </c>
      <c r="G4120" s="2">
        <v>377.93</v>
      </c>
      <c r="H4120" s="3">
        <v>9</v>
      </c>
      <c r="I4120" s="2">
        <v>141.72</v>
      </c>
    </row>
    <row r="4121" spans="1:9" x14ac:dyDescent="0.35">
      <c r="A4121" s="1">
        <v>42378</v>
      </c>
      <c r="B4121" t="s">
        <v>1867</v>
      </c>
      <c r="C4121" t="s">
        <v>78</v>
      </c>
      <c r="D4121" t="s">
        <v>34</v>
      </c>
      <c r="E4121" t="s">
        <v>47</v>
      </c>
      <c r="F4121" t="s">
        <v>2049</v>
      </c>
      <c r="G4121" s="2">
        <v>15.17</v>
      </c>
      <c r="H4121" s="3">
        <v>2</v>
      </c>
      <c r="I4121" s="2">
        <v>3.79</v>
      </c>
    </row>
    <row r="4122" spans="1:9" x14ac:dyDescent="0.35">
      <c r="A4122" s="1">
        <v>42379</v>
      </c>
      <c r="B4122" t="s">
        <v>452</v>
      </c>
      <c r="C4122" t="s">
        <v>164</v>
      </c>
      <c r="D4122" t="s">
        <v>34</v>
      </c>
      <c r="E4122" t="s">
        <v>47</v>
      </c>
      <c r="F4122" t="s">
        <v>688</v>
      </c>
      <c r="G4122" s="2">
        <v>79.92</v>
      </c>
      <c r="H4122" s="3">
        <v>4</v>
      </c>
      <c r="I4122" s="2">
        <v>34.369999999999997</v>
      </c>
    </row>
    <row r="4123" spans="1:9" x14ac:dyDescent="0.35">
      <c r="A4123" s="1">
        <v>42379</v>
      </c>
      <c r="B4123" t="s">
        <v>452</v>
      </c>
      <c r="C4123" t="s">
        <v>164</v>
      </c>
      <c r="D4123" t="s">
        <v>39</v>
      </c>
      <c r="E4123" t="s">
        <v>52</v>
      </c>
      <c r="F4123" t="s">
        <v>2361</v>
      </c>
      <c r="G4123" s="2">
        <v>69.98</v>
      </c>
      <c r="H4123" s="3">
        <v>2</v>
      </c>
      <c r="I4123" s="2">
        <v>13.3</v>
      </c>
    </row>
    <row r="4124" spans="1:9" x14ac:dyDescent="0.35">
      <c r="A4124" s="1">
        <v>42379</v>
      </c>
      <c r="B4124" t="s">
        <v>2429</v>
      </c>
      <c r="C4124" t="s">
        <v>164</v>
      </c>
      <c r="D4124" t="s">
        <v>34</v>
      </c>
      <c r="E4124" t="s">
        <v>47</v>
      </c>
      <c r="F4124" t="s">
        <v>60</v>
      </c>
      <c r="G4124" s="2">
        <v>24.85</v>
      </c>
      <c r="H4124" s="3">
        <v>5</v>
      </c>
      <c r="I4124" s="2">
        <v>7.7</v>
      </c>
    </row>
    <row r="4125" spans="1:9" x14ac:dyDescent="0.35">
      <c r="A4125" s="1">
        <v>42380</v>
      </c>
      <c r="B4125" t="s">
        <v>1143</v>
      </c>
      <c r="C4125" t="s">
        <v>78</v>
      </c>
      <c r="D4125" t="s">
        <v>11</v>
      </c>
      <c r="E4125" t="s">
        <v>12</v>
      </c>
      <c r="F4125" t="s">
        <v>836</v>
      </c>
      <c r="G4125" s="2">
        <v>15.55</v>
      </c>
      <c r="H4125" s="3">
        <v>3</v>
      </c>
      <c r="I4125" s="2">
        <v>5.44</v>
      </c>
    </row>
    <row r="4126" spans="1:9" x14ac:dyDescent="0.35">
      <c r="A4126" s="1">
        <v>42380</v>
      </c>
      <c r="B4126" t="s">
        <v>1143</v>
      </c>
      <c r="C4126" t="s">
        <v>78</v>
      </c>
      <c r="D4126" t="s">
        <v>11</v>
      </c>
      <c r="E4126" t="s">
        <v>12</v>
      </c>
      <c r="F4126" t="s">
        <v>2377</v>
      </c>
      <c r="G4126" s="2">
        <v>63.31</v>
      </c>
      <c r="H4126" s="3">
        <v>3</v>
      </c>
      <c r="I4126" s="2">
        <v>20.58</v>
      </c>
    </row>
    <row r="4127" spans="1:9" x14ac:dyDescent="0.35">
      <c r="A4127" s="1">
        <v>42380</v>
      </c>
      <c r="B4127" t="s">
        <v>1143</v>
      </c>
      <c r="C4127" t="s">
        <v>78</v>
      </c>
      <c r="D4127" t="s">
        <v>39</v>
      </c>
      <c r="E4127" t="s">
        <v>40</v>
      </c>
      <c r="F4127" t="s">
        <v>2430</v>
      </c>
      <c r="G4127" s="2">
        <v>15.59</v>
      </c>
      <c r="H4127" s="3">
        <v>2</v>
      </c>
      <c r="I4127" s="2">
        <v>-9.8699999999999992</v>
      </c>
    </row>
    <row r="4128" spans="1:9" x14ac:dyDescent="0.35">
      <c r="A4128" s="1">
        <v>42380</v>
      </c>
      <c r="B4128" t="s">
        <v>413</v>
      </c>
      <c r="C4128" t="s">
        <v>78</v>
      </c>
      <c r="D4128" t="s">
        <v>34</v>
      </c>
      <c r="E4128" t="s">
        <v>47</v>
      </c>
      <c r="F4128" t="s">
        <v>117</v>
      </c>
      <c r="G4128" s="2">
        <v>54.99</v>
      </c>
      <c r="H4128" s="3">
        <v>14</v>
      </c>
      <c r="I4128" s="2">
        <v>8.94</v>
      </c>
    </row>
    <row r="4129" spans="1:9" x14ac:dyDescent="0.35">
      <c r="A4129" s="1">
        <v>42383</v>
      </c>
      <c r="B4129" t="s">
        <v>2065</v>
      </c>
      <c r="C4129" t="s">
        <v>245</v>
      </c>
      <c r="D4129" t="s">
        <v>11</v>
      </c>
      <c r="E4129" t="s">
        <v>12</v>
      </c>
      <c r="F4129" t="s">
        <v>1609</v>
      </c>
      <c r="G4129" s="2">
        <v>89.57</v>
      </c>
      <c r="H4129" s="3">
        <v>2</v>
      </c>
      <c r="I4129" s="2">
        <v>32.47</v>
      </c>
    </row>
    <row r="4130" spans="1:9" x14ac:dyDescent="0.35">
      <c r="A4130" s="1">
        <v>42383</v>
      </c>
      <c r="B4130" t="s">
        <v>2065</v>
      </c>
      <c r="C4130" t="s">
        <v>245</v>
      </c>
      <c r="D4130" t="s">
        <v>34</v>
      </c>
      <c r="E4130" t="s">
        <v>47</v>
      </c>
      <c r="F4130" t="s">
        <v>2431</v>
      </c>
      <c r="G4130" s="2">
        <v>315.77999999999997</v>
      </c>
      <c r="H4130" s="3">
        <v>8</v>
      </c>
      <c r="I4130" s="2">
        <v>31.58</v>
      </c>
    </row>
    <row r="4131" spans="1:9" x14ac:dyDescent="0.35">
      <c r="A4131" s="1">
        <v>42384</v>
      </c>
      <c r="B4131" t="s">
        <v>724</v>
      </c>
      <c r="C4131" t="s">
        <v>177</v>
      </c>
      <c r="D4131" t="s">
        <v>11</v>
      </c>
      <c r="E4131" t="s">
        <v>63</v>
      </c>
      <c r="F4131" t="s">
        <v>1683</v>
      </c>
      <c r="G4131" s="2">
        <v>52.34</v>
      </c>
      <c r="H4131" s="3">
        <v>2</v>
      </c>
      <c r="I4131" s="2">
        <v>24.6</v>
      </c>
    </row>
    <row r="4132" spans="1:9" x14ac:dyDescent="0.35">
      <c r="A4132" s="1">
        <v>42384</v>
      </c>
      <c r="B4132" t="s">
        <v>724</v>
      </c>
      <c r="C4132" t="s">
        <v>177</v>
      </c>
      <c r="D4132" t="s">
        <v>11</v>
      </c>
      <c r="E4132" t="s">
        <v>24</v>
      </c>
      <c r="F4132" t="s">
        <v>361</v>
      </c>
      <c r="G4132" s="2">
        <v>4.66</v>
      </c>
      <c r="H4132" s="3">
        <v>2</v>
      </c>
      <c r="I4132" s="2">
        <v>1.35</v>
      </c>
    </row>
    <row r="4133" spans="1:9" x14ac:dyDescent="0.35">
      <c r="A4133" s="1">
        <v>42384</v>
      </c>
      <c r="B4133" t="s">
        <v>724</v>
      </c>
      <c r="C4133" t="s">
        <v>177</v>
      </c>
      <c r="D4133" t="s">
        <v>39</v>
      </c>
      <c r="E4133" t="s">
        <v>52</v>
      </c>
      <c r="F4133" t="s">
        <v>1134</v>
      </c>
      <c r="G4133" s="2">
        <v>254.97</v>
      </c>
      <c r="H4133" s="3">
        <v>3</v>
      </c>
      <c r="I4133" s="2">
        <v>91.79</v>
      </c>
    </row>
    <row r="4134" spans="1:9" x14ac:dyDescent="0.35">
      <c r="A4134" s="1">
        <v>42384</v>
      </c>
      <c r="B4134" t="s">
        <v>1747</v>
      </c>
      <c r="C4134" t="s">
        <v>613</v>
      </c>
      <c r="D4134" t="s">
        <v>34</v>
      </c>
      <c r="E4134" t="s">
        <v>145</v>
      </c>
      <c r="F4134" t="s">
        <v>1460</v>
      </c>
      <c r="G4134" s="2">
        <v>181.8</v>
      </c>
      <c r="H4134" s="3">
        <v>1</v>
      </c>
      <c r="I4134" s="2">
        <v>-15.58</v>
      </c>
    </row>
    <row r="4135" spans="1:9" x14ac:dyDescent="0.35">
      <c r="A4135" s="1">
        <v>42384</v>
      </c>
      <c r="B4135" t="s">
        <v>1563</v>
      </c>
      <c r="C4135" t="s">
        <v>149</v>
      </c>
      <c r="D4135" t="s">
        <v>11</v>
      </c>
      <c r="E4135" t="s">
        <v>63</v>
      </c>
      <c r="F4135" t="s">
        <v>2315</v>
      </c>
      <c r="G4135" s="2">
        <v>16.52</v>
      </c>
      <c r="H4135" s="3">
        <v>4</v>
      </c>
      <c r="I4135" s="2">
        <v>7.6</v>
      </c>
    </row>
    <row r="4136" spans="1:9" x14ac:dyDescent="0.35">
      <c r="A4136" s="1">
        <v>42384</v>
      </c>
      <c r="B4136" t="s">
        <v>1563</v>
      </c>
      <c r="C4136" t="s">
        <v>149</v>
      </c>
      <c r="D4136" t="s">
        <v>11</v>
      </c>
      <c r="E4136" t="s">
        <v>12</v>
      </c>
      <c r="F4136" t="s">
        <v>1884</v>
      </c>
      <c r="G4136" s="2">
        <v>60.12</v>
      </c>
      <c r="H4136" s="3">
        <v>9</v>
      </c>
      <c r="I4136" s="2">
        <v>28.86</v>
      </c>
    </row>
    <row r="4137" spans="1:9" x14ac:dyDescent="0.35">
      <c r="A4137" s="1">
        <v>42384</v>
      </c>
      <c r="B4137" t="s">
        <v>1563</v>
      </c>
      <c r="C4137" t="s">
        <v>149</v>
      </c>
      <c r="D4137" t="s">
        <v>11</v>
      </c>
      <c r="E4137" t="s">
        <v>20</v>
      </c>
      <c r="F4137" t="s">
        <v>1175</v>
      </c>
      <c r="G4137" s="2">
        <v>49.54</v>
      </c>
      <c r="H4137" s="3">
        <v>3</v>
      </c>
      <c r="I4137" s="2">
        <v>17.34</v>
      </c>
    </row>
    <row r="4138" spans="1:9" x14ac:dyDescent="0.35">
      <c r="A4138" s="1">
        <v>42384</v>
      </c>
      <c r="B4138" t="s">
        <v>2432</v>
      </c>
      <c r="C4138" t="s">
        <v>149</v>
      </c>
      <c r="D4138" t="s">
        <v>11</v>
      </c>
      <c r="E4138" t="s">
        <v>12</v>
      </c>
      <c r="F4138" t="s">
        <v>1601</v>
      </c>
      <c r="G4138" s="2">
        <v>81.98</v>
      </c>
      <c r="H4138" s="3">
        <v>2</v>
      </c>
      <c r="I4138" s="2">
        <v>40.17</v>
      </c>
    </row>
    <row r="4139" spans="1:9" x14ac:dyDescent="0.35">
      <c r="A4139" s="1">
        <v>42385</v>
      </c>
      <c r="B4139" t="s">
        <v>900</v>
      </c>
      <c r="C4139" t="s">
        <v>27</v>
      </c>
      <c r="D4139" t="s">
        <v>11</v>
      </c>
      <c r="E4139" t="s">
        <v>20</v>
      </c>
      <c r="F4139" t="s">
        <v>1630</v>
      </c>
      <c r="G4139" s="2">
        <v>11.65</v>
      </c>
      <c r="H4139" s="3">
        <v>2</v>
      </c>
      <c r="I4139" s="2">
        <v>4.22</v>
      </c>
    </row>
    <row r="4140" spans="1:9" x14ac:dyDescent="0.35">
      <c r="A4140" s="1">
        <v>42385</v>
      </c>
      <c r="B4140" t="s">
        <v>900</v>
      </c>
      <c r="C4140" t="s">
        <v>27</v>
      </c>
      <c r="D4140" t="s">
        <v>39</v>
      </c>
      <c r="E4140" t="s">
        <v>52</v>
      </c>
      <c r="F4140" t="s">
        <v>2433</v>
      </c>
      <c r="G4140" s="2">
        <v>90.57</v>
      </c>
      <c r="H4140" s="3">
        <v>3</v>
      </c>
      <c r="I4140" s="2">
        <v>11.77</v>
      </c>
    </row>
    <row r="4141" spans="1:9" x14ac:dyDescent="0.35">
      <c r="A4141" s="1">
        <v>42386</v>
      </c>
      <c r="B4141" t="s">
        <v>2225</v>
      </c>
      <c r="C4141" t="s">
        <v>685</v>
      </c>
      <c r="D4141" t="s">
        <v>34</v>
      </c>
      <c r="E4141" t="s">
        <v>47</v>
      </c>
      <c r="F4141" t="s">
        <v>2366</v>
      </c>
      <c r="G4141" s="2">
        <v>322.58999999999997</v>
      </c>
      <c r="H4141" s="3">
        <v>3</v>
      </c>
      <c r="I4141" s="2">
        <v>64.52</v>
      </c>
    </row>
    <row r="4142" spans="1:9" x14ac:dyDescent="0.35">
      <c r="A4142" s="1">
        <v>42386</v>
      </c>
      <c r="B4142" t="s">
        <v>2225</v>
      </c>
      <c r="C4142" t="s">
        <v>685</v>
      </c>
      <c r="D4142" t="s">
        <v>39</v>
      </c>
      <c r="E4142" t="s">
        <v>52</v>
      </c>
      <c r="F4142" t="s">
        <v>84</v>
      </c>
      <c r="G4142" s="2">
        <v>29.99</v>
      </c>
      <c r="H4142" s="3">
        <v>1</v>
      </c>
      <c r="I4142" s="2">
        <v>13.2</v>
      </c>
    </row>
    <row r="4143" spans="1:9" x14ac:dyDescent="0.35">
      <c r="A4143" s="1">
        <v>42386</v>
      </c>
      <c r="B4143" t="s">
        <v>2225</v>
      </c>
      <c r="C4143" t="s">
        <v>685</v>
      </c>
      <c r="D4143" t="s">
        <v>39</v>
      </c>
      <c r="E4143" t="s">
        <v>52</v>
      </c>
      <c r="F4143" t="s">
        <v>2221</v>
      </c>
      <c r="G4143" s="2">
        <v>371.97</v>
      </c>
      <c r="H4143" s="3">
        <v>3</v>
      </c>
      <c r="I4143" s="2">
        <v>66.95</v>
      </c>
    </row>
    <row r="4144" spans="1:9" x14ac:dyDescent="0.35">
      <c r="A4144" s="1">
        <v>42386</v>
      </c>
      <c r="B4144" t="s">
        <v>2412</v>
      </c>
      <c r="C4144" t="s">
        <v>30</v>
      </c>
      <c r="D4144" t="s">
        <v>39</v>
      </c>
      <c r="E4144" t="s">
        <v>52</v>
      </c>
      <c r="F4144" t="s">
        <v>1795</v>
      </c>
      <c r="G4144" s="2">
        <v>316</v>
      </c>
      <c r="H4144" s="3">
        <v>4</v>
      </c>
      <c r="I4144" s="2">
        <v>31.6</v>
      </c>
    </row>
    <row r="4145" spans="1:9" x14ac:dyDescent="0.35">
      <c r="A4145" s="1">
        <v>42390</v>
      </c>
      <c r="B4145" t="s">
        <v>683</v>
      </c>
      <c r="C4145" t="s">
        <v>27</v>
      </c>
      <c r="D4145" t="s">
        <v>34</v>
      </c>
      <c r="E4145" t="s">
        <v>35</v>
      </c>
      <c r="F4145" t="s">
        <v>1256</v>
      </c>
      <c r="G4145" s="2">
        <v>153.57</v>
      </c>
      <c r="H4145" s="3">
        <v>2</v>
      </c>
      <c r="I4145" s="2">
        <v>-5.76</v>
      </c>
    </row>
    <row r="4146" spans="1:9" x14ac:dyDescent="0.35">
      <c r="A4146" s="1">
        <v>42390</v>
      </c>
      <c r="B4146" t="s">
        <v>683</v>
      </c>
      <c r="C4146" t="s">
        <v>27</v>
      </c>
      <c r="D4146" t="s">
        <v>34</v>
      </c>
      <c r="E4146" t="s">
        <v>35</v>
      </c>
      <c r="F4146" t="s">
        <v>2182</v>
      </c>
      <c r="G4146" s="2">
        <v>1013.49</v>
      </c>
      <c r="H4146" s="3">
        <v>7</v>
      </c>
      <c r="I4146" s="2">
        <v>76.010000000000005</v>
      </c>
    </row>
    <row r="4147" spans="1:9" x14ac:dyDescent="0.35">
      <c r="A4147" s="1">
        <v>42391</v>
      </c>
      <c r="B4147" t="s">
        <v>651</v>
      </c>
      <c r="C4147" t="s">
        <v>177</v>
      </c>
      <c r="D4147" t="s">
        <v>11</v>
      </c>
      <c r="E4147" t="s">
        <v>43</v>
      </c>
      <c r="F4147" t="s">
        <v>2096</v>
      </c>
      <c r="G4147" s="2">
        <v>7.56</v>
      </c>
      <c r="H4147" s="3">
        <v>6</v>
      </c>
      <c r="I4147" s="2">
        <v>0.3</v>
      </c>
    </row>
    <row r="4148" spans="1:9" x14ac:dyDescent="0.35">
      <c r="A4148" s="1">
        <v>42391</v>
      </c>
      <c r="B4148" t="s">
        <v>2262</v>
      </c>
      <c r="C4148" t="s">
        <v>245</v>
      </c>
      <c r="D4148" t="s">
        <v>34</v>
      </c>
      <c r="E4148" t="s">
        <v>47</v>
      </c>
      <c r="F4148" t="s">
        <v>1455</v>
      </c>
      <c r="G4148" s="2">
        <v>14.27</v>
      </c>
      <c r="H4148" s="3">
        <v>8</v>
      </c>
      <c r="I4148" s="2">
        <v>4.28</v>
      </c>
    </row>
    <row r="4149" spans="1:9" x14ac:dyDescent="0.35">
      <c r="A4149" s="1">
        <v>42391</v>
      </c>
      <c r="B4149" t="s">
        <v>2262</v>
      </c>
      <c r="C4149" t="s">
        <v>245</v>
      </c>
      <c r="D4149" t="s">
        <v>34</v>
      </c>
      <c r="E4149" t="s">
        <v>74</v>
      </c>
      <c r="F4149" t="s">
        <v>2170</v>
      </c>
      <c r="G4149" s="2">
        <v>451.14</v>
      </c>
      <c r="H4149" s="3">
        <v>4</v>
      </c>
      <c r="I4149" s="2">
        <v>-67.67</v>
      </c>
    </row>
    <row r="4150" spans="1:9" x14ac:dyDescent="0.35">
      <c r="A4150" s="1">
        <v>42391</v>
      </c>
      <c r="B4150" t="s">
        <v>2262</v>
      </c>
      <c r="C4150" t="s">
        <v>245</v>
      </c>
      <c r="D4150" t="s">
        <v>11</v>
      </c>
      <c r="E4150" t="s">
        <v>92</v>
      </c>
      <c r="F4150" t="s">
        <v>93</v>
      </c>
      <c r="G4150" s="2">
        <v>64.86</v>
      </c>
      <c r="H4150" s="3">
        <v>4</v>
      </c>
      <c r="I4150" s="2">
        <v>6.49</v>
      </c>
    </row>
    <row r="4151" spans="1:9" x14ac:dyDescent="0.35">
      <c r="A4151" s="1">
        <v>42391</v>
      </c>
      <c r="B4151" t="s">
        <v>669</v>
      </c>
      <c r="C4151" t="s">
        <v>164</v>
      </c>
      <c r="D4151" t="s">
        <v>34</v>
      </c>
      <c r="E4151" t="s">
        <v>47</v>
      </c>
      <c r="F4151" t="s">
        <v>773</v>
      </c>
      <c r="G4151" s="2">
        <v>109.9</v>
      </c>
      <c r="H4151" s="3">
        <v>5</v>
      </c>
      <c r="I4151" s="2">
        <v>37.369999999999997</v>
      </c>
    </row>
    <row r="4152" spans="1:9" x14ac:dyDescent="0.35">
      <c r="A4152" s="1">
        <v>42391</v>
      </c>
      <c r="B4152" t="s">
        <v>1251</v>
      </c>
      <c r="C4152" t="s">
        <v>164</v>
      </c>
      <c r="D4152" t="s">
        <v>11</v>
      </c>
      <c r="E4152" t="s">
        <v>12</v>
      </c>
      <c r="F4152" t="s">
        <v>2384</v>
      </c>
      <c r="G4152" s="2">
        <v>12.96</v>
      </c>
      <c r="H4152" s="3">
        <v>2</v>
      </c>
      <c r="I4152" s="2">
        <v>6.22</v>
      </c>
    </row>
    <row r="4153" spans="1:9" x14ac:dyDescent="0.35">
      <c r="A4153" s="1">
        <v>42391</v>
      </c>
      <c r="B4153" t="s">
        <v>1758</v>
      </c>
      <c r="C4153" t="s">
        <v>27</v>
      </c>
      <c r="D4153" t="s">
        <v>11</v>
      </c>
      <c r="E4153" t="s">
        <v>16</v>
      </c>
      <c r="F4153" t="s">
        <v>1542</v>
      </c>
      <c r="G4153" s="2">
        <v>44.4</v>
      </c>
      <c r="H4153" s="3">
        <v>3</v>
      </c>
      <c r="I4153" s="2">
        <v>22.2</v>
      </c>
    </row>
    <row r="4154" spans="1:9" x14ac:dyDescent="0.35">
      <c r="A4154" s="1">
        <v>42391</v>
      </c>
      <c r="B4154" t="s">
        <v>1758</v>
      </c>
      <c r="C4154" t="s">
        <v>27</v>
      </c>
      <c r="D4154" t="s">
        <v>11</v>
      </c>
      <c r="E4154" t="s">
        <v>16</v>
      </c>
      <c r="F4154" t="s">
        <v>377</v>
      </c>
      <c r="G4154" s="2">
        <v>20.65</v>
      </c>
      <c r="H4154" s="3">
        <v>5</v>
      </c>
      <c r="I4154" s="2">
        <v>9.5</v>
      </c>
    </row>
    <row r="4155" spans="1:9" x14ac:dyDescent="0.35">
      <c r="A4155" s="1">
        <v>42391</v>
      </c>
      <c r="B4155" t="s">
        <v>695</v>
      </c>
      <c r="C4155" t="s">
        <v>78</v>
      </c>
      <c r="D4155" t="s">
        <v>39</v>
      </c>
      <c r="E4155" t="s">
        <v>40</v>
      </c>
      <c r="F4155" t="s">
        <v>863</v>
      </c>
      <c r="G4155" s="2">
        <v>110.38</v>
      </c>
      <c r="H4155" s="3">
        <v>4</v>
      </c>
      <c r="I4155" s="2">
        <v>-20.239999999999998</v>
      </c>
    </row>
    <row r="4156" spans="1:9" x14ac:dyDescent="0.35">
      <c r="A4156" s="1">
        <v>42391</v>
      </c>
      <c r="B4156" t="s">
        <v>695</v>
      </c>
      <c r="C4156" t="s">
        <v>78</v>
      </c>
      <c r="D4156" t="s">
        <v>39</v>
      </c>
      <c r="E4156" t="s">
        <v>52</v>
      </c>
      <c r="F4156" t="s">
        <v>1969</v>
      </c>
      <c r="G4156" s="2">
        <v>55.18</v>
      </c>
      <c r="H4156" s="3">
        <v>3</v>
      </c>
      <c r="I4156" s="2">
        <v>15.86</v>
      </c>
    </row>
    <row r="4157" spans="1:9" x14ac:dyDescent="0.35">
      <c r="A4157" s="1">
        <v>42391</v>
      </c>
      <c r="B4157" t="s">
        <v>853</v>
      </c>
      <c r="C4157" t="s">
        <v>149</v>
      </c>
      <c r="D4157" t="s">
        <v>11</v>
      </c>
      <c r="E4157" t="s">
        <v>20</v>
      </c>
      <c r="F4157" t="s">
        <v>1043</v>
      </c>
      <c r="G4157" s="2">
        <v>26.34</v>
      </c>
      <c r="H4157" s="3">
        <v>4</v>
      </c>
      <c r="I4157" s="2">
        <v>9.2200000000000006</v>
      </c>
    </row>
    <row r="4158" spans="1:9" x14ac:dyDescent="0.35">
      <c r="A4158" s="1">
        <v>42392</v>
      </c>
      <c r="B4158" t="s">
        <v>2318</v>
      </c>
      <c r="C4158" t="s">
        <v>27</v>
      </c>
      <c r="D4158" t="s">
        <v>34</v>
      </c>
      <c r="E4158" t="s">
        <v>47</v>
      </c>
      <c r="F4158" t="s">
        <v>1026</v>
      </c>
      <c r="G4158" s="2">
        <v>59.99</v>
      </c>
      <c r="H4158" s="3">
        <v>7</v>
      </c>
      <c r="I4158" s="2">
        <v>21.6</v>
      </c>
    </row>
    <row r="4159" spans="1:9" x14ac:dyDescent="0.35">
      <c r="A4159" s="1">
        <v>42392</v>
      </c>
      <c r="B4159" t="s">
        <v>1883</v>
      </c>
      <c r="C4159" t="s">
        <v>2322</v>
      </c>
      <c r="D4159" t="s">
        <v>39</v>
      </c>
      <c r="E4159" t="s">
        <v>52</v>
      </c>
      <c r="F4159" t="s">
        <v>454</v>
      </c>
      <c r="G4159" s="2">
        <v>99.98</v>
      </c>
      <c r="H4159" s="3">
        <v>2</v>
      </c>
      <c r="I4159" s="2">
        <v>42.99</v>
      </c>
    </row>
    <row r="4160" spans="1:9" x14ac:dyDescent="0.35">
      <c r="A4160" s="1">
        <v>42392</v>
      </c>
      <c r="B4160" t="s">
        <v>1883</v>
      </c>
      <c r="C4160" t="s">
        <v>2322</v>
      </c>
      <c r="D4160" t="s">
        <v>11</v>
      </c>
      <c r="E4160" t="s">
        <v>24</v>
      </c>
      <c r="F4160" t="s">
        <v>2434</v>
      </c>
      <c r="G4160" s="2">
        <v>8.0399999999999991</v>
      </c>
      <c r="H4160" s="3">
        <v>6</v>
      </c>
      <c r="I4160" s="2">
        <v>2.73</v>
      </c>
    </row>
    <row r="4161" spans="1:9" x14ac:dyDescent="0.35">
      <c r="A4161" s="1">
        <v>42392</v>
      </c>
      <c r="B4161" t="s">
        <v>1883</v>
      </c>
      <c r="C4161" t="s">
        <v>2322</v>
      </c>
      <c r="D4161" t="s">
        <v>11</v>
      </c>
      <c r="E4161" t="s">
        <v>18</v>
      </c>
      <c r="F4161" t="s">
        <v>2148</v>
      </c>
      <c r="G4161" s="2">
        <v>1564.29</v>
      </c>
      <c r="H4161" s="3">
        <v>13</v>
      </c>
      <c r="I4161" s="2">
        <v>406.72</v>
      </c>
    </row>
    <row r="4162" spans="1:9" x14ac:dyDescent="0.35">
      <c r="A4162" s="1">
        <v>42393</v>
      </c>
      <c r="B4162" t="s">
        <v>1343</v>
      </c>
      <c r="C4162" t="s">
        <v>329</v>
      </c>
      <c r="D4162" t="s">
        <v>11</v>
      </c>
      <c r="E4162" t="s">
        <v>20</v>
      </c>
      <c r="F4162" t="s">
        <v>1970</v>
      </c>
      <c r="G4162" s="2">
        <v>31.36</v>
      </c>
      <c r="H4162" s="3">
        <v>4</v>
      </c>
      <c r="I4162" s="2">
        <v>15.68</v>
      </c>
    </row>
    <row r="4163" spans="1:9" x14ac:dyDescent="0.35">
      <c r="A4163" s="1">
        <v>42394</v>
      </c>
      <c r="B4163" t="s">
        <v>2435</v>
      </c>
      <c r="C4163" t="s">
        <v>177</v>
      </c>
      <c r="D4163" t="s">
        <v>11</v>
      </c>
      <c r="E4163" t="s">
        <v>24</v>
      </c>
      <c r="F4163" t="s">
        <v>2436</v>
      </c>
      <c r="G4163" s="2">
        <v>9.2100000000000009</v>
      </c>
      <c r="H4163" s="3">
        <v>3</v>
      </c>
      <c r="I4163" s="2">
        <v>2.2999999999999998</v>
      </c>
    </row>
    <row r="4164" spans="1:9" x14ac:dyDescent="0.35">
      <c r="A4164" s="1">
        <v>42394</v>
      </c>
      <c r="B4164" t="s">
        <v>2435</v>
      </c>
      <c r="C4164" t="s">
        <v>177</v>
      </c>
      <c r="D4164" t="s">
        <v>11</v>
      </c>
      <c r="E4164" t="s">
        <v>12</v>
      </c>
      <c r="F4164" t="s">
        <v>2437</v>
      </c>
      <c r="G4164" s="2">
        <v>18</v>
      </c>
      <c r="H4164" s="3">
        <v>5</v>
      </c>
      <c r="I4164" s="2">
        <v>8.2799999999999994</v>
      </c>
    </row>
    <row r="4165" spans="1:9" x14ac:dyDescent="0.35">
      <c r="A4165" s="1">
        <v>42394</v>
      </c>
      <c r="B4165" t="s">
        <v>387</v>
      </c>
      <c r="C4165" t="s">
        <v>149</v>
      </c>
      <c r="D4165" t="s">
        <v>11</v>
      </c>
      <c r="E4165" t="s">
        <v>20</v>
      </c>
      <c r="F4165" t="s">
        <v>96</v>
      </c>
      <c r="G4165" s="2">
        <v>43.12</v>
      </c>
      <c r="H4165" s="3">
        <v>5</v>
      </c>
      <c r="I4165" s="2">
        <v>15.09</v>
      </c>
    </row>
    <row r="4166" spans="1:9" x14ac:dyDescent="0.35">
      <c r="A4166" s="1">
        <v>42394</v>
      </c>
      <c r="B4166" t="s">
        <v>387</v>
      </c>
      <c r="C4166" t="s">
        <v>149</v>
      </c>
      <c r="D4166" t="s">
        <v>34</v>
      </c>
      <c r="E4166" t="s">
        <v>145</v>
      </c>
      <c r="F4166" t="s">
        <v>2066</v>
      </c>
      <c r="G4166" s="2">
        <v>313.72000000000003</v>
      </c>
      <c r="H4166" s="3">
        <v>3</v>
      </c>
      <c r="I4166" s="2">
        <v>-99.35</v>
      </c>
    </row>
    <row r="4167" spans="1:9" x14ac:dyDescent="0.35">
      <c r="A4167" s="1">
        <v>42394</v>
      </c>
      <c r="B4167" t="s">
        <v>387</v>
      </c>
      <c r="C4167" t="s">
        <v>149</v>
      </c>
      <c r="D4167" t="s">
        <v>34</v>
      </c>
      <c r="E4167" t="s">
        <v>47</v>
      </c>
      <c r="F4167" t="s">
        <v>479</v>
      </c>
      <c r="G4167" s="2">
        <v>45.98</v>
      </c>
      <c r="H4167" s="3">
        <v>1</v>
      </c>
      <c r="I4167" s="2">
        <v>7.82</v>
      </c>
    </row>
    <row r="4168" spans="1:9" x14ac:dyDescent="0.35">
      <c r="A4168" s="1">
        <v>42394</v>
      </c>
      <c r="B4168" t="s">
        <v>387</v>
      </c>
      <c r="C4168" t="s">
        <v>149</v>
      </c>
      <c r="D4168" t="s">
        <v>11</v>
      </c>
      <c r="E4168" t="s">
        <v>18</v>
      </c>
      <c r="F4168" t="s">
        <v>133</v>
      </c>
      <c r="G4168" s="2">
        <v>428.68</v>
      </c>
      <c r="H4168" s="3">
        <v>7</v>
      </c>
      <c r="I4168" s="2">
        <v>0</v>
      </c>
    </row>
    <row r="4169" spans="1:9" x14ac:dyDescent="0.35">
      <c r="A4169" s="1">
        <v>42397</v>
      </c>
      <c r="B4169" t="s">
        <v>1343</v>
      </c>
      <c r="C4169" t="s">
        <v>27</v>
      </c>
      <c r="D4169" t="s">
        <v>11</v>
      </c>
      <c r="E4169" t="s">
        <v>24</v>
      </c>
      <c r="F4169" t="s">
        <v>260</v>
      </c>
      <c r="G4169" s="2">
        <v>39.68</v>
      </c>
      <c r="H4169" s="3">
        <v>2</v>
      </c>
      <c r="I4169" s="2">
        <v>10.32</v>
      </c>
    </row>
    <row r="4170" spans="1:9" x14ac:dyDescent="0.35">
      <c r="A4170" s="1">
        <v>42399</v>
      </c>
      <c r="B4170" t="s">
        <v>1487</v>
      </c>
      <c r="C4170" t="s">
        <v>27</v>
      </c>
      <c r="D4170" t="s">
        <v>11</v>
      </c>
      <c r="E4170" t="s">
        <v>20</v>
      </c>
      <c r="F4170" t="s">
        <v>2241</v>
      </c>
      <c r="G4170" s="2">
        <v>17.46</v>
      </c>
      <c r="H4170" s="3">
        <v>2</v>
      </c>
      <c r="I4170" s="2">
        <v>5.89</v>
      </c>
    </row>
    <row r="4171" spans="1:9" x14ac:dyDescent="0.35">
      <c r="A4171" s="1">
        <v>42399</v>
      </c>
      <c r="B4171" t="s">
        <v>768</v>
      </c>
      <c r="C4171" t="s">
        <v>27</v>
      </c>
      <c r="D4171" t="s">
        <v>11</v>
      </c>
      <c r="E4171" t="s">
        <v>18</v>
      </c>
      <c r="F4171" t="s">
        <v>1360</v>
      </c>
      <c r="G4171" s="2">
        <v>305.01</v>
      </c>
      <c r="H4171" s="3">
        <v>9</v>
      </c>
      <c r="I4171" s="2">
        <v>76.25</v>
      </c>
    </row>
    <row r="4172" spans="1:9" x14ac:dyDescent="0.35">
      <c r="A4172" s="1">
        <v>42399</v>
      </c>
      <c r="B4172" t="s">
        <v>768</v>
      </c>
      <c r="C4172" t="s">
        <v>27</v>
      </c>
      <c r="D4172" t="s">
        <v>11</v>
      </c>
      <c r="E4172" t="s">
        <v>20</v>
      </c>
      <c r="F4172" t="s">
        <v>2228</v>
      </c>
      <c r="G4172" s="2">
        <v>50.78</v>
      </c>
      <c r="H4172" s="3">
        <v>2</v>
      </c>
      <c r="I4172" s="2">
        <v>17.77</v>
      </c>
    </row>
    <row r="4173" spans="1:9" x14ac:dyDescent="0.35">
      <c r="A4173" s="1">
        <v>42399</v>
      </c>
      <c r="B4173" t="s">
        <v>768</v>
      </c>
      <c r="C4173" t="s">
        <v>27</v>
      </c>
      <c r="D4173" t="s">
        <v>11</v>
      </c>
      <c r="E4173" t="s">
        <v>16</v>
      </c>
      <c r="F4173" t="s">
        <v>1432</v>
      </c>
      <c r="G4173" s="2">
        <v>26.01</v>
      </c>
      <c r="H4173" s="3">
        <v>9</v>
      </c>
      <c r="I4173" s="2">
        <v>12.22</v>
      </c>
    </row>
    <row r="4174" spans="1:9" x14ac:dyDescent="0.35">
      <c r="A4174" s="1">
        <v>42399</v>
      </c>
      <c r="B4174" t="s">
        <v>1762</v>
      </c>
      <c r="C4174" t="s">
        <v>164</v>
      </c>
      <c r="D4174" t="s">
        <v>34</v>
      </c>
      <c r="E4174" t="s">
        <v>35</v>
      </c>
      <c r="F4174" t="s">
        <v>2438</v>
      </c>
      <c r="G4174" s="2">
        <v>435.17</v>
      </c>
      <c r="H4174" s="3">
        <v>4</v>
      </c>
      <c r="I4174" s="2">
        <v>-59.84</v>
      </c>
    </row>
    <row r="4175" spans="1:9" x14ac:dyDescent="0.35">
      <c r="A4175" s="1">
        <v>42399</v>
      </c>
      <c r="B4175" t="s">
        <v>1762</v>
      </c>
      <c r="C4175" t="s">
        <v>164</v>
      </c>
      <c r="D4175" t="s">
        <v>34</v>
      </c>
      <c r="E4175" t="s">
        <v>74</v>
      </c>
      <c r="F4175" t="s">
        <v>1094</v>
      </c>
      <c r="G4175" s="2">
        <v>48.58</v>
      </c>
      <c r="H4175" s="3">
        <v>1</v>
      </c>
      <c r="I4175" s="2">
        <v>7.77</v>
      </c>
    </row>
    <row r="4176" spans="1:9" x14ac:dyDescent="0.35">
      <c r="A4176" s="1">
        <v>42399</v>
      </c>
      <c r="B4176" t="s">
        <v>2439</v>
      </c>
      <c r="C4176" t="s">
        <v>15</v>
      </c>
      <c r="D4176" t="s">
        <v>11</v>
      </c>
      <c r="E4176" t="s">
        <v>12</v>
      </c>
      <c r="F4176" t="s">
        <v>2358</v>
      </c>
      <c r="G4176" s="2">
        <v>156.51</v>
      </c>
      <c r="H4176" s="3">
        <v>4</v>
      </c>
      <c r="I4176" s="2">
        <v>52.82</v>
      </c>
    </row>
    <row r="4177" spans="1:9" x14ac:dyDescent="0.35">
      <c r="A4177" s="1">
        <v>42399</v>
      </c>
      <c r="B4177" t="s">
        <v>1431</v>
      </c>
      <c r="C4177" t="s">
        <v>15</v>
      </c>
      <c r="D4177" t="s">
        <v>39</v>
      </c>
      <c r="E4177" t="s">
        <v>40</v>
      </c>
      <c r="F4177" t="s">
        <v>2440</v>
      </c>
      <c r="G4177" s="2">
        <v>1439.97</v>
      </c>
      <c r="H4177" s="3">
        <v>4</v>
      </c>
      <c r="I4177" s="2">
        <v>144</v>
      </c>
    </row>
    <row r="4178" spans="1:9" x14ac:dyDescent="0.35">
      <c r="A4178" s="1">
        <v>42399</v>
      </c>
      <c r="B4178" t="s">
        <v>1431</v>
      </c>
      <c r="C4178" t="s">
        <v>15</v>
      </c>
      <c r="D4178" t="s">
        <v>11</v>
      </c>
      <c r="E4178" t="s">
        <v>20</v>
      </c>
      <c r="F4178" t="s">
        <v>899</v>
      </c>
      <c r="G4178" s="2">
        <v>1.73</v>
      </c>
      <c r="H4178" s="3">
        <v>3</v>
      </c>
      <c r="I4178" s="2">
        <v>-2.68</v>
      </c>
    </row>
    <row r="4179" spans="1:9" x14ac:dyDescent="0.35">
      <c r="A4179" s="1">
        <v>42399</v>
      </c>
      <c r="B4179" t="s">
        <v>1431</v>
      </c>
      <c r="C4179" t="s">
        <v>15</v>
      </c>
      <c r="D4179" t="s">
        <v>34</v>
      </c>
      <c r="E4179" t="s">
        <v>145</v>
      </c>
      <c r="F4179" t="s">
        <v>2441</v>
      </c>
      <c r="G4179" s="2">
        <v>626.1</v>
      </c>
      <c r="H4179" s="3">
        <v>3</v>
      </c>
      <c r="I4179" s="2">
        <v>-538.45000000000005</v>
      </c>
    </row>
    <row r="4180" spans="1:9" x14ac:dyDescent="0.35">
      <c r="A4180" s="1">
        <v>42400</v>
      </c>
      <c r="B4180" t="s">
        <v>343</v>
      </c>
      <c r="C4180" t="s">
        <v>27</v>
      </c>
      <c r="D4180" t="s">
        <v>39</v>
      </c>
      <c r="E4180" t="s">
        <v>40</v>
      </c>
      <c r="F4180" t="s">
        <v>2261</v>
      </c>
      <c r="G4180" s="2">
        <v>109.59</v>
      </c>
      <c r="H4180" s="3">
        <v>1</v>
      </c>
      <c r="I4180" s="2">
        <v>8.2200000000000006</v>
      </c>
    </row>
    <row r="4181" spans="1:9" x14ac:dyDescent="0.35">
      <c r="A4181" s="1">
        <v>42400</v>
      </c>
      <c r="B4181" t="s">
        <v>343</v>
      </c>
      <c r="C4181" t="s">
        <v>27</v>
      </c>
      <c r="D4181" t="s">
        <v>11</v>
      </c>
      <c r="E4181" t="s">
        <v>12</v>
      </c>
      <c r="F4181" t="s">
        <v>625</v>
      </c>
      <c r="G4181" s="2">
        <v>56.7</v>
      </c>
      <c r="H4181" s="3">
        <v>5</v>
      </c>
      <c r="I4181" s="2">
        <v>27.78</v>
      </c>
    </row>
    <row r="4182" spans="1:9" x14ac:dyDescent="0.35">
      <c r="A4182" s="1">
        <v>42400</v>
      </c>
      <c r="B4182" t="s">
        <v>259</v>
      </c>
      <c r="C4182" t="s">
        <v>10</v>
      </c>
      <c r="D4182" t="s">
        <v>11</v>
      </c>
      <c r="E4182" t="s">
        <v>12</v>
      </c>
      <c r="F4182" t="s">
        <v>1149</v>
      </c>
      <c r="G4182" s="2">
        <v>15.55</v>
      </c>
      <c r="H4182" s="3">
        <v>3</v>
      </c>
      <c r="I4182" s="2">
        <v>5.44</v>
      </c>
    </row>
    <row r="4183" spans="1:9" x14ac:dyDescent="0.35">
      <c r="A4183" s="1">
        <v>42400</v>
      </c>
      <c r="B4183" t="s">
        <v>1671</v>
      </c>
      <c r="C4183" t="s">
        <v>177</v>
      </c>
      <c r="D4183" t="s">
        <v>11</v>
      </c>
      <c r="E4183" t="s">
        <v>63</v>
      </c>
      <c r="F4183" t="s">
        <v>64</v>
      </c>
      <c r="G4183" s="2">
        <v>23.36</v>
      </c>
      <c r="H4183" s="3">
        <v>2</v>
      </c>
      <c r="I4183" s="2">
        <v>11.68</v>
      </c>
    </row>
    <row r="4184" spans="1:9" x14ac:dyDescent="0.35">
      <c r="A4184" s="1">
        <v>42400</v>
      </c>
      <c r="B4184" t="s">
        <v>530</v>
      </c>
      <c r="C4184" t="s">
        <v>30</v>
      </c>
      <c r="D4184" t="s">
        <v>11</v>
      </c>
      <c r="E4184" t="s">
        <v>20</v>
      </c>
      <c r="F4184" t="s">
        <v>1606</v>
      </c>
      <c r="G4184" s="2">
        <v>1270.99</v>
      </c>
      <c r="H4184" s="3">
        <v>1</v>
      </c>
      <c r="I4184" s="2">
        <v>635.5</v>
      </c>
    </row>
    <row r="4185" spans="1:9" x14ac:dyDescent="0.35">
      <c r="A4185" s="1">
        <v>42400</v>
      </c>
      <c r="B4185" t="s">
        <v>530</v>
      </c>
      <c r="C4185" t="s">
        <v>30</v>
      </c>
      <c r="D4185" t="s">
        <v>11</v>
      </c>
      <c r="E4185" t="s">
        <v>63</v>
      </c>
      <c r="F4185" t="s">
        <v>1350</v>
      </c>
      <c r="G4185" s="2">
        <v>125.36</v>
      </c>
      <c r="H4185" s="3">
        <v>8</v>
      </c>
      <c r="I4185" s="2">
        <v>58.92</v>
      </c>
    </row>
    <row r="4186" spans="1:9" x14ac:dyDescent="0.35">
      <c r="A4186" s="1">
        <v>42401</v>
      </c>
      <c r="B4186" t="s">
        <v>176</v>
      </c>
      <c r="C4186" t="s">
        <v>55</v>
      </c>
      <c r="D4186" t="s">
        <v>11</v>
      </c>
      <c r="E4186" t="s">
        <v>18</v>
      </c>
      <c r="F4186" t="s">
        <v>585</v>
      </c>
      <c r="G4186" s="2">
        <v>56.45</v>
      </c>
      <c r="H4186" s="3">
        <v>5</v>
      </c>
      <c r="I4186" s="2">
        <v>14.68</v>
      </c>
    </row>
    <row r="4187" spans="1:9" x14ac:dyDescent="0.35">
      <c r="A4187" s="1">
        <v>42401</v>
      </c>
      <c r="B4187" t="s">
        <v>1401</v>
      </c>
      <c r="C4187" t="s">
        <v>27</v>
      </c>
      <c r="D4187" t="s">
        <v>11</v>
      </c>
      <c r="E4187" t="s">
        <v>12</v>
      </c>
      <c r="F4187" t="s">
        <v>1967</v>
      </c>
      <c r="G4187" s="2">
        <v>105.52</v>
      </c>
      <c r="H4187" s="3">
        <v>4</v>
      </c>
      <c r="I4187" s="2">
        <v>48.54</v>
      </c>
    </row>
    <row r="4188" spans="1:9" x14ac:dyDescent="0.35">
      <c r="A4188" s="1">
        <v>42402</v>
      </c>
      <c r="B4188" t="s">
        <v>1817</v>
      </c>
      <c r="C4188" t="s">
        <v>149</v>
      </c>
      <c r="D4188" t="s">
        <v>11</v>
      </c>
      <c r="E4188" t="s">
        <v>18</v>
      </c>
      <c r="F4188" t="s">
        <v>2231</v>
      </c>
      <c r="G4188" s="2">
        <v>117.96</v>
      </c>
      <c r="H4188" s="3">
        <v>2</v>
      </c>
      <c r="I4188" s="2">
        <v>5.9</v>
      </c>
    </row>
    <row r="4189" spans="1:9" x14ac:dyDescent="0.35">
      <c r="A4189" s="1">
        <v>42402</v>
      </c>
      <c r="B4189" t="s">
        <v>509</v>
      </c>
      <c r="C4189" t="s">
        <v>55</v>
      </c>
      <c r="D4189" t="s">
        <v>39</v>
      </c>
      <c r="E4189" t="s">
        <v>302</v>
      </c>
      <c r="F4189" t="s">
        <v>1329</v>
      </c>
      <c r="G4189" s="2">
        <v>8749.9500000000007</v>
      </c>
      <c r="H4189" s="3">
        <v>5</v>
      </c>
      <c r="I4189" s="2">
        <v>2799.98</v>
      </c>
    </row>
    <row r="4190" spans="1:9" x14ac:dyDescent="0.35">
      <c r="A4190" s="1">
        <v>42402</v>
      </c>
      <c r="B4190" t="s">
        <v>509</v>
      </c>
      <c r="C4190" t="s">
        <v>55</v>
      </c>
      <c r="D4190" t="s">
        <v>11</v>
      </c>
      <c r="E4190" t="s">
        <v>20</v>
      </c>
      <c r="F4190" t="s">
        <v>787</v>
      </c>
      <c r="G4190" s="2">
        <v>36.4</v>
      </c>
      <c r="H4190" s="3">
        <v>8</v>
      </c>
      <c r="I4190" s="2">
        <v>18.2</v>
      </c>
    </row>
    <row r="4191" spans="1:9" x14ac:dyDescent="0.35">
      <c r="A4191" s="1">
        <v>42402</v>
      </c>
      <c r="B4191" t="s">
        <v>509</v>
      </c>
      <c r="C4191" t="s">
        <v>55</v>
      </c>
      <c r="D4191" t="s">
        <v>34</v>
      </c>
      <c r="E4191" t="s">
        <v>47</v>
      </c>
      <c r="F4191" t="s">
        <v>872</v>
      </c>
      <c r="G4191" s="2">
        <v>18.690000000000001</v>
      </c>
      <c r="H4191" s="3">
        <v>7</v>
      </c>
      <c r="I4191" s="2">
        <v>7.1</v>
      </c>
    </row>
    <row r="4192" spans="1:9" x14ac:dyDescent="0.35">
      <c r="A4192" s="1">
        <v>42402</v>
      </c>
      <c r="B4192" t="s">
        <v>873</v>
      </c>
      <c r="C4192" t="s">
        <v>10</v>
      </c>
      <c r="D4192" t="s">
        <v>34</v>
      </c>
      <c r="E4192" t="s">
        <v>47</v>
      </c>
      <c r="F4192" t="s">
        <v>2442</v>
      </c>
      <c r="G4192" s="2">
        <v>73.78</v>
      </c>
      <c r="H4192" s="3">
        <v>2</v>
      </c>
      <c r="I4192" s="2">
        <v>-77.47</v>
      </c>
    </row>
    <row r="4193" spans="1:9" x14ac:dyDescent="0.35">
      <c r="A4193" s="1">
        <v>42403</v>
      </c>
      <c r="B4193" t="s">
        <v>154</v>
      </c>
      <c r="C4193" t="s">
        <v>33</v>
      </c>
      <c r="D4193" t="s">
        <v>34</v>
      </c>
      <c r="E4193" t="s">
        <v>35</v>
      </c>
      <c r="F4193" t="s">
        <v>660</v>
      </c>
      <c r="G4193" s="2">
        <v>866.4</v>
      </c>
      <c r="H4193" s="3">
        <v>4</v>
      </c>
      <c r="I4193" s="2">
        <v>225.26</v>
      </c>
    </row>
    <row r="4194" spans="1:9" x14ac:dyDescent="0.35">
      <c r="A4194" s="1">
        <v>42404</v>
      </c>
      <c r="B4194" t="s">
        <v>1477</v>
      </c>
      <c r="C4194" t="s">
        <v>95</v>
      </c>
      <c r="D4194" t="s">
        <v>34</v>
      </c>
      <c r="E4194" t="s">
        <v>47</v>
      </c>
      <c r="F4194" t="s">
        <v>1092</v>
      </c>
      <c r="G4194" s="2">
        <v>14.37</v>
      </c>
      <c r="H4194" s="3">
        <v>2</v>
      </c>
      <c r="I4194" s="2">
        <v>3.95</v>
      </c>
    </row>
    <row r="4195" spans="1:9" x14ac:dyDescent="0.35">
      <c r="A4195" s="1">
        <v>42404</v>
      </c>
      <c r="B4195" t="s">
        <v>1258</v>
      </c>
      <c r="C4195" t="s">
        <v>531</v>
      </c>
      <c r="D4195" t="s">
        <v>39</v>
      </c>
      <c r="E4195" t="s">
        <v>40</v>
      </c>
      <c r="F4195" t="s">
        <v>163</v>
      </c>
      <c r="G4195" s="2">
        <v>90.48</v>
      </c>
      <c r="H4195" s="3">
        <v>2</v>
      </c>
      <c r="I4195" s="2">
        <v>23.52</v>
      </c>
    </row>
    <row r="4196" spans="1:9" x14ac:dyDescent="0.35">
      <c r="A4196" s="1">
        <v>42404</v>
      </c>
      <c r="B4196" t="s">
        <v>1295</v>
      </c>
      <c r="C4196" t="s">
        <v>27</v>
      </c>
      <c r="D4196" t="s">
        <v>11</v>
      </c>
      <c r="E4196" t="s">
        <v>18</v>
      </c>
      <c r="F4196" t="s">
        <v>453</v>
      </c>
      <c r="G4196" s="2">
        <v>93.02</v>
      </c>
      <c r="H4196" s="3">
        <v>2</v>
      </c>
      <c r="I4196" s="2">
        <v>3.72</v>
      </c>
    </row>
    <row r="4197" spans="1:9" x14ac:dyDescent="0.35">
      <c r="A4197" s="1">
        <v>42405</v>
      </c>
      <c r="B4197" t="s">
        <v>1181</v>
      </c>
      <c r="C4197" t="s">
        <v>30</v>
      </c>
      <c r="D4197" t="s">
        <v>11</v>
      </c>
      <c r="E4197" t="s">
        <v>18</v>
      </c>
      <c r="F4197" t="s">
        <v>267</v>
      </c>
      <c r="G4197" s="2">
        <v>80.98</v>
      </c>
      <c r="H4197" s="3">
        <v>1</v>
      </c>
      <c r="I4197" s="2">
        <v>1.62</v>
      </c>
    </row>
    <row r="4198" spans="1:9" x14ac:dyDescent="0.35">
      <c r="A4198" s="1">
        <v>42405</v>
      </c>
      <c r="B4198" t="s">
        <v>1181</v>
      </c>
      <c r="C4198" t="s">
        <v>30</v>
      </c>
      <c r="D4198" t="s">
        <v>11</v>
      </c>
      <c r="E4198" t="s">
        <v>12</v>
      </c>
      <c r="F4198" t="s">
        <v>1054</v>
      </c>
      <c r="G4198" s="2">
        <v>348.84</v>
      </c>
      <c r="H4198" s="3">
        <v>9</v>
      </c>
      <c r="I4198" s="2">
        <v>170.93</v>
      </c>
    </row>
    <row r="4199" spans="1:9" x14ac:dyDescent="0.35">
      <c r="A4199" s="1">
        <v>42405</v>
      </c>
      <c r="B4199" t="s">
        <v>1181</v>
      </c>
      <c r="C4199" t="s">
        <v>30</v>
      </c>
      <c r="D4199" t="s">
        <v>11</v>
      </c>
      <c r="E4199" t="s">
        <v>43</v>
      </c>
      <c r="F4199" t="s">
        <v>1307</v>
      </c>
      <c r="G4199" s="2">
        <v>9.4499999999999993</v>
      </c>
      <c r="H4199" s="3">
        <v>5</v>
      </c>
      <c r="I4199" s="2">
        <v>0.19</v>
      </c>
    </row>
    <row r="4200" spans="1:9" x14ac:dyDescent="0.35">
      <c r="A4200" s="1">
        <v>42405</v>
      </c>
      <c r="B4200" t="s">
        <v>1181</v>
      </c>
      <c r="C4200" t="s">
        <v>30</v>
      </c>
      <c r="D4200" t="s">
        <v>34</v>
      </c>
      <c r="E4200" t="s">
        <v>47</v>
      </c>
      <c r="F4200" t="s">
        <v>1585</v>
      </c>
      <c r="G4200" s="2">
        <v>18.84</v>
      </c>
      <c r="H4200" s="3">
        <v>3</v>
      </c>
      <c r="I4200" s="2">
        <v>7.16</v>
      </c>
    </row>
    <row r="4201" spans="1:9" x14ac:dyDescent="0.35">
      <c r="A4201" s="1">
        <v>42405</v>
      </c>
      <c r="B4201" t="s">
        <v>1181</v>
      </c>
      <c r="C4201" t="s">
        <v>30</v>
      </c>
      <c r="D4201" t="s">
        <v>34</v>
      </c>
      <c r="E4201" t="s">
        <v>74</v>
      </c>
      <c r="F4201" t="s">
        <v>1637</v>
      </c>
      <c r="G4201" s="2">
        <v>239.98</v>
      </c>
      <c r="H4201" s="3">
        <v>2</v>
      </c>
      <c r="I4201" s="2">
        <v>52.8</v>
      </c>
    </row>
    <row r="4202" spans="1:9" x14ac:dyDescent="0.35">
      <c r="A4202" s="1">
        <v>42405</v>
      </c>
      <c r="B4202" t="s">
        <v>1181</v>
      </c>
      <c r="C4202" t="s">
        <v>30</v>
      </c>
      <c r="D4202" t="s">
        <v>11</v>
      </c>
      <c r="E4202" t="s">
        <v>63</v>
      </c>
      <c r="F4202" t="s">
        <v>1626</v>
      </c>
      <c r="G4202" s="2">
        <v>167.96</v>
      </c>
      <c r="H4202" s="3">
        <v>2</v>
      </c>
      <c r="I4202" s="2">
        <v>78.94</v>
      </c>
    </row>
    <row r="4203" spans="1:9" x14ac:dyDescent="0.35">
      <c r="A4203" s="1">
        <v>42405</v>
      </c>
      <c r="B4203" t="s">
        <v>1181</v>
      </c>
      <c r="C4203" t="s">
        <v>30</v>
      </c>
      <c r="D4203" t="s">
        <v>39</v>
      </c>
      <c r="E4203" t="s">
        <v>40</v>
      </c>
      <c r="F4203" t="s">
        <v>832</v>
      </c>
      <c r="G4203" s="2">
        <v>104.85</v>
      </c>
      <c r="H4203" s="3">
        <v>3</v>
      </c>
      <c r="I4203" s="2">
        <v>28.31</v>
      </c>
    </row>
    <row r="4204" spans="1:9" x14ac:dyDescent="0.35">
      <c r="A4204" s="1">
        <v>42405</v>
      </c>
      <c r="B4204" t="s">
        <v>1181</v>
      </c>
      <c r="C4204" t="s">
        <v>30</v>
      </c>
      <c r="D4204" t="s">
        <v>39</v>
      </c>
      <c r="E4204" t="s">
        <v>40</v>
      </c>
      <c r="F4204" t="s">
        <v>173</v>
      </c>
      <c r="G4204" s="2">
        <v>484.83</v>
      </c>
      <c r="H4204" s="3">
        <v>3</v>
      </c>
      <c r="I4204" s="2">
        <v>126.06</v>
      </c>
    </row>
    <row r="4205" spans="1:9" x14ac:dyDescent="0.35">
      <c r="A4205" s="1">
        <v>42405</v>
      </c>
      <c r="B4205" t="s">
        <v>1181</v>
      </c>
      <c r="C4205" t="s">
        <v>30</v>
      </c>
      <c r="D4205" t="s">
        <v>11</v>
      </c>
      <c r="E4205" t="s">
        <v>12</v>
      </c>
      <c r="F4205" t="s">
        <v>1989</v>
      </c>
      <c r="G4205" s="2">
        <v>122.97</v>
      </c>
      <c r="H4205" s="3">
        <v>3</v>
      </c>
      <c r="I4205" s="2">
        <v>60.26</v>
      </c>
    </row>
    <row r="4206" spans="1:9" x14ac:dyDescent="0.35">
      <c r="A4206" s="1">
        <v>42405</v>
      </c>
      <c r="B4206" t="s">
        <v>1181</v>
      </c>
      <c r="C4206" t="s">
        <v>30</v>
      </c>
      <c r="D4206" t="s">
        <v>11</v>
      </c>
      <c r="E4206" t="s">
        <v>18</v>
      </c>
      <c r="F4206" t="s">
        <v>1017</v>
      </c>
      <c r="G4206" s="2">
        <v>154.44</v>
      </c>
      <c r="H4206" s="3">
        <v>3</v>
      </c>
      <c r="I4206" s="2">
        <v>1.54</v>
      </c>
    </row>
    <row r="4207" spans="1:9" x14ac:dyDescent="0.35">
      <c r="A4207" s="1">
        <v>42405</v>
      </c>
      <c r="B4207" t="s">
        <v>1181</v>
      </c>
      <c r="C4207" t="s">
        <v>30</v>
      </c>
      <c r="D4207" t="s">
        <v>11</v>
      </c>
      <c r="E4207" t="s">
        <v>12</v>
      </c>
      <c r="F4207" t="s">
        <v>2358</v>
      </c>
      <c r="G4207" s="2">
        <v>342.37</v>
      </c>
      <c r="H4207" s="3">
        <v>7</v>
      </c>
      <c r="I4207" s="2">
        <v>160.91</v>
      </c>
    </row>
    <row r="4208" spans="1:9" x14ac:dyDescent="0.35">
      <c r="A4208" s="1">
        <v>42405</v>
      </c>
      <c r="B4208" t="s">
        <v>325</v>
      </c>
      <c r="C4208" t="s">
        <v>27</v>
      </c>
      <c r="D4208" t="s">
        <v>11</v>
      </c>
      <c r="E4208" t="s">
        <v>16</v>
      </c>
      <c r="F4208" t="s">
        <v>17</v>
      </c>
      <c r="G4208" s="2">
        <v>14.73</v>
      </c>
      <c r="H4208" s="3">
        <v>3</v>
      </c>
      <c r="I4208" s="2">
        <v>7.22</v>
      </c>
    </row>
    <row r="4209" spans="1:9" x14ac:dyDescent="0.35">
      <c r="A4209" s="1">
        <v>42405</v>
      </c>
      <c r="B4209" t="s">
        <v>325</v>
      </c>
      <c r="C4209" t="s">
        <v>27</v>
      </c>
      <c r="D4209" t="s">
        <v>11</v>
      </c>
      <c r="E4209" t="s">
        <v>18</v>
      </c>
      <c r="F4209" t="s">
        <v>1400</v>
      </c>
      <c r="G4209" s="2">
        <v>186.54</v>
      </c>
      <c r="H4209" s="3">
        <v>3</v>
      </c>
      <c r="I4209" s="2">
        <v>50.37</v>
      </c>
    </row>
    <row r="4210" spans="1:9" x14ac:dyDescent="0.35">
      <c r="A4210" s="1">
        <v>42405</v>
      </c>
      <c r="B4210" t="s">
        <v>325</v>
      </c>
      <c r="C4210" t="s">
        <v>27</v>
      </c>
      <c r="D4210" t="s">
        <v>34</v>
      </c>
      <c r="E4210" t="s">
        <v>145</v>
      </c>
      <c r="F4210" t="s">
        <v>2066</v>
      </c>
      <c r="G4210" s="2">
        <v>557.73</v>
      </c>
      <c r="H4210" s="3">
        <v>4</v>
      </c>
      <c r="I4210" s="2">
        <v>6.97</v>
      </c>
    </row>
    <row r="4211" spans="1:9" x14ac:dyDescent="0.35">
      <c r="A4211" s="1">
        <v>42405</v>
      </c>
      <c r="B4211" t="s">
        <v>325</v>
      </c>
      <c r="C4211" t="s">
        <v>27</v>
      </c>
      <c r="D4211" t="s">
        <v>39</v>
      </c>
      <c r="E4211" t="s">
        <v>40</v>
      </c>
      <c r="F4211" t="s">
        <v>2443</v>
      </c>
      <c r="G4211" s="2">
        <v>159.97</v>
      </c>
      <c r="H4211" s="3">
        <v>4</v>
      </c>
      <c r="I4211" s="2">
        <v>-31.99</v>
      </c>
    </row>
    <row r="4212" spans="1:9" x14ac:dyDescent="0.35">
      <c r="A4212" s="1">
        <v>42406</v>
      </c>
      <c r="B4212" t="s">
        <v>427</v>
      </c>
      <c r="C4212" t="s">
        <v>120</v>
      </c>
      <c r="D4212" t="s">
        <v>34</v>
      </c>
      <c r="E4212" t="s">
        <v>47</v>
      </c>
      <c r="F4212" t="s">
        <v>654</v>
      </c>
      <c r="G4212" s="2">
        <v>132.22</v>
      </c>
      <c r="H4212" s="3">
        <v>4</v>
      </c>
      <c r="I4212" s="2">
        <v>-18.18</v>
      </c>
    </row>
    <row r="4213" spans="1:9" x14ac:dyDescent="0.35">
      <c r="A4213" s="1">
        <v>42407</v>
      </c>
      <c r="B4213" t="s">
        <v>383</v>
      </c>
      <c r="C4213" t="s">
        <v>55</v>
      </c>
      <c r="D4213" t="s">
        <v>39</v>
      </c>
      <c r="E4213" t="s">
        <v>52</v>
      </c>
      <c r="F4213" t="s">
        <v>2398</v>
      </c>
      <c r="G4213" s="2">
        <v>100</v>
      </c>
      <c r="H4213" s="3">
        <v>4</v>
      </c>
      <c r="I4213" s="2">
        <v>21</v>
      </c>
    </row>
    <row r="4214" spans="1:9" x14ac:dyDescent="0.35">
      <c r="A4214" s="1">
        <v>42407</v>
      </c>
      <c r="B4214" t="s">
        <v>383</v>
      </c>
      <c r="C4214" t="s">
        <v>55</v>
      </c>
      <c r="D4214" t="s">
        <v>11</v>
      </c>
      <c r="E4214" t="s">
        <v>16</v>
      </c>
      <c r="F4214" t="s">
        <v>1632</v>
      </c>
      <c r="G4214" s="2">
        <v>7.83</v>
      </c>
      <c r="H4214" s="3">
        <v>3</v>
      </c>
      <c r="I4214" s="2">
        <v>3.6</v>
      </c>
    </row>
    <row r="4215" spans="1:9" x14ac:dyDescent="0.35">
      <c r="A4215" s="1">
        <v>42407</v>
      </c>
      <c r="B4215" t="s">
        <v>2444</v>
      </c>
      <c r="C4215" t="s">
        <v>78</v>
      </c>
      <c r="D4215" t="s">
        <v>11</v>
      </c>
      <c r="E4215" t="s">
        <v>12</v>
      </c>
      <c r="F4215" t="s">
        <v>1583</v>
      </c>
      <c r="G4215" s="2">
        <v>30.35</v>
      </c>
      <c r="H4215" s="3">
        <v>2</v>
      </c>
      <c r="I4215" s="2">
        <v>10.62</v>
      </c>
    </row>
    <row r="4216" spans="1:9" x14ac:dyDescent="0.35">
      <c r="A4216" s="1">
        <v>42407</v>
      </c>
      <c r="B4216" t="s">
        <v>2424</v>
      </c>
      <c r="C4216" t="s">
        <v>27</v>
      </c>
      <c r="D4216" t="s">
        <v>39</v>
      </c>
      <c r="E4216" t="s">
        <v>40</v>
      </c>
      <c r="F4216" t="s">
        <v>2171</v>
      </c>
      <c r="G4216" s="2">
        <v>623.96</v>
      </c>
      <c r="H4216" s="3">
        <v>5</v>
      </c>
      <c r="I4216" s="2">
        <v>39</v>
      </c>
    </row>
    <row r="4217" spans="1:9" x14ac:dyDescent="0.35">
      <c r="A4217" s="1">
        <v>42408</v>
      </c>
      <c r="B4217" t="s">
        <v>2131</v>
      </c>
      <c r="C4217" t="s">
        <v>245</v>
      </c>
      <c r="D4217" t="s">
        <v>39</v>
      </c>
      <c r="E4217" t="s">
        <v>40</v>
      </c>
      <c r="F4217" t="s">
        <v>2193</v>
      </c>
      <c r="G4217" s="2">
        <v>1127.98</v>
      </c>
      <c r="H4217" s="3">
        <v>3</v>
      </c>
      <c r="I4217" s="2">
        <v>126.9</v>
      </c>
    </row>
    <row r="4218" spans="1:9" x14ac:dyDescent="0.35">
      <c r="A4218" s="1">
        <v>42408</v>
      </c>
      <c r="B4218" t="s">
        <v>170</v>
      </c>
      <c r="C4218" t="s">
        <v>10</v>
      </c>
      <c r="D4218" t="s">
        <v>34</v>
      </c>
      <c r="E4218" t="s">
        <v>35</v>
      </c>
      <c r="F4218" t="s">
        <v>235</v>
      </c>
      <c r="G4218" s="2">
        <v>241.5</v>
      </c>
      <c r="H4218" s="3">
        <v>4</v>
      </c>
      <c r="I4218" s="2">
        <v>0</v>
      </c>
    </row>
    <row r="4219" spans="1:9" x14ac:dyDescent="0.35">
      <c r="A4219" s="1">
        <v>42409</v>
      </c>
      <c r="B4219" t="s">
        <v>2252</v>
      </c>
      <c r="C4219" t="s">
        <v>27</v>
      </c>
      <c r="D4219" t="s">
        <v>39</v>
      </c>
      <c r="E4219" t="s">
        <v>52</v>
      </c>
      <c r="F4219" t="s">
        <v>84</v>
      </c>
      <c r="G4219" s="2">
        <v>89.97</v>
      </c>
      <c r="H4219" s="3">
        <v>3</v>
      </c>
      <c r="I4219" s="2">
        <v>39.590000000000003</v>
      </c>
    </row>
    <row r="4220" spans="1:9" x14ac:dyDescent="0.35">
      <c r="A4220" s="1">
        <v>42409</v>
      </c>
      <c r="B4220" t="s">
        <v>2252</v>
      </c>
      <c r="C4220" t="s">
        <v>27</v>
      </c>
      <c r="D4220" t="s">
        <v>39</v>
      </c>
      <c r="E4220" t="s">
        <v>52</v>
      </c>
      <c r="F4220" t="s">
        <v>2393</v>
      </c>
      <c r="G4220" s="2">
        <v>31.86</v>
      </c>
      <c r="H4220" s="3">
        <v>2</v>
      </c>
      <c r="I4220" s="2">
        <v>11.15</v>
      </c>
    </row>
    <row r="4221" spans="1:9" x14ac:dyDescent="0.35">
      <c r="A4221" s="1">
        <v>42411</v>
      </c>
      <c r="B4221" t="s">
        <v>1682</v>
      </c>
      <c r="C4221" t="s">
        <v>840</v>
      </c>
      <c r="D4221" t="s">
        <v>39</v>
      </c>
      <c r="E4221" t="s">
        <v>40</v>
      </c>
      <c r="F4221" t="s">
        <v>1862</v>
      </c>
      <c r="G4221" s="2">
        <v>69.930000000000007</v>
      </c>
      <c r="H4221" s="3">
        <v>7</v>
      </c>
      <c r="I4221" s="2">
        <v>0.7</v>
      </c>
    </row>
    <row r="4222" spans="1:9" x14ac:dyDescent="0.35">
      <c r="A4222" s="1">
        <v>42412</v>
      </c>
      <c r="B4222" t="s">
        <v>503</v>
      </c>
      <c r="C4222" t="s">
        <v>30</v>
      </c>
      <c r="D4222" t="s">
        <v>11</v>
      </c>
      <c r="E4222" t="s">
        <v>18</v>
      </c>
      <c r="F4222" t="s">
        <v>1572</v>
      </c>
      <c r="G4222" s="2">
        <v>1350.12</v>
      </c>
      <c r="H4222" s="3">
        <v>6</v>
      </c>
      <c r="I4222" s="2">
        <v>175.52</v>
      </c>
    </row>
    <row r="4223" spans="1:9" x14ac:dyDescent="0.35">
      <c r="A4223" s="1">
        <v>42412</v>
      </c>
      <c r="B4223" t="s">
        <v>503</v>
      </c>
      <c r="C4223" t="s">
        <v>30</v>
      </c>
      <c r="D4223" t="s">
        <v>11</v>
      </c>
      <c r="E4223" t="s">
        <v>20</v>
      </c>
      <c r="F4223" t="s">
        <v>1386</v>
      </c>
      <c r="G4223" s="2">
        <v>15.92</v>
      </c>
      <c r="H4223" s="3">
        <v>4</v>
      </c>
      <c r="I4223" s="2">
        <v>7.48</v>
      </c>
    </row>
    <row r="4224" spans="1:9" x14ac:dyDescent="0.35">
      <c r="A4224" s="1">
        <v>42413</v>
      </c>
      <c r="B4224" t="s">
        <v>1513</v>
      </c>
      <c r="C4224" t="s">
        <v>27</v>
      </c>
      <c r="D4224" t="s">
        <v>11</v>
      </c>
      <c r="E4224" t="s">
        <v>12</v>
      </c>
      <c r="F4224" t="s">
        <v>1411</v>
      </c>
      <c r="G4224" s="2">
        <v>146.82</v>
      </c>
      <c r="H4224" s="3">
        <v>3</v>
      </c>
      <c r="I4224" s="2">
        <v>73.41</v>
      </c>
    </row>
    <row r="4225" spans="1:9" x14ac:dyDescent="0.35">
      <c r="A4225" s="1">
        <v>42414</v>
      </c>
      <c r="B4225" t="s">
        <v>1933</v>
      </c>
      <c r="C4225" t="s">
        <v>531</v>
      </c>
      <c r="D4225" t="s">
        <v>11</v>
      </c>
      <c r="E4225" t="s">
        <v>12</v>
      </c>
      <c r="F4225" t="s">
        <v>1914</v>
      </c>
      <c r="G4225" s="2">
        <v>4.7699999999999996</v>
      </c>
      <c r="H4225" s="3">
        <v>1</v>
      </c>
      <c r="I4225" s="2">
        <v>2.15</v>
      </c>
    </row>
    <row r="4226" spans="1:9" x14ac:dyDescent="0.35">
      <c r="A4226" s="1">
        <v>42414</v>
      </c>
      <c r="B4226" t="s">
        <v>1933</v>
      </c>
      <c r="C4226" t="s">
        <v>531</v>
      </c>
      <c r="D4226" t="s">
        <v>11</v>
      </c>
      <c r="E4226" t="s">
        <v>24</v>
      </c>
      <c r="F4226" t="s">
        <v>290</v>
      </c>
      <c r="G4226" s="2">
        <v>7.98</v>
      </c>
      <c r="H4226" s="3">
        <v>3</v>
      </c>
      <c r="I4226" s="2">
        <v>2.0699999999999998</v>
      </c>
    </row>
    <row r="4227" spans="1:9" x14ac:dyDescent="0.35">
      <c r="A4227" s="1">
        <v>42414</v>
      </c>
      <c r="B4227" t="s">
        <v>1933</v>
      </c>
      <c r="C4227" t="s">
        <v>531</v>
      </c>
      <c r="D4227" t="s">
        <v>34</v>
      </c>
      <c r="E4227" t="s">
        <v>145</v>
      </c>
      <c r="F4227" t="s">
        <v>1613</v>
      </c>
      <c r="G4227" s="2">
        <v>550.42999999999995</v>
      </c>
      <c r="H4227" s="3">
        <v>3</v>
      </c>
      <c r="I4227" s="2">
        <v>-47.18</v>
      </c>
    </row>
    <row r="4228" spans="1:9" x14ac:dyDescent="0.35">
      <c r="A4228" s="1">
        <v>42414</v>
      </c>
      <c r="B4228" t="s">
        <v>1933</v>
      </c>
      <c r="C4228" t="s">
        <v>531</v>
      </c>
      <c r="D4228" t="s">
        <v>34</v>
      </c>
      <c r="E4228" t="s">
        <v>47</v>
      </c>
      <c r="F4228" t="s">
        <v>1155</v>
      </c>
      <c r="G4228" s="2">
        <v>10.56</v>
      </c>
      <c r="H4228" s="3">
        <v>6</v>
      </c>
      <c r="I4228" s="2">
        <v>4.6500000000000004</v>
      </c>
    </row>
    <row r="4229" spans="1:9" x14ac:dyDescent="0.35">
      <c r="A4229" s="1">
        <v>42414</v>
      </c>
      <c r="B4229" t="s">
        <v>2156</v>
      </c>
      <c r="C4229" t="s">
        <v>329</v>
      </c>
      <c r="D4229" t="s">
        <v>11</v>
      </c>
      <c r="E4229" t="s">
        <v>24</v>
      </c>
      <c r="F4229" t="s">
        <v>1579</v>
      </c>
      <c r="G4229" s="2">
        <v>264.18</v>
      </c>
      <c r="H4229" s="3">
        <v>7</v>
      </c>
      <c r="I4229" s="2">
        <v>68.69</v>
      </c>
    </row>
    <row r="4230" spans="1:9" x14ac:dyDescent="0.35">
      <c r="A4230" s="1">
        <v>42415</v>
      </c>
      <c r="B4230" t="s">
        <v>635</v>
      </c>
      <c r="C4230" t="s">
        <v>149</v>
      </c>
      <c r="D4230" t="s">
        <v>11</v>
      </c>
      <c r="E4230" t="s">
        <v>20</v>
      </c>
      <c r="F4230" t="s">
        <v>666</v>
      </c>
      <c r="G4230" s="2">
        <v>398.35</v>
      </c>
      <c r="H4230" s="3">
        <v>3</v>
      </c>
      <c r="I4230" s="2">
        <v>124.49</v>
      </c>
    </row>
    <row r="4231" spans="1:9" x14ac:dyDescent="0.35">
      <c r="A4231" s="1">
        <v>42415</v>
      </c>
      <c r="B4231" t="s">
        <v>635</v>
      </c>
      <c r="C4231" t="s">
        <v>149</v>
      </c>
      <c r="D4231" t="s">
        <v>11</v>
      </c>
      <c r="E4231" t="s">
        <v>43</v>
      </c>
      <c r="F4231" t="s">
        <v>962</v>
      </c>
      <c r="G4231" s="2">
        <v>8.7200000000000006</v>
      </c>
      <c r="H4231" s="3">
        <v>4</v>
      </c>
      <c r="I4231" s="2">
        <v>3.58</v>
      </c>
    </row>
    <row r="4232" spans="1:9" x14ac:dyDescent="0.35">
      <c r="A4232" s="1">
        <v>42416</v>
      </c>
      <c r="B4232" t="s">
        <v>1287</v>
      </c>
      <c r="C4232" t="s">
        <v>15</v>
      </c>
      <c r="D4232" t="s">
        <v>11</v>
      </c>
      <c r="E4232" t="s">
        <v>92</v>
      </c>
      <c r="F4232" t="s">
        <v>2445</v>
      </c>
      <c r="G4232" s="2">
        <v>92.06</v>
      </c>
      <c r="H4232" s="3">
        <v>6</v>
      </c>
      <c r="I4232" s="2">
        <v>-225.56</v>
      </c>
    </row>
    <row r="4233" spans="1:9" x14ac:dyDescent="0.35">
      <c r="A4233" s="1">
        <v>42416</v>
      </c>
      <c r="B4233" t="s">
        <v>1287</v>
      </c>
      <c r="C4233" t="s">
        <v>15</v>
      </c>
      <c r="D4233" t="s">
        <v>11</v>
      </c>
      <c r="E4233" t="s">
        <v>43</v>
      </c>
      <c r="F4233" t="s">
        <v>962</v>
      </c>
      <c r="G4233" s="2">
        <v>6.98</v>
      </c>
      <c r="H4233" s="3">
        <v>4</v>
      </c>
      <c r="I4233" s="2">
        <v>1.83</v>
      </c>
    </row>
    <row r="4234" spans="1:9" x14ac:dyDescent="0.35">
      <c r="A4234" s="1">
        <v>42416</v>
      </c>
      <c r="B4234" t="s">
        <v>1287</v>
      </c>
      <c r="C4234" t="s">
        <v>15</v>
      </c>
      <c r="D4234" t="s">
        <v>34</v>
      </c>
      <c r="E4234" t="s">
        <v>35</v>
      </c>
      <c r="F4234" t="s">
        <v>1575</v>
      </c>
      <c r="G4234" s="2">
        <v>62.96</v>
      </c>
      <c r="H4234" s="3">
        <v>3</v>
      </c>
      <c r="I4234" s="2">
        <v>-2.7</v>
      </c>
    </row>
    <row r="4235" spans="1:9" x14ac:dyDescent="0.35">
      <c r="A4235" s="1">
        <v>42416</v>
      </c>
      <c r="B4235" t="s">
        <v>1287</v>
      </c>
      <c r="C4235" t="s">
        <v>15</v>
      </c>
      <c r="D4235" t="s">
        <v>11</v>
      </c>
      <c r="E4235" t="s">
        <v>12</v>
      </c>
      <c r="F4235" t="s">
        <v>2208</v>
      </c>
      <c r="G4235" s="2">
        <v>5.18</v>
      </c>
      <c r="H4235" s="3">
        <v>1</v>
      </c>
      <c r="I4235" s="2">
        <v>1.81</v>
      </c>
    </row>
    <row r="4236" spans="1:9" x14ac:dyDescent="0.35">
      <c r="A4236" s="1">
        <v>42416</v>
      </c>
      <c r="B4236" t="s">
        <v>1994</v>
      </c>
      <c r="C4236" t="s">
        <v>177</v>
      </c>
      <c r="D4236" t="s">
        <v>34</v>
      </c>
      <c r="E4236" t="s">
        <v>35</v>
      </c>
      <c r="F4236" t="s">
        <v>2266</v>
      </c>
      <c r="G4236" s="2">
        <v>227.96</v>
      </c>
      <c r="H4236" s="3">
        <v>2</v>
      </c>
      <c r="I4236" s="2">
        <v>36.47</v>
      </c>
    </row>
    <row r="4237" spans="1:9" x14ac:dyDescent="0.35">
      <c r="A4237" s="1">
        <v>42416</v>
      </c>
      <c r="B4237" t="s">
        <v>237</v>
      </c>
      <c r="C4237" t="s">
        <v>33</v>
      </c>
      <c r="D4237" t="s">
        <v>34</v>
      </c>
      <c r="E4237" t="s">
        <v>47</v>
      </c>
      <c r="F4237" t="s">
        <v>1715</v>
      </c>
      <c r="G4237" s="2">
        <v>318.08</v>
      </c>
      <c r="H4237" s="3">
        <v>4</v>
      </c>
      <c r="I4237" s="2">
        <v>34.99</v>
      </c>
    </row>
    <row r="4238" spans="1:9" x14ac:dyDescent="0.35">
      <c r="A4238" s="1">
        <v>42416</v>
      </c>
      <c r="B4238" t="s">
        <v>237</v>
      </c>
      <c r="C4238" t="s">
        <v>33</v>
      </c>
      <c r="D4238" t="s">
        <v>11</v>
      </c>
      <c r="E4238" t="s">
        <v>20</v>
      </c>
      <c r="F4238" t="s">
        <v>2200</v>
      </c>
      <c r="G4238" s="2">
        <v>5.8</v>
      </c>
      <c r="H4238" s="3">
        <v>1</v>
      </c>
      <c r="I4238" s="2">
        <v>2.61</v>
      </c>
    </row>
    <row r="4239" spans="1:9" x14ac:dyDescent="0.35">
      <c r="A4239" s="1">
        <v>42416</v>
      </c>
      <c r="B4239" t="s">
        <v>1448</v>
      </c>
      <c r="C4239" t="s">
        <v>149</v>
      </c>
      <c r="D4239" t="s">
        <v>34</v>
      </c>
      <c r="E4239" t="s">
        <v>35</v>
      </c>
      <c r="F4239" t="s">
        <v>2446</v>
      </c>
      <c r="G4239" s="2">
        <v>326.64999999999998</v>
      </c>
      <c r="H4239" s="3">
        <v>3</v>
      </c>
      <c r="I4239" s="2">
        <v>39.92</v>
      </c>
    </row>
    <row r="4240" spans="1:9" x14ac:dyDescent="0.35">
      <c r="A4240" s="1">
        <v>42416</v>
      </c>
      <c r="B4240" t="s">
        <v>1448</v>
      </c>
      <c r="C4240" t="s">
        <v>149</v>
      </c>
      <c r="D4240" t="s">
        <v>39</v>
      </c>
      <c r="E4240" t="s">
        <v>52</v>
      </c>
      <c r="F4240" t="s">
        <v>84</v>
      </c>
      <c r="G4240" s="2">
        <v>89.97</v>
      </c>
      <c r="H4240" s="3">
        <v>3</v>
      </c>
      <c r="I4240" s="2">
        <v>39.590000000000003</v>
      </c>
    </row>
    <row r="4241" spans="1:9" x14ac:dyDescent="0.35">
      <c r="A4241" s="1">
        <v>42419</v>
      </c>
      <c r="B4241" t="s">
        <v>709</v>
      </c>
      <c r="C4241" t="s">
        <v>149</v>
      </c>
      <c r="D4241" t="s">
        <v>34</v>
      </c>
      <c r="E4241" t="s">
        <v>47</v>
      </c>
      <c r="F4241" t="s">
        <v>1794</v>
      </c>
      <c r="G4241" s="2">
        <v>44.46</v>
      </c>
      <c r="H4241" s="3">
        <v>2</v>
      </c>
      <c r="I4241" s="2">
        <v>14.67</v>
      </c>
    </row>
    <row r="4242" spans="1:9" x14ac:dyDescent="0.35">
      <c r="A4242" s="1">
        <v>42419</v>
      </c>
      <c r="B4242" t="s">
        <v>709</v>
      </c>
      <c r="C4242" t="s">
        <v>149</v>
      </c>
      <c r="D4242" t="s">
        <v>11</v>
      </c>
      <c r="E4242" t="s">
        <v>18</v>
      </c>
      <c r="F4242" t="s">
        <v>297</v>
      </c>
      <c r="G4242" s="2">
        <v>242.94</v>
      </c>
      <c r="H4242" s="3">
        <v>3</v>
      </c>
      <c r="I4242" s="2">
        <v>9.7200000000000006</v>
      </c>
    </row>
    <row r="4243" spans="1:9" x14ac:dyDescent="0.35">
      <c r="A4243" s="1">
        <v>42419</v>
      </c>
      <c r="B4243" t="s">
        <v>176</v>
      </c>
      <c r="C4243" t="s">
        <v>149</v>
      </c>
      <c r="D4243" t="s">
        <v>11</v>
      </c>
      <c r="E4243" t="s">
        <v>16</v>
      </c>
      <c r="F4243" t="s">
        <v>221</v>
      </c>
      <c r="G4243" s="2">
        <v>8.67</v>
      </c>
      <c r="H4243" s="3">
        <v>3</v>
      </c>
      <c r="I4243" s="2">
        <v>4.07</v>
      </c>
    </row>
    <row r="4244" spans="1:9" x14ac:dyDescent="0.35">
      <c r="A4244" s="1">
        <v>42419</v>
      </c>
      <c r="B4244" t="s">
        <v>176</v>
      </c>
      <c r="C4244" t="s">
        <v>149</v>
      </c>
      <c r="D4244" t="s">
        <v>11</v>
      </c>
      <c r="E4244" t="s">
        <v>200</v>
      </c>
      <c r="F4244" t="s">
        <v>782</v>
      </c>
      <c r="G4244" s="2">
        <v>25.71</v>
      </c>
      <c r="H4244" s="3">
        <v>3</v>
      </c>
      <c r="I4244" s="2">
        <v>6.68</v>
      </c>
    </row>
    <row r="4245" spans="1:9" x14ac:dyDescent="0.35">
      <c r="A4245" s="1">
        <v>42419</v>
      </c>
      <c r="B4245" t="s">
        <v>709</v>
      </c>
      <c r="C4245" t="s">
        <v>27</v>
      </c>
      <c r="D4245" t="s">
        <v>11</v>
      </c>
      <c r="E4245" t="s">
        <v>12</v>
      </c>
      <c r="F4245" t="s">
        <v>1984</v>
      </c>
      <c r="G4245" s="2">
        <v>70.88</v>
      </c>
      <c r="H4245" s="3">
        <v>2</v>
      </c>
      <c r="I4245" s="2">
        <v>33.31</v>
      </c>
    </row>
    <row r="4246" spans="1:9" x14ac:dyDescent="0.35">
      <c r="A4246" s="1">
        <v>42420</v>
      </c>
      <c r="B4246" t="s">
        <v>1723</v>
      </c>
      <c r="C4246" t="s">
        <v>120</v>
      </c>
      <c r="D4246" t="s">
        <v>11</v>
      </c>
      <c r="E4246" t="s">
        <v>12</v>
      </c>
      <c r="F4246" t="s">
        <v>1890</v>
      </c>
      <c r="G4246" s="2">
        <v>16.5</v>
      </c>
      <c r="H4246" s="3">
        <v>2</v>
      </c>
      <c r="I4246" s="2">
        <v>5.57</v>
      </c>
    </row>
    <row r="4247" spans="1:9" x14ac:dyDescent="0.35">
      <c r="A4247" s="1">
        <v>42421</v>
      </c>
      <c r="B4247" t="s">
        <v>1720</v>
      </c>
      <c r="C4247" t="s">
        <v>27</v>
      </c>
      <c r="D4247" t="s">
        <v>39</v>
      </c>
      <c r="E4247" t="s">
        <v>52</v>
      </c>
      <c r="F4247" t="s">
        <v>691</v>
      </c>
      <c r="G4247" s="2">
        <v>12.99</v>
      </c>
      <c r="H4247" s="3">
        <v>1</v>
      </c>
      <c r="I4247" s="2">
        <v>0.78</v>
      </c>
    </row>
    <row r="4248" spans="1:9" x14ac:dyDescent="0.35">
      <c r="A4248" s="1">
        <v>42421</v>
      </c>
      <c r="B4248" t="s">
        <v>1720</v>
      </c>
      <c r="C4248" t="s">
        <v>27</v>
      </c>
      <c r="D4248" t="s">
        <v>11</v>
      </c>
      <c r="E4248" t="s">
        <v>20</v>
      </c>
      <c r="F4248" t="s">
        <v>886</v>
      </c>
      <c r="G4248" s="2">
        <v>18.559999999999999</v>
      </c>
      <c r="H4248" s="3">
        <v>4</v>
      </c>
      <c r="I4248" s="2">
        <v>6.5</v>
      </c>
    </row>
    <row r="4249" spans="1:9" x14ac:dyDescent="0.35">
      <c r="A4249" s="1">
        <v>42421</v>
      </c>
      <c r="B4249" t="s">
        <v>1720</v>
      </c>
      <c r="C4249" t="s">
        <v>27</v>
      </c>
      <c r="D4249" t="s">
        <v>11</v>
      </c>
      <c r="E4249" t="s">
        <v>18</v>
      </c>
      <c r="F4249" t="s">
        <v>729</v>
      </c>
      <c r="G4249" s="2">
        <v>449.15</v>
      </c>
      <c r="H4249" s="3">
        <v>5</v>
      </c>
      <c r="I4249" s="2">
        <v>8.98</v>
      </c>
    </row>
    <row r="4250" spans="1:9" x14ac:dyDescent="0.35">
      <c r="A4250" s="1">
        <v>42421</v>
      </c>
      <c r="B4250" t="s">
        <v>1720</v>
      </c>
      <c r="C4250" t="s">
        <v>27</v>
      </c>
      <c r="D4250" t="s">
        <v>11</v>
      </c>
      <c r="E4250" t="s">
        <v>20</v>
      </c>
      <c r="F4250" t="s">
        <v>1127</v>
      </c>
      <c r="G4250" s="2">
        <v>31.25</v>
      </c>
      <c r="H4250" s="3">
        <v>7</v>
      </c>
      <c r="I4250" s="2">
        <v>10.94</v>
      </c>
    </row>
    <row r="4251" spans="1:9" x14ac:dyDescent="0.35">
      <c r="A4251" s="1">
        <v>42421</v>
      </c>
      <c r="B4251" t="s">
        <v>1977</v>
      </c>
      <c r="C4251" t="s">
        <v>149</v>
      </c>
      <c r="D4251" t="s">
        <v>34</v>
      </c>
      <c r="E4251" t="s">
        <v>47</v>
      </c>
      <c r="F4251" t="s">
        <v>931</v>
      </c>
      <c r="G4251" s="2">
        <v>68.95</v>
      </c>
      <c r="H4251" s="3">
        <v>5</v>
      </c>
      <c r="I4251" s="2">
        <v>28.96</v>
      </c>
    </row>
    <row r="4252" spans="1:9" x14ac:dyDescent="0.35">
      <c r="A4252" s="1">
        <v>42421</v>
      </c>
      <c r="B4252" t="s">
        <v>1977</v>
      </c>
      <c r="C4252" t="s">
        <v>149</v>
      </c>
      <c r="D4252" t="s">
        <v>11</v>
      </c>
      <c r="E4252" t="s">
        <v>18</v>
      </c>
      <c r="F4252" t="s">
        <v>1689</v>
      </c>
      <c r="G4252" s="2">
        <v>296.37</v>
      </c>
      <c r="H4252" s="3">
        <v>3</v>
      </c>
      <c r="I4252" s="2">
        <v>80.02</v>
      </c>
    </row>
    <row r="4253" spans="1:9" x14ac:dyDescent="0.35">
      <c r="A4253" s="1">
        <v>42421</v>
      </c>
      <c r="B4253" t="s">
        <v>1977</v>
      </c>
      <c r="C4253" t="s">
        <v>149</v>
      </c>
      <c r="D4253" t="s">
        <v>39</v>
      </c>
      <c r="E4253" t="s">
        <v>40</v>
      </c>
      <c r="F4253" t="s">
        <v>955</v>
      </c>
      <c r="G4253" s="2">
        <v>39.979999999999997</v>
      </c>
      <c r="H4253" s="3">
        <v>2</v>
      </c>
      <c r="I4253" s="2">
        <v>2</v>
      </c>
    </row>
    <row r="4254" spans="1:9" x14ac:dyDescent="0.35">
      <c r="A4254" s="1">
        <v>42421</v>
      </c>
      <c r="B4254" t="s">
        <v>1922</v>
      </c>
      <c r="C4254" t="s">
        <v>123</v>
      </c>
      <c r="D4254" t="s">
        <v>11</v>
      </c>
      <c r="E4254" t="s">
        <v>20</v>
      </c>
      <c r="F4254" t="s">
        <v>1491</v>
      </c>
      <c r="G4254" s="2">
        <v>3.76</v>
      </c>
      <c r="H4254" s="3">
        <v>3</v>
      </c>
      <c r="I4254" s="2">
        <v>-2.76</v>
      </c>
    </row>
    <row r="4255" spans="1:9" x14ac:dyDescent="0.35">
      <c r="A4255" s="1">
        <v>42421</v>
      </c>
      <c r="B4255" t="s">
        <v>1922</v>
      </c>
      <c r="C4255" t="s">
        <v>123</v>
      </c>
      <c r="D4255" t="s">
        <v>11</v>
      </c>
      <c r="E4255" t="s">
        <v>20</v>
      </c>
      <c r="F4255" t="s">
        <v>662</v>
      </c>
      <c r="G4255" s="2">
        <v>34.86</v>
      </c>
      <c r="H4255" s="3">
        <v>2</v>
      </c>
      <c r="I4255" s="2">
        <v>-26.73</v>
      </c>
    </row>
    <row r="4256" spans="1:9" x14ac:dyDescent="0.35">
      <c r="A4256" s="1">
        <v>42421</v>
      </c>
      <c r="B4256" t="s">
        <v>1922</v>
      </c>
      <c r="C4256" t="s">
        <v>123</v>
      </c>
      <c r="D4256" t="s">
        <v>11</v>
      </c>
      <c r="E4256" t="s">
        <v>18</v>
      </c>
      <c r="F4256" t="s">
        <v>1757</v>
      </c>
      <c r="G4256" s="2">
        <v>432.46</v>
      </c>
      <c r="H4256" s="3">
        <v>3</v>
      </c>
      <c r="I4256" s="2">
        <v>32.43</v>
      </c>
    </row>
    <row r="4257" spans="1:9" x14ac:dyDescent="0.35">
      <c r="A4257" s="1">
        <v>42421</v>
      </c>
      <c r="B4257" t="s">
        <v>1287</v>
      </c>
      <c r="C4257" t="s">
        <v>149</v>
      </c>
      <c r="D4257" t="s">
        <v>34</v>
      </c>
      <c r="E4257" t="s">
        <v>47</v>
      </c>
      <c r="F4257" t="s">
        <v>1728</v>
      </c>
      <c r="G4257" s="2">
        <v>135.80000000000001</v>
      </c>
      <c r="H4257" s="3">
        <v>7</v>
      </c>
      <c r="I4257" s="2">
        <v>66.540000000000006</v>
      </c>
    </row>
    <row r="4258" spans="1:9" x14ac:dyDescent="0.35">
      <c r="A4258" s="1">
        <v>42422</v>
      </c>
      <c r="B4258" t="s">
        <v>947</v>
      </c>
      <c r="C4258" t="s">
        <v>157</v>
      </c>
      <c r="D4258" t="s">
        <v>11</v>
      </c>
      <c r="E4258" t="s">
        <v>92</v>
      </c>
      <c r="F4258" t="s">
        <v>1888</v>
      </c>
      <c r="G4258" s="2">
        <v>490.32</v>
      </c>
      <c r="H4258" s="3">
        <v>9</v>
      </c>
      <c r="I4258" s="2">
        <v>137.29</v>
      </c>
    </row>
    <row r="4259" spans="1:9" x14ac:dyDescent="0.35">
      <c r="A4259" s="1">
        <v>42422</v>
      </c>
      <c r="B4259" t="s">
        <v>1595</v>
      </c>
      <c r="C4259" t="s">
        <v>27</v>
      </c>
      <c r="D4259" t="s">
        <v>39</v>
      </c>
      <c r="E4259" t="s">
        <v>40</v>
      </c>
      <c r="F4259" t="s">
        <v>1082</v>
      </c>
      <c r="G4259" s="2">
        <v>445.96</v>
      </c>
      <c r="H4259" s="3">
        <v>5</v>
      </c>
      <c r="I4259" s="2">
        <v>55.75</v>
      </c>
    </row>
    <row r="4260" spans="1:9" x14ac:dyDescent="0.35">
      <c r="A4260" s="1">
        <v>42422</v>
      </c>
      <c r="B4260" t="s">
        <v>1595</v>
      </c>
      <c r="C4260" t="s">
        <v>27</v>
      </c>
      <c r="D4260" t="s">
        <v>39</v>
      </c>
      <c r="E4260" t="s">
        <v>52</v>
      </c>
      <c r="F4260" t="s">
        <v>518</v>
      </c>
      <c r="G4260" s="2">
        <v>36.24</v>
      </c>
      <c r="H4260" s="3">
        <v>1</v>
      </c>
      <c r="I4260" s="2">
        <v>15.22</v>
      </c>
    </row>
    <row r="4261" spans="1:9" x14ac:dyDescent="0.35">
      <c r="A4261" s="1">
        <v>42422</v>
      </c>
      <c r="B4261" t="s">
        <v>1595</v>
      </c>
      <c r="C4261" t="s">
        <v>27</v>
      </c>
      <c r="D4261" t="s">
        <v>11</v>
      </c>
      <c r="E4261" t="s">
        <v>43</v>
      </c>
      <c r="F4261" t="s">
        <v>1045</v>
      </c>
      <c r="G4261" s="2">
        <v>10.65</v>
      </c>
      <c r="H4261" s="3">
        <v>3</v>
      </c>
      <c r="I4261" s="2">
        <v>5.01</v>
      </c>
    </row>
    <row r="4262" spans="1:9" x14ac:dyDescent="0.35">
      <c r="A4262" s="1">
        <v>42423</v>
      </c>
      <c r="B4262" t="s">
        <v>940</v>
      </c>
      <c r="C4262" t="s">
        <v>23</v>
      </c>
      <c r="D4262" t="s">
        <v>11</v>
      </c>
      <c r="E4262" t="s">
        <v>63</v>
      </c>
      <c r="F4262" t="s">
        <v>1964</v>
      </c>
      <c r="G4262" s="2">
        <v>57.58</v>
      </c>
      <c r="H4262" s="3">
        <v>3</v>
      </c>
      <c r="I4262" s="2">
        <v>21.59</v>
      </c>
    </row>
    <row r="4263" spans="1:9" x14ac:dyDescent="0.35">
      <c r="A4263" s="1">
        <v>42425</v>
      </c>
      <c r="B4263" t="s">
        <v>2138</v>
      </c>
      <c r="C4263" t="s">
        <v>78</v>
      </c>
      <c r="D4263" t="s">
        <v>11</v>
      </c>
      <c r="E4263" t="s">
        <v>63</v>
      </c>
      <c r="F4263" t="s">
        <v>64</v>
      </c>
      <c r="G4263" s="2">
        <v>46.72</v>
      </c>
      <c r="H4263" s="3">
        <v>5</v>
      </c>
      <c r="I4263" s="2">
        <v>17.52</v>
      </c>
    </row>
    <row r="4264" spans="1:9" x14ac:dyDescent="0.35">
      <c r="A4264" s="1">
        <v>42427</v>
      </c>
      <c r="B4264" t="s">
        <v>884</v>
      </c>
      <c r="C4264" t="s">
        <v>149</v>
      </c>
      <c r="D4264" t="s">
        <v>11</v>
      </c>
      <c r="E4264" t="s">
        <v>92</v>
      </c>
      <c r="F4264" t="s">
        <v>1681</v>
      </c>
      <c r="G4264" s="2">
        <v>170.88</v>
      </c>
      <c r="H4264" s="3">
        <v>3</v>
      </c>
      <c r="I4264" s="2">
        <v>49.56</v>
      </c>
    </row>
    <row r="4265" spans="1:9" x14ac:dyDescent="0.35">
      <c r="A4265" s="1">
        <v>42427</v>
      </c>
      <c r="B4265" t="s">
        <v>161</v>
      </c>
      <c r="C4265" t="s">
        <v>157</v>
      </c>
      <c r="D4265" t="s">
        <v>11</v>
      </c>
      <c r="E4265" t="s">
        <v>20</v>
      </c>
      <c r="F4265" t="s">
        <v>1462</v>
      </c>
      <c r="G4265" s="2">
        <v>56.82</v>
      </c>
      <c r="H4265" s="3">
        <v>3</v>
      </c>
      <c r="I4265" s="2">
        <v>28.41</v>
      </c>
    </row>
    <row r="4266" spans="1:9" x14ac:dyDescent="0.35">
      <c r="A4266" s="1">
        <v>42427</v>
      </c>
      <c r="B4266" t="s">
        <v>2447</v>
      </c>
      <c r="C4266" t="s">
        <v>10</v>
      </c>
      <c r="D4266" t="s">
        <v>34</v>
      </c>
      <c r="E4266" t="s">
        <v>47</v>
      </c>
      <c r="F4266" t="s">
        <v>2448</v>
      </c>
      <c r="G4266" s="2">
        <v>16.190000000000001</v>
      </c>
      <c r="H4266" s="3">
        <v>2</v>
      </c>
      <c r="I4266" s="2">
        <v>-6.88</v>
      </c>
    </row>
    <row r="4267" spans="1:9" x14ac:dyDescent="0.35">
      <c r="A4267" s="1">
        <v>42428</v>
      </c>
      <c r="B4267" t="s">
        <v>1260</v>
      </c>
      <c r="C4267" t="s">
        <v>149</v>
      </c>
      <c r="D4267" t="s">
        <v>11</v>
      </c>
      <c r="E4267" t="s">
        <v>43</v>
      </c>
      <c r="F4267" t="s">
        <v>160</v>
      </c>
      <c r="G4267" s="2">
        <v>36.479999999999997</v>
      </c>
      <c r="H4267" s="3">
        <v>6</v>
      </c>
      <c r="I4267" s="2">
        <v>18.239999999999998</v>
      </c>
    </row>
    <row r="4268" spans="1:9" x14ac:dyDescent="0.35">
      <c r="A4268" s="1">
        <v>42429</v>
      </c>
      <c r="B4268" t="s">
        <v>2060</v>
      </c>
      <c r="C4268" t="s">
        <v>78</v>
      </c>
      <c r="D4268" t="s">
        <v>11</v>
      </c>
      <c r="E4268" t="s">
        <v>24</v>
      </c>
      <c r="F4268" t="s">
        <v>1351</v>
      </c>
      <c r="G4268" s="2">
        <v>111.1</v>
      </c>
      <c r="H4268" s="3">
        <v>7</v>
      </c>
      <c r="I4268" s="2">
        <v>8.33</v>
      </c>
    </row>
    <row r="4269" spans="1:9" x14ac:dyDescent="0.35">
      <c r="A4269" s="1">
        <v>42430</v>
      </c>
      <c r="B4269" t="s">
        <v>1598</v>
      </c>
      <c r="C4269" t="s">
        <v>149</v>
      </c>
      <c r="D4269" t="s">
        <v>34</v>
      </c>
      <c r="E4269" t="s">
        <v>145</v>
      </c>
      <c r="F4269" t="s">
        <v>2066</v>
      </c>
      <c r="G4269" s="2">
        <v>836.59</v>
      </c>
      <c r="H4269" s="3">
        <v>8</v>
      </c>
      <c r="I4269" s="2">
        <v>-264.92</v>
      </c>
    </row>
    <row r="4270" spans="1:9" x14ac:dyDescent="0.35">
      <c r="A4270" s="1">
        <v>42430</v>
      </c>
      <c r="B4270" t="s">
        <v>1598</v>
      </c>
      <c r="C4270" t="s">
        <v>149</v>
      </c>
      <c r="D4270" t="s">
        <v>11</v>
      </c>
      <c r="E4270" t="s">
        <v>12</v>
      </c>
      <c r="F4270" t="s">
        <v>625</v>
      </c>
      <c r="G4270" s="2">
        <v>26.38</v>
      </c>
      <c r="H4270" s="3">
        <v>1</v>
      </c>
      <c r="I4270" s="2">
        <v>12.13</v>
      </c>
    </row>
    <row r="4271" spans="1:9" x14ac:dyDescent="0.35">
      <c r="A4271" s="1">
        <v>42430</v>
      </c>
      <c r="B4271" t="s">
        <v>1598</v>
      </c>
      <c r="C4271" t="s">
        <v>149</v>
      </c>
      <c r="D4271" t="s">
        <v>11</v>
      </c>
      <c r="E4271" t="s">
        <v>18</v>
      </c>
      <c r="F4271" t="s">
        <v>1549</v>
      </c>
      <c r="G4271" s="2">
        <v>362.92</v>
      </c>
      <c r="H4271" s="3">
        <v>2</v>
      </c>
      <c r="I4271" s="2">
        <v>105.25</v>
      </c>
    </row>
    <row r="4272" spans="1:9" x14ac:dyDescent="0.35">
      <c r="A4272" s="1">
        <v>42430</v>
      </c>
      <c r="B4272" t="s">
        <v>1598</v>
      </c>
      <c r="C4272" t="s">
        <v>149</v>
      </c>
      <c r="D4272" t="s">
        <v>39</v>
      </c>
      <c r="E4272" t="s">
        <v>302</v>
      </c>
      <c r="F4272" t="s">
        <v>1304</v>
      </c>
      <c r="G4272" s="2">
        <v>4899.93</v>
      </c>
      <c r="H4272" s="3">
        <v>7</v>
      </c>
      <c r="I4272" s="2">
        <v>2400.9699999999998</v>
      </c>
    </row>
    <row r="4273" spans="1:9" x14ac:dyDescent="0.35">
      <c r="A4273" s="1">
        <v>42430</v>
      </c>
      <c r="B4273" t="s">
        <v>1289</v>
      </c>
      <c r="C4273" t="s">
        <v>278</v>
      </c>
      <c r="D4273" t="s">
        <v>39</v>
      </c>
      <c r="E4273" t="s">
        <v>40</v>
      </c>
      <c r="F4273" t="s">
        <v>2449</v>
      </c>
      <c r="G4273" s="2">
        <v>159.97999999999999</v>
      </c>
      <c r="H4273" s="3">
        <v>2</v>
      </c>
      <c r="I4273" s="2">
        <v>14</v>
      </c>
    </row>
    <row r="4274" spans="1:9" x14ac:dyDescent="0.35">
      <c r="A4274" s="1">
        <v>42432</v>
      </c>
      <c r="B4274" t="s">
        <v>796</v>
      </c>
      <c r="C4274" t="s">
        <v>59</v>
      </c>
      <c r="D4274" t="s">
        <v>11</v>
      </c>
      <c r="E4274" t="s">
        <v>20</v>
      </c>
      <c r="F4274" t="s">
        <v>697</v>
      </c>
      <c r="G4274" s="2">
        <v>447.86</v>
      </c>
      <c r="H4274" s="3">
        <v>7</v>
      </c>
      <c r="I4274" s="2">
        <v>219.45</v>
      </c>
    </row>
    <row r="4275" spans="1:9" x14ac:dyDescent="0.35">
      <c r="A4275" s="1">
        <v>42432</v>
      </c>
      <c r="B4275" t="s">
        <v>796</v>
      </c>
      <c r="C4275" t="s">
        <v>59</v>
      </c>
      <c r="D4275" t="s">
        <v>39</v>
      </c>
      <c r="E4275" t="s">
        <v>40</v>
      </c>
      <c r="F4275" t="s">
        <v>520</v>
      </c>
      <c r="G4275" s="2">
        <v>479.95</v>
      </c>
      <c r="H4275" s="3">
        <v>5</v>
      </c>
      <c r="I4275" s="2">
        <v>129.59</v>
      </c>
    </row>
    <row r="4276" spans="1:9" x14ac:dyDescent="0.35">
      <c r="A4276" s="1">
        <v>42432</v>
      </c>
      <c r="B4276" t="s">
        <v>796</v>
      </c>
      <c r="C4276" t="s">
        <v>59</v>
      </c>
      <c r="D4276" t="s">
        <v>11</v>
      </c>
      <c r="E4276" t="s">
        <v>12</v>
      </c>
      <c r="F4276" t="s">
        <v>482</v>
      </c>
      <c r="G4276" s="2">
        <v>166.44</v>
      </c>
      <c r="H4276" s="3">
        <v>3</v>
      </c>
      <c r="I4276" s="2">
        <v>79.89</v>
      </c>
    </row>
    <row r="4277" spans="1:9" x14ac:dyDescent="0.35">
      <c r="A4277" s="1">
        <v>42432</v>
      </c>
      <c r="B4277" t="s">
        <v>2450</v>
      </c>
      <c r="C4277" t="s">
        <v>10</v>
      </c>
      <c r="D4277" t="s">
        <v>11</v>
      </c>
      <c r="E4277" t="s">
        <v>12</v>
      </c>
      <c r="F4277" t="s">
        <v>2451</v>
      </c>
      <c r="G4277" s="2">
        <v>42.78</v>
      </c>
      <c r="H4277" s="3">
        <v>7</v>
      </c>
      <c r="I4277" s="2">
        <v>15.51</v>
      </c>
    </row>
    <row r="4278" spans="1:9" x14ac:dyDescent="0.35">
      <c r="A4278" s="1">
        <v>42432</v>
      </c>
      <c r="B4278" t="s">
        <v>2450</v>
      </c>
      <c r="C4278" t="s">
        <v>10</v>
      </c>
      <c r="D4278" t="s">
        <v>34</v>
      </c>
      <c r="E4278" t="s">
        <v>35</v>
      </c>
      <c r="F4278" t="s">
        <v>1364</v>
      </c>
      <c r="G4278" s="2">
        <v>563.42999999999995</v>
      </c>
      <c r="H4278" s="3">
        <v>5</v>
      </c>
      <c r="I4278" s="2">
        <v>-56.34</v>
      </c>
    </row>
    <row r="4279" spans="1:9" x14ac:dyDescent="0.35">
      <c r="A4279" s="1">
        <v>42432</v>
      </c>
      <c r="B4279" t="s">
        <v>1831</v>
      </c>
      <c r="C4279" t="s">
        <v>129</v>
      </c>
      <c r="D4279" t="s">
        <v>39</v>
      </c>
      <c r="E4279" t="s">
        <v>40</v>
      </c>
      <c r="F4279" t="s">
        <v>704</v>
      </c>
      <c r="G4279" s="2">
        <v>134.85</v>
      </c>
      <c r="H4279" s="3">
        <v>3</v>
      </c>
      <c r="I4279" s="2">
        <v>37.76</v>
      </c>
    </row>
    <row r="4280" spans="1:9" x14ac:dyDescent="0.35">
      <c r="A4280" s="1">
        <v>42432</v>
      </c>
      <c r="B4280" t="s">
        <v>1271</v>
      </c>
      <c r="C4280" t="s">
        <v>10</v>
      </c>
      <c r="D4280" t="s">
        <v>34</v>
      </c>
      <c r="E4280" t="s">
        <v>145</v>
      </c>
      <c r="F4280" t="s">
        <v>2452</v>
      </c>
      <c r="G4280" s="2">
        <v>637.9</v>
      </c>
      <c r="H4280" s="3">
        <v>3</v>
      </c>
      <c r="I4280" s="2">
        <v>-127.58</v>
      </c>
    </row>
    <row r="4281" spans="1:9" x14ac:dyDescent="0.35">
      <c r="A4281" s="1">
        <v>42432</v>
      </c>
      <c r="B4281" t="s">
        <v>1271</v>
      </c>
      <c r="C4281" t="s">
        <v>10</v>
      </c>
      <c r="D4281" t="s">
        <v>39</v>
      </c>
      <c r="E4281" t="s">
        <v>302</v>
      </c>
      <c r="F4281" t="s">
        <v>2325</v>
      </c>
      <c r="G4281" s="2">
        <v>287.91000000000003</v>
      </c>
      <c r="H4281" s="3">
        <v>3</v>
      </c>
      <c r="I4281" s="2">
        <v>33.590000000000003</v>
      </c>
    </row>
    <row r="4282" spans="1:9" x14ac:dyDescent="0.35">
      <c r="A4282" s="1">
        <v>42432</v>
      </c>
      <c r="B4282" t="s">
        <v>1271</v>
      </c>
      <c r="C4282" t="s">
        <v>10</v>
      </c>
      <c r="D4282" t="s">
        <v>11</v>
      </c>
      <c r="E4282" t="s">
        <v>63</v>
      </c>
      <c r="F4282" t="s">
        <v>2160</v>
      </c>
      <c r="G4282" s="2">
        <v>36.6</v>
      </c>
      <c r="H4282" s="3">
        <v>3</v>
      </c>
      <c r="I4282" s="2">
        <v>11.9</v>
      </c>
    </row>
    <row r="4283" spans="1:9" x14ac:dyDescent="0.35">
      <c r="A4283" s="1">
        <v>42432</v>
      </c>
      <c r="B4283" t="s">
        <v>560</v>
      </c>
      <c r="C4283" t="s">
        <v>27</v>
      </c>
      <c r="D4283" t="s">
        <v>11</v>
      </c>
      <c r="E4283" t="s">
        <v>200</v>
      </c>
      <c r="F4283" t="s">
        <v>2251</v>
      </c>
      <c r="G4283" s="2">
        <v>25.35</v>
      </c>
      <c r="H4283" s="3">
        <v>3</v>
      </c>
      <c r="I4283" s="2">
        <v>7.61</v>
      </c>
    </row>
    <row r="4284" spans="1:9" x14ac:dyDescent="0.35">
      <c r="A4284" s="1">
        <v>42432</v>
      </c>
      <c r="B4284" t="s">
        <v>560</v>
      </c>
      <c r="C4284" t="s">
        <v>27</v>
      </c>
      <c r="D4284" t="s">
        <v>34</v>
      </c>
      <c r="E4284" t="s">
        <v>47</v>
      </c>
      <c r="F4284" t="s">
        <v>1861</v>
      </c>
      <c r="G4284" s="2">
        <v>35.28</v>
      </c>
      <c r="H4284" s="3">
        <v>3</v>
      </c>
      <c r="I4284" s="2">
        <v>12</v>
      </c>
    </row>
    <row r="4285" spans="1:9" x14ac:dyDescent="0.35">
      <c r="A4285" s="1">
        <v>42432</v>
      </c>
      <c r="B4285" t="s">
        <v>419</v>
      </c>
      <c r="C4285" t="s">
        <v>10</v>
      </c>
      <c r="D4285" t="s">
        <v>11</v>
      </c>
      <c r="E4285" t="s">
        <v>200</v>
      </c>
      <c r="F4285" t="s">
        <v>1014</v>
      </c>
      <c r="G4285" s="2">
        <v>3930.07</v>
      </c>
      <c r="H4285" s="3">
        <v>3</v>
      </c>
      <c r="I4285" s="2">
        <v>-786.01</v>
      </c>
    </row>
    <row r="4286" spans="1:9" x14ac:dyDescent="0.35">
      <c r="A4286" s="1">
        <v>42432</v>
      </c>
      <c r="B4286" t="s">
        <v>419</v>
      </c>
      <c r="C4286" t="s">
        <v>10</v>
      </c>
      <c r="D4286" t="s">
        <v>11</v>
      </c>
      <c r="E4286" t="s">
        <v>43</v>
      </c>
      <c r="F4286" t="s">
        <v>506</v>
      </c>
      <c r="G4286" s="2">
        <v>2.2999999999999998</v>
      </c>
      <c r="H4286" s="3">
        <v>1</v>
      </c>
      <c r="I4286" s="2">
        <v>0.78</v>
      </c>
    </row>
    <row r="4287" spans="1:9" x14ac:dyDescent="0.35">
      <c r="A4287" s="1">
        <v>42432</v>
      </c>
      <c r="B4287" t="s">
        <v>419</v>
      </c>
      <c r="C4287" t="s">
        <v>10</v>
      </c>
      <c r="D4287" t="s">
        <v>39</v>
      </c>
      <c r="E4287" t="s">
        <v>40</v>
      </c>
      <c r="F4287" t="s">
        <v>933</v>
      </c>
      <c r="G4287" s="2">
        <v>431.98</v>
      </c>
      <c r="H4287" s="3">
        <v>3</v>
      </c>
      <c r="I4287" s="2">
        <v>32.4</v>
      </c>
    </row>
    <row r="4288" spans="1:9" x14ac:dyDescent="0.35">
      <c r="A4288" s="1">
        <v>42432</v>
      </c>
      <c r="B4288" t="s">
        <v>419</v>
      </c>
      <c r="C4288" t="s">
        <v>10</v>
      </c>
      <c r="D4288" t="s">
        <v>39</v>
      </c>
      <c r="E4288" t="s">
        <v>52</v>
      </c>
      <c r="F4288" t="s">
        <v>946</v>
      </c>
      <c r="G4288" s="2">
        <v>41.72</v>
      </c>
      <c r="H4288" s="3">
        <v>7</v>
      </c>
      <c r="I4288" s="2">
        <v>5.74</v>
      </c>
    </row>
    <row r="4289" spans="1:9" x14ac:dyDescent="0.35">
      <c r="A4289" s="1">
        <v>42433</v>
      </c>
      <c r="B4289" t="s">
        <v>1863</v>
      </c>
      <c r="C4289" t="s">
        <v>27</v>
      </c>
      <c r="D4289" t="s">
        <v>11</v>
      </c>
      <c r="E4289" t="s">
        <v>24</v>
      </c>
      <c r="F4289" t="s">
        <v>2453</v>
      </c>
      <c r="G4289" s="2">
        <v>16.989999999999998</v>
      </c>
      <c r="H4289" s="3">
        <v>1</v>
      </c>
      <c r="I4289" s="2">
        <v>4.93</v>
      </c>
    </row>
    <row r="4290" spans="1:9" x14ac:dyDescent="0.35">
      <c r="A4290" s="1">
        <v>42433</v>
      </c>
      <c r="B4290" t="s">
        <v>684</v>
      </c>
      <c r="C4290" t="s">
        <v>123</v>
      </c>
      <c r="D4290" t="s">
        <v>11</v>
      </c>
      <c r="E4290" t="s">
        <v>16</v>
      </c>
      <c r="F4290" t="s">
        <v>447</v>
      </c>
      <c r="G4290" s="2">
        <v>10.08</v>
      </c>
      <c r="H4290" s="3">
        <v>4</v>
      </c>
      <c r="I4290" s="2">
        <v>3.53</v>
      </c>
    </row>
    <row r="4291" spans="1:9" x14ac:dyDescent="0.35">
      <c r="A4291" s="1">
        <v>42433</v>
      </c>
      <c r="B4291" t="s">
        <v>794</v>
      </c>
      <c r="C4291" t="s">
        <v>129</v>
      </c>
      <c r="D4291" t="s">
        <v>11</v>
      </c>
      <c r="E4291" t="s">
        <v>20</v>
      </c>
      <c r="F4291" t="s">
        <v>737</v>
      </c>
      <c r="G4291" s="2">
        <v>128.4</v>
      </c>
      <c r="H4291" s="3">
        <v>3</v>
      </c>
      <c r="I4291" s="2">
        <v>64.2</v>
      </c>
    </row>
    <row r="4292" spans="1:9" x14ac:dyDescent="0.35">
      <c r="A4292" s="1">
        <v>42433</v>
      </c>
      <c r="B4292" t="s">
        <v>2104</v>
      </c>
      <c r="C4292" t="s">
        <v>685</v>
      </c>
      <c r="D4292" t="s">
        <v>39</v>
      </c>
      <c r="E4292" t="s">
        <v>52</v>
      </c>
      <c r="F4292" t="s">
        <v>999</v>
      </c>
      <c r="G4292" s="2">
        <v>159.97999999999999</v>
      </c>
      <c r="H4292" s="3">
        <v>2</v>
      </c>
      <c r="I4292" s="2">
        <v>57.59</v>
      </c>
    </row>
    <row r="4293" spans="1:9" x14ac:dyDescent="0.35">
      <c r="A4293" s="1">
        <v>42434</v>
      </c>
      <c r="B4293" t="s">
        <v>883</v>
      </c>
      <c r="C4293" t="s">
        <v>10</v>
      </c>
      <c r="D4293" t="s">
        <v>11</v>
      </c>
      <c r="E4293" t="s">
        <v>63</v>
      </c>
      <c r="F4293" t="s">
        <v>543</v>
      </c>
      <c r="G4293" s="2">
        <v>149.35</v>
      </c>
      <c r="H4293" s="3">
        <v>3</v>
      </c>
      <c r="I4293" s="2">
        <v>50.41</v>
      </c>
    </row>
    <row r="4294" spans="1:9" x14ac:dyDescent="0.35">
      <c r="A4294" s="1">
        <v>42434</v>
      </c>
      <c r="B4294" t="s">
        <v>883</v>
      </c>
      <c r="C4294" t="s">
        <v>10</v>
      </c>
      <c r="D4294" t="s">
        <v>11</v>
      </c>
      <c r="E4294" t="s">
        <v>18</v>
      </c>
      <c r="F4294" t="s">
        <v>179</v>
      </c>
      <c r="G4294" s="2">
        <v>12.99</v>
      </c>
      <c r="H4294" s="3">
        <v>1</v>
      </c>
      <c r="I4294" s="2">
        <v>-0.81</v>
      </c>
    </row>
    <row r="4295" spans="1:9" x14ac:dyDescent="0.35">
      <c r="A4295" s="1">
        <v>42435</v>
      </c>
      <c r="B4295" t="s">
        <v>2057</v>
      </c>
      <c r="C4295" t="s">
        <v>23</v>
      </c>
      <c r="D4295" t="s">
        <v>39</v>
      </c>
      <c r="E4295" t="s">
        <v>40</v>
      </c>
      <c r="F4295" t="s">
        <v>898</v>
      </c>
      <c r="G4295" s="2">
        <v>431.94</v>
      </c>
      <c r="H4295" s="3">
        <v>2</v>
      </c>
      <c r="I4295" s="2">
        <v>-71.989999999999995</v>
      </c>
    </row>
    <row r="4296" spans="1:9" x14ac:dyDescent="0.35">
      <c r="A4296" s="1">
        <v>42435</v>
      </c>
      <c r="B4296" t="s">
        <v>2057</v>
      </c>
      <c r="C4296" t="s">
        <v>23</v>
      </c>
      <c r="D4296" t="s">
        <v>11</v>
      </c>
      <c r="E4296" t="s">
        <v>20</v>
      </c>
      <c r="F4296" t="s">
        <v>1377</v>
      </c>
      <c r="G4296" s="2">
        <v>2.04</v>
      </c>
      <c r="H4296" s="3">
        <v>1</v>
      </c>
      <c r="I4296" s="2">
        <v>-1.5</v>
      </c>
    </row>
    <row r="4297" spans="1:9" x14ac:dyDescent="0.35">
      <c r="A4297" s="1">
        <v>42435</v>
      </c>
      <c r="B4297" t="s">
        <v>2057</v>
      </c>
      <c r="C4297" t="s">
        <v>23</v>
      </c>
      <c r="D4297" t="s">
        <v>39</v>
      </c>
      <c r="E4297" t="s">
        <v>40</v>
      </c>
      <c r="F4297" t="s">
        <v>751</v>
      </c>
      <c r="G4297" s="2">
        <v>68.239999999999995</v>
      </c>
      <c r="H4297" s="3">
        <v>3</v>
      </c>
      <c r="I4297" s="2">
        <v>-12.51</v>
      </c>
    </row>
    <row r="4298" spans="1:9" x14ac:dyDescent="0.35">
      <c r="A4298" s="1">
        <v>42435</v>
      </c>
      <c r="B4298" t="s">
        <v>2060</v>
      </c>
      <c r="C4298" t="s">
        <v>15</v>
      </c>
      <c r="D4298" t="s">
        <v>11</v>
      </c>
      <c r="E4298" t="s">
        <v>92</v>
      </c>
      <c r="F4298" t="s">
        <v>776</v>
      </c>
      <c r="G4298" s="2">
        <v>2.33</v>
      </c>
      <c r="H4298" s="3">
        <v>3</v>
      </c>
      <c r="I4298" s="2">
        <v>-6.3</v>
      </c>
    </row>
    <row r="4299" spans="1:9" x14ac:dyDescent="0.35">
      <c r="A4299" s="1">
        <v>42435</v>
      </c>
      <c r="B4299" t="s">
        <v>2060</v>
      </c>
      <c r="C4299" t="s">
        <v>15</v>
      </c>
      <c r="D4299" t="s">
        <v>11</v>
      </c>
      <c r="E4299" t="s">
        <v>20</v>
      </c>
      <c r="F4299" t="s">
        <v>1647</v>
      </c>
      <c r="G4299" s="2">
        <v>1.73</v>
      </c>
      <c r="H4299" s="3">
        <v>4</v>
      </c>
      <c r="I4299" s="2">
        <v>-2.76</v>
      </c>
    </row>
    <row r="4300" spans="1:9" x14ac:dyDescent="0.35">
      <c r="A4300" s="1">
        <v>42435</v>
      </c>
      <c r="B4300" t="s">
        <v>2060</v>
      </c>
      <c r="C4300" t="s">
        <v>15</v>
      </c>
      <c r="D4300" t="s">
        <v>34</v>
      </c>
      <c r="E4300" t="s">
        <v>47</v>
      </c>
      <c r="F4300" t="s">
        <v>1715</v>
      </c>
      <c r="G4300" s="2">
        <v>159.04</v>
      </c>
      <c r="H4300" s="3">
        <v>5</v>
      </c>
      <c r="I4300" s="2">
        <v>-194.82</v>
      </c>
    </row>
    <row r="4301" spans="1:9" x14ac:dyDescent="0.35">
      <c r="A4301" s="1">
        <v>42435</v>
      </c>
      <c r="B4301" t="s">
        <v>2060</v>
      </c>
      <c r="C4301" t="s">
        <v>15</v>
      </c>
      <c r="D4301" t="s">
        <v>34</v>
      </c>
      <c r="E4301" t="s">
        <v>145</v>
      </c>
      <c r="F4301" t="s">
        <v>1644</v>
      </c>
      <c r="G4301" s="2">
        <v>145.97999999999999</v>
      </c>
      <c r="H4301" s="3">
        <v>2</v>
      </c>
      <c r="I4301" s="2">
        <v>-99.27</v>
      </c>
    </row>
    <row r="4302" spans="1:9" x14ac:dyDescent="0.35">
      <c r="A4302" s="1">
        <v>42436</v>
      </c>
      <c r="B4302" t="s">
        <v>922</v>
      </c>
      <c r="C4302" t="s">
        <v>10</v>
      </c>
      <c r="D4302" t="s">
        <v>39</v>
      </c>
      <c r="E4302" t="s">
        <v>40</v>
      </c>
      <c r="F4302" t="s">
        <v>2454</v>
      </c>
      <c r="G4302" s="2">
        <v>21.07</v>
      </c>
      <c r="H4302" s="3">
        <v>3</v>
      </c>
      <c r="I4302" s="2">
        <v>1.58</v>
      </c>
    </row>
    <row r="4303" spans="1:9" x14ac:dyDescent="0.35">
      <c r="A4303" s="1">
        <v>42437</v>
      </c>
      <c r="B4303" t="s">
        <v>1459</v>
      </c>
      <c r="C4303" t="s">
        <v>123</v>
      </c>
      <c r="D4303" t="s">
        <v>39</v>
      </c>
      <c r="E4303" t="s">
        <v>40</v>
      </c>
      <c r="F4303" t="s">
        <v>1100</v>
      </c>
      <c r="G4303" s="2">
        <v>1363.96</v>
      </c>
      <c r="H4303" s="3">
        <v>5</v>
      </c>
      <c r="I4303" s="2">
        <v>85.25</v>
      </c>
    </row>
    <row r="4304" spans="1:9" x14ac:dyDescent="0.35">
      <c r="A4304" s="1">
        <v>42437</v>
      </c>
      <c r="B4304" t="s">
        <v>1459</v>
      </c>
      <c r="C4304" t="s">
        <v>123</v>
      </c>
      <c r="D4304" t="s">
        <v>34</v>
      </c>
      <c r="E4304" t="s">
        <v>47</v>
      </c>
      <c r="F4304" t="s">
        <v>1276</v>
      </c>
      <c r="G4304" s="2">
        <v>102.36</v>
      </c>
      <c r="H4304" s="3">
        <v>3</v>
      </c>
      <c r="I4304" s="2">
        <v>-3.84</v>
      </c>
    </row>
    <row r="4305" spans="1:9" x14ac:dyDescent="0.35">
      <c r="A4305" s="1">
        <v>42437</v>
      </c>
      <c r="B4305" t="s">
        <v>635</v>
      </c>
      <c r="C4305" t="s">
        <v>95</v>
      </c>
      <c r="D4305" t="s">
        <v>11</v>
      </c>
      <c r="E4305" t="s">
        <v>20</v>
      </c>
      <c r="F4305" t="s">
        <v>96</v>
      </c>
      <c r="G4305" s="2">
        <v>9.6999999999999993</v>
      </c>
      <c r="H4305" s="3">
        <v>3</v>
      </c>
      <c r="I4305" s="2">
        <v>-7.11</v>
      </c>
    </row>
    <row r="4306" spans="1:9" x14ac:dyDescent="0.35">
      <c r="A4306" s="1">
        <v>42437</v>
      </c>
      <c r="B4306" t="s">
        <v>895</v>
      </c>
      <c r="C4306" t="s">
        <v>23</v>
      </c>
      <c r="D4306" t="s">
        <v>39</v>
      </c>
      <c r="E4306" t="s">
        <v>40</v>
      </c>
      <c r="F4306" t="s">
        <v>163</v>
      </c>
      <c r="G4306" s="2">
        <v>108.58</v>
      </c>
      <c r="H4306" s="3">
        <v>4</v>
      </c>
      <c r="I4306" s="2">
        <v>-25.33</v>
      </c>
    </row>
    <row r="4307" spans="1:9" x14ac:dyDescent="0.35">
      <c r="A4307" s="1">
        <v>42437</v>
      </c>
      <c r="B4307" t="s">
        <v>895</v>
      </c>
      <c r="C4307" t="s">
        <v>23</v>
      </c>
      <c r="D4307" t="s">
        <v>11</v>
      </c>
      <c r="E4307" t="s">
        <v>43</v>
      </c>
      <c r="F4307" t="s">
        <v>2320</v>
      </c>
      <c r="G4307" s="2">
        <v>5.98</v>
      </c>
      <c r="H4307" s="3">
        <v>2</v>
      </c>
      <c r="I4307" s="2">
        <v>-1.35</v>
      </c>
    </row>
    <row r="4308" spans="1:9" x14ac:dyDescent="0.35">
      <c r="A4308" s="1">
        <v>42437</v>
      </c>
      <c r="B4308" t="s">
        <v>2111</v>
      </c>
      <c r="C4308" t="s">
        <v>149</v>
      </c>
      <c r="D4308" t="s">
        <v>34</v>
      </c>
      <c r="E4308" t="s">
        <v>47</v>
      </c>
      <c r="F4308" t="s">
        <v>1906</v>
      </c>
      <c r="G4308" s="2">
        <v>113.6</v>
      </c>
      <c r="H4308" s="3">
        <v>8</v>
      </c>
      <c r="I4308" s="2">
        <v>44.3</v>
      </c>
    </row>
    <row r="4309" spans="1:9" x14ac:dyDescent="0.35">
      <c r="A4309" s="1">
        <v>42437</v>
      </c>
      <c r="B4309" t="s">
        <v>2111</v>
      </c>
      <c r="C4309" t="s">
        <v>149</v>
      </c>
      <c r="D4309" t="s">
        <v>11</v>
      </c>
      <c r="E4309" t="s">
        <v>12</v>
      </c>
      <c r="F4309" t="s">
        <v>1159</v>
      </c>
      <c r="G4309" s="2">
        <v>12.96</v>
      </c>
      <c r="H4309" s="3">
        <v>2</v>
      </c>
      <c r="I4309" s="2">
        <v>6.35</v>
      </c>
    </row>
    <row r="4310" spans="1:9" x14ac:dyDescent="0.35">
      <c r="A4310" s="1">
        <v>42437</v>
      </c>
      <c r="B4310" t="s">
        <v>2111</v>
      </c>
      <c r="C4310" t="s">
        <v>149</v>
      </c>
      <c r="D4310" t="s">
        <v>11</v>
      </c>
      <c r="E4310" t="s">
        <v>20</v>
      </c>
      <c r="F4310" t="s">
        <v>1139</v>
      </c>
      <c r="G4310" s="2">
        <v>69.459999999999994</v>
      </c>
      <c r="H4310" s="3">
        <v>2</v>
      </c>
      <c r="I4310" s="2">
        <v>22.57</v>
      </c>
    </row>
    <row r="4311" spans="1:9" x14ac:dyDescent="0.35">
      <c r="A4311" s="1">
        <v>42437</v>
      </c>
      <c r="B4311" t="s">
        <v>2259</v>
      </c>
      <c r="C4311" t="s">
        <v>10</v>
      </c>
      <c r="D4311" t="s">
        <v>11</v>
      </c>
      <c r="E4311" t="s">
        <v>20</v>
      </c>
      <c r="F4311" t="s">
        <v>1650</v>
      </c>
      <c r="G4311" s="2">
        <v>8.86</v>
      </c>
      <c r="H4311" s="3">
        <v>9</v>
      </c>
      <c r="I4311" s="2">
        <v>-14.17</v>
      </c>
    </row>
    <row r="4312" spans="1:9" x14ac:dyDescent="0.35">
      <c r="A4312" s="1">
        <v>42437</v>
      </c>
      <c r="B4312" t="s">
        <v>2259</v>
      </c>
      <c r="C4312" t="s">
        <v>10</v>
      </c>
      <c r="D4312" t="s">
        <v>39</v>
      </c>
      <c r="E4312" t="s">
        <v>52</v>
      </c>
      <c r="F4312" t="s">
        <v>1325</v>
      </c>
      <c r="G4312" s="2">
        <v>27.96</v>
      </c>
      <c r="H4312" s="3">
        <v>5</v>
      </c>
      <c r="I4312" s="2">
        <v>8.39</v>
      </c>
    </row>
    <row r="4313" spans="1:9" x14ac:dyDescent="0.35">
      <c r="A4313" s="1">
        <v>42437</v>
      </c>
      <c r="B4313" t="s">
        <v>2259</v>
      </c>
      <c r="C4313" t="s">
        <v>10</v>
      </c>
      <c r="D4313" t="s">
        <v>11</v>
      </c>
      <c r="E4313" t="s">
        <v>63</v>
      </c>
      <c r="F4313" t="s">
        <v>1319</v>
      </c>
      <c r="G4313" s="2">
        <v>146.35</v>
      </c>
      <c r="H4313" s="3">
        <v>3</v>
      </c>
      <c r="I4313" s="2">
        <v>49.39</v>
      </c>
    </row>
    <row r="4314" spans="1:9" x14ac:dyDescent="0.35">
      <c r="A4314" s="1">
        <v>42437</v>
      </c>
      <c r="B4314" t="s">
        <v>536</v>
      </c>
      <c r="C4314" t="s">
        <v>110</v>
      </c>
      <c r="D4314" t="s">
        <v>11</v>
      </c>
      <c r="E4314" t="s">
        <v>92</v>
      </c>
      <c r="F4314" t="s">
        <v>2445</v>
      </c>
      <c r="G4314" s="2">
        <v>207.14</v>
      </c>
      <c r="H4314" s="3">
        <v>3</v>
      </c>
      <c r="I4314" s="2">
        <v>48.33</v>
      </c>
    </row>
    <row r="4315" spans="1:9" x14ac:dyDescent="0.35">
      <c r="A4315" s="1">
        <v>42437</v>
      </c>
      <c r="B4315" t="s">
        <v>536</v>
      </c>
      <c r="C4315" t="s">
        <v>110</v>
      </c>
      <c r="D4315" t="s">
        <v>11</v>
      </c>
      <c r="E4315" t="s">
        <v>24</v>
      </c>
      <c r="F4315" t="s">
        <v>869</v>
      </c>
      <c r="G4315" s="2">
        <v>13.9</v>
      </c>
      <c r="H4315" s="3">
        <v>5</v>
      </c>
      <c r="I4315" s="2">
        <v>3.75</v>
      </c>
    </row>
    <row r="4316" spans="1:9" x14ac:dyDescent="0.35">
      <c r="A4316" s="1">
        <v>42438</v>
      </c>
      <c r="B4316" t="s">
        <v>301</v>
      </c>
      <c r="C4316" t="s">
        <v>613</v>
      </c>
      <c r="D4316" t="s">
        <v>39</v>
      </c>
      <c r="E4316" t="s">
        <v>52</v>
      </c>
      <c r="F4316" t="s">
        <v>1939</v>
      </c>
      <c r="G4316" s="2">
        <v>199.75</v>
      </c>
      <c r="H4316" s="3">
        <v>5</v>
      </c>
      <c r="I4316" s="2">
        <v>87.89</v>
      </c>
    </row>
    <row r="4317" spans="1:9" x14ac:dyDescent="0.35">
      <c r="A4317" s="1">
        <v>42438</v>
      </c>
      <c r="B4317" t="s">
        <v>820</v>
      </c>
      <c r="C4317" t="s">
        <v>434</v>
      </c>
      <c r="D4317" t="s">
        <v>11</v>
      </c>
      <c r="E4317" t="s">
        <v>18</v>
      </c>
      <c r="F4317" t="s">
        <v>551</v>
      </c>
      <c r="G4317" s="2">
        <v>11.21</v>
      </c>
      <c r="H4317" s="3">
        <v>1</v>
      </c>
      <c r="I4317" s="2">
        <v>3.36</v>
      </c>
    </row>
    <row r="4318" spans="1:9" x14ac:dyDescent="0.35">
      <c r="A4318" s="1">
        <v>42438</v>
      </c>
      <c r="B4318" t="s">
        <v>820</v>
      </c>
      <c r="C4318" t="s">
        <v>434</v>
      </c>
      <c r="D4318" t="s">
        <v>34</v>
      </c>
      <c r="E4318" t="s">
        <v>35</v>
      </c>
      <c r="F4318" t="s">
        <v>793</v>
      </c>
      <c r="G4318" s="2">
        <v>354.9</v>
      </c>
      <c r="H4318" s="3">
        <v>5</v>
      </c>
      <c r="I4318" s="2">
        <v>88.73</v>
      </c>
    </row>
    <row r="4319" spans="1:9" x14ac:dyDescent="0.35">
      <c r="A4319" s="1">
        <v>42438</v>
      </c>
      <c r="B4319" t="s">
        <v>820</v>
      </c>
      <c r="C4319" t="s">
        <v>434</v>
      </c>
      <c r="D4319" t="s">
        <v>11</v>
      </c>
      <c r="E4319" t="s">
        <v>12</v>
      </c>
      <c r="F4319" t="s">
        <v>2258</v>
      </c>
      <c r="G4319" s="2">
        <v>17.940000000000001</v>
      </c>
      <c r="H4319" s="3">
        <v>3</v>
      </c>
      <c r="I4319" s="2">
        <v>8.7899999999999991</v>
      </c>
    </row>
    <row r="4320" spans="1:9" x14ac:dyDescent="0.35">
      <c r="A4320" s="1">
        <v>42438</v>
      </c>
      <c r="B4320" t="s">
        <v>820</v>
      </c>
      <c r="C4320" t="s">
        <v>434</v>
      </c>
      <c r="D4320" t="s">
        <v>11</v>
      </c>
      <c r="E4320" t="s">
        <v>20</v>
      </c>
      <c r="F4320" t="s">
        <v>2187</v>
      </c>
      <c r="G4320" s="2">
        <v>51.8</v>
      </c>
      <c r="H4320" s="3">
        <v>4</v>
      </c>
      <c r="I4320" s="2">
        <v>23.31</v>
      </c>
    </row>
    <row r="4321" spans="1:9" x14ac:dyDescent="0.35">
      <c r="A4321" s="1">
        <v>42439</v>
      </c>
      <c r="B4321" t="s">
        <v>2455</v>
      </c>
      <c r="C4321" t="s">
        <v>149</v>
      </c>
      <c r="D4321" t="s">
        <v>34</v>
      </c>
      <c r="E4321" t="s">
        <v>74</v>
      </c>
      <c r="F4321" t="s">
        <v>777</v>
      </c>
      <c r="G4321" s="2">
        <v>176.78</v>
      </c>
      <c r="H4321" s="3">
        <v>1</v>
      </c>
      <c r="I4321" s="2">
        <v>-22.1</v>
      </c>
    </row>
    <row r="4322" spans="1:9" x14ac:dyDescent="0.35">
      <c r="A4322" s="1">
        <v>42439</v>
      </c>
      <c r="B4322" t="s">
        <v>2456</v>
      </c>
      <c r="C4322" t="s">
        <v>23</v>
      </c>
      <c r="D4322" t="s">
        <v>39</v>
      </c>
      <c r="E4322" t="s">
        <v>52</v>
      </c>
      <c r="F4322" t="s">
        <v>668</v>
      </c>
      <c r="G4322" s="2">
        <v>39.99</v>
      </c>
      <c r="H4322" s="3">
        <v>1</v>
      </c>
      <c r="I4322" s="2">
        <v>7.5</v>
      </c>
    </row>
    <row r="4323" spans="1:9" x14ac:dyDescent="0.35">
      <c r="A4323" s="1">
        <v>42439</v>
      </c>
      <c r="B4323" t="s">
        <v>1385</v>
      </c>
      <c r="C4323" t="s">
        <v>27</v>
      </c>
      <c r="D4323" t="s">
        <v>11</v>
      </c>
      <c r="E4323" t="s">
        <v>12</v>
      </c>
      <c r="F4323" t="s">
        <v>1903</v>
      </c>
      <c r="G4323" s="2">
        <v>14.9</v>
      </c>
      <c r="H4323" s="3">
        <v>5</v>
      </c>
      <c r="I4323" s="2">
        <v>7.15</v>
      </c>
    </row>
    <row r="4324" spans="1:9" x14ac:dyDescent="0.35">
      <c r="A4324" s="1">
        <v>42439</v>
      </c>
      <c r="B4324" t="s">
        <v>1385</v>
      </c>
      <c r="C4324" t="s">
        <v>27</v>
      </c>
      <c r="D4324" t="s">
        <v>39</v>
      </c>
      <c r="E4324" t="s">
        <v>40</v>
      </c>
      <c r="F4324" t="s">
        <v>676</v>
      </c>
      <c r="G4324" s="2">
        <v>4158.91</v>
      </c>
      <c r="H4324" s="3">
        <v>8</v>
      </c>
      <c r="I4324" s="2">
        <v>363.9</v>
      </c>
    </row>
    <row r="4325" spans="1:9" x14ac:dyDescent="0.35">
      <c r="A4325" s="1">
        <v>42439</v>
      </c>
      <c r="B4325" t="s">
        <v>1629</v>
      </c>
      <c r="C4325" t="s">
        <v>27</v>
      </c>
      <c r="D4325" t="s">
        <v>39</v>
      </c>
      <c r="E4325" t="s">
        <v>52</v>
      </c>
      <c r="F4325" t="s">
        <v>1422</v>
      </c>
      <c r="G4325" s="2">
        <v>26.85</v>
      </c>
      <c r="H4325" s="3">
        <v>3</v>
      </c>
      <c r="I4325" s="2">
        <v>5.0999999999999996</v>
      </c>
    </row>
    <row r="4326" spans="1:9" x14ac:dyDescent="0.35">
      <c r="A4326" s="1">
        <v>42439</v>
      </c>
      <c r="B4326" t="s">
        <v>1629</v>
      </c>
      <c r="C4326" t="s">
        <v>27</v>
      </c>
      <c r="D4326" t="s">
        <v>39</v>
      </c>
      <c r="E4326" t="s">
        <v>302</v>
      </c>
      <c r="F4326" t="s">
        <v>2457</v>
      </c>
      <c r="G4326" s="2">
        <v>3357.6</v>
      </c>
      <c r="H4326" s="3">
        <v>3</v>
      </c>
      <c r="I4326" s="2">
        <v>377.73</v>
      </c>
    </row>
    <row r="4327" spans="1:9" x14ac:dyDescent="0.35">
      <c r="A4327" s="1">
        <v>42439</v>
      </c>
      <c r="B4327" t="s">
        <v>727</v>
      </c>
      <c r="C4327" t="s">
        <v>95</v>
      </c>
      <c r="D4327" t="s">
        <v>11</v>
      </c>
      <c r="E4327" t="s">
        <v>18</v>
      </c>
      <c r="F4327" t="s">
        <v>2368</v>
      </c>
      <c r="G4327" s="2">
        <v>104.7</v>
      </c>
      <c r="H4327" s="3">
        <v>1</v>
      </c>
      <c r="I4327" s="2">
        <v>6.54</v>
      </c>
    </row>
    <row r="4328" spans="1:9" x14ac:dyDescent="0.35">
      <c r="A4328" s="1">
        <v>42440</v>
      </c>
      <c r="B4328" t="s">
        <v>1289</v>
      </c>
      <c r="C4328" t="s">
        <v>315</v>
      </c>
      <c r="D4328" t="s">
        <v>39</v>
      </c>
      <c r="E4328" t="s">
        <v>52</v>
      </c>
      <c r="F4328" t="s">
        <v>1969</v>
      </c>
      <c r="G4328" s="2">
        <v>45.98</v>
      </c>
      <c r="H4328" s="3">
        <v>2</v>
      </c>
      <c r="I4328" s="2">
        <v>19.77</v>
      </c>
    </row>
    <row r="4329" spans="1:9" x14ac:dyDescent="0.35">
      <c r="A4329" s="1">
        <v>42440</v>
      </c>
      <c r="B4329" t="s">
        <v>1289</v>
      </c>
      <c r="C4329" t="s">
        <v>315</v>
      </c>
      <c r="D4329" t="s">
        <v>11</v>
      </c>
      <c r="E4329" t="s">
        <v>20</v>
      </c>
      <c r="F4329" t="s">
        <v>184</v>
      </c>
      <c r="G4329" s="2">
        <v>17.46</v>
      </c>
      <c r="H4329" s="3">
        <v>2</v>
      </c>
      <c r="I4329" s="2">
        <v>8.2100000000000009</v>
      </c>
    </row>
    <row r="4330" spans="1:9" x14ac:dyDescent="0.35">
      <c r="A4330" s="1">
        <v>42440</v>
      </c>
      <c r="B4330" t="s">
        <v>22</v>
      </c>
      <c r="C4330" t="s">
        <v>177</v>
      </c>
      <c r="D4330" t="s">
        <v>34</v>
      </c>
      <c r="E4330" t="s">
        <v>145</v>
      </c>
      <c r="F4330" t="s">
        <v>2066</v>
      </c>
      <c r="G4330" s="2">
        <v>244.01</v>
      </c>
      <c r="H4330" s="3">
        <v>2</v>
      </c>
      <c r="I4330" s="2">
        <v>-31.37</v>
      </c>
    </row>
    <row r="4331" spans="1:9" x14ac:dyDescent="0.35">
      <c r="A4331" s="1">
        <v>42440</v>
      </c>
      <c r="B4331" t="s">
        <v>1369</v>
      </c>
      <c r="C4331" t="s">
        <v>30</v>
      </c>
      <c r="D4331" t="s">
        <v>34</v>
      </c>
      <c r="E4331" t="s">
        <v>47</v>
      </c>
      <c r="F4331" t="s">
        <v>339</v>
      </c>
      <c r="G4331" s="2">
        <v>76.92</v>
      </c>
      <c r="H4331" s="3">
        <v>4</v>
      </c>
      <c r="I4331" s="2">
        <v>31.54</v>
      </c>
    </row>
    <row r="4332" spans="1:9" x14ac:dyDescent="0.35">
      <c r="A4332" s="1">
        <v>42440</v>
      </c>
      <c r="B4332" t="s">
        <v>1369</v>
      </c>
      <c r="C4332" t="s">
        <v>30</v>
      </c>
      <c r="D4332" t="s">
        <v>11</v>
      </c>
      <c r="E4332" t="s">
        <v>18</v>
      </c>
      <c r="F4332" t="s">
        <v>2148</v>
      </c>
      <c r="G4332" s="2">
        <v>481.32</v>
      </c>
      <c r="H4332" s="3">
        <v>4</v>
      </c>
      <c r="I4332" s="2">
        <v>125.14</v>
      </c>
    </row>
    <row r="4333" spans="1:9" x14ac:dyDescent="0.35">
      <c r="A4333" s="1">
        <v>42440</v>
      </c>
      <c r="B4333" t="s">
        <v>2416</v>
      </c>
      <c r="C4333" t="s">
        <v>23</v>
      </c>
      <c r="D4333" t="s">
        <v>34</v>
      </c>
      <c r="E4333" t="s">
        <v>47</v>
      </c>
      <c r="F4333" t="s">
        <v>2000</v>
      </c>
      <c r="G4333" s="2">
        <v>30.34</v>
      </c>
      <c r="H4333" s="3">
        <v>4</v>
      </c>
      <c r="I4333" s="2">
        <v>9.48</v>
      </c>
    </row>
    <row r="4334" spans="1:9" x14ac:dyDescent="0.35">
      <c r="A4334" s="1">
        <v>42441</v>
      </c>
      <c r="B4334" t="s">
        <v>1330</v>
      </c>
      <c r="C4334" t="s">
        <v>62</v>
      </c>
      <c r="D4334" t="s">
        <v>11</v>
      </c>
      <c r="E4334" t="s">
        <v>12</v>
      </c>
      <c r="F4334" t="s">
        <v>2384</v>
      </c>
      <c r="G4334" s="2">
        <v>12.96</v>
      </c>
      <c r="H4334" s="3">
        <v>2</v>
      </c>
      <c r="I4334" s="2">
        <v>6.22</v>
      </c>
    </row>
    <row r="4335" spans="1:9" x14ac:dyDescent="0.35">
      <c r="A4335" s="1">
        <v>42441</v>
      </c>
      <c r="B4335" t="s">
        <v>1840</v>
      </c>
      <c r="C4335" t="s">
        <v>149</v>
      </c>
      <c r="D4335" t="s">
        <v>11</v>
      </c>
      <c r="E4335" t="s">
        <v>63</v>
      </c>
      <c r="F4335" t="s">
        <v>64</v>
      </c>
      <c r="G4335" s="2">
        <v>29.34</v>
      </c>
      <c r="H4335" s="3">
        <v>3</v>
      </c>
      <c r="I4335" s="2">
        <v>13.5</v>
      </c>
    </row>
    <row r="4336" spans="1:9" x14ac:dyDescent="0.35">
      <c r="A4336" s="1">
        <v>42441</v>
      </c>
      <c r="B4336" t="s">
        <v>291</v>
      </c>
      <c r="C4336" t="s">
        <v>27</v>
      </c>
      <c r="D4336" t="s">
        <v>11</v>
      </c>
      <c r="E4336" t="s">
        <v>18</v>
      </c>
      <c r="F4336" t="s">
        <v>2031</v>
      </c>
      <c r="G4336" s="2">
        <v>676.55</v>
      </c>
      <c r="H4336" s="3">
        <v>5</v>
      </c>
      <c r="I4336" s="2">
        <v>6.77</v>
      </c>
    </row>
    <row r="4337" spans="1:9" x14ac:dyDescent="0.35">
      <c r="A4337" s="1">
        <v>42441</v>
      </c>
      <c r="B4337" t="s">
        <v>291</v>
      </c>
      <c r="C4337" t="s">
        <v>27</v>
      </c>
      <c r="D4337" t="s">
        <v>11</v>
      </c>
      <c r="E4337" t="s">
        <v>92</v>
      </c>
      <c r="F4337" t="s">
        <v>440</v>
      </c>
      <c r="G4337" s="2">
        <v>154.9</v>
      </c>
      <c r="H4337" s="3">
        <v>5</v>
      </c>
      <c r="I4337" s="2">
        <v>40.270000000000003</v>
      </c>
    </row>
    <row r="4338" spans="1:9" x14ac:dyDescent="0.35">
      <c r="A4338" s="1">
        <v>42441</v>
      </c>
      <c r="B4338" t="s">
        <v>291</v>
      </c>
      <c r="C4338" t="s">
        <v>27</v>
      </c>
      <c r="D4338" t="s">
        <v>11</v>
      </c>
      <c r="E4338" t="s">
        <v>63</v>
      </c>
      <c r="F4338" t="s">
        <v>770</v>
      </c>
      <c r="G4338" s="2">
        <v>30.56</v>
      </c>
      <c r="H4338" s="3">
        <v>4</v>
      </c>
      <c r="I4338" s="2">
        <v>14.97</v>
      </c>
    </row>
    <row r="4339" spans="1:9" x14ac:dyDescent="0.35">
      <c r="A4339" s="1">
        <v>42441</v>
      </c>
      <c r="B4339" t="s">
        <v>291</v>
      </c>
      <c r="C4339" t="s">
        <v>27</v>
      </c>
      <c r="D4339" t="s">
        <v>34</v>
      </c>
      <c r="E4339" t="s">
        <v>35</v>
      </c>
      <c r="F4339" t="s">
        <v>1731</v>
      </c>
      <c r="G4339" s="2">
        <v>770.35</v>
      </c>
      <c r="H4339" s="3">
        <v>3</v>
      </c>
      <c r="I4339" s="2">
        <v>77.040000000000006</v>
      </c>
    </row>
    <row r="4340" spans="1:9" x14ac:dyDescent="0.35">
      <c r="A4340" s="1">
        <v>42441</v>
      </c>
      <c r="B4340" t="s">
        <v>977</v>
      </c>
      <c r="C4340" t="s">
        <v>27</v>
      </c>
      <c r="D4340" t="s">
        <v>11</v>
      </c>
      <c r="E4340" t="s">
        <v>12</v>
      </c>
      <c r="F4340" t="s">
        <v>2458</v>
      </c>
      <c r="G4340" s="2">
        <v>19.98</v>
      </c>
      <c r="H4340" s="3">
        <v>2</v>
      </c>
      <c r="I4340" s="2">
        <v>8.99</v>
      </c>
    </row>
    <row r="4341" spans="1:9" x14ac:dyDescent="0.35">
      <c r="A4341" s="1">
        <v>42442</v>
      </c>
      <c r="B4341" t="s">
        <v>1826</v>
      </c>
      <c r="C4341" t="s">
        <v>95</v>
      </c>
      <c r="D4341" t="s">
        <v>11</v>
      </c>
      <c r="E4341" t="s">
        <v>92</v>
      </c>
      <c r="F4341" t="s">
        <v>2459</v>
      </c>
      <c r="G4341" s="2">
        <v>157.91999999999999</v>
      </c>
      <c r="H4341" s="3">
        <v>5</v>
      </c>
      <c r="I4341" s="2">
        <v>17.77</v>
      </c>
    </row>
    <row r="4342" spans="1:9" x14ac:dyDescent="0.35">
      <c r="A4342" s="1">
        <v>42442</v>
      </c>
      <c r="B4342" t="s">
        <v>1826</v>
      </c>
      <c r="C4342" t="s">
        <v>95</v>
      </c>
      <c r="D4342" t="s">
        <v>39</v>
      </c>
      <c r="E4342" t="s">
        <v>40</v>
      </c>
      <c r="F4342" t="s">
        <v>2342</v>
      </c>
      <c r="G4342" s="2">
        <v>203.18</v>
      </c>
      <c r="H4342" s="3">
        <v>2</v>
      </c>
      <c r="I4342" s="2">
        <v>15.24</v>
      </c>
    </row>
    <row r="4343" spans="1:9" x14ac:dyDescent="0.35">
      <c r="A4343" s="1">
        <v>42442</v>
      </c>
      <c r="B4343" t="s">
        <v>760</v>
      </c>
      <c r="C4343" t="s">
        <v>10</v>
      </c>
      <c r="D4343" t="s">
        <v>11</v>
      </c>
      <c r="E4343" t="s">
        <v>12</v>
      </c>
      <c r="F4343" t="s">
        <v>97</v>
      </c>
      <c r="G4343" s="2">
        <v>70.08</v>
      </c>
      <c r="H4343" s="3">
        <v>5</v>
      </c>
      <c r="I4343" s="2">
        <v>24.53</v>
      </c>
    </row>
    <row r="4344" spans="1:9" x14ac:dyDescent="0.35">
      <c r="A4344" s="1">
        <v>42442</v>
      </c>
      <c r="B4344" t="s">
        <v>760</v>
      </c>
      <c r="C4344" t="s">
        <v>10</v>
      </c>
      <c r="D4344" t="s">
        <v>11</v>
      </c>
      <c r="E4344" t="s">
        <v>20</v>
      </c>
      <c r="F4344" t="s">
        <v>1176</v>
      </c>
      <c r="G4344" s="2">
        <v>1.27</v>
      </c>
      <c r="H4344" s="3">
        <v>2</v>
      </c>
      <c r="I4344" s="2">
        <v>-2.16</v>
      </c>
    </row>
    <row r="4345" spans="1:9" x14ac:dyDescent="0.35">
      <c r="A4345" s="1">
        <v>42442</v>
      </c>
      <c r="B4345" t="s">
        <v>760</v>
      </c>
      <c r="C4345" t="s">
        <v>10</v>
      </c>
      <c r="D4345" t="s">
        <v>34</v>
      </c>
      <c r="E4345" t="s">
        <v>145</v>
      </c>
      <c r="F4345" t="s">
        <v>1774</v>
      </c>
      <c r="G4345" s="2">
        <v>557.59</v>
      </c>
      <c r="H4345" s="3">
        <v>5</v>
      </c>
      <c r="I4345" s="2">
        <v>0</v>
      </c>
    </row>
    <row r="4346" spans="1:9" x14ac:dyDescent="0.35">
      <c r="A4346" s="1">
        <v>42442</v>
      </c>
      <c r="B4346" t="s">
        <v>2253</v>
      </c>
      <c r="C4346" t="s">
        <v>55</v>
      </c>
      <c r="D4346" t="s">
        <v>34</v>
      </c>
      <c r="E4346" t="s">
        <v>47</v>
      </c>
      <c r="F4346" t="s">
        <v>48</v>
      </c>
      <c r="G4346" s="2">
        <v>127.88</v>
      </c>
      <c r="H4346" s="3">
        <v>2</v>
      </c>
      <c r="I4346" s="2">
        <v>40.92</v>
      </c>
    </row>
    <row r="4347" spans="1:9" x14ac:dyDescent="0.35">
      <c r="A4347" s="1">
        <v>42442</v>
      </c>
      <c r="B4347" t="s">
        <v>2253</v>
      </c>
      <c r="C4347" t="s">
        <v>55</v>
      </c>
      <c r="D4347" t="s">
        <v>11</v>
      </c>
      <c r="E4347" t="s">
        <v>92</v>
      </c>
      <c r="F4347" t="s">
        <v>2090</v>
      </c>
      <c r="G4347" s="2">
        <v>160.32</v>
      </c>
      <c r="H4347" s="3">
        <v>2</v>
      </c>
      <c r="I4347" s="2">
        <v>44.89</v>
      </c>
    </row>
    <row r="4348" spans="1:9" x14ac:dyDescent="0.35">
      <c r="A4348" s="1">
        <v>42442</v>
      </c>
      <c r="B4348" t="s">
        <v>2253</v>
      </c>
      <c r="C4348" t="s">
        <v>55</v>
      </c>
      <c r="D4348" t="s">
        <v>11</v>
      </c>
      <c r="E4348" t="s">
        <v>20</v>
      </c>
      <c r="F4348" t="s">
        <v>1372</v>
      </c>
      <c r="G4348" s="2">
        <v>46</v>
      </c>
      <c r="H4348" s="3">
        <v>4</v>
      </c>
      <c r="I4348" s="2">
        <v>20.7</v>
      </c>
    </row>
    <row r="4349" spans="1:9" x14ac:dyDescent="0.35">
      <c r="A4349" s="1">
        <v>42442</v>
      </c>
      <c r="B4349" t="s">
        <v>525</v>
      </c>
      <c r="C4349" t="s">
        <v>27</v>
      </c>
      <c r="D4349" t="s">
        <v>34</v>
      </c>
      <c r="E4349" t="s">
        <v>47</v>
      </c>
      <c r="F4349" t="s">
        <v>2460</v>
      </c>
      <c r="G4349" s="2">
        <v>28.28</v>
      </c>
      <c r="H4349" s="3">
        <v>2</v>
      </c>
      <c r="I4349" s="2">
        <v>7.35</v>
      </c>
    </row>
    <row r="4350" spans="1:9" x14ac:dyDescent="0.35">
      <c r="A4350" s="1">
        <v>42442</v>
      </c>
      <c r="B4350" t="s">
        <v>525</v>
      </c>
      <c r="C4350" t="s">
        <v>27</v>
      </c>
      <c r="D4350" t="s">
        <v>11</v>
      </c>
      <c r="E4350" t="s">
        <v>200</v>
      </c>
      <c r="F4350" t="s">
        <v>1014</v>
      </c>
      <c r="G4350" s="2">
        <v>4912.59</v>
      </c>
      <c r="H4350" s="3">
        <v>3</v>
      </c>
      <c r="I4350" s="2">
        <v>196.5</v>
      </c>
    </row>
    <row r="4351" spans="1:9" x14ac:dyDescent="0.35">
      <c r="A4351" s="1">
        <v>42442</v>
      </c>
      <c r="B4351" t="s">
        <v>2124</v>
      </c>
      <c r="C4351" t="s">
        <v>23</v>
      </c>
      <c r="D4351" t="s">
        <v>34</v>
      </c>
      <c r="E4351" t="s">
        <v>35</v>
      </c>
      <c r="F4351" t="s">
        <v>1237</v>
      </c>
      <c r="G4351" s="2">
        <v>386.68</v>
      </c>
      <c r="H4351" s="3">
        <v>2</v>
      </c>
      <c r="I4351" s="2">
        <v>-5.52</v>
      </c>
    </row>
    <row r="4352" spans="1:9" x14ac:dyDescent="0.35">
      <c r="A4352" s="1">
        <v>42442</v>
      </c>
      <c r="B4352" t="s">
        <v>2124</v>
      </c>
      <c r="C4352" t="s">
        <v>23</v>
      </c>
      <c r="D4352" t="s">
        <v>39</v>
      </c>
      <c r="E4352" t="s">
        <v>52</v>
      </c>
      <c r="F4352" t="s">
        <v>544</v>
      </c>
      <c r="G4352" s="2">
        <v>379.96</v>
      </c>
      <c r="H4352" s="3">
        <v>5</v>
      </c>
      <c r="I4352" s="2">
        <v>47.5</v>
      </c>
    </row>
    <row r="4353" spans="1:9" x14ac:dyDescent="0.35">
      <c r="A4353" s="1">
        <v>42442</v>
      </c>
      <c r="B4353" t="s">
        <v>2124</v>
      </c>
      <c r="C4353" t="s">
        <v>23</v>
      </c>
      <c r="D4353" t="s">
        <v>39</v>
      </c>
      <c r="E4353" t="s">
        <v>40</v>
      </c>
      <c r="F4353" t="s">
        <v>2019</v>
      </c>
      <c r="G4353" s="2">
        <v>539.91</v>
      </c>
      <c r="H4353" s="3">
        <v>3</v>
      </c>
      <c r="I4353" s="2">
        <v>-116.98</v>
      </c>
    </row>
    <row r="4354" spans="1:9" x14ac:dyDescent="0.35">
      <c r="A4354" s="1">
        <v>42442</v>
      </c>
      <c r="B4354" t="s">
        <v>2124</v>
      </c>
      <c r="C4354" t="s">
        <v>23</v>
      </c>
      <c r="D4354" t="s">
        <v>11</v>
      </c>
      <c r="E4354" t="s">
        <v>12</v>
      </c>
      <c r="F4354" t="s">
        <v>1890</v>
      </c>
      <c r="G4354" s="2">
        <v>41.24</v>
      </c>
      <c r="H4354" s="3">
        <v>5</v>
      </c>
      <c r="I4354" s="2">
        <v>13.92</v>
      </c>
    </row>
    <row r="4355" spans="1:9" x14ac:dyDescent="0.35">
      <c r="A4355" s="1">
        <v>42442</v>
      </c>
      <c r="B4355" t="s">
        <v>2124</v>
      </c>
      <c r="C4355" t="s">
        <v>23</v>
      </c>
      <c r="D4355" t="s">
        <v>11</v>
      </c>
      <c r="E4355" t="s">
        <v>20</v>
      </c>
      <c r="F4355" t="s">
        <v>2461</v>
      </c>
      <c r="G4355" s="2">
        <v>51.9</v>
      </c>
      <c r="H4355" s="3">
        <v>1</v>
      </c>
      <c r="I4355" s="2">
        <v>-41.52</v>
      </c>
    </row>
    <row r="4356" spans="1:9" x14ac:dyDescent="0.35">
      <c r="A4356" s="1">
        <v>42442</v>
      </c>
      <c r="B4356" t="s">
        <v>2124</v>
      </c>
      <c r="C4356" t="s">
        <v>23</v>
      </c>
      <c r="D4356" t="s">
        <v>11</v>
      </c>
      <c r="E4356" t="s">
        <v>18</v>
      </c>
      <c r="F4356" t="s">
        <v>557</v>
      </c>
      <c r="G4356" s="2">
        <v>552.55999999999995</v>
      </c>
      <c r="H4356" s="3">
        <v>5</v>
      </c>
      <c r="I4356" s="2">
        <v>-138.13999999999999</v>
      </c>
    </row>
    <row r="4357" spans="1:9" x14ac:dyDescent="0.35">
      <c r="A4357" s="1">
        <v>42442</v>
      </c>
      <c r="B4357" t="s">
        <v>2124</v>
      </c>
      <c r="C4357" t="s">
        <v>23</v>
      </c>
      <c r="D4357" t="s">
        <v>11</v>
      </c>
      <c r="E4357" t="s">
        <v>20</v>
      </c>
      <c r="F4357" t="s">
        <v>1509</v>
      </c>
      <c r="G4357" s="2">
        <v>23.16</v>
      </c>
      <c r="H4357" s="3">
        <v>5</v>
      </c>
      <c r="I4357" s="2">
        <v>-15.44</v>
      </c>
    </row>
    <row r="4358" spans="1:9" x14ac:dyDescent="0.35">
      <c r="A4358" s="1">
        <v>42442</v>
      </c>
      <c r="B4358" t="s">
        <v>2124</v>
      </c>
      <c r="C4358" t="s">
        <v>23</v>
      </c>
      <c r="D4358" t="s">
        <v>11</v>
      </c>
      <c r="E4358" t="s">
        <v>18</v>
      </c>
      <c r="F4358" t="s">
        <v>1465</v>
      </c>
      <c r="G4358" s="2">
        <v>126.08</v>
      </c>
      <c r="H4358" s="3">
        <v>2</v>
      </c>
      <c r="I4358" s="2">
        <v>-28.37</v>
      </c>
    </row>
    <row r="4359" spans="1:9" x14ac:dyDescent="0.35">
      <c r="A4359" s="1">
        <v>42442</v>
      </c>
      <c r="B4359" t="s">
        <v>2124</v>
      </c>
      <c r="C4359" t="s">
        <v>23</v>
      </c>
      <c r="D4359" t="s">
        <v>39</v>
      </c>
      <c r="E4359" t="s">
        <v>302</v>
      </c>
      <c r="F4359" t="s">
        <v>2462</v>
      </c>
      <c r="G4359" s="2">
        <v>449.1</v>
      </c>
      <c r="H4359" s="3">
        <v>3</v>
      </c>
      <c r="I4359" s="2">
        <v>-643.71</v>
      </c>
    </row>
    <row r="4360" spans="1:9" x14ac:dyDescent="0.35">
      <c r="A4360" s="1">
        <v>42442</v>
      </c>
      <c r="B4360" t="s">
        <v>1663</v>
      </c>
      <c r="C4360" t="s">
        <v>27</v>
      </c>
      <c r="D4360" t="s">
        <v>11</v>
      </c>
      <c r="E4360" t="s">
        <v>20</v>
      </c>
      <c r="F4360" t="s">
        <v>1565</v>
      </c>
      <c r="G4360" s="2">
        <v>51.18</v>
      </c>
      <c r="H4360" s="3">
        <v>7</v>
      </c>
      <c r="I4360" s="2">
        <v>19.190000000000001</v>
      </c>
    </row>
    <row r="4361" spans="1:9" x14ac:dyDescent="0.35">
      <c r="A4361" s="1">
        <v>42443</v>
      </c>
      <c r="B4361" t="s">
        <v>2463</v>
      </c>
      <c r="C4361" t="s">
        <v>78</v>
      </c>
      <c r="D4361" t="s">
        <v>34</v>
      </c>
      <c r="E4361" t="s">
        <v>47</v>
      </c>
      <c r="F4361" t="s">
        <v>448</v>
      </c>
      <c r="G4361" s="2">
        <v>21.88</v>
      </c>
      <c r="H4361" s="3">
        <v>5</v>
      </c>
      <c r="I4361" s="2">
        <v>6.29</v>
      </c>
    </row>
    <row r="4362" spans="1:9" x14ac:dyDescent="0.35">
      <c r="A4362" s="1">
        <v>42443</v>
      </c>
      <c r="B4362" t="s">
        <v>503</v>
      </c>
      <c r="C4362" t="s">
        <v>10</v>
      </c>
      <c r="D4362" t="s">
        <v>34</v>
      </c>
      <c r="E4362" t="s">
        <v>74</v>
      </c>
      <c r="F4362" t="s">
        <v>142</v>
      </c>
      <c r="G4362" s="2">
        <v>241.33</v>
      </c>
      <c r="H4362" s="3">
        <v>5</v>
      </c>
      <c r="I4362" s="2">
        <v>-14.2</v>
      </c>
    </row>
    <row r="4363" spans="1:9" x14ac:dyDescent="0.35">
      <c r="A4363" s="1">
        <v>42443</v>
      </c>
      <c r="B4363" t="s">
        <v>503</v>
      </c>
      <c r="C4363" t="s">
        <v>10</v>
      </c>
      <c r="D4363" t="s">
        <v>11</v>
      </c>
      <c r="E4363" t="s">
        <v>12</v>
      </c>
      <c r="F4363" t="s">
        <v>1159</v>
      </c>
      <c r="G4363" s="2">
        <v>5.18</v>
      </c>
      <c r="H4363" s="3">
        <v>1</v>
      </c>
      <c r="I4363" s="2">
        <v>1.88</v>
      </c>
    </row>
    <row r="4364" spans="1:9" x14ac:dyDescent="0.35">
      <c r="A4364" s="1">
        <v>42443</v>
      </c>
      <c r="B4364" t="s">
        <v>503</v>
      </c>
      <c r="C4364" t="s">
        <v>10</v>
      </c>
      <c r="D4364" t="s">
        <v>11</v>
      </c>
      <c r="E4364" t="s">
        <v>24</v>
      </c>
      <c r="F4364" t="s">
        <v>279</v>
      </c>
      <c r="G4364" s="2">
        <v>145.54</v>
      </c>
      <c r="H4364" s="3">
        <v>7</v>
      </c>
      <c r="I4364" s="2">
        <v>16.37</v>
      </c>
    </row>
    <row r="4365" spans="1:9" x14ac:dyDescent="0.35">
      <c r="A4365" s="1">
        <v>42443</v>
      </c>
      <c r="B4365" t="s">
        <v>119</v>
      </c>
      <c r="C4365" t="s">
        <v>164</v>
      </c>
      <c r="D4365" t="s">
        <v>34</v>
      </c>
      <c r="E4365" t="s">
        <v>35</v>
      </c>
      <c r="F4365" t="s">
        <v>919</v>
      </c>
      <c r="G4365" s="2">
        <v>196.78</v>
      </c>
      <c r="H4365" s="3">
        <v>2</v>
      </c>
      <c r="I4365" s="2">
        <v>-22.14</v>
      </c>
    </row>
    <row r="4366" spans="1:9" x14ac:dyDescent="0.35">
      <c r="A4366" s="1">
        <v>42443</v>
      </c>
      <c r="B4366" t="s">
        <v>536</v>
      </c>
      <c r="C4366" t="s">
        <v>27</v>
      </c>
      <c r="D4366" t="s">
        <v>11</v>
      </c>
      <c r="E4366" t="s">
        <v>20</v>
      </c>
      <c r="F4366" t="s">
        <v>184</v>
      </c>
      <c r="G4366" s="2">
        <v>41.9</v>
      </c>
      <c r="H4366" s="3">
        <v>6</v>
      </c>
      <c r="I4366" s="2">
        <v>14.14</v>
      </c>
    </row>
    <row r="4367" spans="1:9" x14ac:dyDescent="0.35">
      <c r="A4367" s="1">
        <v>42443</v>
      </c>
      <c r="B4367" t="s">
        <v>1463</v>
      </c>
      <c r="C4367" t="s">
        <v>157</v>
      </c>
      <c r="D4367" t="s">
        <v>34</v>
      </c>
      <c r="E4367" t="s">
        <v>47</v>
      </c>
      <c r="F4367" t="s">
        <v>975</v>
      </c>
      <c r="G4367" s="2">
        <v>16.739999999999998</v>
      </c>
      <c r="H4367" s="3">
        <v>2</v>
      </c>
      <c r="I4367" s="2">
        <v>4.3499999999999996</v>
      </c>
    </row>
    <row r="4368" spans="1:9" x14ac:dyDescent="0.35">
      <c r="A4368" s="1">
        <v>42444</v>
      </c>
      <c r="B4368" t="s">
        <v>1541</v>
      </c>
      <c r="C4368" t="s">
        <v>23</v>
      </c>
      <c r="D4368" t="s">
        <v>39</v>
      </c>
      <c r="E4368" t="s">
        <v>52</v>
      </c>
      <c r="F4368" t="s">
        <v>2464</v>
      </c>
      <c r="G4368" s="2">
        <v>83.98</v>
      </c>
      <c r="H4368" s="3">
        <v>3</v>
      </c>
      <c r="I4368" s="2">
        <v>-13.65</v>
      </c>
    </row>
    <row r="4369" spans="1:9" x14ac:dyDescent="0.35">
      <c r="A4369" s="1">
        <v>42444</v>
      </c>
      <c r="B4369" t="s">
        <v>1446</v>
      </c>
      <c r="C4369" t="s">
        <v>27</v>
      </c>
      <c r="D4369" t="s">
        <v>11</v>
      </c>
      <c r="E4369" t="s">
        <v>20</v>
      </c>
      <c r="F4369" t="s">
        <v>423</v>
      </c>
      <c r="G4369" s="2">
        <v>4.54</v>
      </c>
      <c r="H4369" s="3">
        <v>2</v>
      </c>
      <c r="I4369" s="2">
        <v>1.65</v>
      </c>
    </row>
    <row r="4370" spans="1:9" x14ac:dyDescent="0.35">
      <c r="A4370" s="1">
        <v>42444</v>
      </c>
      <c r="B4370" t="s">
        <v>1446</v>
      </c>
      <c r="C4370" t="s">
        <v>27</v>
      </c>
      <c r="D4370" t="s">
        <v>34</v>
      </c>
      <c r="E4370" t="s">
        <v>35</v>
      </c>
      <c r="F4370" t="s">
        <v>2045</v>
      </c>
      <c r="G4370" s="2">
        <v>1352.03</v>
      </c>
      <c r="H4370" s="3">
        <v>4</v>
      </c>
      <c r="I4370" s="2">
        <v>84.5</v>
      </c>
    </row>
    <row r="4371" spans="1:9" x14ac:dyDescent="0.35">
      <c r="A4371" s="1">
        <v>42444</v>
      </c>
      <c r="B4371" t="s">
        <v>2259</v>
      </c>
      <c r="C4371" t="s">
        <v>329</v>
      </c>
      <c r="D4371" t="s">
        <v>11</v>
      </c>
      <c r="E4371" t="s">
        <v>12</v>
      </c>
      <c r="F4371" t="s">
        <v>1765</v>
      </c>
      <c r="G4371" s="2">
        <v>319.76</v>
      </c>
      <c r="H4371" s="3">
        <v>14</v>
      </c>
      <c r="I4371" s="2">
        <v>147.09</v>
      </c>
    </row>
    <row r="4372" spans="1:9" x14ac:dyDescent="0.35">
      <c r="A4372" s="1">
        <v>42444</v>
      </c>
      <c r="B4372" t="s">
        <v>2259</v>
      </c>
      <c r="C4372" t="s">
        <v>329</v>
      </c>
      <c r="D4372" t="s">
        <v>11</v>
      </c>
      <c r="E4372" t="s">
        <v>12</v>
      </c>
      <c r="F4372" t="s">
        <v>1765</v>
      </c>
      <c r="G4372" s="2">
        <v>45.68</v>
      </c>
      <c r="H4372" s="3">
        <v>2</v>
      </c>
      <c r="I4372" s="2">
        <v>21.01</v>
      </c>
    </row>
    <row r="4373" spans="1:9" x14ac:dyDescent="0.35">
      <c r="A4373" s="1">
        <v>42444</v>
      </c>
      <c r="B4373" t="s">
        <v>578</v>
      </c>
      <c r="C4373" t="s">
        <v>10</v>
      </c>
      <c r="D4373" t="s">
        <v>34</v>
      </c>
      <c r="E4373" t="s">
        <v>35</v>
      </c>
      <c r="F4373" t="s">
        <v>231</v>
      </c>
      <c r="G4373" s="2">
        <v>528.42999999999995</v>
      </c>
      <c r="H4373" s="3">
        <v>5</v>
      </c>
      <c r="I4373" s="2">
        <v>-143.43</v>
      </c>
    </row>
    <row r="4374" spans="1:9" x14ac:dyDescent="0.35">
      <c r="A4374" s="1">
        <v>42444</v>
      </c>
      <c r="B4374" t="s">
        <v>578</v>
      </c>
      <c r="C4374" t="s">
        <v>10</v>
      </c>
      <c r="D4374" t="s">
        <v>11</v>
      </c>
      <c r="E4374" t="s">
        <v>20</v>
      </c>
      <c r="F4374" t="s">
        <v>744</v>
      </c>
      <c r="G4374" s="2">
        <v>22.39</v>
      </c>
      <c r="H4374" s="3">
        <v>7</v>
      </c>
      <c r="I4374" s="2">
        <v>-35.82</v>
      </c>
    </row>
    <row r="4375" spans="1:9" x14ac:dyDescent="0.35">
      <c r="A4375" s="1">
        <v>42446</v>
      </c>
      <c r="B4375" t="s">
        <v>1122</v>
      </c>
      <c r="C4375" t="s">
        <v>434</v>
      </c>
      <c r="D4375" t="s">
        <v>11</v>
      </c>
      <c r="E4375" t="s">
        <v>24</v>
      </c>
      <c r="F4375" t="s">
        <v>260</v>
      </c>
      <c r="G4375" s="2">
        <v>39.68</v>
      </c>
      <c r="H4375" s="3">
        <v>2</v>
      </c>
      <c r="I4375" s="2">
        <v>10.32</v>
      </c>
    </row>
    <row r="4376" spans="1:9" x14ac:dyDescent="0.35">
      <c r="A4376" s="1">
        <v>42446</v>
      </c>
      <c r="B4376" t="s">
        <v>372</v>
      </c>
      <c r="C4376" t="s">
        <v>59</v>
      </c>
      <c r="D4376" t="s">
        <v>39</v>
      </c>
      <c r="E4376" t="s">
        <v>40</v>
      </c>
      <c r="F4376" t="s">
        <v>1537</v>
      </c>
      <c r="G4376" s="2">
        <v>129.97999999999999</v>
      </c>
      <c r="H4376" s="3">
        <v>2</v>
      </c>
      <c r="I4376" s="2">
        <v>62.39</v>
      </c>
    </row>
    <row r="4377" spans="1:9" x14ac:dyDescent="0.35">
      <c r="A4377" s="1">
        <v>42446</v>
      </c>
      <c r="B4377" t="s">
        <v>372</v>
      </c>
      <c r="C4377" t="s">
        <v>59</v>
      </c>
      <c r="D4377" t="s">
        <v>11</v>
      </c>
      <c r="E4377" t="s">
        <v>20</v>
      </c>
      <c r="F4377" t="s">
        <v>1567</v>
      </c>
      <c r="G4377" s="2">
        <v>32.54</v>
      </c>
      <c r="H4377" s="3">
        <v>2</v>
      </c>
      <c r="I4377" s="2">
        <v>15.94</v>
      </c>
    </row>
    <row r="4378" spans="1:9" x14ac:dyDescent="0.35">
      <c r="A4378" s="1">
        <v>42446</v>
      </c>
      <c r="B4378" t="s">
        <v>1074</v>
      </c>
      <c r="C4378" t="s">
        <v>531</v>
      </c>
      <c r="D4378" t="s">
        <v>11</v>
      </c>
      <c r="E4378" t="s">
        <v>63</v>
      </c>
      <c r="F4378" t="s">
        <v>2264</v>
      </c>
      <c r="G4378" s="2">
        <v>199.9</v>
      </c>
      <c r="H4378" s="3">
        <v>5</v>
      </c>
      <c r="I4378" s="2">
        <v>89.96</v>
      </c>
    </row>
    <row r="4379" spans="1:9" x14ac:dyDescent="0.35">
      <c r="A4379" s="1">
        <v>42446</v>
      </c>
      <c r="B4379" t="s">
        <v>1074</v>
      </c>
      <c r="C4379" t="s">
        <v>531</v>
      </c>
      <c r="D4379" t="s">
        <v>11</v>
      </c>
      <c r="E4379" t="s">
        <v>92</v>
      </c>
      <c r="F4379" t="s">
        <v>755</v>
      </c>
      <c r="G4379" s="2">
        <v>901.95</v>
      </c>
      <c r="H4379" s="3">
        <v>3</v>
      </c>
      <c r="I4379" s="2">
        <v>297.64</v>
      </c>
    </row>
    <row r="4380" spans="1:9" x14ac:dyDescent="0.35">
      <c r="A4380" s="1">
        <v>42446</v>
      </c>
      <c r="B4380" t="s">
        <v>1074</v>
      </c>
      <c r="C4380" t="s">
        <v>531</v>
      </c>
      <c r="D4380" t="s">
        <v>34</v>
      </c>
      <c r="E4380" t="s">
        <v>47</v>
      </c>
      <c r="F4380" t="s">
        <v>670</v>
      </c>
      <c r="G4380" s="2">
        <v>971.5</v>
      </c>
      <c r="H4380" s="3">
        <v>5</v>
      </c>
      <c r="I4380" s="2">
        <v>252.59</v>
      </c>
    </row>
    <row r="4381" spans="1:9" x14ac:dyDescent="0.35">
      <c r="A4381" s="1">
        <v>42446</v>
      </c>
      <c r="B4381" t="s">
        <v>1474</v>
      </c>
      <c r="C4381" t="s">
        <v>27</v>
      </c>
      <c r="D4381" t="s">
        <v>39</v>
      </c>
      <c r="E4381" t="s">
        <v>40</v>
      </c>
      <c r="F4381" t="s">
        <v>1925</v>
      </c>
      <c r="G4381" s="2">
        <v>84.78</v>
      </c>
      <c r="H4381" s="3">
        <v>2</v>
      </c>
      <c r="I4381" s="2">
        <v>-20.14</v>
      </c>
    </row>
    <row r="4382" spans="1:9" x14ac:dyDescent="0.35">
      <c r="A4382" s="1">
        <v>42447</v>
      </c>
      <c r="B4382" t="s">
        <v>2071</v>
      </c>
      <c r="C4382" t="s">
        <v>120</v>
      </c>
      <c r="D4382" t="s">
        <v>34</v>
      </c>
      <c r="E4382" t="s">
        <v>145</v>
      </c>
      <c r="F4382" t="s">
        <v>1195</v>
      </c>
      <c r="G4382" s="2">
        <v>189.88</v>
      </c>
      <c r="H4382" s="3">
        <v>3</v>
      </c>
      <c r="I4382" s="2">
        <v>-94.94</v>
      </c>
    </row>
    <row r="4383" spans="1:9" x14ac:dyDescent="0.35">
      <c r="A4383" s="1">
        <v>42447</v>
      </c>
      <c r="B4383" t="s">
        <v>227</v>
      </c>
      <c r="C4383" t="s">
        <v>120</v>
      </c>
      <c r="D4383" t="s">
        <v>11</v>
      </c>
      <c r="E4383" t="s">
        <v>92</v>
      </c>
      <c r="F4383" t="s">
        <v>1056</v>
      </c>
      <c r="G4383" s="2">
        <v>871.8</v>
      </c>
      <c r="H4383" s="3">
        <v>3</v>
      </c>
      <c r="I4383" s="2">
        <v>87.18</v>
      </c>
    </row>
    <row r="4384" spans="1:9" x14ac:dyDescent="0.35">
      <c r="A4384" s="1">
        <v>42448</v>
      </c>
      <c r="B4384" t="s">
        <v>774</v>
      </c>
      <c r="C4384" t="s">
        <v>278</v>
      </c>
      <c r="D4384" t="s">
        <v>34</v>
      </c>
      <c r="E4384" t="s">
        <v>74</v>
      </c>
      <c r="F4384" t="s">
        <v>2465</v>
      </c>
      <c r="G4384" s="2">
        <v>72.290000000000006</v>
      </c>
      <c r="H4384" s="3">
        <v>1</v>
      </c>
      <c r="I4384" s="2">
        <v>-98.8</v>
      </c>
    </row>
    <row r="4385" spans="1:9" x14ac:dyDescent="0.35">
      <c r="A4385" s="1">
        <v>42448</v>
      </c>
      <c r="B4385" t="s">
        <v>2466</v>
      </c>
      <c r="C4385" t="s">
        <v>149</v>
      </c>
      <c r="D4385" t="s">
        <v>34</v>
      </c>
      <c r="E4385" t="s">
        <v>47</v>
      </c>
      <c r="F4385" t="s">
        <v>553</v>
      </c>
      <c r="G4385" s="2">
        <v>14.98</v>
      </c>
      <c r="H4385" s="3">
        <v>1</v>
      </c>
      <c r="I4385" s="2">
        <v>6.89</v>
      </c>
    </row>
    <row r="4386" spans="1:9" x14ac:dyDescent="0.35">
      <c r="A4386" s="1">
        <v>42448</v>
      </c>
      <c r="B4386" t="s">
        <v>2466</v>
      </c>
      <c r="C4386" t="s">
        <v>149</v>
      </c>
      <c r="D4386" t="s">
        <v>34</v>
      </c>
      <c r="E4386" t="s">
        <v>47</v>
      </c>
      <c r="F4386" t="s">
        <v>214</v>
      </c>
      <c r="G4386" s="2">
        <v>20.32</v>
      </c>
      <c r="H4386" s="3">
        <v>4</v>
      </c>
      <c r="I4386" s="2">
        <v>6.91</v>
      </c>
    </row>
    <row r="4387" spans="1:9" x14ac:dyDescent="0.35">
      <c r="A4387" s="1">
        <v>42448</v>
      </c>
      <c r="B4387" t="s">
        <v>1186</v>
      </c>
      <c r="C4387" t="s">
        <v>120</v>
      </c>
      <c r="D4387" t="s">
        <v>11</v>
      </c>
      <c r="E4387" t="s">
        <v>20</v>
      </c>
      <c r="F4387" t="s">
        <v>2399</v>
      </c>
      <c r="G4387" s="2">
        <v>31.09</v>
      </c>
      <c r="H4387" s="3">
        <v>3</v>
      </c>
      <c r="I4387" s="2">
        <v>-20.72</v>
      </c>
    </row>
    <row r="4388" spans="1:9" x14ac:dyDescent="0.35">
      <c r="A4388" s="1">
        <v>42449</v>
      </c>
      <c r="B4388" t="s">
        <v>1459</v>
      </c>
      <c r="C4388" t="s">
        <v>91</v>
      </c>
      <c r="D4388" t="s">
        <v>39</v>
      </c>
      <c r="E4388" t="s">
        <v>40</v>
      </c>
      <c r="F4388" t="s">
        <v>1925</v>
      </c>
      <c r="G4388" s="2">
        <v>84.78</v>
      </c>
      <c r="H4388" s="3">
        <v>2</v>
      </c>
      <c r="I4388" s="2">
        <v>-20.14</v>
      </c>
    </row>
    <row r="4389" spans="1:9" x14ac:dyDescent="0.35">
      <c r="A4389" s="1">
        <v>42449</v>
      </c>
      <c r="B4389" t="s">
        <v>1459</v>
      </c>
      <c r="C4389" t="s">
        <v>91</v>
      </c>
      <c r="D4389" t="s">
        <v>11</v>
      </c>
      <c r="E4389" t="s">
        <v>12</v>
      </c>
      <c r="F4389" t="s">
        <v>28</v>
      </c>
      <c r="G4389" s="2">
        <v>20.74</v>
      </c>
      <c r="H4389" s="3">
        <v>4</v>
      </c>
      <c r="I4389" s="2">
        <v>7.26</v>
      </c>
    </row>
    <row r="4390" spans="1:9" x14ac:dyDescent="0.35">
      <c r="A4390" s="1">
        <v>42449</v>
      </c>
      <c r="B4390" t="s">
        <v>1459</v>
      </c>
      <c r="C4390" t="s">
        <v>91</v>
      </c>
      <c r="D4390" t="s">
        <v>11</v>
      </c>
      <c r="E4390" t="s">
        <v>20</v>
      </c>
      <c r="F4390" t="s">
        <v>984</v>
      </c>
      <c r="G4390" s="2">
        <v>16.82</v>
      </c>
      <c r="H4390" s="3">
        <v>3</v>
      </c>
      <c r="I4390" s="2">
        <v>-12.9</v>
      </c>
    </row>
    <row r="4391" spans="1:9" x14ac:dyDescent="0.35">
      <c r="A4391" s="1">
        <v>42449</v>
      </c>
      <c r="B4391" t="s">
        <v>1459</v>
      </c>
      <c r="C4391" t="s">
        <v>91</v>
      </c>
      <c r="D4391" t="s">
        <v>11</v>
      </c>
      <c r="E4391" t="s">
        <v>12</v>
      </c>
      <c r="F4391" t="s">
        <v>2086</v>
      </c>
      <c r="G4391" s="2">
        <v>10.37</v>
      </c>
      <c r="H4391" s="3">
        <v>2</v>
      </c>
      <c r="I4391" s="2">
        <v>3.63</v>
      </c>
    </row>
    <row r="4392" spans="1:9" x14ac:dyDescent="0.35">
      <c r="A4392" s="1">
        <v>42449</v>
      </c>
      <c r="B4392" t="s">
        <v>1625</v>
      </c>
      <c r="C4392" t="s">
        <v>15</v>
      </c>
      <c r="D4392" t="s">
        <v>39</v>
      </c>
      <c r="E4392" t="s">
        <v>40</v>
      </c>
      <c r="F4392" t="s">
        <v>2467</v>
      </c>
      <c r="G4392" s="2">
        <v>11.99</v>
      </c>
      <c r="H4392" s="3">
        <v>1</v>
      </c>
      <c r="I4392" s="2">
        <v>0.9</v>
      </c>
    </row>
    <row r="4393" spans="1:9" x14ac:dyDescent="0.35">
      <c r="A4393" s="1">
        <v>42449</v>
      </c>
      <c r="B4393" t="s">
        <v>2011</v>
      </c>
      <c r="C4393" t="s">
        <v>186</v>
      </c>
      <c r="D4393" t="s">
        <v>34</v>
      </c>
      <c r="E4393" t="s">
        <v>145</v>
      </c>
      <c r="F4393" t="s">
        <v>2066</v>
      </c>
      <c r="G4393" s="2">
        <v>697.16</v>
      </c>
      <c r="H4393" s="3">
        <v>4</v>
      </c>
      <c r="I4393" s="2">
        <v>146.4</v>
      </c>
    </row>
    <row r="4394" spans="1:9" x14ac:dyDescent="0.35">
      <c r="A4394" s="1">
        <v>42449</v>
      </c>
      <c r="B4394" t="s">
        <v>558</v>
      </c>
      <c r="C4394" t="s">
        <v>329</v>
      </c>
      <c r="D4394" t="s">
        <v>34</v>
      </c>
      <c r="E4394" t="s">
        <v>47</v>
      </c>
      <c r="F4394" t="s">
        <v>1107</v>
      </c>
      <c r="G4394" s="2">
        <v>86.45</v>
      </c>
      <c r="H4394" s="3">
        <v>7</v>
      </c>
      <c r="I4394" s="2">
        <v>38.04</v>
      </c>
    </row>
    <row r="4395" spans="1:9" x14ac:dyDescent="0.35">
      <c r="A4395" s="1">
        <v>42450</v>
      </c>
      <c r="B4395" t="s">
        <v>1254</v>
      </c>
      <c r="C4395" t="s">
        <v>15</v>
      </c>
      <c r="D4395" t="s">
        <v>11</v>
      </c>
      <c r="E4395" t="s">
        <v>20</v>
      </c>
      <c r="F4395" t="s">
        <v>2468</v>
      </c>
      <c r="G4395" s="2">
        <v>3.17</v>
      </c>
      <c r="H4395" s="3">
        <v>2</v>
      </c>
      <c r="I4395" s="2">
        <v>-4.75</v>
      </c>
    </row>
    <row r="4396" spans="1:9" x14ac:dyDescent="0.35">
      <c r="A4396" s="1">
        <v>42450</v>
      </c>
      <c r="B4396" t="s">
        <v>1254</v>
      </c>
      <c r="C4396" t="s">
        <v>15</v>
      </c>
      <c r="D4396" t="s">
        <v>34</v>
      </c>
      <c r="E4396" t="s">
        <v>35</v>
      </c>
      <c r="F4396" t="s">
        <v>1597</v>
      </c>
      <c r="G4396" s="2">
        <v>528.42999999999995</v>
      </c>
      <c r="H4396" s="3">
        <v>5</v>
      </c>
      <c r="I4396" s="2">
        <v>0</v>
      </c>
    </row>
    <row r="4397" spans="1:9" x14ac:dyDescent="0.35">
      <c r="A4397" s="1">
        <v>42450</v>
      </c>
      <c r="B4397" t="s">
        <v>1254</v>
      </c>
      <c r="C4397" t="s">
        <v>15</v>
      </c>
      <c r="D4397" t="s">
        <v>11</v>
      </c>
      <c r="E4397" t="s">
        <v>24</v>
      </c>
      <c r="F4397" t="s">
        <v>2469</v>
      </c>
      <c r="G4397" s="2">
        <v>13.39</v>
      </c>
      <c r="H4397" s="3">
        <v>3</v>
      </c>
      <c r="I4397" s="2">
        <v>1.51</v>
      </c>
    </row>
    <row r="4398" spans="1:9" x14ac:dyDescent="0.35">
      <c r="A4398" s="1">
        <v>42450</v>
      </c>
      <c r="B4398" t="s">
        <v>1414</v>
      </c>
      <c r="C4398" t="s">
        <v>10</v>
      </c>
      <c r="D4398" t="s">
        <v>34</v>
      </c>
      <c r="E4398" t="s">
        <v>145</v>
      </c>
      <c r="F4398" t="s">
        <v>1002</v>
      </c>
      <c r="G4398" s="2">
        <v>99.37</v>
      </c>
      <c r="H4398" s="3">
        <v>2</v>
      </c>
      <c r="I4398" s="2">
        <v>-1.42</v>
      </c>
    </row>
    <row r="4399" spans="1:9" x14ac:dyDescent="0.35">
      <c r="A4399" s="1">
        <v>42450</v>
      </c>
      <c r="B4399" t="s">
        <v>1414</v>
      </c>
      <c r="C4399" t="s">
        <v>10</v>
      </c>
      <c r="D4399" t="s">
        <v>11</v>
      </c>
      <c r="E4399" t="s">
        <v>24</v>
      </c>
      <c r="F4399" t="s">
        <v>541</v>
      </c>
      <c r="G4399" s="2">
        <v>1.34</v>
      </c>
      <c r="H4399" s="3">
        <v>1</v>
      </c>
      <c r="I4399" s="2">
        <v>0.5</v>
      </c>
    </row>
    <row r="4400" spans="1:9" x14ac:dyDescent="0.35">
      <c r="A4400" s="1">
        <v>42451</v>
      </c>
      <c r="B4400" t="s">
        <v>1151</v>
      </c>
      <c r="C4400" t="s">
        <v>126</v>
      </c>
      <c r="D4400" t="s">
        <v>39</v>
      </c>
      <c r="E4400" t="s">
        <v>52</v>
      </c>
      <c r="F4400" t="s">
        <v>656</v>
      </c>
      <c r="G4400" s="2">
        <v>58.58</v>
      </c>
      <c r="H4400" s="3">
        <v>2</v>
      </c>
      <c r="I4400" s="2">
        <v>19.329999999999998</v>
      </c>
    </row>
    <row r="4401" spans="1:9" x14ac:dyDescent="0.35">
      <c r="A4401" s="1">
        <v>42451</v>
      </c>
      <c r="B4401" t="s">
        <v>1251</v>
      </c>
      <c r="C4401" t="s">
        <v>164</v>
      </c>
      <c r="D4401" t="s">
        <v>34</v>
      </c>
      <c r="E4401" t="s">
        <v>35</v>
      </c>
      <c r="F4401" t="s">
        <v>1575</v>
      </c>
      <c r="G4401" s="2">
        <v>167.89</v>
      </c>
      <c r="H4401" s="3">
        <v>7</v>
      </c>
      <c r="I4401" s="2">
        <v>14.69</v>
      </c>
    </row>
    <row r="4402" spans="1:9" x14ac:dyDescent="0.35">
      <c r="A4402" s="1">
        <v>42453</v>
      </c>
      <c r="B4402" t="s">
        <v>2265</v>
      </c>
      <c r="C4402" t="s">
        <v>91</v>
      </c>
      <c r="D4402" t="s">
        <v>39</v>
      </c>
      <c r="E4402" t="s">
        <v>40</v>
      </c>
      <c r="F4402" t="s">
        <v>1114</v>
      </c>
      <c r="G4402" s="2">
        <v>403.17</v>
      </c>
      <c r="H4402" s="3">
        <v>4</v>
      </c>
      <c r="I4402" s="2">
        <v>25.2</v>
      </c>
    </row>
    <row r="4403" spans="1:9" x14ac:dyDescent="0.35">
      <c r="A4403" s="1">
        <v>42453</v>
      </c>
      <c r="B4403" t="s">
        <v>1359</v>
      </c>
      <c r="C4403" t="s">
        <v>129</v>
      </c>
      <c r="D4403" t="s">
        <v>11</v>
      </c>
      <c r="E4403" t="s">
        <v>12</v>
      </c>
      <c r="F4403" t="s">
        <v>2470</v>
      </c>
      <c r="G4403" s="2">
        <v>22.48</v>
      </c>
      <c r="H4403" s="3">
        <v>1</v>
      </c>
      <c r="I4403" s="2">
        <v>10.34</v>
      </c>
    </row>
    <row r="4404" spans="1:9" x14ac:dyDescent="0.35">
      <c r="A4404" s="1">
        <v>42453</v>
      </c>
      <c r="B4404" t="s">
        <v>907</v>
      </c>
      <c r="C4404" t="s">
        <v>78</v>
      </c>
      <c r="D4404" t="s">
        <v>34</v>
      </c>
      <c r="E4404" t="s">
        <v>74</v>
      </c>
      <c r="F4404" t="s">
        <v>2093</v>
      </c>
      <c r="G4404" s="2">
        <v>301.47000000000003</v>
      </c>
      <c r="H4404" s="3">
        <v>3</v>
      </c>
      <c r="I4404" s="2">
        <v>-241.18</v>
      </c>
    </row>
    <row r="4405" spans="1:9" x14ac:dyDescent="0.35">
      <c r="A4405" s="1">
        <v>42453</v>
      </c>
      <c r="B4405" t="s">
        <v>907</v>
      </c>
      <c r="C4405" t="s">
        <v>78</v>
      </c>
      <c r="D4405" t="s">
        <v>11</v>
      </c>
      <c r="E4405" t="s">
        <v>24</v>
      </c>
      <c r="F4405" t="s">
        <v>877</v>
      </c>
      <c r="G4405" s="2">
        <v>18.66</v>
      </c>
      <c r="H4405" s="3">
        <v>2</v>
      </c>
      <c r="I4405" s="2">
        <v>1.63</v>
      </c>
    </row>
    <row r="4406" spans="1:9" x14ac:dyDescent="0.35">
      <c r="A4406" s="1">
        <v>42454</v>
      </c>
      <c r="B4406" t="s">
        <v>853</v>
      </c>
      <c r="C4406" t="s">
        <v>840</v>
      </c>
      <c r="D4406" t="s">
        <v>39</v>
      </c>
      <c r="E4406" t="s">
        <v>52</v>
      </c>
      <c r="F4406" t="s">
        <v>1628</v>
      </c>
      <c r="G4406" s="2">
        <v>1287.45</v>
      </c>
      <c r="H4406" s="3">
        <v>5</v>
      </c>
      <c r="I4406" s="2">
        <v>244.62</v>
      </c>
    </row>
    <row r="4407" spans="1:9" x14ac:dyDescent="0.35">
      <c r="A4407" s="1">
        <v>42454</v>
      </c>
      <c r="B4407" t="s">
        <v>389</v>
      </c>
      <c r="C4407" t="s">
        <v>149</v>
      </c>
      <c r="D4407" t="s">
        <v>11</v>
      </c>
      <c r="E4407" t="s">
        <v>24</v>
      </c>
      <c r="F4407" t="s">
        <v>449</v>
      </c>
      <c r="G4407" s="2">
        <v>59.52</v>
      </c>
      <c r="H4407" s="3">
        <v>3</v>
      </c>
      <c r="I4407" s="2">
        <v>17.86</v>
      </c>
    </row>
    <row r="4408" spans="1:9" x14ac:dyDescent="0.35">
      <c r="A4408" s="1">
        <v>42455</v>
      </c>
      <c r="B4408" t="s">
        <v>1463</v>
      </c>
      <c r="C4408" t="s">
        <v>149</v>
      </c>
      <c r="D4408" t="s">
        <v>11</v>
      </c>
      <c r="E4408" t="s">
        <v>18</v>
      </c>
      <c r="F4408" t="s">
        <v>908</v>
      </c>
      <c r="G4408" s="2">
        <v>459.95</v>
      </c>
      <c r="H4408" s="3">
        <v>5</v>
      </c>
      <c r="I4408" s="2">
        <v>18.399999999999999</v>
      </c>
    </row>
    <row r="4409" spans="1:9" x14ac:dyDescent="0.35">
      <c r="A4409" s="1">
        <v>42455</v>
      </c>
      <c r="B4409" t="s">
        <v>1968</v>
      </c>
      <c r="C4409" t="s">
        <v>245</v>
      </c>
      <c r="D4409" t="s">
        <v>11</v>
      </c>
      <c r="E4409" t="s">
        <v>18</v>
      </c>
      <c r="F4409" t="s">
        <v>1956</v>
      </c>
      <c r="G4409" s="2">
        <v>67.64</v>
      </c>
      <c r="H4409" s="3">
        <v>5</v>
      </c>
      <c r="I4409" s="2">
        <v>5.92</v>
      </c>
    </row>
    <row r="4410" spans="1:9" x14ac:dyDescent="0.35">
      <c r="A4410" s="1">
        <v>42455</v>
      </c>
      <c r="B4410" t="s">
        <v>1968</v>
      </c>
      <c r="C4410" t="s">
        <v>245</v>
      </c>
      <c r="D4410" t="s">
        <v>39</v>
      </c>
      <c r="E4410" t="s">
        <v>52</v>
      </c>
      <c r="F4410" t="s">
        <v>1008</v>
      </c>
      <c r="G4410" s="2">
        <v>119.98</v>
      </c>
      <c r="H4410" s="3">
        <v>3</v>
      </c>
      <c r="I4410" s="2">
        <v>-18</v>
      </c>
    </row>
    <row r="4411" spans="1:9" x14ac:dyDescent="0.35">
      <c r="A4411" s="1">
        <v>42455</v>
      </c>
      <c r="B4411" t="s">
        <v>107</v>
      </c>
      <c r="C4411" t="s">
        <v>510</v>
      </c>
      <c r="D4411" t="s">
        <v>11</v>
      </c>
      <c r="E4411" t="s">
        <v>12</v>
      </c>
      <c r="F4411" t="s">
        <v>1418</v>
      </c>
      <c r="G4411" s="2">
        <v>17.64</v>
      </c>
      <c r="H4411" s="3">
        <v>3</v>
      </c>
      <c r="I4411" s="2">
        <v>8.64</v>
      </c>
    </row>
    <row r="4412" spans="1:9" x14ac:dyDescent="0.35">
      <c r="A4412" s="1">
        <v>42455</v>
      </c>
      <c r="B4412" t="s">
        <v>107</v>
      </c>
      <c r="C4412" t="s">
        <v>510</v>
      </c>
      <c r="D4412" t="s">
        <v>11</v>
      </c>
      <c r="E4412" t="s">
        <v>20</v>
      </c>
      <c r="F4412" t="s">
        <v>1185</v>
      </c>
      <c r="G4412" s="2">
        <v>17.04</v>
      </c>
      <c r="H4412" s="3">
        <v>3</v>
      </c>
      <c r="I4412" s="2">
        <v>5.54</v>
      </c>
    </row>
    <row r="4413" spans="1:9" x14ac:dyDescent="0.35">
      <c r="A4413" s="1">
        <v>42456</v>
      </c>
      <c r="B4413" t="s">
        <v>589</v>
      </c>
      <c r="C4413" t="s">
        <v>30</v>
      </c>
      <c r="D4413" t="s">
        <v>34</v>
      </c>
      <c r="E4413" t="s">
        <v>47</v>
      </c>
      <c r="F4413" t="s">
        <v>2448</v>
      </c>
      <c r="G4413" s="2">
        <v>20.239999999999998</v>
      </c>
      <c r="H4413" s="3">
        <v>1</v>
      </c>
      <c r="I4413" s="2">
        <v>8.6999999999999993</v>
      </c>
    </row>
    <row r="4414" spans="1:9" x14ac:dyDescent="0.35">
      <c r="A4414" s="1">
        <v>42456</v>
      </c>
      <c r="B4414" t="s">
        <v>589</v>
      </c>
      <c r="C4414" t="s">
        <v>30</v>
      </c>
      <c r="D4414" t="s">
        <v>34</v>
      </c>
      <c r="E4414" t="s">
        <v>47</v>
      </c>
      <c r="F4414" t="s">
        <v>2471</v>
      </c>
      <c r="G4414" s="2">
        <v>39.92</v>
      </c>
      <c r="H4414" s="3">
        <v>4</v>
      </c>
      <c r="I4414" s="2">
        <v>11.18</v>
      </c>
    </row>
    <row r="4415" spans="1:9" x14ac:dyDescent="0.35">
      <c r="A4415" s="1">
        <v>42456</v>
      </c>
      <c r="B4415" t="s">
        <v>589</v>
      </c>
      <c r="C4415" t="s">
        <v>30</v>
      </c>
      <c r="D4415" t="s">
        <v>11</v>
      </c>
      <c r="E4415" t="s">
        <v>20</v>
      </c>
      <c r="F4415" t="s">
        <v>1567</v>
      </c>
      <c r="G4415" s="2">
        <v>32.54</v>
      </c>
      <c r="H4415" s="3">
        <v>2</v>
      </c>
      <c r="I4415" s="2">
        <v>15.94</v>
      </c>
    </row>
    <row r="4416" spans="1:9" x14ac:dyDescent="0.35">
      <c r="A4416" s="1">
        <v>42457</v>
      </c>
      <c r="B4416" t="s">
        <v>1033</v>
      </c>
      <c r="C4416" t="s">
        <v>55</v>
      </c>
      <c r="D4416" t="s">
        <v>11</v>
      </c>
      <c r="E4416" t="s">
        <v>18</v>
      </c>
      <c r="F4416" t="s">
        <v>2317</v>
      </c>
      <c r="G4416" s="2">
        <v>31.4</v>
      </c>
      <c r="H4416" s="3">
        <v>2</v>
      </c>
      <c r="I4416" s="2">
        <v>7.85</v>
      </c>
    </row>
    <row r="4417" spans="1:9" x14ac:dyDescent="0.35">
      <c r="A4417" s="1">
        <v>42457</v>
      </c>
      <c r="B4417" t="s">
        <v>1271</v>
      </c>
      <c r="C4417" t="s">
        <v>27</v>
      </c>
      <c r="D4417" t="s">
        <v>11</v>
      </c>
      <c r="E4417" t="s">
        <v>18</v>
      </c>
      <c r="F4417" t="s">
        <v>1756</v>
      </c>
      <c r="G4417" s="2">
        <v>87.92</v>
      </c>
      <c r="H4417" s="3">
        <v>4</v>
      </c>
      <c r="I4417" s="2">
        <v>0.88</v>
      </c>
    </row>
    <row r="4418" spans="1:9" x14ac:dyDescent="0.35">
      <c r="A4418" s="1">
        <v>42457</v>
      </c>
      <c r="B4418" t="s">
        <v>1271</v>
      </c>
      <c r="C4418" t="s">
        <v>27</v>
      </c>
      <c r="D4418" t="s">
        <v>11</v>
      </c>
      <c r="E4418" t="s">
        <v>12</v>
      </c>
      <c r="F4418" t="s">
        <v>1848</v>
      </c>
      <c r="G4418" s="2">
        <v>5.98</v>
      </c>
      <c r="H4418" s="3">
        <v>1</v>
      </c>
      <c r="I4418" s="2">
        <v>2.93</v>
      </c>
    </row>
    <row r="4419" spans="1:9" x14ac:dyDescent="0.35">
      <c r="A4419" s="1">
        <v>42458</v>
      </c>
      <c r="B4419" t="s">
        <v>32</v>
      </c>
      <c r="C4419" t="s">
        <v>15</v>
      </c>
      <c r="D4419" t="s">
        <v>11</v>
      </c>
      <c r="E4419" t="s">
        <v>12</v>
      </c>
      <c r="F4419" t="s">
        <v>1832</v>
      </c>
      <c r="G4419" s="2">
        <v>45.53</v>
      </c>
      <c r="H4419" s="3">
        <v>3</v>
      </c>
      <c r="I4419" s="2">
        <v>15.93</v>
      </c>
    </row>
    <row r="4420" spans="1:9" x14ac:dyDescent="0.35">
      <c r="A4420" s="1">
        <v>42458</v>
      </c>
      <c r="B4420" t="s">
        <v>32</v>
      </c>
      <c r="C4420" t="s">
        <v>15</v>
      </c>
      <c r="D4420" t="s">
        <v>34</v>
      </c>
      <c r="E4420" t="s">
        <v>35</v>
      </c>
      <c r="F4420" t="s">
        <v>430</v>
      </c>
      <c r="G4420" s="2">
        <v>844.12</v>
      </c>
      <c r="H4420" s="3">
        <v>6</v>
      </c>
      <c r="I4420" s="2">
        <v>-36.18</v>
      </c>
    </row>
    <row r="4421" spans="1:9" x14ac:dyDescent="0.35">
      <c r="A4421" s="1">
        <v>42458</v>
      </c>
      <c r="B4421" t="s">
        <v>32</v>
      </c>
      <c r="C4421" t="s">
        <v>15</v>
      </c>
      <c r="D4421" t="s">
        <v>39</v>
      </c>
      <c r="E4421" t="s">
        <v>40</v>
      </c>
      <c r="F4421" t="s">
        <v>2342</v>
      </c>
      <c r="G4421" s="2">
        <v>812.74</v>
      </c>
      <c r="H4421" s="3">
        <v>8</v>
      </c>
      <c r="I4421" s="2">
        <v>60.96</v>
      </c>
    </row>
    <row r="4422" spans="1:9" x14ac:dyDescent="0.35">
      <c r="A4422" s="1">
        <v>42458</v>
      </c>
      <c r="B4422" t="s">
        <v>2472</v>
      </c>
      <c r="C4422" t="s">
        <v>149</v>
      </c>
      <c r="D4422" t="s">
        <v>11</v>
      </c>
      <c r="E4422" t="s">
        <v>12</v>
      </c>
      <c r="F4422" t="s">
        <v>196</v>
      </c>
      <c r="G4422" s="2">
        <v>13.48</v>
      </c>
      <c r="H4422" s="3">
        <v>2</v>
      </c>
      <c r="I4422" s="2">
        <v>6.74</v>
      </c>
    </row>
    <row r="4423" spans="1:9" x14ac:dyDescent="0.35">
      <c r="A4423" s="1">
        <v>42458</v>
      </c>
      <c r="B4423" t="s">
        <v>2472</v>
      </c>
      <c r="C4423" t="s">
        <v>149</v>
      </c>
      <c r="D4423" t="s">
        <v>11</v>
      </c>
      <c r="E4423" t="s">
        <v>20</v>
      </c>
      <c r="F4423" t="s">
        <v>49</v>
      </c>
      <c r="G4423" s="2">
        <v>29.8</v>
      </c>
      <c r="H4423" s="3">
        <v>5</v>
      </c>
      <c r="I4423" s="2">
        <v>9.31</v>
      </c>
    </row>
    <row r="4424" spans="1:9" x14ac:dyDescent="0.35">
      <c r="A4424" s="1">
        <v>42458</v>
      </c>
      <c r="B4424" t="s">
        <v>2472</v>
      </c>
      <c r="C4424" t="s">
        <v>149</v>
      </c>
      <c r="D4424" t="s">
        <v>34</v>
      </c>
      <c r="E4424" t="s">
        <v>47</v>
      </c>
      <c r="F4424" t="s">
        <v>2153</v>
      </c>
      <c r="G4424" s="2">
        <v>414</v>
      </c>
      <c r="H4424" s="3">
        <v>8</v>
      </c>
      <c r="I4424" s="2">
        <v>124.2</v>
      </c>
    </row>
    <row r="4425" spans="1:9" x14ac:dyDescent="0.35">
      <c r="A4425" s="1">
        <v>42458</v>
      </c>
      <c r="B4425" t="s">
        <v>2472</v>
      </c>
      <c r="C4425" t="s">
        <v>149</v>
      </c>
      <c r="D4425" t="s">
        <v>11</v>
      </c>
      <c r="E4425" t="s">
        <v>20</v>
      </c>
      <c r="F4425" t="s">
        <v>222</v>
      </c>
      <c r="G4425" s="2">
        <v>41.33</v>
      </c>
      <c r="H4425" s="3">
        <v>7</v>
      </c>
      <c r="I4425" s="2">
        <v>14.98</v>
      </c>
    </row>
    <row r="4426" spans="1:9" x14ac:dyDescent="0.35">
      <c r="A4426" s="1">
        <v>42458</v>
      </c>
      <c r="B4426" t="s">
        <v>208</v>
      </c>
      <c r="C4426" t="s">
        <v>78</v>
      </c>
      <c r="D4426" t="s">
        <v>34</v>
      </c>
      <c r="E4426" t="s">
        <v>74</v>
      </c>
      <c r="F4426" t="s">
        <v>1637</v>
      </c>
      <c r="G4426" s="2">
        <v>299.98</v>
      </c>
      <c r="H4426" s="3">
        <v>5</v>
      </c>
      <c r="I4426" s="2">
        <v>-167.99</v>
      </c>
    </row>
    <row r="4427" spans="1:9" x14ac:dyDescent="0.35">
      <c r="A4427" s="1">
        <v>42458</v>
      </c>
      <c r="B4427" t="s">
        <v>208</v>
      </c>
      <c r="C4427" t="s">
        <v>78</v>
      </c>
      <c r="D4427" t="s">
        <v>39</v>
      </c>
      <c r="E4427" t="s">
        <v>40</v>
      </c>
      <c r="F4427" t="s">
        <v>2473</v>
      </c>
      <c r="G4427" s="2">
        <v>158.38</v>
      </c>
      <c r="H4427" s="3">
        <v>4</v>
      </c>
      <c r="I4427" s="2">
        <v>-36.950000000000003</v>
      </c>
    </row>
    <row r="4428" spans="1:9" x14ac:dyDescent="0.35">
      <c r="A4428" s="1">
        <v>42459</v>
      </c>
      <c r="B4428" t="s">
        <v>1744</v>
      </c>
      <c r="C4428" t="s">
        <v>613</v>
      </c>
      <c r="D4428" t="s">
        <v>11</v>
      </c>
      <c r="E4428" t="s">
        <v>12</v>
      </c>
      <c r="F4428" t="s">
        <v>2116</v>
      </c>
      <c r="G4428" s="2">
        <v>11.34</v>
      </c>
      <c r="H4428" s="3">
        <v>1</v>
      </c>
      <c r="I4428" s="2">
        <v>5.56</v>
      </c>
    </row>
    <row r="4429" spans="1:9" x14ac:dyDescent="0.35">
      <c r="A4429" s="1">
        <v>42460</v>
      </c>
      <c r="B4429" t="s">
        <v>791</v>
      </c>
      <c r="C4429" t="s">
        <v>23</v>
      </c>
      <c r="D4429" t="s">
        <v>39</v>
      </c>
      <c r="E4429" t="s">
        <v>40</v>
      </c>
      <c r="F4429" t="s">
        <v>2364</v>
      </c>
      <c r="G4429" s="2">
        <v>280.77999999999997</v>
      </c>
      <c r="H4429" s="3">
        <v>3</v>
      </c>
      <c r="I4429" s="2">
        <v>-60.84</v>
      </c>
    </row>
    <row r="4430" spans="1:9" x14ac:dyDescent="0.35">
      <c r="A4430" s="1">
        <v>42460</v>
      </c>
      <c r="B4430" t="s">
        <v>791</v>
      </c>
      <c r="C4430" t="s">
        <v>23</v>
      </c>
      <c r="D4430" t="s">
        <v>39</v>
      </c>
      <c r="E4430" t="s">
        <v>52</v>
      </c>
      <c r="F4430" t="s">
        <v>1992</v>
      </c>
      <c r="G4430" s="2">
        <v>31.98</v>
      </c>
      <c r="H4430" s="3">
        <v>2</v>
      </c>
      <c r="I4430" s="2">
        <v>1.2</v>
      </c>
    </row>
    <row r="4431" spans="1:9" x14ac:dyDescent="0.35">
      <c r="A4431" s="1">
        <v>42460</v>
      </c>
      <c r="B4431" t="s">
        <v>83</v>
      </c>
      <c r="C4431" t="s">
        <v>149</v>
      </c>
      <c r="D4431" t="s">
        <v>34</v>
      </c>
      <c r="E4431" t="s">
        <v>35</v>
      </c>
      <c r="F4431" t="s">
        <v>1066</v>
      </c>
      <c r="G4431" s="2">
        <v>328</v>
      </c>
      <c r="H4431" s="3">
        <v>6</v>
      </c>
      <c r="I4431" s="2">
        <v>54.67</v>
      </c>
    </row>
    <row r="4432" spans="1:9" x14ac:dyDescent="0.35">
      <c r="A4432" s="1">
        <v>42461</v>
      </c>
      <c r="B4432" t="s">
        <v>2474</v>
      </c>
      <c r="C4432" t="s">
        <v>149</v>
      </c>
      <c r="D4432" t="s">
        <v>11</v>
      </c>
      <c r="E4432" t="s">
        <v>24</v>
      </c>
      <c r="F4432" t="s">
        <v>260</v>
      </c>
      <c r="G4432" s="2">
        <v>59.52</v>
      </c>
      <c r="H4432" s="3">
        <v>3</v>
      </c>
      <c r="I4432" s="2">
        <v>15.48</v>
      </c>
    </row>
    <row r="4433" spans="1:9" x14ac:dyDescent="0.35">
      <c r="A4433" s="1">
        <v>42461</v>
      </c>
      <c r="B4433" t="s">
        <v>2474</v>
      </c>
      <c r="C4433" t="s">
        <v>149</v>
      </c>
      <c r="D4433" t="s">
        <v>11</v>
      </c>
      <c r="E4433" t="s">
        <v>18</v>
      </c>
      <c r="F4433" t="s">
        <v>236</v>
      </c>
      <c r="G4433" s="2">
        <v>161.94</v>
      </c>
      <c r="H4433" s="3">
        <v>3</v>
      </c>
      <c r="I4433" s="2">
        <v>9.7200000000000006</v>
      </c>
    </row>
    <row r="4434" spans="1:9" x14ac:dyDescent="0.35">
      <c r="A4434" s="1">
        <v>42461</v>
      </c>
      <c r="B4434" t="s">
        <v>2474</v>
      </c>
      <c r="C4434" t="s">
        <v>149</v>
      </c>
      <c r="D4434" t="s">
        <v>11</v>
      </c>
      <c r="E4434" t="s">
        <v>24</v>
      </c>
      <c r="F4434" t="s">
        <v>805</v>
      </c>
      <c r="G4434" s="2">
        <v>263.88</v>
      </c>
      <c r="H4434" s="3">
        <v>6</v>
      </c>
      <c r="I4434" s="2">
        <v>71.25</v>
      </c>
    </row>
    <row r="4435" spans="1:9" x14ac:dyDescent="0.35">
      <c r="A4435" s="1">
        <v>42461</v>
      </c>
      <c r="B4435" t="s">
        <v>2474</v>
      </c>
      <c r="C4435" t="s">
        <v>149</v>
      </c>
      <c r="D4435" t="s">
        <v>11</v>
      </c>
      <c r="E4435" t="s">
        <v>24</v>
      </c>
      <c r="F4435" t="s">
        <v>1603</v>
      </c>
      <c r="G4435" s="2">
        <v>30.48</v>
      </c>
      <c r="H4435" s="3">
        <v>3</v>
      </c>
      <c r="I4435" s="2">
        <v>7.92</v>
      </c>
    </row>
    <row r="4436" spans="1:9" x14ac:dyDescent="0.35">
      <c r="A4436" s="1">
        <v>42461</v>
      </c>
      <c r="B4436" t="s">
        <v>2474</v>
      </c>
      <c r="C4436" t="s">
        <v>149</v>
      </c>
      <c r="D4436" t="s">
        <v>11</v>
      </c>
      <c r="E4436" t="s">
        <v>24</v>
      </c>
      <c r="F4436" t="s">
        <v>2475</v>
      </c>
      <c r="G4436" s="2">
        <v>9.84</v>
      </c>
      <c r="H4436" s="3">
        <v>3</v>
      </c>
      <c r="I4436" s="2">
        <v>2.85</v>
      </c>
    </row>
    <row r="4437" spans="1:9" x14ac:dyDescent="0.35">
      <c r="A4437" s="1">
        <v>42461</v>
      </c>
      <c r="B4437" t="s">
        <v>2474</v>
      </c>
      <c r="C4437" t="s">
        <v>149</v>
      </c>
      <c r="D4437" t="s">
        <v>39</v>
      </c>
      <c r="E4437" t="s">
        <v>40</v>
      </c>
      <c r="F4437" t="s">
        <v>2454</v>
      </c>
      <c r="G4437" s="2">
        <v>35.119999999999997</v>
      </c>
      <c r="H4437" s="3">
        <v>4</v>
      </c>
      <c r="I4437" s="2">
        <v>9.1300000000000008</v>
      </c>
    </row>
    <row r="4438" spans="1:9" x14ac:dyDescent="0.35">
      <c r="A4438" s="1">
        <v>42461</v>
      </c>
      <c r="B4438" t="s">
        <v>1035</v>
      </c>
      <c r="C4438" t="s">
        <v>95</v>
      </c>
      <c r="D4438" t="s">
        <v>11</v>
      </c>
      <c r="E4438" t="s">
        <v>43</v>
      </c>
      <c r="F4438" t="s">
        <v>160</v>
      </c>
      <c r="G4438" s="2">
        <v>31.56</v>
      </c>
      <c r="H4438" s="3">
        <v>5</v>
      </c>
      <c r="I4438" s="2">
        <v>9.86</v>
      </c>
    </row>
    <row r="4439" spans="1:9" x14ac:dyDescent="0.35">
      <c r="A4439" s="1">
        <v>42461</v>
      </c>
      <c r="B4439" t="s">
        <v>1035</v>
      </c>
      <c r="C4439" t="s">
        <v>95</v>
      </c>
      <c r="D4439" t="s">
        <v>11</v>
      </c>
      <c r="E4439" t="s">
        <v>92</v>
      </c>
      <c r="F4439" t="s">
        <v>1829</v>
      </c>
      <c r="G4439" s="2">
        <v>30.14</v>
      </c>
      <c r="H4439" s="3">
        <v>2</v>
      </c>
      <c r="I4439" s="2">
        <v>3.01</v>
      </c>
    </row>
    <row r="4440" spans="1:9" x14ac:dyDescent="0.35">
      <c r="A4440" s="1">
        <v>42461</v>
      </c>
      <c r="B4440" t="s">
        <v>2447</v>
      </c>
      <c r="C4440" t="s">
        <v>149</v>
      </c>
      <c r="D4440" t="s">
        <v>11</v>
      </c>
      <c r="E4440" t="s">
        <v>24</v>
      </c>
      <c r="F4440" t="s">
        <v>1358</v>
      </c>
      <c r="G4440" s="2">
        <v>88.04</v>
      </c>
      <c r="H4440" s="3">
        <v>4</v>
      </c>
      <c r="I4440" s="2">
        <v>22.89</v>
      </c>
    </row>
    <row r="4441" spans="1:9" x14ac:dyDescent="0.35">
      <c r="A4441" s="1">
        <v>42461</v>
      </c>
      <c r="B4441" t="s">
        <v>1760</v>
      </c>
      <c r="C4441" t="s">
        <v>149</v>
      </c>
      <c r="D4441" t="s">
        <v>11</v>
      </c>
      <c r="E4441" t="s">
        <v>16</v>
      </c>
      <c r="F4441" t="s">
        <v>2476</v>
      </c>
      <c r="G4441" s="2">
        <v>20.7</v>
      </c>
      <c r="H4441" s="3">
        <v>2</v>
      </c>
      <c r="I4441" s="2">
        <v>9.94</v>
      </c>
    </row>
    <row r="4442" spans="1:9" x14ac:dyDescent="0.35">
      <c r="A4442" s="1">
        <v>42461</v>
      </c>
      <c r="B4442" t="s">
        <v>1760</v>
      </c>
      <c r="C4442" t="s">
        <v>149</v>
      </c>
      <c r="D4442" t="s">
        <v>11</v>
      </c>
      <c r="E4442" t="s">
        <v>200</v>
      </c>
      <c r="F4442" t="s">
        <v>1292</v>
      </c>
      <c r="G4442" s="2">
        <v>10.95</v>
      </c>
      <c r="H4442" s="3">
        <v>3</v>
      </c>
      <c r="I4442" s="2">
        <v>3.29</v>
      </c>
    </row>
    <row r="4443" spans="1:9" x14ac:dyDescent="0.35">
      <c r="A4443" s="1">
        <v>42461</v>
      </c>
      <c r="B4443" t="s">
        <v>1760</v>
      </c>
      <c r="C4443" t="s">
        <v>149</v>
      </c>
      <c r="D4443" t="s">
        <v>11</v>
      </c>
      <c r="E4443" t="s">
        <v>20</v>
      </c>
      <c r="F4443" t="s">
        <v>1859</v>
      </c>
      <c r="G4443" s="2">
        <v>14.35</v>
      </c>
      <c r="H4443" s="3">
        <v>3</v>
      </c>
      <c r="I4443" s="2">
        <v>4.66</v>
      </c>
    </row>
    <row r="4444" spans="1:9" x14ac:dyDescent="0.35">
      <c r="A4444" s="1">
        <v>42461</v>
      </c>
      <c r="B4444" t="s">
        <v>1758</v>
      </c>
      <c r="C4444" t="s">
        <v>149</v>
      </c>
      <c r="D4444" t="s">
        <v>34</v>
      </c>
      <c r="E4444" t="s">
        <v>35</v>
      </c>
      <c r="F4444" t="s">
        <v>864</v>
      </c>
      <c r="G4444" s="2">
        <v>1317.49</v>
      </c>
      <c r="H4444" s="3">
        <v>6</v>
      </c>
      <c r="I4444" s="2">
        <v>292.77999999999997</v>
      </c>
    </row>
    <row r="4445" spans="1:9" x14ac:dyDescent="0.35">
      <c r="A4445" s="1">
        <v>42461</v>
      </c>
      <c r="B4445" t="s">
        <v>1758</v>
      </c>
      <c r="C4445" t="s">
        <v>149</v>
      </c>
      <c r="D4445" t="s">
        <v>11</v>
      </c>
      <c r="E4445" t="s">
        <v>200</v>
      </c>
      <c r="F4445" t="s">
        <v>807</v>
      </c>
      <c r="G4445" s="2">
        <v>63.84</v>
      </c>
      <c r="H4445" s="3">
        <v>8</v>
      </c>
      <c r="I4445" s="2">
        <v>18.510000000000002</v>
      </c>
    </row>
    <row r="4446" spans="1:9" x14ac:dyDescent="0.35">
      <c r="A4446" s="1">
        <v>42461</v>
      </c>
      <c r="B4446" t="s">
        <v>1758</v>
      </c>
      <c r="C4446" t="s">
        <v>149</v>
      </c>
      <c r="D4446" t="s">
        <v>11</v>
      </c>
      <c r="E4446" t="s">
        <v>20</v>
      </c>
      <c r="F4446" t="s">
        <v>451</v>
      </c>
      <c r="G4446" s="2">
        <v>3.59</v>
      </c>
      <c r="H4446" s="3">
        <v>1</v>
      </c>
      <c r="I4446" s="2">
        <v>1.1200000000000001</v>
      </c>
    </row>
    <row r="4447" spans="1:9" x14ac:dyDescent="0.35">
      <c r="A4447" s="1">
        <v>42461</v>
      </c>
      <c r="B4447" t="s">
        <v>1507</v>
      </c>
      <c r="C4447" t="s">
        <v>30</v>
      </c>
      <c r="D4447" t="s">
        <v>34</v>
      </c>
      <c r="E4447" t="s">
        <v>47</v>
      </c>
      <c r="F4447" t="s">
        <v>1155</v>
      </c>
      <c r="G4447" s="2">
        <v>7.04</v>
      </c>
      <c r="H4447" s="3">
        <v>4</v>
      </c>
      <c r="I4447" s="2">
        <v>3.1</v>
      </c>
    </row>
    <row r="4448" spans="1:9" x14ac:dyDescent="0.35">
      <c r="A4448" s="1">
        <v>42461</v>
      </c>
      <c r="B4448" t="s">
        <v>578</v>
      </c>
      <c r="C4448" t="s">
        <v>157</v>
      </c>
      <c r="D4448" t="s">
        <v>39</v>
      </c>
      <c r="E4448" t="s">
        <v>40</v>
      </c>
      <c r="F4448" t="s">
        <v>2430</v>
      </c>
      <c r="G4448" s="2">
        <v>12.99</v>
      </c>
      <c r="H4448" s="3">
        <v>1</v>
      </c>
      <c r="I4448" s="2">
        <v>0.26</v>
      </c>
    </row>
    <row r="4449" spans="1:9" x14ac:dyDescent="0.35">
      <c r="A4449" s="1">
        <v>42462</v>
      </c>
      <c r="B4449" t="s">
        <v>1766</v>
      </c>
      <c r="C4449" t="s">
        <v>157</v>
      </c>
      <c r="D4449" t="s">
        <v>34</v>
      </c>
      <c r="E4449" t="s">
        <v>35</v>
      </c>
      <c r="F4449" t="s">
        <v>1692</v>
      </c>
      <c r="G4449" s="2">
        <v>1454.9</v>
      </c>
      <c r="H4449" s="3">
        <v>5</v>
      </c>
      <c r="I4449" s="2">
        <v>378.27</v>
      </c>
    </row>
    <row r="4450" spans="1:9" x14ac:dyDescent="0.35">
      <c r="A4450" s="1">
        <v>42463</v>
      </c>
      <c r="B4450" t="s">
        <v>791</v>
      </c>
      <c r="C4450" t="s">
        <v>23</v>
      </c>
      <c r="D4450" t="s">
        <v>11</v>
      </c>
      <c r="E4450" t="s">
        <v>20</v>
      </c>
      <c r="F4450" t="s">
        <v>2022</v>
      </c>
      <c r="G4450" s="2">
        <v>99.85</v>
      </c>
      <c r="H4450" s="3">
        <v>9</v>
      </c>
      <c r="I4450" s="2">
        <v>-83.21</v>
      </c>
    </row>
    <row r="4451" spans="1:9" x14ac:dyDescent="0.35">
      <c r="A4451" s="1">
        <v>42463</v>
      </c>
      <c r="B4451" t="s">
        <v>1183</v>
      </c>
      <c r="C4451" t="s">
        <v>129</v>
      </c>
      <c r="D4451" t="s">
        <v>34</v>
      </c>
      <c r="E4451" t="s">
        <v>47</v>
      </c>
      <c r="F4451" t="s">
        <v>1905</v>
      </c>
      <c r="G4451" s="2">
        <v>71.12</v>
      </c>
      <c r="H4451" s="3">
        <v>4</v>
      </c>
      <c r="I4451" s="2">
        <v>22.05</v>
      </c>
    </row>
    <row r="4452" spans="1:9" x14ac:dyDescent="0.35">
      <c r="A4452" s="1">
        <v>42463</v>
      </c>
      <c r="B4452" t="s">
        <v>1183</v>
      </c>
      <c r="C4452" t="s">
        <v>129</v>
      </c>
      <c r="D4452" t="s">
        <v>39</v>
      </c>
      <c r="E4452" t="s">
        <v>40</v>
      </c>
      <c r="F4452" t="s">
        <v>1537</v>
      </c>
      <c r="G4452" s="2">
        <v>259.95999999999998</v>
      </c>
      <c r="H4452" s="3">
        <v>4</v>
      </c>
      <c r="I4452" s="2">
        <v>124.78</v>
      </c>
    </row>
    <row r="4453" spans="1:9" x14ac:dyDescent="0.35">
      <c r="A4453" s="1">
        <v>42463</v>
      </c>
      <c r="B4453" t="s">
        <v>215</v>
      </c>
      <c r="C4453" t="s">
        <v>10</v>
      </c>
      <c r="D4453" t="s">
        <v>11</v>
      </c>
      <c r="E4453" t="s">
        <v>12</v>
      </c>
      <c r="F4453" t="s">
        <v>2069</v>
      </c>
      <c r="G4453" s="2">
        <v>10.27</v>
      </c>
      <c r="H4453" s="3">
        <v>3</v>
      </c>
      <c r="I4453" s="2">
        <v>3.21</v>
      </c>
    </row>
    <row r="4454" spans="1:9" x14ac:dyDescent="0.35">
      <c r="A4454" s="1">
        <v>42464</v>
      </c>
      <c r="B4454" t="s">
        <v>32</v>
      </c>
      <c r="C4454" t="s">
        <v>55</v>
      </c>
      <c r="D4454" t="s">
        <v>39</v>
      </c>
      <c r="E4454" t="s">
        <v>40</v>
      </c>
      <c r="F4454" t="s">
        <v>2443</v>
      </c>
      <c r="G4454" s="2">
        <v>149.97</v>
      </c>
      <c r="H4454" s="3">
        <v>3</v>
      </c>
      <c r="I4454" s="2">
        <v>6</v>
      </c>
    </row>
    <row r="4455" spans="1:9" x14ac:dyDescent="0.35">
      <c r="A4455" s="1">
        <v>42464</v>
      </c>
      <c r="B4455" t="s">
        <v>32</v>
      </c>
      <c r="C4455" t="s">
        <v>55</v>
      </c>
      <c r="D4455" t="s">
        <v>11</v>
      </c>
      <c r="E4455" t="s">
        <v>12</v>
      </c>
      <c r="F4455" t="s">
        <v>1608</v>
      </c>
      <c r="G4455" s="2">
        <v>27.81</v>
      </c>
      <c r="H4455" s="3">
        <v>3</v>
      </c>
      <c r="I4455" s="2">
        <v>13.07</v>
      </c>
    </row>
    <row r="4456" spans="1:9" x14ac:dyDescent="0.35">
      <c r="A4456" s="1">
        <v>42464</v>
      </c>
      <c r="B4456" t="s">
        <v>702</v>
      </c>
      <c r="C4456" t="s">
        <v>149</v>
      </c>
      <c r="D4456" t="s">
        <v>11</v>
      </c>
      <c r="E4456" t="s">
        <v>20</v>
      </c>
      <c r="F4456" t="s">
        <v>1103</v>
      </c>
      <c r="G4456" s="2">
        <v>588.78</v>
      </c>
      <c r="H4456" s="3">
        <v>2</v>
      </c>
      <c r="I4456" s="2">
        <v>184</v>
      </c>
    </row>
    <row r="4457" spans="1:9" x14ac:dyDescent="0.35">
      <c r="A4457" s="1">
        <v>42464</v>
      </c>
      <c r="B4457" t="s">
        <v>917</v>
      </c>
      <c r="C4457" t="s">
        <v>149</v>
      </c>
      <c r="D4457" t="s">
        <v>34</v>
      </c>
      <c r="E4457" t="s">
        <v>47</v>
      </c>
      <c r="F4457" t="s">
        <v>654</v>
      </c>
      <c r="G4457" s="2">
        <v>82.64</v>
      </c>
      <c r="H4457" s="3">
        <v>2</v>
      </c>
      <c r="I4457" s="2">
        <v>7.44</v>
      </c>
    </row>
    <row r="4458" spans="1:9" x14ac:dyDescent="0.35">
      <c r="A4458" s="1">
        <v>42464</v>
      </c>
      <c r="B4458" t="s">
        <v>917</v>
      </c>
      <c r="C4458" t="s">
        <v>149</v>
      </c>
      <c r="D4458" t="s">
        <v>11</v>
      </c>
      <c r="E4458" t="s">
        <v>18</v>
      </c>
      <c r="F4458" t="s">
        <v>463</v>
      </c>
      <c r="G4458" s="2">
        <v>31.02</v>
      </c>
      <c r="H4458" s="3">
        <v>2</v>
      </c>
      <c r="I4458" s="2">
        <v>8.07</v>
      </c>
    </row>
    <row r="4459" spans="1:9" x14ac:dyDescent="0.35">
      <c r="A4459" s="1">
        <v>42464</v>
      </c>
      <c r="B4459" t="s">
        <v>917</v>
      </c>
      <c r="C4459" t="s">
        <v>149</v>
      </c>
      <c r="D4459" t="s">
        <v>39</v>
      </c>
      <c r="E4459" t="s">
        <v>52</v>
      </c>
      <c r="F4459" t="s">
        <v>1314</v>
      </c>
      <c r="G4459" s="2">
        <v>89.97</v>
      </c>
      <c r="H4459" s="3">
        <v>3</v>
      </c>
      <c r="I4459" s="2">
        <v>37.79</v>
      </c>
    </row>
    <row r="4460" spans="1:9" x14ac:dyDescent="0.35">
      <c r="A4460" s="1">
        <v>42465</v>
      </c>
      <c r="B4460" t="s">
        <v>512</v>
      </c>
      <c r="C4460" t="s">
        <v>10</v>
      </c>
      <c r="D4460" t="s">
        <v>11</v>
      </c>
      <c r="E4460" t="s">
        <v>18</v>
      </c>
      <c r="F4460" t="s">
        <v>623</v>
      </c>
      <c r="G4460" s="2">
        <v>158.37</v>
      </c>
      <c r="H4460" s="3">
        <v>7</v>
      </c>
      <c r="I4460" s="2">
        <v>13.86</v>
      </c>
    </row>
    <row r="4461" spans="1:9" x14ac:dyDescent="0.35">
      <c r="A4461" s="1">
        <v>42465</v>
      </c>
      <c r="B4461" t="s">
        <v>2079</v>
      </c>
      <c r="C4461" t="s">
        <v>23</v>
      </c>
      <c r="D4461" t="s">
        <v>39</v>
      </c>
      <c r="E4461" t="s">
        <v>40</v>
      </c>
      <c r="F4461" t="s">
        <v>2473</v>
      </c>
      <c r="G4461" s="2">
        <v>118.78</v>
      </c>
      <c r="H4461" s="3">
        <v>3</v>
      </c>
      <c r="I4461" s="2">
        <v>-27.72</v>
      </c>
    </row>
    <row r="4462" spans="1:9" x14ac:dyDescent="0.35">
      <c r="A4462" s="1">
        <v>42465</v>
      </c>
      <c r="B4462" t="s">
        <v>2079</v>
      </c>
      <c r="C4462" t="s">
        <v>23</v>
      </c>
      <c r="D4462" t="s">
        <v>11</v>
      </c>
      <c r="E4462" t="s">
        <v>200</v>
      </c>
      <c r="F4462" t="s">
        <v>1516</v>
      </c>
      <c r="G4462" s="2">
        <v>769.18</v>
      </c>
      <c r="H4462" s="3">
        <v>4</v>
      </c>
      <c r="I4462" s="2">
        <v>-163.44999999999999</v>
      </c>
    </row>
    <row r="4463" spans="1:9" x14ac:dyDescent="0.35">
      <c r="A4463" s="1">
        <v>42466</v>
      </c>
      <c r="B4463" t="s">
        <v>492</v>
      </c>
      <c r="C4463" t="s">
        <v>2322</v>
      </c>
      <c r="D4463" t="s">
        <v>39</v>
      </c>
      <c r="E4463" t="s">
        <v>40</v>
      </c>
      <c r="F4463" t="s">
        <v>1902</v>
      </c>
      <c r="G4463" s="2">
        <v>1294.75</v>
      </c>
      <c r="H4463" s="3">
        <v>5</v>
      </c>
      <c r="I4463" s="2">
        <v>336.64</v>
      </c>
    </row>
    <row r="4464" spans="1:9" x14ac:dyDescent="0.35">
      <c r="A4464" s="1">
        <v>42467</v>
      </c>
      <c r="B4464" t="s">
        <v>1638</v>
      </c>
      <c r="C4464" t="s">
        <v>27</v>
      </c>
      <c r="D4464" t="s">
        <v>39</v>
      </c>
      <c r="E4464" t="s">
        <v>603</v>
      </c>
      <c r="F4464" t="s">
        <v>1469</v>
      </c>
      <c r="G4464" s="2">
        <v>1199.98</v>
      </c>
      <c r="H4464" s="3">
        <v>3</v>
      </c>
      <c r="I4464" s="2">
        <v>374.99</v>
      </c>
    </row>
    <row r="4465" spans="1:9" x14ac:dyDescent="0.35">
      <c r="A4465" s="1">
        <v>42467</v>
      </c>
      <c r="B4465" t="s">
        <v>407</v>
      </c>
      <c r="C4465" t="s">
        <v>149</v>
      </c>
      <c r="D4465" t="s">
        <v>34</v>
      </c>
      <c r="E4465" t="s">
        <v>35</v>
      </c>
      <c r="F4465" t="s">
        <v>864</v>
      </c>
      <c r="G4465" s="2">
        <v>658.75</v>
      </c>
      <c r="H4465" s="3">
        <v>3</v>
      </c>
      <c r="I4465" s="2">
        <v>146.38999999999999</v>
      </c>
    </row>
    <row r="4466" spans="1:9" x14ac:dyDescent="0.35">
      <c r="A4466" s="1">
        <v>42467</v>
      </c>
      <c r="B4466" t="s">
        <v>1828</v>
      </c>
      <c r="C4466" t="s">
        <v>149</v>
      </c>
      <c r="D4466" t="s">
        <v>11</v>
      </c>
      <c r="E4466" t="s">
        <v>24</v>
      </c>
      <c r="F4466" t="s">
        <v>798</v>
      </c>
      <c r="G4466" s="2">
        <v>3.64</v>
      </c>
      <c r="H4466" s="3">
        <v>2</v>
      </c>
      <c r="I4466" s="2">
        <v>0.98</v>
      </c>
    </row>
    <row r="4467" spans="1:9" x14ac:dyDescent="0.35">
      <c r="A4467" s="1">
        <v>42467</v>
      </c>
      <c r="B4467" t="s">
        <v>1417</v>
      </c>
      <c r="C4467" t="s">
        <v>177</v>
      </c>
      <c r="D4467" t="s">
        <v>11</v>
      </c>
      <c r="E4467" t="s">
        <v>12</v>
      </c>
      <c r="F4467" t="s">
        <v>2477</v>
      </c>
      <c r="G4467" s="2">
        <v>37.94</v>
      </c>
      <c r="H4467" s="3">
        <v>2</v>
      </c>
      <c r="I4467" s="2">
        <v>18.21</v>
      </c>
    </row>
    <row r="4468" spans="1:9" x14ac:dyDescent="0.35">
      <c r="A4468" s="1">
        <v>42467</v>
      </c>
      <c r="B4468" t="s">
        <v>307</v>
      </c>
      <c r="C4468" t="s">
        <v>23</v>
      </c>
      <c r="D4468" t="s">
        <v>11</v>
      </c>
      <c r="E4468" t="s">
        <v>92</v>
      </c>
      <c r="F4468" t="s">
        <v>1838</v>
      </c>
      <c r="G4468" s="2">
        <v>33.53</v>
      </c>
      <c r="H4468" s="3">
        <v>3</v>
      </c>
      <c r="I4468" s="2">
        <v>2.5099999999999998</v>
      </c>
    </row>
    <row r="4469" spans="1:9" x14ac:dyDescent="0.35">
      <c r="A4469" s="1">
        <v>42467</v>
      </c>
      <c r="B4469" t="s">
        <v>307</v>
      </c>
      <c r="C4469" t="s">
        <v>23</v>
      </c>
      <c r="D4469" t="s">
        <v>11</v>
      </c>
      <c r="E4469" t="s">
        <v>18</v>
      </c>
      <c r="F4469" t="s">
        <v>2478</v>
      </c>
      <c r="G4469" s="2">
        <v>36.74</v>
      </c>
      <c r="H4469" s="3">
        <v>3</v>
      </c>
      <c r="I4469" s="2">
        <v>3.67</v>
      </c>
    </row>
    <row r="4470" spans="1:9" x14ac:dyDescent="0.35">
      <c r="A4470" s="1">
        <v>42468</v>
      </c>
      <c r="B4470" t="s">
        <v>1617</v>
      </c>
      <c r="C4470" t="s">
        <v>149</v>
      </c>
      <c r="D4470" t="s">
        <v>34</v>
      </c>
      <c r="E4470" t="s">
        <v>74</v>
      </c>
      <c r="F4470" t="s">
        <v>2350</v>
      </c>
      <c r="G4470" s="2">
        <v>388.7</v>
      </c>
      <c r="H4470" s="3">
        <v>6</v>
      </c>
      <c r="I4470" s="2">
        <v>-4.8600000000000003</v>
      </c>
    </row>
    <row r="4471" spans="1:9" x14ac:dyDescent="0.35">
      <c r="A4471" s="1">
        <v>42468</v>
      </c>
      <c r="B4471" t="s">
        <v>1617</v>
      </c>
      <c r="C4471" t="s">
        <v>149</v>
      </c>
      <c r="D4471" t="s">
        <v>11</v>
      </c>
      <c r="E4471" t="s">
        <v>63</v>
      </c>
      <c r="F4471" t="s">
        <v>2315</v>
      </c>
      <c r="G4471" s="2">
        <v>8.26</v>
      </c>
      <c r="H4471" s="3">
        <v>2</v>
      </c>
      <c r="I4471" s="2">
        <v>3.8</v>
      </c>
    </row>
    <row r="4472" spans="1:9" x14ac:dyDescent="0.35">
      <c r="A4472" s="1">
        <v>42468</v>
      </c>
      <c r="B4472" t="s">
        <v>1617</v>
      </c>
      <c r="C4472" t="s">
        <v>149</v>
      </c>
      <c r="D4472" t="s">
        <v>11</v>
      </c>
      <c r="E4472" t="s">
        <v>24</v>
      </c>
      <c r="F4472" t="s">
        <v>31</v>
      </c>
      <c r="G4472" s="2">
        <v>17.04</v>
      </c>
      <c r="H4472" s="3">
        <v>4</v>
      </c>
      <c r="I4472" s="2">
        <v>6.99</v>
      </c>
    </row>
    <row r="4473" spans="1:9" x14ac:dyDescent="0.35">
      <c r="A4473" s="1">
        <v>42468</v>
      </c>
      <c r="B4473" t="s">
        <v>1617</v>
      </c>
      <c r="C4473" t="s">
        <v>149</v>
      </c>
      <c r="D4473" t="s">
        <v>11</v>
      </c>
      <c r="E4473" t="s">
        <v>12</v>
      </c>
      <c r="F4473" t="s">
        <v>2387</v>
      </c>
      <c r="G4473" s="2">
        <v>34.4</v>
      </c>
      <c r="H4473" s="3">
        <v>5</v>
      </c>
      <c r="I4473" s="2">
        <v>15.82</v>
      </c>
    </row>
    <row r="4474" spans="1:9" x14ac:dyDescent="0.35">
      <c r="A4474" s="1">
        <v>42468</v>
      </c>
      <c r="B4474" t="s">
        <v>1263</v>
      </c>
      <c r="C4474" t="s">
        <v>27</v>
      </c>
      <c r="D4474" t="s">
        <v>11</v>
      </c>
      <c r="E4474" t="s">
        <v>12</v>
      </c>
      <c r="F4474" t="s">
        <v>79</v>
      </c>
      <c r="G4474" s="2">
        <v>20.04</v>
      </c>
      <c r="H4474" s="3">
        <v>3</v>
      </c>
      <c r="I4474" s="2">
        <v>9.6199999999999992</v>
      </c>
    </row>
    <row r="4475" spans="1:9" x14ac:dyDescent="0.35">
      <c r="A4475" s="1">
        <v>42468</v>
      </c>
      <c r="B4475" t="s">
        <v>1263</v>
      </c>
      <c r="C4475" t="s">
        <v>27</v>
      </c>
      <c r="D4475" t="s">
        <v>11</v>
      </c>
      <c r="E4475" t="s">
        <v>18</v>
      </c>
      <c r="F4475" t="s">
        <v>192</v>
      </c>
      <c r="G4475" s="2">
        <v>64.959999999999994</v>
      </c>
      <c r="H4475" s="3">
        <v>2</v>
      </c>
      <c r="I4475" s="2">
        <v>2.6</v>
      </c>
    </row>
    <row r="4476" spans="1:9" x14ac:dyDescent="0.35">
      <c r="A4476" s="1">
        <v>42468</v>
      </c>
      <c r="B4476" t="s">
        <v>1263</v>
      </c>
      <c r="C4476" t="s">
        <v>27</v>
      </c>
      <c r="D4476" t="s">
        <v>11</v>
      </c>
      <c r="E4476" t="s">
        <v>12</v>
      </c>
      <c r="F4476" t="s">
        <v>1157</v>
      </c>
      <c r="G4476" s="2">
        <v>12.96</v>
      </c>
      <c r="H4476" s="3">
        <v>2</v>
      </c>
      <c r="I4476" s="2">
        <v>6.22</v>
      </c>
    </row>
    <row r="4477" spans="1:9" x14ac:dyDescent="0.35">
      <c r="A4477" s="1">
        <v>42468</v>
      </c>
      <c r="B4477" t="s">
        <v>1459</v>
      </c>
      <c r="C4477" t="s">
        <v>10</v>
      </c>
      <c r="D4477" t="s">
        <v>39</v>
      </c>
      <c r="E4477" t="s">
        <v>52</v>
      </c>
      <c r="F4477" t="s">
        <v>2158</v>
      </c>
      <c r="G4477" s="2">
        <v>431.93</v>
      </c>
      <c r="H4477" s="3">
        <v>9</v>
      </c>
      <c r="I4477" s="2">
        <v>64.790000000000006</v>
      </c>
    </row>
    <row r="4478" spans="1:9" x14ac:dyDescent="0.35">
      <c r="A4478" s="1">
        <v>42468</v>
      </c>
      <c r="B4478" t="s">
        <v>1459</v>
      </c>
      <c r="C4478" t="s">
        <v>10</v>
      </c>
      <c r="D4478" t="s">
        <v>34</v>
      </c>
      <c r="E4478" t="s">
        <v>35</v>
      </c>
      <c r="F4478" t="s">
        <v>2068</v>
      </c>
      <c r="G4478" s="2">
        <v>95.98</v>
      </c>
      <c r="H4478" s="3">
        <v>4</v>
      </c>
      <c r="I4478" s="2">
        <v>-4.1100000000000003</v>
      </c>
    </row>
    <row r="4479" spans="1:9" x14ac:dyDescent="0.35">
      <c r="A4479" s="1">
        <v>42468</v>
      </c>
      <c r="B4479" t="s">
        <v>1459</v>
      </c>
      <c r="C4479" t="s">
        <v>10</v>
      </c>
      <c r="D4479" t="s">
        <v>11</v>
      </c>
      <c r="E4479" t="s">
        <v>20</v>
      </c>
      <c r="F4479" t="s">
        <v>828</v>
      </c>
      <c r="G4479" s="2">
        <v>1088.79</v>
      </c>
      <c r="H4479" s="3">
        <v>4</v>
      </c>
      <c r="I4479" s="2">
        <v>-1850.95</v>
      </c>
    </row>
    <row r="4480" spans="1:9" x14ac:dyDescent="0.35">
      <c r="A4480" s="1">
        <v>42468</v>
      </c>
      <c r="B4480" t="s">
        <v>1494</v>
      </c>
      <c r="C4480" t="s">
        <v>78</v>
      </c>
      <c r="D4480" t="s">
        <v>11</v>
      </c>
      <c r="E4480" t="s">
        <v>63</v>
      </c>
      <c r="F4480" t="s">
        <v>2479</v>
      </c>
      <c r="G4480" s="2">
        <v>8.8699999999999992</v>
      </c>
      <c r="H4480" s="3">
        <v>1</v>
      </c>
      <c r="I4480" s="2">
        <v>3.22</v>
      </c>
    </row>
    <row r="4481" spans="1:9" x14ac:dyDescent="0.35">
      <c r="A4481" s="1">
        <v>42468</v>
      </c>
      <c r="B4481" t="s">
        <v>1494</v>
      </c>
      <c r="C4481" t="s">
        <v>78</v>
      </c>
      <c r="D4481" t="s">
        <v>11</v>
      </c>
      <c r="E4481" t="s">
        <v>20</v>
      </c>
      <c r="F4481" t="s">
        <v>269</v>
      </c>
      <c r="G4481" s="2">
        <v>121.1</v>
      </c>
      <c r="H4481" s="3">
        <v>6</v>
      </c>
      <c r="I4481" s="2">
        <v>-100.92</v>
      </c>
    </row>
    <row r="4482" spans="1:9" x14ac:dyDescent="0.35">
      <c r="A4482" s="1">
        <v>42468</v>
      </c>
      <c r="B4482" t="s">
        <v>1840</v>
      </c>
      <c r="C4482" t="s">
        <v>27</v>
      </c>
      <c r="D4482" t="s">
        <v>34</v>
      </c>
      <c r="E4482" t="s">
        <v>47</v>
      </c>
      <c r="F4482" t="s">
        <v>2480</v>
      </c>
      <c r="G4482" s="2">
        <v>24.7</v>
      </c>
      <c r="H4482" s="3">
        <v>5</v>
      </c>
      <c r="I4482" s="2">
        <v>10.37</v>
      </c>
    </row>
    <row r="4483" spans="1:9" x14ac:dyDescent="0.35">
      <c r="A4483" s="1">
        <v>42468</v>
      </c>
      <c r="B4483" t="s">
        <v>635</v>
      </c>
      <c r="C4483" t="s">
        <v>30</v>
      </c>
      <c r="D4483" t="s">
        <v>11</v>
      </c>
      <c r="E4483" t="s">
        <v>63</v>
      </c>
      <c r="F4483" t="s">
        <v>2481</v>
      </c>
      <c r="G4483" s="2">
        <v>17.920000000000002</v>
      </c>
      <c r="H4483" s="3">
        <v>4</v>
      </c>
      <c r="I4483" s="2">
        <v>8.6</v>
      </c>
    </row>
    <row r="4484" spans="1:9" x14ac:dyDescent="0.35">
      <c r="A4484" s="1">
        <v>42468</v>
      </c>
      <c r="B4484" t="s">
        <v>655</v>
      </c>
      <c r="C4484" t="s">
        <v>30</v>
      </c>
      <c r="D4484" t="s">
        <v>34</v>
      </c>
      <c r="E4484" t="s">
        <v>74</v>
      </c>
      <c r="F4484" t="s">
        <v>835</v>
      </c>
      <c r="G4484" s="2">
        <v>354.9</v>
      </c>
      <c r="H4484" s="3">
        <v>5</v>
      </c>
      <c r="I4484" s="2">
        <v>88.73</v>
      </c>
    </row>
    <row r="4485" spans="1:9" x14ac:dyDescent="0.35">
      <c r="A4485" s="1">
        <v>42468</v>
      </c>
      <c r="B4485" t="s">
        <v>293</v>
      </c>
      <c r="C4485" t="s">
        <v>101</v>
      </c>
      <c r="D4485" t="s">
        <v>11</v>
      </c>
      <c r="E4485" t="s">
        <v>43</v>
      </c>
      <c r="F4485" t="s">
        <v>1247</v>
      </c>
      <c r="G4485" s="2">
        <v>30</v>
      </c>
      <c r="H4485" s="3">
        <v>6</v>
      </c>
      <c r="I4485" s="2">
        <v>14.4</v>
      </c>
    </row>
    <row r="4486" spans="1:9" x14ac:dyDescent="0.35">
      <c r="A4486" s="1">
        <v>42468</v>
      </c>
      <c r="B4486" t="s">
        <v>293</v>
      </c>
      <c r="C4486" t="s">
        <v>101</v>
      </c>
      <c r="D4486" t="s">
        <v>11</v>
      </c>
      <c r="E4486" t="s">
        <v>12</v>
      </c>
      <c r="F4486" t="s">
        <v>1159</v>
      </c>
      <c r="G4486" s="2">
        <v>25.92</v>
      </c>
      <c r="H4486" s="3">
        <v>4</v>
      </c>
      <c r="I4486" s="2">
        <v>12.7</v>
      </c>
    </row>
    <row r="4487" spans="1:9" x14ac:dyDescent="0.35">
      <c r="A4487" s="1">
        <v>42468</v>
      </c>
      <c r="B4487" t="s">
        <v>293</v>
      </c>
      <c r="C4487" t="s">
        <v>101</v>
      </c>
      <c r="D4487" t="s">
        <v>34</v>
      </c>
      <c r="E4487" t="s">
        <v>47</v>
      </c>
      <c r="F4487" t="s">
        <v>1711</v>
      </c>
      <c r="G4487" s="2">
        <v>159.91999999999999</v>
      </c>
      <c r="H4487" s="3">
        <v>4</v>
      </c>
      <c r="I4487" s="2">
        <v>31.98</v>
      </c>
    </row>
    <row r="4488" spans="1:9" x14ac:dyDescent="0.35">
      <c r="A4488" s="1">
        <v>42469</v>
      </c>
      <c r="B4488" t="s">
        <v>1946</v>
      </c>
      <c r="C4488" t="s">
        <v>164</v>
      </c>
      <c r="D4488" t="s">
        <v>11</v>
      </c>
      <c r="E4488" t="s">
        <v>20</v>
      </c>
      <c r="F4488" t="s">
        <v>1313</v>
      </c>
      <c r="G4488" s="2">
        <v>35.35</v>
      </c>
      <c r="H4488" s="3">
        <v>9</v>
      </c>
      <c r="I4488" s="2">
        <v>12.82</v>
      </c>
    </row>
    <row r="4489" spans="1:9" x14ac:dyDescent="0.35">
      <c r="A4489" s="1">
        <v>42469</v>
      </c>
      <c r="B4489" t="s">
        <v>2482</v>
      </c>
      <c r="C4489" t="s">
        <v>110</v>
      </c>
      <c r="D4489" t="s">
        <v>39</v>
      </c>
      <c r="E4489" t="s">
        <v>40</v>
      </c>
      <c r="F4489" t="s">
        <v>1902</v>
      </c>
      <c r="G4489" s="2">
        <v>517.9</v>
      </c>
      <c r="H4489" s="3">
        <v>2</v>
      </c>
      <c r="I4489" s="2">
        <v>134.65</v>
      </c>
    </row>
    <row r="4490" spans="1:9" x14ac:dyDescent="0.35">
      <c r="A4490" s="1">
        <v>42469</v>
      </c>
      <c r="B4490" t="s">
        <v>2482</v>
      </c>
      <c r="C4490" t="s">
        <v>110</v>
      </c>
      <c r="D4490" t="s">
        <v>11</v>
      </c>
      <c r="E4490" t="s">
        <v>20</v>
      </c>
      <c r="F4490" t="s">
        <v>2483</v>
      </c>
      <c r="G4490" s="2">
        <v>5.28</v>
      </c>
      <c r="H4490" s="3">
        <v>2</v>
      </c>
      <c r="I4490" s="2">
        <v>2.4300000000000002</v>
      </c>
    </row>
    <row r="4491" spans="1:9" x14ac:dyDescent="0.35">
      <c r="A4491" s="1">
        <v>42469</v>
      </c>
      <c r="B4491" t="s">
        <v>722</v>
      </c>
      <c r="C4491" t="s">
        <v>27</v>
      </c>
      <c r="D4491" t="s">
        <v>34</v>
      </c>
      <c r="E4491" t="s">
        <v>74</v>
      </c>
      <c r="F4491" t="s">
        <v>2484</v>
      </c>
      <c r="G4491" s="2">
        <v>556.66999999999996</v>
      </c>
      <c r="H4491" s="3">
        <v>5</v>
      </c>
      <c r="I4491" s="2">
        <v>6.55</v>
      </c>
    </row>
    <row r="4492" spans="1:9" x14ac:dyDescent="0.35">
      <c r="A4492" s="1">
        <v>42470</v>
      </c>
      <c r="B4492" t="s">
        <v>2252</v>
      </c>
      <c r="C4492" t="s">
        <v>78</v>
      </c>
      <c r="D4492" t="s">
        <v>11</v>
      </c>
      <c r="E4492" t="s">
        <v>20</v>
      </c>
      <c r="F4492" t="s">
        <v>1204</v>
      </c>
      <c r="G4492" s="2">
        <v>8.9</v>
      </c>
      <c r="H4492" s="3">
        <v>2</v>
      </c>
      <c r="I4492" s="2">
        <v>-6.53</v>
      </c>
    </row>
    <row r="4493" spans="1:9" x14ac:dyDescent="0.35">
      <c r="A4493" s="1">
        <v>42470</v>
      </c>
      <c r="B4493" t="s">
        <v>285</v>
      </c>
      <c r="C4493" t="s">
        <v>27</v>
      </c>
      <c r="D4493" t="s">
        <v>11</v>
      </c>
      <c r="E4493" t="s">
        <v>12</v>
      </c>
      <c r="F4493" t="s">
        <v>2195</v>
      </c>
      <c r="G4493" s="2">
        <v>12.96</v>
      </c>
      <c r="H4493" s="3">
        <v>2</v>
      </c>
      <c r="I4493" s="2">
        <v>6.22</v>
      </c>
    </row>
    <row r="4494" spans="1:9" x14ac:dyDescent="0.35">
      <c r="A4494" s="1">
        <v>42470</v>
      </c>
      <c r="B4494" t="s">
        <v>285</v>
      </c>
      <c r="C4494" t="s">
        <v>27</v>
      </c>
      <c r="D4494" t="s">
        <v>11</v>
      </c>
      <c r="E4494" t="s">
        <v>20</v>
      </c>
      <c r="F4494" t="s">
        <v>886</v>
      </c>
      <c r="G4494" s="2">
        <v>23.2</v>
      </c>
      <c r="H4494" s="3">
        <v>5</v>
      </c>
      <c r="I4494" s="2">
        <v>8.1199999999999992</v>
      </c>
    </row>
    <row r="4495" spans="1:9" x14ac:dyDescent="0.35">
      <c r="A4495" s="1">
        <v>42470</v>
      </c>
      <c r="B4495" t="s">
        <v>1719</v>
      </c>
      <c r="C4495" t="s">
        <v>27</v>
      </c>
      <c r="D4495" t="s">
        <v>11</v>
      </c>
      <c r="E4495" t="s">
        <v>92</v>
      </c>
      <c r="F4495" t="s">
        <v>2016</v>
      </c>
      <c r="G4495" s="2">
        <v>113.76</v>
      </c>
      <c r="H4495" s="3">
        <v>3</v>
      </c>
      <c r="I4495" s="2">
        <v>44.37</v>
      </c>
    </row>
    <row r="4496" spans="1:9" x14ac:dyDescent="0.35">
      <c r="A4496" s="1">
        <v>42470</v>
      </c>
      <c r="B4496" t="s">
        <v>1719</v>
      </c>
      <c r="C4496" t="s">
        <v>27</v>
      </c>
      <c r="D4496" t="s">
        <v>11</v>
      </c>
      <c r="E4496" t="s">
        <v>18</v>
      </c>
      <c r="F4496" t="s">
        <v>1440</v>
      </c>
      <c r="G4496" s="2">
        <v>579.51</v>
      </c>
      <c r="H4496" s="3">
        <v>3</v>
      </c>
      <c r="I4496" s="2">
        <v>81.13</v>
      </c>
    </row>
    <row r="4497" spans="1:9" x14ac:dyDescent="0.35">
      <c r="A4497" s="1">
        <v>42470</v>
      </c>
      <c r="B4497" t="s">
        <v>1719</v>
      </c>
      <c r="C4497" t="s">
        <v>27</v>
      </c>
      <c r="D4497" t="s">
        <v>11</v>
      </c>
      <c r="E4497" t="s">
        <v>18</v>
      </c>
      <c r="F4497" t="s">
        <v>435</v>
      </c>
      <c r="G4497" s="2">
        <v>150.66</v>
      </c>
      <c r="H4497" s="3">
        <v>9</v>
      </c>
      <c r="I4497" s="2">
        <v>6.03</v>
      </c>
    </row>
    <row r="4498" spans="1:9" x14ac:dyDescent="0.35">
      <c r="A4498" s="1">
        <v>42470</v>
      </c>
      <c r="B4498" t="s">
        <v>1719</v>
      </c>
      <c r="C4498" t="s">
        <v>27</v>
      </c>
      <c r="D4498" t="s">
        <v>11</v>
      </c>
      <c r="E4498" t="s">
        <v>20</v>
      </c>
      <c r="F4498" t="s">
        <v>852</v>
      </c>
      <c r="G4498" s="2">
        <v>48.03</v>
      </c>
      <c r="H4498" s="3">
        <v>4</v>
      </c>
      <c r="I4498" s="2">
        <v>15.61</v>
      </c>
    </row>
    <row r="4499" spans="1:9" x14ac:dyDescent="0.35">
      <c r="A4499" s="1">
        <v>42470</v>
      </c>
      <c r="B4499" t="s">
        <v>334</v>
      </c>
      <c r="C4499" t="s">
        <v>15</v>
      </c>
      <c r="D4499" t="s">
        <v>11</v>
      </c>
      <c r="E4499" t="s">
        <v>24</v>
      </c>
      <c r="F4499" t="s">
        <v>386</v>
      </c>
      <c r="G4499" s="2">
        <v>13.57</v>
      </c>
      <c r="H4499" s="3">
        <v>4</v>
      </c>
      <c r="I4499" s="2">
        <v>3.22</v>
      </c>
    </row>
    <row r="4500" spans="1:9" x14ac:dyDescent="0.35">
      <c r="A4500" s="1">
        <v>42472</v>
      </c>
      <c r="B4500" t="s">
        <v>72</v>
      </c>
      <c r="C4500" t="s">
        <v>55</v>
      </c>
      <c r="D4500" t="s">
        <v>34</v>
      </c>
      <c r="E4500" t="s">
        <v>145</v>
      </c>
      <c r="F4500" t="s">
        <v>473</v>
      </c>
      <c r="G4500" s="2">
        <v>343.92</v>
      </c>
      <c r="H4500" s="3">
        <v>4</v>
      </c>
      <c r="I4500" s="2">
        <v>75.66</v>
      </c>
    </row>
    <row r="4501" spans="1:9" x14ac:dyDescent="0.35">
      <c r="A4501" s="1">
        <v>42472</v>
      </c>
      <c r="B4501" t="s">
        <v>72</v>
      </c>
      <c r="C4501" t="s">
        <v>55</v>
      </c>
      <c r="D4501" t="s">
        <v>11</v>
      </c>
      <c r="E4501" t="s">
        <v>12</v>
      </c>
      <c r="F4501" t="s">
        <v>491</v>
      </c>
      <c r="G4501" s="2">
        <v>40.99</v>
      </c>
      <c r="H4501" s="3">
        <v>1</v>
      </c>
      <c r="I4501" s="2">
        <v>20.09</v>
      </c>
    </row>
    <row r="4502" spans="1:9" x14ac:dyDescent="0.35">
      <c r="A4502" s="1">
        <v>42472</v>
      </c>
      <c r="B4502" t="s">
        <v>72</v>
      </c>
      <c r="C4502" t="s">
        <v>55</v>
      </c>
      <c r="D4502" t="s">
        <v>11</v>
      </c>
      <c r="E4502" t="s">
        <v>63</v>
      </c>
      <c r="F4502" t="s">
        <v>1091</v>
      </c>
      <c r="G4502" s="2">
        <v>63.9</v>
      </c>
      <c r="H4502" s="3">
        <v>5</v>
      </c>
      <c r="I4502" s="2">
        <v>28.76</v>
      </c>
    </row>
    <row r="4503" spans="1:9" x14ac:dyDescent="0.35">
      <c r="A4503" s="1">
        <v>42472</v>
      </c>
      <c r="B4503" t="s">
        <v>1423</v>
      </c>
      <c r="C4503" t="s">
        <v>27</v>
      </c>
      <c r="D4503" t="s">
        <v>34</v>
      </c>
      <c r="E4503" t="s">
        <v>35</v>
      </c>
      <c r="F4503" t="s">
        <v>2266</v>
      </c>
      <c r="G4503" s="2">
        <v>638.29</v>
      </c>
      <c r="H4503" s="3">
        <v>7</v>
      </c>
      <c r="I4503" s="2">
        <v>-31.91</v>
      </c>
    </row>
    <row r="4504" spans="1:9" x14ac:dyDescent="0.35">
      <c r="A4504" s="1">
        <v>42472</v>
      </c>
      <c r="B4504" t="s">
        <v>1423</v>
      </c>
      <c r="C4504" t="s">
        <v>27</v>
      </c>
      <c r="D4504" t="s">
        <v>11</v>
      </c>
      <c r="E4504" t="s">
        <v>20</v>
      </c>
      <c r="F4504" t="s">
        <v>2120</v>
      </c>
      <c r="G4504" s="2">
        <v>13.21</v>
      </c>
      <c r="H4504" s="3">
        <v>1</v>
      </c>
      <c r="I4504" s="2">
        <v>4.62</v>
      </c>
    </row>
    <row r="4505" spans="1:9" x14ac:dyDescent="0.35">
      <c r="A4505" s="1">
        <v>42472</v>
      </c>
      <c r="B4505" t="s">
        <v>295</v>
      </c>
      <c r="C4505" t="s">
        <v>27</v>
      </c>
      <c r="D4505" t="s">
        <v>11</v>
      </c>
      <c r="E4505" t="s">
        <v>12</v>
      </c>
      <c r="F4505" t="s">
        <v>2208</v>
      </c>
      <c r="G4505" s="2">
        <v>19.440000000000001</v>
      </c>
      <c r="H4505" s="3">
        <v>3</v>
      </c>
      <c r="I4505" s="2">
        <v>9.33</v>
      </c>
    </row>
    <row r="4506" spans="1:9" x14ac:dyDescent="0.35">
      <c r="A4506" s="1">
        <v>42472</v>
      </c>
      <c r="B4506" t="s">
        <v>295</v>
      </c>
      <c r="C4506" t="s">
        <v>27</v>
      </c>
      <c r="D4506" t="s">
        <v>34</v>
      </c>
      <c r="E4506" t="s">
        <v>35</v>
      </c>
      <c r="F4506" t="s">
        <v>194</v>
      </c>
      <c r="G4506" s="2">
        <v>194.35</v>
      </c>
      <c r="H4506" s="3">
        <v>3</v>
      </c>
      <c r="I4506" s="2">
        <v>-36.44</v>
      </c>
    </row>
    <row r="4507" spans="1:9" x14ac:dyDescent="0.35">
      <c r="A4507" s="1">
        <v>42472</v>
      </c>
      <c r="B4507" t="s">
        <v>295</v>
      </c>
      <c r="C4507" t="s">
        <v>27</v>
      </c>
      <c r="D4507" t="s">
        <v>11</v>
      </c>
      <c r="E4507" t="s">
        <v>20</v>
      </c>
      <c r="F4507" t="s">
        <v>1993</v>
      </c>
      <c r="G4507" s="2">
        <v>36.619999999999997</v>
      </c>
      <c r="H4507" s="3">
        <v>3</v>
      </c>
      <c r="I4507" s="2">
        <v>13.73</v>
      </c>
    </row>
    <row r="4508" spans="1:9" x14ac:dyDescent="0.35">
      <c r="A4508" s="1">
        <v>42472</v>
      </c>
      <c r="B4508" t="s">
        <v>1760</v>
      </c>
      <c r="C4508" t="s">
        <v>245</v>
      </c>
      <c r="D4508" t="s">
        <v>11</v>
      </c>
      <c r="E4508" t="s">
        <v>18</v>
      </c>
      <c r="F4508" t="s">
        <v>236</v>
      </c>
      <c r="G4508" s="2">
        <v>129.55000000000001</v>
      </c>
      <c r="H4508" s="3">
        <v>3</v>
      </c>
      <c r="I4508" s="2">
        <v>-22.67</v>
      </c>
    </row>
    <row r="4509" spans="1:9" x14ac:dyDescent="0.35">
      <c r="A4509" s="1">
        <v>42472</v>
      </c>
      <c r="B4509" t="s">
        <v>1760</v>
      </c>
      <c r="C4509" t="s">
        <v>245</v>
      </c>
      <c r="D4509" t="s">
        <v>11</v>
      </c>
      <c r="E4509" t="s">
        <v>18</v>
      </c>
      <c r="F4509" t="s">
        <v>2359</v>
      </c>
      <c r="G4509" s="2">
        <v>51.98</v>
      </c>
      <c r="H4509" s="3">
        <v>1</v>
      </c>
      <c r="I4509" s="2">
        <v>-5.2</v>
      </c>
    </row>
    <row r="4510" spans="1:9" x14ac:dyDescent="0.35">
      <c r="A4510" s="1">
        <v>42472</v>
      </c>
      <c r="B4510" t="s">
        <v>1760</v>
      </c>
      <c r="C4510" t="s">
        <v>245</v>
      </c>
      <c r="D4510" t="s">
        <v>11</v>
      </c>
      <c r="E4510" t="s">
        <v>12</v>
      </c>
      <c r="F4510" t="s">
        <v>2485</v>
      </c>
      <c r="G4510" s="2">
        <v>10.27</v>
      </c>
      <c r="H4510" s="3">
        <v>3</v>
      </c>
      <c r="I4510" s="2">
        <v>3.47</v>
      </c>
    </row>
    <row r="4511" spans="1:9" x14ac:dyDescent="0.35">
      <c r="A4511" s="1">
        <v>42473</v>
      </c>
      <c r="B4511" t="s">
        <v>1677</v>
      </c>
      <c r="C4511" t="s">
        <v>27</v>
      </c>
      <c r="D4511" t="s">
        <v>11</v>
      </c>
      <c r="E4511" t="s">
        <v>63</v>
      </c>
      <c r="F4511" t="s">
        <v>396</v>
      </c>
      <c r="G4511" s="2">
        <v>6.12</v>
      </c>
      <c r="H4511" s="3">
        <v>3</v>
      </c>
      <c r="I4511" s="2">
        <v>2.88</v>
      </c>
    </row>
    <row r="4512" spans="1:9" x14ac:dyDescent="0.35">
      <c r="A4512" s="1">
        <v>42474</v>
      </c>
      <c r="B4512" t="s">
        <v>953</v>
      </c>
      <c r="C4512" t="s">
        <v>27</v>
      </c>
      <c r="D4512" t="s">
        <v>34</v>
      </c>
      <c r="E4512" t="s">
        <v>35</v>
      </c>
      <c r="F4512" t="s">
        <v>574</v>
      </c>
      <c r="G4512" s="2">
        <v>383.8</v>
      </c>
      <c r="H4512" s="3">
        <v>5</v>
      </c>
      <c r="I4512" s="2">
        <v>38.380000000000003</v>
      </c>
    </row>
    <row r="4513" spans="1:9" x14ac:dyDescent="0.35">
      <c r="A4513" s="1">
        <v>42474</v>
      </c>
      <c r="B4513" t="s">
        <v>1254</v>
      </c>
      <c r="C4513" t="s">
        <v>95</v>
      </c>
      <c r="D4513" t="s">
        <v>34</v>
      </c>
      <c r="E4513" t="s">
        <v>35</v>
      </c>
      <c r="F4513" t="s">
        <v>1982</v>
      </c>
      <c r="G4513" s="2">
        <v>933.54</v>
      </c>
      <c r="H4513" s="3">
        <v>4</v>
      </c>
      <c r="I4513" s="2">
        <v>105.02</v>
      </c>
    </row>
    <row r="4514" spans="1:9" x14ac:dyDescent="0.35">
      <c r="A4514" s="1">
        <v>42474</v>
      </c>
      <c r="B4514" t="s">
        <v>1254</v>
      </c>
      <c r="C4514" t="s">
        <v>95</v>
      </c>
      <c r="D4514" t="s">
        <v>11</v>
      </c>
      <c r="E4514" t="s">
        <v>18</v>
      </c>
      <c r="F4514" t="s">
        <v>1013</v>
      </c>
      <c r="G4514" s="2">
        <v>42.98</v>
      </c>
      <c r="H4514" s="3">
        <v>4</v>
      </c>
      <c r="I4514" s="2">
        <v>4.3</v>
      </c>
    </row>
    <row r="4515" spans="1:9" x14ac:dyDescent="0.35">
      <c r="A4515" s="1">
        <v>42474</v>
      </c>
      <c r="B4515" t="s">
        <v>122</v>
      </c>
      <c r="C4515" t="s">
        <v>55</v>
      </c>
      <c r="D4515" t="s">
        <v>11</v>
      </c>
      <c r="E4515" t="s">
        <v>18</v>
      </c>
      <c r="F4515" t="s">
        <v>179</v>
      </c>
      <c r="G4515" s="2">
        <v>81.2</v>
      </c>
      <c r="H4515" s="3">
        <v>5</v>
      </c>
      <c r="I4515" s="2">
        <v>12.18</v>
      </c>
    </row>
    <row r="4516" spans="1:9" x14ac:dyDescent="0.35">
      <c r="A4516" s="1">
        <v>42474</v>
      </c>
      <c r="B4516" t="s">
        <v>2486</v>
      </c>
      <c r="C4516" t="s">
        <v>531</v>
      </c>
      <c r="D4516" t="s">
        <v>11</v>
      </c>
      <c r="E4516" t="s">
        <v>20</v>
      </c>
      <c r="F4516" t="s">
        <v>2487</v>
      </c>
      <c r="G4516" s="2">
        <v>25.06</v>
      </c>
      <c r="H4516" s="3">
        <v>2</v>
      </c>
      <c r="I4516" s="2">
        <v>11.78</v>
      </c>
    </row>
    <row r="4517" spans="1:9" x14ac:dyDescent="0.35">
      <c r="A4517" s="1">
        <v>42475</v>
      </c>
      <c r="B4517" t="s">
        <v>769</v>
      </c>
      <c r="C4517" t="s">
        <v>245</v>
      </c>
      <c r="D4517" t="s">
        <v>11</v>
      </c>
      <c r="E4517" t="s">
        <v>20</v>
      </c>
      <c r="F4517" t="s">
        <v>2488</v>
      </c>
      <c r="G4517" s="2">
        <v>189.59</v>
      </c>
      <c r="H4517" s="3">
        <v>2</v>
      </c>
      <c r="I4517" s="2">
        <v>-145.35</v>
      </c>
    </row>
    <row r="4518" spans="1:9" x14ac:dyDescent="0.35">
      <c r="A4518" s="1">
        <v>42475</v>
      </c>
      <c r="B4518" t="s">
        <v>769</v>
      </c>
      <c r="C4518" t="s">
        <v>245</v>
      </c>
      <c r="D4518" t="s">
        <v>39</v>
      </c>
      <c r="E4518" t="s">
        <v>52</v>
      </c>
      <c r="F4518" t="s">
        <v>474</v>
      </c>
      <c r="G4518" s="2">
        <v>408.74</v>
      </c>
      <c r="H4518" s="3">
        <v>7</v>
      </c>
      <c r="I4518" s="2">
        <v>76.64</v>
      </c>
    </row>
    <row r="4519" spans="1:9" x14ac:dyDescent="0.35">
      <c r="A4519" s="1">
        <v>42475</v>
      </c>
      <c r="B4519" t="s">
        <v>769</v>
      </c>
      <c r="C4519" t="s">
        <v>245</v>
      </c>
      <c r="D4519" t="s">
        <v>39</v>
      </c>
      <c r="E4519" t="s">
        <v>52</v>
      </c>
      <c r="F4519" t="s">
        <v>474</v>
      </c>
      <c r="G4519" s="2">
        <v>291.95999999999998</v>
      </c>
      <c r="H4519" s="3">
        <v>5</v>
      </c>
      <c r="I4519" s="2">
        <v>54.74</v>
      </c>
    </row>
    <row r="4520" spans="1:9" x14ac:dyDescent="0.35">
      <c r="A4520" s="1">
        <v>42475</v>
      </c>
      <c r="B4520" t="s">
        <v>769</v>
      </c>
      <c r="C4520" t="s">
        <v>245</v>
      </c>
      <c r="D4520" t="s">
        <v>11</v>
      </c>
      <c r="E4520" t="s">
        <v>18</v>
      </c>
      <c r="F4520" t="s">
        <v>1780</v>
      </c>
      <c r="G4520" s="2">
        <v>4.7699999999999996</v>
      </c>
      <c r="H4520" s="3">
        <v>2</v>
      </c>
      <c r="I4520" s="2">
        <v>-0.77</v>
      </c>
    </row>
    <row r="4521" spans="1:9" x14ac:dyDescent="0.35">
      <c r="A4521" s="1">
        <v>42475</v>
      </c>
      <c r="B4521" t="s">
        <v>2094</v>
      </c>
      <c r="C4521" t="s">
        <v>27</v>
      </c>
      <c r="D4521" t="s">
        <v>34</v>
      </c>
      <c r="E4521" t="s">
        <v>35</v>
      </c>
      <c r="F4521" t="s">
        <v>976</v>
      </c>
      <c r="G4521" s="2">
        <v>1121.57</v>
      </c>
      <c r="H4521" s="3">
        <v>2</v>
      </c>
      <c r="I4521" s="2">
        <v>0</v>
      </c>
    </row>
    <row r="4522" spans="1:9" x14ac:dyDescent="0.35">
      <c r="A4522" s="1">
        <v>42475</v>
      </c>
      <c r="B4522" t="s">
        <v>578</v>
      </c>
      <c r="C4522" t="s">
        <v>10</v>
      </c>
      <c r="D4522" t="s">
        <v>11</v>
      </c>
      <c r="E4522" t="s">
        <v>24</v>
      </c>
      <c r="F4522" t="s">
        <v>2489</v>
      </c>
      <c r="G4522" s="2">
        <v>33.49</v>
      </c>
      <c r="H4522" s="3">
        <v>7</v>
      </c>
      <c r="I4522" s="2">
        <v>5.86</v>
      </c>
    </row>
    <row r="4523" spans="1:9" x14ac:dyDescent="0.35">
      <c r="A4523" s="1">
        <v>42475</v>
      </c>
      <c r="B4523" t="s">
        <v>578</v>
      </c>
      <c r="C4523" t="s">
        <v>10</v>
      </c>
      <c r="D4523" t="s">
        <v>11</v>
      </c>
      <c r="E4523" t="s">
        <v>43</v>
      </c>
      <c r="F4523" t="s">
        <v>1246</v>
      </c>
      <c r="G4523" s="2">
        <v>8.0399999999999991</v>
      </c>
      <c r="H4523" s="3">
        <v>5</v>
      </c>
      <c r="I4523" s="2">
        <v>2.91</v>
      </c>
    </row>
    <row r="4524" spans="1:9" x14ac:dyDescent="0.35">
      <c r="A4524" s="1">
        <v>42475</v>
      </c>
      <c r="B4524" t="s">
        <v>1547</v>
      </c>
      <c r="C4524" t="s">
        <v>27</v>
      </c>
      <c r="D4524" t="s">
        <v>11</v>
      </c>
      <c r="E4524" t="s">
        <v>12</v>
      </c>
      <c r="F4524" t="s">
        <v>2490</v>
      </c>
      <c r="G4524" s="2">
        <v>143.69999999999999</v>
      </c>
      <c r="H4524" s="3">
        <v>3</v>
      </c>
      <c r="I4524" s="2">
        <v>68.98</v>
      </c>
    </row>
    <row r="4525" spans="1:9" x14ac:dyDescent="0.35">
      <c r="A4525" s="1">
        <v>42476</v>
      </c>
      <c r="B4525" t="s">
        <v>1152</v>
      </c>
      <c r="C4525" t="s">
        <v>30</v>
      </c>
      <c r="D4525" t="s">
        <v>11</v>
      </c>
      <c r="E4525" t="s">
        <v>24</v>
      </c>
      <c r="F4525" t="s">
        <v>845</v>
      </c>
      <c r="G4525" s="2">
        <v>12.84</v>
      </c>
      <c r="H4525" s="3">
        <v>3</v>
      </c>
      <c r="I4525" s="2">
        <v>3.72</v>
      </c>
    </row>
    <row r="4526" spans="1:9" x14ac:dyDescent="0.35">
      <c r="A4526" s="1">
        <v>42476</v>
      </c>
      <c r="B4526" t="s">
        <v>615</v>
      </c>
      <c r="C4526" t="s">
        <v>177</v>
      </c>
      <c r="D4526" t="s">
        <v>39</v>
      </c>
      <c r="E4526" t="s">
        <v>302</v>
      </c>
      <c r="F4526" t="s">
        <v>2491</v>
      </c>
      <c r="G4526" s="2">
        <v>9099.93</v>
      </c>
      <c r="H4526" s="3">
        <v>7</v>
      </c>
      <c r="I4526" s="2">
        <v>2365.98</v>
      </c>
    </row>
    <row r="4527" spans="1:9" x14ac:dyDescent="0.35">
      <c r="A4527" s="1">
        <v>42476</v>
      </c>
      <c r="B4527" t="s">
        <v>615</v>
      </c>
      <c r="C4527" t="s">
        <v>177</v>
      </c>
      <c r="D4527" t="s">
        <v>34</v>
      </c>
      <c r="E4527" t="s">
        <v>47</v>
      </c>
      <c r="F4527" t="s">
        <v>849</v>
      </c>
      <c r="G4527" s="2">
        <v>9.9600000000000009</v>
      </c>
      <c r="H4527" s="3">
        <v>2</v>
      </c>
      <c r="I4527" s="2">
        <v>3.29</v>
      </c>
    </row>
    <row r="4528" spans="1:9" x14ac:dyDescent="0.35">
      <c r="A4528" s="1">
        <v>42476</v>
      </c>
      <c r="B4528" t="s">
        <v>615</v>
      </c>
      <c r="C4528" t="s">
        <v>177</v>
      </c>
      <c r="D4528" t="s">
        <v>11</v>
      </c>
      <c r="E4528" t="s">
        <v>20</v>
      </c>
      <c r="F4528" t="s">
        <v>1197</v>
      </c>
      <c r="G4528" s="2">
        <v>25.3</v>
      </c>
      <c r="H4528" s="3">
        <v>5</v>
      </c>
      <c r="I4528" s="2">
        <v>11.89</v>
      </c>
    </row>
    <row r="4529" spans="1:9" x14ac:dyDescent="0.35">
      <c r="A4529" s="1">
        <v>42476</v>
      </c>
      <c r="B4529" t="s">
        <v>778</v>
      </c>
      <c r="C4529" t="s">
        <v>164</v>
      </c>
      <c r="D4529" t="s">
        <v>11</v>
      </c>
      <c r="E4529" t="s">
        <v>200</v>
      </c>
      <c r="F4529" t="s">
        <v>1421</v>
      </c>
      <c r="G4529" s="2">
        <v>28.8</v>
      </c>
      <c r="H4529" s="3">
        <v>3</v>
      </c>
      <c r="I4529" s="2">
        <v>0.86</v>
      </c>
    </row>
    <row r="4530" spans="1:9" x14ac:dyDescent="0.35">
      <c r="A4530" s="1">
        <v>42476</v>
      </c>
      <c r="B4530" t="s">
        <v>1593</v>
      </c>
      <c r="C4530" t="s">
        <v>120</v>
      </c>
      <c r="D4530" t="s">
        <v>39</v>
      </c>
      <c r="E4530" t="s">
        <v>52</v>
      </c>
      <c r="F4530" t="s">
        <v>1243</v>
      </c>
      <c r="G4530" s="2">
        <v>35.17</v>
      </c>
      <c r="H4530" s="3">
        <v>4</v>
      </c>
      <c r="I4530" s="2">
        <v>8.35</v>
      </c>
    </row>
    <row r="4531" spans="1:9" x14ac:dyDescent="0.35">
      <c r="A4531" s="1">
        <v>42476</v>
      </c>
      <c r="B4531" t="s">
        <v>1593</v>
      </c>
      <c r="C4531" t="s">
        <v>120</v>
      </c>
      <c r="D4531" t="s">
        <v>11</v>
      </c>
      <c r="E4531" t="s">
        <v>12</v>
      </c>
      <c r="F4531" t="s">
        <v>2492</v>
      </c>
      <c r="G4531" s="2">
        <v>123.09</v>
      </c>
      <c r="H4531" s="3">
        <v>7</v>
      </c>
      <c r="I4531" s="2">
        <v>40</v>
      </c>
    </row>
    <row r="4532" spans="1:9" x14ac:dyDescent="0.35">
      <c r="A4532" s="1">
        <v>42477</v>
      </c>
      <c r="B4532" t="s">
        <v>530</v>
      </c>
      <c r="C4532" t="s">
        <v>245</v>
      </c>
      <c r="D4532" t="s">
        <v>39</v>
      </c>
      <c r="E4532" t="s">
        <v>40</v>
      </c>
      <c r="F4532" t="s">
        <v>707</v>
      </c>
      <c r="G4532" s="2">
        <v>36.79</v>
      </c>
      <c r="H4532" s="3">
        <v>1</v>
      </c>
      <c r="I4532" s="2">
        <v>4.1399999999999997</v>
      </c>
    </row>
    <row r="4533" spans="1:9" x14ac:dyDescent="0.35">
      <c r="A4533" s="1">
        <v>42477</v>
      </c>
      <c r="B4533" t="s">
        <v>530</v>
      </c>
      <c r="C4533" t="s">
        <v>245</v>
      </c>
      <c r="D4533" t="s">
        <v>34</v>
      </c>
      <c r="E4533" t="s">
        <v>47</v>
      </c>
      <c r="F4533" t="s">
        <v>2493</v>
      </c>
      <c r="G4533" s="2">
        <v>18.62</v>
      </c>
      <c r="H4533" s="3">
        <v>8</v>
      </c>
      <c r="I4533" s="2">
        <v>6.29</v>
      </c>
    </row>
    <row r="4534" spans="1:9" x14ac:dyDescent="0.35">
      <c r="A4534" s="1">
        <v>42477</v>
      </c>
      <c r="B4534" t="s">
        <v>2482</v>
      </c>
      <c r="C4534" t="s">
        <v>996</v>
      </c>
      <c r="D4534" t="s">
        <v>11</v>
      </c>
      <c r="E4534" t="s">
        <v>43</v>
      </c>
      <c r="F4534" t="s">
        <v>540</v>
      </c>
      <c r="G4534" s="2">
        <v>29.05</v>
      </c>
      <c r="H4534" s="3">
        <v>5</v>
      </c>
      <c r="I4534" s="2">
        <v>9.01</v>
      </c>
    </row>
    <row r="4535" spans="1:9" x14ac:dyDescent="0.35">
      <c r="A4535" s="1">
        <v>42477</v>
      </c>
      <c r="B4535" t="s">
        <v>1288</v>
      </c>
      <c r="C4535" t="s">
        <v>27</v>
      </c>
      <c r="D4535" t="s">
        <v>34</v>
      </c>
      <c r="E4535" t="s">
        <v>74</v>
      </c>
      <c r="F4535" t="s">
        <v>2494</v>
      </c>
      <c r="G4535" s="2">
        <v>257.5</v>
      </c>
      <c r="H4535" s="3">
        <v>3</v>
      </c>
      <c r="I4535" s="2">
        <v>24.24</v>
      </c>
    </row>
    <row r="4536" spans="1:9" x14ac:dyDescent="0.35">
      <c r="A4536" s="1">
        <v>42477</v>
      </c>
      <c r="B4536" t="s">
        <v>1111</v>
      </c>
      <c r="C4536" t="s">
        <v>120</v>
      </c>
      <c r="D4536" t="s">
        <v>34</v>
      </c>
      <c r="E4536" t="s">
        <v>47</v>
      </c>
      <c r="F4536" t="s">
        <v>2495</v>
      </c>
      <c r="G4536" s="2">
        <v>79.12</v>
      </c>
      <c r="H4536" s="3">
        <v>5</v>
      </c>
      <c r="I4536" s="2">
        <v>13.85</v>
      </c>
    </row>
    <row r="4537" spans="1:9" x14ac:dyDescent="0.35">
      <c r="A4537" s="1">
        <v>42478</v>
      </c>
      <c r="B4537" t="s">
        <v>2496</v>
      </c>
      <c r="C4537" t="s">
        <v>15</v>
      </c>
      <c r="D4537" t="s">
        <v>11</v>
      </c>
      <c r="E4537" t="s">
        <v>18</v>
      </c>
      <c r="F4537" t="s">
        <v>1645</v>
      </c>
      <c r="G4537" s="2">
        <v>230.38</v>
      </c>
      <c r="H4537" s="3">
        <v>3</v>
      </c>
      <c r="I4537" s="2">
        <v>-48.95</v>
      </c>
    </row>
    <row r="4538" spans="1:9" x14ac:dyDescent="0.35">
      <c r="A4538" s="1">
        <v>42478</v>
      </c>
      <c r="B4538" t="s">
        <v>2496</v>
      </c>
      <c r="C4538" t="s">
        <v>15</v>
      </c>
      <c r="D4538" t="s">
        <v>11</v>
      </c>
      <c r="E4538" t="s">
        <v>12</v>
      </c>
      <c r="F4538" t="s">
        <v>700</v>
      </c>
      <c r="G4538" s="2">
        <v>9.66</v>
      </c>
      <c r="H4538" s="3">
        <v>2</v>
      </c>
      <c r="I4538" s="2">
        <v>3.26</v>
      </c>
    </row>
    <row r="4539" spans="1:9" x14ac:dyDescent="0.35">
      <c r="A4539" s="1">
        <v>42478</v>
      </c>
      <c r="B4539" t="s">
        <v>1610</v>
      </c>
      <c r="C4539" t="s">
        <v>55</v>
      </c>
      <c r="D4539" t="s">
        <v>11</v>
      </c>
      <c r="E4539" t="s">
        <v>92</v>
      </c>
      <c r="F4539" t="s">
        <v>1062</v>
      </c>
      <c r="G4539" s="2">
        <v>203.92</v>
      </c>
      <c r="H4539" s="3">
        <v>4</v>
      </c>
      <c r="I4539" s="2">
        <v>55.06</v>
      </c>
    </row>
    <row r="4540" spans="1:9" x14ac:dyDescent="0.35">
      <c r="A4540" s="1">
        <v>42478</v>
      </c>
      <c r="B4540" t="s">
        <v>1610</v>
      </c>
      <c r="C4540" t="s">
        <v>55</v>
      </c>
      <c r="D4540" t="s">
        <v>39</v>
      </c>
      <c r="E4540" t="s">
        <v>40</v>
      </c>
      <c r="F4540" t="s">
        <v>2296</v>
      </c>
      <c r="G4540" s="2">
        <v>29.56</v>
      </c>
      <c r="H4540" s="3">
        <v>4</v>
      </c>
      <c r="I4540" s="2">
        <v>7.98</v>
      </c>
    </row>
    <row r="4541" spans="1:9" x14ac:dyDescent="0.35">
      <c r="A4541" s="1">
        <v>42478</v>
      </c>
      <c r="B4541" t="s">
        <v>1368</v>
      </c>
      <c r="C4541" t="s">
        <v>10</v>
      </c>
      <c r="D4541" t="s">
        <v>34</v>
      </c>
      <c r="E4541" t="s">
        <v>35</v>
      </c>
      <c r="F4541" t="s">
        <v>919</v>
      </c>
      <c r="G4541" s="2">
        <v>344.37</v>
      </c>
      <c r="H4541" s="3">
        <v>4</v>
      </c>
      <c r="I4541" s="2">
        <v>-93.47</v>
      </c>
    </row>
    <row r="4542" spans="1:9" x14ac:dyDescent="0.35">
      <c r="A4542" s="1">
        <v>42478</v>
      </c>
      <c r="B4542" t="s">
        <v>1368</v>
      </c>
      <c r="C4542" t="s">
        <v>10</v>
      </c>
      <c r="D4542" t="s">
        <v>11</v>
      </c>
      <c r="E4542" t="s">
        <v>18</v>
      </c>
      <c r="F4542" t="s">
        <v>2110</v>
      </c>
      <c r="G4542" s="2">
        <v>1554.94</v>
      </c>
      <c r="H4542" s="3">
        <v>3</v>
      </c>
      <c r="I4542" s="2">
        <v>77.75</v>
      </c>
    </row>
    <row r="4543" spans="1:9" x14ac:dyDescent="0.35">
      <c r="A4543" s="1">
        <v>42478</v>
      </c>
      <c r="B4543" t="s">
        <v>1368</v>
      </c>
      <c r="C4543" t="s">
        <v>10</v>
      </c>
      <c r="D4543" t="s">
        <v>34</v>
      </c>
      <c r="E4543" t="s">
        <v>47</v>
      </c>
      <c r="F4543" t="s">
        <v>2224</v>
      </c>
      <c r="G4543" s="2">
        <v>127.88</v>
      </c>
      <c r="H4543" s="3">
        <v>5</v>
      </c>
      <c r="I4543" s="2">
        <v>-67.14</v>
      </c>
    </row>
    <row r="4544" spans="1:9" x14ac:dyDescent="0.35">
      <c r="A4544" s="1">
        <v>42478</v>
      </c>
      <c r="B4544" t="s">
        <v>1892</v>
      </c>
      <c r="C4544" t="s">
        <v>149</v>
      </c>
      <c r="D4544" t="s">
        <v>11</v>
      </c>
      <c r="E4544" t="s">
        <v>24</v>
      </c>
      <c r="F4544" t="s">
        <v>361</v>
      </c>
      <c r="G4544" s="2">
        <v>6.99</v>
      </c>
      <c r="H4544" s="3">
        <v>3</v>
      </c>
      <c r="I4544" s="2">
        <v>2.0299999999999998</v>
      </c>
    </row>
    <row r="4545" spans="1:9" x14ac:dyDescent="0.35">
      <c r="A4545" s="1">
        <v>42478</v>
      </c>
      <c r="B4545" t="s">
        <v>1892</v>
      </c>
      <c r="C4545" t="s">
        <v>149</v>
      </c>
      <c r="D4545" t="s">
        <v>11</v>
      </c>
      <c r="E4545" t="s">
        <v>200</v>
      </c>
      <c r="F4545" t="s">
        <v>1231</v>
      </c>
      <c r="G4545" s="2">
        <v>6.84</v>
      </c>
      <c r="H4545" s="3">
        <v>1</v>
      </c>
      <c r="I4545" s="2">
        <v>1.85</v>
      </c>
    </row>
    <row r="4546" spans="1:9" x14ac:dyDescent="0.35">
      <c r="A4546" s="1">
        <v>42479</v>
      </c>
      <c r="B4546" t="s">
        <v>512</v>
      </c>
      <c r="C4546" t="s">
        <v>78</v>
      </c>
      <c r="D4546" t="s">
        <v>34</v>
      </c>
      <c r="E4546" t="s">
        <v>145</v>
      </c>
      <c r="F4546" t="s">
        <v>2400</v>
      </c>
      <c r="G4546" s="2">
        <v>205.18</v>
      </c>
      <c r="H4546" s="3">
        <v>2</v>
      </c>
      <c r="I4546" s="2">
        <v>-58.13</v>
      </c>
    </row>
    <row r="4547" spans="1:9" x14ac:dyDescent="0.35">
      <c r="A4547" s="1">
        <v>42479</v>
      </c>
      <c r="B4547" t="s">
        <v>512</v>
      </c>
      <c r="C4547" t="s">
        <v>78</v>
      </c>
      <c r="D4547" t="s">
        <v>11</v>
      </c>
      <c r="E4547" t="s">
        <v>12</v>
      </c>
      <c r="F4547" t="s">
        <v>979</v>
      </c>
      <c r="G4547" s="2">
        <v>419.4</v>
      </c>
      <c r="H4547" s="3">
        <v>5</v>
      </c>
      <c r="I4547" s="2">
        <v>146.79</v>
      </c>
    </row>
    <row r="4548" spans="1:9" x14ac:dyDescent="0.35">
      <c r="A4548" s="1">
        <v>42479</v>
      </c>
      <c r="B4548" t="s">
        <v>422</v>
      </c>
      <c r="C4548" t="s">
        <v>27</v>
      </c>
      <c r="D4548" t="s">
        <v>39</v>
      </c>
      <c r="E4548" t="s">
        <v>40</v>
      </c>
      <c r="F4548" t="s">
        <v>247</v>
      </c>
      <c r="G4548" s="2">
        <v>39.96</v>
      </c>
      <c r="H4548" s="3">
        <v>5</v>
      </c>
      <c r="I4548" s="2">
        <v>12.99</v>
      </c>
    </row>
    <row r="4549" spans="1:9" x14ac:dyDescent="0.35">
      <c r="A4549" s="1">
        <v>42479</v>
      </c>
      <c r="B4549" t="s">
        <v>422</v>
      </c>
      <c r="C4549" t="s">
        <v>27</v>
      </c>
      <c r="D4549" t="s">
        <v>11</v>
      </c>
      <c r="E4549" t="s">
        <v>24</v>
      </c>
      <c r="F4549" t="s">
        <v>2374</v>
      </c>
      <c r="G4549" s="2">
        <v>5.46</v>
      </c>
      <c r="H4549" s="3">
        <v>3</v>
      </c>
      <c r="I4549" s="2">
        <v>1.53</v>
      </c>
    </row>
    <row r="4550" spans="1:9" x14ac:dyDescent="0.35">
      <c r="A4550" s="1">
        <v>42479</v>
      </c>
      <c r="B4550" t="s">
        <v>422</v>
      </c>
      <c r="C4550" t="s">
        <v>27</v>
      </c>
      <c r="D4550" t="s">
        <v>11</v>
      </c>
      <c r="E4550" t="s">
        <v>24</v>
      </c>
      <c r="F4550" t="s">
        <v>116</v>
      </c>
      <c r="G4550" s="2">
        <v>73.2</v>
      </c>
      <c r="H4550" s="3">
        <v>5</v>
      </c>
      <c r="I4550" s="2">
        <v>21.23</v>
      </c>
    </row>
    <row r="4551" spans="1:9" x14ac:dyDescent="0.35">
      <c r="A4551" s="1">
        <v>42479</v>
      </c>
      <c r="B4551" t="s">
        <v>422</v>
      </c>
      <c r="C4551" t="s">
        <v>27</v>
      </c>
      <c r="D4551" t="s">
        <v>11</v>
      </c>
      <c r="E4551" t="s">
        <v>20</v>
      </c>
      <c r="F4551" t="s">
        <v>1225</v>
      </c>
      <c r="G4551" s="2">
        <v>5.84</v>
      </c>
      <c r="H4551" s="3">
        <v>1</v>
      </c>
      <c r="I4551" s="2">
        <v>1.97</v>
      </c>
    </row>
    <row r="4552" spans="1:9" x14ac:dyDescent="0.35">
      <c r="A4552" s="1">
        <v>42479</v>
      </c>
      <c r="B4552" t="s">
        <v>422</v>
      </c>
      <c r="C4552" t="s">
        <v>27</v>
      </c>
      <c r="D4552" t="s">
        <v>11</v>
      </c>
      <c r="E4552" t="s">
        <v>12</v>
      </c>
      <c r="F4552" t="s">
        <v>1924</v>
      </c>
      <c r="G4552" s="2">
        <v>22.72</v>
      </c>
      <c r="H4552" s="3">
        <v>4</v>
      </c>
      <c r="I4552" s="2">
        <v>10.220000000000001</v>
      </c>
    </row>
    <row r="4553" spans="1:9" x14ac:dyDescent="0.35">
      <c r="A4553" s="1">
        <v>42479</v>
      </c>
      <c r="B4553" t="s">
        <v>422</v>
      </c>
      <c r="C4553" t="s">
        <v>27</v>
      </c>
      <c r="D4553" t="s">
        <v>11</v>
      </c>
      <c r="E4553" t="s">
        <v>20</v>
      </c>
      <c r="F4553" t="s">
        <v>1792</v>
      </c>
      <c r="G4553" s="2">
        <v>9.34</v>
      </c>
      <c r="H4553" s="3">
        <v>3</v>
      </c>
      <c r="I4553" s="2">
        <v>3.27</v>
      </c>
    </row>
    <row r="4554" spans="1:9" x14ac:dyDescent="0.35">
      <c r="A4554" s="1">
        <v>42479</v>
      </c>
      <c r="B4554" t="s">
        <v>405</v>
      </c>
      <c r="C4554" t="s">
        <v>149</v>
      </c>
      <c r="D4554" t="s">
        <v>39</v>
      </c>
      <c r="E4554" t="s">
        <v>40</v>
      </c>
      <c r="F4554" t="s">
        <v>2345</v>
      </c>
      <c r="G4554" s="2">
        <v>25.98</v>
      </c>
      <c r="H4554" s="3">
        <v>2</v>
      </c>
      <c r="I4554" s="2">
        <v>0.78</v>
      </c>
    </row>
    <row r="4555" spans="1:9" x14ac:dyDescent="0.35">
      <c r="A4555" s="1">
        <v>42479</v>
      </c>
      <c r="B4555" t="s">
        <v>405</v>
      </c>
      <c r="C4555" t="s">
        <v>149</v>
      </c>
      <c r="D4555" t="s">
        <v>11</v>
      </c>
      <c r="E4555" t="s">
        <v>24</v>
      </c>
      <c r="F4555" t="s">
        <v>890</v>
      </c>
      <c r="G4555" s="2">
        <v>3.28</v>
      </c>
      <c r="H4555" s="3">
        <v>2</v>
      </c>
      <c r="I4555" s="2">
        <v>1.48</v>
      </c>
    </row>
    <row r="4556" spans="1:9" x14ac:dyDescent="0.35">
      <c r="A4556" s="1">
        <v>42479</v>
      </c>
      <c r="B4556" t="s">
        <v>405</v>
      </c>
      <c r="C4556" t="s">
        <v>149</v>
      </c>
      <c r="D4556" t="s">
        <v>11</v>
      </c>
      <c r="E4556" t="s">
        <v>18</v>
      </c>
      <c r="F4556" t="s">
        <v>153</v>
      </c>
      <c r="G4556" s="2">
        <v>459.88</v>
      </c>
      <c r="H4556" s="3">
        <v>4</v>
      </c>
      <c r="I4556" s="2">
        <v>13.8</v>
      </c>
    </row>
    <row r="4557" spans="1:9" x14ac:dyDescent="0.35">
      <c r="A4557" s="1">
        <v>42479</v>
      </c>
      <c r="B4557" t="s">
        <v>405</v>
      </c>
      <c r="C4557" t="s">
        <v>149</v>
      </c>
      <c r="D4557" t="s">
        <v>11</v>
      </c>
      <c r="E4557" t="s">
        <v>200</v>
      </c>
      <c r="F4557" t="s">
        <v>870</v>
      </c>
      <c r="G4557" s="2">
        <v>7.76</v>
      </c>
      <c r="H4557" s="3">
        <v>2</v>
      </c>
      <c r="I4557" s="2">
        <v>2.25</v>
      </c>
    </row>
    <row r="4558" spans="1:9" x14ac:dyDescent="0.35">
      <c r="A4558" s="1">
        <v>42479</v>
      </c>
      <c r="B4558" t="s">
        <v>405</v>
      </c>
      <c r="C4558" t="s">
        <v>149</v>
      </c>
      <c r="D4558" t="s">
        <v>11</v>
      </c>
      <c r="E4558" t="s">
        <v>24</v>
      </c>
      <c r="F4558" t="s">
        <v>2055</v>
      </c>
      <c r="G4558" s="2">
        <v>71.959999999999994</v>
      </c>
      <c r="H4558" s="3">
        <v>2</v>
      </c>
      <c r="I4558" s="2">
        <v>17.989999999999998</v>
      </c>
    </row>
    <row r="4559" spans="1:9" x14ac:dyDescent="0.35">
      <c r="A4559" s="1">
        <v>42479</v>
      </c>
      <c r="B4559" t="s">
        <v>405</v>
      </c>
      <c r="C4559" t="s">
        <v>149</v>
      </c>
      <c r="D4559" t="s">
        <v>11</v>
      </c>
      <c r="E4559" t="s">
        <v>200</v>
      </c>
      <c r="F4559" t="s">
        <v>2215</v>
      </c>
      <c r="G4559" s="2">
        <v>54.9</v>
      </c>
      <c r="H4559" s="3">
        <v>5</v>
      </c>
      <c r="I4559" s="2">
        <v>15.37</v>
      </c>
    </row>
    <row r="4560" spans="1:9" x14ac:dyDescent="0.35">
      <c r="A4560" s="1">
        <v>42479</v>
      </c>
      <c r="B4560" t="s">
        <v>405</v>
      </c>
      <c r="C4560" t="s">
        <v>149</v>
      </c>
      <c r="D4560" t="s">
        <v>11</v>
      </c>
      <c r="E4560" t="s">
        <v>20</v>
      </c>
      <c r="F4560" t="s">
        <v>886</v>
      </c>
      <c r="G4560" s="2">
        <v>9.2799999999999994</v>
      </c>
      <c r="H4560" s="3">
        <v>2</v>
      </c>
      <c r="I4560" s="2">
        <v>3.25</v>
      </c>
    </row>
    <row r="4561" spans="1:9" x14ac:dyDescent="0.35">
      <c r="A4561" s="1">
        <v>42481</v>
      </c>
      <c r="B4561" t="s">
        <v>1463</v>
      </c>
      <c r="C4561" t="s">
        <v>15</v>
      </c>
      <c r="D4561" t="s">
        <v>11</v>
      </c>
      <c r="E4561" t="s">
        <v>18</v>
      </c>
      <c r="F4561" t="s">
        <v>909</v>
      </c>
      <c r="G4561" s="2">
        <v>102.34</v>
      </c>
      <c r="H4561" s="3">
        <v>4</v>
      </c>
      <c r="I4561" s="2">
        <v>-12.79</v>
      </c>
    </row>
    <row r="4562" spans="1:9" x14ac:dyDescent="0.35">
      <c r="A4562" s="1">
        <v>42481</v>
      </c>
      <c r="B4562" t="s">
        <v>1463</v>
      </c>
      <c r="C4562" t="s">
        <v>15</v>
      </c>
      <c r="D4562" t="s">
        <v>11</v>
      </c>
      <c r="E4562" t="s">
        <v>92</v>
      </c>
      <c r="F4562" t="s">
        <v>2007</v>
      </c>
      <c r="G4562" s="2">
        <v>48.79</v>
      </c>
      <c r="H4562" s="3">
        <v>3</v>
      </c>
      <c r="I4562" s="2">
        <v>-126.86</v>
      </c>
    </row>
    <row r="4563" spans="1:9" x14ac:dyDescent="0.35">
      <c r="A4563" s="1">
        <v>42481</v>
      </c>
      <c r="B4563" t="s">
        <v>1463</v>
      </c>
      <c r="C4563" t="s">
        <v>15</v>
      </c>
      <c r="D4563" t="s">
        <v>11</v>
      </c>
      <c r="E4563" t="s">
        <v>20</v>
      </c>
      <c r="F4563" t="s">
        <v>1112</v>
      </c>
      <c r="G4563" s="2">
        <v>44.85</v>
      </c>
      <c r="H4563" s="3">
        <v>8</v>
      </c>
      <c r="I4563" s="2">
        <v>-67.27</v>
      </c>
    </row>
    <row r="4564" spans="1:9" x14ac:dyDescent="0.35">
      <c r="A4564" s="1">
        <v>42481</v>
      </c>
      <c r="B4564" t="s">
        <v>1339</v>
      </c>
      <c r="C4564" t="s">
        <v>164</v>
      </c>
      <c r="D4564" t="s">
        <v>11</v>
      </c>
      <c r="E4564" t="s">
        <v>20</v>
      </c>
      <c r="F4564" t="s">
        <v>2267</v>
      </c>
      <c r="G4564" s="2">
        <v>8.32</v>
      </c>
      <c r="H4564" s="3">
        <v>5</v>
      </c>
      <c r="I4564" s="2">
        <v>2.81</v>
      </c>
    </row>
    <row r="4565" spans="1:9" x14ac:dyDescent="0.35">
      <c r="A4565" s="1">
        <v>42481</v>
      </c>
      <c r="B4565" t="s">
        <v>1719</v>
      </c>
      <c r="C4565" t="s">
        <v>613</v>
      </c>
      <c r="D4565" t="s">
        <v>11</v>
      </c>
      <c r="E4565" t="s">
        <v>24</v>
      </c>
      <c r="F4565" t="s">
        <v>2144</v>
      </c>
      <c r="G4565" s="2">
        <v>15.48</v>
      </c>
      <c r="H4565" s="3">
        <v>3</v>
      </c>
      <c r="I4565" s="2">
        <v>4.49</v>
      </c>
    </row>
    <row r="4566" spans="1:9" x14ac:dyDescent="0.35">
      <c r="A4566" s="1">
        <v>42481</v>
      </c>
      <c r="B4566" t="s">
        <v>1719</v>
      </c>
      <c r="C4566" t="s">
        <v>613</v>
      </c>
      <c r="D4566" t="s">
        <v>11</v>
      </c>
      <c r="E4566" t="s">
        <v>12</v>
      </c>
      <c r="F4566" t="s">
        <v>455</v>
      </c>
      <c r="G4566" s="2">
        <v>51.84</v>
      </c>
      <c r="H4566" s="3">
        <v>8</v>
      </c>
      <c r="I4566" s="2">
        <v>24.88</v>
      </c>
    </row>
    <row r="4567" spans="1:9" x14ac:dyDescent="0.35">
      <c r="A4567" s="1">
        <v>42482</v>
      </c>
      <c r="B4567" t="s">
        <v>1443</v>
      </c>
      <c r="C4567" t="s">
        <v>95</v>
      </c>
      <c r="D4567" t="s">
        <v>34</v>
      </c>
      <c r="E4567" t="s">
        <v>47</v>
      </c>
      <c r="F4567" t="s">
        <v>281</v>
      </c>
      <c r="G4567" s="2">
        <v>23.56</v>
      </c>
      <c r="H4567" s="3">
        <v>5</v>
      </c>
      <c r="I4567" s="2">
        <v>7.07</v>
      </c>
    </row>
    <row r="4568" spans="1:9" x14ac:dyDescent="0.35">
      <c r="A4568" s="1">
        <v>42482</v>
      </c>
      <c r="B4568" t="s">
        <v>1443</v>
      </c>
      <c r="C4568" t="s">
        <v>95</v>
      </c>
      <c r="D4568" t="s">
        <v>34</v>
      </c>
      <c r="E4568" t="s">
        <v>145</v>
      </c>
      <c r="F4568" t="s">
        <v>404</v>
      </c>
      <c r="G4568" s="2">
        <v>1272.6300000000001</v>
      </c>
      <c r="H4568" s="3">
        <v>6</v>
      </c>
      <c r="I4568" s="2">
        <v>-814.48</v>
      </c>
    </row>
    <row r="4569" spans="1:9" x14ac:dyDescent="0.35">
      <c r="A4569" s="1">
        <v>42482</v>
      </c>
      <c r="B4569" t="s">
        <v>1443</v>
      </c>
      <c r="C4569" t="s">
        <v>95</v>
      </c>
      <c r="D4569" t="s">
        <v>11</v>
      </c>
      <c r="E4569" t="s">
        <v>20</v>
      </c>
      <c r="F4569" t="s">
        <v>1770</v>
      </c>
      <c r="G4569" s="2">
        <v>28.49</v>
      </c>
      <c r="H4569" s="3">
        <v>5</v>
      </c>
      <c r="I4569" s="2">
        <v>-20.89</v>
      </c>
    </row>
    <row r="4570" spans="1:9" x14ac:dyDescent="0.35">
      <c r="A4570" s="1">
        <v>42482</v>
      </c>
      <c r="B4570" t="s">
        <v>1443</v>
      </c>
      <c r="C4570" t="s">
        <v>95</v>
      </c>
      <c r="D4570" t="s">
        <v>11</v>
      </c>
      <c r="E4570" t="s">
        <v>200</v>
      </c>
      <c r="F4570" t="s">
        <v>2497</v>
      </c>
      <c r="G4570" s="2">
        <v>185.38</v>
      </c>
      <c r="H4570" s="3">
        <v>2</v>
      </c>
      <c r="I4570" s="2">
        <v>-34.76</v>
      </c>
    </row>
    <row r="4571" spans="1:9" x14ac:dyDescent="0.35">
      <c r="A4571" s="1">
        <v>42482</v>
      </c>
      <c r="B4571" t="s">
        <v>1443</v>
      </c>
      <c r="C4571" t="s">
        <v>95</v>
      </c>
      <c r="D4571" t="s">
        <v>11</v>
      </c>
      <c r="E4571" t="s">
        <v>92</v>
      </c>
      <c r="F4571" t="s">
        <v>286</v>
      </c>
      <c r="G4571" s="2">
        <v>78.27</v>
      </c>
      <c r="H4571" s="3">
        <v>2</v>
      </c>
      <c r="I4571" s="2">
        <v>5.87</v>
      </c>
    </row>
    <row r="4572" spans="1:9" x14ac:dyDescent="0.35">
      <c r="A4572" s="1">
        <v>42482</v>
      </c>
      <c r="B4572" t="s">
        <v>2498</v>
      </c>
      <c r="C4572" t="s">
        <v>186</v>
      </c>
      <c r="D4572" t="s">
        <v>34</v>
      </c>
      <c r="E4572" t="s">
        <v>47</v>
      </c>
      <c r="F4572" t="s">
        <v>1775</v>
      </c>
      <c r="G4572" s="2">
        <v>86.62</v>
      </c>
      <c r="H4572" s="3">
        <v>2</v>
      </c>
      <c r="I4572" s="2">
        <v>8.66</v>
      </c>
    </row>
    <row r="4573" spans="1:9" x14ac:dyDescent="0.35">
      <c r="A4573" s="1">
        <v>42482</v>
      </c>
      <c r="B4573" t="s">
        <v>2385</v>
      </c>
      <c r="C4573" t="s">
        <v>15</v>
      </c>
      <c r="D4573" t="s">
        <v>11</v>
      </c>
      <c r="E4573" t="s">
        <v>18</v>
      </c>
      <c r="F4573" t="s">
        <v>1245</v>
      </c>
      <c r="G4573" s="2">
        <v>23.95</v>
      </c>
      <c r="H4573" s="3">
        <v>2</v>
      </c>
      <c r="I4573" s="2">
        <v>2.4</v>
      </c>
    </row>
    <row r="4574" spans="1:9" x14ac:dyDescent="0.35">
      <c r="A4574" s="1">
        <v>42482</v>
      </c>
      <c r="B4574" t="s">
        <v>651</v>
      </c>
      <c r="C4574" t="s">
        <v>27</v>
      </c>
      <c r="D4574" t="s">
        <v>34</v>
      </c>
      <c r="E4574" t="s">
        <v>47</v>
      </c>
      <c r="F4574" t="s">
        <v>124</v>
      </c>
      <c r="G4574" s="2">
        <v>31.56</v>
      </c>
      <c r="H4574" s="3">
        <v>3</v>
      </c>
      <c r="I4574" s="2">
        <v>10.41</v>
      </c>
    </row>
    <row r="4575" spans="1:9" x14ac:dyDescent="0.35">
      <c r="A4575" s="1">
        <v>42482</v>
      </c>
      <c r="B4575" t="s">
        <v>77</v>
      </c>
      <c r="C4575" t="s">
        <v>149</v>
      </c>
      <c r="D4575" t="s">
        <v>11</v>
      </c>
      <c r="E4575" t="s">
        <v>24</v>
      </c>
      <c r="F4575" t="s">
        <v>2028</v>
      </c>
      <c r="G4575" s="2">
        <v>32.130000000000003</v>
      </c>
      <c r="H4575" s="3">
        <v>9</v>
      </c>
      <c r="I4575" s="2">
        <v>8.35</v>
      </c>
    </row>
    <row r="4576" spans="1:9" x14ac:dyDescent="0.35">
      <c r="A4576" s="1">
        <v>42482</v>
      </c>
      <c r="B4576" t="s">
        <v>77</v>
      </c>
      <c r="C4576" t="s">
        <v>149</v>
      </c>
      <c r="D4576" t="s">
        <v>11</v>
      </c>
      <c r="E4576" t="s">
        <v>24</v>
      </c>
      <c r="F4576" t="s">
        <v>1000</v>
      </c>
      <c r="G4576" s="2">
        <v>2.88</v>
      </c>
      <c r="H4576" s="3">
        <v>1</v>
      </c>
      <c r="I4576" s="2">
        <v>0.81</v>
      </c>
    </row>
    <row r="4577" spans="1:9" x14ac:dyDescent="0.35">
      <c r="A4577" s="1">
        <v>42483</v>
      </c>
      <c r="B4577" t="s">
        <v>875</v>
      </c>
      <c r="C4577" t="s">
        <v>27</v>
      </c>
      <c r="D4577" t="s">
        <v>11</v>
      </c>
      <c r="E4577" t="s">
        <v>20</v>
      </c>
      <c r="F4577" t="s">
        <v>165</v>
      </c>
      <c r="G4577" s="2">
        <v>251.52</v>
      </c>
      <c r="H4577" s="3">
        <v>6</v>
      </c>
      <c r="I4577" s="2">
        <v>81.739999999999995</v>
      </c>
    </row>
    <row r="4578" spans="1:9" x14ac:dyDescent="0.35">
      <c r="A4578" s="1">
        <v>42483</v>
      </c>
      <c r="B4578" t="s">
        <v>875</v>
      </c>
      <c r="C4578" t="s">
        <v>27</v>
      </c>
      <c r="D4578" t="s">
        <v>39</v>
      </c>
      <c r="E4578" t="s">
        <v>52</v>
      </c>
      <c r="F4578" t="s">
        <v>502</v>
      </c>
      <c r="G4578" s="2">
        <v>99.99</v>
      </c>
      <c r="H4578" s="3">
        <v>1</v>
      </c>
      <c r="I4578" s="2">
        <v>35</v>
      </c>
    </row>
    <row r="4579" spans="1:9" x14ac:dyDescent="0.35">
      <c r="A4579" s="1">
        <v>42483</v>
      </c>
      <c r="B4579" t="s">
        <v>813</v>
      </c>
      <c r="C4579" t="s">
        <v>245</v>
      </c>
      <c r="D4579" t="s">
        <v>11</v>
      </c>
      <c r="E4579" t="s">
        <v>12</v>
      </c>
      <c r="F4579" t="s">
        <v>2499</v>
      </c>
      <c r="G4579" s="2">
        <v>36.24</v>
      </c>
      <c r="H4579" s="3">
        <v>5</v>
      </c>
      <c r="I4579" s="2">
        <v>11.33</v>
      </c>
    </row>
    <row r="4580" spans="1:9" x14ac:dyDescent="0.35">
      <c r="A4580" s="1">
        <v>42483</v>
      </c>
      <c r="B4580" t="s">
        <v>2107</v>
      </c>
      <c r="C4580" t="s">
        <v>78</v>
      </c>
      <c r="D4580" t="s">
        <v>11</v>
      </c>
      <c r="E4580" t="s">
        <v>12</v>
      </c>
      <c r="F4580" t="s">
        <v>2500</v>
      </c>
      <c r="G4580" s="2">
        <v>108.34</v>
      </c>
      <c r="H4580" s="3">
        <v>6</v>
      </c>
      <c r="I4580" s="2">
        <v>37.92</v>
      </c>
    </row>
    <row r="4581" spans="1:9" x14ac:dyDescent="0.35">
      <c r="A4581" s="1">
        <v>42483</v>
      </c>
      <c r="B4581" t="s">
        <v>2107</v>
      </c>
      <c r="C4581" t="s">
        <v>78</v>
      </c>
      <c r="D4581" t="s">
        <v>11</v>
      </c>
      <c r="E4581" t="s">
        <v>18</v>
      </c>
      <c r="F4581" t="s">
        <v>111</v>
      </c>
      <c r="G4581" s="2">
        <v>55.92</v>
      </c>
      <c r="H4581" s="3">
        <v>5</v>
      </c>
      <c r="I4581" s="2">
        <v>6.29</v>
      </c>
    </row>
    <row r="4582" spans="1:9" x14ac:dyDescent="0.35">
      <c r="A4582" s="1">
        <v>42483</v>
      </c>
      <c r="B4582" t="s">
        <v>2107</v>
      </c>
      <c r="C4582" t="s">
        <v>78</v>
      </c>
      <c r="D4582" t="s">
        <v>11</v>
      </c>
      <c r="E4582" t="s">
        <v>12</v>
      </c>
      <c r="F4582" t="s">
        <v>1294</v>
      </c>
      <c r="G4582" s="2">
        <v>78.3</v>
      </c>
      <c r="H4582" s="3">
        <v>2</v>
      </c>
      <c r="I4582" s="2">
        <v>29.36</v>
      </c>
    </row>
    <row r="4583" spans="1:9" x14ac:dyDescent="0.35">
      <c r="A4583" s="1">
        <v>42483</v>
      </c>
      <c r="B4583" t="s">
        <v>2383</v>
      </c>
      <c r="C4583" t="s">
        <v>27</v>
      </c>
      <c r="D4583" t="s">
        <v>11</v>
      </c>
      <c r="E4583" t="s">
        <v>20</v>
      </c>
      <c r="F4583" t="s">
        <v>522</v>
      </c>
      <c r="G4583" s="2">
        <v>18.09</v>
      </c>
      <c r="H4583" s="3">
        <v>7</v>
      </c>
      <c r="I4583" s="2">
        <v>6.56</v>
      </c>
    </row>
    <row r="4584" spans="1:9" x14ac:dyDescent="0.35">
      <c r="A4584" s="1">
        <v>42483</v>
      </c>
      <c r="B4584" t="s">
        <v>2383</v>
      </c>
      <c r="C4584" t="s">
        <v>27</v>
      </c>
      <c r="D4584" t="s">
        <v>11</v>
      </c>
      <c r="E4584" t="s">
        <v>63</v>
      </c>
      <c r="F4584" t="s">
        <v>1964</v>
      </c>
      <c r="G4584" s="2">
        <v>71.97</v>
      </c>
      <c r="H4584" s="3">
        <v>3</v>
      </c>
      <c r="I4584" s="2">
        <v>35.99</v>
      </c>
    </row>
    <row r="4585" spans="1:9" x14ac:dyDescent="0.35">
      <c r="A4585" s="1">
        <v>42484</v>
      </c>
      <c r="B4585" t="s">
        <v>2222</v>
      </c>
      <c r="C4585" t="s">
        <v>10</v>
      </c>
      <c r="D4585" t="s">
        <v>39</v>
      </c>
      <c r="E4585" t="s">
        <v>52</v>
      </c>
      <c r="F4585" t="s">
        <v>66</v>
      </c>
      <c r="G4585" s="2">
        <v>258.7</v>
      </c>
      <c r="H4585" s="3">
        <v>3</v>
      </c>
      <c r="I4585" s="2">
        <v>64.67</v>
      </c>
    </row>
    <row r="4586" spans="1:9" x14ac:dyDescent="0.35">
      <c r="A4586" s="1">
        <v>42484</v>
      </c>
      <c r="B4586" t="s">
        <v>965</v>
      </c>
      <c r="C4586" t="s">
        <v>27</v>
      </c>
      <c r="D4586" t="s">
        <v>11</v>
      </c>
      <c r="E4586" t="s">
        <v>20</v>
      </c>
      <c r="F4586" t="s">
        <v>897</v>
      </c>
      <c r="G4586" s="2">
        <v>3.98</v>
      </c>
      <c r="H4586" s="3">
        <v>1</v>
      </c>
      <c r="I4586" s="2">
        <v>1.39</v>
      </c>
    </row>
    <row r="4587" spans="1:9" x14ac:dyDescent="0.35">
      <c r="A4587" s="1">
        <v>42484</v>
      </c>
      <c r="B4587" t="s">
        <v>2501</v>
      </c>
      <c r="C4587" t="s">
        <v>278</v>
      </c>
      <c r="D4587" t="s">
        <v>11</v>
      </c>
      <c r="E4587" t="s">
        <v>12</v>
      </c>
      <c r="F4587" t="s">
        <v>493</v>
      </c>
      <c r="G4587" s="2">
        <v>15.55</v>
      </c>
      <c r="H4587" s="3">
        <v>3</v>
      </c>
      <c r="I4587" s="2">
        <v>5.44</v>
      </c>
    </row>
    <row r="4588" spans="1:9" x14ac:dyDescent="0.35">
      <c r="A4588" s="1">
        <v>42484</v>
      </c>
      <c r="B4588" t="s">
        <v>2501</v>
      </c>
      <c r="C4588" t="s">
        <v>278</v>
      </c>
      <c r="D4588" t="s">
        <v>34</v>
      </c>
      <c r="E4588" t="s">
        <v>35</v>
      </c>
      <c r="F4588" t="s">
        <v>1237</v>
      </c>
      <c r="G4588" s="2">
        <v>1325.76</v>
      </c>
      <c r="H4588" s="3">
        <v>6</v>
      </c>
      <c r="I4588" s="2">
        <v>149.15</v>
      </c>
    </row>
    <row r="4589" spans="1:9" x14ac:dyDescent="0.35">
      <c r="A4589" s="1">
        <v>42484</v>
      </c>
      <c r="B4589" t="s">
        <v>2501</v>
      </c>
      <c r="C4589" t="s">
        <v>278</v>
      </c>
      <c r="D4589" t="s">
        <v>11</v>
      </c>
      <c r="E4589" t="s">
        <v>20</v>
      </c>
      <c r="F4589" t="s">
        <v>1280</v>
      </c>
      <c r="G4589" s="2">
        <v>3.11</v>
      </c>
      <c r="H4589" s="3">
        <v>2</v>
      </c>
      <c r="I4589" s="2">
        <v>-2.1800000000000002</v>
      </c>
    </row>
    <row r="4590" spans="1:9" x14ac:dyDescent="0.35">
      <c r="A4590" s="1">
        <v>42485</v>
      </c>
      <c r="B4590" t="s">
        <v>1004</v>
      </c>
      <c r="C4590" t="s">
        <v>23</v>
      </c>
      <c r="D4590" t="s">
        <v>39</v>
      </c>
      <c r="E4590" t="s">
        <v>40</v>
      </c>
      <c r="F4590" t="s">
        <v>87</v>
      </c>
      <c r="G4590" s="2">
        <v>82.8</v>
      </c>
      <c r="H4590" s="3">
        <v>2</v>
      </c>
      <c r="I4590" s="2">
        <v>-20.7</v>
      </c>
    </row>
    <row r="4591" spans="1:9" x14ac:dyDescent="0.35">
      <c r="A4591" s="1">
        <v>42485</v>
      </c>
      <c r="B4591" t="s">
        <v>1004</v>
      </c>
      <c r="C4591" t="s">
        <v>23</v>
      </c>
      <c r="D4591" t="s">
        <v>11</v>
      </c>
      <c r="E4591" t="s">
        <v>20</v>
      </c>
      <c r="F4591" t="s">
        <v>2399</v>
      </c>
      <c r="G4591" s="2">
        <v>20.72</v>
      </c>
      <c r="H4591" s="3">
        <v>2</v>
      </c>
      <c r="I4591" s="2">
        <v>-13.82</v>
      </c>
    </row>
    <row r="4592" spans="1:9" x14ac:dyDescent="0.35">
      <c r="A4592" s="1">
        <v>42485</v>
      </c>
      <c r="B4592" t="s">
        <v>1004</v>
      </c>
      <c r="C4592" t="s">
        <v>23</v>
      </c>
      <c r="D4592" t="s">
        <v>11</v>
      </c>
      <c r="E4592" t="s">
        <v>20</v>
      </c>
      <c r="F4592" t="s">
        <v>980</v>
      </c>
      <c r="G4592" s="2">
        <v>4.9000000000000004</v>
      </c>
      <c r="H4592" s="3">
        <v>3</v>
      </c>
      <c r="I4592" s="2">
        <v>-3.43</v>
      </c>
    </row>
    <row r="4593" spans="1:9" x14ac:dyDescent="0.35">
      <c r="A4593" s="1">
        <v>42486</v>
      </c>
      <c r="B4593" t="s">
        <v>1663</v>
      </c>
      <c r="C4593" t="s">
        <v>149</v>
      </c>
      <c r="D4593" t="s">
        <v>34</v>
      </c>
      <c r="E4593" t="s">
        <v>35</v>
      </c>
      <c r="F4593" t="s">
        <v>1364</v>
      </c>
      <c r="G4593" s="2">
        <v>434.65</v>
      </c>
      <c r="H4593" s="3">
        <v>3</v>
      </c>
      <c r="I4593" s="2">
        <v>62.78</v>
      </c>
    </row>
    <row r="4594" spans="1:9" x14ac:dyDescent="0.35">
      <c r="A4594" s="1">
        <v>42488</v>
      </c>
      <c r="B4594" t="s">
        <v>1748</v>
      </c>
      <c r="C4594" t="s">
        <v>10</v>
      </c>
      <c r="D4594" t="s">
        <v>39</v>
      </c>
      <c r="E4594" t="s">
        <v>40</v>
      </c>
      <c r="F4594" t="s">
        <v>1347</v>
      </c>
      <c r="G4594" s="2">
        <v>369.58</v>
      </c>
      <c r="H4594" s="3">
        <v>3</v>
      </c>
      <c r="I4594" s="2">
        <v>41.58</v>
      </c>
    </row>
    <row r="4595" spans="1:9" x14ac:dyDescent="0.35">
      <c r="A4595" s="1">
        <v>42488</v>
      </c>
      <c r="B4595" t="s">
        <v>1748</v>
      </c>
      <c r="C4595" t="s">
        <v>10</v>
      </c>
      <c r="D4595" t="s">
        <v>11</v>
      </c>
      <c r="E4595" t="s">
        <v>16</v>
      </c>
      <c r="F4595" t="s">
        <v>2502</v>
      </c>
      <c r="G4595" s="2">
        <v>15.71</v>
      </c>
      <c r="H4595" s="3">
        <v>4</v>
      </c>
      <c r="I4595" s="2">
        <v>5.7</v>
      </c>
    </row>
    <row r="4596" spans="1:9" x14ac:dyDescent="0.35">
      <c r="A4596" s="1">
        <v>42488</v>
      </c>
      <c r="B4596" t="s">
        <v>665</v>
      </c>
      <c r="C4596" t="s">
        <v>278</v>
      </c>
      <c r="D4596" t="s">
        <v>11</v>
      </c>
      <c r="E4596" t="s">
        <v>12</v>
      </c>
      <c r="F4596" t="s">
        <v>936</v>
      </c>
      <c r="G4596" s="2">
        <v>29.47</v>
      </c>
      <c r="H4596" s="3">
        <v>3</v>
      </c>
      <c r="I4596" s="2">
        <v>9.9499999999999993</v>
      </c>
    </row>
    <row r="4597" spans="1:9" x14ac:dyDescent="0.35">
      <c r="A4597" s="1">
        <v>42488</v>
      </c>
      <c r="B4597" t="s">
        <v>2423</v>
      </c>
      <c r="C4597" t="s">
        <v>27</v>
      </c>
      <c r="D4597" t="s">
        <v>34</v>
      </c>
      <c r="E4597" t="s">
        <v>35</v>
      </c>
      <c r="F4597" t="s">
        <v>416</v>
      </c>
      <c r="G4597" s="2">
        <v>41.57</v>
      </c>
      <c r="H4597" s="3">
        <v>2</v>
      </c>
      <c r="I4597" s="2">
        <v>2.6</v>
      </c>
    </row>
    <row r="4598" spans="1:9" x14ac:dyDescent="0.35">
      <c r="A4598" s="1">
        <v>42488</v>
      </c>
      <c r="B4598" t="s">
        <v>2503</v>
      </c>
      <c r="C4598" t="s">
        <v>15</v>
      </c>
      <c r="D4598" t="s">
        <v>34</v>
      </c>
      <c r="E4598" t="s">
        <v>47</v>
      </c>
      <c r="F4598" t="s">
        <v>1085</v>
      </c>
      <c r="G4598" s="2">
        <v>30.34</v>
      </c>
      <c r="H4598" s="3">
        <v>2</v>
      </c>
      <c r="I4598" s="2">
        <v>-31.86</v>
      </c>
    </row>
    <row r="4599" spans="1:9" x14ac:dyDescent="0.35">
      <c r="A4599" s="1">
        <v>42490</v>
      </c>
      <c r="B4599" t="s">
        <v>537</v>
      </c>
      <c r="C4599" t="s">
        <v>149</v>
      </c>
      <c r="D4599" t="s">
        <v>11</v>
      </c>
      <c r="E4599" t="s">
        <v>20</v>
      </c>
      <c r="F4599" t="s">
        <v>941</v>
      </c>
      <c r="G4599" s="2">
        <v>7.71</v>
      </c>
      <c r="H4599" s="3">
        <v>2</v>
      </c>
      <c r="I4599" s="2">
        <v>2.8</v>
      </c>
    </row>
    <row r="4600" spans="1:9" x14ac:dyDescent="0.35">
      <c r="A4600" s="1">
        <v>42490</v>
      </c>
      <c r="B4600" t="s">
        <v>530</v>
      </c>
      <c r="C4600" t="s">
        <v>10</v>
      </c>
      <c r="D4600" t="s">
        <v>34</v>
      </c>
      <c r="E4600" t="s">
        <v>47</v>
      </c>
      <c r="F4600" t="s">
        <v>2015</v>
      </c>
      <c r="G4600" s="2">
        <v>22.61</v>
      </c>
      <c r="H4600" s="3">
        <v>3</v>
      </c>
      <c r="I4600" s="2">
        <v>-10.17</v>
      </c>
    </row>
    <row r="4601" spans="1:9" x14ac:dyDescent="0.35">
      <c r="A4601" s="1">
        <v>42490</v>
      </c>
      <c r="B4601" t="s">
        <v>2242</v>
      </c>
      <c r="C4601" t="s">
        <v>95</v>
      </c>
      <c r="D4601" t="s">
        <v>34</v>
      </c>
      <c r="E4601" t="s">
        <v>47</v>
      </c>
      <c r="F4601" t="s">
        <v>1735</v>
      </c>
      <c r="G4601" s="2">
        <v>111.89</v>
      </c>
      <c r="H4601" s="3">
        <v>7</v>
      </c>
      <c r="I4601" s="2">
        <v>22.38</v>
      </c>
    </row>
    <row r="4602" spans="1:9" x14ac:dyDescent="0.35">
      <c r="A4602" s="1">
        <v>42491</v>
      </c>
      <c r="B4602" t="s">
        <v>722</v>
      </c>
      <c r="C4602" t="s">
        <v>120</v>
      </c>
      <c r="D4602" t="s">
        <v>11</v>
      </c>
      <c r="E4602" t="s">
        <v>16</v>
      </c>
      <c r="F4602" t="s">
        <v>1336</v>
      </c>
      <c r="G4602" s="2">
        <v>3.98</v>
      </c>
      <c r="H4602" s="3">
        <v>1</v>
      </c>
      <c r="I4602" s="2">
        <v>1.29</v>
      </c>
    </row>
    <row r="4603" spans="1:9" x14ac:dyDescent="0.35">
      <c r="A4603" s="1">
        <v>42491</v>
      </c>
      <c r="B4603" t="s">
        <v>722</v>
      </c>
      <c r="C4603" t="s">
        <v>120</v>
      </c>
      <c r="D4603" t="s">
        <v>34</v>
      </c>
      <c r="E4603" t="s">
        <v>145</v>
      </c>
      <c r="F4603" t="s">
        <v>810</v>
      </c>
      <c r="G4603" s="2">
        <v>370.62</v>
      </c>
      <c r="H4603" s="3">
        <v>3</v>
      </c>
      <c r="I4603" s="2">
        <v>-142.07</v>
      </c>
    </row>
    <row r="4604" spans="1:9" x14ac:dyDescent="0.35">
      <c r="A4604" s="1">
        <v>42491</v>
      </c>
      <c r="B4604" t="s">
        <v>722</v>
      </c>
      <c r="C4604" t="s">
        <v>120</v>
      </c>
      <c r="D4604" t="s">
        <v>11</v>
      </c>
      <c r="E4604" t="s">
        <v>20</v>
      </c>
      <c r="F4604" t="s">
        <v>937</v>
      </c>
      <c r="G4604" s="2">
        <v>2.74</v>
      </c>
      <c r="H4604" s="3">
        <v>2</v>
      </c>
      <c r="I4604" s="2">
        <v>-2.0099999999999998</v>
      </c>
    </row>
    <row r="4605" spans="1:9" x14ac:dyDescent="0.35">
      <c r="A4605" s="1">
        <v>42491</v>
      </c>
      <c r="B4605" t="s">
        <v>2504</v>
      </c>
      <c r="C4605" t="s">
        <v>101</v>
      </c>
      <c r="D4605" t="s">
        <v>11</v>
      </c>
      <c r="E4605" t="s">
        <v>12</v>
      </c>
      <c r="F4605" t="s">
        <v>2301</v>
      </c>
      <c r="G4605" s="2">
        <v>109.92</v>
      </c>
      <c r="H4605" s="3">
        <v>2</v>
      </c>
      <c r="I4605" s="2">
        <v>53.86</v>
      </c>
    </row>
    <row r="4606" spans="1:9" x14ac:dyDescent="0.35">
      <c r="A4606" s="1">
        <v>42491</v>
      </c>
      <c r="B4606" t="s">
        <v>2504</v>
      </c>
      <c r="C4606" t="s">
        <v>101</v>
      </c>
      <c r="D4606" t="s">
        <v>11</v>
      </c>
      <c r="E4606" t="s">
        <v>12</v>
      </c>
      <c r="F4606" t="s">
        <v>1149</v>
      </c>
      <c r="G4606" s="2">
        <v>19.440000000000001</v>
      </c>
      <c r="H4606" s="3">
        <v>3</v>
      </c>
      <c r="I4606" s="2">
        <v>9.33</v>
      </c>
    </row>
    <row r="4607" spans="1:9" x14ac:dyDescent="0.35">
      <c r="A4607" s="1">
        <v>42491</v>
      </c>
      <c r="B4607" t="s">
        <v>2504</v>
      </c>
      <c r="C4607" t="s">
        <v>101</v>
      </c>
      <c r="D4607" t="s">
        <v>11</v>
      </c>
      <c r="E4607" t="s">
        <v>24</v>
      </c>
      <c r="F4607" t="s">
        <v>645</v>
      </c>
      <c r="G4607" s="2">
        <v>11.16</v>
      </c>
      <c r="H4607" s="3">
        <v>2</v>
      </c>
      <c r="I4607" s="2">
        <v>4.3499999999999996</v>
      </c>
    </row>
    <row r="4608" spans="1:9" x14ac:dyDescent="0.35">
      <c r="A4608" s="1">
        <v>42492</v>
      </c>
      <c r="B4608" t="s">
        <v>2456</v>
      </c>
      <c r="C4608" t="s">
        <v>10</v>
      </c>
      <c r="D4608" t="s">
        <v>11</v>
      </c>
      <c r="E4608" t="s">
        <v>24</v>
      </c>
      <c r="F4608" t="s">
        <v>2055</v>
      </c>
      <c r="G4608" s="2">
        <v>86.35</v>
      </c>
      <c r="H4608" s="3">
        <v>3</v>
      </c>
      <c r="I4608" s="2">
        <v>5.4</v>
      </c>
    </row>
    <row r="4609" spans="1:9" x14ac:dyDescent="0.35">
      <c r="A4609" s="1">
        <v>42492</v>
      </c>
      <c r="B4609" t="s">
        <v>672</v>
      </c>
      <c r="C4609" t="s">
        <v>149</v>
      </c>
      <c r="D4609" t="s">
        <v>11</v>
      </c>
      <c r="E4609" t="s">
        <v>18</v>
      </c>
      <c r="F4609" t="s">
        <v>2505</v>
      </c>
      <c r="G4609" s="2">
        <v>44.94</v>
      </c>
      <c r="H4609" s="3">
        <v>3</v>
      </c>
      <c r="I4609" s="2">
        <v>12.58</v>
      </c>
    </row>
    <row r="4610" spans="1:9" x14ac:dyDescent="0.35">
      <c r="A4610" s="1">
        <v>42492</v>
      </c>
      <c r="B4610" t="s">
        <v>672</v>
      </c>
      <c r="C4610" t="s">
        <v>149</v>
      </c>
      <c r="D4610" t="s">
        <v>11</v>
      </c>
      <c r="E4610" t="s">
        <v>20</v>
      </c>
      <c r="F4610" t="s">
        <v>1770</v>
      </c>
      <c r="G4610" s="2">
        <v>45.58</v>
      </c>
      <c r="H4610" s="3">
        <v>3</v>
      </c>
      <c r="I4610" s="2">
        <v>15.95</v>
      </c>
    </row>
    <row r="4611" spans="1:9" x14ac:dyDescent="0.35">
      <c r="A4611" s="1">
        <v>42492</v>
      </c>
      <c r="B4611" t="s">
        <v>884</v>
      </c>
      <c r="C4611" t="s">
        <v>245</v>
      </c>
      <c r="D4611" t="s">
        <v>34</v>
      </c>
      <c r="E4611" t="s">
        <v>35</v>
      </c>
      <c r="F4611" t="s">
        <v>416</v>
      </c>
      <c r="G4611" s="2">
        <v>187.06</v>
      </c>
      <c r="H4611" s="3">
        <v>9</v>
      </c>
      <c r="I4611" s="2">
        <v>11.69</v>
      </c>
    </row>
    <row r="4612" spans="1:9" x14ac:dyDescent="0.35">
      <c r="A4612" s="1">
        <v>42492</v>
      </c>
      <c r="B4612" t="s">
        <v>1361</v>
      </c>
      <c r="C4612" t="s">
        <v>10</v>
      </c>
      <c r="D4612" t="s">
        <v>11</v>
      </c>
      <c r="E4612" t="s">
        <v>18</v>
      </c>
      <c r="F4612" t="s">
        <v>211</v>
      </c>
      <c r="G4612" s="2">
        <v>18.940000000000001</v>
      </c>
      <c r="H4612" s="3">
        <v>3</v>
      </c>
      <c r="I4612" s="2">
        <v>-3.79</v>
      </c>
    </row>
    <row r="4613" spans="1:9" x14ac:dyDescent="0.35">
      <c r="A4613" s="1">
        <v>42492</v>
      </c>
      <c r="B4613" t="s">
        <v>1361</v>
      </c>
      <c r="C4613" t="s">
        <v>10</v>
      </c>
      <c r="D4613" t="s">
        <v>11</v>
      </c>
      <c r="E4613" t="s">
        <v>18</v>
      </c>
      <c r="F4613" t="s">
        <v>408</v>
      </c>
      <c r="G4613" s="2">
        <v>12.67</v>
      </c>
      <c r="H4613" s="3">
        <v>3</v>
      </c>
      <c r="I4613" s="2">
        <v>-3.17</v>
      </c>
    </row>
    <row r="4614" spans="1:9" x14ac:dyDescent="0.35">
      <c r="A4614" s="1">
        <v>42492</v>
      </c>
      <c r="B4614" t="s">
        <v>1361</v>
      </c>
      <c r="C4614" t="s">
        <v>10</v>
      </c>
      <c r="D4614" t="s">
        <v>11</v>
      </c>
      <c r="E4614" t="s">
        <v>16</v>
      </c>
      <c r="F4614" t="s">
        <v>2506</v>
      </c>
      <c r="G4614" s="2">
        <v>5.04</v>
      </c>
      <c r="H4614" s="3">
        <v>2</v>
      </c>
      <c r="I4614" s="2">
        <v>1.76</v>
      </c>
    </row>
    <row r="4615" spans="1:9" x14ac:dyDescent="0.35">
      <c r="A4615" s="1">
        <v>42492</v>
      </c>
      <c r="B4615" t="s">
        <v>789</v>
      </c>
      <c r="C4615" t="s">
        <v>10</v>
      </c>
      <c r="D4615" t="s">
        <v>34</v>
      </c>
      <c r="E4615" t="s">
        <v>35</v>
      </c>
      <c r="F4615" t="s">
        <v>1435</v>
      </c>
      <c r="G4615" s="2">
        <v>366.74</v>
      </c>
      <c r="H4615" s="3">
        <v>4</v>
      </c>
      <c r="I4615" s="2">
        <v>-110.02</v>
      </c>
    </row>
    <row r="4616" spans="1:9" x14ac:dyDescent="0.35">
      <c r="A4616" s="1">
        <v>42492</v>
      </c>
      <c r="B4616" t="s">
        <v>525</v>
      </c>
      <c r="C4616" t="s">
        <v>149</v>
      </c>
      <c r="D4616" t="s">
        <v>34</v>
      </c>
      <c r="E4616" t="s">
        <v>47</v>
      </c>
      <c r="F4616" t="s">
        <v>2121</v>
      </c>
      <c r="G4616" s="2">
        <v>12.56</v>
      </c>
      <c r="H4616" s="3">
        <v>2</v>
      </c>
      <c r="I4616" s="2">
        <v>4.0199999999999996</v>
      </c>
    </row>
    <row r="4617" spans="1:9" x14ac:dyDescent="0.35">
      <c r="A4617" s="1">
        <v>42492</v>
      </c>
      <c r="B4617" t="s">
        <v>525</v>
      </c>
      <c r="C4617" t="s">
        <v>149</v>
      </c>
      <c r="D4617" t="s">
        <v>11</v>
      </c>
      <c r="E4617" t="s">
        <v>20</v>
      </c>
      <c r="F4617" t="s">
        <v>911</v>
      </c>
      <c r="G4617" s="2">
        <v>90.48</v>
      </c>
      <c r="H4617" s="3">
        <v>3</v>
      </c>
      <c r="I4617" s="2">
        <v>33.93</v>
      </c>
    </row>
    <row r="4618" spans="1:9" x14ac:dyDescent="0.35">
      <c r="A4618" s="1">
        <v>42492</v>
      </c>
      <c r="B4618" t="s">
        <v>525</v>
      </c>
      <c r="C4618" t="s">
        <v>149</v>
      </c>
      <c r="D4618" t="s">
        <v>11</v>
      </c>
      <c r="E4618" t="s">
        <v>12</v>
      </c>
      <c r="F4618" t="s">
        <v>1403</v>
      </c>
      <c r="G4618" s="2">
        <v>13.08</v>
      </c>
      <c r="H4618" s="3">
        <v>2</v>
      </c>
      <c r="I4618" s="2">
        <v>6.02</v>
      </c>
    </row>
    <row r="4619" spans="1:9" x14ac:dyDescent="0.35">
      <c r="A4619" s="1">
        <v>42492</v>
      </c>
      <c r="B4619" t="s">
        <v>525</v>
      </c>
      <c r="C4619" t="s">
        <v>149</v>
      </c>
      <c r="D4619" t="s">
        <v>34</v>
      </c>
      <c r="E4619" t="s">
        <v>47</v>
      </c>
      <c r="F4619" t="s">
        <v>1545</v>
      </c>
      <c r="G4619" s="2">
        <v>214.7</v>
      </c>
      <c r="H4619" s="3">
        <v>5</v>
      </c>
      <c r="I4619" s="2">
        <v>83.73</v>
      </c>
    </row>
    <row r="4620" spans="1:9" x14ac:dyDescent="0.35">
      <c r="A4620" s="1">
        <v>42493</v>
      </c>
      <c r="B4620" t="s">
        <v>2318</v>
      </c>
      <c r="C4620" t="s">
        <v>15</v>
      </c>
      <c r="D4620" t="s">
        <v>11</v>
      </c>
      <c r="E4620" t="s">
        <v>20</v>
      </c>
      <c r="F4620" t="s">
        <v>2241</v>
      </c>
      <c r="G4620" s="2">
        <v>2.1800000000000002</v>
      </c>
      <c r="H4620" s="3">
        <v>1</v>
      </c>
      <c r="I4620" s="2">
        <v>-3.6</v>
      </c>
    </row>
    <row r="4621" spans="1:9" x14ac:dyDescent="0.35">
      <c r="A4621" s="1">
        <v>42493</v>
      </c>
      <c r="B4621" t="s">
        <v>2318</v>
      </c>
      <c r="C4621" t="s">
        <v>15</v>
      </c>
      <c r="D4621" t="s">
        <v>11</v>
      </c>
      <c r="E4621" t="s">
        <v>24</v>
      </c>
      <c r="F4621" t="s">
        <v>1972</v>
      </c>
      <c r="G4621" s="2">
        <v>27.38</v>
      </c>
      <c r="H4621" s="3">
        <v>7</v>
      </c>
      <c r="I4621" s="2">
        <v>2.74</v>
      </c>
    </row>
    <row r="4622" spans="1:9" x14ac:dyDescent="0.35">
      <c r="A4622" s="1">
        <v>42493</v>
      </c>
      <c r="B4622" t="s">
        <v>2318</v>
      </c>
      <c r="C4622" t="s">
        <v>15</v>
      </c>
      <c r="D4622" t="s">
        <v>11</v>
      </c>
      <c r="E4622" t="s">
        <v>92</v>
      </c>
      <c r="F4622" t="s">
        <v>1118</v>
      </c>
      <c r="G4622" s="2">
        <v>26.41</v>
      </c>
      <c r="H4622" s="3">
        <v>3</v>
      </c>
      <c r="I4622" s="2">
        <v>-71.3</v>
      </c>
    </row>
    <row r="4623" spans="1:9" x14ac:dyDescent="0.35">
      <c r="A4623" s="1">
        <v>42493</v>
      </c>
      <c r="B4623" t="s">
        <v>2507</v>
      </c>
      <c r="C4623" t="s">
        <v>78</v>
      </c>
      <c r="D4623" t="s">
        <v>39</v>
      </c>
      <c r="E4623" t="s">
        <v>52</v>
      </c>
      <c r="F4623" t="s">
        <v>1615</v>
      </c>
      <c r="G4623" s="2">
        <v>132.52000000000001</v>
      </c>
      <c r="H4623" s="3">
        <v>5</v>
      </c>
      <c r="I4623" s="2">
        <v>34.79</v>
      </c>
    </row>
    <row r="4624" spans="1:9" x14ac:dyDescent="0.35">
      <c r="A4624" s="1">
        <v>42493</v>
      </c>
      <c r="B4624" t="s">
        <v>2507</v>
      </c>
      <c r="C4624" t="s">
        <v>78</v>
      </c>
      <c r="D4624" t="s">
        <v>11</v>
      </c>
      <c r="E4624" t="s">
        <v>18</v>
      </c>
      <c r="F4624" t="s">
        <v>1870</v>
      </c>
      <c r="G4624" s="2">
        <v>195.64</v>
      </c>
      <c r="H4624" s="3">
        <v>5</v>
      </c>
      <c r="I4624" s="2">
        <v>-44.02</v>
      </c>
    </row>
    <row r="4625" spans="1:9" x14ac:dyDescent="0.35">
      <c r="A4625" s="1">
        <v>42493</v>
      </c>
      <c r="B4625" t="s">
        <v>2507</v>
      </c>
      <c r="C4625" t="s">
        <v>78</v>
      </c>
      <c r="D4625" t="s">
        <v>34</v>
      </c>
      <c r="E4625" t="s">
        <v>47</v>
      </c>
      <c r="F4625" t="s">
        <v>1362</v>
      </c>
      <c r="G4625" s="2">
        <v>51.97</v>
      </c>
      <c r="H4625" s="3">
        <v>2</v>
      </c>
      <c r="I4625" s="2">
        <v>10.39</v>
      </c>
    </row>
    <row r="4626" spans="1:9" x14ac:dyDescent="0.35">
      <c r="A4626" s="1">
        <v>42493</v>
      </c>
      <c r="B4626" t="s">
        <v>2507</v>
      </c>
      <c r="C4626" t="s">
        <v>78</v>
      </c>
      <c r="D4626" t="s">
        <v>39</v>
      </c>
      <c r="E4626" t="s">
        <v>52</v>
      </c>
      <c r="F4626" t="s">
        <v>2331</v>
      </c>
      <c r="G4626" s="2">
        <v>431.98</v>
      </c>
      <c r="H4626" s="3">
        <v>3</v>
      </c>
      <c r="I4626" s="2">
        <v>-75.599999999999994</v>
      </c>
    </row>
    <row r="4627" spans="1:9" x14ac:dyDescent="0.35">
      <c r="A4627" s="1">
        <v>42493</v>
      </c>
      <c r="B4627" t="s">
        <v>2507</v>
      </c>
      <c r="C4627" t="s">
        <v>78</v>
      </c>
      <c r="D4627" t="s">
        <v>39</v>
      </c>
      <c r="E4627" t="s">
        <v>302</v>
      </c>
      <c r="F4627" t="s">
        <v>2508</v>
      </c>
      <c r="G4627" s="2">
        <v>224.94</v>
      </c>
      <c r="H4627" s="3">
        <v>3</v>
      </c>
      <c r="I4627" s="2">
        <v>-164.95</v>
      </c>
    </row>
    <row r="4628" spans="1:9" x14ac:dyDescent="0.35">
      <c r="A4628" s="1">
        <v>42493</v>
      </c>
      <c r="B4628" t="s">
        <v>2507</v>
      </c>
      <c r="C4628" t="s">
        <v>78</v>
      </c>
      <c r="D4628" t="s">
        <v>11</v>
      </c>
      <c r="E4628" t="s">
        <v>16</v>
      </c>
      <c r="F4628" t="s">
        <v>2509</v>
      </c>
      <c r="G4628" s="2">
        <v>6</v>
      </c>
      <c r="H4628" s="3">
        <v>2</v>
      </c>
      <c r="I4628" s="2">
        <v>2.1</v>
      </c>
    </row>
    <row r="4629" spans="1:9" x14ac:dyDescent="0.35">
      <c r="A4629" s="1">
        <v>42495</v>
      </c>
      <c r="B4629" t="s">
        <v>69</v>
      </c>
      <c r="C4629" t="s">
        <v>33</v>
      </c>
      <c r="D4629" t="s">
        <v>11</v>
      </c>
      <c r="E4629" t="s">
        <v>12</v>
      </c>
      <c r="F4629" t="s">
        <v>335</v>
      </c>
      <c r="G4629" s="2">
        <v>79.14</v>
      </c>
      <c r="H4629" s="3">
        <v>3</v>
      </c>
      <c r="I4629" s="2">
        <v>36.4</v>
      </c>
    </row>
    <row r="4630" spans="1:9" x14ac:dyDescent="0.35">
      <c r="A4630" s="1">
        <v>42495</v>
      </c>
      <c r="B4630" t="s">
        <v>734</v>
      </c>
      <c r="C4630" t="s">
        <v>120</v>
      </c>
      <c r="D4630" t="s">
        <v>11</v>
      </c>
      <c r="E4630" t="s">
        <v>12</v>
      </c>
      <c r="F4630" t="s">
        <v>987</v>
      </c>
      <c r="G4630" s="2">
        <v>14.35</v>
      </c>
      <c r="H4630" s="3">
        <v>3</v>
      </c>
      <c r="I4630" s="2">
        <v>5.2</v>
      </c>
    </row>
    <row r="4631" spans="1:9" x14ac:dyDescent="0.35">
      <c r="A4631" s="1">
        <v>42495</v>
      </c>
      <c r="B4631" t="s">
        <v>1378</v>
      </c>
      <c r="C4631" t="s">
        <v>27</v>
      </c>
      <c r="D4631" t="s">
        <v>11</v>
      </c>
      <c r="E4631" t="s">
        <v>18</v>
      </c>
      <c r="F4631" t="s">
        <v>927</v>
      </c>
      <c r="G4631" s="2">
        <v>5.98</v>
      </c>
      <c r="H4631" s="3">
        <v>1</v>
      </c>
      <c r="I4631" s="2">
        <v>1.02</v>
      </c>
    </row>
    <row r="4632" spans="1:9" x14ac:dyDescent="0.35">
      <c r="A4632" s="1">
        <v>42495</v>
      </c>
      <c r="B4632" t="s">
        <v>1378</v>
      </c>
      <c r="C4632" t="s">
        <v>27</v>
      </c>
      <c r="D4632" t="s">
        <v>39</v>
      </c>
      <c r="E4632" t="s">
        <v>40</v>
      </c>
      <c r="F4632" t="s">
        <v>2403</v>
      </c>
      <c r="G4632" s="2">
        <v>246.17</v>
      </c>
      <c r="H4632" s="3">
        <v>3</v>
      </c>
      <c r="I4632" s="2">
        <v>21.54</v>
      </c>
    </row>
    <row r="4633" spans="1:9" x14ac:dyDescent="0.35">
      <c r="A4633" s="1">
        <v>42495</v>
      </c>
      <c r="B4633" t="s">
        <v>1303</v>
      </c>
      <c r="C4633" t="s">
        <v>27</v>
      </c>
      <c r="D4633" t="s">
        <v>11</v>
      </c>
      <c r="E4633" t="s">
        <v>20</v>
      </c>
      <c r="F4633" t="s">
        <v>1486</v>
      </c>
      <c r="G4633" s="2">
        <v>6.72</v>
      </c>
      <c r="H4633" s="3">
        <v>5</v>
      </c>
      <c r="I4633" s="2">
        <v>2.35</v>
      </c>
    </row>
    <row r="4634" spans="1:9" x14ac:dyDescent="0.35">
      <c r="A4634" s="1">
        <v>42495</v>
      </c>
      <c r="B4634" t="s">
        <v>1303</v>
      </c>
      <c r="C4634" t="s">
        <v>27</v>
      </c>
      <c r="D4634" t="s">
        <v>34</v>
      </c>
      <c r="E4634" t="s">
        <v>145</v>
      </c>
      <c r="F4634" t="s">
        <v>501</v>
      </c>
      <c r="G4634" s="2">
        <v>298.77999999999997</v>
      </c>
      <c r="H4634" s="3">
        <v>3</v>
      </c>
      <c r="I4634" s="2">
        <v>7.47</v>
      </c>
    </row>
    <row r="4635" spans="1:9" x14ac:dyDescent="0.35">
      <c r="A4635" s="1">
        <v>42495</v>
      </c>
      <c r="B4635" t="s">
        <v>1183</v>
      </c>
      <c r="C4635" t="s">
        <v>120</v>
      </c>
      <c r="D4635" t="s">
        <v>34</v>
      </c>
      <c r="E4635" t="s">
        <v>47</v>
      </c>
      <c r="F4635" t="s">
        <v>1779</v>
      </c>
      <c r="G4635" s="2">
        <v>16.72</v>
      </c>
      <c r="H4635" s="3">
        <v>5</v>
      </c>
      <c r="I4635" s="2">
        <v>3.34</v>
      </c>
    </row>
    <row r="4636" spans="1:9" x14ac:dyDescent="0.35">
      <c r="A4636" s="1">
        <v>42495</v>
      </c>
      <c r="B4636" t="s">
        <v>1885</v>
      </c>
      <c r="C4636" t="s">
        <v>27</v>
      </c>
      <c r="D4636" t="s">
        <v>34</v>
      </c>
      <c r="E4636" t="s">
        <v>145</v>
      </c>
      <c r="F4636" t="s">
        <v>1830</v>
      </c>
      <c r="G4636" s="2">
        <v>71.09</v>
      </c>
      <c r="H4636" s="3">
        <v>2</v>
      </c>
      <c r="I4636" s="2">
        <v>-1.78</v>
      </c>
    </row>
    <row r="4637" spans="1:9" x14ac:dyDescent="0.35">
      <c r="A4637" s="1">
        <v>42495</v>
      </c>
      <c r="B4637" t="s">
        <v>2510</v>
      </c>
      <c r="C4637" t="s">
        <v>126</v>
      </c>
      <c r="D4637" t="s">
        <v>34</v>
      </c>
      <c r="E4637" t="s">
        <v>145</v>
      </c>
      <c r="F4637" t="s">
        <v>2511</v>
      </c>
      <c r="G4637" s="2">
        <v>1685.88</v>
      </c>
      <c r="H4637" s="3">
        <v>6</v>
      </c>
      <c r="I4637" s="2">
        <v>320.32</v>
      </c>
    </row>
    <row r="4638" spans="1:9" x14ac:dyDescent="0.35">
      <c r="A4638" s="1">
        <v>42495</v>
      </c>
      <c r="B4638" t="s">
        <v>2510</v>
      </c>
      <c r="C4638" t="s">
        <v>126</v>
      </c>
      <c r="D4638" t="s">
        <v>11</v>
      </c>
      <c r="E4638" t="s">
        <v>20</v>
      </c>
      <c r="F4638" t="s">
        <v>1302</v>
      </c>
      <c r="G4638" s="2">
        <v>5.73</v>
      </c>
      <c r="H4638" s="3">
        <v>2</v>
      </c>
      <c r="I4638" s="2">
        <v>2</v>
      </c>
    </row>
    <row r="4639" spans="1:9" x14ac:dyDescent="0.35">
      <c r="A4639" s="1">
        <v>42495</v>
      </c>
      <c r="B4639" t="s">
        <v>301</v>
      </c>
      <c r="C4639" t="s">
        <v>123</v>
      </c>
      <c r="D4639" t="s">
        <v>11</v>
      </c>
      <c r="E4639" t="s">
        <v>12</v>
      </c>
      <c r="F4639" t="s">
        <v>2512</v>
      </c>
      <c r="G4639" s="2">
        <v>93.25</v>
      </c>
      <c r="H4639" s="3">
        <v>4</v>
      </c>
      <c r="I4639" s="2">
        <v>31.47</v>
      </c>
    </row>
    <row r="4640" spans="1:9" x14ac:dyDescent="0.35">
      <c r="A4640" s="1">
        <v>42495</v>
      </c>
      <c r="B4640" t="s">
        <v>301</v>
      </c>
      <c r="C4640" t="s">
        <v>123</v>
      </c>
      <c r="D4640" t="s">
        <v>39</v>
      </c>
      <c r="E4640" t="s">
        <v>40</v>
      </c>
      <c r="F4640" t="s">
        <v>2371</v>
      </c>
      <c r="G4640" s="2">
        <v>177.48</v>
      </c>
      <c r="H4640" s="3">
        <v>3</v>
      </c>
      <c r="I4640" s="2">
        <v>19.97</v>
      </c>
    </row>
    <row r="4641" spans="1:9" x14ac:dyDescent="0.35">
      <c r="A4641" s="1">
        <v>42496</v>
      </c>
      <c r="B4641" t="s">
        <v>2174</v>
      </c>
      <c r="C4641" t="s">
        <v>78</v>
      </c>
      <c r="D4641" t="s">
        <v>11</v>
      </c>
      <c r="E4641" t="s">
        <v>43</v>
      </c>
      <c r="F4641" t="s">
        <v>1806</v>
      </c>
      <c r="G4641" s="2">
        <v>7.22</v>
      </c>
      <c r="H4641" s="3">
        <v>2</v>
      </c>
      <c r="I4641" s="2">
        <v>1.71</v>
      </c>
    </row>
    <row r="4642" spans="1:9" x14ac:dyDescent="0.35">
      <c r="A4642" s="1">
        <v>42496</v>
      </c>
      <c r="B4642" t="s">
        <v>2174</v>
      </c>
      <c r="C4642" t="s">
        <v>78</v>
      </c>
      <c r="D4642" t="s">
        <v>11</v>
      </c>
      <c r="E4642" t="s">
        <v>12</v>
      </c>
      <c r="F4642" t="s">
        <v>370</v>
      </c>
      <c r="G4642" s="2">
        <v>49.57</v>
      </c>
      <c r="H4642" s="3">
        <v>2</v>
      </c>
      <c r="I4642" s="2">
        <v>15.49</v>
      </c>
    </row>
    <row r="4643" spans="1:9" x14ac:dyDescent="0.35">
      <c r="A4643" s="1">
        <v>42496</v>
      </c>
      <c r="B4643" t="s">
        <v>2174</v>
      </c>
      <c r="C4643" t="s">
        <v>78</v>
      </c>
      <c r="D4643" t="s">
        <v>34</v>
      </c>
      <c r="E4643" t="s">
        <v>47</v>
      </c>
      <c r="F4643" t="s">
        <v>2513</v>
      </c>
      <c r="G4643" s="2">
        <v>54.71</v>
      </c>
      <c r="H4643" s="3">
        <v>7</v>
      </c>
      <c r="I4643" s="2">
        <v>11.63</v>
      </c>
    </row>
    <row r="4644" spans="1:9" x14ac:dyDescent="0.35">
      <c r="A4644" s="1">
        <v>42496</v>
      </c>
      <c r="B4644" t="s">
        <v>2383</v>
      </c>
      <c r="C4644" t="s">
        <v>15</v>
      </c>
      <c r="D4644" t="s">
        <v>11</v>
      </c>
      <c r="E4644" t="s">
        <v>20</v>
      </c>
      <c r="F4644" t="s">
        <v>310</v>
      </c>
      <c r="G4644" s="2">
        <v>3.21</v>
      </c>
      <c r="H4644" s="3">
        <v>2</v>
      </c>
      <c r="I4644" s="2">
        <v>-5.29</v>
      </c>
    </row>
    <row r="4645" spans="1:9" x14ac:dyDescent="0.35">
      <c r="A4645" s="1">
        <v>42496</v>
      </c>
      <c r="B4645" t="s">
        <v>2383</v>
      </c>
      <c r="C4645" t="s">
        <v>15</v>
      </c>
      <c r="D4645" t="s">
        <v>39</v>
      </c>
      <c r="E4645" t="s">
        <v>52</v>
      </c>
      <c r="F4645" t="s">
        <v>1068</v>
      </c>
      <c r="G4645" s="2">
        <v>26.18</v>
      </c>
      <c r="H4645" s="3">
        <v>2</v>
      </c>
      <c r="I4645" s="2">
        <v>-3.27</v>
      </c>
    </row>
    <row r="4646" spans="1:9" x14ac:dyDescent="0.35">
      <c r="A4646" s="1">
        <v>42496</v>
      </c>
      <c r="B4646" t="s">
        <v>2174</v>
      </c>
      <c r="C4646" t="s">
        <v>186</v>
      </c>
      <c r="D4646" t="s">
        <v>11</v>
      </c>
      <c r="E4646" t="s">
        <v>92</v>
      </c>
      <c r="F4646" t="s">
        <v>1888</v>
      </c>
      <c r="G4646" s="2">
        <v>54.48</v>
      </c>
      <c r="H4646" s="3">
        <v>1</v>
      </c>
      <c r="I4646" s="2">
        <v>15.25</v>
      </c>
    </row>
    <row r="4647" spans="1:9" x14ac:dyDescent="0.35">
      <c r="A4647" s="1">
        <v>42496</v>
      </c>
      <c r="B4647" t="s">
        <v>1104</v>
      </c>
      <c r="C4647" t="s">
        <v>27</v>
      </c>
      <c r="D4647" t="s">
        <v>34</v>
      </c>
      <c r="E4647" t="s">
        <v>47</v>
      </c>
      <c r="F4647" t="s">
        <v>2514</v>
      </c>
      <c r="G4647" s="2">
        <v>41.6</v>
      </c>
      <c r="H4647" s="3">
        <v>4</v>
      </c>
      <c r="I4647" s="2">
        <v>14.14</v>
      </c>
    </row>
    <row r="4648" spans="1:9" x14ac:dyDescent="0.35">
      <c r="A4648" s="1">
        <v>42497</v>
      </c>
      <c r="B4648" t="s">
        <v>2455</v>
      </c>
      <c r="C4648" t="s">
        <v>149</v>
      </c>
      <c r="D4648" t="s">
        <v>11</v>
      </c>
      <c r="E4648" t="s">
        <v>20</v>
      </c>
      <c r="F4648" t="s">
        <v>330</v>
      </c>
      <c r="G4648" s="2">
        <v>85.23</v>
      </c>
      <c r="H4648" s="3">
        <v>7</v>
      </c>
      <c r="I4648" s="2">
        <v>30.9</v>
      </c>
    </row>
    <row r="4649" spans="1:9" x14ac:dyDescent="0.35">
      <c r="A4649" s="1">
        <v>42497</v>
      </c>
      <c r="B4649" t="s">
        <v>2455</v>
      </c>
      <c r="C4649" t="s">
        <v>149</v>
      </c>
      <c r="D4649" t="s">
        <v>11</v>
      </c>
      <c r="E4649" t="s">
        <v>16</v>
      </c>
      <c r="F4649" t="s">
        <v>1259</v>
      </c>
      <c r="G4649" s="2">
        <v>44.4</v>
      </c>
      <c r="H4649" s="3">
        <v>3</v>
      </c>
      <c r="I4649" s="2">
        <v>22.2</v>
      </c>
    </row>
    <row r="4650" spans="1:9" x14ac:dyDescent="0.35">
      <c r="A4650" s="1">
        <v>42497</v>
      </c>
      <c r="B4650" t="s">
        <v>2455</v>
      </c>
      <c r="C4650" t="s">
        <v>149</v>
      </c>
      <c r="D4650" t="s">
        <v>34</v>
      </c>
      <c r="E4650" t="s">
        <v>35</v>
      </c>
      <c r="F4650" t="s">
        <v>1942</v>
      </c>
      <c r="G4650" s="2">
        <v>442.76</v>
      </c>
      <c r="H4650" s="3">
        <v>4</v>
      </c>
      <c r="I4650" s="2">
        <v>59.04</v>
      </c>
    </row>
    <row r="4651" spans="1:9" x14ac:dyDescent="0.35">
      <c r="A4651" s="1">
        <v>42497</v>
      </c>
      <c r="B4651" t="s">
        <v>2455</v>
      </c>
      <c r="C4651" t="s">
        <v>149</v>
      </c>
      <c r="D4651" t="s">
        <v>39</v>
      </c>
      <c r="E4651" t="s">
        <v>302</v>
      </c>
      <c r="F4651" t="s">
        <v>1904</v>
      </c>
      <c r="G4651" s="2">
        <v>3999.95</v>
      </c>
      <c r="H4651" s="3">
        <v>5</v>
      </c>
      <c r="I4651" s="2">
        <v>1159.99</v>
      </c>
    </row>
    <row r="4652" spans="1:9" x14ac:dyDescent="0.35">
      <c r="A4652" s="1">
        <v>42497</v>
      </c>
      <c r="B4652" t="s">
        <v>2455</v>
      </c>
      <c r="C4652" t="s">
        <v>149</v>
      </c>
      <c r="D4652" t="s">
        <v>39</v>
      </c>
      <c r="E4652" t="s">
        <v>52</v>
      </c>
      <c r="F4652" t="s">
        <v>1086</v>
      </c>
      <c r="G4652" s="2">
        <v>199.95</v>
      </c>
      <c r="H4652" s="3">
        <v>5</v>
      </c>
      <c r="I4652" s="2">
        <v>21.99</v>
      </c>
    </row>
    <row r="4653" spans="1:9" x14ac:dyDescent="0.35">
      <c r="A4653" s="1">
        <v>42497</v>
      </c>
      <c r="B4653" t="s">
        <v>2455</v>
      </c>
      <c r="C4653" t="s">
        <v>149</v>
      </c>
      <c r="D4653" t="s">
        <v>34</v>
      </c>
      <c r="E4653" t="s">
        <v>47</v>
      </c>
      <c r="F4653" t="s">
        <v>1015</v>
      </c>
      <c r="G4653" s="2">
        <v>63.68</v>
      </c>
      <c r="H4653" s="3">
        <v>8</v>
      </c>
      <c r="I4653" s="2">
        <v>28.02</v>
      </c>
    </row>
    <row r="4654" spans="1:9" x14ac:dyDescent="0.35">
      <c r="A4654" s="1">
        <v>42498</v>
      </c>
      <c r="B4654" t="s">
        <v>583</v>
      </c>
      <c r="C4654" t="s">
        <v>59</v>
      </c>
      <c r="D4654" t="s">
        <v>34</v>
      </c>
      <c r="E4654" t="s">
        <v>47</v>
      </c>
      <c r="F4654" t="s">
        <v>2196</v>
      </c>
      <c r="G4654" s="2">
        <v>211.96</v>
      </c>
      <c r="H4654" s="3">
        <v>2</v>
      </c>
      <c r="I4654" s="2">
        <v>42.39</v>
      </c>
    </row>
    <row r="4655" spans="1:9" x14ac:dyDescent="0.35">
      <c r="A4655" s="1">
        <v>42498</v>
      </c>
      <c r="B4655" t="s">
        <v>256</v>
      </c>
      <c r="C4655" t="s">
        <v>78</v>
      </c>
      <c r="D4655" t="s">
        <v>11</v>
      </c>
      <c r="E4655" t="s">
        <v>18</v>
      </c>
      <c r="F4655" t="s">
        <v>1048</v>
      </c>
      <c r="G4655" s="2">
        <v>1006.06</v>
      </c>
      <c r="H4655" s="3">
        <v>3</v>
      </c>
      <c r="I4655" s="2">
        <v>88.03</v>
      </c>
    </row>
    <row r="4656" spans="1:9" x14ac:dyDescent="0.35">
      <c r="A4656" s="1">
        <v>42498</v>
      </c>
      <c r="B4656" t="s">
        <v>256</v>
      </c>
      <c r="C4656" t="s">
        <v>78</v>
      </c>
      <c r="D4656" t="s">
        <v>11</v>
      </c>
      <c r="E4656" t="s">
        <v>12</v>
      </c>
      <c r="F4656" t="s">
        <v>441</v>
      </c>
      <c r="G4656" s="2">
        <v>10.69</v>
      </c>
      <c r="H4656" s="3">
        <v>2</v>
      </c>
      <c r="I4656" s="2">
        <v>3.74</v>
      </c>
    </row>
    <row r="4657" spans="1:9" x14ac:dyDescent="0.35">
      <c r="A4657" s="1">
        <v>42498</v>
      </c>
      <c r="B4657" t="s">
        <v>256</v>
      </c>
      <c r="C4657" t="s">
        <v>78</v>
      </c>
      <c r="D4657" t="s">
        <v>11</v>
      </c>
      <c r="E4657" t="s">
        <v>12</v>
      </c>
      <c r="F4657" t="s">
        <v>2108</v>
      </c>
      <c r="G4657" s="2">
        <v>10.37</v>
      </c>
      <c r="H4657" s="3">
        <v>2</v>
      </c>
      <c r="I4657" s="2">
        <v>3.63</v>
      </c>
    </row>
    <row r="4658" spans="1:9" x14ac:dyDescent="0.35">
      <c r="A4658" s="1">
        <v>42498</v>
      </c>
      <c r="B4658" t="s">
        <v>256</v>
      </c>
      <c r="C4658" t="s">
        <v>78</v>
      </c>
      <c r="D4658" t="s">
        <v>11</v>
      </c>
      <c r="E4658" t="s">
        <v>18</v>
      </c>
      <c r="F4658" t="s">
        <v>2317</v>
      </c>
      <c r="G4658" s="2">
        <v>25.12</v>
      </c>
      <c r="H4658" s="3">
        <v>2</v>
      </c>
      <c r="I4658" s="2">
        <v>1.57</v>
      </c>
    </row>
    <row r="4659" spans="1:9" x14ac:dyDescent="0.35">
      <c r="A4659" s="1">
        <v>42498</v>
      </c>
      <c r="B4659" t="s">
        <v>256</v>
      </c>
      <c r="C4659" t="s">
        <v>78</v>
      </c>
      <c r="D4659" t="s">
        <v>39</v>
      </c>
      <c r="E4659" t="s">
        <v>52</v>
      </c>
      <c r="F4659" t="s">
        <v>652</v>
      </c>
      <c r="G4659" s="2">
        <v>58.11</v>
      </c>
      <c r="H4659" s="3">
        <v>2</v>
      </c>
      <c r="I4659" s="2">
        <v>7.26</v>
      </c>
    </row>
    <row r="4660" spans="1:9" x14ac:dyDescent="0.35">
      <c r="A4660" s="1">
        <v>42498</v>
      </c>
      <c r="B4660" t="s">
        <v>1077</v>
      </c>
      <c r="C4660" t="s">
        <v>27</v>
      </c>
      <c r="D4660" t="s">
        <v>11</v>
      </c>
      <c r="E4660" t="s">
        <v>12</v>
      </c>
      <c r="F4660" t="s">
        <v>1913</v>
      </c>
      <c r="G4660" s="2">
        <v>17.940000000000001</v>
      </c>
      <c r="H4660" s="3">
        <v>3</v>
      </c>
      <c r="I4660" s="2">
        <v>8.07</v>
      </c>
    </row>
    <row r="4661" spans="1:9" x14ac:dyDescent="0.35">
      <c r="A4661" s="1">
        <v>42499</v>
      </c>
      <c r="B4661" t="s">
        <v>1067</v>
      </c>
      <c r="C4661" t="s">
        <v>164</v>
      </c>
      <c r="D4661" t="s">
        <v>39</v>
      </c>
      <c r="E4661" t="s">
        <v>52</v>
      </c>
      <c r="F4661" t="s">
        <v>2515</v>
      </c>
      <c r="G4661" s="2">
        <v>93.98</v>
      </c>
      <c r="H4661" s="3">
        <v>2</v>
      </c>
      <c r="I4661" s="2">
        <v>13.16</v>
      </c>
    </row>
    <row r="4662" spans="1:9" x14ac:dyDescent="0.35">
      <c r="A4662" s="1">
        <v>42499</v>
      </c>
      <c r="B4662" t="s">
        <v>1966</v>
      </c>
      <c r="C4662" t="s">
        <v>23</v>
      </c>
      <c r="D4662" t="s">
        <v>11</v>
      </c>
      <c r="E4662" t="s">
        <v>63</v>
      </c>
      <c r="F4662" t="s">
        <v>64</v>
      </c>
      <c r="G4662" s="2">
        <v>9.34</v>
      </c>
      <c r="H4662" s="3">
        <v>1</v>
      </c>
      <c r="I4662" s="2">
        <v>3.5</v>
      </c>
    </row>
    <row r="4663" spans="1:9" x14ac:dyDescent="0.35">
      <c r="A4663" s="1">
        <v>42499</v>
      </c>
      <c r="B4663" t="s">
        <v>1966</v>
      </c>
      <c r="C4663" t="s">
        <v>23</v>
      </c>
      <c r="D4663" t="s">
        <v>11</v>
      </c>
      <c r="E4663" t="s">
        <v>24</v>
      </c>
      <c r="F4663" t="s">
        <v>449</v>
      </c>
      <c r="G4663" s="2">
        <v>79.36</v>
      </c>
      <c r="H4663" s="3">
        <v>5</v>
      </c>
      <c r="I4663" s="2">
        <v>9.92</v>
      </c>
    </row>
    <row r="4664" spans="1:9" x14ac:dyDescent="0.35">
      <c r="A4664" s="1">
        <v>42499</v>
      </c>
      <c r="B4664" t="s">
        <v>533</v>
      </c>
      <c r="C4664" t="s">
        <v>149</v>
      </c>
      <c r="D4664" t="s">
        <v>11</v>
      </c>
      <c r="E4664" t="s">
        <v>24</v>
      </c>
      <c r="F4664" t="s">
        <v>2516</v>
      </c>
      <c r="G4664" s="2">
        <v>8</v>
      </c>
      <c r="H4664" s="3">
        <v>5</v>
      </c>
      <c r="I4664" s="2">
        <v>3.44</v>
      </c>
    </row>
    <row r="4665" spans="1:9" x14ac:dyDescent="0.35">
      <c r="A4665" s="1">
        <v>42499</v>
      </c>
      <c r="B4665" t="s">
        <v>1070</v>
      </c>
      <c r="C4665" t="s">
        <v>27</v>
      </c>
      <c r="D4665" t="s">
        <v>11</v>
      </c>
      <c r="E4665" t="s">
        <v>12</v>
      </c>
      <c r="F4665" t="s">
        <v>2517</v>
      </c>
      <c r="G4665" s="2">
        <v>32.04</v>
      </c>
      <c r="H4665" s="3">
        <v>4</v>
      </c>
      <c r="I4665" s="2">
        <v>14.42</v>
      </c>
    </row>
    <row r="4666" spans="1:9" x14ac:dyDescent="0.35">
      <c r="A4666" s="1">
        <v>42499</v>
      </c>
      <c r="B4666" t="s">
        <v>22</v>
      </c>
      <c r="C4666" t="s">
        <v>10</v>
      </c>
      <c r="D4666" t="s">
        <v>39</v>
      </c>
      <c r="E4666" t="s">
        <v>40</v>
      </c>
      <c r="F4666" t="s">
        <v>735</v>
      </c>
      <c r="G4666" s="2">
        <v>19.14</v>
      </c>
      <c r="H4666" s="3">
        <v>2</v>
      </c>
      <c r="I4666" s="2">
        <v>1.91</v>
      </c>
    </row>
    <row r="4667" spans="1:9" x14ac:dyDescent="0.35">
      <c r="A4667" s="1">
        <v>42499</v>
      </c>
      <c r="B4667" t="s">
        <v>1392</v>
      </c>
      <c r="C4667" t="s">
        <v>55</v>
      </c>
      <c r="D4667" t="s">
        <v>11</v>
      </c>
      <c r="E4667" t="s">
        <v>24</v>
      </c>
      <c r="F4667" t="s">
        <v>76</v>
      </c>
      <c r="G4667" s="2">
        <v>27.86</v>
      </c>
      <c r="H4667" s="3">
        <v>7</v>
      </c>
      <c r="I4667" s="2">
        <v>9.19</v>
      </c>
    </row>
    <row r="4668" spans="1:9" x14ac:dyDescent="0.35">
      <c r="A4668" s="1">
        <v>42499</v>
      </c>
      <c r="B4668" t="s">
        <v>2518</v>
      </c>
      <c r="C4668" t="s">
        <v>10</v>
      </c>
      <c r="D4668" t="s">
        <v>11</v>
      </c>
      <c r="E4668" t="s">
        <v>18</v>
      </c>
      <c r="F4668" t="s">
        <v>308</v>
      </c>
      <c r="G4668" s="2">
        <v>856.66</v>
      </c>
      <c r="H4668" s="3">
        <v>6</v>
      </c>
      <c r="I4668" s="2">
        <v>107.08</v>
      </c>
    </row>
    <row r="4669" spans="1:9" x14ac:dyDescent="0.35">
      <c r="A4669" s="1">
        <v>42499</v>
      </c>
      <c r="B4669" t="s">
        <v>2518</v>
      </c>
      <c r="C4669" t="s">
        <v>10</v>
      </c>
      <c r="D4669" t="s">
        <v>11</v>
      </c>
      <c r="E4669" t="s">
        <v>20</v>
      </c>
      <c r="F4669" t="s">
        <v>469</v>
      </c>
      <c r="G4669" s="2">
        <v>13.18</v>
      </c>
      <c r="H4669" s="3">
        <v>4</v>
      </c>
      <c r="I4669" s="2">
        <v>-20.440000000000001</v>
      </c>
    </row>
    <row r="4670" spans="1:9" x14ac:dyDescent="0.35">
      <c r="A4670" s="1">
        <v>42499</v>
      </c>
      <c r="B4670" t="s">
        <v>2518</v>
      </c>
      <c r="C4670" t="s">
        <v>10</v>
      </c>
      <c r="D4670" t="s">
        <v>11</v>
      </c>
      <c r="E4670" t="s">
        <v>92</v>
      </c>
      <c r="F4670" t="s">
        <v>2519</v>
      </c>
      <c r="G4670" s="2">
        <v>48.78</v>
      </c>
      <c r="H4670" s="3">
        <v>4</v>
      </c>
      <c r="I4670" s="2">
        <v>-131.72</v>
      </c>
    </row>
    <row r="4671" spans="1:9" x14ac:dyDescent="0.35">
      <c r="A4671" s="1">
        <v>42499</v>
      </c>
      <c r="B4671" t="s">
        <v>2518</v>
      </c>
      <c r="C4671" t="s">
        <v>10</v>
      </c>
      <c r="D4671" t="s">
        <v>11</v>
      </c>
      <c r="E4671" t="s">
        <v>12</v>
      </c>
      <c r="F4671" t="s">
        <v>2490</v>
      </c>
      <c r="G4671" s="2">
        <v>76.64</v>
      </c>
      <c r="H4671" s="3">
        <v>2</v>
      </c>
      <c r="I4671" s="2">
        <v>26.82</v>
      </c>
    </row>
    <row r="4672" spans="1:9" x14ac:dyDescent="0.35">
      <c r="A4672" s="1">
        <v>42499</v>
      </c>
      <c r="B4672" t="s">
        <v>2518</v>
      </c>
      <c r="C4672" t="s">
        <v>10</v>
      </c>
      <c r="D4672" t="s">
        <v>11</v>
      </c>
      <c r="E4672" t="s">
        <v>20</v>
      </c>
      <c r="F4672" t="s">
        <v>1509</v>
      </c>
      <c r="G4672" s="2">
        <v>18.53</v>
      </c>
      <c r="H4672" s="3">
        <v>6</v>
      </c>
      <c r="I4672" s="2">
        <v>-27.79</v>
      </c>
    </row>
    <row r="4673" spans="1:9" x14ac:dyDescent="0.35">
      <c r="A4673" s="1">
        <v>42500</v>
      </c>
      <c r="B4673" t="s">
        <v>983</v>
      </c>
      <c r="C4673" t="s">
        <v>164</v>
      </c>
      <c r="D4673" t="s">
        <v>11</v>
      </c>
      <c r="E4673" t="s">
        <v>12</v>
      </c>
      <c r="F4673" t="s">
        <v>987</v>
      </c>
      <c r="G4673" s="2">
        <v>11.96</v>
      </c>
      <c r="H4673" s="3">
        <v>2</v>
      </c>
      <c r="I4673" s="2">
        <v>5.86</v>
      </c>
    </row>
    <row r="4674" spans="1:9" x14ac:dyDescent="0.35">
      <c r="A4674" s="1">
        <v>42500</v>
      </c>
      <c r="B4674" t="s">
        <v>1383</v>
      </c>
      <c r="C4674" t="s">
        <v>23</v>
      </c>
      <c r="D4674" t="s">
        <v>39</v>
      </c>
      <c r="E4674" t="s">
        <v>40</v>
      </c>
      <c r="F4674" t="s">
        <v>1536</v>
      </c>
      <c r="G4674" s="2">
        <v>743.99</v>
      </c>
      <c r="H4674" s="3">
        <v>2</v>
      </c>
      <c r="I4674" s="2">
        <v>-124</v>
      </c>
    </row>
    <row r="4675" spans="1:9" x14ac:dyDescent="0.35">
      <c r="A4675" s="1">
        <v>42500</v>
      </c>
      <c r="B4675" t="s">
        <v>1104</v>
      </c>
      <c r="C4675" t="s">
        <v>15</v>
      </c>
      <c r="D4675" t="s">
        <v>11</v>
      </c>
      <c r="E4675" t="s">
        <v>63</v>
      </c>
      <c r="F4675" t="s">
        <v>2520</v>
      </c>
      <c r="G4675" s="2">
        <v>7.07</v>
      </c>
      <c r="H4675" s="3">
        <v>2</v>
      </c>
      <c r="I4675" s="2">
        <v>2.39</v>
      </c>
    </row>
    <row r="4676" spans="1:9" x14ac:dyDescent="0.35">
      <c r="A4676" s="1">
        <v>42501</v>
      </c>
      <c r="B4676" t="s">
        <v>677</v>
      </c>
      <c r="C4676" t="s">
        <v>27</v>
      </c>
      <c r="D4676" t="s">
        <v>11</v>
      </c>
      <c r="E4676" t="s">
        <v>12</v>
      </c>
      <c r="F4676" t="s">
        <v>1913</v>
      </c>
      <c r="G4676" s="2">
        <v>5.98</v>
      </c>
      <c r="H4676" s="3">
        <v>1</v>
      </c>
      <c r="I4676" s="2">
        <v>2.69</v>
      </c>
    </row>
    <row r="4677" spans="1:9" x14ac:dyDescent="0.35">
      <c r="A4677" s="1">
        <v>42502</v>
      </c>
      <c r="B4677" t="s">
        <v>1359</v>
      </c>
      <c r="C4677" t="s">
        <v>55</v>
      </c>
      <c r="D4677" t="s">
        <v>11</v>
      </c>
      <c r="E4677" t="s">
        <v>24</v>
      </c>
      <c r="F4677" t="s">
        <v>38</v>
      </c>
      <c r="G4677" s="2">
        <v>10.96</v>
      </c>
      <c r="H4677" s="3">
        <v>4</v>
      </c>
      <c r="I4677" s="2">
        <v>2.96</v>
      </c>
    </row>
    <row r="4678" spans="1:9" x14ac:dyDescent="0.35">
      <c r="A4678" s="1">
        <v>42502</v>
      </c>
      <c r="B4678" t="s">
        <v>285</v>
      </c>
      <c r="C4678" t="s">
        <v>23</v>
      </c>
      <c r="D4678" t="s">
        <v>11</v>
      </c>
      <c r="E4678" t="s">
        <v>18</v>
      </c>
      <c r="F4678" t="s">
        <v>1017</v>
      </c>
      <c r="G4678" s="2">
        <v>82.37</v>
      </c>
      <c r="H4678" s="3">
        <v>2</v>
      </c>
      <c r="I4678" s="2">
        <v>-19.559999999999999</v>
      </c>
    </row>
    <row r="4679" spans="1:9" x14ac:dyDescent="0.35">
      <c r="A4679" s="1">
        <v>42502</v>
      </c>
      <c r="B4679" t="s">
        <v>2486</v>
      </c>
      <c r="C4679" t="s">
        <v>164</v>
      </c>
      <c r="D4679" t="s">
        <v>11</v>
      </c>
      <c r="E4679" t="s">
        <v>63</v>
      </c>
      <c r="F4679" t="s">
        <v>2521</v>
      </c>
      <c r="G4679" s="2">
        <v>54.9</v>
      </c>
      <c r="H4679" s="3">
        <v>5</v>
      </c>
      <c r="I4679" s="2">
        <v>26.9</v>
      </c>
    </row>
    <row r="4680" spans="1:9" x14ac:dyDescent="0.35">
      <c r="A4680" s="1">
        <v>42502</v>
      </c>
      <c r="B4680" t="s">
        <v>992</v>
      </c>
      <c r="C4680" t="s">
        <v>149</v>
      </c>
      <c r="D4680" t="s">
        <v>34</v>
      </c>
      <c r="E4680" t="s">
        <v>47</v>
      </c>
      <c r="F4680" t="s">
        <v>1570</v>
      </c>
      <c r="G4680" s="2">
        <v>10.02</v>
      </c>
      <c r="H4680" s="3">
        <v>3</v>
      </c>
      <c r="I4680" s="2">
        <v>4.41</v>
      </c>
    </row>
    <row r="4681" spans="1:9" x14ac:dyDescent="0.35">
      <c r="A4681" s="1">
        <v>42502</v>
      </c>
      <c r="B4681" t="s">
        <v>992</v>
      </c>
      <c r="C4681" t="s">
        <v>149</v>
      </c>
      <c r="D4681" t="s">
        <v>39</v>
      </c>
      <c r="E4681" t="s">
        <v>40</v>
      </c>
      <c r="F4681" t="s">
        <v>513</v>
      </c>
      <c r="G4681" s="2">
        <v>631.96</v>
      </c>
      <c r="H4681" s="3">
        <v>4</v>
      </c>
      <c r="I4681" s="2">
        <v>303.33999999999997</v>
      </c>
    </row>
    <row r="4682" spans="1:9" x14ac:dyDescent="0.35">
      <c r="A4682" s="1">
        <v>42502</v>
      </c>
      <c r="B4682" t="s">
        <v>372</v>
      </c>
      <c r="C4682" t="s">
        <v>27</v>
      </c>
      <c r="D4682" t="s">
        <v>39</v>
      </c>
      <c r="E4682" t="s">
        <v>52</v>
      </c>
      <c r="F4682" t="s">
        <v>2522</v>
      </c>
      <c r="G4682" s="2">
        <v>120</v>
      </c>
      <c r="H4682" s="3">
        <v>6</v>
      </c>
      <c r="I4682" s="2">
        <v>46.8</v>
      </c>
    </row>
    <row r="4683" spans="1:9" x14ac:dyDescent="0.35">
      <c r="A4683" s="1">
        <v>42502</v>
      </c>
      <c r="B4683" t="s">
        <v>372</v>
      </c>
      <c r="C4683" t="s">
        <v>27</v>
      </c>
      <c r="D4683" t="s">
        <v>11</v>
      </c>
      <c r="E4683" t="s">
        <v>92</v>
      </c>
      <c r="F4683" t="s">
        <v>658</v>
      </c>
      <c r="G4683" s="2">
        <v>8.67</v>
      </c>
      <c r="H4683" s="3">
        <v>1</v>
      </c>
      <c r="I4683" s="2">
        <v>2.34</v>
      </c>
    </row>
    <row r="4684" spans="1:9" x14ac:dyDescent="0.35">
      <c r="A4684" s="1">
        <v>42504</v>
      </c>
      <c r="B4684" t="s">
        <v>1778</v>
      </c>
      <c r="C4684" t="s">
        <v>78</v>
      </c>
      <c r="D4684" t="s">
        <v>34</v>
      </c>
      <c r="E4684" t="s">
        <v>47</v>
      </c>
      <c r="F4684" t="s">
        <v>2036</v>
      </c>
      <c r="G4684" s="2">
        <v>79.38</v>
      </c>
      <c r="H4684" s="3">
        <v>1</v>
      </c>
      <c r="I4684" s="2">
        <v>29.77</v>
      </c>
    </row>
    <row r="4685" spans="1:9" x14ac:dyDescent="0.35">
      <c r="A4685" s="1">
        <v>42504</v>
      </c>
      <c r="B4685" t="s">
        <v>1657</v>
      </c>
      <c r="C4685" t="s">
        <v>123</v>
      </c>
      <c r="D4685" t="s">
        <v>11</v>
      </c>
      <c r="E4685" t="s">
        <v>20</v>
      </c>
      <c r="F4685" t="s">
        <v>1136</v>
      </c>
      <c r="G4685" s="2">
        <v>57.58</v>
      </c>
      <c r="H4685" s="3">
        <v>3</v>
      </c>
      <c r="I4685" s="2">
        <v>-44.15</v>
      </c>
    </row>
    <row r="4686" spans="1:9" x14ac:dyDescent="0.35">
      <c r="A4686" s="1">
        <v>42504</v>
      </c>
      <c r="B4686" t="s">
        <v>1657</v>
      </c>
      <c r="C4686" t="s">
        <v>123</v>
      </c>
      <c r="D4686" t="s">
        <v>11</v>
      </c>
      <c r="E4686" t="s">
        <v>12</v>
      </c>
      <c r="F4686" t="s">
        <v>1170</v>
      </c>
      <c r="G4686" s="2">
        <v>31.1</v>
      </c>
      <c r="H4686" s="3">
        <v>6</v>
      </c>
      <c r="I4686" s="2">
        <v>10.89</v>
      </c>
    </row>
    <row r="4687" spans="1:9" x14ac:dyDescent="0.35">
      <c r="A4687" s="1">
        <v>42504</v>
      </c>
      <c r="B4687" t="s">
        <v>1657</v>
      </c>
      <c r="C4687" t="s">
        <v>123</v>
      </c>
      <c r="D4687" t="s">
        <v>34</v>
      </c>
      <c r="E4687" t="s">
        <v>47</v>
      </c>
      <c r="F4687" t="s">
        <v>209</v>
      </c>
      <c r="G4687" s="2">
        <v>30.19</v>
      </c>
      <c r="H4687" s="3">
        <v>3</v>
      </c>
      <c r="I4687" s="2">
        <v>8.3000000000000007</v>
      </c>
    </row>
    <row r="4688" spans="1:9" x14ac:dyDescent="0.35">
      <c r="A4688" s="1">
        <v>42504</v>
      </c>
      <c r="B4688" t="s">
        <v>1657</v>
      </c>
      <c r="C4688" t="s">
        <v>123</v>
      </c>
      <c r="D4688" t="s">
        <v>39</v>
      </c>
      <c r="E4688" t="s">
        <v>40</v>
      </c>
      <c r="F4688" t="s">
        <v>642</v>
      </c>
      <c r="G4688" s="2">
        <v>43.6</v>
      </c>
      <c r="H4688" s="3">
        <v>5</v>
      </c>
      <c r="I4688" s="2">
        <v>4.3600000000000003</v>
      </c>
    </row>
    <row r="4689" spans="1:9" x14ac:dyDescent="0.35">
      <c r="A4689" s="1">
        <v>42504</v>
      </c>
      <c r="B4689" t="s">
        <v>1657</v>
      </c>
      <c r="C4689" t="s">
        <v>123</v>
      </c>
      <c r="D4689" t="s">
        <v>11</v>
      </c>
      <c r="E4689" t="s">
        <v>24</v>
      </c>
      <c r="F4689" t="s">
        <v>2001</v>
      </c>
      <c r="G4689" s="2">
        <v>4.7699999999999996</v>
      </c>
      <c r="H4689" s="3">
        <v>2</v>
      </c>
      <c r="I4689" s="2">
        <v>0.42</v>
      </c>
    </row>
    <row r="4690" spans="1:9" x14ac:dyDescent="0.35">
      <c r="A4690" s="1">
        <v>42504</v>
      </c>
      <c r="B4690" t="s">
        <v>1657</v>
      </c>
      <c r="C4690" t="s">
        <v>123</v>
      </c>
      <c r="D4690" t="s">
        <v>11</v>
      </c>
      <c r="E4690" t="s">
        <v>20</v>
      </c>
      <c r="F4690" t="s">
        <v>2119</v>
      </c>
      <c r="G4690" s="2">
        <v>10.38</v>
      </c>
      <c r="H4690" s="3">
        <v>2</v>
      </c>
      <c r="I4690" s="2">
        <v>-7.61</v>
      </c>
    </row>
    <row r="4691" spans="1:9" x14ac:dyDescent="0.35">
      <c r="A4691" s="1">
        <v>42504</v>
      </c>
      <c r="B4691" t="s">
        <v>1657</v>
      </c>
      <c r="C4691" t="s">
        <v>123</v>
      </c>
      <c r="D4691" t="s">
        <v>11</v>
      </c>
      <c r="E4691" t="s">
        <v>20</v>
      </c>
      <c r="F4691" t="s">
        <v>1127</v>
      </c>
      <c r="G4691" s="2">
        <v>13.39</v>
      </c>
      <c r="H4691" s="3">
        <v>8</v>
      </c>
      <c r="I4691" s="2">
        <v>-9.82</v>
      </c>
    </row>
    <row r="4692" spans="1:9" x14ac:dyDescent="0.35">
      <c r="A4692" s="1">
        <v>42504</v>
      </c>
      <c r="B4692" t="s">
        <v>1568</v>
      </c>
      <c r="C4692" t="s">
        <v>95</v>
      </c>
      <c r="D4692" t="s">
        <v>39</v>
      </c>
      <c r="E4692" t="s">
        <v>52</v>
      </c>
      <c r="F4692" t="s">
        <v>1615</v>
      </c>
      <c r="G4692" s="2">
        <v>185.53</v>
      </c>
      <c r="H4692" s="3">
        <v>7</v>
      </c>
      <c r="I4692" s="2">
        <v>48.7</v>
      </c>
    </row>
    <row r="4693" spans="1:9" x14ac:dyDescent="0.35">
      <c r="A4693" s="1">
        <v>42505</v>
      </c>
      <c r="B4693" t="s">
        <v>628</v>
      </c>
      <c r="C4693" t="s">
        <v>329</v>
      </c>
      <c r="D4693" t="s">
        <v>11</v>
      </c>
      <c r="E4693" t="s">
        <v>20</v>
      </c>
      <c r="F4693" t="s">
        <v>1136</v>
      </c>
      <c r="G4693" s="2">
        <v>511.84</v>
      </c>
      <c r="H4693" s="3">
        <v>8</v>
      </c>
      <c r="I4693" s="2">
        <v>240.56</v>
      </c>
    </row>
    <row r="4694" spans="1:9" x14ac:dyDescent="0.35">
      <c r="A4694" s="1">
        <v>42505</v>
      </c>
      <c r="B4694" t="s">
        <v>628</v>
      </c>
      <c r="C4694" t="s">
        <v>329</v>
      </c>
      <c r="D4694" t="s">
        <v>11</v>
      </c>
      <c r="E4694" t="s">
        <v>24</v>
      </c>
      <c r="F4694" t="s">
        <v>1069</v>
      </c>
      <c r="G4694" s="2">
        <v>91.96</v>
      </c>
      <c r="H4694" s="3">
        <v>4</v>
      </c>
      <c r="I4694" s="2">
        <v>25.75</v>
      </c>
    </row>
    <row r="4695" spans="1:9" x14ac:dyDescent="0.35">
      <c r="A4695" s="1">
        <v>42505</v>
      </c>
      <c r="B4695" t="s">
        <v>628</v>
      </c>
      <c r="C4695" t="s">
        <v>329</v>
      </c>
      <c r="D4695" t="s">
        <v>11</v>
      </c>
      <c r="E4695" t="s">
        <v>24</v>
      </c>
      <c r="F4695" t="s">
        <v>1949</v>
      </c>
      <c r="G4695" s="2">
        <v>8.34</v>
      </c>
      <c r="H4695" s="3">
        <v>3</v>
      </c>
      <c r="I4695" s="2">
        <v>2.17</v>
      </c>
    </row>
    <row r="4696" spans="1:9" x14ac:dyDescent="0.35">
      <c r="A4696" s="1">
        <v>42505</v>
      </c>
      <c r="B4696" t="s">
        <v>1371</v>
      </c>
      <c r="C4696" t="s">
        <v>149</v>
      </c>
      <c r="D4696" t="s">
        <v>11</v>
      </c>
      <c r="E4696" t="s">
        <v>20</v>
      </c>
      <c r="F4696" t="s">
        <v>2329</v>
      </c>
      <c r="G4696" s="2">
        <v>13.78</v>
      </c>
      <c r="H4696" s="3">
        <v>3</v>
      </c>
      <c r="I4696" s="2">
        <v>4.4800000000000004</v>
      </c>
    </row>
    <row r="4697" spans="1:9" x14ac:dyDescent="0.35">
      <c r="A4697" s="1">
        <v>42505</v>
      </c>
      <c r="B4697" t="s">
        <v>9</v>
      </c>
      <c r="C4697" t="s">
        <v>123</v>
      </c>
      <c r="D4697" t="s">
        <v>11</v>
      </c>
      <c r="E4697" t="s">
        <v>20</v>
      </c>
      <c r="F4697" t="s">
        <v>1367</v>
      </c>
      <c r="G4697" s="2">
        <v>7.76</v>
      </c>
      <c r="H4697" s="3">
        <v>4</v>
      </c>
      <c r="I4697" s="2">
        <v>-5.18</v>
      </c>
    </row>
    <row r="4698" spans="1:9" x14ac:dyDescent="0.35">
      <c r="A4698" s="1">
        <v>42505</v>
      </c>
      <c r="B4698" t="s">
        <v>204</v>
      </c>
      <c r="C4698" t="s">
        <v>78</v>
      </c>
      <c r="D4698" t="s">
        <v>11</v>
      </c>
      <c r="E4698" t="s">
        <v>12</v>
      </c>
      <c r="F4698" t="s">
        <v>2523</v>
      </c>
      <c r="G4698" s="2">
        <v>15.23</v>
      </c>
      <c r="H4698" s="3">
        <v>4</v>
      </c>
      <c r="I4698" s="2">
        <v>5.52</v>
      </c>
    </row>
    <row r="4699" spans="1:9" x14ac:dyDescent="0.35">
      <c r="A4699" s="1">
        <v>42506</v>
      </c>
      <c r="B4699" t="s">
        <v>2411</v>
      </c>
      <c r="C4699" t="s">
        <v>613</v>
      </c>
      <c r="D4699" t="s">
        <v>11</v>
      </c>
      <c r="E4699" t="s">
        <v>18</v>
      </c>
      <c r="F4699" t="s">
        <v>557</v>
      </c>
      <c r="G4699" s="2">
        <v>552.55999999999995</v>
      </c>
      <c r="H4699" s="3">
        <v>4</v>
      </c>
      <c r="I4699" s="2">
        <v>0</v>
      </c>
    </row>
    <row r="4700" spans="1:9" x14ac:dyDescent="0.35">
      <c r="A4700" s="1">
        <v>42506</v>
      </c>
      <c r="B4700" t="s">
        <v>1426</v>
      </c>
      <c r="C4700" t="s">
        <v>27</v>
      </c>
      <c r="D4700" t="s">
        <v>11</v>
      </c>
      <c r="E4700" t="s">
        <v>12</v>
      </c>
      <c r="F4700" t="s">
        <v>2295</v>
      </c>
      <c r="G4700" s="2">
        <v>17.34</v>
      </c>
      <c r="H4700" s="3">
        <v>3</v>
      </c>
      <c r="I4700" s="2">
        <v>8.5</v>
      </c>
    </row>
    <row r="4701" spans="1:9" x14ac:dyDescent="0.35">
      <c r="A4701" s="1">
        <v>42506</v>
      </c>
      <c r="B4701" t="s">
        <v>193</v>
      </c>
      <c r="C4701" t="s">
        <v>27</v>
      </c>
      <c r="D4701" t="s">
        <v>34</v>
      </c>
      <c r="E4701" t="s">
        <v>47</v>
      </c>
      <c r="F4701" t="s">
        <v>1205</v>
      </c>
      <c r="G4701" s="2">
        <v>282.83999999999997</v>
      </c>
      <c r="H4701" s="3">
        <v>4</v>
      </c>
      <c r="I4701" s="2">
        <v>19.8</v>
      </c>
    </row>
    <row r="4702" spans="1:9" x14ac:dyDescent="0.35">
      <c r="A4702" s="1">
        <v>42506</v>
      </c>
      <c r="B4702" t="s">
        <v>193</v>
      </c>
      <c r="C4702" t="s">
        <v>27</v>
      </c>
      <c r="D4702" t="s">
        <v>11</v>
      </c>
      <c r="E4702" t="s">
        <v>16</v>
      </c>
      <c r="F4702" t="s">
        <v>606</v>
      </c>
      <c r="G4702" s="2">
        <v>27.72</v>
      </c>
      <c r="H4702" s="3">
        <v>9</v>
      </c>
      <c r="I4702" s="2">
        <v>13.31</v>
      </c>
    </row>
    <row r="4703" spans="1:9" x14ac:dyDescent="0.35">
      <c r="A4703" s="1">
        <v>42507</v>
      </c>
      <c r="B4703" t="s">
        <v>468</v>
      </c>
      <c r="C4703" t="s">
        <v>123</v>
      </c>
      <c r="D4703" t="s">
        <v>11</v>
      </c>
      <c r="E4703" t="s">
        <v>20</v>
      </c>
      <c r="F4703" t="s">
        <v>1650</v>
      </c>
      <c r="G4703" s="2">
        <v>2.95</v>
      </c>
      <c r="H4703" s="3">
        <v>2</v>
      </c>
      <c r="I4703" s="2">
        <v>-2.16</v>
      </c>
    </row>
    <row r="4704" spans="1:9" x14ac:dyDescent="0.35">
      <c r="A4704" s="1">
        <v>42507</v>
      </c>
      <c r="B4704" t="s">
        <v>468</v>
      </c>
      <c r="C4704" t="s">
        <v>123</v>
      </c>
      <c r="D4704" t="s">
        <v>11</v>
      </c>
      <c r="E4704" t="s">
        <v>20</v>
      </c>
      <c r="F4704" t="s">
        <v>852</v>
      </c>
      <c r="G4704" s="2">
        <v>27.02</v>
      </c>
      <c r="H4704" s="3">
        <v>6</v>
      </c>
      <c r="I4704" s="2">
        <v>-21.61</v>
      </c>
    </row>
    <row r="4705" spans="1:9" x14ac:dyDescent="0.35">
      <c r="A4705" s="1">
        <v>42507</v>
      </c>
      <c r="B4705" t="s">
        <v>1005</v>
      </c>
      <c r="C4705" t="s">
        <v>613</v>
      </c>
      <c r="D4705" t="s">
        <v>11</v>
      </c>
      <c r="E4705" t="s">
        <v>200</v>
      </c>
      <c r="F4705" t="s">
        <v>262</v>
      </c>
      <c r="G4705" s="2">
        <v>65.17</v>
      </c>
      <c r="H4705" s="3">
        <v>7</v>
      </c>
      <c r="I4705" s="2">
        <v>18.899999999999999</v>
      </c>
    </row>
    <row r="4706" spans="1:9" x14ac:dyDescent="0.35">
      <c r="A4706" s="1">
        <v>42507</v>
      </c>
      <c r="B4706" t="s">
        <v>1005</v>
      </c>
      <c r="C4706" t="s">
        <v>613</v>
      </c>
      <c r="D4706" t="s">
        <v>11</v>
      </c>
      <c r="E4706" t="s">
        <v>16</v>
      </c>
      <c r="F4706" t="s">
        <v>1434</v>
      </c>
      <c r="G4706" s="2">
        <v>14.62</v>
      </c>
      <c r="H4706" s="3">
        <v>2</v>
      </c>
      <c r="I4706" s="2">
        <v>6.87</v>
      </c>
    </row>
    <row r="4707" spans="1:9" x14ac:dyDescent="0.35">
      <c r="A4707" s="1">
        <v>42507</v>
      </c>
      <c r="B4707" t="s">
        <v>1005</v>
      </c>
      <c r="C4707" t="s">
        <v>613</v>
      </c>
      <c r="D4707" t="s">
        <v>34</v>
      </c>
      <c r="E4707" t="s">
        <v>47</v>
      </c>
      <c r="F4707" t="s">
        <v>1775</v>
      </c>
      <c r="G4707" s="2">
        <v>173.24</v>
      </c>
      <c r="H4707" s="3">
        <v>4</v>
      </c>
      <c r="I4707" s="2">
        <v>17.32</v>
      </c>
    </row>
    <row r="4708" spans="1:9" x14ac:dyDescent="0.35">
      <c r="A4708" s="1">
        <v>42507</v>
      </c>
      <c r="B4708" t="s">
        <v>1286</v>
      </c>
      <c r="C4708" t="s">
        <v>15</v>
      </c>
      <c r="D4708" t="s">
        <v>11</v>
      </c>
      <c r="E4708" t="s">
        <v>20</v>
      </c>
      <c r="F4708" t="s">
        <v>2524</v>
      </c>
      <c r="G4708" s="2">
        <v>2.89</v>
      </c>
      <c r="H4708" s="3">
        <v>1</v>
      </c>
      <c r="I4708" s="2">
        <v>-4.7699999999999996</v>
      </c>
    </row>
    <row r="4709" spans="1:9" x14ac:dyDescent="0.35">
      <c r="A4709" s="1">
        <v>42507</v>
      </c>
      <c r="B4709" t="s">
        <v>1286</v>
      </c>
      <c r="C4709" t="s">
        <v>15</v>
      </c>
      <c r="D4709" t="s">
        <v>11</v>
      </c>
      <c r="E4709" t="s">
        <v>43</v>
      </c>
      <c r="F4709" t="s">
        <v>1233</v>
      </c>
      <c r="G4709" s="2">
        <v>7.9</v>
      </c>
      <c r="H4709" s="3">
        <v>3</v>
      </c>
      <c r="I4709" s="2">
        <v>2.4700000000000002</v>
      </c>
    </row>
    <row r="4710" spans="1:9" x14ac:dyDescent="0.35">
      <c r="A4710" s="1">
        <v>42507</v>
      </c>
      <c r="B4710" t="s">
        <v>1286</v>
      </c>
      <c r="C4710" t="s">
        <v>15</v>
      </c>
      <c r="D4710" t="s">
        <v>34</v>
      </c>
      <c r="E4710" t="s">
        <v>47</v>
      </c>
      <c r="F4710" t="s">
        <v>2015</v>
      </c>
      <c r="G4710" s="2">
        <v>22.61</v>
      </c>
      <c r="H4710" s="3">
        <v>3</v>
      </c>
      <c r="I4710" s="2">
        <v>-10.17</v>
      </c>
    </row>
    <row r="4711" spans="1:9" x14ac:dyDescent="0.35">
      <c r="A4711" s="1">
        <v>42507</v>
      </c>
      <c r="B4711" t="s">
        <v>1286</v>
      </c>
      <c r="C4711" t="s">
        <v>15</v>
      </c>
      <c r="D4711" t="s">
        <v>11</v>
      </c>
      <c r="E4711" t="s">
        <v>12</v>
      </c>
      <c r="F4711" t="s">
        <v>1914</v>
      </c>
      <c r="G4711" s="2">
        <v>30.53</v>
      </c>
      <c r="H4711" s="3">
        <v>8</v>
      </c>
      <c r="I4711" s="2">
        <v>9.5399999999999991</v>
      </c>
    </row>
    <row r="4712" spans="1:9" x14ac:dyDescent="0.35">
      <c r="A4712" s="1">
        <v>42508</v>
      </c>
      <c r="B4712" t="s">
        <v>161</v>
      </c>
      <c r="C4712" t="s">
        <v>27</v>
      </c>
      <c r="D4712" t="s">
        <v>11</v>
      </c>
      <c r="E4712" t="s">
        <v>18</v>
      </c>
      <c r="F4712" t="s">
        <v>2338</v>
      </c>
      <c r="G4712" s="2">
        <v>104.28</v>
      </c>
      <c r="H4712" s="3">
        <v>3</v>
      </c>
      <c r="I4712" s="2">
        <v>26.07</v>
      </c>
    </row>
    <row r="4713" spans="1:9" x14ac:dyDescent="0.35">
      <c r="A4713" s="1">
        <v>42508</v>
      </c>
      <c r="B4713" t="s">
        <v>161</v>
      </c>
      <c r="C4713" t="s">
        <v>27</v>
      </c>
      <c r="D4713" t="s">
        <v>11</v>
      </c>
      <c r="E4713" t="s">
        <v>12</v>
      </c>
      <c r="F4713" t="s">
        <v>2133</v>
      </c>
      <c r="G4713" s="2">
        <v>17.940000000000001</v>
      </c>
      <c r="H4713" s="3">
        <v>3</v>
      </c>
      <c r="I4713" s="2">
        <v>8.7899999999999991</v>
      </c>
    </row>
    <row r="4714" spans="1:9" x14ac:dyDescent="0.35">
      <c r="A4714" s="1">
        <v>42509</v>
      </c>
      <c r="B4714" t="s">
        <v>732</v>
      </c>
      <c r="C4714" t="s">
        <v>55</v>
      </c>
      <c r="D4714" t="s">
        <v>34</v>
      </c>
      <c r="E4714" t="s">
        <v>35</v>
      </c>
      <c r="F4714" t="s">
        <v>1731</v>
      </c>
      <c r="G4714" s="2">
        <v>641.96</v>
      </c>
      <c r="H4714" s="3">
        <v>2</v>
      </c>
      <c r="I4714" s="2">
        <v>179.75</v>
      </c>
    </row>
    <row r="4715" spans="1:9" x14ac:dyDescent="0.35">
      <c r="A4715" s="1">
        <v>42509</v>
      </c>
      <c r="B4715" t="s">
        <v>314</v>
      </c>
      <c r="C4715" t="s">
        <v>149</v>
      </c>
      <c r="D4715" t="s">
        <v>11</v>
      </c>
      <c r="E4715" t="s">
        <v>92</v>
      </c>
      <c r="F4715" t="s">
        <v>1820</v>
      </c>
      <c r="G4715" s="2">
        <v>242.9</v>
      </c>
      <c r="H4715" s="3">
        <v>5</v>
      </c>
      <c r="I4715" s="2">
        <v>70.44</v>
      </c>
    </row>
    <row r="4716" spans="1:9" x14ac:dyDescent="0.35">
      <c r="A4716" s="1">
        <v>42509</v>
      </c>
      <c r="B4716" t="s">
        <v>314</v>
      </c>
      <c r="C4716" t="s">
        <v>149</v>
      </c>
      <c r="D4716" t="s">
        <v>11</v>
      </c>
      <c r="E4716" t="s">
        <v>18</v>
      </c>
      <c r="F4716" t="s">
        <v>838</v>
      </c>
      <c r="G4716" s="2">
        <v>454.9</v>
      </c>
      <c r="H4716" s="3">
        <v>5</v>
      </c>
      <c r="I4716" s="2">
        <v>0</v>
      </c>
    </row>
    <row r="4717" spans="1:9" x14ac:dyDescent="0.35">
      <c r="A4717" s="1">
        <v>42509</v>
      </c>
      <c r="B4717" t="s">
        <v>314</v>
      </c>
      <c r="C4717" t="s">
        <v>149</v>
      </c>
      <c r="D4717" t="s">
        <v>34</v>
      </c>
      <c r="E4717" t="s">
        <v>47</v>
      </c>
      <c r="F4717" t="s">
        <v>1092</v>
      </c>
      <c r="G4717" s="2">
        <v>35.92</v>
      </c>
      <c r="H4717" s="3">
        <v>4</v>
      </c>
      <c r="I4717" s="2">
        <v>15.09</v>
      </c>
    </row>
    <row r="4718" spans="1:9" x14ac:dyDescent="0.35">
      <c r="A4718" s="1">
        <v>42509</v>
      </c>
      <c r="B4718" t="s">
        <v>314</v>
      </c>
      <c r="C4718" t="s">
        <v>149</v>
      </c>
      <c r="D4718" t="s">
        <v>34</v>
      </c>
      <c r="E4718" t="s">
        <v>47</v>
      </c>
      <c r="F4718" t="s">
        <v>60</v>
      </c>
      <c r="G4718" s="2">
        <v>39.76</v>
      </c>
      <c r="H4718" s="3">
        <v>8</v>
      </c>
      <c r="I4718" s="2">
        <v>12.33</v>
      </c>
    </row>
    <row r="4719" spans="1:9" x14ac:dyDescent="0.35">
      <c r="A4719" s="1">
        <v>42509</v>
      </c>
      <c r="B4719" t="s">
        <v>314</v>
      </c>
      <c r="C4719" t="s">
        <v>149</v>
      </c>
      <c r="D4719" t="s">
        <v>11</v>
      </c>
      <c r="E4719" t="s">
        <v>20</v>
      </c>
      <c r="F4719" t="s">
        <v>1825</v>
      </c>
      <c r="G4719" s="2">
        <v>47.74</v>
      </c>
      <c r="H4719" s="3">
        <v>4</v>
      </c>
      <c r="I4719" s="2">
        <v>14.92</v>
      </c>
    </row>
    <row r="4720" spans="1:9" x14ac:dyDescent="0.35">
      <c r="A4720" s="1">
        <v>42509</v>
      </c>
      <c r="B4720" t="s">
        <v>1517</v>
      </c>
      <c r="C4720" t="s">
        <v>27</v>
      </c>
      <c r="D4720" t="s">
        <v>11</v>
      </c>
      <c r="E4720" t="s">
        <v>20</v>
      </c>
      <c r="F4720" t="s">
        <v>511</v>
      </c>
      <c r="G4720" s="2">
        <v>9.58</v>
      </c>
      <c r="H4720" s="3">
        <v>1</v>
      </c>
      <c r="I4720" s="2">
        <v>3.35</v>
      </c>
    </row>
    <row r="4721" spans="1:9" x14ac:dyDescent="0.35">
      <c r="A4721" s="1">
        <v>42509</v>
      </c>
      <c r="B4721" t="s">
        <v>468</v>
      </c>
      <c r="C4721" t="s">
        <v>129</v>
      </c>
      <c r="D4721" t="s">
        <v>11</v>
      </c>
      <c r="E4721" t="s">
        <v>24</v>
      </c>
      <c r="F4721" t="s">
        <v>845</v>
      </c>
      <c r="G4721" s="2">
        <v>21.4</v>
      </c>
      <c r="H4721" s="3">
        <v>5</v>
      </c>
      <c r="I4721" s="2">
        <v>6.21</v>
      </c>
    </row>
    <row r="4722" spans="1:9" x14ac:dyDescent="0.35">
      <c r="A4722" s="1">
        <v>42509</v>
      </c>
      <c r="B4722" t="s">
        <v>443</v>
      </c>
      <c r="C4722" t="s">
        <v>27</v>
      </c>
      <c r="D4722" t="s">
        <v>11</v>
      </c>
      <c r="E4722" t="s">
        <v>92</v>
      </c>
      <c r="F4722" t="s">
        <v>658</v>
      </c>
      <c r="G4722" s="2">
        <v>87.84</v>
      </c>
      <c r="H4722" s="3">
        <v>8</v>
      </c>
      <c r="I4722" s="2">
        <v>23.72</v>
      </c>
    </row>
    <row r="4723" spans="1:9" x14ac:dyDescent="0.35">
      <c r="A4723" s="1">
        <v>42510</v>
      </c>
      <c r="B4723" t="s">
        <v>301</v>
      </c>
      <c r="C4723" t="s">
        <v>27</v>
      </c>
      <c r="D4723" t="s">
        <v>34</v>
      </c>
      <c r="E4723" t="s">
        <v>47</v>
      </c>
      <c r="F4723" t="s">
        <v>2372</v>
      </c>
      <c r="G4723" s="2">
        <v>1049.2</v>
      </c>
      <c r="H4723" s="3">
        <v>5</v>
      </c>
      <c r="I4723" s="2">
        <v>272.79000000000002</v>
      </c>
    </row>
    <row r="4724" spans="1:9" x14ac:dyDescent="0.35">
      <c r="A4724" s="1">
        <v>42510</v>
      </c>
      <c r="B4724" t="s">
        <v>301</v>
      </c>
      <c r="C4724" t="s">
        <v>27</v>
      </c>
      <c r="D4724" t="s">
        <v>11</v>
      </c>
      <c r="E4724" t="s">
        <v>20</v>
      </c>
      <c r="F4724" t="s">
        <v>189</v>
      </c>
      <c r="G4724" s="2">
        <v>15.42</v>
      </c>
      <c r="H4724" s="3">
        <v>4</v>
      </c>
      <c r="I4724" s="2">
        <v>5.01</v>
      </c>
    </row>
    <row r="4725" spans="1:9" x14ac:dyDescent="0.35">
      <c r="A4725" s="1">
        <v>42510</v>
      </c>
      <c r="B4725" t="s">
        <v>1652</v>
      </c>
      <c r="C4725" t="s">
        <v>245</v>
      </c>
      <c r="D4725" t="s">
        <v>39</v>
      </c>
      <c r="E4725" t="s">
        <v>40</v>
      </c>
      <c r="F4725" t="s">
        <v>1100</v>
      </c>
      <c r="G4725" s="2">
        <v>1363.96</v>
      </c>
      <c r="H4725" s="3">
        <v>5</v>
      </c>
      <c r="I4725" s="2">
        <v>85.25</v>
      </c>
    </row>
    <row r="4726" spans="1:9" x14ac:dyDescent="0.35">
      <c r="A4726" s="1">
        <v>42510</v>
      </c>
      <c r="B4726" t="s">
        <v>1968</v>
      </c>
      <c r="C4726" t="s">
        <v>123</v>
      </c>
      <c r="D4726" t="s">
        <v>11</v>
      </c>
      <c r="E4726" t="s">
        <v>20</v>
      </c>
      <c r="F4726" t="s">
        <v>451</v>
      </c>
      <c r="G4726" s="2">
        <v>2.69</v>
      </c>
      <c r="H4726" s="3">
        <v>2</v>
      </c>
      <c r="I4726" s="2">
        <v>-2.25</v>
      </c>
    </row>
    <row r="4727" spans="1:9" x14ac:dyDescent="0.35">
      <c r="A4727" s="1">
        <v>42510</v>
      </c>
      <c r="B4727" t="s">
        <v>1494</v>
      </c>
      <c r="C4727" t="s">
        <v>278</v>
      </c>
      <c r="D4727" t="s">
        <v>11</v>
      </c>
      <c r="E4727" t="s">
        <v>20</v>
      </c>
      <c r="F4727" t="s">
        <v>548</v>
      </c>
      <c r="G4727" s="2">
        <v>40.64</v>
      </c>
      <c r="H4727" s="3">
        <v>7</v>
      </c>
      <c r="I4727" s="2">
        <v>-32.51</v>
      </c>
    </row>
    <row r="4728" spans="1:9" x14ac:dyDescent="0.35">
      <c r="A4728" s="1">
        <v>42511</v>
      </c>
      <c r="B4728" t="s">
        <v>1778</v>
      </c>
      <c r="C4728" t="s">
        <v>27</v>
      </c>
      <c r="D4728" t="s">
        <v>39</v>
      </c>
      <c r="E4728" t="s">
        <v>40</v>
      </c>
      <c r="F4728" t="s">
        <v>2275</v>
      </c>
      <c r="G4728" s="2">
        <v>55.18</v>
      </c>
      <c r="H4728" s="3">
        <v>3</v>
      </c>
      <c r="I4728" s="2">
        <v>-12.41</v>
      </c>
    </row>
    <row r="4729" spans="1:9" x14ac:dyDescent="0.35">
      <c r="A4729" s="1">
        <v>42511</v>
      </c>
      <c r="B4729" t="s">
        <v>1778</v>
      </c>
      <c r="C4729" t="s">
        <v>27</v>
      </c>
      <c r="D4729" t="s">
        <v>39</v>
      </c>
      <c r="E4729" t="s">
        <v>52</v>
      </c>
      <c r="F4729" t="s">
        <v>1615</v>
      </c>
      <c r="G4729" s="2">
        <v>66.260000000000005</v>
      </c>
      <c r="H4729" s="3">
        <v>2</v>
      </c>
      <c r="I4729" s="2">
        <v>27.17</v>
      </c>
    </row>
    <row r="4730" spans="1:9" x14ac:dyDescent="0.35">
      <c r="A4730" s="1">
        <v>42511</v>
      </c>
      <c r="B4730" t="s">
        <v>212</v>
      </c>
      <c r="C4730" t="s">
        <v>126</v>
      </c>
      <c r="D4730" t="s">
        <v>39</v>
      </c>
      <c r="E4730" t="s">
        <v>302</v>
      </c>
      <c r="F4730" t="s">
        <v>2525</v>
      </c>
      <c r="G4730" s="2">
        <v>2396.4</v>
      </c>
      <c r="H4730" s="3">
        <v>10</v>
      </c>
      <c r="I4730" s="2">
        <v>179.73</v>
      </c>
    </row>
    <row r="4731" spans="1:9" x14ac:dyDescent="0.35">
      <c r="A4731" s="1">
        <v>42511</v>
      </c>
      <c r="B4731" t="s">
        <v>319</v>
      </c>
      <c r="C4731" t="s">
        <v>1529</v>
      </c>
      <c r="D4731" t="s">
        <v>11</v>
      </c>
      <c r="E4731" t="s">
        <v>12</v>
      </c>
      <c r="F4731" t="s">
        <v>625</v>
      </c>
      <c r="G4731" s="2">
        <v>111.96</v>
      </c>
      <c r="H4731" s="3">
        <v>2</v>
      </c>
      <c r="I4731" s="2">
        <v>54.86</v>
      </c>
    </row>
    <row r="4732" spans="1:9" x14ac:dyDescent="0.35">
      <c r="A4732" s="1">
        <v>42511</v>
      </c>
      <c r="B4732" t="s">
        <v>2526</v>
      </c>
      <c r="C4732" t="s">
        <v>10</v>
      </c>
      <c r="D4732" t="s">
        <v>11</v>
      </c>
      <c r="E4732" t="s">
        <v>20</v>
      </c>
      <c r="F4732" t="s">
        <v>150</v>
      </c>
      <c r="G4732" s="2">
        <v>1.96</v>
      </c>
      <c r="H4732" s="3">
        <v>2</v>
      </c>
      <c r="I4732" s="2">
        <v>-3.24</v>
      </c>
    </row>
    <row r="4733" spans="1:9" x14ac:dyDescent="0.35">
      <c r="A4733" s="1">
        <v>42511</v>
      </c>
      <c r="B4733" t="s">
        <v>2526</v>
      </c>
      <c r="C4733" t="s">
        <v>10</v>
      </c>
      <c r="D4733" t="s">
        <v>11</v>
      </c>
      <c r="E4733" t="s">
        <v>12</v>
      </c>
      <c r="F4733" t="s">
        <v>1642</v>
      </c>
      <c r="G4733" s="2">
        <v>82.66</v>
      </c>
      <c r="H4733" s="3">
        <v>9</v>
      </c>
      <c r="I4733" s="2">
        <v>31</v>
      </c>
    </row>
    <row r="4734" spans="1:9" x14ac:dyDescent="0.35">
      <c r="A4734" s="1">
        <v>42511</v>
      </c>
      <c r="B4734" t="s">
        <v>1771</v>
      </c>
      <c r="C4734" t="s">
        <v>15</v>
      </c>
      <c r="D4734" t="s">
        <v>11</v>
      </c>
      <c r="E4734" t="s">
        <v>20</v>
      </c>
      <c r="F4734" t="s">
        <v>248</v>
      </c>
      <c r="G4734" s="2">
        <v>3.8</v>
      </c>
      <c r="H4734" s="3">
        <v>3</v>
      </c>
      <c r="I4734" s="2">
        <v>-5.89</v>
      </c>
    </row>
    <row r="4735" spans="1:9" x14ac:dyDescent="0.35">
      <c r="A4735" s="1">
        <v>42512</v>
      </c>
      <c r="B4735" t="s">
        <v>2383</v>
      </c>
      <c r="C4735" t="s">
        <v>177</v>
      </c>
      <c r="D4735" t="s">
        <v>39</v>
      </c>
      <c r="E4735" t="s">
        <v>40</v>
      </c>
      <c r="F4735" t="s">
        <v>87</v>
      </c>
      <c r="G4735" s="2">
        <v>345</v>
      </c>
      <c r="H4735" s="3">
        <v>5</v>
      </c>
      <c r="I4735" s="2">
        <v>86.25</v>
      </c>
    </row>
    <row r="4736" spans="1:9" x14ac:dyDescent="0.35">
      <c r="A4736" s="1">
        <v>42512</v>
      </c>
      <c r="B4736" t="s">
        <v>2383</v>
      </c>
      <c r="C4736" t="s">
        <v>177</v>
      </c>
      <c r="D4736" t="s">
        <v>34</v>
      </c>
      <c r="E4736" t="s">
        <v>145</v>
      </c>
      <c r="F4736" t="s">
        <v>501</v>
      </c>
      <c r="G4736" s="2">
        <v>174.29</v>
      </c>
      <c r="H4736" s="3">
        <v>2</v>
      </c>
      <c r="I4736" s="2">
        <v>-19.920000000000002</v>
      </c>
    </row>
    <row r="4737" spans="1:9" x14ac:dyDescent="0.35">
      <c r="A4737" s="1">
        <v>42512</v>
      </c>
      <c r="B4737" t="s">
        <v>2383</v>
      </c>
      <c r="C4737" t="s">
        <v>177</v>
      </c>
      <c r="D4737" t="s">
        <v>11</v>
      </c>
      <c r="E4737" t="s">
        <v>92</v>
      </c>
      <c r="F4737" t="s">
        <v>1415</v>
      </c>
      <c r="G4737" s="2">
        <v>662.84</v>
      </c>
      <c r="H4737" s="3">
        <v>4</v>
      </c>
      <c r="I4737" s="2">
        <v>172.34</v>
      </c>
    </row>
    <row r="4738" spans="1:9" x14ac:dyDescent="0.35">
      <c r="A4738" s="1">
        <v>42512</v>
      </c>
      <c r="B4738" t="s">
        <v>2383</v>
      </c>
      <c r="C4738" t="s">
        <v>177</v>
      </c>
      <c r="D4738" t="s">
        <v>39</v>
      </c>
      <c r="E4738" t="s">
        <v>52</v>
      </c>
      <c r="F4738" t="s">
        <v>1169</v>
      </c>
      <c r="G4738" s="2">
        <v>95.1</v>
      </c>
      <c r="H4738" s="3">
        <v>5</v>
      </c>
      <c r="I4738" s="2">
        <v>30.43</v>
      </c>
    </row>
    <row r="4739" spans="1:9" x14ac:dyDescent="0.35">
      <c r="A4739" s="1">
        <v>42512</v>
      </c>
      <c r="B4739" t="s">
        <v>2383</v>
      </c>
      <c r="C4739" t="s">
        <v>177</v>
      </c>
      <c r="D4739" t="s">
        <v>11</v>
      </c>
      <c r="E4739" t="s">
        <v>63</v>
      </c>
      <c r="F4739" t="s">
        <v>2481</v>
      </c>
      <c r="G4739" s="2">
        <v>26.88</v>
      </c>
      <c r="H4739" s="3">
        <v>6</v>
      </c>
      <c r="I4739" s="2">
        <v>12.9</v>
      </c>
    </row>
    <row r="4740" spans="1:9" x14ac:dyDescent="0.35">
      <c r="A4740" s="1">
        <v>42512</v>
      </c>
      <c r="B4740" t="s">
        <v>2383</v>
      </c>
      <c r="C4740" t="s">
        <v>177</v>
      </c>
      <c r="D4740" t="s">
        <v>39</v>
      </c>
      <c r="E4740" t="s">
        <v>40</v>
      </c>
      <c r="F4740" t="s">
        <v>1518</v>
      </c>
      <c r="G4740" s="2">
        <v>257.98</v>
      </c>
      <c r="H4740" s="3">
        <v>2</v>
      </c>
      <c r="I4740" s="2">
        <v>74.81</v>
      </c>
    </row>
    <row r="4741" spans="1:9" x14ac:dyDescent="0.35">
      <c r="A4741" s="1">
        <v>42512</v>
      </c>
      <c r="B4741" t="s">
        <v>1487</v>
      </c>
      <c r="C4741" t="s">
        <v>30</v>
      </c>
      <c r="D4741" t="s">
        <v>11</v>
      </c>
      <c r="E4741" t="s">
        <v>16</v>
      </c>
      <c r="F4741" t="s">
        <v>2502</v>
      </c>
      <c r="G4741" s="2">
        <v>14.73</v>
      </c>
      <c r="H4741" s="3">
        <v>3</v>
      </c>
      <c r="I4741" s="2">
        <v>7.22</v>
      </c>
    </row>
    <row r="4742" spans="1:9" x14ac:dyDescent="0.35">
      <c r="A4742" s="1">
        <v>42512</v>
      </c>
      <c r="B4742" t="s">
        <v>1466</v>
      </c>
      <c r="C4742" t="s">
        <v>27</v>
      </c>
      <c r="D4742" t="s">
        <v>39</v>
      </c>
      <c r="E4742" t="s">
        <v>40</v>
      </c>
      <c r="F4742" t="s">
        <v>2527</v>
      </c>
      <c r="G4742" s="2">
        <v>222.38</v>
      </c>
      <c r="H4742" s="3">
        <v>2</v>
      </c>
      <c r="I4742" s="2">
        <v>22.24</v>
      </c>
    </row>
    <row r="4743" spans="1:9" x14ac:dyDescent="0.35">
      <c r="A4743" s="1">
        <v>42513</v>
      </c>
      <c r="B4743" t="s">
        <v>1405</v>
      </c>
      <c r="C4743" t="s">
        <v>27</v>
      </c>
      <c r="D4743" t="s">
        <v>34</v>
      </c>
      <c r="E4743" t="s">
        <v>47</v>
      </c>
      <c r="F4743" t="s">
        <v>1107</v>
      </c>
      <c r="G4743" s="2">
        <v>37.049999999999997</v>
      </c>
      <c r="H4743" s="3">
        <v>3</v>
      </c>
      <c r="I4743" s="2">
        <v>16.3</v>
      </c>
    </row>
    <row r="4744" spans="1:9" x14ac:dyDescent="0.35">
      <c r="A4744" s="1">
        <v>42513</v>
      </c>
      <c r="B4744" t="s">
        <v>1012</v>
      </c>
      <c r="C4744" t="s">
        <v>15</v>
      </c>
      <c r="D4744" t="s">
        <v>39</v>
      </c>
      <c r="E4744" t="s">
        <v>40</v>
      </c>
      <c r="F4744" t="s">
        <v>2143</v>
      </c>
      <c r="G4744" s="2">
        <v>1979.93</v>
      </c>
      <c r="H4744" s="3">
        <v>9</v>
      </c>
      <c r="I4744" s="2">
        <v>148.49</v>
      </c>
    </row>
    <row r="4745" spans="1:9" x14ac:dyDescent="0.35">
      <c r="A4745" s="1">
        <v>42513</v>
      </c>
      <c r="B4745" t="s">
        <v>246</v>
      </c>
      <c r="C4745" t="s">
        <v>488</v>
      </c>
      <c r="D4745" t="s">
        <v>11</v>
      </c>
      <c r="E4745" t="s">
        <v>12</v>
      </c>
      <c r="F4745" t="s">
        <v>679</v>
      </c>
      <c r="G4745" s="2">
        <v>4.9800000000000004</v>
      </c>
      <c r="H4745" s="3">
        <v>1</v>
      </c>
      <c r="I4745" s="2">
        <v>2.44</v>
      </c>
    </row>
    <row r="4746" spans="1:9" x14ac:dyDescent="0.35">
      <c r="A4746" s="1">
        <v>42513</v>
      </c>
      <c r="B4746" t="s">
        <v>2528</v>
      </c>
      <c r="C4746" t="s">
        <v>23</v>
      </c>
      <c r="D4746" t="s">
        <v>39</v>
      </c>
      <c r="E4746" t="s">
        <v>603</v>
      </c>
      <c r="F4746" t="s">
        <v>2529</v>
      </c>
      <c r="G4746" s="2">
        <v>8399.98</v>
      </c>
      <c r="H4746" s="3">
        <v>4</v>
      </c>
      <c r="I4746" s="2">
        <v>1120</v>
      </c>
    </row>
    <row r="4747" spans="1:9" x14ac:dyDescent="0.35">
      <c r="A4747" s="1">
        <v>42513</v>
      </c>
      <c r="B4747" t="s">
        <v>2528</v>
      </c>
      <c r="C4747" t="s">
        <v>23</v>
      </c>
      <c r="D4747" t="s">
        <v>11</v>
      </c>
      <c r="E4747" t="s">
        <v>20</v>
      </c>
      <c r="F4747" t="s">
        <v>1232</v>
      </c>
      <c r="G4747" s="2">
        <v>6.29</v>
      </c>
      <c r="H4747" s="3">
        <v>1</v>
      </c>
      <c r="I4747" s="2">
        <v>-4.2</v>
      </c>
    </row>
    <row r="4748" spans="1:9" x14ac:dyDescent="0.35">
      <c r="A4748" s="1">
        <v>42513</v>
      </c>
      <c r="B4748" t="s">
        <v>2528</v>
      </c>
      <c r="C4748" t="s">
        <v>23</v>
      </c>
      <c r="D4748" t="s">
        <v>11</v>
      </c>
      <c r="E4748" t="s">
        <v>12</v>
      </c>
      <c r="F4748" t="s">
        <v>507</v>
      </c>
      <c r="G4748" s="2">
        <v>10.37</v>
      </c>
      <c r="H4748" s="3">
        <v>2</v>
      </c>
      <c r="I4748" s="2">
        <v>3.63</v>
      </c>
    </row>
    <row r="4749" spans="1:9" x14ac:dyDescent="0.35">
      <c r="A4749" s="1">
        <v>42513</v>
      </c>
      <c r="B4749" t="s">
        <v>2528</v>
      </c>
      <c r="C4749" t="s">
        <v>23</v>
      </c>
      <c r="D4749" t="s">
        <v>39</v>
      </c>
      <c r="E4749" t="s">
        <v>40</v>
      </c>
      <c r="F4749" t="s">
        <v>2427</v>
      </c>
      <c r="G4749" s="2">
        <v>122.38</v>
      </c>
      <c r="H4749" s="3">
        <v>3</v>
      </c>
      <c r="I4749" s="2">
        <v>-24.48</v>
      </c>
    </row>
    <row r="4750" spans="1:9" x14ac:dyDescent="0.35">
      <c r="A4750" s="1">
        <v>42514</v>
      </c>
      <c r="B4750" t="s">
        <v>1494</v>
      </c>
      <c r="C4750" t="s">
        <v>55</v>
      </c>
      <c r="D4750" t="s">
        <v>11</v>
      </c>
      <c r="E4750" t="s">
        <v>200</v>
      </c>
      <c r="F4750" t="s">
        <v>1458</v>
      </c>
      <c r="G4750" s="2">
        <v>69.5</v>
      </c>
      <c r="H4750" s="3">
        <v>5</v>
      </c>
      <c r="I4750" s="2">
        <v>20.16</v>
      </c>
    </row>
    <row r="4751" spans="1:9" x14ac:dyDescent="0.35">
      <c r="A4751" s="1">
        <v>42514</v>
      </c>
      <c r="B4751" t="s">
        <v>1494</v>
      </c>
      <c r="C4751" t="s">
        <v>55</v>
      </c>
      <c r="D4751" t="s">
        <v>11</v>
      </c>
      <c r="E4751" t="s">
        <v>12</v>
      </c>
      <c r="F4751" t="s">
        <v>2490</v>
      </c>
      <c r="G4751" s="2">
        <v>191.6</v>
      </c>
      <c r="H4751" s="3">
        <v>4</v>
      </c>
      <c r="I4751" s="2">
        <v>91.97</v>
      </c>
    </row>
    <row r="4752" spans="1:9" x14ac:dyDescent="0.35">
      <c r="A4752" s="1">
        <v>42514</v>
      </c>
      <c r="B4752" t="s">
        <v>910</v>
      </c>
      <c r="C4752" t="s">
        <v>23</v>
      </c>
      <c r="D4752" t="s">
        <v>11</v>
      </c>
      <c r="E4752" t="s">
        <v>24</v>
      </c>
      <c r="F4752" t="s">
        <v>2530</v>
      </c>
      <c r="G4752" s="2">
        <v>16.66</v>
      </c>
      <c r="H4752" s="3">
        <v>3</v>
      </c>
      <c r="I4752" s="2">
        <v>3.33</v>
      </c>
    </row>
    <row r="4753" spans="1:9" x14ac:dyDescent="0.35">
      <c r="A4753" s="1">
        <v>42515</v>
      </c>
      <c r="B4753" t="s">
        <v>2057</v>
      </c>
      <c r="C4753" t="s">
        <v>30</v>
      </c>
      <c r="D4753" t="s">
        <v>34</v>
      </c>
      <c r="E4753" t="s">
        <v>47</v>
      </c>
      <c r="F4753" t="s">
        <v>2531</v>
      </c>
      <c r="G4753" s="2">
        <v>24.96</v>
      </c>
      <c r="H4753" s="3">
        <v>4</v>
      </c>
      <c r="I4753" s="2">
        <v>6.24</v>
      </c>
    </row>
    <row r="4754" spans="1:9" x14ac:dyDescent="0.35">
      <c r="A4754" s="1">
        <v>42515</v>
      </c>
      <c r="B4754" t="s">
        <v>2057</v>
      </c>
      <c r="C4754" t="s">
        <v>30</v>
      </c>
      <c r="D4754" t="s">
        <v>11</v>
      </c>
      <c r="E4754" t="s">
        <v>12</v>
      </c>
      <c r="F4754" t="s">
        <v>108</v>
      </c>
      <c r="G4754" s="2">
        <v>19.36</v>
      </c>
      <c r="H4754" s="3">
        <v>2</v>
      </c>
      <c r="I4754" s="2">
        <v>9.2899999999999991</v>
      </c>
    </row>
    <row r="4755" spans="1:9" x14ac:dyDescent="0.35">
      <c r="A4755" s="1">
        <v>42515</v>
      </c>
      <c r="B4755" t="s">
        <v>2057</v>
      </c>
      <c r="C4755" t="s">
        <v>30</v>
      </c>
      <c r="D4755" t="s">
        <v>11</v>
      </c>
      <c r="E4755" t="s">
        <v>18</v>
      </c>
      <c r="F4755" t="s">
        <v>1854</v>
      </c>
      <c r="G4755" s="2">
        <v>1267.6500000000001</v>
      </c>
      <c r="H4755" s="3">
        <v>9</v>
      </c>
      <c r="I4755" s="2">
        <v>152.12</v>
      </c>
    </row>
    <row r="4756" spans="1:9" x14ac:dyDescent="0.35">
      <c r="A4756" s="1">
        <v>42516</v>
      </c>
      <c r="B4756" t="s">
        <v>380</v>
      </c>
      <c r="C4756" t="s">
        <v>10</v>
      </c>
      <c r="D4756" t="s">
        <v>11</v>
      </c>
      <c r="E4756" t="s">
        <v>12</v>
      </c>
      <c r="F4756" t="s">
        <v>2172</v>
      </c>
      <c r="G4756" s="2">
        <v>10.37</v>
      </c>
      <c r="H4756" s="3">
        <v>2</v>
      </c>
      <c r="I4756" s="2">
        <v>3.63</v>
      </c>
    </row>
    <row r="4757" spans="1:9" x14ac:dyDescent="0.35">
      <c r="A4757" s="1">
        <v>42516</v>
      </c>
      <c r="B4757" t="s">
        <v>380</v>
      </c>
      <c r="C4757" t="s">
        <v>10</v>
      </c>
      <c r="D4757" t="s">
        <v>34</v>
      </c>
      <c r="E4757" t="s">
        <v>35</v>
      </c>
      <c r="F4757" t="s">
        <v>1685</v>
      </c>
      <c r="G4757" s="2">
        <v>388.43</v>
      </c>
      <c r="H4757" s="3">
        <v>5</v>
      </c>
      <c r="I4757" s="2">
        <v>-88.78</v>
      </c>
    </row>
    <row r="4758" spans="1:9" x14ac:dyDescent="0.35">
      <c r="A4758" s="1">
        <v>42516</v>
      </c>
      <c r="B4758" t="s">
        <v>380</v>
      </c>
      <c r="C4758" t="s">
        <v>10</v>
      </c>
      <c r="D4758" t="s">
        <v>11</v>
      </c>
      <c r="E4758" t="s">
        <v>12</v>
      </c>
      <c r="F4758" t="s">
        <v>2133</v>
      </c>
      <c r="G4758" s="2">
        <v>14.35</v>
      </c>
      <c r="H4758" s="3">
        <v>3</v>
      </c>
      <c r="I4758" s="2">
        <v>5.2</v>
      </c>
    </row>
    <row r="4759" spans="1:9" x14ac:dyDescent="0.35">
      <c r="A4759" s="1">
        <v>42516</v>
      </c>
      <c r="B4759" t="s">
        <v>380</v>
      </c>
      <c r="C4759" t="s">
        <v>10</v>
      </c>
      <c r="D4759" t="s">
        <v>39</v>
      </c>
      <c r="E4759" t="s">
        <v>52</v>
      </c>
      <c r="F4759" t="s">
        <v>2532</v>
      </c>
      <c r="G4759" s="2">
        <v>63.99</v>
      </c>
      <c r="H4759" s="3">
        <v>1</v>
      </c>
      <c r="I4759" s="2">
        <v>-7.2</v>
      </c>
    </row>
    <row r="4760" spans="1:9" x14ac:dyDescent="0.35">
      <c r="A4760" s="1">
        <v>42516</v>
      </c>
      <c r="B4760" t="s">
        <v>853</v>
      </c>
      <c r="C4760" t="s">
        <v>2044</v>
      </c>
      <c r="D4760" t="s">
        <v>11</v>
      </c>
      <c r="E4760" t="s">
        <v>12</v>
      </c>
      <c r="F4760" t="s">
        <v>640</v>
      </c>
      <c r="G4760" s="2">
        <v>19.440000000000001</v>
      </c>
      <c r="H4760" s="3">
        <v>3</v>
      </c>
      <c r="I4760" s="2">
        <v>9.33</v>
      </c>
    </row>
    <row r="4761" spans="1:9" x14ac:dyDescent="0.35">
      <c r="A4761" s="1">
        <v>42516</v>
      </c>
      <c r="B4761" t="s">
        <v>853</v>
      </c>
      <c r="C4761" t="s">
        <v>2044</v>
      </c>
      <c r="D4761" t="s">
        <v>11</v>
      </c>
      <c r="E4761" t="s">
        <v>20</v>
      </c>
      <c r="F4761" t="s">
        <v>189</v>
      </c>
      <c r="G4761" s="2">
        <v>9.64</v>
      </c>
      <c r="H4761" s="3">
        <v>2</v>
      </c>
      <c r="I4761" s="2">
        <v>4.43</v>
      </c>
    </row>
    <row r="4762" spans="1:9" x14ac:dyDescent="0.35">
      <c r="A4762" s="1">
        <v>42516</v>
      </c>
      <c r="B4762" t="s">
        <v>853</v>
      </c>
      <c r="C4762" t="s">
        <v>2044</v>
      </c>
      <c r="D4762" t="s">
        <v>11</v>
      </c>
      <c r="E4762" t="s">
        <v>12</v>
      </c>
      <c r="F4762" t="s">
        <v>2533</v>
      </c>
      <c r="G4762" s="2">
        <v>12.7</v>
      </c>
      <c r="H4762" s="3">
        <v>2</v>
      </c>
      <c r="I4762" s="2">
        <v>5.84</v>
      </c>
    </row>
    <row r="4763" spans="1:9" x14ac:dyDescent="0.35">
      <c r="A4763" s="1">
        <v>42516</v>
      </c>
      <c r="B4763" t="s">
        <v>853</v>
      </c>
      <c r="C4763" t="s">
        <v>2044</v>
      </c>
      <c r="D4763" t="s">
        <v>34</v>
      </c>
      <c r="E4763" t="s">
        <v>47</v>
      </c>
      <c r="F4763" t="s">
        <v>931</v>
      </c>
      <c r="G4763" s="2">
        <v>41.37</v>
      </c>
      <c r="H4763" s="3">
        <v>3</v>
      </c>
      <c r="I4763" s="2">
        <v>17.38</v>
      </c>
    </row>
    <row r="4764" spans="1:9" x14ac:dyDescent="0.35">
      <c r="A4764" s="1">
        <v>42516</v>
      </c>
      <c r="B4764" t="s">
        <v>1568</v>
      </c>
      <c r="C4764" t="s">
        <v>23</v>
      </c>
      <c r="D4764" t="s">
        <v>11</v>
      </c>
      <c r="E4764" t="s">
        <v>24</v>
      </c>
      <c r="F4764" t="s">
        <v>844</v>
      </c>
      <c r="G4764" s="2">
        <v>1.5</v>
      </c>
      <c r="H4764" s="3">
        <v>1</v>
      </c>
      <c r="I4764" s="2">
        <v>0.17</v>
      </c>
    </row>
    <row r="4765" spans="1:9" x14ac:dyDescent="0.35">
      <c r="A4765" s="1">
        <v>42516</v>
      </c>
      <c r="B4765" t="s">
        <v>1568</v>
      </c>
      <c r="C4765" t="s">
        <v>23</v>
      </c>
      <c r="D4765" t="s">
        <v>11</v>
      </c>
      <c r="E4765" t="s">
        <v>92</v>
      </c>
      <c r="F4765" t="s">
        <v>2273</v>
      </c>
      <c r="G4765" s="2">
        <v>34.85</v>
      </c>
      <c r="H4765" s="3">
        <v>2</v>
      </c>
      <c r="I4765" s="2">
        <v>6.53</v>
      </c>
    </row>
    <row r="4766" spans="1:9" x14ac:dyDescent="0.35">
      <c r="A4766" s="1">
        <v>42516</v>
      </c>
      <c r="B4766" t="s">
        <v>523</v>
      </c>
      <c r="C4766" t="s">
        <v>27</v>
      </c>
      <c r="D4766" t="s">
        <v>11</v>
      </c>
      <c r="E4766" t="s">
        <v>43</v>
      </c>
      <c r="F4766" t="s">
        <v>130</v>
      </c>
      <c r="G4766" s="2">
        <v>5.94</v>
      </c>
      <c r="H4766" s="3">
        <v>3</v>
      </c>
      <c r="I4766" s="2">
        <v>0</v>
      </c>
    </row>
    <row r="4767" spans="1:9" x14ac:dyDescent="0.35">
      <c r="A4767" s="1">
        <v>42516</v>
      </c>
      <c r="B4767" t="s">
        <v>523</v>
      </c>
      <c r="C4767" t="s">
        <v>27</v>
      </c>
      <c r="D4767" t="s">
        <v>11</v>
      </c>
      <c r="E4767" t="s">
        <v>12</v>
      </c>
      <c r="F4767" t="s">
        <v>2279</v>
      </c>
      <c r="G4767" s="2">
        <v>45.36</v>
      </c>
      <c r="H4767" s="3">
        <v>7</v>
      </c>
      <c r="I4767" s="2">
        <v>21.77</v>
      </c>
    </row>
    <row r="4768" spans="1:9" x14ac:dyDescent="0.35">
      <c r="A4768" s="1">
        <v>42516</v>
      </c>
      <c r="B4768" t="s">
        <v>523</v>
      </c>
      <c r="C4768" t="s">
        <v>27</v>
      </c>
      <c r="D4768" t="s">
        <v>39</v>
      </c>
      <c r="E4768" t="s">
        <v>40</v>
      </c>
      <c r="F4768" t="s">
        <v>930</v>
      </c>
      <c r="G4768" s="2">
        <v>211.17</v>
      </c>
      <c r="H4768" s="3">
        <v>4</v>
      </c>
      <c r="I4768" s="2">
        <v>23.76</v>
      </c>
    </row>
    <row r="4769" spans="1:9" x14ac:dyDescent="0.35">
      <c r="A4769" s="1">
        <v>42516</v>
      </c>
      <c r="B4769" t="s">
        <v>523</v>
      </c>
      <c r="C4769" t="s">
        <v>27</v>
      </c>
      <c r="D4769" t="s">
        <v>34</v>
      </c>
      <c r="E4769" t="s">
        <v>35</v>
      </c>
      <c r="F4769" t="s">
        <v>1819</v>
      </c>
      <c r="G4769" s="2">
        <v>484.7</v>
      </c>
      <c r="H4769" s="3">
        <v>6</v>
      </c>
      <c r="I4769" s="2">
        <v>-84.82</v>
      </c>
    </row>
    <row r="4770" spans="1:9" x14ac:dyDescent="0.35">
      <c r="A4770" s="1">
        <v>42516</v>
      </c>
      <c r="B4770" t="s">
        <v>523</v>
      </c>
      <c r="C4770" t="s">
        <v>27</v>
      </c>
      <c r="D4770" t="s">
        <v>39</v>
      </c>
      <c r="E4770" t="s">
        <v>302</v>
      </c>
      <c r="F4770" t="s">
        <v>2150</v>
      </c>
      <c r="G4770" s="2">
        <v>371.98</v>
      </c>
      <c r="H4770" s="3">
        <v>3</v>
      </c>
      <c r="I4770" s="2">
        <v>116.24</v>
      </c>
    </row>
    <row r="4771" spans="1:9" x14ac:dyDescent="0.35">
      <c r="A4771" s="1">
        <v>42516</v>
      </c>
      <c r="B4771" t="s">
        <v>1744</v>
      </c>
      <c r="C4771" t="s">
        <v>123</v>
      </c>
      <c r="D4771" t="s">
        <v>11</v>
      </c>
      <c r="E4771" t="s">
        <v>18</v>
      </c>
      <c r="F4771" t="s">
        <v>1087</v>
      </c>
      <c r="G4771" s="2">
        <v>184.7</v>
      </c>
      <c r="H4771" s="3">
        <v>6</v>
      </c>
      <c r="I4771" s="2">
        <v>13.85</v>
      </c>
    </row>
    <row r="4772" spans="1:9" x14ac:dyDescent="0.35">
      <c r="A4772" s="1">
        <v>42516</v>
      </c>
      <c r="B4772" t="s">
        <v>1744</v>
      </c>
      <c r="C4772" t="s">
        <v>123</v>
      </c>
      <c r="D4772" t="s">
        <v>39</v>
      </c>
      <c r="E4772" t="s">
        <v>52</v>
      </c>
      <c r="F4772" t="s">
        <v>1737</v>
      </c>
      <c r="G4772" s="2">
        <v>47.92</v>
      </c>
      <c r="H4772" s="3">
        <v>2</v>
      </c>
      <c r="I4772" s="2">
        <v>11.98</v>
      </c>
    </row>
    <row r="4773" spans="1:9" x14ac:dyDescent="0.35">
      <c r="A4773" s="1">
        <v>42516</v>
      </c>
      <c r="B4773" t="s">
        <v>2504</v>
      </c>
      <c r="C4773" t="s">
        <v>157</v>
      </c>
      <c r="D4773" t="s">
        <v>34</v>
      </c>
      <c r="E4773" t="s">
        <v>47</v>
      </c>
      <c r="F4773" t="s">
        <v>1092</v>
      </c>
      <c r="G4773" s="2">
        <v>26.94</v>
      </c>
      <c r="H4773" s="3">
        <v>3</v>
      </c>
      <c r="I4773" s="2">
        <v>11.31</v>
      </c>
    </row>
    <row r="4774" spans="1:9" x14ac:dyDescent="0.35">
      <c r="A4774" s="1">
        <v>42517</v>
      </c>
      <c r="B4774" t="s">
        <v>593</v>
      </c>
      <c r="C4774" t="s">
        <v>110</v>
      </c>
      <c r="D4774" t="s">
        <v>34</v>
      </c>
      <c r="E4774" t="s">
        <v>35</v>
      </c>
      <c r="F4774" t="s">
        <v>976</v>
      </c>
      <c r="G4774" s="2">
        <v>3504.9</v>
      </c>
      <c r="H4774" s="3">
        <v>5</v>
      </c>
      <c r="I4774" s="2">
        <v>700.98</v>
      </c>
    </row>
    <row r="4775" spans="1:9" x14ac:dyDescent="0.35">
      <c r="A4775" s="1">
        <v>42517</v>
      </c>
      <c r="B4775" t="s">
        <v>593</v>
      </c>
      <c r="C4775" t="s">
        <v>110</v>
      </c>
      <c r="D4775" t="s">
        <v>11</v>
      </c>
      <c r="E4775" t="s">
        <v>12</v>
      </c>
      <c r="F4775" t="s">
        <v>2333</v>
      </c>
      <c r="G4775" s="2">
        <v>144.12</v>
      </c>
      <c r="H4775" s="3">
        <v>3</v>
      </c>
      <c r="I4775" s="2">
        <v>69.180000000000007</v>
      </c>
    </row>
    <row r="4776" spans="1:9" x14ac:dyDescent="0.35">
      <c r="A4776" s="1">
        <v>42517</v>
      </c>
      <c r="B4776" t="s">
        <v>593</v>
      </c>
      <c r="C4776" t="s">
        <v>110</v>
      </c>
      <c r="D4776" t="s">
        <v>11</v>
      </c>
      <c r="E4776" t="s">
        <v>12</v>
      </c>
      <c r="F4776" t="s">
        <v>2243</v>
      </c>
      <c r="G4776" s="2">
        <v>314.55</v>
      </c>
      <c r="H4776" s="3">
        <v>3</v>
      </c>
      <c r="I4776" s="2">
        <v>150.97999999999999</v>
      </c>
    </row>
    <row r="4777" spans="1:9" x14ac:dyDescent="0.35">
      <c r="A4777" s="1">
        <v>42517</v>
      </c>
      <c r="B4777" t="s">
        <v>866</v>
      </c>
      <c r="C4777" t="s">
        <v>15</v>
      </c>
      <c r="D4777" t="s">
        <v>34</v>
      </c>
      <c r="E4777" t="s">
        <v>47</v>
      </c>
      <c r="F4777" t="s">
        <v>1936</v>
      </c>
      <c r="G4777" s="2">
        <v>25.18</v>
      </c>
      <c r="H4777" s="3">
        <v>3</v>
      </c>
      <c r="I4777" s="2">
        <v>-33.36</v>
      </c>
    </row>
    <row r="4778" spans="1:9" x14ac:dyDescent="0.35">
      <c r="A4778" s="1">
        <v>42517</v>
      </c>
      <c r="B4778" t="s">
        <v>866</v>
      </c>
      <c r="C4778" t="s">
        <v>15</v>
      </c>
      <c r="D4778" t="s">
        <v>34</v>
      </c>
      <c r="E4778" t="s">
        <v>47</v>
      </c>
      <c r="F4778" t="s">
        <v>563</v>
      </c>
      <c r="G4778" s="2">
        <v>5.58</v>
      </c>
      <c r="H4778" s="3">
        <v>2</v>
      </c>
      <c r="I4778" s="2">
        <v>-1.68</v>
      </c>
    </row>
    <row r="4779" spans="1:9" x14ac:dyDescent="0.35">
      <c r="A4779" s="1">
        <v>42517</v>
      </c>
      <c r="B4779" t="s">
        <v>866</v>
      </c>
      <c r="C4779" t="s">
        <v>15</v>
      </c>
      <c r="D4779" t="s">
        <v>11</v>
      </c>
      <c r="E4779" t="s">
        <v>18</v>
      </c>
      <c r="F4779" t="s">
        <v>1757</v>
      </c>
      <c r="G4779" s="2">
        <v>1297.3699999999999</v>
      </c>
      <c r="H4779" s="3">
        <v>9</v>
      </c>
      <c r="I4779" s="2">
        <v>97.3</v>
      </c>
    </row>
    <row r="4780" spans="1:9" x14ac:dyDescent="0.35">
      <c r="A4780" s="1">
        <v>42517</v>
      </c>
      <c r="B4780" t="s">
        <v>1475</v>
      </c>
      <c r="C4780" t="s">
        <v>27</v>
      </c>
      <c r="D4780" t="s">
        <v>11</v>
      </c>
      <c r="E4780" t="s">
        <v>12</v>
      </c>
      <c r="F4780" t="s">
        <v>1701</v>
      </c>
      <c r="G4780" s="2">
        <v>13.38</v>
      </c>
      <c r="H4780" s="3">
        <v>2</v>
      </c>
      <c r="I4780" s="2">
        <v>6.15</v>
      </c>
    </row>
    <row r="4781" spans="1:9" x14ac:dyDescent="0.35">
      <c r="A4781" s="1">
        <v>42518</v>
      </c>
      <c r="B4781" t="s">
        <v>1055</v>
      </c>
      <c r="C4781" t="s">
        <v>329</v>
      </c>
      <c r="D4781" t="s">
        <v>11</v>
      </c>
      <c r="E4781" t="s">
        <v>24</v>
      </c>
      <c r="F4781" t="s">
        <v>1852</v>
      </c>
      <c r="G4781" s="2">
        <v>185.88</v>
      </c>
      <c r="H4781" s="3">
        <v>6</v>
      </c>
      <c r="I4781" s="2">
        <v>50.19</v>
      </c>
    </row>
    <row r="4782" spans="1:9" x14ac:dyDescent="0.35">
      <c r="A4782" s="1">
        <v>42518</v>
      </c>
      <c r="B4782" t="s">
        <v>1783</v>
      </c>
      <c r="C4782" t="s">
        <v>123</v>
      </c>
      <c r="D4782" t="s">
        <v>34</v>
      </c>
      <c r="E4782" t="s">
        <v>35</v>
      </c>
      <c r="F4782" t="s">
        <v>1128</v>
      </c>
      <c r="G4782" s="2">
        <v>390.27</v>
      </c>
      <c r="H4782" s="3">
        <v>8</v>
      </c>
      <c r="I4782" s="2">
        <v>-24.39</v>
      </c>
    </row>
    <row r="4783" spans="1:9" x14ac:dyDescent="0.35">
      <c r="A4783" s="1">
        <v>42518</v>
      </c>
      <c r="B4783" t="s">
        <v>1783</v>
      </c>
      <c r="C4783" t="s">
        <v>123</v>
      </c>
      <c r="D4783" t="s">
        <v>11</v>
      </c>
      <c r="E4783" t="s">
        <v>12</v>
      </c>
      <c r="F4783" t="s">
        <v>1105</v>
      </c>
      <c r="G4783" s="2">
        <v>62.19</v>
      </c>
      <c r="H4783" s="3">
        <v>13</v>
      </c>
      <c r="I4783" s="2">
        <v>19.440000000000001</v>
      </c>
    </row>
    <row r="4784" spans="1:9" x14ac:dyDescent="0.35">
      <c r="A4784" s="1">
        <v>42518</v>
      </c>
      <c r="B4784" t="s">
        <v>256</v>
      </c>
      <c r="C4784" t="s">
        <v>27</v>
      </c>
      <c r="D4784" t="s">
        <v>11</v>
      </c>
      <c r="E4784" t="s">
        <v>92</v>
      </c>
      <c r="F4784" t="s">
        <v>1296</v>
      </c>
      <c r="G4784" s="2">
        <v>262.24</v>
      </c>
      <c r="H4784" s="3">
        <v>2</v>
      </c>
      <c r="I4784" s="2">
        <v>78.67</v>
      </c>
    </row>
    <row r="4785" spans="1:9" x14ac:dyDescent="0.35">
      <c r="A4785" s="1">
        <v>42518</v>
      </c>
      <c r="B4785" t="s">
        <v>256</v>
      </c>
      <c r="C4785" t="s">
        <v>27</v>
      </c>
      <c r="D4785" t="s">
        <v>11</v>
      </c>
      <c r="E4785" t="s">
        <v>12</v>
      </c>
      <c r="F4785" t="s">
        <v>1901</v>
      </c>
      <c r="G4785" s="2">
        <v>182.72</v>
      </c>
      <c r="H4785" s="3">
        <v>8</v>
      </c>
      <c r="I4785" s="2">
        <v>84.05</v>
      </c>
    </row>
    <row r="4786" spans="1:9" x14ac:dyDescent="0.35">
      <c r="A4786" s="1">
        <v>42518</v>
      </c>
      <c r="B4786" t="s">
        <v>256</v>
      </c>
      <c r="C4786" t="s">
        <v>27</v>
      </c>
      <c r="D4786" t="s">
        <v>39</v>
      </c>
      <c r="E4786" t="s">
        <v>52</v>
      </c>
      <c r="F4786" t="s">
        <v>673</v>
      </c>
      <c r="G4786" s="2">
        <v>131.6</v>
      </c>
      <c r="H4786" s="3">
        <v>7</v>
      </c>
      <c r="I4786" s="2">
        <v>7.9</v>
      </c>
    </row>
    <row r="4787" spans="1:9" x14ac:dyDescent="0.35">
      <c r="A4787" s="1">
        <v>42518</v>
      </c>
      <c r="B4787" t="s">
        <v>256</v>
      </c>
      <c r="C4787" t="s">
        <v>27</v>
      </c>
      <c r="D4787" t="s">
        <v>11</v>
      </c>
      <c r="E4787" t="s">
        <v>20</v>
      </c>
      <c r="F4787" t="s">
        <v>1185</v>
      </c>
      <c r="G4787" s="2">
        <v>22.72</v>
      </c>
      <c r="H4787" s="3">
        <v>4</v>
      </c>
      <c r="I4787" s="2">
        <v>7.38</v>
      </c>
    </row>
    <row r="4788" spans="1:9" x14ac:dyDescent="0.35">
      <c r="A4788" s="1">
        <v>42518</v>
      </c>
      <c r="B4788" t="s">
        <v>256</v>
      </c>
      <c r="C4788" t="s">
        <v>27</v>
      </c>
      <c r="D4788" t="s">
        <v>39</v>
      </c>
      <c r="E4788" t="s">
        <v>302</v>
      </c>
      <c r="F4788" t="s">
        <v>837</v>
      </c>
      <c r="G4788" s="2">
        <v>558.4</v>
      </c>
      <c r="H4788" s="3">
        <v>2</v>
      </c>
      <c r="I4788" s="2">
        <v>41.88</v>
      </c>
    </row>
    <row r="4789" spans="1:9" x14ac:dyDescent="0.35">
      <c r="A4789" s="1">
        <v>42518</v>
      </c>
      <c r="B4789" t="s">
        <v>525</v>
      </c>
      <c r="C4789" t="s">
        <v>149</v>
      </c>
      <c r="D4789" t="s">
        <v>11</v>
      </c>
      <c r="E4789" t="s">
        <v>200</v>
      </c>
      <c r="F4789" t="s">
        <v>2215</v>
      </c>
      <c r="G4789" s="2">
        <v>54.9</v>
      </c>
      <c r="H4789" s="3">
        <v>5</v>
      </c>
      <c r="I4789" s="2">
        <v>15.37</v>
      </c>
    </row>
    <row r="4790" spans="1:9" x14ac:dyDescent="0.35">
      <c r="A4790" s="1">
        <v>42518</v>
      </c>
      <c r="B4790" t="s">
        <v>1443</v>
      </c>
      <c r="C4790" t="s">
        <v>15</v>
      </c>
      <c r="D4790" t="s">
        <v>39</v>
      </c>
      <c r="E4790" t="s">
        <v>40</v>
      </c>
      <c r="F4790" t="s">
        <v>648</v>
      </c>
      <c r="G4790" s="2">
        <v>286.39999999999998</v>
      </c>
      <c r="H4790" s="3">
        <v>1</v>
      </c>
      <c r="I4790" s="2">
        <v>25.06</v>
      </c>
    </row>
    <row r="4791" spans="1:9" x14ac:dyDescent="0.35">
      <c r="A4791" s="1">
        <v>42519</v>
      </c>
      <c r="B4791" t="s">
        <v>1751</v>
      </c>
      <c r="C4791" t="s">
        <v>488</v>
      </c>
      <c r="D4791" t="s">
        <v>39</v>
      </c>
      <c r="E4791" t="s">
        <v>40</v>
      </c>
      <c r="F4791" t="s">
        <v>287</v>
      </c>
      <c r="G4791" s="2">
        <v>979.95</v>
      </c>
      <c r="H4791" s="3">
        <v>5</v>
      </c>
      <c r="I4791" s="2">
        <v>274.39</v>
      </c>
    </row>
    <row r="4792" spans="1:9" x14ac:dyDescent="0.35">
      <c r="A4792" s="1">
        <v>42519</v>
      </c>
      <c r="B4792" t="s">
        <v>1751</v>
      </c>
      <c r="C4792" t="s">
        <v>488</v>
      </c>
      <c r="D4792" t="s">
        <v>11</v>
      </c>
      <c r="E4792" t="s">
        <v>20</v>
      </c>
      <c r="F4792" t="s">
        <v>787</v>
      </c>
      <c r="G4792" s="2">
        <v>22.75</v>
      </c>
      <c r="H4792" s="3">
        <v>5</v>
      </c>
      <c r="I4792" s="2">
        <v>11.38</v>
      </c>
    </row>
    <row r="4793" spans="1:9" x14ac:dyDescent="0.35">
      <c r="A4793" s="1">
        <v>42519</v>
      </c>
      <c r="B4793" t="s">
        <v>2474</v>
      </c>
      <c r="C4793" t="s">
        <v>120</v>
      </c>
      <c r="D4793" t="s">
        <v>11</v>
      </c>
      <c r="E4793" t="s">
        <v>20</v>
      </c>
      <c r="F4793" t="s">
        <v>2487</v>
      </c>
      <c r="G4793" s="2">
        <v>11.28</v>
      </c>
      <c r="H4793" s="3">
        <v>3</v>
      </c>
      <c r="I4793" s="2">
        <v>-8.65</v>
      </c>
    </row>
    <row r="4794" spans="1:9" x14ac:dyDescent="0.35">
      <c r="A4794" s="1">
        <v>42519</v>
      </c>
      <c r="B4794" t="s">
        <v>2474</v>
      </c>
      <c r="C4794" t="s">
        <v>120</v>
      </c>
      <c r="D4794" t="s">
        <v>11</v>
      </c>
      <c r="E4794" t="s">
        <v>24</v>
      </c>
      <c r="F4794" t="s">
        <v>326</v>
      </c>
      <c r="G4794" s="2">
        <v>4.45</v>
      </c>
      <c r="H4794" s="3">
        <v>2</v>
      </c>
      <c r="I4794" s="2">
        <v>0.33</v>
      </c>
    </row>
    <row r="4795" spans="1:9" x14ac:dyDescent="0.35">
      <c r="A4795" s="1">
        <v>42519</v>
      </c>
      <c r="B4795" t="s">
        <v>2474</v>
      </c>
      <c r="C4795" t="s">
        <v>120</v>
      </c>
      <c r="D4795" t="s">
        <v>34</v>
      </c>
      <c r="E4795" t="s">
        <v>47</v>
      </c>
      <c r="F4795" t="s">
        <v>1990</v>
      </c>
      <c r="G4795" s="2">
        <v>44.76</v>
      </c>
      <c r="H4795" s="3">
        <v>3</v>
      </c>
      <c r="I4795" s="2">
        <v>14.55</v>
      </c>
    </row>
    <row r="4796" spans="1:9" x14ac:dyDescent="0.35">
      <c r="A4796" s="1">
        <v>42520</v>
      </c>
      <c r="B4796" t="s">
        <v>2298</v>
      </c>
      <c r="C4796" t="s">
        <v>278</v>
      </c>
      <c r="D4796" t="s">
        <v>11</v>
      </c>
      <c r="E4796" t="s">
        <v>20</v>
      </c>
      <c r="F4796" t="s">
        <v>911</v>
      </c>
      <c r="G4796" s="2">
        <v>22.62</v>
      </c>
      <c r="H4796" s="3">
        <v>2</v>
      </c>
      <c r="I4796" s="2">
        <v>-15.08</v>
      </c>
    </row>
    <row r="4797" spans="1:9" x14ac:dyDescent="0.35">
      <c r="A4797" s="1">
        <v>42520</v>
      </c>
      <c r="B4797" t="s">
        <v>2298</v>
      </c>
      <c r="C4797" t="s">
        <v>278</v>
      </c>
      <c r="D4797" t="s">
        <v>11</v>
      </c>
      <c r="E4797" t="s">
        <v>20</v>
      </c>
      <c r="F4797" t="s">
        <v>765</v>
      </c>
      <c r="G4797" s="2">
        <v>14.95</v>
      </c>
      <c r="H4797" s="3">
        <v>2</v>
      </c>
      <c r="I4797" s="2">
        <v>-11.96</v>
      </c>
    </row>
    <row r="4798" spans="1:9" x14ac:dyDescent="0.35">
      <c r="A4798" s="1">
        <v>42520</v>
      </c>
      <c r="B4798" t="s">
        <v>2298</v>
      </c>
      <c r="C4798" t="s">
        <v>278</v>
      </c>
      <c r="D4798" t="s">
        <v>34</v>
      </c>
      <c r="E4798" t="s">
        <v>35</v>
      </c>
      <c r="F4798" t="s">
        <v>991</v>
      </c>
      <c r="G4798" s="2">
        <v>801.57</v>
      </c>
      <c r="H4798" s="3">
        <v>2</v>
      </c>
      <c r="I4798" s="2">
        <v>50.1</v>
      </c>
    </row>
    <row r="4799" spans="1:9" x14ac:dyDescent="0.35">
      <c r="A4799" s="1">
        <v>42520</v>
      </c>
      <c r="B4799" t="s">
        <v>2298</v>
      </c>
      <c r="C4799" t="s">
        <v>278</v>
      </c>
      <c r="D4799" t="s">
        <v>11</v>
      </c>
      <c r="E4799" t="s">
        <v>20</v>
      </c>
      <c r="F4799" t="s">
        <v>2483</v>
      </c>
      <c r="G4799" s="2">
        <v>2.38</v>
      </c>
      <c r="H4799" s="3">
        <v>3</v>
      </c>
      <c r="I4799" s="2">
        <v>-1.9</v>
      </c>
    </row>
    <row r="4800" spans="1:9" x14ac:dyDescent="0.35">
      <c r="A4800" s="1">
        <v>42520</v>
      </c>
      <c r="B4800" t="s">
        <v>2298</v>
      </c>
      <c r="C4800" t="s">
        <v>278</v>
      </c>
      <c r="D4800" t="s">
        <v>11</v>
      </c>
      <c r="E4800" t="s">
        <v>12</v>
      </c>
      <c r="F4800" t="s">
        <v>1989</v>
      </c>
      <c r="G4800" s="2">
        <v>32.79</v>
      </c>
      <c r="H4800" s="3">
        <v>1</v>
      </c>
      <c r="I4800" s="2">
        <v>11.89</v>
      </c>
    </row>
    <row r="4801" spans="1:9" x14ac:dyDescent="0.35">
      <c r="A4801" s="1">
        <v>42520</v>
      </c>
      <c r="B4801" t="s">
        <v>2534</v>
      </c>
      <c r="C4801" t="s">
        <v>245</v>
      </c>
      <c r="D4801" t="s">
        <v>11</v>
      </c>
      <c r="E4801" t="s">
        <v>20</v>
      </c>
      <c r="F4801" t="s">
        <v>705</v>
      </c>
      <c r="G4801" s="2">
        <v>3.28</v>
      </c>
      <c r="H4801" s="3">
        <v>2</v>
      </c>
      <c r="I4801" s="2">
        <v>-2.63</v>
      </c>
    </row>
    <row r="4802" spans="1:9" x14ac:dyDescent="0.35">
      <c r="A4802" s="1">
        <v>42520</v>
      </c>
      <c r="B4802" t="s">
        <v>657</v>
      </c>
      <c r="C4802" t="s">
        <v>78</v>
      </c>
      <c r="D4802" t="s">
        <v>39</v>
      </c>
      <c r="E4802" t="s">
        <v>603</v>
      </c>
      <c r="F4802" t="s">
        <v>916</v>
      </c>
      <c r="G4802" s="2">
        <v>839.99</v>
      </c>
      <c r="H4802" s="3">
        <v>2</v>
      </c>
      <c r="I4802" s="2">
        <v>70</v>
      </c>
    </row>
    <row r="4803" spans="1:9" x14ac:dyDescent="0.35">
      <c r="A4803" s="1">
        <v>42520</v>
      </c>
      <c r="B4803" t="s">
        <v>443</v>
      </c>
      <c r="C4803" t="s">
        <v>55</v>
      </c>
      <c r="D4803" t="s">
        <v>34</v>
      </c>
      <c r="E4803" t="s">
        <v>145</v>
      </c>
      <c r="F4803" t="s">
        <v>1786</v>
      </c>
      <c r="G4803" s="2">
        <v>2275.5</v>
      </c>
      <c r="H4803" s="3">
        <v>10</v>
      </c>
      <c r="I4803" s="2">
        <v>386.84</v>
      </c>
    </row>
    <row r="4804" spans="1:9" x14ac:dyDescent="0.35">
      <c r="A4804" s="1">
        <v>42520</v>
      </c>
      <c r="B4804" t="s">
        <v>443</v>
      </c>
      <c r="C4804" t="s">
        <v>55</v>
      </c>
      <c r="D4804" t="s">
        <v>39</v>
      </c>
      <c r="E4804" t="s">
        <v>52</v>
      </c>
      <c r="F4804" t="s">
        <v>1787</v>
      </c>
      <c r="G4804" s="2">
        <v>1979.7</v>
      </c>
      <c r="H4804" s="3">
        <v>6</v>
      </c>
      <c r="I4804" s="2">
        <v>653.29999999999995</v>
      </c>
    </row>
    <row r="4805" spans="1:9" x14ac:dyDescent="0.35">
      <c r="A4805" s="1">
        <v>42520</v>
      </c>
      <c r="B4805" t="s">
        <v>443</v>
      </c>
      <c r="C4805" t="s">
        <v>55</v>
      </c>
      <c r="D4805" t="s">
        <v>11</v>
      </c>
      <c r="E4805" t="s">
        <v>16</v>
      </c>
      <c r="F4805" t="s">
        <v>2476</v>
      </c>
      <c r="G4805" s="2">
        <v>62.1</v>
      </c>
      <c r="H4805" s="3">
        <v>6</v>
      </c>
      <c r="I4805" s="2">
        <v>29.81</v>
      </c>
    </row>
    <row r="4806" spans="1:9" x14ac:dyDescent="0.35">
      <c r="A4806" s="1">
        <v>42520</v>
      </c>
      <c r="B4806" t="s">
        <v>599</v>
      </c>
      <c r="C4806" t="s">
        <v>78</v>
      </c>
      <c r="D4806" t="s">
        <v>11</v>
      </c>
      <c r="E4806" t="s">
        <v>92</v>
      </c>
      <c r="F4806" t="s">
        <v>440</v>
      </c>
      <c r="G4806" s="2">
        <v>123.92</v>
      </c>
      <c r="H4806" s="3">
        <v>5</v>
      </c>
      <c r="I4806" s="2">
        <v>9.2899999999999991</v>
      </c>
    </row>
    <row r="4807" spans="1:9" x14ac:dyDescent="0.35">
      <c r="A4807" s="1">
        <v>42520</v>
      </c>
      <c r="B4807" t="s">
        <v>1535</v>
      </c>
      <c r="C4807" t="s">
        <v>27</v>
      </c>
      <c r="D4807" t="s">
        <v>11</v>
      </c>
      <c r="E4807" t="s">
        <v>12</v>
      </c>
      <c r="F4807" t="s">
        <v>2169</v>
      </c>
      <c r="G4807" s="2">
        <v>38.880000000000003</v>
      </c>
      <c r="H4807" s="3">
        <v>6</v>
      </c>
      <c r="I4807" s="2">
        <v>18.66</v>
      </c>
    </row>
    <row r="4808" spans="1:9" x14ac:dyDescent="0.35">
      <c r="A4808" s="1">
        <v>42520</v>
      </c>
      <c r="B4808" t="s">
        <v>971</v>
      </c>
      <c r="C4808" t="s">
        <v>157</v>
      </c>
      <c r="D4808" t="s">
        <v>11</v>
      </c>
      <c r="E4808" t="s">
        <v>92</v>
      </c>
      <c r="F4808" t="s">
        <v>2152</v>
      </c>
      <c r="G4808" s="2">
        <v>364.74</v>
      </c>
      <c r="H4808" s="3">
        <v>3</v>
      </c>
      <c r="I4808" s="2">
        <v>109.42</v>
      </c>
    </row>
    <row r="4809" spans="1:9" x14ac:dyDescent="0.35">
      <c r="A4809" s="1">
        <v>42520</v>
      </c>
      <c r="B4809" t="s">
        <v>971</v>
      </c>
      <c r="C4809" t="s">
        <v>157</v>
      </c>
      <c r="D4809" t="s">
        <v>34</v>
      </c>
      <c r="E4809" t="s">
        <v>47</v>
      </c>
      <c r="F4809" t="s">
        <v>2000</v>
      </c>
      <c r="G4809" s="2">
        <v>47.4</v>
      </c>
      <c r="H4809" s="3">
        <v>5</v>
      </c>
      <c r="I4809" s="2">
        <v>21.33</v>
      </c>
    </row>
    <row r="4810" spans="1:9" x14ac:dyDescent="0.35">
      <c r="A4810" s="1">
        <v>42520</v>
      </c>
      <c r="B4810" t="s">
        <v>971</v>
      </c>
      <c r="C4810" t="s">
        <v>157</v>
      </c>
      <c r="D4810" t="s">
        <v>11</v>
      </c>
      <c r="E4810" t="s">
        <v>18</v>
      </c>
      <c r="F4810" t="s">
        <v>516</v>
      </c>
      <c r="G4810" s="2">
        <v>49.76</v>
      </c>
      <c r="H4810" s="3">
        <v>4</v>
      </c>
      <c r="I4810" s="2">
        <v>13.93</v>
      </c>
    </row>
    <row r="4811" spans="1:9" x14ac:dyDescent="0.35">
      <c r="A4811" s="1">
        <v>42520</v>
      </c>
      <c r="B4811" t="s">
        <v>971</v>
      </c>
      <c r="C4811" t="s">
        <v>157</v>
      </c>
      <c r="D4811" t="s">
        <v>11</v>
      </c>
      <c r="E4811" t="s">
        <v>24</v>
      </c>
      <c r="F4811" t="s">
        <v>326</v>
      </c>
      <c r="G4811" s="2">
        <v>5.56</v>
      </c>
      <c r="H4811" s="3">
        <v>2</v>
      </c>
      <c r="I4811" s="2">
        <v>1.45</v>
      </c>
    </row>
    <row r="4812" spans="1:9" x14ac:dyDescent="0.35">
      <c r="A4812" s="1">
        <v>42520</v>
      </c>
      <c r="B4812" t="s">
        <v>971</v>
      </c>
      <c r="C4812" t="s">
        <v>157</v>
      </c>
      <c r="D4812" t="s">
        <v>11</v>
      </c>
      <c r="E4812" t="s">
        <v>12</v>
      </c>
      <c r="F4812" t="s">
        <v>2243</v>
      </c>
      <c r="G4812" s="2">
        <v>629.1</v>
      </c>
      <c r="H4812" s="3">
        <v>6</v>
      </c>
      <c r="I4812" s="2">
        <v>301.97000000000003</v>
      </c>
    </row>
    <row r="4813" spans="1:9" x14ac:dyDescent="0.35">
      <c r="A4813" s="1">
        <v>42520</v>
      </c>
      <c r="B4813" t="s">
        <v>971</v>
      </c>
      <c r="C4813" t="s">
        <v>157</v>
      </c>
      <c r="D4813" t="s">
        <v>11</v>
      </c>
      <c r="E4813" t="s">
        <v>24</v>
      </c>
      <c r="F4813" t="s">
        <v>1569</v>
      </c>
      <c r="G4813" s="2">
        <v>14.7</v>
      </c>
      <c r="H4813" s="3">
        <v>5</v>
      </c>
      <c r="I4813" s="2">
        <v>3.97</v>
      </c>
    </row>
    <row r="4814" spans="1:9" x14ac:dyDescent="0.35">
      <c r="A4814" s="1">
        <v>42520</v>
      </c>
      <c r="B4814" t="s">
        <v>971</v>
      </c>
      <c r="C4814" t="s">
        <v>157</v>
      </c>
      <c r="D4814" t="s">
        <v>11</v>
      </c>
      <c r="E4814" t="s">
        <v>12</v>
      </c>
      <c r="F4814" t="s">
        <v>1365</v>
      </c>
      <c r="G4814" s="2">
        <v>45.36</v>
      </c>
      <c r="H4814" s="3">
        <v>7</v>
      </c>
      <c r="I4814" s="2">
        <v>21.77</v>
      </c>
    </row>
    <row r="4815" spans="1:9" x14ac:dyDescent="0.35">
      <c r="A4815" s="1">
        <v>42520</v>
      </c>
      <c r="B4815" t="s">
        <v>971</v>
      </c>
      <c r="C4815" t="s">
        <v>157</v>
      </c>
      <c r="D4815" t="s">
        <v>39</v>
      </c>
      <c r="E4815" t="s">
        <v>40</v>
      </c>
      <c r="F4815" t="s">
        <v>720</v>
      </c>
      <c r="G4815" s="2">
        <v>125.99</v>
      </c>
      <c r="H4815" s="3">
        <v>1</v>
      </c>
      <c r="I4815" s="2">
        <v>35.28</v>
      </c>
    </row>
    <row r="4816" spans="1:9" x14ac:dyDescent="0.35">
      <c r="A4816" s="1">
        <v>42520</v>
      </c>
      <c r="B4816" t="s">
        <v>2450</v>
      </c>
      <c r="C4816" t="s">
        <v>27</v>
      </c>
      <c r="D4816" t="s">
        <v>34</v>
      </c>
      <c r="E4816" t="s">
        <v>47</v>
      </c>
      <c r="F4816" t="s">
        <v>1936</v>
      </c>
      <c r="G4816" s="2">
        <v>167.84</v>
      </c>
      <c r="H4816" s="3">
        <v>8</v>
      </c>
      <c r="I4816" s="2">
        <v>11.75</v>
      </c>
    </row>
    <row r="4817" spans="1:9" x14ac:dyDescent="0.35">
      <c r="A4817" s="1">
        <v>42520</v>
      </c>
      <c r="B4817" t="s">
        <v>1946</v>
      </c>
      <c r="C4817" t="s">
        <v>55</v>
      </c>
      <c r="D4817" t="s">
        <v>11</v>
      </c>
      <c r="E4817" t="s">
        <v>63</v>
      </c>
      <c r="F4817" t="s">
        <v>1165</v>
      </c>
      <c r="G4817" s="2">
        <v>26.55</v>
      </c>
      <c r="H4817" s="3">
        <v>9</v>
      </c>
      <c r="I4817" s="2">
        <v>12.74</v>
      </c>
    </row>
    <row r="4818" spans="1:9" x14ac:dyDescent="0.35">
      <c r="A4818" s="1">
        <v>42520</v>
      </c>
      <c r="B4818" t="s">
        <v>1946</v>
      </c>
      <c r="C4818" t="s">
        <v>55</v>
      </c>
      <c r="D4818" t="s">
        <v>39</v>
      </c>
      <c r="E4818" t="s">
        <v>52</v>
      </c>
      <c r="F4818" t="s">
        <v>636</v>
      </c>
      <c r="G4818" s="2">
        <v>111.98</v>
      </c>
      <c r="H4818" s="3">
        <v>2</v>
      </c>
      <c r="I4818" s="2">
        <v>26.88</v>
      </c>
    </row>
    <row r="4819" spans="1:9" x14ac:dyDescent="0.35">
      <c r="A4819" s="1">
        <v>42520</v>
      </c>
      <c r="B4819" t="s">
        <v>1196</v>
      </c>
      <c r="C4819" t="s">
        <v>10</v>
      </c>
      <c r="D4819" t="s">
        <v>39</v>
      </c>
      <c r="E4819" t="s">
        <v>40</v>
      </c>
      <c r="F4819" t="s">
        <v>2408</v>
      </c>
      <c r="G4819" s="2">
        <v>79.959999999999994</v>
      </c>
      <c r="H4819" s="3">
        <v>5</v>
      </c>
      <c r="I4819" s="2">
        <v>8</v>
      </c>
    </row>
    <row r="4820" spans="1:9" x14ac:dyDescent="0.35">
      <c r="A4820" s="1">
        <v>42520</v>
      </c>
      <c r="B4820" t="s">
        <v>1196</v>
      </c>
      <c r="C4820" t="s">
        <v>10</v>
      </c>
      <c r="D4820" t="s">
        <v>39</v>
      </c>
      <c r="E4820" t="s">
        <v>52</v>
      </c>
      <c r="F4820" t="s">
        <v>636</v>
      </c>
      <c r="G4820" s="2">
        <v>223.96</v>
      </c>
      <c r="H4820" s="3">
        <v>5</v>
      </c>
      <c r="I4820" s="2">
        <v>11.2</v>
      </c>
    </row>
    <row r="4821" spans="1:9" x14ac:dyDescent="0.35">
      <c r="A4821" s="1">
        <v>42521</v>
      </c>
      <c r="B4821" t="s">
        <v>1423</v>
      </c>
      <c r="C4821" t="s">
        <v>15</v>
      </c>
      <c r="D4821" t="s">
        <v>34</v>
      </c>
      <c r="E4821" t="s">
        <v>47</v>
      </c>
      <c r="F4821" t="s">
        <v>2535</v>
      </c>
      <c r="G4821" s="2">
        <v>32.06</v>
      </c>
      <c r="H4821" s="3">
        <v>3</v>
      </c>
      <c r="I4821" s="2">
        <v>-12.83</v>
      </c>
    </row>
    <row r="4822" spans="1:9" x14ac:dyDescent="0.35">
      <c r="A4822" s="1">
        <v>42521</v>
      </c>
      <c r="B4822" t="s">
        <v>1423</v>
      </c>
      <c r="C4822" t="s">
        <v>15</v>
      </c>
      <c r="D4822" t="s">
        <v>11</v>
      </c>
      <c r="E4822" t="s">
        <v>12</v>
      </c>
      <c r="F4822" t="s">
        <v>1147</v>
      </c>
      <c r="G4822" s="2">
        <v>18.5</v>
      </c>
      <c r="H4822" s="3">
        <v>4</v>
      </c>
      <c r="I4822" s="2">
        <v>6.7</v>
      </c>
    </row>
    <row r="4823" spans="1:9" x14ac:dyDescent="0.35">
      <c r="A4823" s="1">
        <v>42521</v>
      </c>
      <c r="B4823" t="s">
        <v>1423</v>
      </c>
      <c r="C4823" t="s">
        <v>15</v>
      </c>
      <c r="D4823" t="s">
        <v>34</v>
      </c>
      <c r="E4823" t="s">
        <v>35</v>
      </c>
      <c r="F4823" t="s">
        <v>71</v>
      </c>
      <c r="G4823" s="2">
        <v>191.08</v>
      </c>
      <c r="H4823" s="3">
        <v>3</v>
      </c>
      <c r="I4823" s="2">
        <v>-38.22</v>
      </c>
    </row>
    <row r="4824" spans="1:9" x14ac:dyDescent="0.35">
      <c r="A4824" s="1">
        <v>42521</v>
      </c>
      <c r="B4824" t="s">
        <v>1423</v>
      </c>
      <c r="C4824" t="s">
        <v>15</v>
      </c>
      <c r="D4824" t="s">
        <v>11</v>
      </c>
      <c r="E4824" t="s">
        <v>12</v>
      </c>
      <c r="F4824" t="s">
        <v>2172</v>
      </c>
      <c r="G4824" s="2">
        <v>10.37</v>
      </c>
      <c r="H4824" s="3">
        <v>2</v>
      </c>
      <c r="I4824" s="2">
        <v>3.63</v>
      </c>
    </row>
    <row r="4825" spans="1:9" x14ac:dyDescent="0.35">
      <c r="A4825" s="1">
        <v>42521</v>
      </c>
      <c r="B4825" t="s">
        <v>2230</v>
      </c>
      <c r="C4825" t="s">
        <v>149</v>
      </c>
      <c r="D4825" t="s">
        <v>11</v>
      </c>
      <c r="E4825" t="s">
        <v>20</v>
      </c>
      <c r="F4825" t="s">
        <v>929</v>
      </c>
      <c r="G4825" s="2">
        <v>7.15</v>
      </c>
      <c r="H4825" s="3">
        <v>3</v>
      </c>
      <c r="I4825" s="2">
        <v>2.3199999999999998</v>
      </c>
    </row>
    <row r="4826" spans="1:9" x14ac:dyDescent="0.35">
      <c r="A4826" s="1">
        <v>42521</v>
      </c>
      <c r="B4826" t="s">
        <v>2230</v>
      </c>
      <c r="C4826" t="s">
        <v>149</v>
      </c>
      <c r="D4826" t="s">
        <v>39</v>
      </c>
      <c r="E4826" t="s">
        <v>40</v>
      </c>
      <c r="F4826" t="s">
        <v>1932</v>
      </c>
      <c r="G4826" s="2">
        <v>179.7</v>
      </c>
      <c r="H4826" s="3">
        <v>6</v>
      </c>
      <c r="I4826" s="2">
        <v>88.05</v>
      </c>
    </row>
    <row r="4827" spans="1:9" x14ac:dyDescent="0.35">
      <c r="A4827" s="1">
        <v>42523</v>
      </c>
      <c r="B4827" t="s">
        <v>1242</v>
      </c>
      <c r="C4827" t="s">
        <v>23</v>
      </c>
      <c r="D4827" t="s">
        <v>11</v>
      </c>
      <c r="E4827" t="s">
        <v>18</v>
      </c>
      <c r="F4827" t="s">
        <v>297</v>
      </c>
      <c r="G4827" s="2">
        <v>64.78</v>
      </c>
      <c r="H4827" s="3">
        <v>1</v>
      </c>
      <c r="I4827" s="2">
        <v>-12.96</v>
      </c>
    </row>
    <row r="4828" spans="1:9" x14ac:dyDescent="0.35">
      <c r="A4828" s="1">
        <v>42523</v>
      </c>
      <c r="B4828" t="s">
        <v>525</v>
      </c>
      <c r="C4828" t="s">
        <v>164</v>
      </c>
      <c r="D4828" t="s">
        <v>11</v>
      </c>
      <c r="E4828" t="s">
        <v>12</v>
      </c>
      <c r="F4828" t="s">
        <v>1141</v>
      </c>
      <c r="G4828" s="2">
        <v>30.18</v>
      </c>
      <c r="H4828" s="3">
        <v>3</v>
      </c>
      <c r="I4828" s="2">
        <v>13.88</v>
      </c>
    </row>
    <row r="4829" spans="1:9" x14ac:dyDescent="0.35">
      <c r="A4829" s="1">
        <v>42523</v>
      </c>
      <c r="B4829" t="s">
        <v>525</v>
      </c>
      <c r="C4829" t="s">
        <v>164</v>
      </c>
      <c r="D4829" t="s">
        <v>11</v>
      </c>
      <c r="E4829" t="s">
        <v>20</v>
      </c>
      <c r="F4829" t="s">
        <v>631</v>
      </c>
      <c r="G4829" s="2">
        <v>51.65</v>
      </c>
      <c r="H4829" s="3">
        <v>12</v>
      </c>
      <c r="I4829" s="2">
        <v>18.72</v>
      </c>
    </row>
    <row r="4830" spans="1:9" x14ac:dyDescent="0.35">
      <c r="A4830" s="1">
        <v>42523</v>
      </c>
      <c r="B4830" t="s">
        <v>525</v>
      </c>
      <c r="C4830" t="s">
        <v>164</v>
      </c>
      <c r="D4830" t="s">
        <v>11</v>
      </c>
      <c r="E4830" t="s">
        <v>20</v>
      </c>
      <c r="F4830" t="s">
        <v>1120</v>
      </c>
      <c r="G4830" s="2">
        <v>11.23</v>
      </c>
      <c r="H4830" s="3">
        <v>3</v>
      </c>
      <c r="I4830" s="2">
        <v>3.93</v>
      </c>
    </row>
    <row r="4831" spans="1:9" x14ac:dyDescent="0.35">
      <c r="A4831" s="1">
        <v>42524</v>
      </c>
      <c r="B4831" t="s">
        <v>319</v>
      </c>
      <c r="C4831" t="s">
        <v>27</v>
      </c>
      <c r="D4831" t="s">
        <v>34</v>
      </c>
      <c r="E4831" t="s">
        <v>145</v>
      </c>
      <c r="F4831" t="s">
        <v>1830</v>
      </c>
      <c r="G4831" s="2">
        <v>71.09</v>
      </c>
      <c r="H4831" s="3">
        <v>2</v>
      </c>
      <c r="I4831" s="2">
        <v>-1.78</v>
      </c>
    </row>
    <row r="4832" spans="1:9" x14ac:dyDescent="0.35">
      <c r="A4832" s="1">
        <v>42525</v>
      </c>
      <c r="B4832" t="s">
        <v>1598</v>
      </c>
      <c r="C4832" t="s">
        <v>55</v>
      </c>
      <c r="D4832" t="s">
        <v>11</v>
      </c>
      <c r="E4832" t="s">
        <v>12</v>
      </c>
      <c r="F4832" t="s">
        <v>1255</v>
      </c>
      <c r="G4832" s="2">
        <v>75.88</v>
      </c>
      <c r="H4832" s="3">
        <v>2</v>
      </c>
      <c r="I4832" s="2">
        <v>35.659999999999997</v>
      </c>
    </row>
    <row r="4833" spans="1:9" x14ac:dyDescent="0.35">
      <c r="A4833" s="1">
        <v>42525</v>
      </c>
      <c r="B4833" t="s">
        <v>1012</v>
      </c>
      <c r="C4833" t="s">
        <v>15</v>
      </c>
      <c r="D4833" t="s">
        <v>11</v>
      </c>
      <c r="E4833" t="s">
        <v>12</v>
      </c>
      <c r="F4833" t="s">
        <v>331</v>
      </c>
      <c r="G4833" s="2">
        <v>25.92</v>
      </c>
      <c r="H4833" s="3">
        <v>5</v>
      </c>
      <c r="I4833" s="2">
        <v>9.4</v>
      </c>
    </row>
    <row r="4834" spans="1:9" x14ac:dyDescent="0.35">
      <c r="A4834" s="1">
        <v>42525</v>
      </c>
      <c r="B4834" t="s">
        <v>1012</v>
      </c>
      <c r="C4834" t="s">
        <v>15</v>
      </c>
      <c r="D4834" t="s">
        <v>34</v>
      </c>
      <c r="E4834" t="s">
        <v>47</v>
      </c>
      <c r="F4834" t="s">
        <v>2372</v>
      </c>
      <c r="G4834" s="2">
        <v>419.68</v>
      </c>
      <c r="H4834" s="3">
        <v>5</v>
      </c>
      <c r="I4834" s="2">
        <v>-356.73</v>
      </c>
    </row>
    <row r="4835" spans="1:9" x14ac:dyDescent="0.35">
      <c r="A4835" s="1">
        <v>42525</v>
      </c>
      <c r="B4835" t="s">
        <v>1012</v>
      </c>
      <c r="C4835" t="s">
        <v>15</v>
      </c>
      <c r="D4835" t="s">
        <v>34</v>
      </c>
      <c r="E4835" t="s">
        <v>47</v>
      </c>
      <c r="F4835" t="s">
        <v>1015</v>
      </c>
      <c r="G4835" s="2">
        <v>11.69</v>
      </c>
      <c r="H4835" s="3">
        <v>3</v>
      </c>
      <c r="I4835" s="2">
        <v>-4.68</v>
      </c>
    </row>
    <row r="4836" spans="1:9" x14ac:dyDescent="0.35">
      <c r="A4836" s="1">
        <v>42525</v>
      </c>
      <c r="B4836" t="s">
        <v>1012</v>
      </c>
      <c r="C4836" t="s">
        <v>15</v>
      </c>
      <c r="D4836" t="s">
        <v>39</v>
      </c>
      <c r="E4836" t="s">
        <v>40</v>
      </c>
      <c r="F4836" t="s">
        <v>1988</v>
      </c>
      <c r="G4836" s="2">
        <v>31.98</v>
      </c>
      <c r="H4836" s="3">
        <v>2</v>
      </c>
      <c r="I4836" s="2">
        <v>11.19</v>
      </c>
    </row>
    <row r="4837" spans="1:9" x14ac:dyDescent="0.35">
      <c r="A4837" s="1">
        <v>42525</v>
      </c>
      <c r="B4837" t="s">
        <v>1012</v>
      </c>
      <c r="C4837" t="s">
        <v>15</v>
      </c>
      <c r="D4837" t="s">
        <v>34</v>
      </c>
      <c r="E4837" t="s">
        <v>145</v>
      </c>
      <c r="F4837" t="s">
        <v>728</v>
      </c>
      <c r="G4837" s="2">
        <v>177.23</v>
      </c>
      <c r="H4837" s="3">
        <v>5</v>
      </c>
      <c r="I4837" s="2">
        <v>-120.51</v>
      </c>
    </row>
    <row r="4838" spans="1:9" x14ac:dyDescent="0.35">
      <c r="A4838" s="1">
        <v>42525</v>
      </c>
      <c r="B4838" t="s">
        <v>1012</v>
      </c>
      <c r="C4838" t="s">
        <v>15</v>
      </c>
      <c r="D4838" t="s">
        <v>34</v>
      </c>
      <c r="E4838" t="s">
        <v>47</v>
      </c>
      <c r="F4838" t="s">
        <v>1627</v>
      </c>
      <c r="G4838" s="2">
        <v>4.04</v>
      </c>
      <c r="H4838" s="3">
        <v>3</v>
      </c>
      <c r="I4838" s="2">
        <v>-2.83</v>
      </c>
    </row>
    <row r="4839" spans="1:9" x14ac:dyDescent="0.35">
      <c r="A4839" s="1">
        <v>42525</v>
      </c>
      <c r="B4839" t="s">
        <v>1012</v>
      </c>
      <c r="C4839" t="s">
        <v>15</v>
      </c>
      <c r="D4839" t="s">
        <v>11</v>
      </c>
      <c r="E4839" t="s">
        <v>24</v>
      </c>
      <c r="F4839" t="s">
        <v>353</v>
      </c>
      <c r="G4839" s="2">
        <v>7.41</v>
      </c>
      <c r="H4839" s="3">
        <v>2</v>
      </c>
      <c r="I4839" s="2">
        <v>1.2</v>
      </c>
    </row>
    <row r="4840" spans="1:9" x14ac:dyDescent="0.35">
      <c r="A4840" s="1">
        <v>42525</v>
      </c>
      <c r="B4840" t="s">
        <v>2088</v>
      </c>
      <c r="C4840" t="s">
        <v>149</v>
      </c>
      <c r="D4840" t="s">
        <v>11</v>
      </c>
      <c r="E4840" t="s">
        <v>12</v>
      </c>
      <c r="F4840" t="s">
        <v>625</v>
      </c>
      <c r="G4840" s="2">
        <v>14.94</v>
      </c>
      <c r="H4840" s="3">
        <v>3</v>
      </c>
      <c r="I4840" s="2">
        <v>7.02</v>
      </c>
    </row>
    <row r="4841" spans="1:9" x14ac:dyDescent="0.35">
      <c r="A4841" s="1">
        <v>42525</v>
      </c>
      <c r="B4841" t="s">
        <v>2088</v>
      </c>
      <c r="C4841" t="s">
        <v>149</v>
      </c>
      <c r="D4841" t="s">
        <v>39</v>
      </c>
      <c r="E4841" t="s">
        <v>302</v>
      </c>
      <c r="F4841" t="s">
        <v>2536</v>
      </c>
      <c r="G4841" s="2">
        <v>1349.85</v>
      </c>
      <c r="H4841" s="3">
        <v>3</v>
      </c>
      <c r="I4841" s="2">
        <v>364.46</v>
      </c>
    </row>
    <row r="4842" spans="1:9" x14ac:dyDescent="0.35">
      <c r="A4842" s="1">
        <v>42525</v>
      </c>
      <c r="B4842" t="s">
        <v>2088</v>
      </c>
      <c r="C4842" t="s">
        <v>149</v>
      </c>
      <c r="D4842" t="s">
        <v>34</v>
      </c>
      <c r="E4842" t="s">
        <v>74</v>
      </c>
      <c r="F4842" t="s">
        <v>719</v>
      </c>
      <c r="G4842" s="2">
        <v>136.78</v>
      </c>
      <c r="H4842" s="3">
        <v>1</v>
      </c>
      <c r="I4842" s="2">
        <v>5.13</v>
      </c>
    </row>
    <row r="4843" spans="1:9" x14ac:dyDescent="0.35">
      <c r="A4843" s="1">
        <v>42525</v>
      </c>
      <c r="B4843" t="s">
        <v>2088</v>
      </c>
      <c r="C4843" t="s">
        <v>149</v>
      </c>
      <c r="D4843" t="s">
        <v>34</v>
      </c>
      <c r="E4843" t="s">
        <v>47</v>
      </c>
      <c r="F4843" t="s">
        <v>1732</v>
      </c>
      <c r="G4843" s="2">
        <v>61.12</v>
      </c>
      <c r="H4843" s="3">
        <v>4</v>
      </c>
      <c r="I4843" s="2">
        <v>20.78</v>
      </c>
    </row>
    <row r="4844" spans="1:9" x14ac:dyDescent="0.35">
      <c r="A4844" s="1">
        <v>42526</v>
      </c>
      <c r="B4844" t="s">
        <v>605</v>
      </c>
      <c r="C4844" t="s">
        <v>23</v>
      </c>
      <c r="D4844" t="s">
        <v>11</v>
      </c>
      <c r="E4844" t="s">
        <v>18</v>
      </c>
      <c r="F4844" t="s">
        <v>1482</v>
      </c>
      <c r="G4844" s="2">
        <v>124.61</v>
      </c>
      <c r="H4844" s="3">
        <v>4</v>
      </c>
      <c r="I4844" s="2">
        <v>-23.36</v>
      </c>
    </row>
    <row r="4845" spans="1:9" x14ac:dyDescent="0.35">
      <c r="A4845" s="1">
        <v>42526</v>
      </c>
      <c r="B4845" t="s">
        <v>605</v>
      </c>
      <c r="C4845" t="s">
        <v>23</v>
      </c>
      <c r="D4845" t="s">
        <v>11</v>
      </c>
      <c r="E4845" t="s">
        <v>16</v>
      </c>
      <c r="F4845" t="s">
        <v>2506</v>
      </c>
      <c r="G4845" s="2">
        <v>7.56</v>
      </c>
      <c r="H4845" s="3">
        <v>3</v>
      </c>
      <c r="I4845" s="2">
        <v>2.65</v>
      </c>
    </row>
    <row r="4846" spans="1:9" x14ac:dyDescent="0.35">
      <c r="A4846" s="1">
        <v>42526</v>
      </c>
      <c r="B4846" t="s">
        <v>714</v>
      </c>
      <c r="C4846" t="s">
        <v>59</v>
      </c>
      <c r="D4846" t="s">
        <v>11</v>
      </c>
      <c r="E4846" t="s">
        <v>18</v>
      </c>
      <c r="F4846" t="s">
        <v>1757</v>
      </c>
      <c r="G4846" s="2">
        <v>360.38</v>
      </c>
      <c r="H4846" s="3">
        <v>2</v>
      </c>
      <c r="I4846" s="2">
        <v>93.7</v>
      </c>
    </row>
    <row r="4847" spans="1:9" x14ac:dyDescent="0.35">
      <c r="A4847" s="1">
        <v>42526</v>
      </c>
      <c r="B4847" t="s">
        <v>714</v>
      </c>
      <c r="C4847" t="s">
        <v>59</v>
      </c>
      <c r="D4847" t="s">
        <v>11</v>
      </c>
      <c r="E4847" t="s">
        <v>24</v>
      </c>
      <c r="F4847" t="s">
        <v>527</v>
      </c>
      <c r="G4847" s="2">
        <v>11.16</v>
      </c>
      <c r="H4847" s="3">
        <v>2</v>
      </c>
      <c r="I4847" s="2">
        <v>2.79</v>
      </c>
    </row>
    <row r="4848" spans="1:9" x14ac:dyDescent="0.35">
      <c r="A4848" s="1">
        <v>42526</v>
      </c>
      <c r="B4848" t="s">
        <v>714</v>
      </c>
      <c r="C4848" t="s">
        <v>59</v>
      </c>
      <c r="D4848" t="s">
        <v>11</v>
      </c>
      <c r="E4848" t="s">
        <v>16</v>
      </c>
      <c r="F4848" t="s">
        <v>1588</v>
      </c>
      <c r="G4848" s="2">
        <v>14.94</v>
      </c>
      <c r="H4848" s="3">
        <v>3</v>
      </c>
      <c r="I4848" s="2">
        <v>6.87</v>
      </c>
    </row>
    <row r="4849" spans="1:9" x14ac:dyDescent="0.35">
      <c r="A4849" s="1">
        <v>42526</v>
      </c>
      <c r="B4849" t="s">
        <v>280</v>
      </c>
      <c r="C4849" t="s">
        <v>27</v>
      </c>
      <c r="D4849" t="s">
        <v>11</v>
      </c>
      <c r="E4849" t="s">
        <v>20</v>
      </c>
      <c r="F4849" t="s">
        <v>451</v>
      </c>
      <c r="G4849" s="2">
        <v>21.55</v>
      </c>
      <c r="H4849" s="3">
        <v>6</v>
      </c>
      <c r="I4849" s="2">
        <v>7</v>
      </c>
    </row>
    <row r="4850" spans="1:9" x14ac:dyDescent="0.35">
      <c r="A4850" s="1">
        <v>42526</v>
      </c>
      <c r="B4850" t="s">
        <v>280</v>
      </c>
      <c r="C4850" t="s">
        <v>27</v>
      </c>
      <c r="D4850" t="s">
        <v>11</v>
      </c>
      <c r="E4850" t="s">
        <v>92</v>
      </c>
      <c r="F4850" t="s">
        <v>764</v>
      </c>
      <c r="G4850" s="2">
        <v>58.24</v>
      </c>
      <c r="H4850" s="3">
        <v>4</v>
      </c>
      <c r="I4850" s="2">
        <v>15.72</v>
      </c>
    </row>
    <row r="4851" spans="1:9" x14ac:dyDescent="0.35">
      <c r="A4851" s="1">
        <v>42526</v>
      </c>
      <c r="B4851" t="s">
        <v>1866</v>
      </c>
      <c r="C4851" t="s">
        <v>164</v>
      </c>
      <c r="D4851" t="s">
        <v>11</v>
      </c>
      <c r="E4851" t="s">
        <v>200</v>
      </c>
      <c r="F4851" t="s">
        <v>1053</v>
      </c>
      <c r="G4851" s="2">
        <v>61.38</v>
      </c>
      <c r="H4851" s="3">
        <v>6</v>
      </c>
      <c r="I4851" s="2">
        <v>15.96</v>
      </c>
    </row>
    <row r="4852" spans="1:9" x14ac:dyDescent="0.35">
      <c r="A4852" s="1">
        <v>42527</v>
      </c>
      <c r="B4852" t="s">
        <v>1747</v>
      </c>
      <c r="C4852" t="s">
        <v>15</v>
      </c>
      <c r="D4852" t="s">
        <v>39</v>
      </c>
      <c r="E4852" t="s">
        <v>40</v>
      </c>
      <c r="F4852" t="s">
        <v>2403</v>
      </c>
      <c r="G4852" s="2">
        <v>328.22</v>
      </c>
      <c r="H4852" s="3">
        <v>4</v>
      </c>
      <c r="I4852" s="2">
        <v>28.72</v>
      </c>
    </row>
    <row r="4853" spans="1:9" x14ac:dyDescent="0.35">
      <c r="A4853" s="1">
        <v>42527</v>
      </c>
      <c r="B4853" t="s">
        <v>227</v>
      </c>
      <c r="C4853" t="s">
        <v>434</v>
      </c>
      <c r="D4853" t="s">
        <v>11</v>
      </c>
      <c r="E4853" t="s">
        <v>18</v>
      </c>
      <c r="F4853" t="s">
        <v>974</v>
      </c>
      <c r="G4853" s="2">
        <v>714.3</v>
      </c>
      <c r="H4853" s="3">
        <v>5</v>
      </c>
      <c r="I4853" s="2">
        <v>207.15</v>
      </c>
    </row>
    <row r="4854" spans="1:9" x14ac:dyDescent="0.35">
      <c r="A4854" s="1">
        <v>42527</v>
      </c>
      <c r="B4854" t="s">
        <v>2537</v>
      </c>
      <c r="C4854" t="s">
        <v>434</v>
      </c>
      <c r="D4854" t="s">
        <v>11</v>
      </c>
      <c r="E4854" t="s">
        <v>12</v>
      </c>
      <c r="F4854" t="s">
        <v>2377</v>
      </c>
      <c r="G4854" s="2">
        <v>105.52</v>
      </c>
      <c r="H4854" s="3">
        <v>4</v>
      </c>
      <c r="I4854" s="2">
        <v>48.54</v>
      </c>
    </row>
    <row r="4855" spans="1:9" x14ac:dyDescent="0.35">
      <c r="A4855" s="1">
        <v>42527</v>
      </c>
      <c r="B4855" t="s">
        <v>1840</v>
      </c>
      <c r="C4855" t="s">
        <v>101</v>
      </c>
      <c r="D4855" t="s">
        <v>39</v>
      </c>
      <c r="E4855" t="s">
        <v>52</v>
      </c>
      <c r="F4855" t="s">
        <v>1314</v>
      </c>
      <c r="G4855" s="2">
        <v>179.94</v>
      </c>
      <c r="H4855" s="3">
        <v>6</v>
      </c>
      <c r="I4855" s="2">
        <v>75.569999999999993</v>
      </c>
    </row>
    <row r="4856" spans="1:9" x14ac:dyDescent="0.35">
      <c r="A4856" s="1">
        <v>42527</v>
      </c>
      <c r="B4856" t="s">
        <v>1840</v>
      </c>
      <c r="C4856" t="s">
        <v>101</v>
      </c>
      <c r="D4856" t="s">
        <v>39</v>
      </c>
      <c r="E4856" t="s">
        <v>52</v>
      </c>
      <c r="F4856" t="s">
        <v>1422</v>
      </c>
      <c r="G4856" s="2">
        <v>26.85</v>
      </c>
      <c r="H4856" s="3">
        <v>3</v>
      </c>
      <c r="I4856" s="2">
        <v>5.0999999999999996</v>
      </c>
    </row>
    <row r="4857" spans="1:9" x14ac:dyDescent="0.35">
      <c r="A4857" s="1">
        <v>42527</v>
      </c>
      <c r="B4857" t="s">
        <v>1840</v>
      </c>
      <c r="C4857" t="s">
        <v>101</v>
      </c>
      <c r="D4857" t="s">
        <v>39</v>
      </c>
      <c r="E4857" t="s">
        <v>52</v>
      </c>
      <c r="F4857" t="s">
        <v>66</v>
      </c>
      <c r="G4857" s="2">
        <v>323.37</v>
      </c>
      <c r="H4857" s="3">
        <v>3</v>
      </c>
      <c r="I4857" s="2">
        <v>129.35</v>
      </c>
    </row>
    <row r="4858" spans="1:9" x14ac:dyDescent="0.35">
      <c r="A4858" s="1">
        <v>42527</v>
      </c>
      <c r="B4858" t="s">
        <v>1840</v>
      </c>
      <c r="C4858" t="s">
        <v>101</v>
      </c>
      <c r="D4858" t="s">
        <v>11</v>
      </c>
      <c r="E4858" t="s">
        <v>12</v>
      </c>
      <c r="F4858" t="s">
        <v>2202</v>
      </c>
      <c r="G4858" s="2">
        <v>59.94</v>
      </c>
      <c r="H4858" s="3">
        <v>3</v>
      </c>
      <c r="I4858" s="2">
        <v>28.17</v>
      </c>
    </row>
    <row r="4859" spans="1:9" x14ac:dyDescent="0.35">
      <c r="A4859" s="1">
        <v>42527</v>
      </c>
      <c r="B4859" t="s">
        <v>1840</v>
      </c>
      <c r="C4859" t="s">
        <v>101</v>
      </c>
      <c r="D4859" t="s">
        <v>11</v>
      </c>
      <c r="E4859" t="s">
        <v>20</v>
      </c>
      <c r="F4859" t="s">
        <v>1309</v>
      </c>
      <c r="G4859" s="2">
        <v>64.14</v>
      </c>
      <c r="H4859" s="3">
        <v>3</v>
      </c>
      <c r="I4859" s="2">
        <v>30.79</v>
      </c>
    </row>
    <row r="4860" spans="1:9" x14ac:dyDescent="0.35">
      <c r="A4860" s="1">
        <v>42527</v>
      </c>
      <c r="B4860" t="s">
        <v>1840</v>
      </c>
      <c r="C4860" t="s">
        <v>101</v>
      </c>
      <c r="D4860" t="s">
        <v>11</v>
      </c>
      <c r="E4860" t="s">
        <v>20</v>
      </c>
      <c r="F4860" t="s">
        <v>1792</v>
      </c>
      <c r="G4860" s="2">
        <v>11.67</v>
      </c>
      <c r="H4860" s="3">
        <v>3</v>
      </c>
      <c r="I4860" s="2">
        <v>5.6</v>
      </c>
    </row>
    <row r="4861" spans="1:9" x14ac:dyDescent="0.35">
      <c r="A4861" s="1">
        <v>42527</v>
      </c>
      <c r="B4861" t="s">
        <v>1840</v>
      </c>
      <c r="C4861" t="s">
        <v>101</v>
      </c>
      <c r="D4861" t="s">
        <v>11</v>
      </c>
      <c r="E4861" t="s">
        <v>12</v>
      </c>
      <c r="F4861" t="s">
        <v>2538</v>
      </c>
      <c r="G4861" s="2">
        <v>12.96</v>
      </c>
      <c r="H4861" s="3">
        <v>2</v>
      </c>
      <c r="I4861" s="2">
        <v>6.22</v>
      </c>
    </row>
    <row r="4862" spans="1:9" x14ac:dyDescent="0.35">
      <c r="A4862" s="1">
        <v>42527</v>
      </c>
      <c r="B4862" t="s">
        <v>769</v>
      </c>
      <c r="C4862" t="s">
        <v>27</v>
      </c>
      <c r="D4862" t="s">
        <v>11</v>
      </c>
      <c r="E4862" t="s">
        <v>16</v>
      </c>
      <c r="F4862" t="s">
        <v>582</v>
      </c>
      <c r="G4862" s="2">
        <v>22.05</v>
      </c>
      <c r="H4862" s="3">
        <v>7</v>
      </c>
      <c r="I4862" s="2">
        <v>10.58</v>
      </c>
    </row>
    <row r="4863" spans="1:9" x14ac:dyDescent="0.35">
      <c r="A4863" s="1">
        <v>42527</v>
      </c>
      <c r="B4863" t="s">
        <v>769</v>
      </c>
      <c r="C4863" t="s">
        <v>27</v>
      </c>
      <c r="D4863" t="s">
        <v>11</v>
      </c>
      <c r="E4863" t="s">
        <v>12</v>
      </c>
      <c r="F4863" t="s">
        <v>2539</v>
      </c>
      <c r="G4863" s="2">
        <v>99.9</v>
      </c>
      <c r="H4863" s="3">
        <v>5</v>
      </c>
      <c r="I4863" s="2">
        <v>46.95</v>
      </c>
    </row>
    <row r="4864" spans="1:9" x14ac:dyDescent="0.35">
      <c r="A4864" s="1">
        <v>42527</v>
      </c>
      <c r="B4864" t="s">
        <v>32</v>
      </c>
      <c r="C4864" t="s">
        <v>27</v>
      </c>
      <c r="D4864" t="s">
        <v>39</v>
      </c>
      <c r="E4864" t="s">
        <v>40</v>
      </c>
      <c r="F4864" t="s">
        <v>588</v>
      </c>
      <c r="G4864" s="2">
        <v>3023.93</v>
      </c>
      <c r="H4864" s="3">
        <v>9</v>
      </c>
      <c r="I4864" s="2">
        <v>226.79</v>
      </c>
    </row>
    <row r="4865" spans="1:9" x14ac:dyDescent="0.35">
      <c r="A4865" s="1">
        <v>42527</v>
      </c>
      <c r="B4865" t="s">
        <v>32</v>
      </c>
      <c r="C4865" t="s">
        <v>27</v>
      </c>
      <c r="D4865" t="s">
        <v>39</v>
      </c>
      <c r="E4865" t="s">
        <v>52</v>
      </c>
      <c r="F4865" t="s">
        <v>1265</v>
      </c>
      <c r="G4865" s="2">
        <v>26.96</v>
      </c>
      <c r="H4865" s="3">
        <v>2</v>
      </c>
      <c r="I4865" s="2">
        <v>3.77</v>
      </c>
    </row>
    <row r="4866" spans="1:9" x14ac:dyDescent="0.35">
      <c r="A4866" s="1">
        <v>42527</v>
      </c>
      <c r="B4866" t="s">
        <v>32</v>
      </c>
      <c r="C4866" t="s">
        <v>27</v>
      </c>
      <c r="D4866" t="s">
        <v>39</v>
      </c>
      <c r="E4866" t="s">
        <v>40</v>
      </c>
      <c r="F4866" t="s">
        <v>1419</v>
      </c>
      <c r="G4866" s="2">
        <v>477.6</v>
      </c>
      <c r="H4866" s="3">
        <v>3</v>
      </c>
      <c r="I4866" s="2">
        <v>161.19</v>
      </c>
    </row>
    <row r="4867" spans="1:9" x14ac:dyDescent="0.35">
      <c r="A4867" s="1">
        <v>42527</v>
      </c>
      <c r="B4867" t="s">
        <v>2540</v>
      </c>
      <c r="C4867" t="s">
        <v>78</v>
      </c>
      <c r="D4867" t="s">
        <v>34</v>
      </c>
      <c r="E4867" t="s">
        <v>47</v>
      </c>
      <c r="F4867" t="s">
        <v>670</v>
      </c>
      <c r="G4867" s="2">
        <v>466.32</v>
      </c>
      <c r="H4867" s="3">
        <v>3</v>
      </c>
      <c r="I4867" s="2">
        <v>34.97</v>
      </c>
    </row>
    <row r="4868" spans="1:9" x14ac:dyDescent="0.35">
      <c r="A4868" s="1">
        <v>42527</v>
      </c>
      <c r="B4868" t="s">
        <v>2540</v>
      </c>
      <c r="C4868" t="s">
        <v>78</v>
      </c>
      <c r="D4868" t="s">
        <v>34</v>
      </c>
      <c r="E4868" t="s">
        <v>47</v>
      </c>
      <c r="F4868" t="s">
        <v>1897</v>
      </c>
      <c r="G4868" s="2">
        <v>82.64</v>
      </c>
      <c r="H4868" s="3">
        <v>2</v>
      </c>
      <c r="I4868" s="2">
        <v>0</v>
      </c>
    </row>
    <row r="4869" spans="1:9" x14ac:dyDescent="0.35">
      <c r="A4869" s="1">
        <v>42528</v>
      </c>
      <c r="B4869" t="s">
        <v>1513</v>
      </c>
      <c r="C4869" t="s">
        <v>149</v>
      </c>
      <c r="D4869" t="s">
        <v>11</v>
      </c>
      <c r="E4869" t="s">
        <v>12</v>
      </c>
      <c r="F4869" t="s">
        <v>493</v>
      </c>
      <c r="G4869" s="2">
        <v>32.4</v>
      </c>
      <c r="H4869" s="3">
        <v>5</v>
      </c>
      <c r="I4869" s="2">
        <v>15.55</v>
      </c>
    </row>
    <row r="4870" spans="1:9" x14ac:dyDescent="0.35">
      <c r="A4870" s="1">
        <v>42528</v>
      </c>
      <c r="B4870" t="s">
        <v>1177</v>
      </c>
      <c r="C4870" t="s">
        <v>27</v>
      </c>
      <c r="D4870" t="s">
        <v>11</v>
      </c>
      <c r="E4870" t="s">
        <v>20</v>
      </c>
      <c r="F4870" t="s">
        <v>1859</v>
      </c>
      <c r="G4870" s="2">
        <v>4.78</v>
      </c>
      <c r="H4870" s="3">
        <v>1</v>
      </c>
      <c r="I4870" s="2">
        <v>1.55</v>
      </c>
    </row>
    <row r="4871" spans="1:9" x14ac:dyDescent="0.35">
      <c r="A4871" s="1">
        <v>42528</v>
      </c>
      <c r="B4871" t="s">
        <v>1177</v>
      </c>
      <c r="C4871" t="s">
        <v>27</v>
      </c>
      <c r="D4871" t="s">
        <v>11</v>
      </c>
      <c r="E4871" t="s">
        <v>12</v>
      </c>
      <c r="F4871" t="s">
        <v>1354</v>
      </c>
      <c r="G4871" s="2">
        <v>4.7300000000000004</v>
      </c>
      <c r="H4871" s="3">
        <v>1</v>
      </c>
      <c r="I4871" s="2">
        <v>2.3199999999999998</v>
      </c>
    </row>
    <row r="4872" spans="1:9" x14ac:dyDescent="0.35">
      <c r="A4872" s="1">
        <v>42528</v>
      </c>
      <c r="B4872" t="s">
        <v>2541</v>
      </c>
      <c r="C4872" t="s">
        <v>23</v>
      </c>
      <c r="D4872" t="s">
        <v>11</v>
      </c>
      <c r="E4872" t="s">
        <v>43</v>
      </c>
      <c r="F4872" t="s">
        <v>1246</v>
      </c>
      <c r="G4872" s="2">
        <v>9.65</v>
      </c>
      <c r="H4872" s="3">
        <v>6</v>
      </c>
      <c r="I4872" s="2">
        <v>3.5</v>
      </c>
    </row>
    <row r="4873" spans="1:9" x14ac:dyDescent="0.35">
      <c r="A4873" s="1">
        <v>42530</v>
      </c>
      <c r="B4873" t="s">
        <v>646</v>
      </c>
      <c r="C4873" t="s">
        <v>27</v>
      </c>
      <c r="D4873" t="s">
        <v>39</v>
      </c>
      <c r="E4873" t="s">
        <v>40</v>
      </c>
      <c r="F4873" t="s">
        <v>2371</v>
      </c>
      <c r="G4873" s="2">
        <v>177.48</v>
      </c>
      <c r="H4873" s="3">
        <v>3</v>
      </c>
      <c r="I4873" s="2">
        <v>19.97</v>
      </c>
    </row>
    <row r="4874" spans="1:9" x14ac:dyDescent="0.35">
      <c r="A4874" s="1">
        <v>42530</v>
      </c>
      <c r="B4874" t="s">
        <v>1471</v>
      </c>
      <c r="C4874" t="s">
        <v>123</v>
      </c>
      <c r="D4874" t="s">
        <v>39</v>
      </c>
      <c r="E4874" t="s">
        <v>302</v>
      </c>
      <c r="F4874" t="s">
        <v>2542</v>
      </c>
      <c r="G4874" s="2">
        <v>695.7</v>
      </c>
      <c r="H4874" s="3">
        <v>2</v>
      </c>
      <c r="I4874" s="2">
        <v>-27.83</v>
      </c>
    </row>
    <row r="4875" spans="1:9" x14ac:dyDescent="0.35">
      <c r="A4875" s="1">
        <v>42530</v>
      </c>
      <c r="B4875" t="s">
        <v>1968</v>
      </c>
      <c r="C4875" t="s">
        <v>27</v>
      </c>
      <c r="D4875" t="s">
        <v>34</v>
      </c>
      <c r="E4875" t="s">
        <v>35</v>
      </c>
      <c r="F4875" t="s">
        <v>1425</v>
      </c>
      <c r="G4875" s="2">
        <v>122.35</v>
      </c>
      <c r="H4875" s="3">
        <v>3</v>
      </c>
      <c r="I4875" s="2">
        <v>13.76</v>
      </c>
    </row>
    <row r="4876" spans="1:9" x14ac:dyDescent="0.35">
      <c r="A4876" s="1">
        <v>42530</v>
      </c>
      <c r="B4876" t="s">
        <v>1584</v>
      </c>
      <c r="C4876" t="s">
        <v>315</v>
      </c>
      <c r="D4876" t="s">
        <v>34</v>
      </c>
      <c r="E4876" t="s">
        <v>145</v>
      </c>
      <c r="F4876" t="s">
        <v>2543</v>
      </c>
      <c r="G4876" s="2">
        <v>692.94</v>
      </c>
      <c r="H4876" s="3">
        <v>3</v>
      </c>
      <c r="I4876" s="2">
        <v>173.24</v>
      </c>
    </row>
    <row r="4877" spans="1:9" x14ac:dyDescent="0.35">
      <c r="A4877" s="1">
        <v>42531</v>
      </c>
      <c r="B4877" t="s">
        <v>2037</v>
      </c>
      <c r="C4877" t="s">
        <v>27</v>
      </c>
      <c r="D4877" t="s">
        <v>11</v>
      </c>
      <c r="E4877" t="s">
        <v>16</v>
      </c>
      <c r="F4877" t="s">
        <v>2476</v>
      </c>
      <c r="G4877" s="2">
        <v>20.7</v>
      </c>
      <c r="H4877" s="3">
        <v>2</v>
      </c>
      <c r="I4877" s="2">
        <v>9.94</v>
      </c>
    </row>
    <row r="4878" spans="1:9" x14ac:dyDescent="0.35">
      <c r="A4878" s="1">
        <v>42531</v>
      </c>
      <c r="B4878" t="s">
        <v>2037</v>
      </c>
      <c r="C4878" t="s">
        <v>27</v>
      </c>
      <c r="D4878" t="s">
        <v>34</v>
      </c>
      <c r="E4878" t="s">
        <v>145</v>
      </c>
      <c r="F4878" t="s">
        <v>2441</v>
      </c>
      <c r="G4878" s="2">
        <v>1335.68</v>
      </c>
      <c r="H4878" s="3">
        <v>4</v>
      </c>
      <c r="I4878" s="2">
        <v>-217.05</v>
      </c>
    </row>
    <row r="4879" spans="1:9" x14ac:dyDescent="0.35">
      <c r="A4879" s="1">
        <v>42531</v>
      </c>
      <c r="B4879" t="s">
        <v>2037</v>
      </c>
      <c r="C4879" t="s">
        <v>27</v>
      </c>
      <c r="D4879" t="s">
        <v>11</v>
      </c>
      <c r="E4879" t="s">
        <v>12</v>
      </c>
      <c r="F4879" t="s">
        <v>493</v>
      </c>
      <c r="G4879" s="2">
        <v>32.4</v>
      </c>
      <c r="H4879" s="3">
        <v>5</v>
      </c>
      <c r="I4879" s="2">
        <v>15.55</v>
      </c>
    </row>
    <row r="4880" spans="1:9" x14ac:dyDescent="0.35">
      <c r="A4880" s="1">
        <v>42531</v>
      </c>
      <c r="B4880" t="s">
        <v>2429</v>
      </c>
      <c r="C4880" t="s">
        <v>23</v>
      </c>
      <c r="D4880" t="s">
        <v>11</v>
      </c>
      <c r="E4880" t="s">
        <v>16</v>
      </c>
      <c r="F4880" t="s">
        <v>1818</v>
      </c>
      <c r="G4880" s="2">
        <v>23.62</v>
      </c>
      <c r="H4880" s="3">
        <v>8</v>
      </c>
      <c r="I4880" s="2">
        <v>7.97</v>
      </c>
    </row>
    <row r="4881" spans="1:9" x14ac:dyDescent="0.35">
      <c r="A4881" s="1">
        <v>42532</v>
      </c>
      <c r="B4881" t="s">
        <v>450</v>
      </c>
      <c r="C4881" t="s">
        <v>10</v>
      </c>
      <c r="D4881" t="s">
        <v>11</v>
      </c>
      <c r="E4881" t="s">
        <v>20</v>
      </c>
      <c r="F4881" t="s">
        <v>1486</v>
      </c>
      <c r="G4881" s="2">
        <v>1.34</v>
      </c>
      <c r="H4881" s="3">
        <v>4</v>
      </c>
      <c r="I4881" s="2">
        <v>-2.15</v>
      </c>
    </row>
    <row r="4882" spans="1:9" x14ac:dyDescent="0.35">
      <c r="A4882" s="1">
        <v>42532</v>
      </c>
      <c r="B4882" t="s">
        <v>450</v>
      </c>
      <c r="C4882" t="s">
        <v>10</v>
      </c>
      <c r="D4882" t="s">
        <v>11</v>
      </c>
      <c r="E4882" t="s">
        <v>20</v>
      </c>
      <c r="F4882" t="s">
        <v>263</v>
      </c>
      <c r="G4882" s="2">
        <v>8.27</v>
      </c>
      <c r="H4882" s="3">
        <v>4</v>
      </c>
      <c r="I4882" s="2">
        <v>-13.65</v>
      </c>
    </row>
    <row r="4883" spans="1:9" x14ac:dyDescent="0.35">
      <c r="A4883" s="1">
        <v>42532</v>
      </c>
      <c r="B4883" t="s">
        <v>450</v>
      </c>
      <c r="C4883" t="s">
        <v>10</v>
      </c>
      <c r="D4883" t="s">
        <v>34</v>
      </c>
      <c r="E4883" t="s">
        <v>47</v>
      </c>
      <c r="F4883" t="s">
        <v>489</v>
      </c>
      <c r="G4883" s="2">
        <v>12.54</v>
      </c>
      <c r="H4883" s="3">
        <v>7</v>
      </c>
      <c r="I4883" s="2">
        <v>-9.09</v>
      </c>
    </row>
    <row r="4884" spans="1:9" x14ac:dyDescent="0.35">
      <c r="A4884" s="1">
        <v>42532</v>
      </c>
      <c r="B4884" t="s">
        <v>1335</v>
      </c>
      <c r="C4884" t="s">
        <v>149</v>
      </c>
      <c r="D4884" t="s">
        <v>39</v>
      </c>
      <c r="E4884" t="s">
        <v>52</v>
      </c>
      <c r="F4884" t="s">
        <v>2002</v>
      </c>
      <c r="G4884" s="2">
        <v>239.97</v>
      </c>
      <c r="H4884" s="3">
        <v>3</v>
      </c>
      <c r="I4884" s="2">
        <v>71.989999999999995</v>
      </c>
    </row>
    <row r="4885" spans="1:9" x14ac:dyDescent="0.35">
      <c r="A4885" s="1">
        <v>42532</v>
      </c>
      <c r="B4885" t="s">
        <v>509</v>
      </c>
      <c r="C4885" t="s">
        <v>164</v>
      </c>
      <c r="D4885" t="s">
        <v>11</v>
      </c>
      <c r="E4885" t="s">
        <v>16</v>
      </c>
      <c r="F4885" t="s">
        <v>2030</v>
      </c>
      <c r="G4885" s="2">
        <v>14.62</v>
      </c>
      <c r="H4885" s="3">
        <v>2</v>
      </c>
      <c r="I4885" s="2">
        <v>6.87</v>
      </c>
    </row>
    <row r="4886" spans="1:9" x14ac:dyDescent="0.35">
      <c r="A4886" s="1">
        <v>42532</v>
      </c>
      <c r="B4886" t="s">
        <v>509</v>
      </c>
      <c r="C4886" t="s">
        <v>164</v>
      </c>
      <c r="D4886" t="s">
        <v>11</v>
      </c>
      <c r="E4886" t="s">
        <v>20</v>
      </c>
      <c r="F4886" t="s">
        <v>189</v>
      </c>
      <c r="G4886" s="2">
        <v>53.98</v>
      </c>
      <c r="H4886" s="3">
        <v>14</v>
      </c>
      <c r="I4886" s="2">
        <v>17.54</v>
      </c>
    </row>
    <row r="4887" spans="1:9" x14ac:dyDescent="0.35">
      <c r="A4887" s="1">
        <v>42532</v>
      </c>
      <c r="B4887" t="s">
        <v>509</v>
      </c>
      <c r="C4887" t="s">
        <v>164</v>
      </c>
      <c r="D4887" t="s">
        <v>39</v>
      </c>
      <c r="E4887" t="s">
        <v>52</v>
      </c>
      <c r="F4887" t="s">
        <v>2081</v>
      </c>
      <c r="G4887" s="2">
        <v>389.97</v>
      </c>
      <c r="H4887" s="3">
        <v>3</v>
      </c>
      <c r="I4887" s="2">
        <v>132.59</v>
      </c>
    </row>
    <row r="4888" spans="1:9" x14ac:dyDescent="0.35">
      <c r="A4888" s="1">
        <v>42532</v>
      </c>
      <c r="B4888" t="s">
        <v>58</v>
      </c>
      <c r="C4888" t="s">
        <v>27</v>
      </c>
      <c r="D4888" t="s">
        <v>34</v>
      </c>
      <c r="E4888" t="s">
        <v>145</v>
      </c>
      <c r="F4888" t="s">
        <v>320</v>
      </c>
      <c r="G4888" s="2">
        <v>902.71</v>
      </c>
      <c r="H4888" s="3">
        <v>3</v>
      </c>
      <c r="I4888" s="2">
        <v>33.85</v>
      </c>
    </row>
    <row r="4889" spans="1:9" x14ac:dyDescent="0.35">
      <c r="A4889" s="1">
        <v>42533</v>
      </c>
      <c r="B4889" t="s">
        <v>2544</v>
      </c>
      <c r="C4889" t="s">
        <v>27</v>
      </c>
      <c r="D4889" t="s">
        <v>11</v>
      </c>
      <c r="E4889" t="s">
        <v>16</v>
      </c>
      <c r="F4889" t="s">
        <v>1040</v>
      </c>
      <c r="G4889" s="2">
        <v>14.62</v>
      </c>
      <c r="H4889" s="3">
        <v>2</v>
      </c>
      <c r="I4889" s="2">
        <v>6.87</v>
      </c>
    </row>
    <row r="4890" spans="1:9" x14ac:dyDescent="0.35">
      <c r="A4890" s="1">
        <v>42533</v>
      </c>
      <c r="B4890" t="s">
        <v>2124</v>
      </c>
      <c r="C4890" t="s">
        <v>488</v>
      </c>
      <c r="D4890" t="s">
        <v>11</v>
      </c>
      <c r="E4890" t="s">
        <v>92</v>
      </c>
      <c r="F4890" t="s">
        <v>711</v>
      </c>
      <c r="G4890" s="2">
        <v>208.16</v>
      </c>
      <c r="H4890" s="3">
        <v>1</v>
      </c>
      <c r="I4890" s="2">
        <v>56.2</v>
      </c>
    </row>
    <row r="4891" spans="1:9" x14ac:dyDescent="0.35">
      <c r="A4891" s="1">
        <v>42533</v>
      </c>
      <c r="B4891" t="s">
        <v>2124</v>
      </c>
      <c r="C4891" t="s">
        <v>488</v>
      </c>
      <c r="D4891" t="s">
        <v>11</v>
      </c>
      <c r="E4891" t="s">
        <v>20</v>
      </c>
      <c r="F4891" t="s">
        <v>1127</v>
      </c>
      <c r="G4891" s="2">
        <v>16.739999999999998</v>
      </c>
      <c r="H4891" s="3">
        <v>3</v>
      </c>
      <c r="I4891" s="2">
        <v>8.0399999999999991</v>
      </c>
    </row>
    <row r="4892" spans="1:9" x14ac:dyDescent="0.35">
      <c r="A4892" s="1">
        <v>42533</v>
      </c>
      <c r="B4892" t="s">
        <v>768</v>
      </c>
      <c r="C4892" t="s">
        <v>59</v>
      </c>
      <c r="D4892" t="s">
        <v>34</v>
      </c>
      <c r="E4892" t="s">
        <v>47</v>
      </c>
      <c r="F4892" t="s">
        <v>2185</v>
      </c>
      <c r="G4892" s="2">
        <v>47.04</v>
      </c>
      <c r="H4892" s="3">
        <v>3</v>
      </c>
      <c r="I4892" s="2">
        <v>18.350000000000001</v>
      </c>
    </row>
    <row r="4893" spans="1:9" x14ac:dyDescent="0.35">
      <c r="A4893" s="1">
        <v>42533</v>
      </c>
      <c r="B4893" t="s">
        <v>768</v>
      </c>
      <c r="C4893" t="s">
        <v>59</v>
      </c>
      <c r="D4893" t="s">
        <v>11</v>
      </c>
      <c r="E4893" t="s">
        <v>20</v>
      </c>
      <c r="F4893" t="s">
        <v>800</v>
      </c>
      <c r="G4893" s="2">
        <v>30.84</v>
      </c>
      <c r="H4893" s="3">
        <v>4</v>
      </c>
      <c r="I4893" s="2">
        <v>13.88</v>
      </c>
    </row>
    <row r="4894" spans="1:9" x14ac:dyDescent="0.35">
      <c r="A4894" s="1">
        <v>42533</v>
      </c>
      <c r="B4894" t="s">
        <v>768</v>
      </c>
      <c r="C4894" t="s">
        <v>59</v>
      </c>
      <c r="D4894" t="s">
        <v>11</v>
      </c>
      <c r="E4894" t="s">
        <v>18</v>
      </c>
      <c r="F4894" t="s">
        <v>1761</v>
      </c>
      <c r="G4894" s="2">
        <v>226.56</v>
      </c>
      <c r="H4894" s="3">
        <v>6</v>
      </c>
      <c r="I4894" s="2">
        <v>63.44</v>
      </c>
    </row>
    <row r="4895" spans="1:9" x14ac:dyDescent="0.35">
      <c r="A4895" s="1">
        <v>42533</v>
      </c>
      <c r="B4895" t="s">
        <v>768</v>
      </c>
      <c r="C4895" t="s">
        <v>59</v>
      </c>
      <c r="D4895" t="s">
        <v>11</v>
      </c>
      <c r="E4895" t="s">
        <v>63</v>
      </c>
      <c r="F4895" t="s">
        <v>1091</v>
      </c>
      <c r="G4895" s="2">
        <v>115.02</v>
      </c>
      <c r="H4895" s="3">
        <v>9</v>
      </c>
      <c r="I4895" s="2">
        <v>51.76</v>
      </c>
    </row>
    <row r="4896" spans="1:9" x14ac:dyDescent="0.35">
      <c r="A4896" s="1">
        <v>42533</v>
      </c>
      <c r="B4896" t="s">
        <v>768</v>
      </c>
      <c r="C4896" t="s">
        <v>59</v>
      </c>
      <c r="D4896" t="s">
        <v>39</v>
      </c>
      <c r="E4896" t="s">
        <v>40</v>
      </c>
      <c r="F4896" t="s">
        <v>2283</v>
      </c>
      <c r="G4896" s="2">
        <v>68.040000000000006</v>
      </c>
      <c r="H4896" s="3">
        <v>7</v>
      </c>
      <c r="I4896" s="2">
        <v>19.73</v>
      </c>
    </row>
    <row r="4897" spans="1:9" x14ac:dyDescent="0.35">
      <c r="A4897" s="1">
        <v>42533</v>
      </c>
      <c r="B4897" t="s">
        <v>2188</v>
      </c>
      <c r="C4897" t="s">
        <v>15</v>
      </c>
      <c r="D4897" t="s">
        <v>39</v>
      </c>
      <c r="E4897" t="s">
        <v>302</v>
      </c>
      <c r="F4897" t="s">
        <v>2545</v>
      </c>
      <c r="G4897" s="2">
        <v>1007.98</v>
      </c>
      <c r="H4897" s="3">
        <v>3</v>
      </c>
      <c r="I4897" s="2">
        <v>43.2</v>
      </c>
    </row>
    <row r="4898" spans="1:9" x14ac:dyDescent="0.35">
      <c r="A4898" s="1">
        <v>42533</v>
      </c>
      <c r="B4898" t="s">
        <v>2188</v>
      </c>
      <c r="C4898" t="s">
        <v>15</v>
      </c>
      <c r="D4898" t="s">
        <v>11</v>
      </c>
      <c r="E4898" t="s">
        <v>12</v>
      </c>
      <c r="F4898" t="s">
        <v>2220</v>
      </c>
      <c r="G4898" s="2">
        <v>313.49</v>
      </c>
      <c r="H4898" s="3">
        <v>7</v>
      </c>
      <c r="I4898" s="2">
        <v>113.64</v>
      </c>
    </row>
    <row r="4899" spans="1:9" x14ac:dyDescent="0.35">
      <c r="A4899" s="1">
        <v>42533</v>
      </c>
      <c r="B4899" t="s">
        <v>1140</v>
      </c>
      <c r="C4899" t="s">
        <v>15</v>
      </c>
      <c r="D4899" t="s">
        <v>11</v>
      </c>
      <c r="E4899" t="s">
        <v>12</v>
      </c>
      <c r="F4899" t="s">
        <v>1179</v>
      </c>
      <c r="G4899" s="2">
        <v>23.12</v>
      </c>
      <c r="H4899" s="3">
        <v>5</v>
      </c>
      <c r="I4899" s="2">
        <v>8.3800000000000008</v>
      </c>
    </row>
    <row r="4900" spans="1:9" x14ac:dyDescent="0.35">
      <c r="A4900" s="1">
        <v>42533</v>
      </c>
      <c r="B4900" t="s">
        <v>2318</v>
      </c>
      <c r="C4900" t="s">
        <v>149</v>
      </c>
      <c r="D4900" t="s">
        <v>11</v>
      </c>
      <c r="E4900" t="s">
        <v>12</v>
      </c>
      <c r="F4900" t="s">
        <v>2546</v>
      </c>
      <c r="G4900" s="2">
        <v>92.94</v>
      </c>
      <c r="H4900" s="3">
        <v>3</v>
      </c>
      <c r="I4900" s="2">
        <v>41.82</v>
      </c>
    </row>
    <row r="4901" spans="1:9" x14ac:dyDescent="0.35">
      <c r="A4901" s="1">
        <v>42533</v>
      </c>
      <c r="B4901" t="s">
        <v>2318</v>
      </c>
      <c r="C4901" t="s">
        <v>149</v>
      </c>
      <c r="D4901" t="s">
        <v>11</v>
      </c>
      <c r="E4901" t="s">
        <v>92</v>
      </c>
      <c r="F4901" t="s">
        <v>1754</v>
      </c>
      <c r="G4901" s="2">
        <v>52.56</v>
      </c>
      <c r="H4901" s="3">
        <v>3</v>
      </c>
      <c r="I4901" s="2">
        <v>18.399999999999999</v>
      </c>
    </row>
    <row r="4902" spans="1:9" x14ac:dyDescent="0.35">
      <c r="A4902" s="1">
        <v>42533</v>
      </c>
      <c r="B4902" t="s">
        <v>1287</v>
      </c>
      <c r="C4902" t="s">
        <v>27</v>
      </c>
      <c r="D4902" t="s">
        <v>11</v>
      </c>
      <c r="E4902" t="s">
        <v>12</v>
      </c>
      <c r="F4902" t="s">
        <v>2546</v>
      </c>
      <c r="G4902" s="2">
        <v>185.88</v>
      </c>
      <c r="H4902" s="3">
        <v>6</v>
      </c>
      <c r="I4902" s="2">
        <v>83.65</v>
      </c>
    </row>
    <row r="4903" spans="1:9" x14ac:dyDescent="0.35">
      <c r="A4903" s="1">
        <v>42533</v>
      </c>
      <c r="B4903" t="s">
        <v>1287</v>
      </c>
      <c r="C4903" t="s">
        <v>27</v>
      </c>
      <c r="D4903" t="s">
        <v>11</v>
      </c>
      <c r="E4903" t="s">
        <v>12</v>
      </c>
      <c r="F4903" t="s">
        <v>2169</v>
      </c>
      <c r="G4903" s="2">
        <v>12.96</v>
      </c>
      <c r="H4903" s="3">
        <v>2</v>
      </c>
      <c r="I4903" s="2">
        <v>6.22</v>
      </c>
    </row>
    <row r="4904" spans="1:9" x14ac:dyDescent="0.35">
      <c r="A4904" s="1">
        <v>42533</v>
      </c>
      <c r="B4904" t="s">
        <v>951</v>
      </c>
      <c r="C4904" t="s">
        <v>10</v>
      </c>
      <c r="D4904" t="s">
        <v>11</v>
      </c>
      <c r="E4904" t="s">
        <v>92</v>
      </c>
      <c r="F4904" t="s">
        <v>1640</v>
      </c>
      <c r="G4904" s="2">
        <v>64.38</v>
      </c>
      <c r="H4904" s="3">
        <v>4</v>
      </c>
      <c r="I4904" s="2">
        <v>-160.96</v>
      </c>
    </row>
    <row r="4905" spans="1:9" x14ac:dyDescent="0.35">
      <c r="A4905" s="1">
        <v>42533</v>
      </c>
      <c r="B4905" t="s">
        <v>951</v>
      </c>
      <c r="C4905" t="s">
        <v>10</v>
      </c>
      <c r="D4905" t="s">
        <v>34</v>
      </c>
      <c r="E4905" t="s">
        <v>47</v>
      </c>
      <c r="F4905" t="s">
        <v>591</v>
      </c>
      <c r="G4905" s="2">
        <v>6.98</v>
      </c>
      <c r="H4905" s="3">
        <v>2</v>
      </c>
      <c r="I4905" s="2">
        <v>-4.54</v>
      </c>
    </row>
    <row r="4906" spans="1:9" x14ac:dyDescent="0.35">
      <c r="A4906" s="1">
        <v>42533</v>
      </c>
      <c r="B4906" t="s">
        <v>951</v>
      </c>
      <c r="C4906" t="s">
        <v>10</v>
      </c>
      <c r="D4906" t="s">
        <v>11</v>
      </c>
      <c r="E4906" t="s">
        <v>24</v>
      </c>
      <c r="F4906" t="s">
        <v>841</v>
      </c>
      <c r="G4906" s="2">
        <v>11.26</v>
      </c>
      <c r="H4906" s="3">
        <v>8</v>
      </c>
      <c r="I4906" s="2">
        <v>3.94</v>
      </c>
    </row>
    <row r="4907" spans="1:9" x14ac:dyDescent="0.35">
      <c r="A4907" s="1">
        <v>42533</v>
      </c>
      <c r="B4907" t="s">
        <v>951</v>
      </c>
      <c r="C4907" t="s">
        <v>10</v>
      </c>
      <c r="D4907" t="s">
        <v>11</v>
      </c>
      <c r="E4907" t="s">
        <v>12</v>
      </c>
      <c r="F4907" t="s">
        <v>2547</v>
      </c>
      <c r="G4907" s="2">
        <v>15.55</v>
      </c>
      <c r="H4907" s="3">
        <v>3</v>
      </c>
      <c r="I4907" s="2">
        <v>5.64</v>
      </c>
    </row>
    <row r="4908" spans="1:9" x14ac:dyDescent="0.35">
      <c r="A4908" s="1">
        <v>42533</v>
      </c>
      <c r="B4908" t="s">
        <v>951</v>
      </c>
      <c r="C4908" t="s">
        <v>10</v>
      </c>
      <c r="D4908" t="s">
        <v>34</v>
      </c>
      <c r="E4908" t="s">
        <v>35</v>
      </c>
      <c r="F4908" t="s">
        <v>1454</v>
      </c>
      <c r="G4908" s="2">
        <v>379.37</v>
      </c>
      <c r="H4908" s="3">
        <v>2</v>
      </c>
      <c r="I4908" s="2">
        <v>-119.23</v>
      </c>
    </row>
    <row r="4909" spans="1:9" x14ac:dyDescent="0.35">
      <c r="A4909" s="1">
        <v>42533</v>
      </c>
      <c r="B4909" t="s">
        <v>951</v>
      </c>
      <c r="C4909" t="s">
        <v>10</v>
      </c>
      <c r="D4909" t="s">
        <v>11</v>
      </c>
      <c r="E4909" t="s">
        <v>18</v>
      </c>
      <c r="F4909" t="s">
        <v>299</v>
      </c>
      <c r="G4909" s="2">
        <v>67.540000000000006</v>
      </c>
      <c r="H4909" s="3">
        <v>9</v>
      </c>
      <c r="I4909" s="2">
        <v>6.75</v>
      </c>
    </row>
    <row r="4910" spans="1:9" x14ac:dyDescent="0.35">
      <c r="A4910" s="1">
        <v>42533</v>
      </c>
      <c r="B4910" t="s">
        <v>951</v>
      </c>
      <c r="C4910" t="s">
        <v>10</v>
      </c>
      <c r="D4910" t="s">
        <v>11</v>
      </c>
      <c r="E4910" t="s">
        <v>20</v>
      </c>
      <c r="F4910" t="s">
        <v>575</v>
      </c>
      <c r="G4910" s="2">
        <v>1.52</v>
      </c>
      <c r="H4910" s="3">
        <v>2</v>
      </c>
      <c r="I4910" s="2">
        <v>-2.67</v>
      </c>
    </row>
    <row r="4911" spans="1:9" x14ac:dyDescent="0.35">
      <c r="A4911" s="1">
        <v>42534</v>
      </c>
      <c r="B4911" t="s">
        <v>343</v>
      </c>
      <c r="C4911" t="s">
        <v>110</v>
      </c>
      <c r="D4911" t="s">
        <v>39</v>
      </c>
      <c r="E4911" t="s">
        <v>40</v>
      </c>
      <c r="F4911" t="s">
        <v>375</v>
      </c>
      <c r="G4911" s="2">
        <v>377.97</v>
      </c>
      <c r="H4911" s="3">
        <v>3</v>
      </c>
      <c r="I4911" s="2">
        <v>94.49</v>
      </c>
    </row>
    <row r="4912" spans="1:9" x14ac:dyDescent="0.35">
      <c r="A4912" s="1">
        <v>42534</v>
      </c>
      <c r="B4912" t="s">
        <v>1067</v>
      </c>
      <c r="C4912" t="s">
        <v>1283</v>
      </c>
      <c r="D4912" t="s">
        <v>11</v>
      </c>
      <c r="E4912" t="s">
        <v>16</v>
      </c>
      <c r="F4912" t="s">
        <v>1297</v>
      </c>
      <c r="G4912" s="2">
        <v>18.899999999999999</v>
      </c>
      <c r="H4912" s="3">
        <v>3</v>
      </c>
      <c r="I4912" s="2">
        <v>8.69</v>
      </c>
    </row>
    <row r="4913" spans="1:9" x14ac:dyDescent="0.35">
      <c r="A4913" s="1">
        <v>42534</v>
      </c>
      <c r="B4913" t="s">
        <v>709</v>
      </c>
      <c r="C4913" t="s">
        <v>149</v>
      </c>
      <c r="D4913" t="s">
        <v>11</v>
      </c>
      <c r="E4913" t="s">
        <v>20</v>
      </c>
      <c r="F4913" t="s">
        <v>1123</v>
      </c>
      <c r="G4913" s="2">
        <v>33.57</v>
      </c>
      <c r="H4913" s="3">
        <v>2</v>
      </c>
      <c r="I4913" s="2">
        <v>11.75</v>
      </c>
    </row>
    <row r="4914" spans="1:9" x14ac:dyDescent="0.35">
      <c r="A4914" s="1">
        <v>42535</v>
      </c>
      <c r="B4914" t="s">
        <v>947</v>
      </c>
      <c r="C4914" t="s">
        <v>27</v>
      </c>
      <c r="D4914" t="s">
        <v>11</v>
      </c>
      <c r="E4914" t="s">
        <v>24</v>
      </c>
      <c r="F4914" t="s">
        <v>2390</v>
      </c>
      <c r="G4914" s="2">
        <v>7.04</v>
      </c>
      <c r="H4914" s="3">
        <v>4</v>
      </c>
      <c r="I4914" s="2">
        <v>2.04</v>
      </c>
    </row>
    <row r="4915" spans="1:9" x14ac:dyDescent="0.35">
      <c r="A4915" s="1">
        <v>42535</v>
      </c>
      <c r="B4915" t="s">
        <v>947</v>
      </c>
      <c r="C4915" t="s">
        <v>27</v>
      </c>
      <c r="D4915" t="s">
        <v>34</v>
      </c>
      <c r="E4915" t="s">
        <v>47</v>
      </c>
      <c r="F4915" t="s">
        <v>2493</v>
      </c>
      <c r="G4915" s="2">
        <v>8.73</v>
      </c>
      <c r="H4915" s="3">
        <v>3</v>
      </c>
      <c r="I4915" s="2">
        <v>4.0999999999999996</v>
      </c>
    </row>
    <row r="4916" spans="1:9" x14ac:dyDescent="0.35">
      <c r="A4916" s="1">
        <v>42535</v>
      </c>
      <c r="B4916" t="s">
        <v>947</v>
      </c>
      <c r="C4916" t="s">
        <v>27</v>
      </c>
      <c r="D4916" t="s">
        <v>39</v>
      </c>
      <c r="E4916" t="s">
        <v>52</v>
      </c>
      <c r="F4916" t="s">
        <v>656</v>
      </c>
      <c r="G4916" s="2">
        <v>29.29</v>
      </c>
      <c r="H4916" s="3">
        <v>1</v>
      </c>
      <c r="I4916" s="2">
        <v>9.67</v>
      </c>
    </row>
    <row r="4917" spans="1:9" x14ac:dyDescent="0.35">
      <c r="A4917" s="1">
        <v>42535</v>
      </c>
      <c r="B4917" t="s">
        <v>947</v>
      </c>
      <c r="C4917" t="s">
        <v>27</v>
      </c>
      <c r="D4917" t="s">
        <v>11</v>
      </c>
      <c r="E4917" t="s">
        <v>24</v>
      </c>
      <c r="F4917" t="s">
        <v>2192</v>
      </c>
      <c r="G4917" s="2">
        <v>8.64</v>
      </c>
      <c r="H4917" s="3">
        <v>3</v>
      </c>
      <c r="I4917" s="2">
        <v>2.5099999999999998</v>
      </c>
    </row>
    <row r="4918" spans="1:9" x14ac:dyDescent="0.35">
      <c r="A4918" s="1">
        <v>42535</v>
      </c>
      <c r="B4918" t="s">
        <v>576</v>
      </c>
      <c r="C4918" t="s">
        <v>27</v>
      </c>
      <c r="D4918" t="s">
        <v>34</v>
      </c>
      <c r="E4918" t="s">
        <v>74</v>
      </c>
      <c r="F4918" t="s">
        <v>342</v>
      </c>
      <c r="G4918" s="2">
        <v>599.16999999999996</v>
      </c>
      <c r="H4918" s="3">
        <v>5</v>
      </c>
      <c r="I4918" s="2">
        <v>35.25</v>
      </c>
    </row>
    <row r="4919" spans="1:9" x14ac:dyDescent="0.35">
      <c r="A4919" s="1">
        <v>42535</v>
      </c>
      <c r="B4919" t="s">
        <v>922</v>
      </c>
      <c r="C4919" t="s">
        <v>27</v>
      </c>
      <c r="D4919" t="s">
        <v>34</v>
      </c>
      <c r="E4919" t="s">
        <v>145</v>
      </c>
      <c r="F4919" t="s">
        <v>2543</v>
      </c>
      <c r="G4919" s="2">
        <v>1293.49</v>
      </c>
      <c r="H4919" s="3">
        <v>7</v>
      </c>
      <c r="I4919" s="2">
        <v>80.84</v>
      </c>
    </row>
    <row r="4920" spans="1:9" x14ac:dyDescent="0.35">
      <c r="A4920" s="1">
        <v>42535</v>
      </c>
      <c r="B4920" t="s">
        <v>2548</v>
      </c>
      <c r="C4920" t="s">
        <v>23</v>
      </c>
      <c r="D4920" t="s">
        <v>34</v>
      </c>
      <c r="E4920" t="s">
        <v>145</v>
      </c>
      <c r="F4920" t="s">
        <v>2511</v>
      </c>
      <c r="G4920" s="2">
        <v>337.18</v>
      </c>
      <c r="H4920" s="3">
        <v>2</v>
      </c>
      <c r="I4920" s="2">
        <v>-118.01</v>
      </c>
    </row>
    <row r="4921" spans="1:9" x14ac:dyDescent="0.35">
      <c r="A4921" s="1">
        <v>42535</v>
      </c>
      <c r="B4921" t="s">
        <v>372</v>
      </c>
      <c r="C4921" t="s">
        <v>123</v>
      </c>
      <c r="D4921" t="s">
        <v>11</v>
      </c>
      <c r="E4921" t="s">
        <v>20</v>
      </c>
      <c r="F4921" t="s">
        <v>2075</v>
      </c>
      <c r="G4921" s="2">
        <v>39.94</v>
      </c>
      <c r="H4921" s="3">
        <v>4</v>
      </c>
      <c r="I4921" s="2">
        <v>-26.62</v>
      </c>
    </row>
    <row r="4922" spans="1:9" x14ac:dyDescent="0.35">
      <c r="A4922" s="1">
        <v>42535</v>
      </c>
      <c r="B4922" t="s">
        <v>372</v>
      </c>
      <c r="C4922" t="s">
        <v>123</v>
      </c>
      <c r="D4922" t="s">
        <v>39</v>
      </c>
      <c r="E4922" t="s">
        <v>52</v>
      </c>
      <c r="F4922" t="s">
        <v>2288</v>
      </c>
      <c r="G4922" s="2">
        <v>18.46</v>
      </c>
      <c r="H4922" s="3">
        <v>2</v>
      </c>
      <c r="I4922" s="2">
        <v>2.31</v>
      </c>
    </row>
    <row r="4923" spans="1:9" x14ac:dyDescent="0.35">
      <c r="A4923" s="1">
        <v>42535</v>
      </c>
      <c r="B4923" t="s">
        <v>891</v>
      </c>
      <c r="C4923" t="s">
        <v>164</v>
      </c>
      <c r="D4923" t="s">
        <v>34</v>
      </c>
      <c r="E4923" t="s">
        <v>145</v>
      </c>
      <c r="F4923" t="s">
        <v>1774</v>
      </c>
      <c r="G4923" s="2">
        <v>1115.17</v>
      </c>
      <c r="H4923" s="3">
        <v>7</v>
      </c>
      <c r="I4923" s="2">
        <v>334.55</v>
      </c>
    </row>
    <row r="4924" spans="1:9" x14ac:dyDescent="0.35">
      <c r="A4924" s="1">
        <v>42536</v>
      </c>
      <c r="B4924" t="s">
        <v>1475</v>
      </c>
      <c r="C4924" t="s">
        <v>10</v>
      </c>
      <c r="D4924" t="s">
        <v>11</v>
      </c>
      <c r="E4924" t="s">
        <v>12</v>
      </c>
      <c r="F4924" t="s">
        <v>2032</v>
      </c>
      <c r="G4924" s="2">
        <v>173.49</v>
      </c>
      <c r="H4924" s="3">
        <v>7</v>
      </c>
      <c r="I4924" s="2">
        <v>54.22</v>
      </c>
    </row>
    <row r="4925" spans="1:9" x14ac:dyDescent="0.35">
      <c r="A4925" s="1">
        <v>42537</v>
      </c>
      <c r="B4925" t="s">
        <v>2094</v>
      </c>
      <c r="C4925" t="s">
        <v>27</v>
      </c>
      <c r="D4925" t="s">
        <v>11</v>
      </c>
      <c r="E4925" t="s">
        <v>12</v>
      </c>
      <c r="F4925" t="s">
        <v>1608</v>
      </c>
      <c r="G4925" s="2">
        <v>46.35</v>
      </c>
      <c r="H4925" s="3">
        <v>5</v>
      </c>
      <c r="I4925" s="2">
        <v>21.78</v>
      </c>
    </row>
    <row r="4926" spans="1:9" x14ac:dyDescent="0.35">
      <c r="A4926" s="1">
        <v>42537</v>
      </c>
      <c r="B4926" t="s">
        <v>1877</v>
      </c>
      <c r="C4926" t="s">
        <v>120</v>
      </c>
      <c r="D4926" t="s">
        <v>39</v>
      </c>
      <c r="E4926" t="s">
        <v>302</v>
      </c>
      <c r="F4926" t="s">
        <v>2549</v>
      </c>
      <c r="G4926" s="2">
        <v>91.48</v>
      </c>
      <c r="H4926" s="3">
        <v>1</v>
      </c>
      <c r="I4926" s="2">
        <v>-1.83</v>
      </c>
    </row>
    <row r="4927" spans="1:9" x14ac:dyDescent="0.35">
      <c r="A4927" s="1">
        <v>42537</v>
      </c>
      <c r="B4927" t="s">
        <v>1937</v>
      </c>
      <c r="C4927" t="s">
        <v>59</v>
      </c>
      <c r="D4927" t="s">
        <v>11</v>
      </c>
      <c r="E4927" t="s">
        <v>16</v>
      </c>
      <c r="F4927" t="s">
        <v>447</v>
      </c>
      <c r="G4927" s="2">
        <v>9.4499999999999993</v>
      </c>
      <c r="H4927" s="3">
        <v>3</v>
      </c>
      <c r="I4927" s="2">
        <v>4.54</v>
      </c>
    </row>
    <row r="4928" spans="1:9" x14ac:dyDescent="0.35">
      <c r="A4928" s="1">
        <v>42538</v>
      </c>
      <c r="B4928" t="s">
        <v>2550</v>
      </c>
      <c r="C4928" t="s">
        <v>149</v>
      </c>
      <c r="D4928" t="s">
        <v>11</v>
      </c>
      <c r="E4928" t="s">
        <v>18</v>
      </c>
      <c r="F4928" t="s">
        <v>2338</v>
      </c>
      <c r="G4928" s="2">
        <v>208.56</v>
      </c>
      <c r="H4928" s="3">
        <v>6</v>
      </c>
      <c r="I4928" s="2">
        <v>52.14</v>
      </c>
    </row>
    <row r="4929" spans="1:9" x14ac:dyDescent="0.35">
      <c r="A4929" s="1">
        <v>42538</v>
      </c>
      <c r="B4929" t="s">
        <v>2550</v>
      </c>
      <c r="C4929" t="s">
        <v>149</v>
      </c>
      <c r="D4929" t="s">
        <v>11</v>
      </c>
      <c r="E4929" t="s">
        <v>12</v>
      </c>
      <c r="F4929" t="s">
        <v>549</v>
      </c>
      <c r="G4929" s="2">
        <v>32.4</v>
      </c>
      <c r="H4929" s="3">
        <v>5</v>
      </c>
      <c r="I4929" s="2">
        <v>15.55</v>
      </c>
    </row>
    <row r="4930" spans="1:9" x14ac:dyDescent="0.35">
      <c r="A4930" s="1">
        <v>42538</v>
      </c>
      <c r="B4930" t="s">
        <v>2550</v>
      </c>
      <c r="C4930" t="s">
        <v>149</v>
      </c>
      <c r="D4930" t="s">
        <v>34</v>
      </c>
      <c r="E4930" t="s">
        <v>35</v>
      </c>
      <c r="F4930" t="s">
        <v>2025</v>
      </c>
      <c r="G4930" s="2">
        <v>319.41000000000003</v>
      </c>
      <c r="H4930" s="3">
        <v>5</v>
      </c>
      <c r="I4930" s="2">
        <v>7.1</v>
      </c>
    </row>
    <row r="4931" spans="1:9" x14ac:dyDescent="0.35">
      <c r="A4931" s="1">
        <v>42538</v>
      </c>
      <c r="B4931" t="s">
        <v>2550</v>
      </c>
      <c r="C4931" t="s">
        <v>149</v>
      </c>
      <c r="D4931" t="s">
        <v>11</v>
      </c>
      <c r="E4931" t="s">
        <v>12</v>
      </c>
      <c r="F4931" t="s">
        <v>240</v>
      </c>
      <c r="G4931" s="2">
        <v>14.56</v>
      </c>
      <c r="H4931" s="3">
        <v>2</v>
      </c>
      <c r="I4931" s="2">
        <v>6.99</v>
      </c>
    </row>
    <row r="4932" spans="1:9" x14ac:dyDescent="0.35">
      <c r="A4932" s="1">
        <v>42538</v>
      </c>
      <c r="B4932" t="s">
        <v>2550</v>
      </c>
      <c r="C4932" t="s">
        <v>149</v>
      </c>
      <c r="D4932" t="s">
        <v>39</v>
      </c>
      <c r="E4932" t="s">
        <v>52</v>
      </c>
      <c r="F4932" t="s">
        <v>1011</v>
      </c>
      <c r="G4932" s="2">
        <v>30</v>
      </c>
      <c r="H4932" s="3">
        <v>2</v>
      </c>
      <c r="I4932" s="2">
        <v>3.3</v>
      </c>
    </row>
    <row r="4933" spans="1:9" x14ac:dyDescent="0.35">
      <c r="A4933" s="1">
        <v>42538</v>
      </c>
      <c r="B4933" t="s">
        <v>2550</v>
      </c>
      <c r="C4933" t="s">
        <v>149</v>
      </c>
      <c r="D4933" t="s">
        <v>11</v>
      </c>
      <c r="E4933" t="s">
        <v>20</v>
      </c>
      <c r="F4933" t="s">
        <v>1503</v>
      </c>
      <c r="G4933" s="2">
        <v>48.48</v>
      </c>
      <c r="H4933" s="3">
        <v>4</v>
      </c>
      <c r="I4933" s="2">
        <v>16.36</v>
      </c>
    </row>
    <row r="4934" spans="1:9" x14ac:dyDescent="0.35">
      <c r="A4934" s="1">
        <v>42538</v>
      </c>
      <c r="B4934" t="s">
        <v>2550</v>
      </c>
      <c r="C4934" t="s">
        <v>149</v>
      </c>
      <c r="D4934" t="s">
        <v>11</v>
      </c>
      <c r="E4934" t="s">
        <v>24</v>
      </c>
      <c r="F4934" t="s">
        <v>541</v>
      </c>
      <c r="G4934" s="2">
        <v>1.68</v>
      </c>
      <c r="H4934" s="3">
        <v>1</v>
      </c>
      <c r="I4934" s="2">
        <v>0.84</v>
      </c>
    </row>
    <row r="4935" spans="1:9" x14ac:dyDescent="0.35">
      <c r="A4935" s="1">
        <v>42538</v>
      </c>
      <c r="B4935" t="s">
        <v>1485</v>
      </c>
      <c r="C4935" t="s">
        <v>27</v>
      </c>
      <c r="D4935" t="s">
        <v>11</v>
      </c>
      <c r="E4935" t="s">
        <v>12</v>
      </c>
      <c r="F4935" t="s">
        <v>1057</v>
      </c>
      <c r="G4935" s="2">
        <v>111.96</v>
      </c>
      <c r="H4935" s="3">
        <v>2</v>
      </c>
      <c r="I4935" s="2">
        <v>54.86</v>
      </c>
    </row>
    <row r="4936" spans="1:9" x14ac:dyDescent="0.35">
      <c r="A4936" s="1">
        <v>42538</v>
      </c>
      <c r="B4936" t="s">
        <v>2156</v>
      </c>
      <c r="C4936" t="s">
        <v>149</v>
      </c>
      <c r="D4936" t="s">
        <v>11</v>
      </c>
      <c r="E4936" t="s">
        <v>18</v>
      </c>
      <c r="F4936" t="s">
        <v>1810</v>
      </c>
      <c r="G4936" s="2">
        <v>40.74</v>
      </c>
      <c r="H4936" s="3">
        <v>3</v>
      </c>
      <c r="I4936" s="2">
        <v>0.41</v>
      </c>
    </row>
    <row r="4937" spans="1:9" x14ac:dyDescent="0.35">
      <c r="A4937" s="1">
        <v>42538</v>
      </c>
      <c r="B4937" t="s">
        <v>151</v>
      </c>
      <c r="C4937" t="s">
        <v>27</v>
      </c>
      <c r="D4937" t="s">
        <v>34</v>
      </c>
      <c r="E4937" t="s">
        <v>74</v>
      </c>
      <c r="F4937" t="s">
        <v>342</v>
      </c>
      <c r="G4937" s="2">
        <v>239.67</v>
      </c>
      <c r="H4937" s="3">
        <v>2</v>
      </c>
      <c r="I4937" s="2">
        <v>14.1</v>
      </c>
    </row>
    <row r="4938" spans="1:9" x14ac:dyDescent="0.35">
      <c r="A4938" s="1">
        <v>42538</v>
      </c>
      <c r="B4938" t="s">
        <v>151</v>
      </c>
      <c r="C4938" t="s">
        <v>27</v>
      </c>
      <c r="D4938" t="s">
        <v>11</v>
      </c>
      <c r="E4938" t="s">
        <v>16</v>
      </c>
      <c r="F4938" t="s">
        <v>2509</v>
      </c>
      <c r="G4938" s="2">
        <v>22.5</v>
      </c>
      <c r="H4938" s="3">
        <v>6</v>
      </c>
      <c r="I4938" s="2">
        <v>10.8</v>
      </c>
    </row>
    <row r="4939" spans="1:9" x14ac:dyDescent="0.35">
      <c r="A4939" s="1">
        <v>42538</v>
      </c>
      <c r="B4939" t="s">
        <v>151</v>
      </c>
      <c r="C4939" t="s">
        <v>27</v>
      </c>
      <c r="D4939" t="s">
        <v>11</v>
      </c>
      <c r="E4939" t="s">
        <v>12</v>
      </c>
      <c r="F4939" t="s">
        <v>2301</v>
      </c>
      <c r="G4939" s="2">
        <v>219.84</v>
      </c>
      <c r="H4939" s="3">
        <v>4</v>
      </c>
      <c r="I4939" s="2">
        <v>107.72</v>
      </c>
    </row>
    <row r="4940" spans="1:9" x14ac:dyDescent="0.35">
      <c r="A4940" s="1">
        <v>42538</v>
      </c>
      <c r="B4940" t="s">
        <v>567</v>
      </c>
      <c r="C4940" t="s">
        <v>278</v>
      </c>
      <c r="D4940" t="s">
        <v>34</v>
      </c>
      <c r="E4940" t="s">
        <v>47</v>
      </c>
      <c r="F4940" t="s">
        <v>190</v>
      </c>
      <c r="G4940" s="2">
        <v>266.35000000000002</v>
      </c>
      <c r="H4940" s="3">
        <v>3</v>
      </c>
      <c r="I4940" s="2">
        <v>-13.32</v>
      </c>
    </row>
    <row r="4941" spans="1:9" x14ac:dyDescent="0.35">
      <c r="A4941" s="1">
        <v>42538</v>
      </c>
      <c r="B4941" t="s">
        <v>567</v>
      </c>
      <c r="C4941" t="s">
        <v>278</v>
      </c>
      <c r="D4941" t="s">
        <v>34</v>
      </c>
      <c r="E4941" t="s">
        <v>35</v>
      </c>
      <c r="F4941" t="s">
        <v>2159</v>
      </c>
      <c r="G4941" s="2">
        <v>483.14</v>
      </c>
      <c r="H4941" s="3">
        <v>4</v>
      </c>
      <c r="I4941" s="2">
        <v>54.35</v>
      </c>
    </row>
    <row r="4942" spans="1:9" x14ac:dyDescent="0.35">
      <c r="A4942" s="1">
        <v>42538</v>
      </c>
      <c r="B4942" t="s">
        <v>319</v>
      </c>
      <c r="C4942" t="s">
        <v>613</v>
      </c>
      <c r="D4942" t="s">
        <v>11</v>
      </c>
      <c r="E4942" t="s">
        <v>20</v>
      </c>
      <c r="F4942" t="s">
        <v>2173</v>
      </c>
      <c r="G4942" s="2">
        <v>7.96</v>
      </c>
      <c r="H4942" s="3">
        <v>2</v>
      </c>
      <c r="I4942" s="2">
        <v>3.74</v>
      </c>
    </row>
    <row r="4943" spans="1:9" x14ac:dyDescent="0.35">
      <c r="A4943" s="1">
        <v>42538</v>
      </c>
      <c r="B4943" t="s">
        <v>319</v>
      </c>
      <c r="C4943" t="s">
        <v>613</v>
      </c>
      <c r="D4943" t="s">
        <v>39</v>
      </c>
      <c r="E4943" t="s">
        <v>40</v>
      </c>
      <c r="F4943" t="s">
        <v>42</v>
      </c>
      <c r="G4943" s="2">
        <v>566.97</v>
      </c>
      <c r="H4943" s="3">
        <v>3</v>
      </c>
      <c r="I4943" s="2">
        <v>153.08000000000001</v>
      </c>
    </row>
    <row r="4944" spans="1:9" x14ac:dyDescent="0.35">
      <c r="A4944" s="1">
        <v>42538</v>
      </c>
      <c r="B4944" t="s">
        <v>319</v>
      </c>
      <c r="C4944" t="s">
        <v>613</v>
      </c>
      <c r="D4944" t="s">
        <v>11</v>
      </c>
      <c r="E4944" t="s">
        <v>24</v>
      </c>
      <c r="F4944" t="s">
        <v>317</v>
      </c>
      <c r="G4944" s="2">
        <v>9.84</v>
      </c>
      <c r="H4944" s="3">
        <v>3</v>
      </c>
      <c r="I4944" s="2">
        <v>2.85</v>
      </c>
    </row>
    <row r="4945" spans="1:9" x14ac:dyDescent="0.35">
      <c r="A4945" s="1">
        <v>42538</v>
      </c>
      <c r="B4945" t="s">
        <v>1555</v>
      </c>
      <c r="C4945" t="s">
        <v>149</v>
      </c>
      <c r="D4945" t="s">
        <v>34</v>
      </c>
      <c r="E4945" t="s">
        <v>145</v>
      </c>
      <c r="F4945" t="s">
        <v>183</v>
      </c>
      <c r="G4945" s="2">
        <v>376.87</v>
      </c>
      <c r="H4945" s="3">
        <v>3</v>
      </c>
      <c r="I4945" s="2">
        <v>-213.56</v>
      </c>
    </row>
    <row r="4946" spans="1:9" x14ac:dyDescent="0.35">
      <c r="A4946" s="1">
        <v>42539</v>
      </c>
      <c r="B4946" t="s">
        <v>774</v>
      </c>
      <c r="C4946" t="s">
        <v>15</v>
      </c>
      <c r="D4946" t="s">
        <v>11</v>
      </c>
      <c r="E4946" t="s">
        <v>12</v>
      </c>
      <c r="F4946" t="s">
        <v>2082</v>
      </c>
      <c r="G4946" s="2">
        <v>76.86</v>
      </c>
      <c r="H4946" s="3">
        <v>2</v>
      </c>
      <c r="I4946" s="2">
        <v>26.9</v>
      </c>
    </row>
    <row r="4947" spans="1:9" x14ac:dyDescent="0.35">
      <c r="A4947" s="1">
        <v>42539</v>
      </c>
      <c r="B4947" t="s">
        <v>2124</v>
      </c>
      <c r="C4947" t="s">
        <v>23</v>
      </c>
      <c r="D4947" t="s">
        <v>11</v>
      </c>
      <c r="E4947" t="s">
        <v>12</v>
      </c>
      <c r="F4947" t="s">
        <v>1308</v>
      </c>
      <c r="G4947" s="2">
        <v>6.85</v>
      </c>
      <c r="H4947" s="3">
        <v>2</v>
      </c>
      <c r="I4947" s="2">
        <v>2.14</v>
      </c>
    </row>
    <row r="4948" spans="1:9" x14ac:dyDescent="0.35">
      <c r="A4948" s="1">
        <v>42539</v>
      </c>
      <c r="B4948" t="s">
        <v>2124</v>
      </c>
      <c r="C4948" t="s">
        <v>23</v>
      </c>
      <c r="D4948" t="s">
        <v>11</v>
      </c>
      <c r="E4948" t="s">
        <v>20</v>
      </c>
      <c r="F4948" t="s">
        <v>800</v>
      </c>
      <c r="G4948" s="2">
        <v>4.63</v>
      </c>
      <c r="H4948" s="3">
        <v>2</v>
      </c>
      <c r="I4948" s="2">
        <v>-3.86</v>
      </c>
    </row>
    <row r="4949" spans="1:9" x14ac:dyDescent="0.35">
      <c r="A4949" s="1">
        <v>42539</v>
      </c>
      <c r="B4949" t="s">
        <v>2124</v>
      </c>
      <c r="C4949" t="s">
        <v>23</v>
      </c>
      <c r="D4949" t="s">
        <v>11</v>
      </c>
      <c r="E4949" t="s">
        <v>92</v>
      </c>
      <c r="F4949" t="s">
        <v>715</v>
      </c>
      <c r="G4949" s="2">
        <v>453.6</v>
      </c>
      <c r="H4949" s="3">
        <v>3</v>
      </c>
      <c r="I4949" s="2">
        <v>90.72</v>
      </c>
    </row>
    <row r="4950" spans="1:9" x14ac:dyDescent="0.35">
      <c r="A4950" s="1">
        <v>42540</v>
      </c>
      <c r="B4950" t="s">
        <v>1242</v>
      </c>
      <c r="C4950" t="s">
        <v>27</v>
      </c>
      <c r="D4950" t="s">
        <v>11</v>
      </c>
      <c r="E4950" t="s">
        <v>12</v>
      </c>
      <c r="F4950" t="s">
        <v>169</v>
      </c>
      <c r="G4950" s="2">
        <v>17.12</v>
      </c>
      <c r="H4950" s="3">
        <v>2</v>
      </c>
      <c r="I4950" s="2">
        <v>8.0500000000000007</v>
      </c>
    </row>
    <row r="4951" spans="1:9" x14ac:dyDescent="0.35">
      <c r="A4951" s="1">
        <v>42541</v>
      </c>
      <c r="B4951" t="s">
        <v>1138</v>
      </c>
      <c r="C4951" t="s">
        <v>59</v>
      </c>
      <c r="D4951" t="s">
        <v>39</v>
      </c>
      <c r="E4951" t="s">
        <v>52</v>
      </c>
      <c r="F4951" t="s">
        <v>1011</v>
      </c>
      <c r="G4951" s="2">
        <v>45</v>
      </c>
      <c r="H4951" s="3">
        <v>3</v>
      </c>
      <c r="I4951" s="2">
        <v>4.95</v>
      </c>
    </row>
    <row r="4952" spans="1:9" x14ac:dyDescent="0.35">
      <c r="A4952" s="1">
        <v>42541</v>
      </c>
      <c r="B4952" t="s">
        <v>1138</v>
      </c>
      <c r="C4952" t="s">
        <v>59</v>
      </c>
      <c r="D4952" t="s">
        <v>39</v>
      </c>
      <c r="E4952" t="s">
        <v>40</v>
      </c>
      <c r="F4952" t="s">
        <v>642</v>
      </c>
      <c r="G4952" s="2">
        <v>21.8</v>
      </c>
      <c r="H4952" s="3">
        <v>2</v>
      </c>
      <c r="I4952" s="2">
        <v>6.1</v>
      </c>
    </row>
    <row r="4953" spans="1:9" x14ac:dyDescent="0.35">
      <c r="A4953" s="1">
        <v>42541</v>
      </c>
      <c r="B4953" t="s">
        <v>2205</v>
      </c>
      <c r="C4953" t="s">
        <v>27</v>
      </c>
      <c r="D4953" t="s">
        <v>11</v>
      </c>
      <c r="E4953" t="s">
        <v>24</v>
      </c>
      <c r="F4953" t="s">
        <v>811</v>
      </c>
      <c r="G4953" s="2">
        <v>5.16</v>
      </c>
      <c r="H4953" s="3">
        <v>2</v>
      </c>
      <c r="I4953" s="2">
        <v>1.34</v>
      </c>
    </row>
    <row r="4954" spans="1:9" x14ac:dyDescent="0.35">
      <c r="A4954" s="1">
        <v>42541</v>
      </c>
      <c r="B4954" t="s">
        <v>2205</v>
      </c>
      <c r="C4954" t="s">
        <v>27</v>
      </c>
      <c r="D4954" t="s">
        <v>11</v>
      </c>
      <c r="E4954" t="s">
        <v>12</v>
      </c>
      <c r="F4954" t="s">
        <v>2114</v>
      </c>
      <c r="G4954" s="2">
        <v>38.880000000000003</v>
      </c>
      <c r="H4954" s="3">
        <v>6</v>
      </c>
      <c r="I4954" s="2">
        <v>18.66</v>
      </c>
    </row>
    <row r="4955" spans="1:9" x14ac:dyDescent="0.35">
      <c r="A4955" s="1">
        <v>42541</v>
      </c>
      <c r="B4955" t="s">
        <v>2100</v>
      </c>
      <c r="C4955" t="s">
        <v>23</v>
      </c>
      <c r="D4955" t="s">
        <v>11</v>
      </c>
      <c r="E4955" t="s">
        <v>12</v>
      </c>
      <c r="F4955" t="s">
        <v>2551</v>
      </c>
      <c r="G4955" s="2">
        <v>45.06</v>
      </c>
      <c r="H4955" s="3">
        <v>8</v>
      </c>
      <c r="I4955" s="2">
        <v>15.21</v>
      </c>
    </row>
    <row r="4956" spans="1:9" x14ac:dyDescent="0.35">
      <c r="A4956" s="1">
        <v>42541</v>
      </c>
      <c r="B4956" t="s">
        <v>2100</v>
      </c>
      <c r="C4956" t="s">
        <v>23</v>
      </c>
      <c r="D4956" t="s">
        <v>11</v>
      </c>
      <c r="E4956" t="s">
        <v>20</v>
      </c>
      <c r="F4956" t="s">
        <v>2120</v>
      </c>
      <c r="G4956" s="2">
        <v>29.72</v>
      </c>
      <c r="H4956" s="3">
        <v>6</v>
      </c>
      <c r="I4956" s="2">
        <v>-21.79</v>
      </c>
    </row>
    <row r="4957" spans="1:9" x14ac:dyDescent="0.35">
      <c r="A4957" s="1">
        <v>42541</v>
      </c>
      <c r="B4957" t="s">
        <v>2100</v>
      </c>
      <c r="C4957" t="s">
        <v>23</v>
      </c>
      <c r="D4957" t="s">
        <v>11</v>
      </c>
      <c r="E4957" t="s">
        <v>12</v>
      </c>
      <c r="F4957" t="s">
        <v>2114</v>
      </c>
      <c r="G4957" s="2">
        <v>15.55</v>
      </c>
      <c r="H4957" s="3">
        <v>3</v>
      </c>
      <c r="I4957" s="2">
        <v>5.44</v>
      </c>
    </row>
    <row r="4958" spans="1:9" x14ac:dyDescent="0.35">
      <c r="A4958" s="1">
        <v>42541</v>
      </c>
      <c r="B4958" t="s">
        <v>2100</v>
      </c>
      <c r="C4958" t="s">
        <v>23</v>
      </c>
      <c r="D4958" t="s">
        <v>11</v>
      </c>
      <c r="E4958" t="s">
        <v>92</v>
      </c>
      <c r="F4958" t="s">
        <v>2552</v>
      </c>
      <c r="G4958" s="2">
        <v>447.7</v>
      </c>
      <c r="H4958" s="3">
        <v>2</v>
      </c>
      <c r="I4958" s="2">
        <v>33.58</v>
      </c>
    </row>
    <row r="4959" spans="1:9" x14ac:dyDescent="0.35">
      <c r="A4959" s="1">
        <v>42541</v>
      </c>
      <c r="B4959" t="s">
        <v>1747</v>
      </c>
      <c r="C4959" t="s">
        <v>27</v>
      </c>
      <c r="D4959" t="s">
        <v>11</v>
      </c>
      <c r="E4959" t="s">
        <v>12</v>
      </c>
      <c r="F4959" t="s">
        <v>441</v>
      </c>
      <c r="G4959" s="2">
        <v>46.76</v>
      </c>
      <c r="H4959" s="3">
        <v>7</v>
      </c>
      <c r="I4959" s="2">
        <v>22.44</v>
      </c>
    </row>
    <row r="4960" spans="1:9" x14ac:dyDescent="0.35">
      <c r="A4960" s="1">
        <v>42541</v>
      </c>
      <c r="B4960" t="s">
        <v>1747</v>
      </c>
      <c r="C4960" t="s">
        <v>27</v>
      </c>
      <c r="D4960" t="s">
        <v>11</v>
      </c>
      <c r="E4960" t="s">
        <v>20</v>
      </c>
      <c r="F4960" t="s">
        <v>222</v>
      </c>
      <c r="G4960" s="2">
        <v>17.71</v>
      </c>
      <c r="H4960" s="3">
        <v>3</v>
      </c>
      <c r="I4960" s="2">
        <v>6.42</v>
      </c>
    </row>
    <row r="4961" spans="1:9" x14ac:dyDescent="0.35">
      <c r="A4961" s="1">
        <v>42541</v>
      </c>
      <c r="B4961" t="s">
        <v>1747</v>
      </c>
      <c r="C4961" t="s">
        <v>27</v>
      </c>
      <c r="D4961" t="s">
        <v>11</v>
      </c>
      <c r="E4961" t="s">
        <v>92</v>
      </c>
      <c r="F4961" t="s">
        <v>333</v>
      </c>
      <c r="G4961" s="2">
        <v>21.78</v>
      </c>
      <c r="H4961" s="3">
        <v>2</v>
      </c>
      <c r="I4961" s="2">
        <v>5.66</v>
      </c>
    </row>
    <row r="4962" spans="1:9" x14ac:dyDescent="0.35">
      <c r="A4962" s="1">
        <v>42541</v>
      </c>
      <c r="B4962" t="s">
        <v>1747</v>
      </c>
      <c r="C4962" t="s">
        <v>27</v>
      </c>
      <c r="D4962" t="s">
        <v>11</v>
      </c>
      <c r="E4962" t="s">
        <v>18</v>
      </c>
      <c r="F4962" t="s">
        <v>236</v>
      </c>
      <c r="G4962" s="2">
        <v>161.94</v>
      </c>
      <c r="H4962" s="3">
        <v>3</v>
      </c>
      <c r="I4962" s="2">
        <v>9.7200000000000006</v>
      </c>
    </row>
    <row r="4963" spans="1:9" x14ac:dyDescent="0.35">
      <c r="A4963" s="1">
        <v>42541</v>
      </c>
      <c r="B4963" t="s">
        <v>1747</v>
      </c>
      <c r="C4963" t="s">
        <v>27</v>
      </c>
      <c r="D4963" t="s">
        <v>34</v>
      </c>
      <c r="E4963" t="s">
        <v>35</v>
      </c>
      <c r="F4963" t="s">
        <v>2404</v>
      </c>
      <c r="G4963" s="2">
        <v>161.57</v>
      </c>
      <c r="H4963" s="3">
        <v>2</v>
      </c>
      <c r="I4963" s="2">
        <v>-8.08</v>
      </c>
    </row>
    <row r="4964" spans="1:9" x14ac:dyDescent="0.35">
      <c r="A4964" s="1">
        <v>42541</v>
      </c>
      <c r="B4964" t="s">
        <v>1287</v>
      </c>
      <c r="C4964" t="s">
        <v>10</v>
      </c>
      <c r="D4964" t="s">
        <v>39</v>
      </c>
      <c r="E4964" t="s">
        <v>52</v>
      </c>
      <c r="F4964" t="s">
        <v>1314</v>
      </c>
      <c r="G4964" s="2">
        <v>95.97</v>
      </c>
      <c r="H4964" s="3">
        <v>4</v>
      </c>
      <c r="I4964" s="2">
        <v>26.39</v>
      </c>
    </row>
    <row r="4965" spans="1:9" x14ac:dyDescent="0.35">
      <c r="A4965" s="1">
        <v>42541</v>
      </c>
      <c r="B4965" t="s">
        <v>1287</v>
      </c>
      <c r="C4965" t="s">
        <v>10</v>
      </c>
      <c r="D4965" t="s">
        <v>11</v>
      </c>
      <c r="E4965" t="s">
        <v>12</v>
      </c>
      <c r="F4965" t="s">
        <v>2208</v>
      </c>
      <c r="G4965" s="2">
        <v>10.37</v>
      </c>
      <c r="H4965" s="3">
        <v>2</v>
      </c>
      <c r="I4965" s="2">
        <v>3.63</v>
      </c>
    </row>
    <row r="4966" spans="1:9" x14ac:dyDescent="0.35">
      <c r="A4966" s="1">
        <v>42541</v>
      </c>
      <c r="B4966" t="s">
        <v>615</v>
      </c>
      <c r="C4966" t="s">
        <v>840</v>
      </c>
      <c r="D4966" t="s">
        <v>39</v>
      </c>
      <c r="E4966" t="s">
        <v>52</v>
      </c>
      <c r="F4966" t="s">
        <v>298</v>
      </c>
      <c r="G4966" s="2">
        <v>6.9</v>
      </c>
      <c r="H4966" s="3">
        <v>1</v>
      </c>
      <c r="I4966" s="2">
        <v>0.55000000000000004</v>
      </c>
    </row>
    <row r="4967" spans="1:9" x14ac:dyDescent="0.35">
      <c r="A4967" s="1">
        <v>42541</v>
      </c>
      <c r="B4967" t="s">
        <v>615</v>
      </c>
      <c r="C4967" t="s">
        <v>840</v>
      </c>
      <c r="D4967" t="s">
        <v>34</v>
      </c>
      <c r="E4967" t="s">
        <v>47</v>
      </c>
      <c r="F4967" t="s">
        <v>339</v>
      </c>
      <c r="G4967" s="2">
        <v>57.69</v>
      </c>
      <c r="H4967" s="3">
        <v>3</v>
      </c>
      <c r="I4967" s="2">
        <v>23.65</v>
      </c>
    </row>
    <row r="4968" spans="1:9" x14ac:dyDescent="0.35">
      <c r="A4968" s="1">
        <v>42542</v>
      </c>
      <c r="B4968" t="s">
        <v>1361</v>
      </c>
      <c r="C4968" t="s">
        <v>149</v>
      </c>
      <c r="D4968" t="s">
        <v>11</v>
      </c>
      <c r="E4968" t="s">
        <v>20</v>
      </c>
      <c r="F4968" t="s">
        <v>865</v>
      </c>
      <c r="G4968" s="2">
        <v>36.56</v>
      </c>
      <c r="H4968" s="3">
        <v>5</v>
      </c>
      <c r="I4968" s="2">
        <v>12.8</v>
      </c>
    </row>
    <row r="4969" spans="1:9" x14ac:dyDescent="0.35">
      <c r="A4969" s="1">
        <v>42542</v>
      </c>
      <c r="B4969" t="s">
        <v>1361</v>
      </c>
      <c r="C4969" t="s">
        <v>149</v>
      </c>
      <c r="D4969" t="s">
        <v>11</v>
      </c>
      <c r="E4969" t="s">
        <v>20</v>
      </c>
      <c r="F4969" t="s">
        <v>300</v>
      </c>
      <c r="G4969" s="2">
        <v>186.14</v>
      </c>
      <c r="H4969" s="3">
        <v>6</v>
      </c>
      <c r="I4969" s="2">
        <v>60.5</v>
      </c>
    </row>
    <row r="4970" spans="1:9" x14ac:dyDescent="0.35">
      <c r="A4970" s="1">
        <v>42542</v>
      </c>
      <c r="B4970" t="s">
        <v>1361</v>
      </c>
      <c r="C4970" t="s">
        <v>149</v>
      </c>
      <c r="D4970" t="s">
        <v>34</v>
      </c>
      <c r="E4970" t="s">
        <v>74</v>
      </c>
      <c r="F4970" t="s">
        <v>777</v>
      </c>
      <c r="G4970" s="2">
        <v>353.57</v>
      </c>
      <c r="H4970" s="3">
        <v>2</v>
      </c>
      <c r="I4970" s="2">
        <v>-44.2</v>
      </c>
    </row>
    <row r="4971" spans="1:9" x14ac:dyDescent="0.35">
      <c r="A4971" s="1">
        <v>42542</v>
      </c>
      <c r="B4971" t="s">
        <v>1866</v>
      </c>
      <c r="C4971" t="s">
        <v>15</v>
      </c>
      <c r="D4971" t="s">
        <v>11</v>
      </c>
      <c r="E4971" t="s">
        <v>20</v>
      </c>
      <c r="F4971" t="s">
        <v>1491</v>
      </c>
      <c r="G4971" s="2">
        <v>0.84</v>
      </c>
      <c r="H4971" s="3">
        <v>1</v>
      </c>
      <c r="I4971" s="2">
        <v>-1.34</v>
      </c>
    </row>
    <row r="4972" spans="1:9" x14ac:dyDescent="0.35">
      <c r="A4972" s="1">
        <v>42544</v>
      </c>
      <c r="B4972" t="s">
        <v>1803</v>
      </c>
      <c r="C4972" t="s">
        <v>149</v>
      </c>
      <c r="D4972" t="s">
        <v>11</v>
      </c>
      <c r="E4972" t="s">
        <v>16</v>
      </c>
      <c r="F4972" t="s">
        <v>1500</v>
      </c>
      <c r="G4972" s="2">
        <v>122.12</v>
      </c>
      <c r="H4972" s="3">
        <v>4</v>
      </c>
      <c r="I4972" s="2">
        <v>56.18</v>
      </c>
    </row>
    <row r="4973" spans="1:9" x14ac:dyDescent="0.35">
      <c r="A4973" s="1">
        <v>42544</v>
      </c>
      <c r="B4973" t="s">
        <v>1803</v>
      </c>
      <c r="C4973" t="s">
        <v>149</v>
      </c>
      <c r="D4973" t="s">
        <v>11</v>
      </c>
      <c r="E4973" t="s">
        <v>16</v>
      </c>
      <c r="F4973" t="s">
        <v>1704</v>
      </c>
      <c r="G4973" s="2">
        <v>18.45</v>
      </c>
      <c r="H4973" s="3">
        <v>5</v>
      </c>
      <c r="I4973" s="2">
        <v>8.67</v>
      </c>
    </row>
    <row r="4974" spans="1:9" x14ac:dyDescent="0.35">
      <c r="A4974" s="1">
        <v>42544</v>
      </c>
      <c r="B4974" t="s">
        <v>1803</v>
      </c>
      <c r="C4974" t="s">
        <v>149</v>
      </c>
      <c r="D4974" t="s">
        <v>11</v>
      </c>
      <c r="E4974" t="s">
        <v>18</v>
      </c>
      <c r="F4974" t="s">
        <v>2359</v>
      </c>
      <c r="G4974" s="2">
        <v>324.89999999999998</v>
      </c>
      <c r="H4974" s="3">
        <v>5</v>
      </c>
      <c r="I4974" s="2">
        <v>38.99</v>
      </c>
    </row>
    <row r="4975" spans="1:9" x14ac:dyDescent="0.35">
      <c r="A4975" s="1">
        <v>42544</v>
      </c>
      <c r="B4975" t="s">
        <v>1803</v>
      </c>
      <c r="C4975" t="s">
        <v>149</v>
      </c>
      <c r="D4975" t="s">
        <v>11</v>
      </c>
      <c r="E4975" t="s">
        <v>12</v>
      </c>
      <c r="F4975" t="s">
        <v>2167</v>
      </c>
      <c r="G4975" s="2">
        <v>146.72999999999999</v>
      </c>
      <c r="H4975" s="3">
        <v>3</v>
      </c>
      <c r="I4975" s="2">
        <v>68.959999999999994</v>
      </c>
    </row>
    <row r="4976" spans="1:9" x14ac:dyDescent="0.35">
      <c r="A4976" s="1">
        <v>42544</v>
      </c>
      <c r="B4976" t="s">
        <v>1803</v>
      </c>
      <c r="C4976" t="s">
        <v>149</v>
      </c>
      <c r="D4976" t="s">
        <v>11</v>
      </c>
      <c r="E4976" t="s">
        <v>43</v>
      </c>
      <c r="F4976" t="s">
        <v>2553</v>
      </c>
      <c r="G4976" s="2">
        <v>3.96</v>
      </c>
      <c r="H4976" s="3">
        <v>2</v>
      </c>
      <c r="I4976" s="2">
        <v>1.47</v>
      </c>
    </row>
    <row r="4977" spans="1:9" x14ac:dyDescent="0.35">
      <c r="A4977" s="1">
        <v>42544</v>
      </c>
      <c r="B4977" t="s">
        <v>1842</v>
      </c>
      <c r="C4977" t="s">
        <v>149</v>
      </c>
      <c r="D4977" t="s">
        <v>11</v>
      </c>
      <c r="E4977" t="s">
        <v>200</v>
      </c>
      <c r="F4977" t="s">
        <v>201</v>
      </c>
      <c r="G4977" s="2">
        <v>835.17</v>
      </c>
      <c r="H4977" s="3">
        <v>7</v>
      </c>
      <c r="I4977" s="2">
        <v>16.7</v>
      </c>
    </row>
    <row r="4978" spans="1:9" x14ac:dyDescent="0.35">
      <c r="A4978" s="1">
        <v>42544</v>
      </c>
      <c r="B4978" t="s">
        <v>465</v>
      </c>
      <c r="C4978" t="s">
        <v>27</v>
      </c>
      <c r="D4978" t="s">
        <v>11</v>
      </c>
      <c r="E4978" t="s">
        <v>18</v>
      </c>
      <c r="F4978" t="s">
        <v>2191</v>
      </c>
      <c r="G4978" s="2">
        <v>93.68</v>
      </c>
      <c r="H4978" s="3">
        <v>4</v>
      </c>
      <c r="I4978" s="2">
        <v>25.29</v>
      </c>
    </row>
    <row r="4979" spans="1:9" x14ac:dyDescent="0.35">
      <c r="A4979" s="1">
        <v>42544</v>
      </c>
      <c r="B4979" t="s">
        <v>465</v>
      </c>
      <c r="C4979" t="s">
        <v>27</v>
      </c>
      <c r="D4979" t="s">
        <v>11</v>
      </c>
      <c r="E4979" t="s">
        <v>16</v>
      </c>
      <c r="F4979" t="s">
        <v>906</v>
      </c>
      <c r="G4979" s="2">
        <v>21.93</v>
      </c>
      <c r="H4979" s="3">
        <v>3</v>
      </c>
      <c r="I4979" s="2">
        <v>10.31</v>
      </c>
    </row>
    <row r="4980" spans="1:9" x14ac:dyDescent="0.35">
      <c r="A4980" s="1">
        <v>42544</v>
      </c>
      <c r="B4980" t="s">
        <v>465</v>
      </c>
      <c r="C4980" t="s">
        <v>27</v>
      </c>
      <c r="D4980" t="s">
        <v>39</v>
      </c>
      <c r="E4980" t="s">
        <v>40</v>
      </c>
      <c r="F4980" t="s">
        <v>1347</v>
      </c>
      <c r="G4980" s="2">
        <v>862.34</v>
      </c>
      <c r="H4980" s="3">
        <v>7</v>
      </c>
      <c r="I4980" s="2">
        <v>97.01</v>
      </c>
    </row>
    <row r="4981" spans="1:9" x14ac:dyDescent="0.35">
      <c r="A4981" s="1">
        <v>42544</v>
      </c>
      <c r="B4981" t="s">
        <v>465</v>
      </c>
      <c r="C4981" t="s">
        <v>27</v>
      </c>
      <c r="D4981" t="s">
        <v>11</v>
      </c>
      <c r="E4981" t="s">
        <v>12</v>
      </c>
      <c r="F4981" t="s">
        <v>1052</v>
      </c>
      <c r="G4981" s="2">
        <v>19.98</v>
      </c>
      <c r="H4981" s="3">
        <v>1</v>
      </c>
      <c r="I4981" s="2">
        <v>9.39</v>
      </c>
    </row>
    <row r="4982" spans="1:9" x14ac:dyDescent="0.35">
      <c r="A4982" s="1">
        <v>42544</v>
      </c>
      <c r="B4982" t="s">
        <v>1684</v>
      </c>
      <c r="C4982" t="s">
        <v>149</v>
      </c>
      <c r="D4982" t="s">
        <v>11</v>
      </c>
      <c r="E4982" t="s">
        <v>16</v>
      </c>
      <c r="F4982" t="s">
        <v>1818</v>
      </c>
      <c r="G4982" s="2">
        <v>25.83</v>
      </c>
      <c r="H4982" s="3">
        <v>7</v>
      </c>
      <c r="I4982" s="2">
        <v>12.14</v>
      </c>
    </row>
    <row r="4983" spans="1:9" x14ac:dyDescent="0.35">
      <c r="A4983" s="1">
        <v>42545</v>
      </c>
      <c r="B4983" t="s">
        <v>2094</v>
      </c>
      <c r="C4983" t="s">
        <v>27</v>
      </c>
      <c r="D4983" t="s">
        <v>39</v>
      </c>
      <c r="E4983" t="s">
        <v>40</v>
      </c>
      <c r="F4983" t="s">
        <v>136</v>
      </c>
      <c r="G4983" s="2">
        <v>38.24</v>
      </c>
      <c r="H4983" s="3">
        <v>4</v>
      </c>
      <c r="I4983" s="2">
        <v>-9.56</v>
      </c>
    </row>
    <row r="4984" spans="1:9" x14ac:dyDescent="0.35">
      <c r="A4984" s="1">
        <v>42545</v>
      </c>
      <c r="B4984" t="s">
        <v>100</v>
      </c>
      <c r="C4984" t="s">
        <v>129</v>
      </c>
      <c r="D4984" t="s">
        <v>39</v>
      </c>
      <c r="E4984" t="s">
        <v>40</v>
      </c>
      <c r="F4984" t="s">
        <v>1493</v>
      </c>
      <c r="G4984" s="2">
        <v>440.91</v>
      </c>
      <c r="H4984" s="3">
        <v>9</v>
      </c>
      <c r="I4984" s="2">
        <v>123.45</v>
      </c>
    </row>
    <row r="4985" spans="1:9" x14ac:dyDescent="0.35">
      <c r="A4985" s="1">
        <v>42545</v>
      </c>
      <c r="B4985" t="s">
        <v>1669</v>
      </c>
      <c r="C4985" t="s">
        <v>10</v>
      </c>
      <c r="D4985" t="s">
        <v>11</v>
      </c>
      <c r="E4985" t="s">
        <v>92</v>
      </c>
      <c r="F4985" t="s">
        <v>2273</v>
      </c>
      <c r="G4985" s="2">
        <v>8.7100000000000009</v>
      </c>
      <c r="H4985" s="3">
        <v>2</v>
      </c>
      <c r="I4985" s="2">
        <v>-19.600000000000001</v>
      </c>
    </row>
    <row r="4986" spans="1:9" x14ac:dyDescent="0.35">
      <c r="A4986" s="1">
        <v>42545</v>
      </c>
      <c r="B4986" t="s">
        <v>2107</v>
      </c>
      <c r="C4986" t="s">
        <v>27</v>
      </c>
      <c r="D4986" t="s">
        <v>39</v>
      </c>
      <c r="E4986" t="s">
        <v>302</v>
      </c>
      <c r="F4986" t="s">
        <v>2457</v>
      </c>
      <c r="G4986" s="2">
        <v>4476.8</v>
      </c>
      <c r="H4986" s="3">
        <v>4</v>
      </c>
      <c r="I4986" s="2">
        <v>503.64</v>
      </c>
    </row>
    <row r="4987" spans="1:9" x14ac:dyDescent="0.35">
      <c r="A4987" s="1">
        <v>42545</v>
      </c>
      <c r="B4987" t="s">
        <v>2107</v>
      </c>
      <c r="C4987" t="s">
        <v>27</v>
      </c>
      <c r="D4987" t="s">
        <v>11</v>
      </c>
      <c r="E4987" t="s">
        <v>12</v>
      </c>
      <c r="F4987" t="s">
        <v>979</v>
      </c>
      <c r="G4987" s="2">
        <v>104.85</v>
      </c>
      <c r="H4987" s="3">
        <v>1</v>
      </c>
      <c r="I4987" s="2">
        <v>50.33</v>
      </c>
    </row>
    <row r="4988" spans="1:9" x14ac:dyDescent="0.35">
      <c r="A4988" s="1">
        <v>42545</v>
      </c>
      <c r="B4988" t="s">
        <v>2107</v>
      </c>
      <c r="C4988" t="s">
        <v>27</v>
      </c>
      <c r="D4988" t="s">
        <v>11</v>
      </c>
      <c r="E4988" t="s">
        <v>92</v>
      </c>
      <c r="F4988" t="s">
        <v>1640</v>
      </c>
      <c r="G4988" s="2">
        <v>241.44</v>
      </c>
      <c r="H4988" s="3">
        <v>3</v>
      </c>
      <c r="I4988" s="2">
        <v>72.430000000000007</v>
      </c>
    </row>
    <row r="4989" spans="1:9" x14ac:dyDescent="0.35">
      <c r="A4989" s="1">
        <v>42546</v>
      </c>
      <c r="B4989" t="s">
        <v>560</v>
      </c>
      <c r="C4989" t="s">
        <v>23</v>
      </c>
      <c r="D4989" t="s">
        <v>34</v>
      </c>
      <c r="E4989" t="s">
        <v>35</v>
      </c>
      <c r="F4989" t="s">
        <v>430</v>
      </c>
      <c r="G4989" s="2">
        <v>422.06</v>
      </c>
      <c r="H4989" s="3">
        <v>3</v>
      </c>
      <c r="I4989" s="2">
        <v>-18.09</v>
      </c>
    </row>
    <row r="4990" spans="1:9" x14ac:dyDescent="0.35">
      <c r="A4990" s="1">
        <v>42546</v>
      </c>
      <c r="B4990" t="s">
        <v>560</v>
      </c>
      <c r="C4990" t="s">
        <v>23</v>
      </c>
      <c r="D4990" t="s">
        <v>11</v>
      </c>
      <c r="E4990" t="s">
        <v>20</v>
      </c>
      <c r="F4990" t="s">
        <v>2228</v>
      </c>
      <c r="G4990" s="2">
        <v>38.090000000000003</v>
      </c>
      <c r="H4990" s="3">
        <v>4</v>
      </c>
      <c r="I4990" s="2">
        <v>-27.93</v>
      </c>
    </row>
    <row r="4991" spans="1:9" x14ac:dyDescent="0.35">
      <c r="A4991" s="1">
        <v>42546</v>
      </c>
      <c r="B4991" t="s">
        <v>560</v>
      </c>
      <c r="C4991" t="s">
        <v>23</v>
      </c>
      <c r="D4991" t="s">
        <v>11</v>
      </c>
      <c r="E4991" t="s">
        <v>18</v>
      </c>
      <c r="F4991" t="s">
        <v>1374</v>
      </c>
      <c r="G4991" s="2">
        <v>254.35</v>
      </c>
      <c r="H4991" s="3">
        <v>6</v>
      </c>
      <c r="I4991" s="2">
        <v>-50.87</v>
      </c>
    </row>
    <row r="4992" spans="1:9" x14ac:dyDescent="0.35">
      <c r="A4992" s="1">
        <v>42546</v>
      </c>
      <c r="B4992" t="s">
        <v>307</v>
      </c>
      <c r="C4992" t="s">
        <v>27</v>
      </c>
      <c r="D4992" t="s">
        <v>11</v>
      </c>
      <c r="E4992" t="s">
        <v>92</v>
      </c>
      <c r="F4992" t="s">
        <v>93</v>
      </c>
      <c r="G4992" s="2">
        <v>60.81</v>
      </c>
      <c r="H4992" s="3">
        <v>3</v>
      </c>
      <c r="I4992" s="2">
        <v>17.03</v>
      </c>
    </row>
    <row r="4993" spans="1:9" x14ac:dyDescent="0.35">
      <c r="A4993" s="1">
        <v>42546</v>
      </c>
      <c r="B4993" t="s">
        <v>1263</v>
      </c>
      <c r="C4993" t="s">
        <v>10</v>
      </c>
      <c r="D4993" t="s">
        <v>34</v>
      </c>
      <c r="E4993" t="s">
        <v>35</v>
      </c>
      <c r="F4993" t="s">
        <v>187</v>
      </c>
      <c r="G4993" s="2">
        <v>85.25</v>
      </c>
      <c r="H4993" s="3">
        <v>2</v>
      </c>
      <c r="I4993" s="2">
        <v>-6.09</v>
      </c>
    </row>
    <row r="4994" spans="1:9" x14ac:dyDescent="0.35">
      <c r="A4994" s="1">
        <v>42546</v>
      </c>
      <c r="B4994" t="s">
        <v>1263</v>
      </c>
      <c r="C4994" t="s">
        <v>10</v>
      </c>
      <c r="D4994" t="s">
        <v>34</v>
      </c>
      <c r="E4994" t="s">
        <v>47</v>
      </c>
      <c r="F4994" t="s">
        <v>2554</v>
      </c>
      <c r="G4994" s="2">
        <v>32.71</v>
      </c>
      <c r="H4994" s="3">
        <v>2</v>
      </c>
      <c r="I4994" s="2">
        <v>-26.17</v>
      </c>
    </row>
    <row r="4995" spans="1:9" x14ac:dyDescent="0.35">
      <c r="A4995" s="1">
        <v>42547</v>
      </c>
      <c r="B4995" t="s">
        <v>462</v>
      </c>
      <c r="C4995" t="s">
        <v>149</v>
      </c>
      <c r="D4995" t="s">
        <v>11</v>
      </c>
      <c r="E4995" t="s">
        <v>24</v>
      </c>
      <c r="F4995" t="s">
        <v>1252</v>
      </c>
      <c r="G4995" s="2">
        <v>14.7</v>
      </c>
      <c r="H4995" s="3">
        <v>5</v>
      </c>
      <c r="I4995" s="2">
        <v>6.62</v>
      </c>
    </row>
    <row r="4996" spans="1:9" x14ac:dyDescent="0.35">
      <c r="A4996" s="1">
        <v>42547</v>
      </c>
      <c r="B4996" t="s">
        <v>462</v>
      </c>
      <c r="C4996" t="s">
        <v>149</v>
      </c>
      <c r="D4996" t="s">
        <v>11</v>
      </c>
      <c r="E4996" t="s">
        <v>18</v>
      </c>
      <c r="F4996" t="s">
        <v>1854</v>
      </c>
      <c r="G4996" s="2">
        <v>704.25</v>
      </c>
      <c r="H4996" s="3">
        <v>5</v>
      </c>
      <c r="I4996" s="2">
        <v>84.51</v>
      </c>
    </row>
    <row r="4997" spans="1:9" x14ac:dyDescent="0.35">
      <c r="A4997" s="1">
        <v>42547</v>
      </c>
      <c r="B4997" t="s">
        <v>1104</v>
      </c>
      <c r="C4997" t="s">
        <v>1529</v>
      </c>
      <c r="D4997" t="s">
        <v>11</v>
      </c>
      <c r="E4997" t="s">
        <v>18</v>
      </c>
      <c r="F4997" t="s">
        <v>1780</v>
      </c>
      <c r="G4997" s="2">
        <v>14.9</v>
      </c>
      <c r="H4997" s="3">
        <v>5</v>
      </c>
      <c r="I4997" s="2">
        <v>1.04</v>
      </c>
    </row>
    <row r="4998" spans="1:9" x14ac:dyDescent="0.35">
      <c r="A4998" s="1">
        <v>42547</v>
      </c>
      <c r="B4998" t="s">
        <v>1003</v>
      </c>
      <c r="C4998" t="s">
        <v>10</v>
      </c>
      <c r="D4998" t="s">
        <v>39</v>
      </c>
      <c r="E4998" t="s">
        <v>52</v>
      </c>
      <c r="F4998" t="s">
        <v>2555</v>
      </c>
      <c r="G4998" s="2">
        <v>13.62</v>
      </c>
      <c r="H4998" s="3">
        <v>2</v>
      </c>
      <c r="I4998" s="2">
        <v>3.57</v>
      </c>
    </row>
    <row r="4999" spans="1:9" x14ac:dyDescent="0.35">
      <c r="A4999" s="1">
        <v>42547</v>
      </c>
      <c r="B4999" t="s">
        <v>1339</v>
      </c>
      <c r="C4999" t="s">
        <v>27</v>
      </c>
      <c r="D4999" t="s">
        <v>34</v>
      </c>
      <c r="E4999" t="s">
        <v>47</v>
      </c>
      <c r="F4999" t="s">
        <v>1532</v>
      </c>
      <c r="G4999" s="2">
        <v>22.14</v>
      </c>
      <c r="H4999" s="3">
        <v>3</v>
      </c>
      <c r="I4999" s="2">
        <v>6.42</v>
      </c>
    </row>
    <row r="5000" spans="1:9" x14ac:dyDescent="0.35">
      <c r="A5000" s="1">
        <v>42547</v>
      </c>
      <c r="B5000" t="s">
        <v>2556</v>
      </c>
      <c r="C5000" t="s">
        <v>15</v>
      </c>
      <c r="D5000" t="s">
        <v>11</v>
      </c>
      <c r="E5000" t="s">
        <v>24</v>
      </c>
      <c r="F5000" t="s">
        <v>2084</v>
      </c>
      <c r="G5000" s="2">
        <v>5.3</v>
      </c>
      <c r="H5000" s="3">
        <v>3</v>
      </c>
      <c r="I5000" s="2">
        <v>0.46</v>
      </c>
    </row>
    <row r="5001" spans="1:9" x14ac:dyDescent="0.35">
      <c r="A5001" s="1">
        <v>42547</v>
      </c>
      <c r="B5001" t="s">
        <v>2117</v>
      </c>
      <c r="C5001" t="s">
        <v>110</v>
      </c>
      <c r="D5001" t="s">
        <v>11</v>
      </c>
      <c r="E5001" t="s">
        <v>12</v>
      </c>
      <c r="F5001" t="s">
        <v>1989</v>
      </c>
      <c r="G5001" s="2">
        <v>368.91</v>
      </c>
      <c r="H5001" s="3">
        <v>9</v>
      </c>
      <c r="I5001" s="2">
        <v>180.77</v>
      </c>
    </row>
    <row r="5002" spans="1:9" x14ac:dyDescent="0.35">
      <c r="A5002" s="1">
        <v>42547</v>
      </c>
      <c r="B5002" t="s">
        <v>2117</v>
      </c>
      <c r="C5002" t="s">
        <v>110</v>
      </c>
      <c r="D5002" t="s">
        <v>11</v>
      </c>
      <c r="E5002" t="s">
        <v>20</v>
      </c>
      <c r="F5002" t="s">
        <v>310</v>
      </c>
      <c r="G5002" s="2">
        <v>8.02</v>
      </c>
      <c r="H5002" s="3">
        <v>1</v>
      </c>
      <c r="I5002" s="2">
        <v>3.77</v>
      </c>
    </row>
    <row r="5003" spans="1:9" x14ac:dyDescent="0.35">
      <c r="A5003" s="1">
        <v>42547</v>
      </c>
      <c r="B5003" t="s">
        <v>2117</v>
      </c>
      <c r="C5003" t="s">
        <v>110</v>
      </c>
      <c r="D5003" t="s">
        <v>11</v>
      </c>
      <c r="E5003" t="s">
        <v>18</v>
      </c>
      <c r="F5003" t="s">
        <v>725</v>
      </c>
      <c r="G5003" s="2">
        <v>171.04</v>
      </c>
      <c r="H5003" s="3">
        <v>4</v>
      </c>
      <c r="I5003" s="2">
        <v>44.47</v>
      </c>
    </row>
    <row r="5004" spans="1:9" x14ac:dyDescent="0.35">
      <c r="A5004" s="1">
        <v>42547</v>
      </c>
      <c r="B5004" t="s">
        <v>1631</v>
      </c>
      <c r="C5004" t="s">
        <v>27</v>
      </c>
      <c r="D5004" t="s">
        <v>11</v>
      </c>
      <c r="E5004" t="s">
        <v>200</v>
      </c>
      <c r="F5004" t="s">
        <v>2497</v>
      </c>
      <c r="G5004" s="2">
        <v>231.72</v>
      </c>
      <c r="H5004" s="3">
        <v>2</v>
      </c>
      <c r="I5004" s="2">
        <v>11.59</v>
      </c>
    </row>
    <row r="5005" spans="1:9" x14ac:dyDescent="0.35">
      <c r="A5005" s="1">
        <v>42547</v>
      </c>
      <c r="B5005" t="s">
        <v>1631</v>
      </c>
      <c r="C5005" t="s">
        <v>27</v>
      </c>
      <c r="D5005" t="s">
        <v>11</v>
      </c>
      <c r="E5005" t="s">
        <v>43</v>
      </c>
      <c r="F5005" t="s">
        <v>827</v>
      </c>
      <c r="G5005" s="2">
        <v>17.899999999999999</v>
      </c>
      <c r="H5005" s="3">
        <v>5</v>
      </c>
      <c r="I5005" s="2">
        <v>8.9499999999999993</v>
      </c>
    </row>
    <row r="5006" spans="1:9" x14ac:dyDescent="0.35">
      <c r="A5006" s="1">
        <v>42547</v>
      </c>
      <c r="B5006" t="s">
        <v>1631</v>
      </c>
      <c r="C5006" t="s">
        <v>27</v>
      </c>
      <c r="D5006" t="s">
        <v>11</v>
      </c>
      <c r="E5006" t="s">
        <v>12</v>
      </c>
      <c r="F5006" t="s">
        <v>2136</v>
      </c>
      <c r="G5006" s="2">
        <v>12.48</v>
      </c>
      <c r="H5006" s="3">
        <v>2</v>
      </c>
      <c r="I5006" s="2">
        <v>5.62</v>
      </c>
    </row>
    <row r="5007" spans="1:9" x14ac:dyDescent="0.35">
      <c r="A5007" s="1">
        <v>42547</v>
      </c>
      <c r="B5007" t="s">
        <v>1214</v>
      </c>
      <c r="C5007" t="s">
        <v>149</v>
      </c>
      <c r="D5007" t="s">
        <v>39</v>
      </c>
      <c r="E5007" t="s">
        <v>52</v>
      </c>
      <c r="F5007" t="s">
        <v>2330</v>
      </c>
      <c r="G5007" s="2">
        <v>20.97</v>
      </c>
      <c r="H5007" s="3">
        <v>3</v>
      </c>
      <c r="I5007" s="2">
        <v>9.02</v>
      </c>
    </row>
    <row r="5008" spans="1:9" x14ac:dyDescent="0.35">
      <c r="A5008" s="1">
        <v>42547</v>
      </c>
      <c r="B5008" t="s">
        <v>1214</v>
      </c>
      <c r="C5008" t="s">
        <v>149</v>
      </c>
      <c r="D5008" t="s">
        <v>39</v>
      </c>
      <c r="E5008" t="s">
        <v>52</v>
      </c>
      <c r="F5008" t="s">
        <v>2363</v>
      </c>
      <c r="G5008" s="2">
        <v>139.96</v>
      </c>
      <c r="H5008" s="3">
        <v>4</v>
      </c>
      <c r="I5008" s="2">
        <v>9.8000000000000007</v>
      </c>
    </row>
    <row r="5009" spans="1:9" x14ac:dyDescent="0.35">
      <c r="A5009" s="1">
        <v>42547</v>
      </c>
      <c r="B5009" t="s">
        <v>1214</v>
      </c>
      <c r="C5009" t="s">
        <v>149</v>
      </c>
      <c r="D5009" t="s">
        <v>34</v>
      </c>
      <c r="E5009" t="s">
        <v>47</v>
      </c>
      <c r="F5009" t="s">
        <v>2557</v>
      </c>
      <c r="G5009" s="2">
        <v>37.74</v>
      </c>
      <c r="H5009" s="3">
        <v>3</v>
      </c>
      <c r="I5009" s="2">
        <v>12.83</v>
      </c>
    </row>
    <row r="5010" spans="1:9" x14ac:dyDescent="0.35">
      <c r="A5010" s="1">
        <v>42547</v>
      </c>
      <c r="B5010" t="s">
        <v>2558</v>
      </c>
      <c r="C5010" t="s">
        <v>30</v>
      </c>
      <c r="D5010" t="s">
        <v>39</v>
      </c>
      <c r="E5010" t="s">
        <v>40</v>
      </c>
      <c r="F5010" t="s">
        <v>1539</v>
      </c>
      <c r="G5010" s="2">
        <v>135.94999999999999</v>
      </c>
      <c r="H5010" s="3">
        <v>1</v>
      </c>
      <c r="I5010" s="2">
        <v>39.43</v>
      </c>
    </row>
    <row r="5011" spans="1:9" x14ac:dyDescent="0.35">
      <c r="A5011" s="1">
        <v>42548</v>
      </c>
      <c r="B5011" t="s">
        <v>433</v>
      </c>
      <c r="C5011" t="s">
        <v>15</v>
      </c>
      <c r="D5011" t="s">
        <v>11</v>
      </c>
      <c r="E5011" t="s">
        <v>12</v>
      </c>
      <c r="F5011" t="s">
        <v>1701</v>
      </c>
      <c r="G5011" s="2">
        <v>37.46</v>
      </c>
      <c r="H5011" s="3">
        <v>7</v>
      </c>
      <c r="I5011" s="2">
        <v>12.18</v>
      </c>
    </row>
    <row r="5012" spans="1:9" x14ac:dyDescent="0.35">
      <c r="A5012" s="1">
        <v>42548</v>
      </c>
      <c r="B5012" t="s">
        <v>433</v>
      </c>
      <c r="C5012" t="s">
        <v>15</v>
      </c>
      <c r="D5012" t="s">
        <v>34</v>
      </c>
      <c r="E5012" t="s">
        <v>35</v>
      </c>
      <c r="F5012" t="s">
        <v>726</v>
      </c>
      <c r="G5012" s="2">
        <v>539.66</v>
      </c>
      <c r="H5012" s="3">
        <v>3</v>
      </c>
      <c r="I5012" s="2">
        <v>-7.71</v>
      </c>
    </row>
    <row r="5013" spans="1:9" x14ac:dyDescent="0.35">
      <c r="A5013" s="1">
        <v>42548</v>
      </c>
      <c r="B5013" t="s">
        <v>1474</v>
      </c>
      <c r="C5013" t="s">
        <v>27</v>
      </c>
      <c r="D5013" t="s">
        <v>39</v>
      </c>
      <c r="E5013" t="s">
        <v>40</v>
      </c>
      <c r="F5013" t="s">
        <v>375</v>
      </c>
      <c r="G5013" s="2">
        <v>201.58</v>
      </c>
      <c r="H5013" s="3">
        <v>2</v>
      </c>
      <c r="I5013" s="2">
        <v>12.6</v>
      </c>
    </row>
    <row r="5014" spans="1:9" x14ac:dyDescent="0.35">
      <c r="A5014" s="1">
        <v>42549</v>
      </c>
      <c r="B5014" t="s">
        <v>1076</v>
      </c>
      <c r="C5014" t="s">
        <v>15</v>
      </c>
      <c r="D5014" t="s">
        <v>39</v>
      </c>
      <c r="E5014" t="s">
        <v>40</v>
      </c>
      <c r="F5014" t="s">
        <v>1352</v>
      </c>
      <c r="G5014" s="2">
        <v>359.98</v>
      </c>
      <c r="H5014" s="3">
        <v>3</v>
      </c>
      <c r="I5014" s="2">
        <v>36</v>
      </c>
    </row>
    <row r="5015" spans="1:9" x14ac:dyDescent="0.35">
      <c r="A5015" s="1">
        <v>42549</v>
      </c>
      <c r="B5015" t="s">
        <v>61</v>
      </c>
      <c r="C5015" t="s">
        <v>27</v>
      </c>
      <c r="D5015" t="s">
        <v>11</v>
      </c>
      <c r="E5015" t="s">
        <v>20</v>
      </c>
      <c r="F5015" t="s">
        <v>522</v>
      </c>
      <c r="G5015" s="2">
        <v>7.75</v>
      </c>
      <c r="H5015" s="3">
        <v>3</v>
      </c>
      <c r="I5015" s="2">
        <v>2.81</v>
      </c>
    </row>
    <row r="5016" spans="1:9" x14ac:dyDescent="0.35">
      <c r="A5016" s="1">
        <v>42549</v>
      </c>
      <c r="B5016" t="s">
        <v>61</v>
      </c>
      <c r="C5016" t="s">
        <v>27</v>
      </c>
      <c r="D5016" t="s">
        <v>11</v>
      </c>
      <c r="E5016" t="s">
        <v>20</v>
      </c>
      <c r="F5016" t="s">
        <v>1029</v>
      </c>
      <c r="G5016" s="2">
        <v>33.57</v>
      </c>
      <c r="H5016" s="3">
        <v>2</v>
      </c>
      <c r="I5016" s="2">
        <v>11.75</v>
      </c>
    </row>
    <row r="5017" spans="1:9" x14ac:dyDescent="0.35">
      <c r="A5017" s="1">
        <v>42549</v>
      </c>
      <c r="B5017" t="s">
        <v>2101</v>
      </c>
      <c r="C5017" t="s">
        <v>177</v>
      </c>
      <c r="D5017" t="s">
        <v>34</v>
      </c>
      <c r="E5017" t="s">
        <v>35</v>
      </c>
      <c r="F5017" t="s">
        <v>2041</v>
      </c>
      <c r="G5017" s="2">
        <v>121.96</v>
      </c>
      <c r="H5017" s="3">
        <v>2</v>
      </c>
      <c r="I5017" s="2">
        <v>20.73</v>
      </c>
    </row>
    <row r="5018" spans="1:9" x14ac:dyDescent="0.35">
      <c r="A5018" s="1">
        <v>42549</v>
      </c>
      <c r="B5018" t="s">
        <v>2101</v>
      </c>
      <c r="C5018" t="s">
        <v>177</v>
      </c>
      <c r="D5018" t="s">
        <v>11</v>
      </c>
      <c r="E5018" t="s">
        <v>92</v>
      </c>
      <c r="F5018" t="s">
        <v>1979</v>
      </c>
      <c r="G5018" s="2">
        <v>8.74</v>
      </c>
      <c r="H5018" s="3">
        <v>2</v>
      </c>
      <c r="I5018" s="2">
        <v>2.27</v>
      </c>
    </row>
    <row r="5019" spans="1:9" x14ac:dyDescent="0.35">
      <c r="A5019" s="1">
        <v>42549</v>
      </c>
      <c r="B5019" t="s">
        <v>2101</v>
      </c>
      <c r="C5019" t="s">
        <v>177</v>
      </c>
      <c r="D5019" t="s">
        <v>11</v>
      </c>
      <c r="E5019" t="s">
        <v>12</v>
      </c>
      <c r="F5019" t="s">
        <v>1324</v>
      </c>
      <c r="G5019" s="2">
        <v>61.96</v>
      </c>
      <c r="H5019" s="3">
        <v>2</v>
      </c>
      <c r="I5019" s="2">
        <v>27.88</v>
      </c>
    </row>
    <row r="5020" spans="1:9" x14ac:dyDescent="0.35">
      <c r="A5020" s="1">
        <v>42549</v>
      </c>
      <c r="B5020" t="s">
        <v>2101</v>
      </c>
      <c r="C5020" t="s">
        <v>177</v>
      </c>
      <c r="D5020" t="s">
        <v>11</v>
      </c>
      <c r="E5020" t="s">
        <v>20</v>
      </c>
      <c r="F5020" t="s">
        <v>2173</v>
      </c>
      <c r="G5020" s="2">
        <v>7.96</v>
      </c>
      <c r="H5020" s="3">
        <v>2</v>
      </c>
      <c r="I5020" s="2">
        <v>3.74</v>
      </c>
    </row>
    <row r="5021" spans="1:9" x14ac:dyDescent="0.35">
      <c r="A5021" s="1">
        <v>42549</v>
      </c>
      <c r="B5021" t="s">
        <v>2101</v>
      </c>
      <c r="C5021" t="s">
        <v>177</v>
      </c>
      <c r="D5021" t="s">
        <v>11</v>
      </c>
      <c r="E5021" t="s">
        <v>92</v>
      </c>
      <c r="F5021" t="s">
        <v>114</v>
      </c>
      <c r="G5021" s="2">
        <v>275.24</v>
      </c>
      <c r="H5021" s="3">
        <v>4</v>
      </c>
      <c r="I5021" s="2">
        <v>121.11</v>
      </c>
    </row>
    <row r="5022" spans="1:9" x14ac:dyDescent="0.35">
      <c r="A5022" s="1">
        <v>42550</v>
      </c>
      <c r="B5022" t="s">
        <v>839</v>
      </c>
      <c r="C5022" t="s">
        <v>70</v>
      </c>
      <c r="D5022" t="s">
        <v>11</v>
      </c>
      <c r="E5022" t="s">
        <v>18</v>
      </c>
      <c r="F5022" t="s">
        <v>909</v>
      </c>
      <c r="G5022" s="2">
        <v>191.88</v>
      </c>
      <c r="H5022" s="3">
        <v>6</v>
      </c>
      <c r="I5022" s="2">
        <v>19.190000000000001</v>
      </c>
    </row>
    <row r="5023" spans="1:9" x14ac:dyDescent="0.35">
      <c r="A5023" s="1">
        <v>42551</v>
      </c>
      <c r="B5023" t="s">
        <v>1334</v>
      </c>
      <c r="C5023" t="s">
        <v>30</v>
      </c>
      <c r="D5023" t="s">
        <v>11</v>
      </c>
      <c r="E5023" t="s">
        <v>24</v>
      </c>
      <c r="F5023" t="s">
        <v>1117</v>
      </c>
      <c r="G5023" s="2">
        <v>35.97</v>
      </c>
      <c r="H5023" s="3">
        <v>3</v>
      </c>
      <c r="I5023" s="2">
        <v>9.7100000000000009</v>
      </c>
    </row>
    <row r="5024" spans="1:9" x14ac:dyDescent="0.35">
      <c r="A5024" s="1">
        <v>42551</v>
      </c>
      <c r="B5024" t="s">
        <v>1334</v>
      </c>
      <c r="C5024" t="s">
        <v>30</v>
      </c>
      <c r="D5024" t="s">
        <v>34</v>
      </c>
      <c r="E5024" t="s">
        <v>74</v>
      </c>
      <c r="F5024" t="s">
        <v>1880</v>
      </c>
      <c r="G5024" s="2">
        <v>1266.8599999999999</v>
      </c>
      <c r="H5024" s="3">
        <v>7</v>
      </c>
      <c r="I5024" s="2">
        <v>291.38</v>
      </c>
    </row>
    <row r="5025" spans="1:9" x14ac:dyDescent="0.35">
      <c r="A5025" s="1">
        <v>42551</v>
      </c>
      <c r="B5025" t="s">
        <v>963</v>
      </c>
      <c r="C5025" t="s">
        <v>15</v>
      </c>
      <c r="D5025" t="s">
        <v>39</v>
      </c>
      <c r="E5025" t="s">
        <v>52</v>
      </c>
      <c r="F5025" t="s">
        <v>1422</v>
      </c>
      <c r="G5025" s="2">
        <v>50.12</v>
      </c>
      <c r="H5025" s="3">
        <v>7</v>
      </c>
      <c r="I5025" s="2">
        <v>-0.63</v>
      </c>
    </row>
    <row r="5026" spans="1:9" x14ac:dyDescent="0.35">
      <c r="A5026" s="1">
        <v>42552</v>
      </c>
      <c r="B5026" t="s">
        <v>2294</v>
      </c>
      <c r="C5026" t="s">
        <v>70</v>
      </c>
      <c r="D5026" t="s">
        <v>11</v>
      </c>
      <c r="E5026" t="s">
        <v>20</v>
      </c>
      <c r="F5026" t="s">
        <v>1185</v>
      </c>
      <c r="G5026" s="2">
        <v>14.2</v>
      </c>
      <c r="H5026" s="3">
        <v>2</v>
      </c>
      <c r="I5026" s="2">
        <v>6.53</v>
      </c>
    </row>
    <row r="5027" spans="1:9" x14ac:dyDescent="0.35">
      <c r="A5027" s="1">
        <v>42552</v>
      </c>
      <c r="B5027" t="s">
        <v>2294</v>
      </c>
      <c r="C5027" t="s">
        <v>70</v>
      </c>
      <c r="D5027" t="s">
        <v>11</v>
      </c>
      <c r="E5027" t="s">
        <v>12</v>
      </c>
      <c r="F5027" t="s">
        <v>1264</v>
      </c>
      <c r="G5027" s="2">
        <v>12.96</v>
      </c>
      <c r="H5027" s="3">
        <v>2</v>
      </c>
      <c r="I5027" s="2">
        <v>6.22</v>
      </c>
    </row>
    <row r="5028" spans="1:9" x14ac:dyDescent="0.35">
      <c r="A5028" s="1">
        <v>42552</v>
      </c>
      <c r="B5028" t="s">
        <v>2294</v>
      </c>
      <c r="C5028" t="s">
        <v>70</v>
      </c>
      <c r="D5028" t="s">
        <v>11</v>
      </c>
      <c r="E5028" t="s">
        <v>20</v>
      </c>
      <c r="F5028" t="s">
        <v>1896</v>
      </c>
      <c r="G5028" s="2">
        <v>58.34</v>
      </c>
      <c r="H5028" s="3">
        <v>2</v>
      </c>
      <c r="I5028" s="2">
        <v>28</v>
      </c>
    </row>
    <row r="5029" spans="1:9" x14ac:dyDescent="0.35">
      <c r="A5029" s="1">
        <v>42552</v>
      </c>
      <c r="B5029" t="s">
        <v>971</v>
      </c>
      <c r="C5029" t="s">
        <v>296</v>
      </c>
      <c r="D5029" t="s">
        <v>39</v>
      </c>
      <c r="E5029" t="s">
        <v>603</v>
      </c>
      <c r="F5029" t="s">
        <v>2239</v>
      </c>
      <c r="G5029" s="2">
        <v>1499.95</v>
      </c>
      <c r="H5029" s="3">
        <v>5</v>
      </c>
      <c r="I5029" s="2">
        <v>449.99</v>
      </c>
    </row>
    <row r="5030" spans="1:9" x14ac:dyDescent="0.35">
      <c r="A5030" s="1">
        <v>42552</v>
      </c>
      <c r="B5030" t="s">
        <v>2381</v>
      </c>
      <c r="C5030" t="s">
        <v>149</v>
      </c>
      <c r="D5030" t="s">
        <v>11</v>
      </c>
      <c r="E5030" t="s">
        <v>16</v>
      </c>
      <c r="F5030" t="s">
        <v>1860</v>
      </c>
      <c r="G5030" s="2">
        <v>30.53</v>
      </c>
      <c r="H5030" s="3">
        <v>1</v>
      </c>
      <c r="I5030" s="2">
        <v>14.04</v>
      </c>
    </row>
    <row r="5031" spans="1:9" x14ac:dyDescent="0.35">
      <c r="A5031" s="1">
        <v>42552</v>
      </c>
      <c r="B5031" t="s">
        <v>2381</v>
      </c>
      <c r="C5031" t="s">
        <v>149</v>
      </c>
      <c r="D5031" t="s">
        <v>39</v>
      </c>
      <c r="E5031" t="s">
        <v>52</v>
      </c>
      <c r="F5031" t="s">
        <v>1199</v>
      </c>
      <c r="G5031" s="2">
        <v>30.84</v>
      </c>
      <c r="H5031" s="3">
        <v>3</v>
      </c>
      <c r="I5031" s="2">
        <v>6.17</v>
      </c>
    </row>
    <row r="5032" spans="1:9" x14ac:dyDescent="0.35">
      <c r="A5032" s="1">
        <v>42552</v>
      </c>
      <c r="B5032" t="s">
        <v>2381</v>
      </c>
      <c r="C5032" t="s">
        <v>149</v>
      </c>
      <c r="D5032" t="s">
        <v>11</v>
      </c>
      <c r="E5032" t="s">
        <v>12</v>
      </c>
      <c r="F5032" t="s">
        <v>1978</v>
      </c>
      <c r="G5032" s="2">
        <v>75.06</v>
      </c>
      <c r="H5032" s="3">
        <v>9</v>
      </c>
      <c r="I5032" s="2">
        <v>33.78</v>
      </c>
    </row>
    <row r="5033" spans="1:9" x14ac:dyDescent="0.35">
      <c r="A5033" s="1">
        <v>42552</v>
      </c>
      <c r="B5033" t="s">
        <v>1046</v>
      </c>
      <c r="C5033" t="s">
        <v>164</v>
      </c>
      <c r="D5033" t="s">
        <v>11</v>
      </c>
      <c r="E5033" t="s">
        <v>20</v>
      </c>
      <c r="F5033" t="s">
        <v>436</v>
      </c>
      <c r="G5033" s="2">
        <v>2.5</v>
      </c>
      <c r="H5033" s="3">
        <v>1</v>
      </c>
      <c r="I5033" s="2">
        <v>0.9</v>
      </c>
    </row>
    <row r="5034" spans="1:9" x14ac:dyDescent="0.35">
      <c r="A5034" s="1">
        <v>42553</v>
      </c>
      <c r="B5034" t="s">
        <v>583</v>
      </c>
      <c r="C5034" t="s">
        <v>27</v>
      </c>
      <c r="D5034" t="s">
        <v>34</v>
      </c>
      <c r="E5034" t="s">
        <v>35</v>
      </c>
      <c r="F5034" t="s">
        <v>948</v>
      </c>
      <c r="G5034" s="2">
        <v>195.18</v>
      </c>
      <c r="H5034" s="3">
        <v>1</v>
      </c>
      <c r="I5034" s="2">
        <v>19.52</v>
      </c>
    </row>
    <row r="5035" spans="1:9" x14ac:dyDescent="0.35">
      <c r="A5035" s="1">
        <v>42553</v>
      </c>
      <c r="B5035" t="s">
        <v>596</v>
      </c>
      <c r="C5035" t="s">
        <v>55</v>
      </c>
      <c r="D5035" t="s">
        <v>11</v>
      </c>
      <c r="E5035" t="s">
        <v>24</v>
      </c>
      <c r="F5035" t="s">
        <v>2559</v>
      </c>
      <c r="G5035" s="2">
        <v>7.7</v>
      </c>
      <c r="H5035" s="3">
        <v>2</v>
      </c>
      <c r="I5035" s="2">
        <v>3.16</v>
      </c>
    </row>
    <row r="5036" spans="1:9" x14ac:dyDescent="0.35">
      <c r="A5036" s="1">
        <v>42553</v>
      </c>
      <c r="B5036" t="s">
        <v>1287</v>
      </c>
      <c r="C5036" t="s">
        <v>10</v>
      </c>
      <c r="D5036" t="s">
        <v>34</v>
      </c>
      <c r="E5036" t="s">
        <v>35</v>
      </c>
      <c r="F5036" t="s">
        <v>1597</v>
      </c>
      <c r="G5036" s="2">
        <v>528.42999999999995</v>
      </c>
      <c r="H5036" s="3">
        <v>5</v>
      </c>
      <c r="I5036" s="2">
        <v>0</v>
      </c>
    </row>
    <row r="5037" spans="1:9" x14ac:dyDescent="0.35">
      <c r="A5037" s="1">
        <v>42553</v>
      </c>
      <c r="B5037" t="s">
        <v>1287</v>
      </c>
      <c r="C5037" t="s">
        <v>10</v>
      </c>
      <c r="D5037" t="s">
        <v>11</v>
      </c>
      <c r="E5037" t="s">
        <v>12</v>
      </c>
      <c r="F5037" t="s">
        <v>2386</v>
      </c>
      <c r="G5037" s="2">
        <v>41.47</v>
      </c>
      <c r="H5037" s="3">
        <v>8</v>
      </c>
      <c r="I5037" s="2">
        <v>14.52</v>
      </c>
    </row>
    <row r="5038" spans="1:9" x14ac:dyDescent="0.35">
      <c r="A5038" s="1">
        <v>42554</v>
      </c>
      <c r="B5038" t="s">
        <v>1920</v>
      </c>
      <c r="C5038" t="s">
        <v>27</v>
      </c>
      <c r="D5038" t="s">
        <v>11</v>
      </c>
      <c r="E5038" t="s">
        <v>12</v>
      </c>
      <c r="F5038" t="s">
        <v>934</v>
      </c>
      <c r="G5038" s="2">
        <v>12.96</v>
      </c>
      <c r="H5038" s="3">
        <v>2</v>
      </c>
      <c r="I5038" s="2">
        <v>6.22</v>
      </c>
    </row>
    <row r="5039" spans="1:9" x14ac:dyDescent="0.35">
      <c r="A5039" s="1">
        <v>42554</v>
      </c>
      <c r="B5039" t="s">
        <v>1920</v>
      </c>
      <c r="C5039" t="s">
        <v>27</v>
      </c>
      <c r="D5039" t="s">
        <v>11</v>
      </c>
      <c r="E5039" t="s">
        <v>43</v>
      </c>
      <c r="F5039" t="s">
        <v>2307</v>
      </c>
      <c r="G5039" s="2">
        <v>3.96</v>
      </c>
      <c r="H5039" s="3">
        <v>2</v>
      </c>
      <c r="I5039" s="2">
        <v>0.08</v>
      </c>
    </row>
    <row r="5040" spans="1:9" x14ac:dyDescent="0.35">
      <c r="A5040" s="1">
        <v>42554</v>
      </c>
      <c r="B5040" t="s">
        <v>291</v>
      </c>
      <c r="C5040" t="s">
        <v>149</v>
      </c>
      <c r="D5040" t="s">
        <v>11</v>
      </c>
      <c r="E5040" t="s">
        <v>92</v>
      </c>
      <c r="F5040" t="s">
        <v>2560</v>
      </c>
      <c r="G5040" s="2">
        <v>706.86</v>
      </c>
      <c r="H5040" s="3">
        <v>7</v>
      </c>
      <c r="I5040" s="2">
        <v>197.92</v>
      </c>
    </row>
    <row r="5041" spans="1:9" x14ac:dyDescent="0.35">
      <c r="A5041" s="1">
        <v>42554</v>
      </c>
      <c r="B5041" t="s">
        <v>285</v>
      </c>
      <c r="C5041" t="s">
        <v>23</v>
      </c>
      <c r="D5041" t="s">
        <v>11</v>
      </c>
      <c r="E5041" t="s">
        <v>12</v>
      </c>
      <c r="F5041" t="s">
        <v>1126</v>
      </c>
      <c r="G5041" s="2">
        <v>123.92</v>
      </c>
      <c r="H5041" s="3">
        <v>5</v>
      </c>
      <c r="I5041" s="2">
        <v>38.729999999999997</v>
      </c>
    </row>
    <row r="5042" spans="1:9" x14ac:dyDescent="0.35">
      <c r="A5042" s="1">
        <v>42555</v>
      </c>
      <c r="B5042" t="s">
        <v>861</v>
      </c>
      <c r="C5042" t="s">
        <v>27</v>
      </c>
      <c r="D5042" t="s">
        <v>34</v>
      </c>
      <c r="E5042" t="s">
        <v>47</v>
      </c>
      <c r="F5042" t="s">
        <v>214</v>
      </c>
      <c r="G5042" s="2">
        <v>25.4</v>
      </c>
      <c r="H5042" s="3">
        <v>5</v>
      </c>
      <c r="I5042" s="2">
        <v>8.64</v>
      </c>
    </row>
    <row r="5043" spans="1:9" x14ac:dyDescent="0.35">
      <c r="A5043" s="1">
        <v>42555</v>
      </c>
      <c r="B5043" t="s">
        <v>861</v>
      </c>
      <c r="C5043" t="s">
        <v>27</v>
      </c>
      <c r="D5043" t="s">
        <v>11</v>
      </c>
      <c r="E5043" t="s">
        <v>63</v>
      </c>
      <c r="F5043" t="s">
        <v>993</v>
      </c>
      <c r="G5043" s="2">
        <v>43.96</v>
      </c>
      <c r="H5043" s="3">
        <v>2</v>
      </c>
      <c r="I5043" s="2">
        <v>20.66</v>
      </c>
    </row>
    <row r="5044" spans="1:9" x14ac:dyDescent="0.35">
      <c r="A5044" s="1">
        <v>42555</v>
      </c>
      <c r="B5044" t="s">
        <v>861</v>
      </c>
      <c r="C5044" t="s">
        <v>27</v>
      </c>
      <c r="D5044" t="s">
        <v>34</v>
      </c>
      <c r="E5044" t="s">
        <v>74</v>
      </c>
      <c r="F5044" t="s">
        <v>1930</v>
      </c>
      <c r="G5044" s="2">
        <v>1279.17</v>
      </c>
      <c r="H5044" s="3">
        <v>5</v>
      </c>
      <c r="I5044" s="2">
        <v>225.74</v>
      </c>
    </row>
    <row r="5045" spans="1:9" x14ac:dyDescent="0.35">
      <c r="A5045" s="1">
        <v>42555</v>
      </c>
      <c r="B5045" t="s">
        <v>861</v>
      </c>
      <c r="C5045" t="s">
        <v>27</v>
      </c>
      <c r="D5045" t="s">
        <v>11</v>
      </c>
      <c r="E5045" t="s">
        <v>18</v>
      </c>
      <c r="F5045" t="s">
        <v>251</v>
      </c>
      <c r="G5045" s="2">
        <v>27.92</v>
      </c>
      <c r="H5045" s="3">
        <v>4</v>
      </c>
      <c r="I5045" s="2">
        <v>0.56000000000000005</v>
      </c>
    </row>
    <row r="5046" spans="1:9" x14ac:dyDescent="0.35">
      <c r="A5046" s="1">
        <v>42555</v>
      </c>
      <c r="B5046" t="s">
        <v>301</v>
      </c>
      <c r="C5046" t="s">
        <v>164</v>
      </c>
      <c r="D5046" t="s">
        <v>34</v>
      </c>
      <c r="E5046" t="s">
        <v>47</v>
      </c>
      <c r="F5046" t="s">
        <v>214</v>
      </c>
      <c r="G5046" s="2">
        <v>25.4</v>
      </c>
      <c r="H5046" s="3">
        <v>5</v>
      </c>
      <c r="I5046" s="2">
        <v>8.64</v>
      </c>
    </row>
    <row r="5047" spans="1:9" x14ac:dyDescent="0.35">
      <c r="A5047" s="1">
        <v>42555</v>
      </c>
      <c r="B5047" t="s">
        <v>301</v>
      </c>
      <c r="C5047" t="s">
        <v>164</v>
      </c>
      <c r="D5047" t="s">
        <v>39</v>
      </c>
      <c r="E5047" t="s">
        <v>40</v>
      </c>
      <c r="F5047" t="s">
        <v>2371</v>
      </c>
      <c r="G5047" s="2">
        <v>177.48</v>
      </c>
      <c r="H5047" s="3">
        <v>3</v>
      </c>
      <c r="I5047" s="2">
        <v>19.97</v>
      </c>
    </row>
    <row r="5048" spans="1:9" x14ac:dyDescent="0.35">
      <c r="A5048" s="1">
        <v>42555</v>
      </c>
      <c r="B5048" t="s">
        <v>301</v>
      </c>
      <c r="C5048" t="s">
        <v>164</v>
      </c>
      <c r="D5048" t="s">
        <v>39</v>
      </c>
      <c r="E5048" t="s">
        <v>40</v>
      </c>
      <c r="F5048" t="s">
        <v>2290</v>
      </c>
      <c r="G5048" s="2">
        <v>71.98</v>
      </c>
      <c r="H5048" s="3">
        <v>3</v>
      </c>
      <c r="I5048" s="2">
        <v>9</v>
      </c>
    </row>
    <row r="5049" spans="1:9" x14ac:dyDescent="0.35">
      <c r="A5049" s="1">
        <v>42558</v>
      </c>
      <c r="B5049" t="s">
        <v>1797</v>
      </c>
      <c r="C5049" t="s">
        <v>123</v>
      </c>
      <c r="D5049" t="s">
        <v>11</v>
      </c>
      <c r="E5049" t="s">
        <v>200</v>
      </c>
      <c r="F5049" t="s">
        <v>1010</v>
      </c>
      <c r="G5049" s="2">
        <v>45.58</v>
      </c>
      <c r="H5049" s="3">
        <v>7</v>
      </c>
      <c r="I5049" s="2">
        <v>5.13</v>
      </c>
    </row>
    <row r="5050" spans="1:9" x14ac:dyDescent="0.35">
      <c r="A5050" s="1">
        <v>42558</v>
      </c>
      <c r="B5050" t="s">
        <v>655</v>
      </c>
      <c r="C5050" t="s">
        <v>27</v>
      </c>
      <c r="D5050" t="s">
        <v>34</v>
      </c>
      <c r="E5050" t="s">
        <v>47</v>
      </c>
      <c r="F5050" t="s">
        <v>920</v>
      </c>
      <c r="G5050" s="2">
        <v>215.65</v>
      </c>
      <c r="H5050" s="3">
        <v>5</v>
      </c>
      <c r="I5050" s="2">
        <v>73.319999999999993</v>
      </c>
    </row>
    <row r="5051" spans="1:9" x14ac:dyDescent="0.35">
      <c r="A5051" s="1">
        <v>42558</v>
      </c>
      <c r="B5051" t="s">
        <v>202</v>
      </c>
      <c r="C5051" t="s">
        <v>15</v>
      </c>
      <c r="D5051" t="s">
        <v>34</v>
      </c>
      <c r="E5051" t="s">
        <v>47</v>
      </c>
      <c r="F5051" t="s">
        <v>2015</v>
      </c>
      <c r="G5051" s="2">
        <v>60.29</v>
      </c>
      <c r="H5051" s="3">
        <v>8</v>
      </c>
      <c r="I5051" s="2">
        <v>-27.13</v>
      </c>
    </row>
    <row r="5052" spans="1:9" x14ac:dyDescent="0.35">
      <c r="A5052" s="1">
        <v>42558</v>
      </c>
      <c r="B5052" t="s">
        <v>202</v>
      </c>
      <c r="C5052" t="s">
        <v>15</v>
      </c>
      <c r="D5052" t="s">
        <v>11</v>
      </c>
      <c r="E5052" t="s">
        <v>43</v>
      </c>
      <c r="F5052" t="s">
        <v>1233</v>
      </c>
      <c r="G5052" s="2">
        <v>2.63</v>
      </c>
      <c r="H5052" s="3">
        <v>1</v>
      </c>
      <c r="I5052" s="2">
        <v>0.82</v>
      </c>
    </row>
    <row r="5053" spans="1:9" x14ac:dyDescent="0.35">
      <c r="A5053" s="1">
        <v>42558</v>
      </c>
      <c r="B5053" t="s">
        <v>202</v>
      </c>
      <c r="C5053" t="s">
        <v>15</v>
      </c>
      <c r="D5053" t="s">
        <v>11</v>
      </c>
      <c r="E5053" t="s">
        <v>12</v>
      </c>
      <c r="F5053" t="s">
        <v>1673</v>
      </c>
      <c r="G5053" s="2">
        <v>23.69</v>
      </c>
      <c r="H5053" s="3">
        <v>9</v>
      </c>
      <c r="I5053" s="2">
        <v>7.7</v>
      </c>
    </row>
    <row r="5054" spans="1:9" x14ac:dyDescent="0.35">
      <c r="A5054" s="1">
        <v>42558</v>
      </c>
      <c r="B5054" t="s">
        <v>202</v>
      </c>
      <c r="C5054" t="s">
        <v>15</v>
      </c>
      <c r="D5054" t="s">
        <v>34</v>
      </c>
      <c r="E5054" t="s">
        <v>35</v>
      </c>
      <c r="F5054" t="s">
        <v>2182</v>
      </c>
      <c r="G5054" s="2">
        <v>253.37</v>
      </c>
      <c r="H5054" s="3">
        <v>2</v>
      </c>
      <c r="I5054" s="2">
        <v>-14.48</v>
      </c>
    </row>
    <row r="5055" spans="1:9" x14ac:dyDescent="0.35">
      <c r="A5055" s="1">
        <v>42558</v>
      </c>
      <c r="B5055" t="s">
        <v>2528</v>
      </c>
      <c r="C5055" t="s">
        <v>27</v>
      </c>
      <c r="D5055" t="s">
        <v>34</v>
      </c>
      <c r="E5055" t="s">
        <v>35</v>
      </c>
      <c r="F5055" t="s">
        <v>2029</v>
      </c>
      <c r="G5055" s="2">
        <v>287.97000000000003</v>
      </c>
      <c r="H5055" s="3">
        <v>4</v>
      </c>
      <c r="I5055" s="2">
        <v>-3.6</v>
      </c>
    </row>
    <row r="5056" spans="1:9" x14ac:dyDescent="0.35">
      <c r="A5056" s="1">
        <v>42558</v>
      </c>
      <c r="B5056" t="s">
        <v>2528</v>
      </c>
      <c r="C5056" t="s">
        <v>27</v>
      </c>
      <c r="D5056" t="s">
        <v>39</v>
      </c>
      <c r="E5056" t="s">
        <v>603</v>
      </c>
      <c r="F5056" t="s">
        <v>1938</v>
      </c>
      <c r="G5056" s="2">
        <v>2799.96</v>
      </c>
      <c r="H5056" s="3">
        <v>5</v>
      </c>
      <c r="I5056" s="2">
        <v>944.99</v>
      </c>
    </row>
    <row r="5057" spans="1:9" x14ac:dyDescent="0.35">
      <c r="A5057" s="1">
        <v>42558</v>
      </c>
      <c r="B5057" t="s">
        <v>2528</v>
      </c>
      <c r="C5057" t="s">
        <v>27</v>
      </c>
      <c r="D5057" t="s">
        <v>11</v>
      </c>
      <c r="E5057" t="s">
        <v>12</v>
      </c>
      <c r="F5057" t="s">
        <v>1294</v>
      </c>
      <c r="G5057" s="2">
        <v>48.94</v>
      </c>
      <c r="H5057" s="3">
        <v>1</v>
      </c>
      <c r="I5057" s="2">
        <v>24.47</v>
      </c>
    </row>
    <row r="5058" spans="1:9" x14ac:dyDescent="0.35">
      <c r="A5058" s="1">
        <v>42558</v>
      </c>
      <c r="B5058" t="s">
        <v>1793</v>
      </c>
      <c r="C5058" t="s">
        <v>23</v>
      </c>
      <c r="D5058" t="s">
        <v>11</v>
      </c>
      <c r="E5058" t="s">
        <v>16</v>
      </c>
      <c r="F5058" t="s">
        <v>1402</v>
      </c>
      <c r="G5058" s="2">
        <v>10.08</v>
      </c>
      <c r="H5058" s="3">
        <v>2</v>
      </c>
      <c r="I5058" s="2">
        <v>3.28</v>
      </c>
    </row>
    <row r="5059" spans="1:9" x14ac:dyDescent="0.35">
      <c r="A5059" s="1">
        <v>42558</v>
      </c>
      <c r="B5059" t="s">
        <v>1793</v>
      </c>
      <c r="C5059" t="s">
        <v>23</v>
      </c>
      <c r="D5059" t="s">
        <v>39</v>
      </c>
      <c r="E5059" t="s">
        <v>40</v>
      </c>
      <c r="F5059" t="s">
        <v>1059</v>
      </c>
      <c r="G5059" s="2">
        <v>59.99</v>
      </c>
      <c r="H5059" s="3">
        <v>1</v>
      </c>
      <c r="I5059" s="2">
        <v>-13</v>
      </c>
    </row>
    <row r="5060" spans="1:9" x14ac:dyDescent="0.35">
      <c r="A5060" s="1">
        <v>42558</v>
      </c>
      <c r="B5060" t="s">
        <v>1793</v>
      </c>
      <c r="C5060" t="s">
        <v>23</v>
      </c>
      <c r="D5060" t="s">
        <v>11</v>
      </c>
      <c r="E5060" t="s">
        <v>20</v>
      </c>
      <c r="F5060" t="s">
        <v>575</v>
      </c>
      <c r="G5060" s="2">
        <v>5.72</v>
      </c>
      <c r="H5060" s="3">
        <v>5</v>
      </c>
      <c r="I5060" s="2">
        <v>-4.76</v>
      </c>
    </row>
    <row r="5061" spans="1:9" x14ac:dyDescent="0.35">
      <c r="A5061" s="1">
        <v>42558</v>
      </c>
      <c r="B5061" t="s">
        <v>1793</v>
      </c>
      <c r="C5061" t="s">
        <v>23</v>
      </c>
      <c r="D5061" t="s">
        <v>11</v>
      </c>
      <c r="E5061" t="s">
        <v>20</v>
      </c>
      <c r="F5061" t="s">
        <v>1409</v>
      </c>
      <c r="G5061" s="2">
        <v>9.42</v>
      </c>
      <c r="H5061" s="3">
        <v>5</v>
      </c>
      <c r="I5061" s="2">
        <v>-7.85</v>
      </c>
    </row>
    <row r="5062" spans="1:9" x14ac:dyDescent="0.35">
      <c r="A5062" s="1">
        <v>42558</v>
      </c>
      <c r="B5062" t="s">
        <v>2107</v>
      </c>
      <c r="C5062" t="s">
        <v>296</v>
      </c>
      <c r="D5062" t="s">
        <v>11</v>
      </c>
      <c r="E5062" t="s">
        <v>12</v>
      </c>
      <c r="F5062" t="s">
        <v>493</v>
      </c>
      <c r="G5062" s="2">
        <v>12.96</v>
      </c>
      <c r="H5062" s="3">
        <v>2</v>
      </c>
      <c r="I5062" s="2">
        <v>6.22</v>
      </c>
    </row>
    <row r="5063" spans="1:9" x14ac:dyDescent="0.35">
      <c r="A5063" s="1">
        <v>42558</v>
      </c>
      <c r="B5063" t="s">
        <v>2107</v>
      </c>
      <c r="C5063" t="s">
        <v>296</v>
      </c>
      <c r="D5063" t="s">
        <v>11</v>
      </c>
      <c r="E5063" t="s">
        <v>24</v>
      </c>
      <c r="F5063" t="s">
        <v>1069</v>
      </c>
      <c r="G5063" s="2">
        <v>45.98</v>
      </c>
      <c r="H5063" s="3">
        <v>2</v>
      </c>
      <c r="I5063" s="2">
        <v>12.87</v>
      </c>
    </row>
    <row r="5064" spans="1:9" x14ac:dyDescent="0.35">
      <c r="A5064" s="1">
        <v>42559</v>
      </c>
      <c r="B5064" t="s">
        <v>2537</v>
      </c>
      <c r="C5064" t="s">
        <v>10</v>
      </c>
      <c r="D5064" t="s">
        <v>39</v>
      </c>
      <c r="E5064" t="s">
        <v>40</v>
      </c>
      <c r="F5064" t="s">
        <v>2419</v>
      </c>
      <c r="G5064" s="2">
        <v>863.64</v>
      </c>
      <c r="H5064" s="3">
        <v>9</v>
      </c>
      <c r="I5064" s="2">
        <v>107.96</v>
      </c>
    </row>
    <row r="5065" spans="1:9" x14ac:dyDescent="0.35">
      <c r="A5065" s="1">
        <v>42559</v>
      </c>
      <c r="B5065" t="s">
        <v>2537</v>
      </c>
      <c r="C5065" t="s">
        <v>10</v>
      </c>
      <c r="D5065" t="s">
        <v>11</v>
      </c>
      <c r="E5065" t="s">
        <v>24</v>
      </c>
      <c r="F5065" t="s">
        <v>260</v>
      </c>
      <c r="G5065" s="2">
        <v>47.62</v>
      </c>
      <c r="H5065" s="3">
        <v>3</v>
      </c>
      <c r="I5065" s="2">
        <v>3.57</v>
      </c>
    </row>
    <row r="5066" spans="1:9" x14ac:dyDescent="0.35">
      <c r="A5066" s="1">
        <v>42559</v>
      </c>
      <c r="B5066" t="s">
        <v>1173</v>
      </c>
      <c r="C5066" t="s">
        <v>278</v>
      </c>
      <c r="D5066" t="s">
        <v>11</v>
      </c>
      <c r="E5066" t="s">
        <v>20</v>
      </c>
      <c r="F5066" t="s">
        <v>2075</v>
      </c>
      <c r="G5066" s="2">
        <v>19.97</v>
      </c>
      <c r="H5066" s="3">
        <v>2</v>
      </c>
      <c r="I5066" s="2">
        <v>-13.31</v>
      </c>
    </row>
    <row r="5067" spans="1:9" x14ac:dyDescent="0.35">
      <c r="A5067" s="1">
        <v>42559</v>
      </c>
      <c r="B5067" t="s">
        <v>1173</v>
      </c>
      <c r="C5067" t="s">
        <v>278</v>
      </c>
      <c r="D5067" t="s">
        <v>11</v>
      </c>
      <c r="E5067" t="s">
        <v>18</v>
      </c>
      <c r="F5067" t="s">
        <v>927</v>
      </c>
      <c r="G5067" s="2">
        <v>33.49</v>
      </c>
      <c r="H5067" s="3">
        <v>7</v>
      </c>
      <c r="I5067" s="2">
        <v>-1.26</v>
      </c>
    </row>
    <row r="5068" spans="1:9" x14ac:dyDescent="0.35">
      <c r="A5068" s="1">
        <v>42559</v>
      </c>
      <c r="B5068" t="s">
        <v>1173</v>
      </c>
      <c r="C5068" t="s">
        <v>278</v>
      </c>
      <c r="D5068" t="s">
        <v>11</v>
      </c>
      <c r="E5068" t="s">
        <v>20</v>
      </c>
      <c r="F5068" t="s">
        <v>1630</v>
      </c>
      <c r="G5068" s="2">
        <v>8.74</v>
      </c>
      <c r="H5068" s="3">
        <v>4</v>
      </c>
      <c r="I5068" s="2">
        <v>-6.12</v>
      </c>
    </row>
    <row r="5069" spans="1:9" x14ac:dyDescent="0.35">
      <c r="A5069" s="1">
        <v>42559</v>
      </c>
      <c r="B5069" t="s">
        <v>1173</v>
      </c>
      <c r="C5069" t="s">
        <v>278</v>
      </c>
      <c r="D5069" t="s">
        <v>34</v>
      </c>
      <c r="E5069" t="s">
        <v>35</v>
      </c>
      <c r="F5069" t="s">
        <v>1237</v>
      </c>
      <c r="G5069" s="2">
        <v>662.88</v>
      </c>
      <c r="H5069" s="3">
        <v>3</v>
      </c>
      <c r="I5069" s="2">
        <v>74.569999999999993</v>
      </c>
    </row>
    <row r="5070" spans="1:9" x14ac:dyDescent="0.35">
      <c r="A5070" s="1">
        <v>42559</v>
      </c>
      <c r="B5070" t="s">
        <v>1271</v>
      </c>
      <c r="C5070" t="s">
        <v>164</v>
      </c>
      <c r="D5070" t="s">
        <v>39</v>
      </c>
      <c r="E5070" t="s">
        <v>40</v>
      </c>
      <c r="F5070" t="s">
        <v>1707</v>
      </c>
      <c r="G5070" s="2">
        <v>107.98</v>
      </c>
      <c r="H5070" s="3">
        <v>1</v>
      </c>
      <c r="I5070" s="2">
        <v>9.4499999999999993</v>
      </c>
    </row>
    <row r="5071" spans="1:9" x14ac:dyDescent="0.35">
      <c r="A5071" s="1">
        <v>42559</v>
      </c>
      <c r="B5071" t="s">
        <v>1271</v>
      </c>
      <c r="C5071" t="s">
        <v>164</v>
      </c>
      <c r="D5071" t="s">
        <v>11</v>
      </c>
      <c r="E5071" t="s">
        <v>20</v>
      </c>
      <c r="F5071" t="s">
        <v>467</v>
      </c>
      <c r="G5071" s="2">
        <v>19.3</v>
      </c>
      <c r="H5071" s="3">
        <v>3</v>
      </c>
      <c r="I5071" s="2">
        <v>6.03</v>
      </c>
    </row>
    <row r="5072" spans="1:9" x14ac:dyDescent="0.35">
      <c r="A5072" s="1">
        <v>42559</v>
      </c>
      <c r="B5072" t="s">
        <v>1183</v>
      </c>
      <c r="C5072" t="s">
        <v>123</v>
      </c>
      <c r="D5072" t="s">
        <v>39</v>
      </c>
      <c r="E5072" t="s">
        <v>40</v>
      </c>
      <c r="F5072" t="s">
        <v>2561</v>
      </c>
      <c r="G5072" s="2">
        <v>823.96</v>
      </c>
      <c r="H5072" s="3">
        <v>5</v>
      </c>
      <c r="I5072" s="2">
        <v>51.5</v>
      </c>
    </row>
    <row r="5073" spans="1:9" x14ac:dyDescent="0.35">
      <c r="A5073" s="1">
        <v>42559</v>
      </c>
      <c r="B5073" t="s">
        <v>1183</v>
      </c>
      <c r="C5073" t="s">
        <v>123</v>
      </c>
      <c r="D5073" t="s">
        <v>11</v>
      </c>
      <c r="E5073" t="s">
        <v>12</v>
      </c>
      <c r="F5073" t="s">
        <v>1166</v>
      </c>
      <c r="G5073" s="2">
        <v>15.98</v>
      </c>
      <c r="H5073" s="3">
        <v>2</v>
      </c>
      <c r="I5073" s="2">
        <v>5</v>
      </c>
    </row>
    <row r="5074" spans="1:9" x14ac:dyDescent="0.35">
      <c r="A5074" s="1">
        <v>42559</v>
      </c>
      <c r="B5074" t="s">
        <v>1368</v>
      </c>
      <c r="C5074" t="s">
        <v>1529</v>
      </c>
      <c r="D5074" t="s">
        <v>11</v>
      </c>
      <c r="E5074" t="s">
        <v>12</v>
      </c>
      <c r="F5074" t="s">
        <v>524</v>
      </c>
      <c r="G5074" s="2">
        <v>12.96</v>
      </c>
      <c r="H5074" s="3">
        <v>2</v>
      </c>
      <c r="I5074" s="2">
        <v>6.22</v>
      </c>
    </row>
    <row r="5075" spans="1:9" x14ac:dyDescent="0.35">
      <c r="A5075" s="1">
        <v>42560</v>
      </c>
      <c r="B5075" t="s">
        <v>387</v>
      </c>
      <c r="C5075" t="s">
        <v>149</v>
      </c>
      <c r="D5075" t="s">
        <v>34</v>
      </c>
      <c r="E5075" t="s">
        <v>35</v>
      </c>
      <c r="F5075" t="s">
        <v>1072</v>
      </c>
      <c r="G5075" s="2">
        <v>408.01</v>
      </c>
      <c r="H5075" s="3">
        <v>2</v>
      </c>
      <c r="I5075" s="2">
        <v>72.53</v>
      </c>
    </row>
    <row r="5076" spans="1:9" x14ac:dyDescent="0.35">
      <c r="A5076" s="1">
        <v>42560</v>
      </c>
      <c r="B5076" t="s">
        <v>387</v>
      </c>
      <c r="C5076" t="s">
        <v>149</v>
      </c>
      <c r="D5076" t="s">
        <v>34</v>
      </c>
      <c r="E5076" t="s">
        <v>47</v>
      </c>
      <c r="F5076" t="s">
        <v>654</v>
      </c>
      <c r="G5076" s="2">
        <v>165.28</v>
      </c>
      <c r="H5076" s="3">
        <v>4</v>
      </c>
      <c r="I5076" s="2">
        <v>14.88</v>
      </c>
    </row>
    <row r="5077" spans="1:9" x14ac:dyDescent="0.35">
      <c r="A5077" s="1">
        <v>42561</v>
      </c>
      <c r="B5077" t="s">
        <v>554</v>
      </c>
      <c r="C5077" t="s">
        <v>95</v>
      </c>
      <c r="D5077" t="s">
        <v>11</v>
      </c>
      <c r="E5077" t="s">
        <v>18</v>
      </c>
      <c r="F5077" t="s">
        <v>2219</v>
      </c>
      <c r="G5077" s="2">
        <v>16.77</v>
      </c>
      <c r="H5077" s="3">
        <v>2</v>
      </c>
      <c r="I5077" s="2">
        <v>1.47</v>
      </c>
    </row>
    <row r="5078" spans="1:9" x14ac:dyDescent="0.35">
      <c r="A5078" s="1">
        <v>42561</v>
      </c>
      <c r="B5078" t="s">
        <v>1778</v>
      </c>
      <c r="C5078" t="s">
        <v>10</v>
      </c>
      <c r="D5078" t="s">
        <v>11</v>
      </c>
      <c r="E5078" t="s">
        <v>18</v>
      </c>
      <c r="F5078" t="s">
        <v>1854</v>
      </c>
      <c r="G5078" s="2">
        <v>338.04</v>
      </c>
      <c r="H5078" s="3">
        <v>3</v>
      </c>
      <c r="I5078" s="2">
        <v>-33.799999999999997</v>
      </c>
    </row>
    <row r="5079" spans="1:9" x14ac:dyDescent="0.35">
      <c r="A5079" s="1">
        <v>42561</v>
      </c>
      <c r="B5079" t="s">
        <v>1778</v>
      </c>
      <c r="C5079" t="s">
        <v>10</v>
      </c>
      <c r="D5079" t="s">
        <v>11</v>
      </c>
      <c r="E5079" t="s">
        <v>24</v>
      </c>
      <c r="F5079" t="s">
        <v>759</v>
      </c>
      <c r="G5079" s="2">
        <v>154.24</v>
      </c>
      <c r="H5079" s="3">
        <v>4</v>
      </c>
      <c r="I5079" s="2">
        <v>17.350000000000001</v>
      </c>
    </row>
    <row r="5080" spans="1:9" x14ac:dyDescent="0.35">
      <c r="A5080" s="1">
        <v>42561</v>
      </c>
      <c r="B5080" t="s">
        <v>1046</v>
      </c>
      <c r="C5080" t="s">
        <v>95</v>
      </c>
      <c r="D5080" t="s">
        <v>11</v>
      </c>
      <c r="E5080" t="s">
        <v>20</v>
      </c>
      <c r="F5080" t="s">
        <v>765</v>
      </c>
      <c r="G5080" s="2">
        <v>44.86</v>
      </c>
      <c r="H5080" s="3">
        <v>6</v>
      </c>
      <c r="I5080" s="2">
        <v>-35.880000000000003</v>
      </c>
    </row>
    <row r="5081" spans="1:9" x14ac:dyDescent="0.35">
      <c r="A5081" s="1">
        <v>42561</v>
      </c>
      <c r="B5081" t="s">
        <v>1287</v>
      </c>
      <c r="C5081" t="s">
        <v>23</v>
      </c>
      <c r="D5081" t="s">
        <v>39</v>
      </c>
      <c r="E5081" t="s">
        <v>302</v>
      </c>
      <c r="F5081" t="s">
        <v>2562</v>
      </c>
      <c r="G5081" s="2">
        <v>341.99</v>
      </c>
      <c r="H5081" s="3">
        <v>3</v>
      </c>
      <c r="I5081" s="2">
        <v>-319.19</v>
      </c>
    </row>
    <row r="5082" spans="1:9" x14ac:dyDescent="0.35">
      <c r="A5082" s="1">
        <v>42563</v>
      </c>
      <c r="B5082" t="s">
        <v>357</v>
      </c>
      <c r="C5082" t="s">
        <v>27</v>
      </c>
      <c r="D5082" t="s">
        <v>39</v>
      </c>
      <c r="E5082" t="s">
        <v>40</v>
      </c>
      <c r="F5082" t="s">
        <v>1156</v>
      </c>
      <c r="G5082" s="2">
        <v>95.76</v>
      </c>
      <c r="H5082" s="3">
        <v>6</v>
      </c>
      <c r="I5082" s="2">
        <v>7.18</v>
      </c>
    </row>
    <row r="5083" spans="1:9" x14ac:dyDescent="0.35">
      <c r="A5083" s="1">
        <v>42565</v>
      </c>
      <c r="B5083" t="s">
        <v>1417</v>
      </c>
      <c r="C5083" t="s">
        <v>95</v>
      </c>
      <c r="D5083" t="s">
        <v>39</v>
      </c>
      <c r="E5083" t="s">
        <v>40</v>
      </c>
      <c r="F5083" t="s">
        <v>1895</v>
      </c>
      <c r="G5083" s="2">
        <v>380.86</v>
      </c>
      <c r="H5083" s="3">
        <v>8</v>
      </c>
      <c r="I5083" s="2">
        <v>38.090000000000003</v>
      </c>
    </row>
    <row r="5084" spans="1:9" x14ac:dyDescent="0.35">
      <c r="A5084" s="1">
        <v>42565</v>
      </c>
      <c r="B5084" t="s">
        <v>2021</v>
      </c>
      <c r="C5084" t="s">
        <v>23</v>
      </c>
      <c r="D5084" t="s">
        <v>11</v>
      </c>
      <c r="E5084" t="s">
        <v>200</v>
      </c>
      <c r="F5084" t="s">
        <v>1578</v>
      </c>
      <c r="G5084" s="2">
        <v>11.63</v>
      </c>
      <c r="H5084" s="3">
        <v>2</v>
      </c>
      <c r="I5084" s="2">
        <v>1.02</v>
      </c>
    </row>
    <row r="5085" spans="1:9" x14ac:dyDescent="0.35">
      <c r="A5085" s="1">
        <v>42565</v>
      </c>
      <c r="B5085" t="s">
        <v>1550</v>
      </c>
      <c r="C5085" t="s">
        <v>149</v>
      </c>
      <c r="D5085" t="s">
        <v>11</v>
      </c>
      <c r="E5085" t="s">
        <v>18</v>
      </c>
      <c r="F5085" t="s">
        <v>551</v>
      </c>
      <c r="G5085" s="2">
        <v>11.21</v>
      </c>
      <c r="H5085" s="3">
        <v>1</v>
      </c>
      <c r="I5085" s="2">
        <v>3.36</v>
      </c>
    </row>
    <row r="5086" spans="1:9" x14ac:dyDescent="0.35">
      <c r="A5086" s="1">
        <v>42565</v>
      </c>
      <c r="B5086" t="s">
        <v>1550</v>
      </c>
      <c r="C5086" t="s">
        <v>149</v>
      </c>
      <c r="D5086" t="s">
        <v>11</v>
      </c>
      <c r="E5086" t="s">
        <v>20</v>
      </c>
      <c r="F5086" t="s">
        <v>970</v>
      </c>
      <c r="G5086" s="2">
        <v>9.14</v>
      </c>
      <c r="H5086" s="3">
        <v>3</v>
      </c>
      <c r="I5086" s="2">
        <v>3.2</v>
      </c>
    </row>
    <row r="5087" spans="1:9" x14ac:dyDescent="0.35">
      <c r="A5087" s="1">
        <v>42565</v>
      </c>
      <c r="B5087" t="s">
        <v>1550</v>
      </c>
      <c r="C5087" t="s">
        <v>149</v>
      </c>
      <c r="D5087" t="s">
        <v>11</v>
      </c>
      <c r="E5087" t="s">
        <v>43</v>
      </c>
      <c r="F5087" t="s">
        <v>1246</v>
      </c>
      <c r="G5087" s="2">
        <v>14.07</v>
      </c>
      <c r="H5087" s="3">
        <v>7</v>
      </c>
      <c r="I5087" s="2">
        <v>6.89</v>
      </c>
    </row>
    <row r="5088" spans="1:9" x14ac:dyDescent="0.35">
      <c r="A5088" s="1">
        <v>42565</v>
      </c>
      <c r="B5088" t="s">
        <v>1550</v>
      </c>
      <c r="C5088" t="s">
        <v>149</v>
      </c>
      <c r="D5088" t="s">
        <v>11</v>
      </c>
      <c r="E5088" t="s">
        <v>24</v>
      </c>
      <c r="F5088" t="s">
        <v>960</v>
      </c>
      <c r="G5088" s="2">
        <v>41.86</v>
      </c>
      <c r="H5088" s="3">
        <v>7</v>
      </c>
      <c r="I5088" s="2">
        <v>10.47</v>
      </c>
    </row>
    <row r="5089" spans="1:9" x14ac:dyDescent="0.35">
      <c r="A5089" s="1">
        <v>42565</v>
      </c>
      <c r="B5089" t="s">
        <v>1550</v>
      </c>
      <c r="C5089" t="s">
        <v>149</v>
      </c>
      <c r="D5089" t="s">
        <v>11</v>
      </c>
      <c r="E5089" t="s">
        <v>20</v>
      </c>
      <c r="F5089" t="s">
        <v>203</v>
      </c>
      <c r="G5089" s="2">
        <v>8.5399999999999991</v>
      </c>
      <c r="H5089" s="3">
        <v>2</v>
      </c>
      <c r="I5089" s="2">
        <v>2.88</v>
      </c>
    </row>
    <row r="5090" spans="1:9" x14ac:dyDescent="0.35">
      <c r="A5090" s="1">
        <v>42565</v>
      </c>
      <c r="B5090" t="s">
        <v>1550</v>
      </c>
      <c r="C5090" t="s">
        <v>149</v>
      </c>
      <c r="D5090" t="s">
        <v>34</v>
      </c>
      <c r="E5090" t="s">
        <v>74</v>
      </c>
      <c r="F5090" t="s">
        <v>1880</v>
      </c>
      <c r="G5090" s="2">
        <v>579.14</v>
      </c>
      <c r="H5090" s="3">
        <v>4</v>
      </c>
      <c r="I5090" s="2">
        <v>21.72</v>
      </c>
    </row>
    <row r="5091" spans="1:9" x14ac:dyDescent="0.35">
      <c r="A5091" s="1">
        <v>42565</v>
      </c>
      <c r="B5091" t="s">
        <v>778</v>
      </c>
      <c r="C5091" t="s">
        <v>10</v>
      </c>
      <c r="D5091" t="s">
        <v>39</v>
      </c>
      <c r="E5091" t="s">
        <v>40</v>
      </c>
      <c r="F5091" t="s">
        <v>2563</v>
      </c>
      <c r="G5091" s="2">
        <v>419.94</v>
      </c>
      <c r="H5091" s="3">
        <v>7</v>
      </c>
      <c r="I5091" s="2">
        <v>52.49</v>
      </c>
    </row>
    <row r="5092" spans="1:9" x14ac:dyDescent="0.35">
      <c r="A5092" s="1">
        <v>42565</v>
      </c>
      <c r="B5092" t="s">
        <v>2265</v>
      </c>
      <c r="C5092" t="s">
        <v>149</v>
      </c>
      <c r="D5092" t="s">
        <v>11</v>
      </c>
      <c r="E5092" t="s">
        <v>20</v>
      </c>
      <c r="F5092" t="s">
        <v>21</v>
      </c>
      <c r="G5092" s="2">
        <v>14.16</v>
      </c>
      <c r="H5092" s="3">
        <v>2</v>
      </c>
      <c r="I5092" s="2">
        <v>5.13</v>
      </c>
    </row>
    <row r="5093" spans="1:9" x14ac:dyDescent="0.35">
      <c r="A5093" s="1">
        <v>42565</v>
      </c>
      <c r="B5093" t="s">
        <v>2137</v>
      </c>
      <c r="C5093" t="s">
        <v>488</v>
      </c>
      <c r="D5093" t="s">
        <v>39</v>
      </c>
      <c r="E5093" t="s">
        <v>52</v>
      </c>
      <c r="F5093" t="s">
        <v>1660</v>
      </c>
      <c r="G5093" s="2">
        <v>29</v>
      </c>
      <c r="H5093" s="3">
        <v>2</v>
      </c>
      <c r="I5093" s="2">
        <v>7.25</v>
      </c>
    </row>
    <row r="5094" spans="1:9" x14ac:dyDescent="0.35">
      <c r="A5094" s="1">
        <v>42565</v>
      </c>
      <c r="B5094" t="s">
        <v>771</v>
      </c>
      <c r="C5094" t="s">
        <v>149</v>
      </c>
      <c r="D5094" t="s">
        <v>11</v>
      </c>
      <c r="E5094" t="s">
        <v>43</v>
      </c>
      <c r="F5094" t="s">
        <v>1233</v>
      </c>
      <c r="G5094" s="2">
        <v>29.61</v>
      </c>
      <c r="H5094" s="3">
        <v>9</v>
      </c>
      <c r="I5094" s="2">
        <v>13.32</v>
      </c>
    </row>
    <row r="5095" spans="1:9" x14ac:dyDescent="0.35">
      <c r="A5095" s="1">
        <v>42565</v>
      </c>
      <c r="B5095" t="s">
        <v>503</v>
      </c>
      <c r="C5095" t="s">
        <v>10</v>
      </c>
      <c r="D5095" t="s">
        <v>11</v>
      </c>
      <c r="E5095" t="s">
        <v>12</v>
      </c>
      <c r="F5095" t="s">
        <v>2301</v>
      </c>
      <c r="G5095" s="2">
        <v>219.84</v>
      </c>
      <c r="H5095" s="3">
        <v>5</v>
      </c>
      <c r="I5095" s="2">
        <v>79.69</v>
      </c>
    </row>
    <row r="5096" spans="1:9" x14ac:dyDescent="0.35">
      <c r="A5096" s="1">
        <v>42565</v>
      </c>
      <c r="B5096" t="s">
        <v>2564</v>
      </c>
      <c r="C5096" t="s">
        <v>30</v>
      </c>
      <c r="D5096" t="s">
        <v>11</v>
      </c>
      <c r="E5096" t="s">
        <v>20</v>
      </c>
      <c r="F5096" t="s">
        <v>2339</v>
      </c>
      <c r="G5096" s="2">
        <v>36.4</v>
      </c>
      <c r="H5096" s="3">
        <v>5</v>
      </c>
      <c r="I5096" s="2">
        <v>17.11</v>
      </c>
    </row>
    <row r="5097" spans="1:9" x14ac:dyDescent="0.35">
      <c r="A5097" s="1">
        <v>42565</v>
      </c>
      <c r="B5097" t="s">
        <v>2564</v>
      </c>
      <c r="C5097" t="s">
        <v>30</v>
      </c>
      <c r="D5097" t="s">
        <v>34</v>
      </c>
      <c r="E5097" t="s">
        <v>47</v>
      </c>
      <c r="F5097" t="s">
        <v>2153</v>
      </c>
      <c r="G5097" s="2">
        <v>51.75</v>
      </c>
      <c r="H5097" s="3">
        <v>1</v>
      </c>
      <c r="I5097" s="2">
        <v>15.53</v>
      </c>
    </row>
    <row r="5098" spans="1:9" x14ac:dyDescent="0.35">
      <c r="A5098" s="1">
        <v>42565</v>
      </c>
      <c r="B5098" t="s">
        <v>2474</v>
      </c>
      <c r="C5098" t="s">
        <v>27</v>
      </c>
      <c r="D5098" t="s">
        <v>39</v>
      </c>
      <c r="E5098" t="s">
        <v>40</v>
      </c>
      <c r="F5098" t="s">
        <v>863</v>
      </c>
      <c r="G5098" s="2">
        <v>110.38</v>
      </c>
      <c r="H5098" s="3">
        <v>3</v>
      </c>
      <c r="I5098" s="2">
        <v>12.42</v>
      </c>
    </row>
    <row r="5099" spans="1:9" x14ac:dyDescent="0.35">
      <c r="A5099" s="1">
        <v>42565</v>
      </c>
      <c r="B5099" t="s">
        <v>2474</v>
      </c>
      <c r="C5099" t="s">
        <v>27</v>
      </c>
      <c r="D5099" t="s">
        <v>11</v>
      </c>
      <c r="E5099" t="s">
        <v>92</v>
      </c>
      <c r="F5099" t="s">
        <v>1843</v>
      </c>
      <c r="G5099" s="2">
        <v>151.62</v>
      </c>
      <c r="H5099" s="3">
        <v>7</v>
      </c>
      <c r="I5099" s="2">
        <v>50.03</v>
      </c>
    </row>
    <row r="5100" spans="1:9" x14ac:dyDescent="0.35">
      <c r="A5100" s="1">
        <v>42565</v>
      </c>
      <c r="B5100" t="s">
        <v>2474</v>
      </c>
      <c r="C5100" t="s">
        <v>27</v>
      </c>
      <c r="D5100" t="s">
        <v>34</v>
      </c>
      <c r="E5100" t="s">
        <v>47</v>
      </c>
      <c r="F5100" t="s">
        <v>2236</v>
      </c>
      <c r="G5100" s="2">
        <v>30.8</v>
      </c>
      <c r="H5100" s="3">
        <v>4</v>
      </c>
      <c r="I5100" s="2">
        <v>10.16</v>
      </c>
    </row>
    <row r="5101" spans="1:9" x14ac:dyDescent="0.35">
      <c r="A5101" s="1">
        <v>42566</v>
      </c>
      <c r="B5101" t="s">
        <v>1629</v>
      </c>
      <c r="C5101" t="s">
        <v>296</v>
      </c>
      <c r="D5101" t="s">
        <v>11</v>
      </c>
      <c r="E5101" t="s">
        <v>200</v>
      </c>
      <c r="F5101" t="s">
        <v>2565</v>
      </c>
      <c r="G5101" s="2">
        <v>44.4</v>
      </c>
      <c r="H5101" s="3">
        <v>5</v>
      </c>
      <c r="I5101" s="2">
        <v>12.43</v>
      </c>
    </row>
    <row r="5102" spans="1:9" x14ac:dyDescent="0.35">
      <c r="A5102" s="1">
        <v>42566</v>
      </c>
      <c r="B5102" t="s">
        <v>748</v>
      </c>
      <c r="C5102" t="s">
        <v>91</v>
      </c>
      <c r="D5102" t="s">
        <v>34</v>
      </c>
      <c r="E5102" t="s">
        <v>35</v>
      </c>
      <c r="F5102" t="s">
        <v>574</v>
      </c>
      <c r="G5102" s="2">
        <v>230.28</v>
      </c>
      <c r="H5102" s="3">
        <v>3</v>
      </c>
      <c r="I5102" s="2">
        <v>23.03</v>
      </c>
    </row>
    <row r="5103" spans="1:9" x14ac:dyDescent="0.35">
      <c r="A5103" s="1">
        <v>42566</v>
      </c>
      <c r="B5103" t="s">
        <v>748</v>
      </c>
      <c r="C5103" t="s">
        <v>91</v>
      </c>
      <c r="D5103" t="s">
        <v>11</v>
      </c>
      <c r="E5103" t="s">
        <v>12</v>
      </c>
      <c r="F5103" t="s">
        <v>335</v>
      </c>
      <c r="G5103" s="2">
        <v>105.52</v>
      </c>
      <c r="H5103" s="3">
        <v>5</v>
      </c>
      <c r="I5103" s="2">
        <v>34.29</v>
      </c>
    </row>
    <row r="5104" spans="1:9" x14ac:dyDescent="0.35">
      <c r="A5104" s="1">
        <v>42567</v>
      </c>
      <c r="B5104" t="s">
        <v>1438</v>
      </c>
      <c r="C5104" t="s">
        <v>10</v>
      </c>
      <c r="D5104" t="s">
        <v>11</v>
      </c>
      <c r="E5104" t="s">
        <v>18</v>
      </c>
      <c r="F5104" t="s">
        <v>1611</v>
      </c>
      <c r="G5104" s="2">
        <v>37.22</v>
      </c>
      <c r="H5104" s="3">
        <v>3</v>
      </c>
      <c r="I5104" s="2">
        <v>3.72</v>
      </c>
    </row>
    <row r="5105" spans="1:9" x14ac:dyDescent="0.35">
      <c r="A5105" s="1">
        <v>42567</v>
      </c>
      <c r="B5105" t="s">
        <v>1438</v>
      </c>
      <c r="C5105" t="s">
        <v>10</v>
      </c>
      <c r="D5105" t="s">
        <v>11</v>
      </c>
      <c r="E5105" t="s">
        <v>12</v>
      </c>
      <c r="F5105" t="s">
        <v>1978</v>
      </c>
      <c r="G5105" s="2">
        <v>20.02</v>
      </c>
      <c r="H5105" s="3">
        <v>3</v>
      </c>
      <c r="I5105" s="2">
        <v>6.26</v>
      </c>
    </row>
    <row r="5106" spans="1:9" x14ac:dyDescent="0.35">
      <c r="A5106" s="1">
        <v>42567</v>
      </c>
      <c r="B5106" t="s">
        <v>280</v>
      </c>
      <c r="C5106" t="s">
        <v>23</v>
      </c>
      <c r="D5106" t="s">
        <v>39</v>
      </c>
      <c r="E5106" t="s">
        <v>40</v>
      </c>
      <c r="F5106" t="s">
        <v>767</v>
      </c>
      <c r="G5106" s="2">
        <v>143.97999999999999</v>
      </c>
      <c r="H5106" s="3">
        <v>3</v>
      </c>
      <c r="I5106" s="2">
        <v>-28.8</v>
      </c>
    </row>
    <row r="5107" spans="1:9" x14ac:dyDescent="0.35">
      <c r="A5107" s="1">
        <v>42567</v>
      </c>
      <c r="B5107" t="s">
        <v>280</v>
      </c>
      <c r="C5107" t="s">
        <v>23</v>
      </c>
      <c r="D5107" t="s">
        <v>39</v>
      </c>
      <c r="E5107" t="s">
        <v>40</v>
      </c>
      <c r="F5107" t="s">
        <v>855</v>
      </c>
      <c r="G5107" s="2">
        <v>494.38</v>
      </c>
      <c r="H5107" s="3">
        <v>4</v>
      </c>
      <c r="I5107" s="2">
        <v>-115.35</v>
      </c>
    </row>
    <row r="5108" spans="1:9" x14ac:dyDescent="0.35">
      <c r="A5108" s="1">
        <v>42567</v>
      </c>
      <c r="B5108" t="s">
        <v>280</v>
      </c>
      <c r="C5108" t="s">
        <v>23</v>
      </c>
      <c r="D5108" t="s">
        <v>11</v>
      </c>
      <c r="E5108" t="s">
        <v>200</v>
      </c>
      <c r="F5108" t="s">
        <v>1292</v>
      </c>
      <c r="G5108" s="2">
        <v>5.84</v>
      </c>
      <c r="H5108" s="3">
        <v>2</v>
      </c>
      <c r="I5108" s="2">
        <v>0.73</v>
      </c>
    </row>
    <row r="5109" spans="1:9" x14ac:dyDescent="0.35">
      <c r="A5109" s="1">
        <v>42567</v>
      </c>
      <c r="B5109" t="s">
        <v>748</v>
      </c>
      <c r="C5109" t="s">
        <v>10</v>
      </c>
      <c r="D5109" t="s">
        <v>34</v>
      </c>
      <c r="E5109" t="s">
        <v>47</v>
      </c>
      <c r="F5109" t="s">
        <v>1015</v>
      </c>
      <c r="G5109" s="2">
        <v>9.5500000000000007</v>
      </c>
      <c r="H5109" s="3">
        <v>3</v>
      </c>
      <c r="I5109" s="2">
        <v>-3.82</v>
      </c>
    </row>
    <row r="5110" spans="1:9" x14ac:dyDescent="0.35">
      <c r="A5110" s="1">
        <v>42567</v>
      </c>
      <c r="B5110" t="s">
        <v>387</v>
      </c>
      <c r="C5110" t="s">
        <v>70</v>
      </c>
      <c r="D5110" t="s">
        <v>11</v>
      </c>
      <c r="E5110" t="s">
        <v>63</v>
      </c>
      <c r="F5110" t="s">
        <v>396</v>
      </c>
      <c r="G5110" s="2">
        <v>10.199999999999999</v>
      </c>
      <c r="H5110" s="3">
        <v>5</v>
      </c>
      <c r="I5110" s="2">
        <v>4.79</v>
      </c>
    </row>
    <row r="5111" spans="1:9" x14ac:dyDescent="0.35">
      <c r="A5111" s="1">
        <v>42567</v>
      </c>
      <c r="B5111" t="s">
        <v>387</v>
      </c>
      <c r="C5111" t="s">
        <v>70</v>
      </c>
      <c r="D5111" t="s">
        <v>11</v>
      </c>
      <c r="E5111" t="s">
        <v>24</v>
      </c>
      <c r="F5111" t="s">
        <v>384</v>
      </c>
      <c r="G5111" s="2">
        <v>22.32</v>
      </c>
      <c r="H5111" s="3">
        <v>3</v>
      </c>
      <c r="I5111" s="2">
        <v>5.58</v>
      </c>
    </row>
    <row r="5112" spans="1:9" x14ac:dyDescent="0.35">
      <c r="A5112" s="1">
        <v>42567</v>
      </c>
      <c r="B5112" t="s">
        <v>387</v>
      </c>
      <c r="C5112" t="s">
        <v>70</v>
      </c>
      <c r="D5112" t="s">
        <v>11</v>
      </c>
      <c r="E5112" t="s">
        <v>20</v>
      </c>
      <c r="F5112" t="s">
        <v>189</v>
      </c>
      <c r="G5112" s="2">
        <v>24.1</v>
      </c>
      <c r="H5112" s="3">
        <v>5</v>
      </c>
      <c r="I5112" s="2">
        <v>11.09</v>
      </c>
    </row>
    <row r="5113" spans="1:9" x14ac:dyDescent="0.35">
      <c r="A5113" s="1">
        <v>42567</v>
      </c>
      <c r="B5113" t="s">
        <v>387</v>
      </c>
      <c r="C5113" t="s">
        <v>70</v>
      </c>
      <c r="D5113" t="s">
        <v>39</v>
      </c>
      <c r="E5113" t="s">
        <v>52</v>
      </c>
      <c r="F5113" t="s">
        <v>1874</v>
      </c>
      <c r="G5113" s="2">
        <v>75.98</v>
      </c>
      <c r="H5113" s="3">
        <v>2</v>
      </c>
      <c r="I5113" s="2">
        <v>18.239999999999998</v>
      </c>
    </row>
    <row r="5114" spans="1:9" x14ac:dyDescent="0.35">
      <c r="A5114" s="1">
        <v>42567</v>
      </c>
      <c r="B5114" t="s">
        <v>387</v>
      </c>
      <c r="C5114" t="s">
        <v>70</v>
      </c>
      <c r="D5114" t="s">
        <v>11</v>
      </c>
      <c r="E5114" t="s">
        <v>20</v>
      </c>
      <c r="F5114" t="s">
        <v>522</v>
      </c>
      <c r="G5114" s="2">
        <v>6.46</v>
      </c>
      <c r="H5114" s="3">
        <v>2</v>
      </c>
      <c r="I5114" s="2">
        <v>3.17</v>
      </c>
    </row>
    <row r="5115" spans="1:9" x14ac:dyDescent="0.35">
      <c r="A5115" s="1">
        <v>42567</v>
      </c>
      <c r="B5115" t="s">
        <v>387</v>
      </c>
      <c r="C5115" t="s">
        <v>70</v>
      </c>
      <c r="D5115" t="s">
        <v>11</v>
      </c>
      <c r="E5115" t="s">
        <v>12</v>
      </c>
      <c r="F5115" t="s">
        <v>2566</v>
      </c>
      <c r="G5115" s="2">
        <v>60.12</v>
      </c>
      <c r="H5115" s="3">
        <v>9</v>
      </c>
      <c r="I5115" s="2">
        <v>28.86</v>
      </c>
    </row>
    <row r="5116" spans="1:9" x14ac:dyDescent="0.35">
      <c r="A5116" s="1">
        <v>42568</v>
      </c>
      <c r="B5116" t="s">
        <v>498</v>
      </c>
      <c r="C5116" t="s">
        <v>27</v>
      </c>
      <c r="D5116" t="s">
        <v>11</v>
      </c>
      <c r="E5116" t="s">
        <v>18</v>
      </c>
      <c r="F5116" t="s">
        <v>1482</v>
      </c>
      <c r="G5116" s="2">
        <v>77.88</v>
      </c>
      <c r="H5116" s="3">
        <v>2</v>
      </c>
      <c r="I5116" s="2">
        <v>3.89</v>
      </c>
    </row>
    <row r="5117" spans="1:9" x14ac:dyDescent="0.35">
      <c r="A5117" s="1">
        <v>42568</v>
      </c>
      <c r="B5117" t="s">
        <v>689</v>
      </c>
      <c r="C5117" t="s">
        <v>177</v>
      </c>
      <c r="D5117" t="s">
        <v>11</v>
      </c>
      <c r="E5117" t="s">
        <v>92</v>
      </c>
      <c r="F5117" t="s">
        <v>2007</v>
      </c>
      <c r="G5117" s="2">
        <v>162.63999999999999</v>
      </c>
      <c r="H5117" s="3">
        <v>2</v>
      </c>
      <c r="I5117" s="2">
        <v>45.54</v>
      </c>
    </row>
    <row r="5118" spans="1:9" x14ac:dyDescent="0.35">
      <c r="A5118" s="1">
        <v>42568</v>
      </c>
      <c r="B5118" t="s">
        <v>689</v>
      </c>
      <c r="C5118" t="s">
        <v>177</v>
      </c>
      <c r="D5118" t="s">
        <v>39</v>
      </c>
      <c r="E5118" t="s">
        <v>40</v>
      </c>
      <c r="F5118" t="s">
        <v>1419</v>
      </c>
      <c r="G5118" s="2">
        <v>597</v>
      </c>
      <c r="H5118" s="3">
        <v>3</v>
      </c>
      <c r="I5118" s="2">
        <v>280.58999999999997</v>
      </c>
    </row>
    <row r="5119" spans="1:9" x14ac:dyDescent="0.35">
      <c r="A5119" s="1">
        <v>42568</v>
      </c>
      <c r="B5119" t="s">
        <v>689</v>
      </c>
      <c r="C5119" t="s">
        <v>177</v>
      </c>
      <c r="D5119" t="s">
        <v>11</v>
      </c>
      <c r="E5119" t="s">
        <v>12</v>
      </c>
      <c r="F5119" t="s">
        <v>457</v>
      </c>
      <c r="G5119" s="2">
        <v>55.48</v>
      </c>
      <c r="H5119" s="3">
        <v>1</v>
      </c>
      <c r="I5119" s="2">
        <v>26.63</v>
      </c>
    </row>
    <row r="5120" spans="1:9" x14ac:dyDescent="0.35">
      <c r="A5120" s="1">
        <v>42568</v>
      </c>
      <c r="B5120" t="s">
        <v>612</v>
      </c>
      <c r="C5120" t="s">
        <v>186</v>
      </c>
      <c r="D5120" t="s">
        <v>11</v>
      </c>
      <c r="E5120" t="s">
        <v>12</v>
      </c>
      <c r="F5120" t="s">
        <v>718</v>
      </c>
      <c r="G5120" s="2">
        <v>21.93</v>
      </c>
      <c r="H5120" s="3">
        <v>3</v>
      </c>
      <c r="I5120" s="2">
        <v>10.09</v>
      </c>
    </row>
    <row r="5121" spans="1:9" x14ac:dyDescent="0.35">
      <c r="A5121" s="1">
        <v>42568</v>
      </c>
      <c r="B5121" t="s">
        <v>612</v>
      </c>
      <c r="C5121" t="s">
        <v>186</v>
      </c>
      <c r="D5121" t="s">
        <v>11</v>
      </c>
      <c r="E5121" t="s">
        <v>18</v>
      </c>
      <c r="F5121" t="s">
        <v>267</v>
      </c>
      <c r="G5121" s="2">
        <v>242.94</v>
      </c>
      <c r="H5121" s="3">
        <v>3</v>
      </c>
      <c r="I5121" s="2">
        <v>4.8600000000000003</v>
      </c>
    </row>
    <row r="5122" spans="1:9" x14ac:dyDescent="0.35">
      <c r="A5122" s="1">
        <v>42568</v>
      </c>
      <c r="B5122" t="s">
        <v>612</v>
      </c>
      <c r="C5122" t="s">
        <v>186</v>
      </c>
      <c r="D5122" t="s">
        <v>11</v>
      </c>
      <c r="E5122" t="s">
        <v>12</v>
      </c>
      <c r="F5122" t="s">
        <v>2451</v>
      </c>
      <c r="G5122" s="2">
        <v>7.64</v>
      </c>
      <c r="H5122" s="3">
        <v>1</v>
      </c>
      <c r="I5122" s="2">
        <v>3.74</v>
      </c>
    </row>
    <row r="5123" spans="1:9" x14ac:dyDescent="0.35">
      <c r="A5123" s="1">
        <v>42568</v>
      </c>
      <c r="B5123" t="s">
        <v>612</v>
      </c>
      <c r="C5123" t="s">
        <v>186</v>
      </c>
      <c r="D5123" t="s">
        <v>11</v>
      </c>
      <c r="E5123" t="s">
        <v>12</v>
      </c>
      <c r="F5123" t="s">
        <v>1159</v>
      </c>
      <c r="G5123" s="2">
        <v>51.84</v>
      </c>
      <c r="H5123" s="3">
        <v>8</v>
      </c>
      <c r="I5123" s="2">
        <v>25.4</v>
      </c>
    </row>
    <row r="5124" spans="1:9" x14ac:dyDescent="0.35">
      <c r="A5124" s="1">
        <v>42568</v>
      </c>
      <c r="B5124" t="s">
        <v>612</v>
      </c>
      <c r="C5124" t="s">
        <v>186</v>
      </c>
      <c r="D5124" t="s">
        <v>11</v>
      </c>
      <c r="E5124" t="s">
        <v>18</v>
      </c>
      <c r="F5124" t="s">
        <v>73</v>
      </c>
      <c r="G5124" s="2">
        <v>265.17</v>
      </c>
      <c r="H5124" s="3">
        <v>1</v>
      </c>
      <c r="I5124" s="2">
        <v>47.73</v>
      </c>
    </row>
    <row r="5125" spans="1:9" x14ac:dyDescent="0.35">
      <c r="A5125" s="1">
        <v>42568</v>
      </c>
      <c r="B5125" t="s">
        <v>1221</v>
      </c>
      <c r="C5125" t="s">
        <v>164</v>
      </c>
      <c r="D5125" t="s">
        <v>34</v>
      </c>
      <c r="E5125" t="s">
        <v>47</v>
      </c>
      <c r="F5125" t="s">
        <v>137</v>
      </c>
      <c r="G5125" s="2">
        <v>12.42</v>
      </c>
      <c r="H5125" s="3">
        <v>3</v>
      </c>
      <c r="I5125" s="2">
        <v>4.47</v>
      </c>
    </row>
    <row r="5126" spans="1:9" x14ac:dyDescent="0.35">
      <c r="A5126" s="1">
        <v>42568</v>
      </c>
      <c r="B5126" t="s">
        <v>1221</v>
      </c>
      <c r="C5126" t="s">
        <v>164</v>
      </c>
      <c r="D5126" t="s">
        <v>39</v>
      </c>
      <c r="E5126" t="s">
        <v>52</v>
      </c>
      <c r="F5126" t="s">
        <v>2567</v>
      </c>
      <c r="G5126" s="2">
        <v>428.4</v>
      </c>
      <c r="H5126" s="3">
        <v>3</v>
      </c>
      <c r="I5126" s="2">
        <v>89.96</v>
      </c>
    </row>
    <row r="5127" spans="1:9" x14ac:dyDescent="0.35">
      <c r="A5127" s="1">
        <v>42568</v>
      </c>
      <c r="B5127" t="s">
        <v>1221</v>
      </c>
      <c r="C5127" t="s">
        <v>164</v>
      </c>
      <c r="D5127" t="s">
        <v>34</v>
      </c>
      <c r="E5127" t="s">
        <v>47</v>
      </c>
      <c r="F5127" t="s">
        <v>2568</v>
      </c>
      <c r="G5127" s="2">
        <v>24.75</v>
      </c>
      <c r="H5127" s="3">
        <v>5</v>
      </c>
      <c r="I5127" s="2">
        <v>10.89</v>
      </c>
    </row>
    <row r="5128" spans="1:9" x14ac:dyDescent="0.35">
      <c r="A5128" s="1">
        <v>42568</v>
      </c>
      <c r="B5128" t="s">
        <v>1221</v>
      </c>
      <c r="C5128" t="s">
        <v>164</v>
      </c>
      <c r="D5128" t="s">
        <v>11</v>
      </c>
      <c r="E5128" t="s">
        <v>16</v>
      </c>
      <c r="F5128" t="s">
        <v>89</v>
      </c>
      <c r="G5128" s="2">
        <v>87.71</v>
      </c>
      <c r="H5128" s="3">
        <v>7</v>
      </c>
      <c r="I5128" s="2">
        <v>41.22</v>
      </c>
    </row>
    <row r="5129" spans="1:9" x14ac:dyDescent="0.35">
      <c r="A5129" s="1">
        <v>42568</v>
      </c>
      <c r="B5129" t="s">
        <v>1221</v>
      </c>
      <c r="C5129" t="s">
        <v>164</v>
      </c>
      <c r="D5129" t="s">
        <v>11</v>
      </c>
      <c r="E5129" t="s">
        <v>18</v>
      </c>
      <c r="F5129" t="s">
        <v>2338</v>
      </c>
      <c r="G5129" s="2">
        <v>69.52</v>
      </c>
      <c r="H5129" s="3">
        <v>2</v>
      </c>
      <c r="I5129" s="2">
        <v>17.38</v>
      </c>
    </row>
    <row r="5130" spans="1:9" x14ac:dyDescent="0.35">
      <c r="A5130" s="1">
        <v>42568</v>
      </c>
      <c r="B5130" t="s">
        <v>1221</v>
      </c>
      <c r="C5130" t="s">
        <v>164</v>
      </c>
      <c r="D5130" t="s">
        <v>39</v>
      </c>
      <c r="E5130" t="s">
        <v>40</v>
      </c>
      <c r="F5130" t="s">
        <v>2430</v>
      </c>
      <c r="G5130" s="2">
        <v>20.78</v>
      </c>
      <c r="H5130" s="3">
        <v>2</v>
      </c>
      <c r="I5130" s="2">
        <v>-4.68</v>
      </c>
    </row>
    <row r="5131" spans="1:9" x14ac:dyDescent="0.35">
      <c r="A5131" s="1">
        <v>42568</v>
      </c>
      <c r="B5131" t="s">
        <v>1221</v>
      </c>
      <c r="C5131" t="s">
        <v>164</v>
      </c>
      <c r="D5131" t="s">
        <v>11</v>
      </c>
      <c r="E5131" t="s">
        <v>20</v>
      </c>
      <c r="F5131" t="s">
        <v>432</v>
      </c>
      <c r="G5131" s="2">
        <v>12.82</v>
      </c>
      <c r="H5131" s="3">
        <v>3</v>
      </c>
      <c r="I5131" s="2">
        <v>4.17</v>
      </c>
    </row>
    <row r="5132" spans="1:9" x14ac:dyDescent="0.35">
      <c r="A5132" s="1">
        <v>42568</v>
      </c>
      <c r="B5132" t="s">
        <v>1196</v>
      </c>
      <c r="C5132" t="s">
        <v>149</v>
      </c>
      <c r="D5132" t="s">
        <v>11</v>
      </c>
      <c r="E5132" t="s">
        <v>92</v>
      </c>
      <c r="F5132" t="s">
        <v>801</v>
      </c>
      <c r="G5132" s="2">
        <v>45.96</v>
      </c>
      <c r="H5132" s="3">
        <v>2</v>
      </c>
      <c r="I5132" s="2">
        <v>13.79</v>
      </c>
    </row>
    <row r="5133" spans="1:9" x14ac:dyDescent="0.35">
      <c r="A5133" s="1">
        <v>42569</v>
      </c>
      <c r="B5133" t="s">
        <v>2042</v>
      </c>
      <c r="C5133" t="s">
        <v>278</v>
      </c>
      <c r="D5133" t="s">
        <v>34</v>
      </c>
      <c r="E5133" t="s">
        <v>35</v>
      </c>
      <c r="F5133" t="s">
        <v>1072</v>
      </c>
      <c r="G5133" s="2">
        <v>544.01</v>
      </c>
      <c r="H5133" s="3">
        <v>3</v>
      </c>
      <c r="I5133" s="2">
        <v>40.799999999999997</v>
      </c>
    </row>
    <row r="5134" spans="1:9" x14ac:dyDescent="0.35">
      <c r="A5134" s="1">
        <v>42569</v>
      </c>
      <c r="B5134" t="s">
        <v>2042</v>
      </c>
      <c r="C5134" t="s">
        <v>278</v>
      </c>
      <c r="D5134" t="s">
        <v>11</v>
      </c>
      <c r="E5134" t="s">
        <v>20</v>
      </c>
      <c r="F5134" t="s">
        <v>2267</v>
      </c>
      <c r="G5134" s="2">
        <v>1.87</v>
      </c>
      <c r="H5134" s="3">
        <v>3</v>
      </c>
      <c r="I5134" s="2">
        <v>-1.44</v>
      </c>
    </row>
    <row r="5135" spans="1:9" x14ac:dyDescent="0.35">
      <c r="A5135" s="1">
        <v>42569</v>
      </c>
      <c r="B5135" t="s">
        <v>2042</v>
      </c>
      <c r="C5135" t="s">
        <v>278</v>
      </c>
      <c r="D5135" t="s">
        <v>34</v>
      </c>
      <c r="E5135" t="s">
        <v>35</v>
      </c>
      <c r="F5135" t="s">
        <v>106</v>
      </c>
      <c r="G5135" s="2">
        <v>854.35</v>
      </c>
      <c r="H5135" s="3">
        <v>3</v>
      </c>
      <c r="I5135" s="2">
        <v>10.68</v>
      </c>
    </row>
    <row r="5136" spans="1:9" x14ac:dyDescent="0.35">
      <c r="A5136" s="1">
        <v>42569</v>
      </c>
      <c r="B5136" t="s">
        <v>2042</v>
      </c>
      <c r="C5136" t="s">
        <v>278</v>
      </c>
      <c r="D5136" t="s">
        <v>11</v>
      </c>
      <c r="E5136" t="s">
        <v>18</v>
      </c>
      <c r="F5136" t="s">
        <v>2569</v>
      </c>
      <c r="G5136" s="2">
        <v>593.57000000000005</v>
      </c>
      <c r="H5136" s="3">
        <v>2</v>
      </c>
      <c r="I5136" s="2">
        <v>0</v>
      </c>
    </row>
    <row r="5137" spans="1:9" x14ac:dyDescent="0.35">
      <c r="A5137" s="1">
        <v>42569</v>
      </c>
      <c r="B5137" t="s">
        <v>2042</v>
      </c>
      <c r="C5137" t="s">
        <v>278</v>
      </c>
      <c r="D5137" t="s">
        <v>11</v>
      </c>
      <c r="E5137" t="s">
        <v>18</v>
      </c>
      <c r="F5137" t="s">
        <v>1854</v>
      </c>
      <c r="G5137" s="2">
        <v>338.04</v>
      </c>
      <c r="H5137" s="3">
        <v>3</v>
      </c>
      <c r="I5137" s="2">
        <v>-33.799999999999997</v>
      </c>
    </row>
    <row r="5138" spans="1:9" x14ac:dyDescent="0.35">
      <c r="A5138" s="1">
        <v>42569</v>
      </c>
      <c r="B5138" t="s">
        <v>433</v>
      </c>
      <c r="C5138" t="s">
        <v>33</v>
      </c>
      <c r="D5138" t="s">
        <v>34</v>
      </c>
      <c r="E5138" t="s">
        <v>35</v>
      </c>
      <c r="F5138" t="s">
        <v>723</v>
      </c>
      <c r="G5138" s="2">
        <v>140.81</v>
      </c>
      <c r="H5138" s="3">
        <v>1</v>
      </c>
      <c r="I5138" s="2">
        <v>39.43</v>
      </c>
    </row>
    <row r="5139" spans="1:9" x14ac:dyDescent="0.35">
      <c r="A5139" s="1">
        <v>42569</v>
      </c>
      <c r="B5139" t="s">
        <v>1161</v>
      </c>
      <c r="C5139" t="s">
        <v>95</v>
      </c>
      <c r="D5139" t="s">
        <v>11</v>
      </c>
      <c r="E5139" t="s">
        <v>200</v>
      </c>
      <c r="F5139" t="s">
        <v>2251</v>
      </c>
      <c r="G5139" s="2">
        <v>33.799999999999997</v>
      </c>
      <c r="H5139" s="3">
        <v>5</v>
      </c>
      <c r="I5139" s="2">
        <v>4.2300000000000004</v>
      </c>
    </row>
    <row r="5140" spans="1:9" x14ac:dyDescent="0.35">
      <c r="A5140" s="1">
        <v>42569</v>
      </c>
      <c r="B5140" t="s">
        <v>2466</v>
      </c>
      <c r="C5140" t="s">
        <v>10</v>
      </c>
      <c r="D5140" t="s">
        <v>39</v>
      </c>
      <c r="E5140" t="s">
        <v>52</v>
      </c>
      <c r="F5140" t="s">
        <v>1894</v>
      </c>
      <c r="G5140" s="2">
        <v>15.58</v>
      </c>
      <c r="H5140" s="3">
        <v>3</v>
      </c>
      <c r="I5140" s="2">
        <v>3.31</v>
      </c>
    </row>
    <row r="5141" spans="1:9" x14ac:dyDescent="0.35">
      <c r="A5141" s="1">
        <v>42569</v>
      </c>
      <c r="B5141" t="s">
        <v>1926</v>
      </c>
      <c r="C5141" t="s">
        <v>95</v>
      </c>
      <c r="D5141" t="s">
        <v>39</v>
      </c>
      <c r="E5141" t="s">
        <v>40</v>
      </c>
      <c r="F5141" t="s">
        <v>2570</v>
      </c>
      <c r="G5141" s="2">
        <v>55.99</v>
      </c>
      <c r="H5141" s="3">
        <v>1</v>
      </c>
      <c r="I5141" s="2">
        <v>3.5</v>
      </c>
    </row>
    <row r="5142" spans="1:9" x14ac:dyDescent="0.35">
      <c r="A5142" s="1">
        <v>42569</v>
      </c>
      <c r="B5142" t="s">
        <v>2083</v>
      </c>
      <c r="C5142" t="s">
        <v>23</v>
      </c>
      <c r="D5142" t="s">
        <v>11</v>
      </c>
      <c r="E5142" t="s">
        <v>24</v>
      </c>
      <c r="F5142" t="s">
        <v>2390</v>
      </c>
      <c r="G5142" s="2">
        <v>11.26</v>
      </c>
      <c r="H5142" s="3">
        <v>8</v>
      </c>
      <c r="I5142" s="2">
        <v>1.27</v>
      </c>
    </row>
    <row r="5143" spans="1:9" x14ac:dyDescent="0.35">
      <c r="A5143" s="1">
        <v>42569</v>
      </c>
      <c r="B5143" t="s">
        <v>2083</v>
      </c>
      <c r="C5143" t="s">
        <v>23</v>
      </c>
      <c r="D5143" t="s">
        <v>11</v>
      </c>
      <c r="E5143" t="s">
        <v>18</v>
      </c>
      <c r="F5143" t="s">
        <v>2005</v>
      </c>
      <c r="G5143" s="2">
        <v>284.08</v>
      </c>
      <c r="H5143" s="3">
        <v>10</v>
      </c>
      <c r="I5143" s="2">
        <v>24.86</v>
      </c>
    </row>
    <row r="5144" spans="1:9" x14ac:dyDescent="0.35">
      <c r="A5144" s="1">
        <v>42569</v>
      </c>
      <c r="B5144" t="s">
        <v>2083</v>
      </c>
      <c r="C5144" t="s">
        <v>23</v>
      </c>
      <c r="D5144" t="s">
        <v>11</v>
      </c>
      <c r="E5144" t="s">
        <v>12</v>
      </c>
      <c r="F5144" t="s">
        <v>2295</v>
      </c>
      <c r="G5144" s="2">
        <v>18.5</v>
      </c>
      <c r="H5144" s="3">
        <v>4</v>
      </c>
      <c r="I5144" s="2">
        <v>6.7</v>
      </c>
    </row>
    <row r="5145" spans="1:9" x14ac:dyDescent="0.35">
      <c r="A5145" s="1">
        <v>42570</v>
      </c>
      <c r="B5145" t="s">
        <v>225</v>
      </c>
      <c r="C5145" t="s">
        <v>329</v>
      </c>
      <c r="D5145" t="s">
        <v>34</v>
      </c>
      <c r="E5145" t="s">
        <v>47</v>
      </c>
      <c r="F5145" t="s">
        <v>2105</v>
      </c>
      <c r="G5145" s="2">
        <v>185.58</v>
      </c>
      <c r="H5145" s="3">
        <v>6</v>
      </c>
      <c r="I5145" s="2">
        <v>76.09</v>
      </c>
    </row>
    <row r="5146" spans="1:9" x14ac:dyDescent="0.35">
      <c r="A5146" s="1">
        <v>42570</v>
      </c>
      <c r="B5146" t="s">
        <v>225</v>
      </c>
      <c r="C5146" t="s">
        <v>329</v>
      </c>
      <c r="D5146" t="s">
        <v>11</v>
      </c>
      <c r="E5146" t="s">
        <v>20</v>
      </c>
      <c r="F5146" t="s">
        <v>300</v>
      </c>
      <c r="G5146" s="2">
        <v>77.56</v>
      </c>
      <c r="H5146" s="3">
        <v>2</v>
      </c>
      <c r="I5146" s="2">
        <v>35.68</v>
      </c>
    </row>
    <row r="5147" spans="1:9" x14ac:dyDescent="0.35">
      <c r="A5147" s="1">
        <v>42570</v>
      </c>
      <c r="B5147" t="s">
        <v>225</v>
      </c>
      <c r="C5147" t="s">
        <v>329</v>
      </c>
      <c r="D5147" t="s">
        <v>11</v>
      </c>
      <c r="E5147" t="s">
        <v>18</v>
      </c>
      <c r="F5147" t="s">
        <v>1756</v>
      </c>
      <c r="G5147" s="2">
        <v>87.92</v>
      </c>
      <c r="H5147" s="3">
        <v>4</v>
      </c>
      <c r="I5147" s="2">
        <v>0.88</v>
      </c>
    </row>
    <row r="5148" spans="1:9" x14ac:dyDescent="0.35">
      <c r="A5148" s="1">
        <v>42570</v>
      </c>
      <c r="B5148" t="s">
        <v>225</v>
      </c>
      <c r="C5148" t="s">
        <v>329</v>
      </c>
      <c r="D5148" t="s">
        <v>11</v>
      </c>
      <c r="E5148" t="s">
        <v>12</v>
      </c>
      <c r="F5148" t="s">
        <v>1601</v>
      </c>
      <c r="G5148" s="2">
        <v>245.94</v>
      </c>
      <c r="H5148" s="3">
        <v>6</v>
      </c>
      <c r="I5148" s="2">
        <v>120.51</v>
      </c>
    </row>
    <row r="5149" spans="1:9" x14ac:dyDescent="0.35">
      <c r="A5149" s="1">
        <v>42570</v>
      </c>
      <c r="B5149" t="s">
        <v>225</v>
      </c>
      <c r="C5149" t="s">
        <v>329</v>
      </c>
      <c r="D5149" t="s">
        <v>11</v>
      </c>
      <c r="E5149" t="s">
        <v>20</v>
      </c>
      <c r="F5149" t="s">
        <v>2292</v>
      </c>
      <c r="G5149" s="2">
        <v>8.6</v>
      </c>
      <c r="H5149" s="3">
        <v>1</v>
      </c>
      <c r="I5149" s="2">
        <v>4.04</v>
      </c>
    </row>
    <row r="5150" spans="1:9" x14ac:dyDescent="0.35">
      <c r="A5150" s="1">
        <v>42570</v>
      </c>
      <c r="B5150" t="s">
        <v>225</v>
      </c>
      <c r="C5150" t="s">
        <v>329</v>
      </c>
      <c r="D5150" t="s">
        <v>34</v>
      </c>
      <c r="E5150" t="s">
        <v>74</v>
      </c>
      <c r="F5150" t="s">
        <v>1654</v>
      </c>
      <c r="G5150" s="2">
        <v>504.9</v>
      </c>
      <c r="H5150" s="3">
        <v>5</v>
      </c>
      <c r="I5150" s="2">
        <v>126.23</v>
      </c>
    </row>
    <row r="5151" spans="1:9" x14ac:dyDescent="0.35">
      <c r="A5151" s="1">
        <v>42570</v>
      </c>
      <c r="B5151" t="s">
        <v>1557</v>
      </c>
      <c r="C5151" t="s">
        <v>27</v>
      </c>
      <c r="D5151" t="s">
        <v>39</v>
      </c>
      <c r="E5151" t="s">
        <v>40</v>
      </c>
      <c r="F5151" t="s">
        <v>954</v>
      </c>
      <c r="G5151" s="2">
        <v>35.979999999999997</v>
      </c>
      <c r="H5151" s="3">
        <v>2</v>
      </c>
      <c r="I5151" s="2">
        <v>4.5</v>
      </c>
    </row>
    <row r="5152" spans="1:9" x14ac:dyDescent="0.35">
      <c r="A5152" s="1">
        <v>42570</v>
      </c>
      <c r="B5152" t="s">
        <v>1557</v>
      </c>
      <c r="C5152" t="s">
        <v>27</v>
      </c>
      <c r="D5152" t="s">
        <v>39</v>
      </c>
      <c r="E5152" t="s">
        <v>52</v>
      </c>
      <c r="F5152" t="s">
        <v>2081</v>
      </c>
      <c r="G5152" s="2">
        <v>389.97</v>
      </c>
      <c r="H5152" s="3">
        <v>3</v>
      </c>
      <c r="I5152" s="2">
        <v>132.59</v>
      </c>
    </row>
    <row r="5153" spans="1:9" x14ac:dyDescent="0.35">
      <c r="A5153" s="1">
        <v>42571</v>
      </c>
      <c r="B5153" t="s">
        <v>487</v>
      </c>
      <c r="C5153" t="s">
        <v>149</v>
      </c>
      <c r="D5153" t="s">
        <v>39</v>
      </c>
      <c r="E5153" t="s">
        <v>40</v>
      </c>
      <c r="F5153" t="s">
        <v>1215</v>
      </c>
      <c r="G5153" s="2">
        <v>89.95</v>
      </c>
      <c r="H5153" s="3">
        <v>5</v>
      </c>
      <c r="I5153" s="2">
        <v>43.18</v>
      </c>
    </row>
    <row r="5154" spans="1:9" x14ac:dyDescent="0.35">
      <c r="A5154" s="1">
        <v>42572</v>
      </c>
      <c r="B5154" t="s">
        <v>1186</v>
      </c>
      <c r="C5154" t="s">
        <v>23</v>
      </c>
      <c r="D5154" t="s">
        <v>11</v>
      </c>
      <c r="E5154" t="s">
        <v>20</v>
      </c>
      <c r="F5154" t="s">
        <v>1367</v>
      </c>
      <c r="G5154" s="2">
        <v>1.94</v>
      </c>
      <c r="H5154" s="3">
        <v>1</v>
      </c>
      <c r="I5154" s="2">
        <v>-1.29</v>
      </c>
    </row>
    <row r="5155" spans="1:9" x14ac:dyDescent="0.35">
      <c r="A5155" s="1">
        <v>42572</v>
      </c>
      <c r="B5155" t="s">
        <v>2450</v>
      </c>
      <c r="C5155" t="s">
        <v>78</v>
      </c>
      <c r="D5155" t="s">
        <v>11</v>
      </c>
      <c r="E5155" t="s">
        <v>24</v>
      </c>
      <c r="F5155" t="s">
        <v>2571</v>
      </c>
      <c r="G5155" s="2">
        <v>18.66</v>
      </c>
      <c r="H5155" s="3">
        <v>2</v>
      </c>
      <c r="I5155" s="2">
        <v>1.4</v>
      </c>
    </row>
    <row r="5156" spans="1:9" x14ac:dyDescent="0.35">
      <c r="A5156" s="1">
        <v>42572</v>
      </c>
      <c r="B5156" t="s">
        <v>2450</v>
      </c>
      <c r="C5156" t="s">
        <v>78</v>
      </c>
      <c r="D5156" t="s">
        <v>11</v>
      </c>
      <c r="E5156" t="s">
        <v>20</v>
      </c>
      <c r="F5156" t="s">
        <v>846</v>
      </c>
      <c r="G5156" s="2">
        <v>11.09</v>
      </c>
      <c r="H5156" s="3">
        <v>7</v>
      </c>
      <c r="I5156" s="2">
        <v>-8.1300000000000008</v>
      </c>
    </row>
    <row r="5157" spans="1:9" x14ac:dyDescent="0.35">
      <c r="A5157" s="1">
        <v>42572</v>
      </c>
      <c r="B5157" t="s">
        <v>2450</v>
      </c>
      <c r="C5157" t="s">
        <v>78</v>
      </c>
      <c r="D5157" t="s">
        <v>11</v>
      </c>
      <c r="E5157" t="s">
        <v>18</v>
      </c>
      <c r="F5157" t="s">
        <v>753</v>
      </c>
      <c r="G5157" s="2">
        <v>66.69</v>
      </c>
      <c r="H5157" s="3">
        <v>1</v>
      </c>
      <c r="I5157" s="2">
        <v>4.17</v>
      </c>
    </row>
    <row r="5158" spans="1:9" x14ac:dyDescent="0.35">
      <c r="A5158" s="1">
        <v>42572</v>
      </c>
      <c r="B5158" t="s">
        <v>2450</v>
      </c>
      <c r="C5158" t="s">
        <v>78</v>
      </c>
      <c r="D5158" t="s">
        <v>11</v>
      </c>
      <c r="E5158" t="s">
        <v>18</v>
      </c>
      <c r="F5158" t="s">
        <v>1400</v>
      </c>
      <c r="G5158" s="2">
        <v>99.49</v>
      </c>
      <c r="H5158" s="3">
        <v>2</v>
      </c>
      <c r="I5158" s="2">
        <v>8.7100000000000009</v>
      </c>
    </row>
    <row r="5159" spans="1:9" x14ac:dyDescent="0.35">
      <c r="A5159" s="1">
        <v>42572</v>
      </c>
      <c r="B5159" t="s">
        <v>1423</v>
      </c>
      <c r="C5159" t="s">
        <v>245</v>
      </c>
      <c r="D5159" t="s">
        <v>11</v>
      </c>
      <c r="E5159" t="s">
        <v>16</v>
      </c>
      <c r="F5159" t="s">
        <v>1098</v>
      </c>
      <c r="G5159" s="2">
        <v>6.26</v>
      </c>
      <c r="H5159" s="3">
        <v>3</v>
      </c>
      <c r="I5159" s="2">
        <v>2.04</v>
      </c>
    </row>
    <row r="5160" spans="1:9" x14ac:dyDescent="0.35">
      <c r="A5160" s="1">
        <v>42572</v>
      </c>
      <c r="B5160" t="s">
        <v>1423</v>
      </c>
      <c r="C5160" t="s">
        <v>245</v>
      </c>
      <c r="D5160" t="s">
        <v>34</v>
      </c>
      <c r="E5160" t="s">
        <v>35</v>
      </c>
      <c r="F5160" t="s">
        <v>1379</v>
      </c>
      <c r="G5160" s="2">
        <v>363.92</v>
      </c>
      <c r="H5160" s="3">
        <v>5</v>
      </c>
      <c r="I5160" s="2">
        <v>0</v>
      </c>
    </row>
    <row r="5161" spans="1:9" x14ac:dyDescent="0.35">
      <c r="A5161" s="1">
        <v>42572</v>
      </c>
      <c r="B5161" t="s">
        <v>389</v>
      </c>
      <c r="C5161" t="s">
        <v>27</v>
      </c>
      <c r="D5161" t="s">
        <v>11</v>
      </c>
      <c r="E5161" t="s">
        <v>63</v>
      </c>
      <c r="F5161" t="s">
        <v>1626</v>
      </c>
      <c r="G5161" s="2">
        <v>419.9</v>
      </c>
      <c r="H5161" s="3">
        <v>5</v>
      </c>
      <c r="I5161" s="2">
        <v>197.35</v>
      </c>
    </row>
    <row r="5162" spans="1:9" x14ac:dyDescent="0.35">
      <c r="A5162" s="1">
        <v>42572</v>
      </c>
      <c r="B5162" t="s">
        <v>389</v>
      </c>
      <c r="C5162" t="s">
        <v>27</v>
      </c>
      <c r="D5162" t="s">
        <v>11</v>
      </c>
      <c r="E5162" t="s">
        <v>16</v>
      </c>
      <c r="F5162" t="s">
        <v>2077</v>
      </c>
      <c r="G5162" s="2">
        <v>3.15</v>
      </c>
      <c r="H5162" s="3">
        <v>1</v>
      </c>
      <c r="I5162" s="2">
        <v>1.51</v>
      </c>
    </row>
    <row r="5163" spans="1:9" x14ac:dyDescent="0.35">
      <c r="A5163" s="1">
        <v>42573</v>
      </c>
      <c r="B5163" t="s">
        <v>2412</v>
      </c>
      <c r="C5163" t="s">
        <v>27</v>
      </c>
      <c r="D5163" t="s">
        <v>11</v>
      </c>
      <c r="E5163" t="s">
        <v>16</v>
      </c>
      <c r="F5163" t="s">
        <v>2077</v>
      </c>
      <c r="G5163" s="2">
        <v>6.3</v>
      </c>
      <c r="H5163" s="3">
        <v>2</v>
      </c>
      <c r="I5163" s="2">
        <v>3.02</v>
      </c>
    </row>
    <row r="5164" spans="1:9" x14ac:dyDescent="0.35">
      <c r="A5164" s="1">
        <v>42573</v>
      </c>
      <c r="B5164" t="s">
        <v>2455</v>
      </c>
      <c r="C5164" t="s">
        <v>23</v>
      </c>
      <c r="D5164" t="s">
        <v>11</v>
      </c>
      <c r="E5164" t="s">
        <v>24</v>
      </c>
      <c r="F5164" t="s">
        <v>566</v>
      </c>
      <c r="G5164" s="2">
        <v>4.16</v>
      </c>
      <c r="H5164" s="3">
        <v>2</v>
      </c>
      <c r="I5164" s="2">
        <v>0.36</v>
      </c>
    </row>
    <row r="5165" spans="1:9" x14ac:dyDescent="0.35">
      <c r="A5165" s="1">
        <v>42573</v>
      </c>
      <c r="B5165" t="s">
        <v>2455</v>
      </c>
      <c r="C5165" t="s">
        <v>23</v>
      </c>
      <c r="D5165" t="s">
        <v>34</v>
      </c>
      <c r="E5165" t="s">
        <v>47</v>
      </c>
      <c r="F5165" t="s">
        <v>1188</v>
      </c>
      <c r="G5165" s="2">
        <v>11.65</v>
      </c>
      <c r="H5165" s="3">
        <v>2</v>
      </c>
      <c r="I5165" s="2">
        <v>3.35</v>
      </c>
    </row>
    <row r="5166" spans="1:9" x14ac:dyDescent="0.35">
      <c r="A5166" s="1">
        <v>42573</v>
      </c>
      <c r="B5166" t="s">
        <v>1221</v>
      </c>
      <c r="C5166" t="s">
        <v>110</v>
      </c>
      <c r="D5166" t="s">
        <v>39</v>
      </c>
      <c r="E5166" t="s">
        <v>52</v>
      </c>
      <c r="F5166" t="s">
        <v>2285</v>
      </c>
      <c r="G5166" s="2">
        <v>109.95</v>
      </c>
      <c r="H5166" s="3">
        <v>1</v>
      </c>
      <c r="I5166" s="2">
        <v>36.28</v>
      </c>
    </row>
    <row r="5167" spans="1:9" x14ac:dyDescent="0.35">
      <c r="A5167" s="1">
        <v>42573</v>
      </c>
      <c r="B5167" t="s">
        <v>1221</v>
      </c>
      <c r="C5167" t="s">
        <v>110</v>
      </c>
      <c r="D5167" t="s">
        <v>11</v>
      </c>
      <c r="E5167" t="s">
        <v>18</v>
      </c>
      <c r="F5167" t="s">
        <v>1440</v>
      </c>
      <c r="G5167" s="2">
        <v>965.85</v>
      </c>
      <c r="H5167" s="3">
        <v>5</v>
      </c>
      <c r="I5167" s="2">
        <v>135.22</v>
      </c>
    </row>
    <row r="5168" spans="1:9" x14ac:dyDescent="0.35">
      <c r="A5168" s="1">
        <v>42573</v>
      </c>
      <c r="B5168" t="s">
        <v>1221</v>
      </c>
      <c r="C5168" t="s">
        <v>110</v>
      </c>
      <c r="D5168" t="s">
        <v>11</v>
      </c>
      <c r="E5168" t="s">
        <v>24</v>
      </c>
      <c r="F5168" t="s">
        <v>1954</v>
      </c>
      <c r="G5168" s="2">
        <v>29.2</v>
      </c>
      <c r="H5168" s="3">
        <v>5</v>
      </c>
      <c r="I5168" s="2">
        <v>10.51</v>
      </c>
    </row>
    <row r="5169" spans="1:9" x14ac:dyDescent="0.35">
      <c r="A5169" s="1">
        <v>42573</v>
      </c>
      <c r="B5169" t="s">
        <v>1221</v>
      </c>
      <c r="C5169" t="s">
        <v>110</v>
      </c>
      <c r="D5169" t="s">
        <v>11</v>
      </c>
      <c r="E5169" t="s">
        <v>12</v>
      </c>
      <c r="F5169" t="s">
        <v>1622</v>
      </c>
      <c r="G5169" s="2">
        <v>32.4</v>
      </c>
      <c r="H5169" s="3">
        <v>5</v>
      </c>
      <c r="I5169" s="2">
        <v>15.55</v>
      </c>
    </row>
    <row r="5170" spans="1:9" x14ac:dyDescent="0.35">
      <c r="A5170" s="1">
        <v>42573</v>
      </c>
      <c r="B5170" t="s">
        <v>239</v>
      </c>
      <c r="C5170" t="s">
        <v>126</v>
      </c>
      <c r="D5170" t="s">
        <v>11</v>
      </c>
      <c r="E5170" t="s">
        <v>200</v>
      </c>
      <c r="F5170" t="s">
        <v>2054</v>
      </c>
      <c r="G5170" s="2">
        <v>86.2</v>
      </c>
      <c r="H5170" s="3">
        <v>5</v>
      </c>
      <c r="I5170" s="2">
        <v>25</v>
      </c>
    </row>
    <row r="5171" spans="1:9" x14ac:dyDescent="0.35">
      <c r="A5171" s="1">
        <v>42573</v>
      </c>
      <c r="B5171" t="s">
        <v>1867</v>
      </c>
      <c r="C5171" t="s">
        <v>531</v>
      </c>
      <c r="D5171" t="s">
        <v>11</v>
      </c>
      <c r="E5171" t="s">
        <v>92</v>
      </c>
      <c r="F5171" t="s">
        <v>1829</v>
      </c>
      <c r="G5171" s="2">
        <v>37.68</v>
      </c>
      <c r="H5171" s="3">
        <v>2</v>
      </c>
      <c r="I5171" s="2">
        <v>10.55</v>
      </c>
    </row>
    <row r="5172" spans="1:9" x14ac:dyDescent="0.35">
      <c r="A5172" s="1">
        <v>42573</v>
      </c>
      <c r="B5172" t="s">
        <v>1867</v>
      </c>
      <c r="C5172" t="s">
        <v>531</v>
      </c>
      <c r="D5172" t="s">
        <v>11</v>
      </c>
      <c r="E5172" t="s">
        <v>12</v>
      </c>
      <c r="F5172" t="s">
        <v>1203</v>
      </c>
      <c r="G5172" s="2">
        <v>51.84</v>
      </c>
      <c r="H5172" s="3">
        <v>8</v>
      </c>
      <c r="I5172" s="2">
        <v>24.88</v>
      </c>
    </row>
    <row r="5173" spans="1:9" x14ac:dyDescent="0.35">
      <c r="A5173" s="1">
        <v>42573</v>
      </c>
      <c r="B5173" t="s">
        <v>1867</v>
      </c>
      <c r="C5173" t="s">
        <v>531</v>
      </c>
      <c r="D5173" t="s">
        <v>34</v>
      </c>
      <c r="E5173" t="s">
        <v>47</v>
      </c>
      <c r="F5173" t="s">
        <v>2129</v>
      </c>
      <c r="G5173" s="2">
        <v>27.42</v>
      </c>
      <c r="H5173" s="3">
        <v>3</v>
      </c>
      <c r="I5173" s="2">
        <v>9.32</v>
      </c>
    </row>
    <row r="5174" spans="1:9" x14ac:dyDescent="0.35">
      <c r="A5174" s="1">
        <v>42573</v>
      </c>
      <c r="B5174" t="s">
        <v>1867</v>
      </c>
      <c r="C5174" t="s">
        <v>531</v>
      </c>
      <c r="D5174" t="s">
        <v>11</v>
      </c>
      <c r="E5174" t="s">
        <v>20</v>
      </c>
      <c r="F5174" t="s">
        <v>205</v>
      </c>
      <c r="G5174" s="2">
        <v>5.4</v>
      </c>
      <c r="H5174" s="3">
        <v>3</v>
      </c>
      <c r="I5174" s="2">
        <v>2.59</v>
      </c>
    </row>
    <row r="5175" spans="1:9" x14ac:dyDescent="0.35">
      <c r="A5175" s="1">
        <v>42574</v>
      </c>
      <c r="B5175" t="s">
        <v>1295</v>
      </c>
      <c r="C5175" t="s">
        <v>123</v>
      </c>
      <c r="D5175" t="s">
        <v>11</v>
      </c>
      <c r="E5175" t="s">
        <v>24</v>
      </c>
      <c r="F5175" t="s">
        <v>1358</v>
      </c>
      <c r="G5175" s="2">
        <v>35.22</v>
      </c>
      <c r="H5175" s="3">
        <v>2</v>
      </c>
      <c r="I5175" s="2">
        <v>2.64</v>
      </c>
    </row>
    <row r="5176" spans="1:9" x14ac:dyDescent="0.35">
      <c r="A5176" s="1">
        <v>42574</v>
      </c>
      <c r="B5176" t="s">
        <v>1295</v>
      </c>
      <c r="C5176" t="s">
        <v>123</v>
      </c>
      <c r="D5176" t="s">
        <v>11</v>
      </c>
      <c r="E5176" t="s">
        <v>92</v>
      </c>
      <c r="F5176" t="s">
        <v>2059</v>
      </c>
      <c r="G5176" s="2">
        <v>23.7</v>
      </c>
      <c r="H5176" s="3">
        <v>2</v>
      </c>
      <c r="I5176" s="2">
        <v>6.52</v>
      </c>
    </row>
    <row r="5177" spans="1:9" x14ac:dyDescent="0.35">
      <c r="A5177" s="1">
        <v>42574</v>
      </c>
      <c r="B5177" t="s">
        <v>1295</v>
      </c>
      <c r="C5177" t="s">
        <v>123</v>
      </c>
      <c r="D5177" t="s">
        <v>39</v>
      </c>
      <c r="E5177" t="s">
        <v>302</v>
      </c>
      <c r="F5177" t="s">
        <v>2078</v>
      </c>
      <c r="G5177" s="2">
        <v>265.48</v>
      </c>
      <c r="H5177" s="3">
        <v>1</v>
      </c>
      <c r="I5177" s="2">
        <v>-111.5</v>
      </c>
    </row>
    <row r="5178" spans="1:9" x14ac:dyDescent="0.35">
      <c r="A5178" s="1">
        <v>42574</v>
      </c>
      <c r="B5178" t="s">
        <v>305</v>
      </c>
      <c r="C5178" t="s">
        <v>15</v>
      </c>
      <c r="D5178" t="s">
        <v>11</v>
      </c>
      <c r="E5178" t="s">
        <v>20</v>
      </c>
      <c r="F5178" t="s">
        <v>1218</v>
      </c>
      <c r="G5178" s="2">
        <v>11.42</v>
      </c>
      <c r="H5178" s="3">
        <v>4</v>
      </c>
      <c r="I5178" s="2">
        <v>-18.84</v>
      </c>
    </row>
    <row r="5179" spans="1:9" x14ac:dyDescent="0.35">
      <c r="A5179" s="1">
        <v>42574</v>
      </c>
      <c r="B5179" t="s">
        <v>280</v>
      </c>
      <c r="C5179" t="s">
        <v>10</v>
      </c>
      <c r="D5179" t="s">
        <v>11</v>
      </c>
      <c r="E5179" t="s">
        <v>24</v>
      </c>
      <c r="F5179" t="s">
        <v>2572</v>
      </c>
      <c r="G5179" s="2">
        <v>4.45</v>
      </c>
      <c r="H5179" s="3">
        <v>2</v>
      </c>
      <c r="I5179" s="2">
        <v>0.33</v>
      </c>
    </row>
    <row r="5180" spans="1:9" x14ac:dyDescent="0.35">
      <c r="A5180" s="1">
        <v>42574</v>
      </c>
      <c r="B5180" t="s">
        <v>280</v>
      </c>
      <c r="C5180" t="s">
        <v>10</v>
      </c>
      <c r="D5180" t="s">
        <v>11</v>
      </c>
      <c r="E5180" t="s">
        <v>12</v>
      </c>
      <c r="F5180" t="s">
        <v>2122</v>
      </c>
      <c r="G5180" s="2">
        <v>5.18</v>
      </c>
      <c r="H5180" s="3">
        <v>1</v>
      </c>
      <c r="I5180" s="2">
        <v>1.81</v>
      </c>
    </row>
    <row r="5181" spans="1:9" x14ac:dyDescent="0.35">
      <c r="A5181" s="1">
        <v>42574</v>
      </c>
      <c r="B5181" t="s">
        <v>280</v>
      </c>
      <c r="C5181" t="s">
        <v>10</v>
      </c>
      <c r="D5181" t="s">
        <v>11</v>
      </c>
      <c r="E5181" t="s">
        <v>24</v>
      </c>
      <c r="F5181" t="s">
        <v>805</v>
      </c>
      <c r="G5181" s="2">
        <v>175.92</v>
      </c>
      <c r="H5181" s="3">
        <v>5</v>
      </c>
      <c r="I5181" s="2">
        <v>15.39</v>
      </c>
    </row>
    <row r="5182" spans="1:9" x14ac:dyDescent="0.35">
      <c r="A5182" s="1">
        <v>42574</v>
      </c>
      <c r="B5182" t="s">
        <v>280</v>
      </c>
      <c r="C5182" t="s">
        <v>10</v>
      </c>
      <c r="D5182" t="s">
        <v>11</v>
      </c>
      <c r="E5182" t="s">
        <v>20</v>
      </c>
      <c r="F5182" t="s">
        <v>118</v>
      </c>
      <c r="G5182" s="2">
        <v>4.75</v>
      </c>
      <c r="H5182" s="3">
        <v>4</v>
      </c>
      <c r="I5182" s="2">
        <v>-8.32</v>
      </c>
    </row>
    <row r="5183" spans="1:9" x14ac:dyDescent="0.35">
      <c r="A5183" s="1">
        <v>42574</v>
      </c>
      <c r="B5183" t="s">
        <v>280</v>
      </c>
      <c r="C5183" t="s">
        <v>10</v>
      </c>
      <c r="D5183" t="s">
        <v>11</v>
      </c>
      <c r="E5183" t="s">
        <v>200</v>
      </c>
      <c r="F5183" t="s">
        <v>1960</v>
      </c>
      <c r="G5183" s="2">
        <v>13.34</v>
      </c>
      <c r="H5183" s="3">
        <v>2</v>
      </c>
      <c r="I5183" s="2">
        <v>1</v>
      </c>
    </row>
    <row r="5184" spans="1:9" x14ac:dyDescent="0.35">
      <c r="A5184" s="1">
        <v>42574</v>
      </c>
      <c r="B5184" t="s">
        <v>1042</v>
      </c>
      <c r="C5184" t="s">
        <v>10</v>
      </c>
      <c r="D5184" t="s">
        <v>39</v>
      </c>
      <c r="E5184" t="s">
        <v>40</v>
      </c>
      <c r="F5184" t="s">
        <v>391</v>
      </c>
      <c r="G5184" s="2">
        <v>115.14</v>
      </c>
      <c r="H5184" s="3">
        <v>8</v>
      </c>
      <c r="I5184" s="2">
        <v>11.51</v>
      </c>
    </row>
    <row r="5185" spans="1:9" x14ac:dyDescent="0.35">
      <c r="A5185" s="1">
        <v>42575</v>
      </c>
      <c r="B5185" t="s">
        <v>1614</v>
      </c>
      <c r="C5185" t="s">
        <v>149</v>
      </c>
      <c r="D5185" t="s">
        <v>34</v>
      </c>
      <c r="E5185" t="s">
        <v>35</v>
      </c>
      <c r="F5185" t="s">
        <v>1772</v>
      </c>
      <c r="G5185" s="2">
        <v>253.76</v>
      </c>
      <c r="H5185" s="3">
        <v>2</v>
      </c>
      <c r="I5185" s="2">
        <v>31.02</v>
      </c>
    </row>
    <row r="5186" spans="1:9" x14ac:dyDescent="0.35">
      <c r="A5186" s="1">
        <v>42575</v>
      </c>
      <c r="B5186" t="s">
        <v>742</v>
      </c>
      <c r="C5186" t="s">
        <v>62</v>
      </c>
      <c r="D5186" t="s">
        <v>11</v>
      </c>
      <c r="E5186" t="s">
        <v>24</v>
      </c>
      <c r="F5186" t="s">
        <v>116</v>
      </c>
      <c r="G5186" s="2">
        <v>73.2</v>
      </c>
      <c r="H5186" s="3">
        <v>5</v>
      </c>
      <c r="I5186" s="2">
        <v>21.23</v>
      </c>
    </row>
    <row r="5187" spans="1:9" x14ac:dyDescent="0.35">
      <c r="A5187" s="1">
        <v>42576</v>
      </c>
      <c r="B5187" t="s">
        <v>193</v>
      </c>
      <c r="C5187" t="s">
        <v>27</v>
      </c>
      <c r="D5187" t="s">
        <v>11</v>
      </c>
      <c r="E5187" t="s">
        <v>20</v>
      </c>
      <c r="F5187" t="s">
        <v>984</v>
      </c>
      <c r="G5187" s="2">
        <v>119.62</v>
      </c>
      <c r="H5187" s="3">
        <v>8</v>
      </c>
      <c r="I5187" s="2">
        <v>40.369999999999997</v>
      </c>
    </row>
    <row r="5188" spans="1:9" x14ac:dyDescent="0.35">
      <c r="A5188" s="1">
        <v>42576</v>
      </c>
      <c r="B5188" t="s">
        <v>193</v>
      </c>
      <c r="C5188" t="s">
        <v>27</v>
      </c>
      <c r="D5188" t="s">
        <v>34</v>
      </c>
      <c r="E5188" t="s">
        <v>47</v>
      </c>
      <c r="F5188" t="s">
        <v>48</v>
      </c>
      <c r="G5188" s="2">
        <v>255.76</v>
      </c>
      <c r="H5188" s="3">
        <v>4</v>
      </c>
      <c r="I5188" s="2">
        <v>81.84</v>
      </c>
    </row>
    <row r="5189" spans="1:9" x14ac:dyDescent="0.35">
      <c r="A5189" s="1">
        <v>42576</v>
      </c>
      <c r="B5189" t="s">
        <v>193</v>
      </c>
      <c r="C5189" t="s">
        <v>27</v>
      </c>
      <c r="D5189" t="s">
        <v>34</v>
      </c>
      <c r="E5189" t="s">
        <v>35</v>
      </c>
      <c r="F5189" t="s">
        <v>542</v>
      </c>
      <c r="G5189" s="2">
        <v>241.57</v>
      </c>
      <c r="H5189" s="3">
        <v>2</v>
      </c>
      <c r="I5189" s="2">
        <v>18.12</v>
      </c>
    </row>
    <row r="5190" spans="1:9" x14ac:dyDescent="0.35">
      <c r="A5190" s="1">
        <v>42576</v>
      </c>
      <c r="B5190" t="s">
        <v>193</v>
      </c>
      <c r="C5190" t="s">
        <v>27</v>
      </c>
      <c r="D5190" t="s">
        <v>34</v>
      </c>
      <c r="E5190" t="s">
        <v>47</v>
      </c>
      <c r="F5190" t="s">
        <v>2236</v>
      </c>
      <c r="G5190" s="2">
        <v>69.3</v>
      </c>
      <c r="H5190" s="3">
        <v>9</v>
      </c>
      <c r="I5190" s="2">
        <v>22.87</v>
      </c>
    </row>
    <row r="5191" spans="1:9" x14ac:dyDescent="0.35">
      <c r="A5191" s="1">
        <v>42576</v>
      </c>
      <c r="B5191" t="s">
        <v>2318</v>
      </c>
      <c r="C5191" t="s">
        <v>78</v>
      </c>
      <c r="D5191" t="s">
        <v>39</v>
      </c>
      <c r="E5191" t="s">
        <v>603</v>
      </c>
      <c r="F5191" t="s">
        <v>634</v>
      </c>
      <c r="G5191" s="2">
        <v>1439.98</v>
      </c>
      <c r="H5191" s="3">
        <v>4</v>
      </c>
      <c r="I5191" s="2">
        <v>192</v>
      </c>
    </row>
    <row r="5192" spans="1:9" x14ac:dyDescent="0.35">
      <c r="A5192" s="1">
        <v>42576</v>
      </c>
      <c r="B5192" t="s">
        <v>2573</v>
      </c>
      <c r="C5192" t="s">
        <v>27</v>
      </c>
      <c r="D5192" t="s">
        <v>11</v>
      </c>
      <c r="E5192" t="s">
        <v>43</v>
      </c>
      <c r="F5192" t="s">
        <v>827</v>
      </c>
      <c r="G5192" s="2">
        <v>21.48</v>
      </c>
      <c r="H5192" s="3">
        <v>6</v>
      </c>
      <c r="I5192" s="2">
        <v>10.74</v>
      </c>
    </row>
    <row r="5193" spans="1:9" x14ac:dyDescent="0.35">
      <c r="A5193" s="1">
        <v>42576</v>
      </c>
      <c r="B5193" t="s">
        <v>1260</v>
      </c>
      <c r="C5193" t="s">
        <v>78</v>
      </c>
      <c r="D5193" t="s">
        <v>11</v>
      </c>
      <c r="E5193" t="s">
        <v>92</v>
      </c>
      <c r="F5193" t="s">
        <v>2289</v>
      </c>
      <c r="G5193" s="2">
        <v>243.88</v>
      </c>
      <c r="H5193" s="3">
        <v>5</v>
      </c>
      <c r="I5193" s="2">
        <v>27.44</v>
      </c>
    </row>
    <row r="5194" spans="1:9" x14ac:dyDescent="0.35">
      <c r="A5194" s="1">
        <v>42576</v>
      </c>
      <c r="B5194" t="s">
        <v>1538</v>
      </c>
      <c r="C5194" t="s">
        <v>10</v>
      </c>
      <c r="D5194" t="s">
        <v>11</v>
      </c>
      <c r="E5194" t="s">
        <v>16</v>
      </c>
      <c r="F5194" t="s">
        <v>2502</v>
      </c>
      <c r="G5194" s="2">
        <v>15.71</v>
      </c>
      <c r="H5194" s="3">
        <v>4</v>
      </c>
      <c r="I5194" s="2">
        <v>5.7</v>
      </c>
    </row>
    <row r="5195" spans="1:9" x14ac:dyDescent="0.35">
      <c r="A5195" s="1">
        <v>42576</v>
      </c>
      <c r="B5195" t="s">
        <v>2319</v>
      </c>
      <c r="C5195" t="s">
        <v>329</v>
      </c>
      <c r="D5195" t="s">
        <v>11</v>
      </c>
      <c r="E5195" t="s">
        <v>18</v>
      </c>
      <c r="F5195" t="s">
        <v>211</v>
      </c>
      <c r="G5195" s="2">
        <v>7.89</v>
      </c>
      <c r="H5195" s="3">
        <v>1</v>
      </c>
      <c r="I5195" s="2">
        <v>0.32</v>
      </c>
    </row>
    <row r="5196" spans="1:9" x14ac:dyDescent="0.35">
      <c r="A5196" s="1">
        <v>42576</v>
      </c>
      <c r="B5196" t="s">
        <v>2319</v>
      </c>
      <c r="C5196" t="s">
        <v>329</v>
      </c>
      <c r="D5196" t="s">
        <v>11</v>
      </c>
      <c r="E5196" t="s">
        <v>12</v>
      </c>
      <c r="F5196" t="s">
        <v>1262</v>
      </c>
      <c r="G5196" s="2">
        <v>65.5</v>
      </c>
      <c r="H5196" s="3">
        <v>5</v>
      </c>
      <c r="I5196" s="2">
        <v>32.1</v>
      </c>
    </row>
    <row r="5197" spans="1:9" x14ac:dyDescent="0.35">
      <c r="A5197" s="1">
        <v>42576</v>
      </c>
      <c r="B5197" t="s">
        <v>2319</v>
      </c>
      <c r="C5197" t="s">
        <v>329</v>
      </c>
      <c r="D5197" t="s">
        <v>34</v>
      </c>
      <c r="E5197" t="s">
        <v>145</v>
      </c>
      <c r="F5197" t="s">
        <v>2452</v>
      </c>
      <c r="G5197" s="2">
        <v>2430.08</v>
      </c>
      <c r="H5197" s="3">
        <v>8</v>
      </c>
      <c r="I5197" s="2">
        <v>388.81</v>
      </c>
    </row>
    <row r="5198" spans="1:9" x14ac:dyDescent="0.35">
      <c r="A5198" s="1">
        <v>42576</v>
      </c>
      <c r="B5198" t="s">
        <v>973</v>
      </c>
      <c r="C5198" t="s">
        <v>55</v>
      </c>
      <c r="D5198" t="s">
        <v>11</v>
      </c>
      <c r="E5198" t="s">
        <v>20</v>
      </c>
      <c r="F5198" t="s">
        <v>969</v>
      </c>
      <c r="G5198" s="2">
        <v>10.44</v>
      </c>
      <c r="H5198" s="3">
        <v>1</v>
      </c>
      <c r="I5198" s="2">
        <v>4.8</v>
      </c>
    </row>
    <row r="5199" spans="1:9" x14ac:dyDescent="0.35">
      <c r="A5199" s="1">
        <v>42576</v>
      </c>
      <c r="B5199" t="s">
        <v>2432</v>
      </c>
      <c r="C5199" t="s">
        <v>10</v>
      </c>
      <c r="D5199" t="s">
        <v>11</v>
      </c>
      <c r="E5199" t="s">
        <v>63</v>
      </c>
      <c r="F5199" t="s">
        <v>1683</v>
      </c>
      <c r="G5199" s="2">
        <v>20.94</v>
      </c>
      <c r="H5199" s="3">
        <v>1</v>
      </c>
      <c r="I5199" s="2">
        <v>7.07</v>
      </c>
    </row>
    <row r="5200" spans="1:9" x14ac:dyDescent="0.35">
      <c r="A5200" s="1">
        <v>42576</v>
      </c>
      <c r="B5200" t="s">
        <v>917</v>
      </c>
      <c r="C5200" t="s">
        <v>27</v>
      </c>
      <c r="D5200" t="s">
        <v>11</v>
      </c>
      <c r="E5200" t="s">
        <v>24</v>
      </c>
      <c r="F5200" t="s">
        <v>1527</v>
      </c>
      <c r="G5200" s="2">
        <v>37.17</v>
      </c>
      <c r="H5200" s="3">
        <v>9</v>
      </c>
      <c r="I5200" s="2">
        <v>11.15</v>
      </c>
    </row>
    <row r="5201" spans="1:9" x14ac:dyDescent="0.35">
      <c r="A5201" s="1">
        <v>42576</v>
      </c>
      <c r="B5201" t="s">
        <v>1771</v>
      </c>
      <c r="C5201" t="s">
        <v>157</v>
      </c>
      <c r="D5201" t="s">
        <v>11</v>
      </c>
      <c r="E5201" t="s">
        <v>12</v>
      </c>
      <c r="F5201" t="s">
        <v>1890</v>
      </c>
      <c r="G5201" s="2">
        <v>20.62</v>
      </c>
      <c r="H5201" s="3">
        <v>2</v>
      </c>
      <c r="I5201" s="2">
        <v>9.69</v>
      </c>
    </row>
    <row r="5202" spans="1:9" x14ac:dyDescent="0.35">
      <c r="A5202" s="1">
        <v>42576</v>
      </c>
      <c r="B5202" t="s">
        <v>1771</v>
      </c>
      <c r="C5202" t="s">
        <v>157</v>
      </c>
      <c r="D5202" t="s">
        <v>39</v>
      </c>
      <c r="E5202" t="s">
        <v>52</v>
      </c>
      <c r="F5202" t="s">
        <v>1985</v>
      </c>
      <c r="G5202" s="2">
        <v>124.25</v>
      </c>
      <c r="H5202" s="3">
        <v>7</v>
      </c>
      <c r="I5202" s="2">
        <v>48.46</v>
      </c>
    </row>
    <row r="5203" spans="1:9" x14ac:dyDescent="0.35">
      <c r="A5203" s="1">
        <v>42576</v>
      </c>
      <c r="B5203" t="s">
        <v>1771</v>
      </c>
      <c r="C5203" t="s">
        <v>157</v>
      </c>
      <c r="D5203" t="s">
        <v>39</v>
      </c>
      <c r="E5203" t="s">
        <v>40</v>
      </c>
      <c r="F5203" t="s">
        <v>1895</v>
      </c>
      <c r="G5203" s="2">
        <v>297.55</v>
      </c>
      <c r="H5203" s="3">
        <v>5</v>
      </c>
      <c r="I5203" s="2">
        <v>83.31</v>
      </c>
    </row>
    <row r="5204" spans="1:9" x14ac:dyDescent="0.35">
      <c r="A5204" s="1">
        <v>42576</v>
      </c>
      <c r="B5204" t="s">
        <v>1771</v>
      </c>
      <c r="C5204" t="s">
        <v>157</v>
      </c>
      <c r="D5204" t="s">
        <v>34</v>
      </c>
      <c r="E5204" t="s">
        <v>35</v>
      </c>
      <c r="F5204" t="s">
        <v>1484</v>
      </c>
      <c r="G5204" s="2">
        <v>403.56</v>
      </c>
      <c r="H5204" s="3">
        <v>4</v>
      </c>
      <c r="I5204" s="2">
        <v>96.85</v>
      </c>
    </row>
    <row r="5205" spans="1:9" x14ac:dyDescent="0.35">
      <c r="A5205" s="1">
        <v>42576</v>
      </c>
      <c r="B5205" t="s">
        <v>1771</v>
      </c>
      <c r="C5205" t="s">
        <v>157</v>
      </c>
      <c r="D5205" t="s">
        <v>34</v>
      </c>
      <c r="E5205" t="s">
        <v>47</v>
      </c>
      <c r="F5205" t="s">
        <v>309</v>
      </c>
      <c r="G5205" s="2">
        <v>95.2</v>
      </c>
      <c r="H5205" s="3">
        <v>5</v>
      </c>
      <c r="I5205" s="2">
        <v>27.61</v>
      </c>
    </row>
    <row r="5206" spans="1:9" x14ac:dyDescent="0.35">
      <c r="A5206" s="1">
        <v>42579</v>
      </c>
      <c r="B5206" t="s">
        <v>1672</v>
      </c>
      <c r="C5206" t="s">
        <v>110</v>
      </c>
      <c r="D5206" t="s">
        <v>11</v>
      </c>
      <c r="E5206" t="s">
        <v>43</v>
      </c>
      <c r="F5206" t="s">
        <v>160</v>
      </c>
      <c r="G5206" s="2">
        <v>20.440000000000001</v>
      </c>
      <c r="H5206" s="3">
        <v>7</v>
      </c>
      <c r="I5206" s="2">
        <v>9.1999999999999993</v>
      </c>
    </row>
    <row r="5207" spans="1:9" x14ac:dyDescent="0.35">
      <c r="A5207" s="1">
        <v>42579</v>
      </c>
      <c r="B5207" t="s">
        <v>1672</v>
      </c>
      <c r="C5207" t="s">
        <v>110</v>
      </c>
      <c r="D5207" t="s">
        <v>11</v>
      </c>
      <c r="E5207" t="s">
        <v>12</v>
      </c>
      <c r="F5207" t="s">
        <v>312</v>
      </c>
      <c r="G5207" s="2">
        <v>109.92</v>
      </c>
      <c r="H5207" s="3">
        <v>2</v>
      </c>
      <c r="I5207" s="2">
        <v>53.86</v>
      </c>
    </row>
    <row r="5208" spans="1:9" x14ac:dyDescent="0.35">
      <c r="A5208" s="1">
        <v>42579</v>
      </c>
      <c r="B5208" t="s">
        <v>1822</v>
      </c>
      <c r="C5208" t="s">
        <v>27</v>
      </c>
      <c r="D5208" t="s">
        <v>11</v>
      </c>
      <c r="E5208" t="s">
        <v>16</v>
      </c>
      <c r="F5208" t="s">
        <v>250</v>
      </c>
      <c r="G5208" s="2">
        <v>18.899999999999999</v>
      </c>
      <c r="H5208" s="3">
        <v>3</v>
      </c>
      <c r="I5208" s="2">
        <v>8.69</v>
      </c>
    </row>
    <row r="5209" spans="1:9" x14ac:dyDescent="0.35">
      <c r="A5209" s="1">
        <v>42579</v>
      </c>
      <c r="B5209" t="s">
        <v>2037</v>
      </c>
      <c r="C5209" t="s">
        <v>23</v>
      </c>
      <c r="D5209" t="s">
        <v>34</v>
      </c>
      <c r="E5209" t="s">
        <v>74</v>
      </c>
      <c r="F5209" t="s">
        <v>142</v>
      </c>
      <c r="G5209" s="2">
        <v>177.45</v>
      </c>
      <c r="H5209" s="3">
        <v>5</v>
      </c>
      <c r="I5209" s="2">
        <v>-78.08</v>
      </c>
    </row>
    <row r="5210" spans="1:9" x14ac:dyDescent="0.35">
      <c r="A5210" s="1">
        <v>42579</v>
      </c>
      <c r="B5210" t="s">
        <v>2037</v>
      </c>
      <c r="C5210" t="s">
        <v>23</v>
      </c>
      <c r="D5210" t="s">
        <v>11</v>
      </c>
      <c r="E5210" t="s">
        <v>20</v>
      </c>
      <c r="F5210" t="s">
        <v>2127</v>
      </c>
      <c r="G5210" s="2">
        <v>1369.76</v>
      </c>
      <c r="H5210" s="3">
        <v>6</v>
      </c>
      <c r="I5210" s="2">
        <v>-913.18</v>
      </c>
    </row>
    <row r="5211" spans="1:9" x14ac:dyDescent="0.35">
      <c r="A5211" s="1">
        <v>42579</v>
      </c>
      <c r="B5211" t="s">
        <v>2037</v>
      </c>
      <c r="C5211" t="s">
        <v>23</v>
      </c>
      <c r="D5211" t="s">
        <v>11</v>
      </c>
      <c r="E5211" t="s">
        <v>92</v>
      </c>
      <c r="F5211" t="s">
        <v>1468</v>
      </c>
      <c r="G5211" s="2">
        <v>9.48</v>
      </c>
      <c r="H5211" s="3">
        <v>3</v>
      </c>
      <c r="I5211" s="2">
        <v>0.71</v>
      </c>
    </row>
    <row r="5212" spans="1:9" x14ac:dyDescent="0.35">
      <c r="A5212" s="1">
        <v>42579</v>
      </c>
      <c r="B5212" t="s">
        <v>1378</v>
      </c>
      <c r="C5212" t="s">
        <v>10</v>
      </c>
      <c r="D5212" t="s">
        <v>34</v>
      </c>
      <c r="E5212" t="s">
        <v>47</v>
      </c>
      <c r="F5212" t="s">
        <v>1107</v>
      </c>
      <c r="G5212" s="2">
        <v>24.7</v>
      </c>
      <c r="H5212" s="3">
        <v>5</v>
      </c>
      <c r="I5212" s="2">
        <v>-9.8800000000000008</v>
      </c>
    </row>
    <row r="5213" spans="1:9" x14ac:dyDescent="0.35">
      <c r="A5213" s="1">
        <v>42579</v>
      </c>
      <c r="B5213" t="s">
        <v>1378</v>
      </c>
      <c r="C5213" t="s">
        <v>10</v>
      </c>
      <c r="D5213" t="s">
        <v>34</v>
      </c>
      <c r="E5213" t="s">
        <v>47</v>
      </c>
      <c r="F5213" t="s">
        <v>2574</v>
      </c>
      <c r="G5213" s="2">
        <v>302.72000000000003</v>
      </c>
      <c r="H5213" s="3">
        <v>5</v>
      </c>
      <c r="I5213" s="2">
        <v>-378.4</v>
      </c>
    </row>
    <row r="5214" spans="1:9" x14ac:dyDescent="0.35">
      <c r="A5214" s="1">
        <v>42580</v>
      </c>
      <c r="B5214" t="s">
        <v>29</v>
      </c>
      <c r="C5214" t="s">
        <v>23</v>
      </c>
      <c r="D5214" t="s">
        <v>11</v>
      </c>
      <c r="E5214" t="s">
        <v>18</v>
      </c>
      <c r="F5214" t="s">
        <v>1374</v>
      </c>
      <c r="G5214" s="2">
        <v>84.78</v>
      </c>
      <c r="H5214" s="3">
        <v>2</v>
      </c>
      <c r="I5214" s="2">
        <v>-16.96</v>
      </c>
    </row>
    <row r="5215" spans="1:9" x14ac:dyDescent="0.35">
      <c r="A5215" s="1">
        <v>42580</v>
      </c>
      <c r="B5215" t="s">
        <v>1643</v>
      </c>
      <c r="C5215" t="s">
        <v>123</v>
      </c>
      <c r="D5215" t="s">
        <v>11</v>
      </c>
      <c r="E5215" t="s">
        <v>20</v>
      </c>
      <c r="F5215" t="s">
        <v>1577</v>
      </c>
      <c r="G5215" s="2">
        <v>2.21</v>
      </c>
      <c r="H5215" s="3">
        <v>3</v>
      </c>
      <c r="I5215" s="2">
        <v>-1.48</v>
      </c>
    </row>
    <row r="5216" spans="1:9" x14ac:dyDescent="0.35">
      <c r="A5216" s="1">
        <v>42580</v>
      </c>
      <c r="B5216" t="s">
        <v>2378</v>
      </c>
      <c r="C5216" t="s">
        <v>245</v>
      </c>
      <c r="D5216" t="s">
        <v>11</v>
      </c>
      <c r="E5216" t="s">
        <v>18</v>
      </c>
      <c r="F5216" t="s">
        <v>1449</v>
      </c>
      <c r="G5216" s="2">
        <v>704.76</v>
      </c>
      <c r="H5216" s="3">
        <v>5</v>
      </c>
      <c r="I5216" s="2">
        <v>26.43</v>
      </c>
    </row>
    <row r="5217" spans="1:9" x14ac:dyDescent="0.35">
      <c r="A5217" s="1">
        <v>42580</v>
      </c>
      <c r="B5217" t="s">
        <v>2378</v>
      </c>
      <c r="C5217" t="s">
        <v>245</v>
      </c>
      <c r="D5217" t="s">
        <v>11</v>
      </c>
      <c r="E5217" t="s">
        <v>20</v>
      </c>
      <c r="F5217" t="s">
        <v>1281</v>
      </c>
      <c r="G5217" s="2">
        <v>27.4</v>
      </c>
      <c r="H5217" s="3">
        <v>3</v>
      </c>
      <c r="I5217" s="2">
        <v>-20.09</v>
      </c>
    </row>
    <row r="5218" spans="1:9" x14ac:dyDescent="0.35">
      <c r="A5218" s="1">
        <v>42581</v>
      </c>
      <c r="B5218" t="s">
        <v>1497</v>
      </c>
      <c r="C5218" t="s">
        <v>10</v>
      </c>
      <c r="D5218" t="s">
        <v>11</v>
      </c>
      <c r="E5218" t="s">
        <v>20</v>
      </c>
      <c r="F5218" t="s">
        <v>1509</v>
      </c>
      <c r="G5218" s="2">
        <v>9.26</v>
      </c>
      <c r="H5218" s="3">
        <v>3</v>
      </c>
      <c r="I5218" s="2">
        <v>-13.9</v>
      </c>
    </row>
    <row r="5219" spans="1:9" x14ac:dyDescent="0.35">
      <c r="A5219" s="1">
        <v>42581</v>
      </c>
      <c r="B5219" t="s">
        <v>596</v>
      </c>
      <c r="C5219" t="s">
        <v>15</v>
      </c>
      <c r="D5219" t="s">
        <v>11</v>
      </c>
      <c r="E5219" t="s">
        <v>16</v>
      </c>
      <c r="F5219" t="s">
        <v>2575</v>
      </c>
      <c r="G5219" s="2">
        <v>9.25</v>
      </c>
      <c r="H5219" s="3">
        <v>4</v>
      </c>
      <c r="I5219" s="2">
        <v>3.12</v>
      </c>
    </row>
    <row r="5220" spans="1:9" x14ac:dyDescent="0.35">
      <c r="A5220" s="1">
        <v>42581</v>
      </c>
      <c r="B5220" t="s">
        <v>596</v>
      </c>
      <c r="C5220" t="s">
        <v>15</v>
      </c>
      <c r="D5220" t="s">
        <v>11</v>
      </c>
      <c r="E5220" t="s">
        <v>18</v>
      </c>
      <c r="F5220" t="s">
        <v>2110</v>
      </c>
      <c r="G5220" s="2">
        <v>1036.6199999999999</v>
      </c>
      <c r="H5220" s="3">
        <v>2</v>
      </c>
      <c r="I5220" s="2">
        <v>51.83</v>
      </c>
    </row>
    <row r="5221" spans="1:9" x14ac:dyDescent="0.35">
      <c r="A5221" s="1">
        <v>42581</v>
      </c>
      <c r="B5221" t="s">
        <v>883</v>
      </c>
      <c r="C5221" t="s">
        <v>27</v>
      </c>
      <c r="D5221" t="s">
        <v>11</v>
      </c>
      <c r="E5221" t="s">
        <v>92</v>
      </c>
      <c r="F5221" t="s">
        <v>1997</v>
      </c>
      <c r="G5221" s="2">
        <v>715.64</v>
      </c>
      <c r="H5221" s="3">
        <v>2</v>
      </c>
      <c r="I5221" s="2">
        <v>178.91</v>
      </c>
    </row>
    <row r="5222" spans="1:9" x14ac:dyDescent="0.35">
      <c r="A5222" s="1">
        <v>42582</v>
      </c>
      <c r="B5222" t="s">
        <v>1012</v>
      </c>
      <c r="C5222" t="s">
        <v>110</v>
      </c>
      <c r="D5222" t="s">
        <v>11</v>
      </c>
      <c r="E5222" t="s">
        <v>92</v>
      </c>
      <c r="F5222" t="s">
        <v>746</v>
      </c>
      <c r="G5222" s="2">
        <v>283.14</v>
      </c>
      <c r="H5222" s="3">
        <v>4</v>
      </c>
      <c r="I5222" s="2">
        <v>72.36</v>
      </c>
    </row>
    <row r="5223" spans="1:9" x14ac:dyDescent="0.35">
      <c r="A5223" s="1">
        <v>42582</v>
      </c>
      <c r="B5223" t="s">
        <v>1012</v>
      </c>
      <c r="C5223" t="s">
        <v>110</v>
      </c>
      <c r="D5223" t="s">
        <v>39</v>
      </c>
      <c r="E5223" t="s">
        <v>40</v>
      </c>
      <c r="F5223" t="s">
        <v>2297</v>
      </c>
      <c r="G5223" s="2">
        <v>635.96</v>
      </c>
      <c r="H5223" s="3">
        <v>4</v>
      </c>
      <c r="I5223" s="2">
        <v>165.35</v>
      </c>
    </row>
    <row r="5224" spans="1:9" x14ac:dyDescent="0.35">
      <c r="A5224" s="1">
        <v>42582</v>
      </c>
      <c r="B5224" t="s">
        <v>1012</v>
      </c>
      <c r="C5224" t="s">
        <v>110</v>
      </c>
      <c r="D5224" t="s">
        <v>39</v>
      </c>
      <c r="E5224" t="s">
        <v>40</v>
      </c>
      <c r="F5224" t="s">
        <v>1564</v>
      </c>
      <c r="G5224" s="2">
        <v>118.99</v>
      </c>
      <c r="H5224" s="3">
        <v>1</v>
      </c>
      <c r="I5224" s="2">
        <v>33.32</v>
      </c>
    </row>
    <row r="5225" spans="1:9" x14ac:dyDescent="0.35">
      <c r="A5225" s="1">
        <v>42582</v>
      </c>
      <c r="B5225" t="s">
        <v>1012</v>
      </c>
      <c r="C5225" t="s">
        <v>110</v>
      </c>
      <c r="D5225" t="s">
        <v>34</v>
      </c>
      <c r="E5225" t="s">
        <v>47</v>
      </c>
      <c r="F5225" t="s">
        <v>112</v>
      </c>
      <c r="G5225" s="2">
        <v>272.94</v>
      </c>
      <c r="H5225" s="3">
        <v>3</v>
      </c>
      <c r="I5225" s="2">
        <v>30.02</v>
      </c>
    </row>
    <row r="5226" spans="1:9" x14ac:dyDescent="0.35">
      <c r="A5226" s="1">
        <v>42582</v>
      </c>
      <c r="B5226" t="s">
        <v>443</v>
      </c>
      <c r="C5226" t="s">
        <v>27</v>
      </c>
      <c r="D5226" t="s">
        <v>34</v>
      </c>
      <c r="E5226" t="s">
        <v>145</v>
      </c>
      <c r="F5226" t="s">
        <v>2003</v>
      </c>
      <c r="G5226" s="2">
        <v>863.13</v>
      </c>
      <c r="H5226" s="3">
        <v>7</v>
      </c>
      <c r="I5226" s="2">
        <v>-32.369999999999997</v>
      </c>
    </row>
    <row r="5227" spans="1:9" x14ac:dyDescent="0.35">
      <c r="A5227" s="1">
        <v>42583</v>
      </c>
      <c r="B5227" t="s">
        <v>410</v>
      </c>
      <c r="C5227" t="s">
        <v>10</v>
      </c>
      <c r="D5227" t="s">
        <v>11</v>
      </c>
      <c r="E5227" t="s">
        <v>12</v>
      </c>
      <c r="F5227" t="s">
        <v>625</v>
      </c>
      <c r="G5227" s="2">
        <v>19.649999999999999</v>
      </c>
      <c r="H5227" s="3">
        <v>2</v>
      </c>
      <c r="I5227" s="2">
        <v>6.63</v>
      </c>
    </row>
    <row r="5228" spans="1:9" x14ac:dyDescent="0.35">
      <c r="A5228" s="1">
        <v>42583</v>
      </c>
      <c r="B5228" t="s">
        <v>355</v>
      </c>
      <c r="C5228" t="s">
        <v>27</v>
      </c>
      <c r="D5228" t="s">
        <v>39</v>
      </c>
      <c r="E5228" t="s">
        <v>40</v>
      </c>
      <c r="F5228" t="s">
        <v>676</v>
      </c>
      <c r="G5228" s="2">
        <v>1039.73</v>
      </c>
      <c r="H5228" s="3">
        <v>2</v>
      </c>
      <c r="I5228" s="2">
        <v>90.98</v>
      </c>
    </row>
    <row r="5229" spans="1:9" x14ac:dyDescent="0.35">
      <c r="A5229" s="1">
        <v>42583</v>
      </c>
      <c r="B5229" t="s">
        <v>355</v>
      </c>
      <c r="C5229" t="s">
        <v>27</v>
      </c>
      <c r="D5229" t="s">
        <v>11</v>
      </c>
      <c r="E5229" t="s">
        <v>92</v>
      </c>
      <c r="F5229" t="s">
        <v>801</v>
      </c>
      <c r="G5229" s="2">
        <v>45.96</v>
      </c>
      <c r="H5229" s="3">
        <v>2</v>
      </c>
      <c r="I5229" s="2">
        <v>13.79</v>
      </c>
    </row>
    <row r="5230" spans="1:9" x14ac:dyDescent="0.35">
      <c r="A5230" s="1">
        <v>42583</v>
      </c>
      <c r="B5230" t="s">
        <v>1822</v>
      </c>
      <c r="C5230" t="s">
        <v>23</v>
      </c>
      <c r="D5230" t="s">
        <v>34</v>
      </c>
      <c r="E5230" t="s">
        <v>47</v>
      </c>
      <c r="F5230" t="s">
        <v>2576</v>
      </c>
      <c r="G5230" s="2">
        <v>19.309999999999999</v>
      </c>
      <c r="H5230" s="3">
        <v>2</v>
      </c>
      <c r="I5230" s="2">
        <v>3.14</v>
      </c>
    </row>
    <row r="5231" spans="1:9" x14ac:dyDescent="0.35">
      <c r="A5231" s="1">
        <v>42584</v>
      </c>
      <c r="B5231" t="s">
        <v>202</v>
      </c>
      <c r="C5231" t="s">
        <v>27</v>
      </c>
      <c r="D5231" t="s">
        <v>34</v>
      </c>
      <c r="E5231" t="s">
        <v>145</v>
      </c>
      <c r="F5231" t="s">
        <v>2577</v>
      </c>
      <c r="G5231" s="2">
        <v>136.46</v>
      </c>
      <c r="H5231" s="3">
        <v>2</v>
      </c>
      <c r="I5231" s="2">
        <v>15.35</v>
      </c>
    </row>
    <row r="5232" spans="1:9" x14ac:dyDescent="0.35">
      <c r="A5232" s="1">
        <v>42584</v>
      </c>
      <c r="B5232" t="s">
        <v>202</v>
      </c>
      <c r="C5232" t="s">
        <v>27</v>
      </c>
      <c r="D5232" t="s">
        <v>39</v>
      </c>
      <c r="E5232" t="s">
        <v>40</v>
      </c>
      <c r="F5232" t="s">
        <v>2527</v>
      </c>
      <c r="G5232" s="2">
        <v>333.58</v>
      </c>
      <c r="H5232" s="3">
        <v>3</v>
      </c>
      <c r="I5232" s="2">
        <v>33.36</v>
      </c>
    </row>
    <row r="5233" spans="1:9" x14ac:dyDescent="0.35">
      <c r="A5233" s="1">
        <v>42584</v>
      </c>
      <c r="B5233" t="s">
        <v>202</v>
      </c>
      <c r="C5233" t="s">
        <v>27</v>
      </c>
      <c r="D5233" t="s">
        <v>11</v>
      </c>
      <c r="E5233" t="s">
        <v>20</v>
      </c>
      <c r="F5233" t="s">
        <v>1970</v>
      </c>
      <c r="G5233" s="2">
        <v>12.54</v>
      </c>
      <c r="H5233" s="3">
        <v>2</v>
      </c>
      <c r="I5233" s="2">
        <v>4.7</v>
      </c>
    </row>
    <row r="5234" spans="1:9" x14ac:dyDescent="0.35">
      <c r="A5234" s="1">
        <v>42585</v>
      </c>
      <c r="B5234" t="s">
        <v>2578</v>
      </c>
      <c r="C5234" t="s">
        <v>840</v>
      </c>
      <c r="D5234" t="s">
        <v>11</v>
      </c>
      <c r="E5234" t="s">
        <v>63</v>
      </c>
      <c r="F5234" t="s">
        <v>98</v>
      </c>
      <c r="G5234" s="2">
        <v>81.540000000000006</v>
      </c>
      <c r="H5234" s="3">
        <v>3</v>
      </c>
      <c r="I5234" s="2">
        <v>38.32</v>
      </c>
    </row>
    <row r="5235" spans="1:9" x14ac:dyDescent="0.35">
      <c r="A5235" s="1">
        <v>42585</v>
      </c>
      <c r="B5235" t="s">
        <v>2578</v>
      </c>
      <c r="C5235" t="s">
        <v>840</v>
      </c>
      <c r="D5235" t="s">
        <v>39</v>
      </c>
      <c r="E5235" t="s">
        <v>52</v>
      </c>
      <c r="F5235" t="s">
        <v>2579</v>
      </c>
      <c r="G5235" s="2">
        <v>167.28</v>
      </c>
      <c r="H5235" s="3">
        <v>12</v>
      </c>
      <c r="I5235" s="2">
        <v>23.42</v>
      </c>
    </row>
    <row r="5236" spans="1:9" x14ac:dyDescent="0.35">
      <c r="A5236" s="1">
        <v>42586</v>
      </c>
      <c r="B5236" t="s">
        <v>2580</v>
      </c>
      <c r="C5236" t="s">
        <v>55</v>
      </c>
      <c r="D5236" t="s">
        <v>11</v>
      </c>
      <c r="E5236" t="s">
        <v>200</v>
      </c>
      <c r="F5236" t="s">
        <v>2056</v>
      </c>
      <c r="G5236" s="2">
        <v>35.06</v>
      </c>
      <c r="H5236" s="3">
        <v>2</v>
      </c>
      <c r="I5236" s="2">
        <v>10.52</v>
      </c>
    </row>
    <row r="5237" spans="1:9" x14ac:dyDescent="0.35">
      <c r="A5237" s="1">
        <v>42586</v>
      </c>
      <c r="B5237" t="s">
        <v>2580</v>
      </c>
      <c r="C5237" t="s">
        <v>55</v>
      </c>
      <c r="D5237" t="s">
        <v>11</v>
      </c>
      <c r="E5237" t="s">
        <v>16</v>
      </c>
      <c r="F5237" t="s">
        <v>377</v>
      </c>
      <c r="G5237" s="2">
        <v>4.13</v>
      </c>
      <c r="H5237" s="3">
        <v>1</v>
      </c>
      <c r="I5237" s="2">
        <v>1.9</v>
      </c>
    </row>
    <row r="5238" spans="1:9" x14ac:dyDescent="0.35">
      <c r="A5238" s="1">
        <v>42586</v>
      </c>
      <c r="B5238" t="s">
        <v>2580</v>
      </c>
      <c r="C5238" t="s">
        <v>55</v>
      </c>
      <c r="D5238" t="s">
        <v>34</v>
      </c>
      <c r="E5238" t="s">
        <v>47</v>
      </c>
      <c r="F5238" t="s">
        <v>913</v>
      </c>
      <c r="G5238" s="2">
        <v>109.8</v>
      </c>
      <c r="H5238" s="3">
        <v>9</v>
      </c>
      <c r="I5238" s="2">
        <v>46.12</v>
      </c>
    </row>
    <row r="5239" spans="1:9" x14ac:dyDescent="0.35">
      <c r="A5239" s="1">
        <v>42586</v>
      </c>
      <c r="B5239" t="s">
        <v>2580</v>
      </c>
      <c r="C5239" t="s">
        <v>55</v>
      </c>
      <c r="D5239" t="s">
        <v>11</v>
      </c>
      <c r="E5239" t="s">
        <v>16</v>
      </c>
      <c r="F5239" t="s">
        <v>2581</v>
      </c>
      <c r="G5239" s="2">
        <v>9.82</v>
      </c>
      <c r="H5239" s="3">
        <v>2</v>
      </c>
      <c r="I5239" s="2">
        <v>4.8099999999999996</v>
      </c>
    </row>
    <row r="5240" spans="1:9" x14ac:dyDescent="0.35">
      <c r="A5240" s="1">
        <v>42586</v>
      </c>
      <c r="B5240" t="s">
        <v>1781</v>
      </c>
      <c r="C5240" t="s">
        <v>15</v>
      </c>
      <c r="D5240" t="s">
        <v>11</v>
      </c>
      <c r="E5240" t="s">
        <v>20</v>
      </c>
      <c r="F5240" t="s">
        <v>2173</v>
      </c>
      <c r="G5240" s="2">
        <v>3.98</v>
      </c>
      <c r="H5240" s="3">
        <v>5</v>
      </c>
      <c r="I5240" s="2">
        <v>-6.57</v>
      </c>
    </row>
    <row r="5241" spans="1:9" x14ac:dyDescent="0.35">
      <c r="A5241" s="1">
        <v>42586</v>
      </c>
      <c r="B5241" t="s">
        <v>212</v>
      </c>
      <c r="C5241" t="s">
        <v>27</v>
      </c>
      <c r="D5241" t="s">
        <v>39</v>
      </c>
      <c r="E5241" t="s">
        <v>40</v>
      </c>
      <c r="F5241" t="s">
        <v>799</v>
      </c>
      <c r="G5241" s="2">
        <v>302.38</v>
      </c>
      <c r="H5241" s="3">
        <v>2</v>
      </c>
      <c r="I5241" s="2">
        <v>30.24</v>
      </c>
    </row>
    <row r="5242" spans="1:9" x14ac:dyDescent="0.35">
      <c r="A5242" s="1">
        <v>42586</v>
      </c>
      <c r="B5242" t="s">
        <v>212</v>
      </c>
      <c r="C5242" t="s">
        <v>27</v>
      </c>
      <c r="D5242" t="s">
        <v>11</v>
      </c>
      <c r="E5242" t="s">
        <v>20</v>
      </c>
      <c r="F5242" t="s">
        <v>184</v>
      </c>
      <c r="G5242" s="2">
        <v>20.95</v>
      </c>
      <c r="H5242" s="3">
        <v>3</v>
      </c>
      <c r="I5242" s="2">
        <v>7.07</v>
      </c>
    </row>
    <row r="5243" spans="1:9" x14ac:dyDescent="0.35">
      <c r="A5243" s="1">
        <v>42586</v>
      </c>
      <c r="B5243" t="s">
        <v>212</v>
      </c>
      <c r="C5243" t="s">
        <v>27</v>
      </c>
      <c r="D5243" t="s">
        <v>11</v>
      </c>
      <c r="E5243" t="s">
        <v>20</v>
      </c>
      <c r="F5243" t="s">
        <v>150</v>
      </c>
      <c r="G5243" s="2">
        <v>11.78</v>
      </c>
      <c r="H5243" s="3">
        <v>3</v>
      </c>
      <c r="I5243" s="2">
        <v>3.98</v>
      </c>
    </row>
    <row r="5244" spans="1:9" x14ac:dyDescent="0.35">
      <c r="A5244" s="1">
        <v>42587</v>
      </c>
      <c r="B5244" t="s">
        <v>1867</v>
      </c>
      <c r="C5244" t="s">
        <v>488</v>
      </c>
      <c r="D5244" t="s">
        <v>11</v>
      </c>
      <c r="E5244" t="s">
        <v>24</v>
      </c>
      <c r="F5244" t="s">
        <v>2135</v>
      </c>
      <c r="G5244" s="2">
        <v>197.05</v>
      </c>
      <c r="H5244" s="3">
        <v>7</v>
      </c>
      <c r="I5244" s="2">
        <v>59.12</v>
      </c>
    </row>
    <row r="5245" spans="1:9" x14ac:dyDescent="0.35">
      <c r="A5245" s="1">
        <v>42588</v>
      </c>
      <c r="B5245" t="s">
        <v>443</v>
      </c>
      <c r="C5245" t="s">
        <v>149</v>
      </c>
      <c r="D5245" t="s">
        <v>11</v>
      </c>
      <c r="E5245" t="s">
        <v>12</v>
      </c>
      <c r="F5245" t="s">
        <v>625</v>
      </c>
      <c r="G5245" s="2">
        <v>70.88</v>
      </c>
      <c r="H5245" s="3">
        <v>2</v>
      </c>
      <c r="I5245" s="2">
        <v>33.31</v>
      </c>
    </row>
    <row r="5246" spans="1:9" x14ac:dyDescent="0.35">
      <c r="A5246" s="1">
        <v>42588</v>
      </c>
      <c r="B5246" t="s">
        <v>1093</v>
      </c>
      <c r="C5246" t="s">
        <v>27</v>
      </c>
      <c r="D5246" t="s">
        <v>39</v>
      </c>
      <c r="E5246" t="s">
        <v>40</v>
      </c>
      <c r="F5246" t="s">
        <v>2300</v>
      </c>
      <c r="G5246" s="2">
        <v>211.17</v>
      </c>
      <c r="H5246" s="3">
        <v>4</v>
      </c>
      <c r="I5246" s="2">
        <v>18.48</v>
      </c>
    </row>
    <row r="5247" spans="1:9" x14ac:dyDescent="0.35">
      <c r="A5247" s="1">
        <v>42588</v>
      </c>
      <c r="B5247" t="s">
        <v>878</v>
      </c>
      <c r="C5247" t="s">
        <v>149</v>
      </c>
      <c r="D5247" t="s">
        <v>11</v>
      </c>
      <c r="E5247" t="s">
        <v>24</v>
      </c>
      <c r="F5247" t="s">
        <v>31</v>
      </c>
      <c r="G5247" s="2">
        <v>38.340000000000003</v>
      </c>
      <c r="H5247" s="3">
        <v>9</v>
      </c>
      <c r="I5247" s="2">
        <v>15.72</v>
      </c>
    </row>
    <row r="5248" spans="1:9" x14ac:dyDescent="0.35">
      <c r="A5248" s="1">
        <v>42589</v>
      </c>
      <c r="B5248" t="s">
        <v>1163</v>
      </c>
      <c r="C5248" t="s">
        <v>164</v>
      </c>
      <c r="D5248" t="s">
        <v>39</v>
      </c>
      <c r="E5248" t="s">
        <v>52</v>
      </c>
      <c r="F5248" t="s">
        <v>1476</v>
      </c>
      <c r="G5248" s="2">
        <v>179.97</v>
      </c>
      <c r="H5248" s="3">
        <v>3</v>
      </c>
      <c r="I5248" s="2">
        <v>86.39</v>
      </c>
    </row>
    <row r="5249" spans="1:9" x14ac:dyDescent="0.35">
      <c r="A5249" s="1">
        <v>42590</v>
      </c>
      <c r="B5249" t="s">
        <v>1448</v>
      </c>
      <c r="C5249" t="s">
        <v>10</v>
      </c>
      <c r="D5249" t="s">
        <v>11</v>
      </c>
      <c r="E5249" t="s">
        <v>43</v>
      </c>
      <c r="F5249" t="s">
        <v>1561</v>
      </c>
      <c r="G5249" s="2">
        <v>11.17</v>
      </c>
      <c r="H5249" s="3">
        <v>4</v>
      </c>
      <c r="I5249" s="2">
        <v>3.63</v>
      </c>
    </row>
    <row r="5250" spans="1:9" x14ac:dyDescent="0.35">
      <c r="A5250" s="1">
        <v>42590</v>
      </c>
      <c r="B5250" t="s">
        <v>1448</v>
      </c>
      <c r="C5250" t="s">
        <v>10</v>
      </c>
      <c r="D5250" t="s">
        <v>11</v>
      </c>
      <c r="E5250" t="s">
        <v>12</v>
      </c>
      <c r="F5250" t="s">
        <v>2470</v>
      </c>
      <c r="G5250" s="2">
        <v>53.95</v>
      </c>
      <c r="H5250" s="3">
        <v>3</v>
      </c>
      <c r="I5250" s="2">
        <v>17.53</v>
      </c>
    </row>
    <row r="5251" spans="1:9" x14ac:dyDescent="0.35">
      <c r="A5251" s="1">
        <v>42590</v>
      </c>
      <c r="B5251" t="s">
        <v>1962</v>
      </c>
      <c r="C5251" t="s">
        <v>329</v>
      </c>
      <c r="D5251" t="s">
        <v>11</v>
      </c>
      <c r="E5251" t="s">
        <v>43</v>
      </c>
      <c r="F5251" t="s">
        <v>44</v>
      </c>
      <c r="G5251" s="2">
        <v>23.34</v>
      </c>
      <c r="H5251" s="3">
        <v>3</v>
      </c>
      <c r="I5251" s="2">
        <v>0.23</v>
      </c>
    </row>
    <row r="5252" spans="1:9" x14ac:dyDescent="0.35">
      <c r="A5252" s="1">
        <v>42590</v>
      </c>
      <c r="B5252" t="s">
        <v>2222</v>
      </c>
      <c r="C5252" t="s">
        <v>27</v>
      </c>
      <c r="D5252" t="s">
        <v>34</v>
      </c>
      <c r="E5252" t="s">
        <v>145</v>
      </c>
      <c r="F5252" t="s">
        <v>1812</v>
      </c>
      <c r="G5252" s="2">
        <v>513.02</v>
      </c>
      <c r="H5252" s="3">
        <v>2</v>
      </c>
      <c r="I5252" s="2">
        <v>12.83</v>
      </c>
    </row>
    <row r="5253" spans="1:9" x14ac:dyDescent="0.35">
      <c r="A5253" s="1">
        <v>42590</v>
      </c>
      <c r="B5253" t="s">
        <v>2222</v>
      </c>
      <c r="C5253" t="s">
        <v>27</v>
      </c>
      <c r="D5253" t="s">
        <v>11</v>
      </c>
      <c r="E5253" t="s">
        <v>92</v>
      </c>
      <c r="F5253" t="s">
        <v>2007</v>
      </c>
      <c r="G5253" s="2">
        <v>487.92</v>
      </c>
      <c r="H5253" s="3">
        <v>6</v>
      </c>
      <c r="I5253" s="2">
        <v>136.62</v>
      </c>
    </row>
    <row r="5254" spans="1:9" x14ac:dyDescent="0.35">
      <c r="A5254" s="1">
        <v>42590</v>
      </c>
      <c r="B5254" t="s">
        <v>2222</v>
      </c>
      <c r="C5254" t="s">
        <v>27</v>
      </c>
      <c r="D5254" t="s">
        <v>11</v>
      </c>
      <c r="E5254" t="s">
        <v>20</v>
      </c>
      <c r="F5254" t="s">
        <v>970</v>
      </c>
      <c r="G5254" s="2">
        <v>15.24</v>
      </c>
      <c r="H5254" s="3">
        <v>5</v>
      </c>
      <c r="I5254" s="2">
        <v>5.33</v>
      </c>
    </row>
    <row r="5255" spans="1:9" x14ac:dyDescent="0.35">
      <c r="A5255" s="1">
        <v>42590</v>
      </c>
      <c r="B5255" t="s">
        <v>978</v>
      </c>
      <c r="C5255" t="s">
        <v>840</v>
      </c>
      <c r="D5255" t="s">
        <v>11</v>
      </c>
      <c r="E5255" t="s">
        <v>12</v>
      </c>
      <c r="F5255" t="s">
        <v>1376</v>
      </c>
      <c r="G5255" s="2">
        <v>10.56</v>
      </c>
      <c r="H5255" s="3">
        <v>2</v>
      </c>
      <c r="I5255" s="2">
        <v>4.75</v>
      </c>
    </row>
    <row r="5256" spans="1:9" x14ac:dyDescent="0.35">
      <c r="A5256" s="1">
        <v>42591</v>
      </c>
      <c r="B5256" t="s">
        <v>1452</v>
      </c>
      <c r="C5256" t="s">
        <v>245</v>
      </c>
      <c r="D5256" t="s">
        <v>11</v>
      </c>
      <c r="E5256" t="s">
        <v>12</v>
      </c>
      <c r="F5256" t="s">
        <v>1590</v>
      </c>
      <c r="G5256" s="2">
        <v>30.82</v>
      </c>
      <c r="H5256" s="3">
        <v>9</v>
      </c>
      <c r="I5256" s="2">
        <v>9.6300000000000008</v>
      </c>
    </row>
    <row r="5257" spans="1:9" x14ac:dyDescent="0.35">
      <c r="A5257" s="1">
        <v>42591</v>
      </c>
      <c r="B5257" t="s">
        <v>1452</v>
      </c>
      <c r="C5257" t="s">
        <v>245</v>
      </c>
      <c r="D5257" t="s">
        <v>39</v>
      </c>
      <c r="E5257" t="s">
        <v>40</v>
      </c>
      <c r="F5257" t="s">
        <v>2362</v>
      </c>
      <c r="G5257" s="2">
        <v>44.78</v>
      </c>
      <c r="H5257" s="3">
        <v>2</v>
      </c>
      <c r="I5257" s="2">
        <v>4.4800000000000004</v>
      </c>
    </row>
    <row r="5258" spans="1:9" x14ac:dyDescent="0.35">
      <c r="A5258" s="1">
        <v>42591</v>
      </c>
      <c r="B5258" t="s">
        <v>1452</v>
      </c>
      <c r="C5258" t="s">
        <v>245</v>
      </c>
      <c r="D5258" t="s">
        <v>11</v>
      </c>
      <c r="E5258" t="s">
        <v>92</v>
      </c>
      <c r="F5258" t="s">
        <v>1238</v>
      </c>
      <c r="G5258" s="2">
        <v>569.54</v>
      </c>
      <c r="H5258" s="3">
        <v>4</v>
      </c>
      <c r="I5258" s="2">
        <v>64.069999999999993</v>
      </c>
    </row>
    <row r="5259" spans="1:9" x14ac:dyDescent="0.35">
      <c r="A5259" s="1">
        <v>42591</v>
      </c>
      <c r="B5259" t="s">
        <v>925</v>
      </c>
      <c r="C5259" t="s">
        <v>120</v>
      </c>
      <c r="D5259" t="s">
        <v>11</v>
      </c>
      <c r="E5259" t="s">
        <v>20</v>
      </c>
      <c r="F5259" t="s">
        <v>941</v>
      </c>
      <c r="G5259" s="2">
        <v>4.34</v>
      </c>
      <c r="H5259" s="3">
        <v>3</v>
      </c>
      <c r="I5259" s="2">
        <v>-3.04</v>
      </c>
    </row>
    <row r="5260" spans="1:9" x14ac:dyDescent="0.35">
      <c r="A5260" s="1">
        <v>42591</v>
      </c>
      <c r="B5260" t="s">
        <v>925</v>
      </c>
      <c r="C5260" t="s">
        <v>120</v>
      </c>
      <c r="D5260" t="s">
        <v>11</v>
      </c>
      <c r="E5260" t="s">
        <v>20</v>
      </c>
      <c r="F5260" t="s">
        <v>2468</v>
      </c>
      <c r="G5260" s="2">
        <v>11.88</v>
      </c>
      <c r="H5260" s="3">
        <v>5</v>
      </c>
      <c r="I5260" s="2">
        <v>-7.92</v>
      </c>
    </row>
    <row r="5261" spans="1:9" x14ac:dyDescent="0.35">
      <c r="A5261" s="1">
        <v>42593</v>
      </c>
      <c r="B5261" t="s">
        <v>1375</v>
      </c>
      <c r="C5261" t="s">
        <v>840</v>
      </c>
      <c r="D5261" t="s">
        <v>11</v>
      </c>
      <c r="E5261" t="s">
        <v>12</v>
      </c>
      <c r="F5261" t="s">
        <v>2114</v>
      </c>
      <c r="G5261" s="2">
        <v>32.4</v>
      </c>
      <c r="H5261" s="3">
        <v>5</v>
      </c>
      <c r="I5261" s="2">
        <v>15.55</v>
      </c>
    </row>
    <row r="5262" spans="1:9" x14ac:dyDescent="0.35">
      <c r="A5262" s="1">
        <v>42593</v>
      </c>
      <c r="B5262" t="s">
        <v>1375</v>
      </c>
      <c r="C5262" t="s">
        <v>840</v>
      </c>
      <c r="D5262" t="s">
        <v>11</v>
      </c>
      <c r="E5262" t="s">
        <v>20</v>
      </c>
      <c r="F5262" t="s">
        <v>1859</v>
      </c>
      <c r="G5262" s="2">
        <v>41.86</v>
      </c>
      <c r="H5262" s="3">
        <v>7</v>
      </c>
      <c r="I5262" s="2">
        <v>19.260000000000002</v>
      </c>
    </row>
    <row r="5263" spans="1:9" x14ac:dyDescent="0.35">
      <c r="A5263" s="1">
        <v>42593</v>
      </c>
      <c r="B5263" t="s">
        <v>1375</v>
      </c>
      <c r="C5263" t="s">
        <v>840</v>
      </c>
      <c r="D5263" t="s">
        <v>11</v>
      </c>
      <c r="E5263" t="s">
        <v>20</v>
      </c>
      <c r="F5263" t="s">
        <v>300</v>
      </c>
      <c r="G5263" s="2">
        <v>77.56</v>
      </c>
      <c r="H5263" s="3">
        <v>2</v>
      </c>
      <c r="I5263" s="2">
        <v>35.68</v>
      </c>
    </row>
    <row r="5264" spans="1:9" x14ac:dyDescent="0.35">
      <c r="A5264" s="1">
        <v>42594</v>
      </c>
      <c r="B5264" t="s">
        <v>2060</v>
      </c>
      <c r="C5264" t="s">
        <v>395</v>
      </c>
      <c r="D5264" t="s">
        <v>11</v>
      </c>
      <c r="E5264" t="s">
        <v>12</v>
      </c>
      <c r="F5264" t="s">
        <v>507</v>
      </c>
      <c r="G5264" s="2">
        <v>6.48</v>
      </c>
      <c r="H5264" s="3">
        <v>1</v>
      </c>
      <c r="I5264" s="2">
        <v>3.11</v>
      </c>
    </row>
    <row r="5265" spans="1:9" x14ac:dyDescent="0.35">
      <c r="A5265" s="1">
        <v>42594</v>
      </c>
      <c r="B5265" t="s">
        <v>2504</v>
      </c>
      <c r="C5265" t="s">
        <v>10</v>
      </c>
      <c r="D5265" t="s">
        <v>39</v>
      </c>
      <c r="E5265" t="s">
        <v>52</v>
      </c>
      <c r="F5265" t="s">
        <v>2341</v>
      </c>
      <c r="G5265" s="2">
        <v>1399.94</v>
      </c>
      <c r="H5265" s="3">
        <v>7</v>
      </c>
      <c r="I5265" s="2">
        <v>52.5</v>
      </c>
    </row>
    <row r="5266" spans="1:9" x14ac:dyDescent="0.35">
      <c r="A5266" s="1">
        <v>42594</v>
      </c>
      <c r="B5266" t="s">
        <v>917</v>
      </c>
      <c r="C5266" t="s">
        <v>149</v>
      </c>
      <c r="D5266" t="s">
        <v>34</v>
      </c>
      <c r="E5266" t="s">
        <v>35</v>
      </c>
      <c r="F5266" t="s">
        <v>194</v>
      </c>
      <c r="G5266" s="2">
        <v>145.76</v>
      </c>
      <c r="H5266" s="3">
        <v>2</v>
      </c>
      <c r="I5266" s="2">
        <v>-8.1</v>
      </c>
    </row>
    <row r="5267" spans="1:9" x14ac:dyDescent="0.35">
      <c r="A5267" s="1">
        <v>42594</v>
      </c>
      <c r="B5267" t="s">
        <v>1892</v>
      </c>
      <c r="C5267" t="s">
        <v>123</v>
      </c>
      <c r="D5267" t="s">
        <v>34</v>
      </c>
      <c r="E5267" t="s">
        <v>145</v>
      </c>
      <c r="F5267" t="s">
        <v>1653</v>
      </c>
      <c r="G5267" s="2">
        <v>562.29</v>
      </c>
      <c r="H5267" s="3">
        <v>7</v>
      </c>
      <c r="I5267" s="2">
        <v>-255.59</v>
      </c>
    </row>
    <row r="5268" spans="1:9" x14ac:dyDescent="0.35">
      <c r="A5268" s="1">
        <v>42594</v>
      </c>
      <c r="B5268" t="s">
        <v>1211</v>
      </c>
      <c r="C5268" t="s">
        <v>149</v>
      </c>
      <c r="D5268" t="s">
        <v>34</v>
      </c>
      <c r="E5268" t="s">
        <v>145</v>
      </c>
      <c r="F5268" t="s">
        <v>2066</v>
      </c>
      <c r="G5268" s="2">
        <v>209.15</v>
      </c>
      <c r="H5268" s="3">
        <v>2</v>
      </c>
      <c r="I5268" s="2">
        <v>-66.23</v>
      </c>
    </row>
    <row r="5269" spans="1:9" x14ac:dyDescent="0.35">
      <c r="A5269" s="1">
        <v>42594</v>
      </c>
      <c r="B5269" t="s">
        <v>1211</v>
      </c>
      <c r="C5269" t="s">
        <v>149</v>
      </c>
      <c r="D5269" t="s">
        <v>11</v>
      </c>
      <c r="E5269" t="s">
        <v>18</v>
      </c>
      <c r="F5269" t="s">
        <v>73</v>
      </c>
      <c r="G5269" s="2">
        <v>1591.02</v>
      </c>
      <c r="H5269" s="3">
        <v>6</v>
      </c>
      <c r="I5269" s="2">
        <v>286.38</v>
      </c>
    </row>
    <row r="5270" spans="1:9" x14ac:dyDescent="0.35">
      <c r="A5270" s="1">
        <v>42594</v>
      </c>
      <c r="B5270" t="s">
        <v>167</v>
      </c>
      <c r="C5270" t="s">
        <v>23</v>
      </c>
      <c r="D5270" t="s">
        <v>11</v>
      </c>
      <c r="E5270" t="s">
        <v>24</v>
      </c>
      <c r="F5270" t="s">
        <v>2571</v>
      </c>
      <c r="G5270" s="2">
        <v>37.31</v>
      </c>
      <c r="H5270" s="3">
        <v>4</v>
      </c>
      <c r="I5270" s="2">
        <v>2.8</v>
      </c>
    </row>
    <row r="5271" spans="1:9" x14ac:dyDescent="0.35">
      <c r="A5271" s="1">
        <v>42595</v>
      </c>
      <c r="B5271" t="s">
        <v>997</v>
      </c>
      <c r="C5271" t="s">
        <v>245</v>
      </c>
      <c r="D5271" t="s">
        <v>11</v>
      </c>
      <c r="E5271" t="s">
        <v>20</v>
      </c>
      <c r="F5271" t="s">
        <v>1120</v>
      </c>
      <c r="G5271" s="2">
        <v>11.23</v>
      </c>
      <c r="H5271" s="3">
        <v>8</v>
      </c>
      <c r="I5271" s="2">
        <v>-8.24</v>
      </c>
    </row>
    <row r="5272" spans="1:9" x14ac:dyDescent="0.35">
      <c r="A5272" s="1">
        <v>42595</v>
      </c>
      <c r="B5272" t="s">
        <v>997</v>
      </c>
      <c r="C5272" t="s">
        <v>245</v>
      </c>
      <c r="D5272" t="s">
        <v>11</v>
      </c>
      <c r="E5272" t="s">
        <v>12</v>
      </c>
      <c r="F5272" t="s">
        <v>625</v>
      </c>
      <c r="G5272" s="2">
        <v>10.27</v>
      </c>
      <c r="H5272" s="3">
        <v>3</v>
      </c>
      <c r="I5272" s="2">
        <v>3.21</v>
      </c>
    </row>
    <row r="5273" spans="1:9" x14ac:dyDescent="0.35">
      <c r="A5273" s="1">
        <v>42595</v>
      </c>
      <c r="B5273" t="s">
        <v>560</v>
      </c>
      <c r="C5273" t="s">
        <v>157</v>
      </c>
      <c r="D5273" t="s">
        <v>34</v>
      </c>
      <c r="E5273" t="s">
        <v>74</v>
      </c>
      <c r="F5273" t="s">
        <v>412</v>
      </c>
      <c r="G5273" s="2">
        <v>241.96</v>
      </c>
      <c r="H5273" s="3">
        <v>2</v>
      </c>
      <c r="I5273" s="2">
        <v>24.2</v>
      </c>
    </row>
    <row r="5274" spans="1:9" x14ac:dyDescent="0.35">
      <c r="A5274" s="1">
        <v>42595</v>
      </c>
      <c r="B5274" t="s">
        <v>560</v>
      </c>
      <c r="C5274" t="s">
        <v>157</v>
      </c>
      <c r="D5274" t="s">
        <v>11</v>
      </c>
      <c r="E5274" t="s">
        <v>20</v>
      </c>
      <c r="F5274" t="s">
        <v>423</v>
      </c>
      <c r="G5274" s="2">
        <v>8.52</v>
      </c>
      <c r="H5274" s="3">
        <v>3</v>
      </c>
      <c r="I5274" s="2">
        <v>4.17</v>
      </c>
    </row>
    <row r="5275" spans="1:9" x14ac:dyDescent="0.35">
      <c r="A5275" s="1">
        <v>42595</v>
      </c>
      <c r="B5275" t="s">
        <v>1467</v>
      </c>
      <c r="C5275" t="s">
        <v>62</v>
      </c>
      <c r="D5275" t="s">
        <v>11</v>
      </c>
      <c r="E5275" t="s">
        <v>92</v>
      </c>
      <c r="F5275" t="s">
        <v>658</v>
      </c>
      <c r="G5275" s="2">
        <v>17.34</v>
      </c>
      <c r="H5275" s="3">
        <v>2</v>
      </c>
      <c r="I5275" s="2">
        <v>4.68</v>
      </c>
    </row>
    <row r="5276" spans="1:9" x14ac:dyDescent="0.35">
      <c r="A5276" s="1">
        <v>42595</v>
      </c>
      <c r="B5276" t="s">
        <v>1467</v>
      </c>
      <c r="C5276" t="s">
        <v>62</v>
      </c>
      <c r="D5276" t="s">
        <v>39</v>
      </c>
      <c r="E5276" t="s">
        <v>52</v>
      </c>
      <c r="F5276" t="s">
        <v>867</v>
      </c>
      <c r="G5276" s="2">
        <v>71.98</v>
      </c>
      <c r="H5276" s="3">
        <v>2</v>
      </c>
      <c r="I5276" s="2">
        <v>15.12</v>
      </c>
    </row>
    <row r="5277" spans="1:9" x14ac:dyDescent="0.35">
      <c r="A5277" s="1">
        <v>42595</v>
      </c>
      <c r="B5277" t="s">
        <v>1610</v>
      </c>
      <c r="C5277" t="s">
        <v>55</v>
      </c>
      <c r="D5277" t="s">
        <v>11</v>
      </c>
      <c r="E5277" t="s">
        <v>20</v>
      </c>
      <c r="F5277" t="s">
        <v>1127</v>
      </c>
      <c r="G5277" s="2">
        <v>22.32</v>
      </c>
      <c r="H5277" s="3">
        <v>4</v>
      </c>
      <c r="I5277" s="2">
        <v>10.71</v>
      </c>
    </row>
    <row r="5278" spans="1:9" x14ac:dyDescent="0.35">
      <c r="A5278" s="1">
        <v>42595</v>
      </c>
      <c r="B5278" t="s">
        <v>1610</v>
      </c>
      <c r="C5278" t="s">
        <v>55</v>
      </c>
      <c r="D5278" t="s">
        <v>11</v>
      </c>
      <c r="E5278" t="s">
        <v>16</v>
      </c>
      <c r="F5278" t="s">
        <v>1259</v>
      </c>
      <c r="G5278" s="2">
        <v>103.6</v>
      </c>
      <c r="H5278" s="3">
        <v>7</v>
      </c>
      <c r="I5278" s="2">
        <v>51.8</v>
      </c>
    </row>
    <row r="5279" spans="1:9" x14ac:dyDescent="0.35">
      <c r="A5279" s="1">
        <v>42595</v>
      </c>
      <c r="B5279" t="s">
        <v>630</v>
      </c>
      <c r="C5279" t="s">
        <v>10</v>
      </c>
      <c r="D5279" t="s">
        <v>11</v>
      </c>
      <c r="E5279" t="s">
        <v>200</v>
      </c>
      <c r="F5279" t="s">
        <v>2497</v>
      </c>
      <c r="G5279" s="2">
        <v>185.38</v>
      </c>
      <c r="H5279" s="3">
        <v>2</v>
      </c>
      <c r="I5279" s="2">
        <v>-34.76</v>
      </c>
    </row>
    <row r="5280" spans="1:9" x14ac:dyDescent="0.35">
      <c r="A5280" s="1">
        <v>42595</v>
      </c>
      <c r="B5280" t="s">
        <v>630</v>
      </c>
      <c r="C5280" t="s">
        <v>10</v>
      </c>
      <c r="D5280" t="s">
        <v>11</v>
      </c>
      <c r="E5280" t="s">
        <v>92</v>
      </c>
      <c r="F5280" t="s">
        <v>253</v>
      </c>
      <c r="G5280" s="2">
        <v>58.92</v>
      </c>
      <c r="H5280" s="3">
        <v>1</v>
      </c>
      <c r="I5280" s="2">
        <v>-153.19999999999999</v>
      </c>
    </row>
    <row r="5281" spans="1:9" x14ac:dyDescent="0.35">
      <c r="A5281" s="1">
        <v>42596</v>
      </c>
      <c r="B5281" t="s">
        <v>2486</v>
      </c>
      <c r="C5281" t="s">
        <v>27</v>
      </c>
      <c r="D5281" t="s">
        <v>11</v>
      </c>
      <c r="E5281" t="s">
        <v>12</v>
      </c>
      <c r="F5281" t="s">
        <v>2582</v>
      </c>
      <c r="G5281" s="2">
        <v>15.54</v>
      </c>
      <c r="H5281" s="3">
        <v>3</v>
      </c>
      <c r="I5281" s="2">
        <v>7.61</v>
      </c>
    </row>
    <row r="5282" spans="1:9" x14ac:dyDescent="0.35">
      <c r="A5282" s="1">
        <v>42596</v>
      </c>
      <c r="B5282" t="s">
        <v>2486</v>
      </c>
      <c r="C5282" t="s">
        <v>27</v>
      </c>
      <c r="D5282" t="s">
        <v>39</v>
      </c>
      <c r="E5282" t="s">
        <v>302</v>
      </c>
      <c r="F5282" t="s">
        <v>825</v>
      </c>
      <c r="G5282" s="2">
        <v>105.55</v>
      </c>
      <c r="H5282" s="3">
        <v>6</v>
      </c>
      <c r="I5282" s="2">
        <v>35.619999999999997</v>
      </c>
    </row>
    <row r="5283" spans="1:9" x14ac:dyDescent="0.35">
      <c r="A5283" s="1">
        <v>42596</v>
      </c>
      <c r="B5283" t="s">
        <v>1727</v>
      </c>
      <c r="C5283" t="s">
        <v>120</v>
      </c>
      <c r="D5283" t="s">
        <v>11</v>
      </c>
      <c r="E5283" t="s">
        <v>12</v>
      </c>
      <c r="F5283" t="s">
        <v>934</v>
      </c>
      <c r="G5283" s="2">
        <v>15.55</v>
      </c>
      <c r="H5283" s="3">
        <v>3</v>
      </c>
      <c r="I5283" s="2">
        <v>5.44</v>
      </c>
    </row>
    <row r="5284" spans="1:9" x14ac:dyDescent="0.35">
      <c r="A5284" s="1">
        <v>42596</v>
      </c>
      <c r="B5284" t="s">
        <v>536</v>
      </c>
      <c r="C5284" t="s">
        <v>78</v>
      </c>
      <c r="D5284" t="s">
        <v>39</v>
      </c>
      <c r="E5284" t="s">
        <v>40</v>
      </c>
      <c r="F5284" t="s">
        <v>2194</v>
      </c>
      <c r="G5284" s="2">
        <v>259.89999999999998</v>
      </c>
      <c r="H5284" s="3">
        <v>2</v>
      </c>
      <c r="I5284" s="2">
        <v>-56.31</v>
      </c>
    </row>
    <row r="5285" spans="1:9" x14ac:dyDescent="0.35">
      <c r="A5285" s="1">
        <v>42596</v>
      </c>
      <c r="B5285" t="s">
        <v>536</v>
      </c>
      <c r="C5285" t="s">
        <v>78</v>
      </c>
      <c r="D5285" t="s">
        <v>39</v>
      </c>
      <c r="E5285" t="s">
        <v>40</v>
      </c>
      <c r="F5285" t="s">
        <v>694</v>
      </c>
      <c r="G5285" s="2">
        <v>247.19</v>
      </c>
      <c r="H5285" s="3">
        <v>2</v>
      </c>
      <c r="I5285" s="2">
        <v>-49.44</v>
      </c>
    </row>
    <row r="5286" spans="1:9" x14ac:dyDescent="0.35">
      <c r="A5286" s="1">
        <v>42596</v>
      </c>
      <c r="B5286" t="s">
        <v>536</v>
      </c>
      <c r="C5286" t="s">
        <v>78</v>
      </c>
      <c r="D5286" t="s">
        <v>39</v>
      </c>
      <c r="E5286" t="s">
        <v>52</v>
      </c>
      <c r="F5286" t="s">
        <v>2428</v>
      </c>
      <c r="G5286" s="2">
        <v>279.95999999999998</v>
      </c>
      <c r="H5286" s="3">
        <v>5</v>
      </c>
      <c r="I5286" s="2">
        <v>48.99</v>
      </c>
    </row>
    <row r="5287" spans="1:9" x14ac:dyDescent="0.35">
      <c r="A5287" s="1">
        <v>42597</v>
      </c>
      <c r="B5287" t="s">
        <v>945</v>
      </c>
      <c r="C5287" t="s">
        <v>278</v>
      </c>
      <c r="D5287" t="s">
        <v>11</v>
      </c>
      <c r="E5287" t="s">
        <v>20</v>
      </c>
      <c r="F5287" t="s">
        <v>1123</v>
      </c>
      <c r="G5287" s="2">
        <v>18.88</v>
      </c>
      <c r="H5287" s="3">
        <v>3</v>
      </c>
      <c r="I5287" s="2">
        <v>-13.85</v>
      </c>
    </row>
    <row r="5288" spans="1:9" x14ac:dyDescent="0.35">
      <c r="A5288" s="1">
        <v>42597</v>
      </c>
      <c r="B5288" t="s">
        <v>945</v>
      </c>
      <c r="C5288" t="s">
        <v>278</v>
      </c>
      <c r="D5288" t="s">
        <v>11</v>
      </c>
      <c r="E5288" t="s">
        <v>92</v>
      </c>
      <c r="F5288" t="s">
        <v>1125</v>
      </c>
      <c r="G5288" s="2">
        <v>122.33</v>
      </c>
      <c r="H5288" s="3">
        <v>3</v>
      </c>
      <c r="I5288" s="2">
        <v>12.23</v>
      </c>
    </row>
    <row r="5289" spans="1:9" x14ac:dyDescent="0.35">
      <c r="A5289" s="1">
        <v>42597</v>
      </c>
      <c r="B5289" t="s">
        <v>1776</v>
      </c>
      <c r="C5289" t="s">
        <v>27</v>
      </c>
      <c r="D5289" t="s">
        <v>39</v>
      </c>
      <c r="E5289" t="s">
        <v>40</v>
      </c>
      <c r="F5289" t="s">
        <v>1659</v>
      </c>
      <c r="G5289" s="2">
        <v>71.98</v>
      </c>
      <c r="H5289" s="3">
        <v>3</v>
      </c>
      <c r="I5289" s="2">
        <v>7.2</v>
      </c>
    </row>
    <row r="5290" spans="1:9" x14ac:dyDescent="0.35">
      <c r="A5290" s="1">
        <v>42597</v>
      </c>
      <c r="B5290" t="s">
        <v>1776</v>
      </c>
      <c r="C5290" t="s">
        <v>27</v>
      </c>
      <c r="D5290" t="s">
        <v>11</v>
      </c>
      <c r="E5290" t="s">
        <v>16</v>
      </c>
      <c r="F5290" t="s">
        <v>582</v>
      </c>
      <c r="G5290" s="2">
        <v>3.15</v>
      </c>
      <c r="H5290" s="3">
        <v>1</v>
      </c>
      <c r="I5290" s="2">
        <v>1.51</v>
      </c>
    </row>
    <row r="5291" spans="1:9" x14ac:dyDescent="0.35">
      <c r="A5291" s="1">
        <v>42597</v>
      </c>
      <c r="B5291" t="s">
        <v>1301</v>
      </c>
      <c r="C5291" t="s">
        <v>123</v>
      </c>
      <c r="D5291" t="s">
        <v>39</v>
      </c>
      <c r="E5291" t="s">
        <v>40</v>
      </c>
      <c r="F5291" t="s">
        <v>833</v>
      </c>
      <c r="G5291" s="2">
        <v>705.54</v>
      </c>
      <c r="H5291" s="3">
        <v>7</v>
      </c>
      <c r="I5291" s="2">
        <v>70.55</v>
      </c>
    </row>
    <row r="5292" spans="1:9" x14ac:dyDescent="0.35">
      <c r="A5292" s="1">
        <v>42597</v>
      </c>
      <c r="B5292" t="s">
        <v>2528</v>
      </c>
      <c r="C5292" t="s">
        <v>245</v>
      </c>
      <c r="D5292" t="s">
        <v>34</v>
      </c>
      <c r="E5292" t="s">
        <v>35</v>
      </c>
      <c r="F5292" t="s">
        <v>723</v>
      </c>
      <c r="G5292" s="2">
        <v>225.3</v>
      </c>
      <c r="H5292" s="3">
        <v>2</v>
      </c>
      <c r="I5292" s="2">
        <v>22.53</v>
      </c>
    </row>
    <row r="5293" spans="1:9" x14ac:dyDescent="0.35">
      <c r="A5293" s="1">
        <v>42597</v>
      </c>
      <c r="B5293" t="s">
        <v>2094</v>
      </c>
      <c r="C5293" t="s">
        <v>27</v>
      </c>
      <c r="D5293" t="s">
        <v>34</v>
      </c>
      <c r="E5293" t="s">
        <v>47</v>
      </c>
      <c r="F5293" t="s">
        <v>842</v>
      </c>
      <c r="G5293" s="2">
        <v>312.02999999999997</v>
      </c>
      <c r="H5293" s="3">
        <v>3</v>
      </c>
      <c r="I5293" s="2">
        <v>43.68</v>
      </c>
    </row>
    <row r="5294" spans="1:9" x14ac:dyDescent="0.35">
      <c r="A5294" s="1">
        <v>42597</v>
      </c>
      <c r="B5294" t="s">
        <v>2094</v>
      </c>
      <c r="C5294" t="s">
        <v>27</v>
      </c>
      <c r="D5294" t="s">
        <v>11</v>
      </c>
      <c r="E5294" t="s">
        <v>18</v>
      </c>
      <c r="F5294" t="s">
        <v>927</v>
      </c>
      <c r="G5294" s="2">
        <v>17.940000000000001</v>
      </c>
      <c r="H5294" s="3">
        <v>3</v>
      </c>
      <c r="I5294" s="2">
        <v>3.05</v>
      </c>
    </row>
    <row r="5295" spans="1:9" x14ac:dyDescent="0.35">
      <c r="A5295" s="1">
        <v>42597</v>
      </c>
      <c r="B5295" t="s">
        <v>2094</v>
      </c>
      <c r="C5295" t="s">
        <v>27</v>
      </c>
      <c r="D5295" t="s">
        <v>39</v>
      </c>
      <c r="E5295" t="s">
        <v>40</v>
      </c>
      <c r="F5295" t="s">
        <v>87</v>
      </c>
      <c r="G5295" s="2">
        <v>165.6</v>
      </c>
      <c r="H5295" s="3">
        <v>3</v>
      </c>
      <c r="I5295" s="2">
        <v>10.35</v>
      </c>
    </row>
    <row r="5296" spans="1:9" x14ac:dyDescent="0.35">
      <c r="A5296" s="1">
        <v>42597</v>
      </c>
      <c r="B5296" t="s">
        <v>2094</v>
      </c>
      <c r="C5296" t="s">
        <v>27</v>
      </c>
      <c r="D5296" t="s">
        <v>11</v>
      </c>
      <c r="E5296" t="s">
        <v>12</v>
      </c>
      <c r="F5296" t="s">
        <v>2583</v>
      </c>
      <c r="G5296" s="2">
        <v>37.520000000000003</v>
      </c>
      <c r="H5296" s="3">
        <v>4</v>
      </c>
      <c r="I5296" s="2">
        <v>18.010000000000002</v>
      </c>
    </row>
    <row r="5297" spans="1:9" x14ac:dyDescent="0.35">
      <c r="A5297" s="1">
        <v>42598</v>
      </c>
      <c r="B5297" t="s">
        <v>1593</v>
      </c>
      <c r="C5297" t="s">
        <v>27</v>
      </c>
      <c r="D5297" t="s">
        <v>11</v>
      </c>
      <c r="E5297" t="s">
        <v>63</v>
      </c>
      <c r="F5297" t="s">
        <v>1427</v>
      </c>
      <c r="G5297" s="2">
        <v>10.86</v>
      </c>
      <c r="H5297" s="3">
        <v>3</v>
      </c>
      <c r="I5297" s="2">
        <v>5.0999999999999996</v>
      </c>
    </row>
    <row r="5298" spans="1:9" x14ac:dyDescent="0.35">
      <c r="A5298" s="1">
        <v>42598</v>
      </c>
      <c r="B5298" t="s">
        <v>2584</v>
      </c>
      <c r="C5298" t="s">
        <v>27</v>
      </c>
      <c r="D5298" t="s">
        <v>34</v>
      </c>
      <c r="E5298" t="s">
        <v>145</v>
      </c>
      <c r="F5298" t="s">
        <v>968</v>
      </c>
      <c r="G5298" s="2">
        <v>161.28</v>
      </c>
      <c r="H5298" s="3">
        <v>2</v>
      </c>
      <c r="I5298" s="2">
        <v>12.1</v>
      </c>
    </row>
    <row r="5299" spans="1:9" x14ac:dyDescent="0.35">
      <c r="A5299" s="1">
        <v>42598</v>
      </c>
      <c r="B5299" t="s">
        <v>1145</v>
      </c>
      <c r="C5299" t="s">
        <v>27</v>
      </c>
      <c r="D5299" t="s">
        <v>11</v>
      </c>
      <c r="E5299" t="s">
        <v>12</v>
      </c>
      <c r="F5299" t="s">
        <v>1157</v>
      </c>
      <c r="G5299" s="2">
        <v>32.4</v>
      </c>
      <c r="H5299" s="3">
        <v>5</v>
      </c>
      <c r="I5299" s="2">
        <v>15.55</v>
      </c>
    </row>
    <row r="5300" spans="1:9" x14ac:dyDescent="0.35">
      <c r="A5300" s="1">
        <v>42599</v>
      </c>
      <c r="B5300" t="s">
        <v>2230</v>
      </c>
      <c r="C5300" t="s">
        <v>164</v>
      </c>
      <c r="D5300" t="s">
        <v>11</v>
      </c>
      <c r="E5300" t="s">
        <v>20</v>
      </c>
      <c r="F5300" t="s">
        <v>1313</v>
      </c>
      <c r="G5300" s="2">
        <v>15.71</v>
      </c>
      <c r="H5300" s="3">
        <v>4</v>
      </c>
      <c r="I5300" s="2">
        <v>5.7</v>
      </c>
    </row>
    <row r="5301" spans="1:9" x14ac:dyDescent="0.35">
      <c r="A5301" s="1">
        <v>42600</v>
      </c>
      <c r="B5301" t="s">
        <v>2271</v>
      </c>
      <c r="C5301" t="s">
        <v>149</v>
      </c>
      <c r="D5301" t="s">
        <v>11</v>
      </c>
      <c r="E5301" t="s">
        <v>92</v>
      </c>
      <c r="F5301" t="s">
        <v>958</v>
      </c>
      <c r="G5301" s="2">
        <v>355.32</v>
      </c>
      <c r="H5301" s="3">
        <v>9</v>
      </c>
      <c r="I5301" s="2">
        <v>99.49</v>
      </c>
    </row>
    <row r="5302" spans="1:9" x14ac:dyDescent="0.35">
      <c r="A5302" s="1">
        <v>42600</v>
      </c>
      <c r="B5302" t="s">
        <v>1521</v>
      </c>
      <c r="C5302" t="s">
        <v>149</v>
      </c>
      <c r="D5302" t="s">
        <v>39</v>
      </c>
      <c r="E5302" t="s">
        <v>40</v>
      </c>
      <c r="F5302" t="s">
        <v>943</v>
      </c>
      <c r="G5302" s="2">
        <v>39.99</v>
      </c>
      <c r="H5302" s="3">
        <v>1</v>
      </c>
      <c r="I5302" s="2">
        <v>11.6</v>
      </c>
    </row>
    <row r="5303" spans="1:9" x14ac:dyDescent="0.35">
      <c r="A5303" s="1">
        <v>42600</v>
      </c>
      <c r="B5303" t="s">
        <v>182</v>
      </c>
      <c r="C5303" t="s">
        <v>10</v>
      </c>
      <c r="D5303" t="s">
        <v>11</v>
      </c>
      <c r="E5303" t="s">
        <v>20</v>
      </c>
      <c r="F5303" t="s">
        <v>263</v>
      </c>
      <c r="G5303" s="2">
        <v>2.0699999999999998</v>
      </c>
      <c r="H5303" s="3">
        <v>1</v>
      </c>
      <c r="I5303" s="2">
        <v>-3.41</v>
      </c>
    </row>
    <row r="5304" spans="1:9" x14ac:dyDescent="0.35">
      <c r="A5304" s="1">
        <v>42600</v>
      </c>
      <c r="B5304" t="s">
        <v>182</v>
      </c>
      <c r="C5304" t="s">
        <v>10</v>
      </c>
      <c r="D5304" t="s">
        <v>11</v>
      </c>
      <c r="E5304" t="s">
        <v>12</v>
      </c>
      <c r="F5304" t="s">
        <v>1262</v>
      </c>
      <c r="G5304" s="2">
        <v>83.84</v>
      </c>
      <c r="H5304" s="3">
        <v>8</v>
      </c>
      <c r="I5304" s="2">
        <v>30.39</v>
      </c>
    </row>
    <row r="5305" spans="1:9" x14ac:dyDescent="0.35">
      <c r="A5305" s="1">
        <v>42600</v>
      </c>
      <c r="B5305" t="s">
        <v>1088</v>
      </c>
      <c r="C5305" t="s">
        <v>10</v>
      </c>
      <c r="D5305" t="s">
        <v>34</v>
      </c>
      <c r="E5305" t="s">
        <v>47</v>
      </c>
      <c r="F5305" t="s">
        <v>1015</v>
      </c>
      <c r="G5305" s="2">
        <v>9.5500000000000007</v>
      </c>
      <c r="H5305" s="3">
        <v>3</v>
      </c>
      <c r="I5305" s="2">
        <v>-3.82</v>
      </c>
    </row>
    <row r="5306" spans="1:9" x14ac:dyDescent="0.35">
      <c r="A5306" s="1">
        <v>42600</v>
      </c>
      <c r="B5306" t="s">
        <v>1088</v>
      </c>
      <c r="C5306" t="s">
        <v>10</v>
      </c>
      <c r="D5306" t="s">
        <v>34</v>
      </c>
      <c r="E5306" t="s">
        <v>47</v>
      </c>
      <c r="F5306" t="s">
        <v>1570</v>
      </c>
      <c r="G5306" s="2">
        <v>5.34</v>
      </c>
      <c r="H5306" s="3">
        <v>4</v>
      </c>
      <c r="I5306" s="2">
        <v>-2.14</v>
      </c>
    </row>
    <row r="5307" spans="1:9" x14ac:dyDescent="0.35">
      <c r="A5307" s="1">
        <v>42601</v>
      </c>
      <c r="B5307" t="s">
        <v>712</v>
      </c>
      <c r="C5307" t="s">
        <v>149</v>
      </c>
      <c r="D5307" t="s">
        <v>11</v>
      </c>
      <c r="E5307" t="s">
        <v>20</v>
      </c>
      <c r="F5307" t="s">
        <v>162</v>
      </c>
      <c r="G5307" s="2">
        <v>146.69</v>
      </c>
      <c r="H5307" s="3">
        <v>6</v>
      </c>
      <c r="I5307" s="2">
        <v>55.01</v>
      </c>
    </row>
    <row r="5308" spans="1:9" x14ac:dyDescent="0.35">
      <c r="A5308" s="1">
        <v>42601</v>
      </c>
      <c r="B5308" t="s">
        <v>712</v>
      </c>
      <c r="C5308" t="s">
        <v>149</v>
      </c>
      <c r="D5308" t="s">
        <v>11</v>
      </c>
      <c r="E5308" t="s">
        <v>20</v>
      </c>
      <c r="F5308" t="s">
        <v>2461</v>
      </c>
      <c r="G5308" s="2">
        <v>276.77999999999997</v>
      </c>
      <c r="H5308" s="3">
        <v>2</v>
      </c>
      <c r="I5308" s="2">
        <v>89.95</v>
      </c>
    </row>
    <row r="5309" spans="1:9" x14ac:dyDescent="0.35">
      <c r="A5309" s="1">
        <v>42601</v>
      </c>
      <c r="B5309" t="s">
        <v>712</v>
      </c>
      <c r="C5309" t="s">
        <v>149</v>
      </c>
      <c r="D5309" t="s">
        <v>11</v>
      </c>
      <c r="E5309" t="s">
        <v>20</v>
      </c>
      <c r="F5309" t="s">
        <v>248</v>
      </c>
      <c r="G5309" s="2">
        <v>25.32</v>
      </c>
      <c r="H5309" s="3">
        <v>5</v>
      </c>
      <c r="I5309" s="2">
        <v>9.18</v>
      </c>
    </row>
    <row r="5310" spans="1:9" x14ac:dyDescent="0.35">
      <c r="A5310" s="1">
        <v>42602</v>
      </c>
      <c r="B5310" t="s">
        <v>752</v>
      </c>
      <c r="C5310" t="s">
        <v>110</v>
      </c>
      <c r="D5310" t="s">
        <v>39</v>
      </c>
      <c r="E5310" t="s">
        <v>40</v>
      </c>
      <c r="F5310" t="s">
        <v>2296</v>
      </c>
      <c r="G5310" s="2">
        <v>14.78</v>
      </c>
      <c r="H5310" s="3">
        <v>2</v>
      </c>
      <c r="I5310" s="2">
        <v>3.99</v>
      </c>
    </row>
    <row r="5311" spans="1:9" x14ac:dyDescent="0.35">
      <c r="A5311" s="1">
        <v>42603</v>
      </c>
      <c r="B5311" t="s">
        <v>2381</v>
      </c>
      <c r="C5311" t="s">
        <v>245</v>
      </c>
      <c r="D5311" t="s">
        <v>11</v>
      </c>
      <c r="E5311" t="s">
        <v>16</v>
      </c>
      <c r="F5311" t="s">
        <v>926</v>
      </c>
      <c r="G5311" s="2">
        <v>9.2200000000000006</v>
      </c>
      <c r="H5311" s="3">
        <v>4</v>
      </c>
      <c r="I5311" s="2">
        <v>3.34</v>
      </c>
    </row>
    <row r="5312" spans="1:9" x14ac:dyDescent="0.35">
      <c r="A5312" s="1">
        <v>42603</v>
      </c>
      <c r="B5312" t="s">
        <v>2381</v>
      </c>
      <c r="C5312" t="s">
        <v>245</v>
      </c>
      <c r="D5312" t="s">
        <v>11</v>
      </c>
      <c r="E5312" t="s">
        <v>200</v>
      </c>
      <c r="F5312" t="s">
        <v>2056</v>
      </c>
      <c r="G5312" s="2">
        <v>28.05</v>
      </c>
      <c r="H5312" s="3">
        <v>2</v>
      </c>
      <c r="I5312" s="2">
        <v>3.51</v>
      </c>
    </row>
    <row r="5313" spans="1:9" x14ac:dyDescent="0.35">
      <c r="A5313" s="1">
        <v>42603</v>
      </c>
      <c r="B5313" t="s">
        <v>301</v>
      </c>
      <c r="C5313" t="s">
        <v>23</v>
      </c>
      <c r="D5313" t="s">
        <v>34</v>
      </c>
      <c r="E5313" t="s">
        <v>145</v>
      </c>
      <c r="F5313" t="s">
        <v>2018</v>
      </c>
      <c r="G5313" s="2">
        <v>815.29</v>
      </c>
      <c r="H5313" s="3">
        <v>9</v>
      </c>
      <c r="I5313" s="2">
        <v>-339.71</v>
      </c>
    </row>
    <row r="5314" spans="1:9" x14ac:dyDescent="0.35">
      <c r="A5314" s="1">
        <v>42603</v>
      </c>
      <c r="B5314" t="s">
        <v>2537</v>
      </c>
      <c r="C5314" t="s">
        <v>27</v>
      </c>
      <c r="D5314" t="s">
        <v>11</v>
      </c>
      <c r="E5314" t="s">
        <v>20</v>
      </c>
      <c r="F5314" t="s">
        <v>2468</v>
      </c>
      <c r="G5314" s="2">
        <v>12.67</v>
      </c>
      <c r="H5314" s="3">
        <v>2</v>
      </c>
      <c r="I5314" s="2">
        <v>4.75</v>
      </c>
    </row>
    <row r="5315" spans="1:9" x14ac:dyDescent="0.35">
      <c r="A5315" s="1">
        <v>42603</v>
      </c>
      <c r="B5315" t="s">
        <v>2537</v>
      </c>
      <c r="C5315" t="s">
        <v>27</v>
      </c>
      <c r="D5315" t="s">
        <v>39</v>
      </c>
      <c r="E5315" t="s">
        <v>40</v>
      </c>
      <c r="F5315" t="s">
        <v>2275</v>
      </c>
      <c r="G5315" s="2">
        <v>91.96</v>
      </c>
      <c r="H5315" s="3">
        <v>5</v>
      </c>
      <c r="I5315" s="2">
        <v>-20.69</v>
      </c>
    </row>
    <row r="5316" spans="1:9" x14ac:dyDescent="0.35">
      <c r="A5316" s="1">
        <v>42603</v>
      </c>
      <c r="B5316" t="s">
        <v>2537</v>
      </c>
      <c r="C5316" t="s">
        <v>27</v>
      </c>
      <c r="D5316" t="s">
        <v>39</v>
      </c>
      <c r="E5316" t="s">
        <v>52</v>
      </c>
      <c r="F5316" t="s">
        <v>1134</v>
      </c>
      <c r="G5316" s="2">
        <v>254.97</v>
      </c>
      <c r="H5316" s="3">
        <v>3</v>
      </c>
      <c r="I5316" s="2">
        <v>91.79</v>
      </c>
    </row>
    <row r="5317" spans="1:9" x14ac:dyDescent="0.35">
      <c r="A5317" s="1">
        <v>42603</v>
      </c>
      <c r="B5317" t="s">
        <v>2537</v>
      </c>
      <c r="C5317" t="s">
        <v>27</v>
      </c>
      <c r="D5317" t="s">
        <v>39</v>
      </c>
      <c r="E5317" t="s">
        <v>40</v>
      </c>
      <c r="F5317" t="s">
        <v>2245</v>
      </c>
      <c r="G5317" s="2">
        <v>31.98</v>
      </c>
      <c r="H5317" s="3">
        <v>2</v>
      </c>
      <c r="I5317" s="2">
        <v>-8</v>
      </c>
    </row>
    <row r="5318" spans="1:9" x14ac:dyDescent="0.35">
      <c r="A5318" s="1">
        <v>42603</v>
      </c>
      <c r="B5318" t="s">
        <v>2537</v>
      </c>
      <c r="C5318" t="s">
        <v>27</v>
      </c>
      <c r="D5318" t="s">
        <v>34</v>
      </c>
      <c r="E5318" t="s">
        <v>145</v>
      </c>
      <c r="F5318" t="s">
        <v>1189</v>
      </c>
      <c r="G5318" s="2">
        <v>2887.06</v>
      </c>
      <c r="H5318" s="3">
        <v>9</v>
      </c>
      <c r="I5318" s="2">
        <v>180.44</v>
      </c>
    </row>
    <row r="5319" spans="1:9" x14ac:dyDescent="0.35">
      <c r="A5319" s="1">
        <v>42603</v>
      </c>
      <c r="B5319" t="s">
        <v>2537</v>
      </c>
      <c r="C5319" t="s">
        <v>27</v>
      </c>
      <c r="D5319" t="s">
        <v>11</v>
      </c>
      <c r="E5319" t="s">
        <v>12</v>
      </c>
      <c r="F5319" t="s">
        <v>1944</v>
      </c>
      <c r="G5319" s="2">
        <v>12.96</v>
      </c>
      <c r="H5319" s="3">
        <v>2</v>
      </c>
      <c r="I5319" s="2">
        <v>6.22</v>
      </c>
    </row>
    <row r="5320" spans="1:9" x14ac:dyDescent="0.35">
      <c r="A5320" s="1">
        <v>42603</v>
      </c>
      <c r="B5320" t="s">
        <v>2537</v>
      </c>
      <c r="C5320" t="s">
        <v>27</v>
      </c>
      <c r="D5320" t="s">
        <v>11</v>
      </c>
      <c r="E5320" t="s">
        <v>12</v>
      </c>
      <c r="F5320" t="s">
        <v>2098</v>
      </c>
      <c r="G5320" s="2">
        <v>47.52</v>
      </c>
      <c r="H5320" s="3">
        <v>9</v>
      </c>
      <c r="I5320" s="2">
        <v>21.38</v>
      </c>
    </row>
    <row r="5321" spans="1:9" x14ac:dyDescent="0.35">
      <c r="A5321" s="1">
        <v>42603</v>
      </c>
      <c r="B5321" t="s">
        <v>1489</v>
      </c>
      <c r="C5321" t="s">
        <v>164</v>
      </c>
      <c r="D5321" t="s">
        <v>11</v>
      </c>
      <c r="E5321" t="s">
        <v>20</v>
      </c>
      <c r="F5321" t="s">
        <v>1491</v>
      </c>
      <c r="G5321" s="2">
        <v>33.44</v>
      </c>
      <c r="H5321" s="3">
        <v>10</v>
      </c>
      <c r="I5321" s="2">
        <v>11.7</v>
      </c>
    </row>
    <row r="5322" spans="1:9" x14ac:dyDescent="0.35">
      <c r="A5322" s="1">
        <v>42603</v>
      </c>
      <c r="B5322" t="s">
        <v>505</v>
      </c>
      <c r="C5322" t="s">
        <v>149</v>
      </c>
      <c r="D5322" t="s">
        <v>34</v>
      </c>
      <c r="E5322" t="s">
        <v>35</v>
      </c>
      <c r="F5322" t="s">
        <v>1379</v>
      </c>
      <c r="G5322" s="2">
        <v>573.16999999999996</v>
      </c>
      <c r="H5322" s="3">
        <v>7</v>
      </c>
      <c r="I5322" s="2">
        <v>63.69</v>
      </c>
    </row>
    <row r="5323" spans="1:9" x14ac:dyDescent="0.35">
      <c r="A5323" s="1">
        <v>42604</v>
      </c>
      <c r="B5323" t="s">
        <v>1140</v>
      </c>
      <c r="C5323" t="s">
        <v>78</v>
      </c>
      <c r="D5323" t="s">
        <v>11</v>
      </c>
      <c r="E5323" t="s">
        <v>92</v>
      </c>
      <c r="F5323" t="s">
        <v>2067</v>
      </c>
      <c r="G5323" s="2">
        <v>113.55</v>
      </c>
      <c r="H5323" s="3">
        <v>2</v>
      </c>
      <c r="I5323" s="2">
        <v>8.52</v>
      </c>
    </row>
    <row r="5324" spans="1:9" x14ac:dyDescent="0.35">
      <c r="A5324" s="1">
        <v>42604</v>
      </c>
      <c r="B5324" t="s">
        <v>1140</v>
      </c>
      <c r="C5324" t="s">
        <v>78</v>
      </c>
      <c r="D5324" t="s">
        <v>11</v>
      </c>
      <c r="E5324" t="s">
        <v>20</v>
      </c>
      <c r="F5324" t="s">
        <v>166</v>
      </c>
      <c r="G5324" s="2">
        <v>3.32</v>
      </c>
      <c r="H5324" s="3">
        <v>2</v>
      </c>
      <c r="I5324" s="2">
        <v>-2.65</v>
      </c>
    </row>
    <row r="5325" spans="1:9" x14ac:dyDescent="0.35">
      <c r="A5325" s="1">
        <v>42604</v>
      </c>
      <c r="B5325" t="s">
        <v>1140</v>
      </c>
      <c r="C5325" t="s">
        <v>78</v>
      </c>
      <c r="D5325" t="s">
        <v>11</v>
      </c>
      <c r="E5325" t="s">
        <v>63</v>
      </c>
      <c r="F5325" t="s">
        <v>414</v>
      </c>
      <c r="G5325" s="2">
        <v>134.29</v>
      </c>
      <c r="H5325" s="3">
        <v>2</v>
      </c>
      <c r="I5325" s="2">
        <v>45.32</v>
      </c>
    </row>
    <row r="5326" spans="1:9" x14ac:dyDescent="0.35">
      <c r="A5326" s="1">
        <v>42604</v>
      </c>
      <c r="B5326" t="s">
        <v>424</v>
      </c>
      <c r="C5326" t="s">
        <v>10</v>
      </c>
      <c r="D5326" t="s">
        <v>11</v>
      </c>
      <c r="E5326" t="s">
        <v>20</v>
      </c>
      <c r="F5326" t="s">
        <v>96</v>
      </c>
      <c r="G5326" s="2">
        <v>4.3099999999999996</v>
      </c>
      <c r="H5326" s="3">
        <v>2</v>
      </c>
      <c r="I5326" s="2">
        <v>-6.9</v>
      </c>
    </row>
    <row r="5327" spans="1:9" x14ac:dyDescent="0.35">
      <c r="A5327" s="1">
        <v>42604</v>
      </c>
      <c r="B5327" t="s">
        <v>1023</v>
      </c>
      <c r="C5327" t="s">
        <v>91</v>
      </c>
      <c r="D5327" t="s">
        <v>11</v>
      </c>
      <c r="E5327" t="s">
        <v>20</v>
      </c>
      <c r="F5327" t="s">
        <v>1959</v>
      </c>
      <c r="G5327" s="2">
        <v>26.35</v>
      </c>
      <c r="H5327" s="3">
        <v>8</v>
      </c>
      <c r="I5327" s="2">
        <v>-18.45</v>
      </c>
    </row>
    <row r="5328" spans="1:9" x14ac:dyDescent="0.35">
      <c r="A5328" s="1">
        <v>42604</v>
      </c>
      <c r="B5328" t="s">
        <v>1544</v>
      </c>
      <c r="C5328" t="s">
        <v>164</v>
      </c>
      <c r="D5328" t="s">
        <v>11</v>
      </c>
      <c r="E5328" t="s">
        <v>12</v>
      </c>
      <c r="F5328" t="s">
        <v>2114</v>
      </c>
      <c r="G5328" s="2">
        <v>19.440000000000001</v>
      </c>
      <c r="H5328" s="3">
        <v>3</v>
      </c>
      <c r="I5328" s="2">
        <v>9.33</v>
      </c>
    </row>
    <row r="5329" spans="1:9" x14ac:dyDescent="0.35">
      <c r="A5329" s="1">
        <v>42604</v>
      </c>
      <c r="B5329" t="s">
        <v>1676</v>
      </c>
      <c r="C5329" t="s">
        <v>278</v>
      </c>
      <c r="D5329" t="s">
        <v>34</v>
      </c>
      <c r="E5329" t="s">
        <v>47</v>
      </c>
      <c r="F5329" t="s">
        <v>1083</v>
      </c>
      <c r="G5329" s="2">
        <v>98.33</v>
      </c>
      <c r="H5329" s="3">
        <v>3</v>
      </c>
      <c r="I5329" s="2">
        <v>9.83</v>
      </c>
    </row>
    <row r="5330" spans="1:9" x14ac:dyDescent="0.35">
      <c r="A5330" s="1">
        <v>42604</v>
      </c>
      <c r="B5330" t="s">
        <v>671</v>
      </c>
      <c r="C5330" t="s">
        <v>27</v>
      </c>
      <c r="D5330" t="s">
        <v>11</v>
      </c>
      <c r="E5330" t="s">
        <v>24</v>
      </c>
      <c r="F5330" t="s">
        <v>2192</v>
      </c>
      <c r="G5330" s="2">
        <v>5.76</v>
      </c>
      <c r="H5330" s="3">
        <v>2</v>
      </c>
      <c r="I5330" s="2">
        <v>1.67</v>
      </c>
    </row>
    <row r="5331" spans="1:9" x14ac:dyDescent="0.35">
      <c r="A5331" s="1">
        <v>42605</v>
      </c>
      <c r="B5331" t="s">
        <v>2585</v>
      </c>
      <c r="C5331" t="s">
        <v>10</v>
      </c>
      <c r="D5331" t="s">
        <v>11</v>
      </c>
      <c r="E5331" t="s">
        <v>18</v>
      </c>
      <c r="F5331" t="s">
        <v>19</v>
      </c>
      <c r="G5331" s="2">
        <v>727.3</v>
      </c>
      <c r="H5331" s="3">
        <v>8</v>
      </c>
      <c r="I5331" s="2">
        <v>-172.73</v>
      </c>
    </row>
    <row r="5332" spans="1:9" x14ac:dyDescent="0.35">
      <c r="A5332" s="1">
        <v>42605</v>
      </c>
      <c r="B5332" t="s">
        <v>2585</v>
      </c>
      <c r="C5332" t="s">
        <v>10</v>
      </c>
      <c r="D5332" t="s">
        <v>34</v>
      </c>
      <c r="E5332" t="s">
        <v>47</v>
      </c>
      <c r="F5332" t="s">
        <v>2015</v>
      </c>
      <c r="G5332" s="2">
        <v>22.61</v>
      </c>
      <c r="H5332" s="3">
        <v>3</v>
      </c>
      <c r="I5332" s="2">
        <v>-10.17</v>
      </c>
    </row>
    <row r="5333" spans="1:9" x14ac:dyDescent="0.35">
      <c r="A5333" s="1">
        <v>42605</v>
      </c>
      <c r="B5333" t="s">
        <v>2585</v>
      </c>
      <c r="C5333" t="s">
        <v>10</v>
      </c>
      <c r="D5333" t="s">
        <v>39</v>
      </c>
      <c r="E5333" t="s">
        <v>52</v>
      </c>
      <c r="F5333" t="s">
        <v>1032</v>
      </c>
      <c r="G5333" s="2">
        <v>666.4</v>
      </c>
      <c r="H5333" s="3">
        <v>7</v>
      </c>
      <c r="I5333" s="2">
        <v>-33.32</v>
      </c>
    </row>
    <row r="5334" spans="1:9" x14ac:dyDescent="0.35">
      <c r="A5334" s="1">
        <v>42605</v>
      </c>
      <c r="B5334" t="s">
        <v>902</v>
      </c>
      <c r="C5334" t="s">
        <v>164</v>
      </c>
      <c r="D5334" t="s">
        <v>39</v>
      </c>
      <c r="E5334" t="s">
        <v>302</v>
      </c>
      <c r="F5334" t="s">
        <v>837</v>
      </c>
      <c r="G5334" s="2">
        <v>837.6</v>
      </c>
      <c r="H5334" s="3">
        <v>3</v>
      </c>
      <c r="I5334" s="2">
        <v>62.82</v>
      </c>
    </row>
    <row r="5335" spans="1:9" x14ac:dyDescent="0.35">
      <c r="A5335" s="1">
        <v>42605</v>
      </c>
      <c r="B5335" t="s">
        <v>902</v>
      </c>
      <c r="C5335" t="s">
        <v>164</v>
      </c>
      <c r="D5335" t="s">
        <v>11</v>
      </c>
      <c r="E5335" t="s">
        <v>63</v>
      </c>
      <c r="F5335" t="s">
        <v>98</v>
      </c>
      <c r="G5335" s="2">
        <v>135.9</v>
      </c>
      <c r="H5335" s="3">
        <v>5</v>
      </c>
      <c r="I5335" s="2">
        <v>63.87</v>
      </c>
    </row>
    <row r="5336" spans="1:9" x14ac:dyDescent="0.35">
      <c r="A5336" s="1">
        <v>42605</v>
      </c>
      <c r="B5336" t="s">
        <v>902</v>
      </c>
      <c r="C5336" t="s">
        <v>164</v>
      </c>
      <c r="D5336" t="s">
        <v>11</v>
      </c>
      <c r="E5336" t="s">
        <v>12</v>
      </c>
      <c r="F5336" t="s">
        <v>1179</v>
      </c>
      <c r="G5336" s="2">
        <v>34.68</v>
      </c>
      <c r="H5336" s="3">
        <v>6</v>
      </c>
      <c r="I5336" s="2">
        <v>16.989999999999998</v>
      </c>
    </row>
    <row r="5337" spans="1:9" x14ac:dyDescent="0.35">
      <c r="A5337" s="1">
        <v>42605</v>
      </c>
      <c r="B5337" t="s">
        <v>902</v>
      </c>
      <c r="C5337" t="s">
        <v>164</v>
      </c>
      <c r="D5337" t="s">
        <v>34</v>
      </c>
      <c r="E5337" t="s">
        <v>35</v>
      </c>
      <c r="F5337" t="s">
        <v>1685</v>
      </c>
      <c r="G5337" s="2">
        <v>532.70000000000005</v>
      </c>
      <c r="H5337" s="3">
        <v>6</v>
      </c>
      <c r="I5337" s="2">
        <v>-39.950000000000003</v>
      </c>
    </row>
    <row r="5338" spans="1:9" x14ac:dyDescent="0.35">
      <c r="A5338" s="1">
        <v>42605</v>
      </c>
      <c r="B5338" t="s">
        <v>902</v>
      </c>
      <c r="C5338" t="s">
        <v>164</v>
      </c>
      <c r="D5338" t="s">
        <v>11</v>
      </c>
      <c r="E5338" t="s">
        <v>92</v>
      </c>
      <c r="F5338" t="s">
        <v>1387</v>
      </c>
      <c r="G5338" s="2">
        <v>43.1</v>
      </c>
      <c r="H5338" s="3">
        <v>5</v>
      </c>
      <c r="I5338" s="2">
        <v>11.21</v>
      </c>
    </row>
    <row r="5339" spans="1:9" x14ac:dyDescent="0.35">
      <c r="A5339" s="1">
        <v>42605</v>
      </c>
      <c r="B5339" t="s">
        <v>902</v>
      </c>
      <c r="C5339" t="s">
        <v>164</v>
      </c>
      <c r="D5339" t="s">
        <v>11</v>
      </c>
      <c r="E5339" t="s">
        <v>200</v>
      </c>
      <c r="F5339" t="s">
        <v>1841</v>
      </c>
      <c r="G5339" s="2">
        <v>15.88</v>
      </c>
      <c r="H5339" s="3">
        <v>4</v>
      </c>
      <c r="I5339" s="2">
        <v>0.16</v>
      </c>
    </row>
    <row r="5340" spans="1:9" x14ac:dyDescent="0.35">
      <c r="A5340" s="1">
        <v>42605</v>
      </c>
      <c r="B5340" t="s">
        <v>1161</v>
      </c>
      <c r="C5340" t="s">
        <v>149</v>
      </c>
      <c r="D5340" t="s">
        <v>11</v>
      </c>
      <c r="E5340" t="s">
        <v>24</v>
      </c>
      <c r="F5340" t="s">
        <v>31</v>
      </c>
      <c r="G5340" s="2">
        <v>21.3</v>
      </c>
      <c r="H5340" s="3">
        <v>5</v>
      </c>
      <c r="I5340" s="2">
        <v>8.73</v>
      </c>
    </row>
    <row r="5341" spans="1:9" x14ac:dyDescent="0.35">
      <c r="A5341" s="1">
        <v>42605</v>
      </c>
      <c r="B5341" t="s">
        <v>1161</v>
      </c>
      <c r="C5341" t="s">
        <v>149</v>
      </c>
      <c r="D5341" t="s">
        <v>11</v>
      </c>
      <c r="E5341" t="s">
        <v>92</v>
      </c>
      <c r="F5341" t="s">
        <v>711</v>
      </c>
      <c r="G5341" s="2">
        <v>1040.8</v>
      </c>
      <c r="H5341" s="3">
        <v>5</v>
      </c>
      <c r="I5341" s="2">
        <v>281.02</v>
      </c>
    </row>
    <row r="5342" spans="1:9" x14ac:dyDescent="0.35">
      <c r="A5342" s="1">
        <v>42605</v>
      </c>
      <c r="B5342" t="s">
        <v>1161</v>
      </c>
      <c r="C5342" t="s">
        <v>149</v>
      </c>
      <c r="D5342" t="s">
        <v>11</v>
      </c>
      <c r="E5342" t="s">
        <v>24</v>
      </c>
      <c r="F5342" t="s">
        <v>1713</v>
      </c>
      <c r="G5342" s="2">
        <v>29.34</v>
      </c>
      <c r="H5342" s="3">
        <v>6</v>
      </c>
      <c r="I5342" s="2">
        <v>7.92</v>
      </c>
    </row>
    <row r="5343" spans="1:9" x14ac:dyDescent="0.35">
      <c r="A5343" s="1">
        <v>42605</v>
      </c>
      <c r="B5343" t="s">
        <v>1088</v>
      </c>
      <c r="C5343" t="s">
        <v>157</v>
      </c>
      <c r="D5343" t="s">
        <v>11</v>
      </c>
      <c r="E5343" t="s">
        <v>16</v>
      </c>
      <c r="F5343" t="s">
        <v>1402</v>
      </c>
      <c r="G5343" s="2">
        <v>25.2</v>
      </c>
      <c r="H5343" s="3">
        <v>4</v>
      </c>
      <c r="I5343" s="2">
        <v>11.59</v>
      </c>
    </row>
    <row r="5344" spans="1:9" x14ac:dyDescent="0.35">
      <c r="A5344" s="1">
        <v>42605</v>
      </c>
      <c r="B5344" t="s">
        <v>1088</v>
      </c>
      <c r="C5344" t="s">
        <v>157</v>
      </c>
      <c r="D5344" t="s">
        <v>11</v>
      </c>
      <c r="E5344" t="s">
        <v>16</v>
      </c>
      <c r="F5344" t="s">
        <v>2586</v>
      </c>
      <c r="G5344" s="2">
        <v>37.590000000000003</v>
      </c>
      <c r="H5344" s="3">
        <v>3</v>
      </c>
      <c r="I5344" s="2">
        <v>17.670000000000002</v>
      </c>
    </row>
    <row r="5345" spans="1:9" x14ac:dyDescent="0.35">
      <c r="A5345" s="1">
        <v>42605</v>
      </c>
      <c r="B5345" t="s">
        <v>1088</v>
      </c>
      <c r="C5345" t="s">
        <v>157</v>
      </c>
      <c r="D5345" t="s">
        <v>11</v>
      </c>
      <c r="E5345" t="s">
        <v>18</v>
      </c>
      <c r="F5345" t="s">
        <v>1245</v>
      </c>
      <c r="G5345" s="2">
        <v>14.97</v>
      </c>
      <c r="H5345" s="3">
        <v>1</v>
      </c>
      <c r="I5345" s="2">
        <v>4.1900000000000004</v>
      </c>
    </row>
    <row r="5346" spans="1:9" x14ac:dyDescent="0.35">
      <c r="A5346" s="1">
        <v>42605</v>
      </c>
      <c r="B5346" t="s">
        <v>1088</v>
      </c>
      <c r="C5346" t="s">
        <v>157</v>
      </c>
      <c r="D5346" t="s">
        <v>39</v>
      </c>
      <c r="E5346" t="s">
        <v>52</v>
      </c>
      <c r="F5346" t="s">
        <v>1520</v>
      </c>
      <c r="G5346" s="2">
        <v>1.98</v>
      </c>
      <c r="H5346" s="3">
        <v>2</v>
      </c>
      <c r="I5346" s="2">
        <v>0.89</v>
      </c>
    </row>
    <row r="5347" spans="1:9" x14ac:dyDescent="0.35">
      <c r="A5347" s="1">
        <v>42608</v>
      </c>
      <c r="B5347" t="s">
        <v>1076</v>
      </c>
      <c r="C5347" t="s">
        <v>27</v>
      </c>
      <c r="D5347" t="s">
        <v>11</v>
      </c>
      <c r="E5347" t="s">
        <v>43</v>
      </c>
      <c r="F5347" t="s">
        <v>2587</v>
      </c>
      <c r="G5347" s="2">
        <v>10.23</v>
      </c>
      <c r="H5347" s="3">
        <v>3</v>
      </c>
      <c r="I5347" s="2">
        <v>4.91</v>
      </c>
    </row>
    <row r="5348" spans="1:9" x14ac:dyDescent="0.35">
      <c r="A5348" s="1">
        <v>42608</v>
      </c>
      <c r="B5348" t="s">
        <v>1076</v>
      </c>
      <c r="C5348" t="s">
        <v>27</v>
      </c>
      <c r="D5348" t="s">
        <v>11</v>
      </c>
      <c r="E5348" t="s">
        <v>12</v>
      </c>
      <c r="F5348" t="s">
        <v>1605</v>
      </c>
      <c r="G5348" s="2">
        <v>154.9</v>
      </c>
      <c r="H5348" s="3">
        <v>5</v>
      </c>
      <c r="I5348" s="2">
        <v>69.709999999999994</v>
      </c>
    </row>
    <row r="5349" spans="1:9" x14ac:dyDescent="0.35">
      <c r="A5349" s="1">
        <v>42608</v>
      </c>
      <c r="B5349" t="s">
        <v>212</v>
      </c>
      <c r="C5349" t="s">
        <v>10</v>
      </c>
      <c r="D5349" t="s">
        <v>39</v>
      </c>
      <c r="E5349" t="s">
        <v>52</v>
      </c>
      <c r="F5349" t="s">
        <v>1078</v>
      </c>
      <c r="G5349" s="2">
        <v>159.97999999999999</v>
      </c>
      <c r="H5349" s="3">
        <v>2</v>
      </c>
      <c r="I5349" s="2">
        <v>44</v>
      </c>
    </row>
    <row r="5350" spans="1:9" x14ac:dyDescent="0.35">
      <c r="A5350" s="1">
        <v>42608</v>
      </c>
      <c r="B5350" t="s">
        <v>212</v>
      </c>
      <c r="C5350" t="s">
        <v>10</v>
      </c>
      <c r="D5350" t="s">
        <v>34</v>
      </c>
      <c r="E5350" t="s">
        <v>35</v>
      </c>
      <c r="F5350" t="s">
        <v>948</v>
      </c>
      <c r="G5350" s="2">
        <v>1024.72</v>
      </c>
      <c r="H5350" s="3">
        <v>6</v>
      </c>
      <c r="I5350" s="2">
        <v>-29.28</v>
      </c>
    </row>
    <row r="5351" spans="1:9" x14ac:dyDescent="0.35">
      <c r="A5351" s="1">
        <v>42608</v>
      </c>
      <c r="B5351" t="s">
        <v>978</v>
      </c>
      <c r="C5351" t="s">
        <v>164</v>
      </c>
      <c r="D5351" t="s">
        <v>11</v>
      </c>
      <c r="E5351" t="s">
        <v>12</v>
      </c>
      <c r="F5351" t="s">
        <v>1157</v>
      </c>
      <c r="G5351" s="2">
        <v>6.48</v>
      </c>
      <c r="H5351" s="3">
        <v>1</v>
      </c>
      <c r="I5351" s="2">
        <v>3.11</v>
      </c>
    </row>
    <row r="5352" spans="1:9" x14ac:dyDescent="0.35">
      <c r="A5352" s="1">
        <v>42608</v>
      </c>
      <c r="B5352" t="s">
        <v>1131</v>
      </c>
      <c r="C5352" t="s">
        <v>27</v>
      </c>
      <c r="D5352" t="s">
        <v>34</v>
      </c>
      <c r="E5352" t="s">
        <v>35</v>
      </c>
      <c r="F5352" t="s">
        <v>991</v>
      </c>
      <c r="G5352" s="2">
        <v>1603.14</v>
      </c>
      <c r="H5352" s="3">
        <v>4</v>
      </c>
      <c r="I5352" s="2">
        <v>100.2</v>
      </c>
    </row>
    <row r="5353" spans="1:9" x14ac:dyDescent="0.35">
      <c r="A5353" s="1">
        <v>42608</v>
      </c>
      <c r="B5353" t="s">
        <v>1359</v>
      </c>
      <c r="C5353" t="s">
        <v>23</v>
      </c>
      <c r="D5353" t="s">
        <v>11</v>
      </c>
      <c r="E5353" t="s">
        <v>24</v>
      </c>
      <c r="F5353" t="s">
        <v>1071</v>
      </c>
      <c r="G5353" s="2">
        <v>5.47</v>
      </c>
      <c r="H5353" s="3">
        <v>3</v>
      </c>
      <c r="I5353" s="2">
        <v>1.64</v>
      </c>
    </row>
    <row r="5354" spans="1:9" x14ac:dyDescent="0.35">
      <c r="A5354" s="1">
        <v>42608</v>
      </c>
      <c r="B5354" t="s">
        <v>1359</v>
      </c>
      <c r="C5354" t="s">
        <v>23</v>
      </c>
      <c r="D5354" t="s">
        <v>39</v>
      </c>
      <c r="E5354" t="s">
        <v>52</v>
      </c>
      <c r="F5354" t="s">
        <v>1314</v>
      </c>
      <c r="G5354" s="2">
        <v>47.98</v>
      </c>
      <c r="H5354" s="3">
        <v>2</v>
      </c>
      <c r="I5354" s="2">
        <v>13.2</v>
      </c>
    </row>
    <row r="5355" spans="1:9" x14ac:dyDescent="0.35">
      <c r="A5355" s="1">
        <v>42608</v>
      </c>
      <c r="B5355" t="s">
        <v>1038</v>
      </c>
      <c r="C5355" t="s">
        <v>27</v>
      </c>
      <c r="D5355" t="s">
        <v>11</v>
      </c>
      <c r="E5355" t="s">
        <v>24</v>
      </c>
      <c r="F5355" t="s">
        <v>271</v>
      </c>
      <c r="G5355" s="2">
        <v>8.26</v>
      </c>
      <c r="H5355" s="3">
        <v>2</v>
      </c>
      <c r="I5355" s="2">
        <v>3.8</v>
      </c>
    </row>
    <row r="5356" spans="1:9" x14ac:dyDescent="0.35">
      <c r="A5356" s="1">
        <v>42608</v>
      </c>
      <c r="B5356" t="s">
        <v>2265</v>
      </c>
      <c r="C5356" t="s">
        <v>149</v>
      </c>
      <c r="D5356" t="s">
        <v>39</v>
      </c>
      <c r="E5356" t="s">
        <v>40</v>
      </c>
      <c r="F5356" t="s">
        <v>2588</v>
      </c>
      <c r="G5356" s="2">
        <v>33</v>
      </c>
      <c r="H5356" s="3">
        <v>6</v>
      </c>
      <c r="I5356" s="2">
        <v>8.25</v>
      </c>
    </row>
    <row r="5357" spans="1:9" x14ac:dyDescent="0.35">
      <c r="A5357" s="1">
        <v>42608</v>
      </c>
      <c r="B5357" t="s">
        <v>2265</v>
      </c>
      <c r="C5357" t="s">
        <v>149</v>
      </c>
      <c r="D5357" t="s">
        <v>39</v>
      </c>
      <c r="E5357" t="s">
        <v>52</v>
      </c>
      <c r="F5357" t="s">
        <v>668</v>
      </c>
      <c r="G5357" s="2">
        <v>249.95</v>
      </c>
      <c r="H5357" s="3">
        <v>5</v>
      </c>
      <c r="I5357" s="2">
        <v>87.48</v>
      </c>
    </row>
    <row r="5358" spans="1:9" x14ac:dyDescent="0.35">
      <c r="A5358" s="1">
        <v>42608</v>
      </c>
      <c r="B5358" t="s">
        <v>957</v>
      </c>
      <c r="C5358" t="s">
        <v>157</v>
      </c>
      <c r="D5358" t="s">
        <v>39</v>
      </c>
      <c r="E5358" t="s">
        <v>52</v>
      </c>
      <c r="F5358" t="s">
        <v>1022</v>
      </c>
      <c r="G5358" s="2">
        <v>47.97</v>
      </c>
      <c r="H5358" s="3">
        <v>3</v>
      </c>
      <c r="I5358" s="2">
        <v>14.87</v>
      </c>
    </row>
    <row r="5359" spans="1:9" x14ac:dyDescent="0.35">
      <c r="A5359" s="1">
        <v>42608</v>
      </c>
      <c r="B5359" t="s">
        <v>612</v>
      </c>
      <c r="C5359" t="s">
        <v>110</v>
      </c>
      <c r="D5359" t="s">
        <v>11</v>
      </c>
      <c r="E5359" t="s">
        <v>12</v>
      </c>
      <c r="F5359" t="s">
        <v>2417</v>
      </c>
      <c r="G5359" s="2">
        <v>11.56</v>
      </c>
      <c r="H5359" s="3">
        <v>2</v>
      </c>
      <c r="I5359" s="2">
        <v>5.66</v>
      </c>
    </row>
    <row r="5360" spans="1:9" x14ac:dyDescent="0.35">
      <c r="A5360" s="1">
        <v>42608</v>
      </c>
      <c r="B5360" t="s">
        <v>612</v>
      </c>
      <c r="C5360" t="s">
        <v>110</v>
      </c>
      <c r="D5360" t="s">
        <v>39</v>
      </c>
      <c r="E5360" t="s">
        <v>40</v>
      </c>
      <c r="F5360" t="s">
        <v>1708</v>
      </c>
      <c r="G5360" s="2">
        <v>209.97</v>
      </c>
      <c r="H5360" s="3">
        <v>3</v>
      </c>
      <c r="I5360" s="2">
        <v>58.79</v>
      </c>
    </row>
    <row r="5361" spans="1:9" x14ac:dyDescent="0.35">
      <c r="A5361" s="1">
        <v>42608</v>
      </c>
      <c r="B5361" t="s">
        <v>612</v>
      </c>
      <c r="C5361" t="s">
        <v>110</v>
      </c>
      <c r="D5361" t="s">
        <v>34</v>
      </c>
      <c r="E5361" t="s">
        <v>145</v>
      </c>
      <c r="F5361" t="s">
        <v>874</v>
      </c>
      <c r="G5361" s="2">
        <v>447.84</v>
      </c>
      <c r="H5361" s="3">
        <v>4</v>
      </c>
      <c r="I5361" s="2">
        <v>98.52</v>
      </c>
    </row>
    <row r="5362" spans="1:9" x14ac:dyDescent="0.35">
      <c r="A5362" s="1">
        <v>42608</v>
      </c>
      <c r="B5362" t="s">
        <v>612</v>
      </c>
      <c r="C5362" t="s">
        <v>110</v>
      </c>
      <c r="D5362" t="s">
        <v>39</v>
      </c>
      <c r="E5362" t="s">
        <v>52</v>
      </c>
      <c r="F5362" t="s">
        <v>905</v>
      </c>
      <c r="G5362" s="2">
        <v>479.97</v>
      </c>
      <c r="H5362" s="3">
        <v>3</v>
      </c>
      <c r="I5362" s="2">
        <v>163.19</v>
      </c>
    </row>
    <row r="5363" spans="1:9" x14ac:dyDescent="0.35">
      <c r="A5363" s="1">
        <v>42608</v>
      </c>
      <c r="B5363" t="s">
        <v>612</v>
      </c>
      <c r="C5363" t="s">
        <v>110</v>
      </c>
      <c r="D5363" t="s">
        <v>11</v>
      </c>
      <c r="E5363" t="s">
        <v>24</v>
      </c>
      <c r="F5363" t="s">
        <v>632</v>
      </c>
      <c r="G5363" s="2">
        <v>8.64</v>
      </c>
      <c r="H5363" s="3">
        <v>3</v>
      </c>
      <c r="I5363" s="2">
        <v>2.5099999999999998</v>
      </c>
    </row>
    <row r="5364" spans="1:9" x14ac:dyDescent="0.35">
      <c r="A5364" s="1">
        <v>42608</v>
      </c>
      <c r="B5364" t="s">
        <v>109</v>
      </c>
      <c r="C5364" t="s">
        <v>30</v>
      </c>
      <c r="D5364" t="s">
        <v>34</v>
      </c>
      <c r="E5364" t="s">
        <v>47</v>
      </c>
      <c r="F5364" t="s">
        <v>678</v>
      </c>
      <c r="G5364" s="2">
        <v>186.54</v>
      </c>
      <c r="H5364" s="3">
        <v>3</v>
      </c>
      <c r="I5364" s="2">
        <v>41.04</v>
      </c>
    </row>
    <row r="5365" spans="1:9" x14ac:dyDescent="0.35">
      <c r="A5365" s="1">
        <v>42608</v>
      </c>
      <c r="B5365" t="s">
        <v>2242</v>
      </c>
      <c r="C5365" t="s">
        <v>149</v>
      </c>
      <c r="D5365" t="s">
        <v>11</v>
      </c>
      <c r="E5365" t="s">
        <v>20</v>
      </c>
      <c r="F5365" t="s">
        <v>2218</v>
      </c>
      <c r="G5365" s="2">
        <v>146.69</v>
      </c>
      <c r="H5365" s="3">
        <v>8</v>
      </c>
      <c r="I5365" s="2">
        <v>45.84</v>
      </c>
    </row>
    <row r="5366" spans="1:9" x14ac:dyDescent="0.35">
      <c r="A5366" s="1">
        <v>42608</v>
      </c>
      <c r="B5366" t="s">
        <v>2064</v>
      </c>
      <c r="C5366" t="s">
        <v>123</v>
      </c>
      <c r="D5366" t="s">
        <v>11</v>
      </c>
      <c r="E5366" t="s">
        <v>12</v>
      </c>
      <c r="F5366" t="s">
        <v>713</v>
      </c>
      <c r="G5366" s="2">
        <v>31.01</v>
      </c>
      <c r="H5366" s="3">
        <v>1</v>
      </c>
      <c r="I5366" s="2">
        <v>11.24</v>
      </c>
    </row>
    <row r="5367" spans="1:9" x14ac:dyDescent="0.35">
      <c r="A5367" s="1">
        <v>42609</v>
      </c>
      <c r="B5367" t="s">
        <v>1785</v>
      </c>
      <c r="C5367" t="s">
        <v>10</v>
      </c>
      <c r="D5367" t="s">
        <v>11</v>
      </c>
      <c r="E5367" t="s">
        <v>200</v>
      </c>
      <c r="F5367" t="s">
        <v>472</v>
      </c>
      <c r="G5367" s="2">
        <v>51.52</v>
      </c>
      <c r="H5367" s="3">
        <v>5</v>
      </c>
      <c r="I5367" s="2">
        <v>-10.95</v>
      </c>
    </row>
    <row r="5368" spans="1:9" x14ac:dyDescent="0.35">
      <c r="A5368" s="1">
        <v>42609</v>
      </c>
      <c r="B5368" t="s">
        <v>1785</v>
      </c>
      <c r="C5368" t="s">
        <v>10</v>
      </c>
      <c r="D5368" t="s">
        <v>11</v>
      </c>
      <c r="E5368" t="s">
        <v>12</v>
      </c>
      <c r="F5368" t="s">
        <v>1987</v>
      </c>
      <c r="G5368" s="2">
        <v>3.53</v>
      </c>
      <c r="H5368" s="3">
        <v>1</v>
      </c>
      <c r="I5368" s="2">
        <v>1.1499999999999999</v>
      </c>
    </row>
    <row r="5369" spans="1:9" x14ac:dyDescent="0.35">
      <c r="A5369" s="1">
        <v>42609</v>
      </c>
      <c r="B5369" t="s">
        <v>1785</v>
      </c>
      <c r="C5369" t="s">
        <v>10</v>
      </c>
      <c r="D5369" t="s">
        <v>11</v>
      </c>
      <c r="E5369" t="s">
        <v>12</v>
      </c>
      <c r="F5369" t="s">
        <v>2295</v>
      </c>
      <c r="G5369" s="2">
        <v>4.62</v>
      </c>
      <c r="H5369" s="3">
        <v>1</v>
      </c>
      <c r="I5369" s="2">
        <v>1.68</v>
      </c>
    </row>
    <row r="5370" spans="1:9" x14ac:dyDescent="0.35">
      <c r="A5370" s="1">
        <v>42609</v>
      </c>
      <c r="B5370" t="s">
        <v>1785</v>
      </c>
      <c r="C5370" t="s">
        <v>10</v>
      </c>
      <c r="D5370" t="s">
        <v>11</v>
      </c>
      <c r="E5370" t="s">
        <v>200</v>
      </c>
      <c r="F5370" t="s">
        <v>2054</v>
      </c>
      <c r="G5370" s="2">
        <v>55.17</v>
      </c>
      <c r="H5370" s="3">
        <v>4</v>
      </c>
      <c r="I5370" s="2">
        <v>6.21</v>
      </c>
    </row>
    <row r="5371" spans="1:9" x14ac:dyDescent="0.35">
      <c r="A5371" s="1">
        <v>42609</v>
      </c>
      <c r="B5371" t="s">
        <v>2550</v>
      </c>
      <c r="C5371" t="s">
        <v>434</v>
      </c>
      <c r="D5371" t="s">
        <v>11</v>
      </c>
      <c r="E5371" t="s">
        <v>12</v>
      </c>
      <c r="F5371" t="s">
        <v>360</v>
      </c>
      <c r="G5371" s="2">
        <v>122.97</v>
      </c>
      <c r="H5371" s="3">
        <v>3</v>
      </c>
      <c r="I5371" s="2">
        <v>60.26</v>
      </c>
    </row>
    <row r="5372" spans="1:9" x14ac:dyDescent="0.35">
      <c r="A5372" s="1">
        <v>42609</v>
      </c>
      <c r="B5372" t="s">
        <v>2550</v>
      </c>
      <c r="C5372" t="s">
        <v>434</v>
      </c>
      <c r="D5372" t="s">
        <v>34</v>
      </c>
      <c r="E5372" t="s">
        <v>145</v>
      </c>
      <c r="F5372" t="s">
        <v>1075</v>
      </c>
      <c r="G5372" s="2">
        <v>244.62</v>
      </c>
      <c r="H5372" s="3">
        <v>1</v>
      </c>
      <c r="I5372" s="2">
        <v>20.97</v>
      </c>
    </row>
    <row r="5373" spans="1:9" x14ac:dyDescent="0.35">
      <c r="A5373" s="1">
        <v>42609</v>
      </c>
      <c r="B5373" t="s">
        <v>2550</v>
      </c>
      <c r="C5373" t="s">
        <v>434</v>
      </c>
      <c r="D5373" t="s">
        <v>39</v>
      </c>
      <c r="E5373" t="s">
        <v>40</v>
      </c>
      <c r="F5373" t="s">
        <v>1988</v>
      </c>
      <c r="G5373" s="2">
        <v>59.97</v>
      </c>
      <c r="H5373" s="3">
        <v>3</v>
      </c>
      <c r="I5373" s="2">
        <v>28.79</v>
      </c>
    </row>
    <row r="5374" spans="1:9" x14ac:dyDescent="0.35">
      <c r="A5374" s="1">
        <v>42609</v>
      </c>
      <c r="B5374" t="s">
        <v>2550</v>
      </c>
      <c r="C5374" t="s">
        <v>434</v>
      </c>
      <c r="D5374" t="s">
        <v>11</v>
      </c>
      <c r="E5374" t="s">
        <v>12</v>
      </c>
      <c r="F5374" t="s">
        <v>2499</v>
      </c>
      <c r="G5374" s="2">
        <v>81.540000000000006</v>
      </c>
      <c r="H5374" s="3">
        <v>9</v>
      </c>
      <c r="I5374" s="2">
        <v>36.69</v>
      </c>
    </row>
    <row r="5375" spans="1:9" x14ac:dyDescent="0.35">
      <c r="A5375" s="1">
        <v>42609</v>
      </c>
      <c r="B5375" t="s">
        <v>2550</v>
      </c>
      <c r="C5375" t="s">
        <v>434</v>
      </c>
      <c r="D5375" t="s">
        <v>11</v>
      </c>
      <c r="E5375" t="s">
        <v>43</v>
      </c>
      <c r="F5375" t="s">
        <v>160</v>
      </c>
      <c r="G5375" s="2">
        <v>11.68</v>
      </c>
      <c r="H5375" s="3">
        <v>4</v>
      </c>
      <c r="I5375" s="2">
        <v>5.26</v>
      </c>
    </row>
    <row r="5376" spans="1:9" x14ac:dyDescent="0.35">
      <c r="A5376" s="1">
        <v>42609</v>
      </c>
      <c r="B5376" t="s">
        <v>2550</v>
      </c>
      <c r="C5376" t="s">
        <v>434</v>
      </c>
      <c r="D5376" t="s">
        <v>11</v>
      </c>
      <c r="E5376" t="s">
        <v>20</v>
      </c>
      <c r="F5376" t="s">
        <v>886</v>
      </c>
      <c r="G5376" s="2">
        <v>29</v>
      </c>
      <c r="H5376" s="3">
        <v>5</v>
      </c>
      <c r="I5376" s="2">
        <v>13.92</v>
      </c>
    </row>
    <row r="5377" spans="1:9" x14ac:dyDescent="0.35">
      <c r="A5377" s="1">
        <v>42609</v>
      </c>
      <c r="B5377" t="s">
        <v>2435</v>
      </c>
      <c r="C5377" t="s">
        <v>10</v>
      </c>
      <c r="D5377" t="s">
        <v>11</v>
      </c>
      <c r="E5377" t="s">
        <v>18</v>
      </c>
      <c r="F5377" t="s">
        <v>2335</v>
      </c>
      <c r="G5377" s="2">
        <v>14.16</v>
      </c>
      <c r="H5377" s="3">
        <v>1</v>
      </c>
      <c r="I5377" s="2">
        <v>1.06</v>
      </c>
    </row>
    <row r="5378" spans="1:9" x14ac:dyDescent="0.35">
      <c r="A5378" s="1">
        <v>42609</v>
      </c>
      <c r="B5378" t="s">
        <v>2435</v>
      </c>
      <c r="C5378" t="s">
        <v>10</v>
      </c>
      <c r="D5378" t="s">
        <v>11</v>
      </c>
      <c r="E5378" t="s">
        <v>12</v>
      </c>
      <c r="F5378" t="s">
        <v>647</v>
      </c>
      <c r="G5378" s="2">
        <v>79.92</v>
      </c>
      <c r="H5378" s="3">
        <v>5</v>
      </c>
      <c r="I5378" s="2">
        <v>27.97</v>
      </c>
    </row>
    <row r="5379" spans="1:9" x14ac:dyDescent="0.35">
      <c r="A5379" s="1">
        <v>42609</v>
      </c>
      <c r="B5379" t="s">
        <v>1741</v>
      </c>
      <c r="C5379" t="s">
        <v>123</v>
      </c>
      <c r="D5379" t="s">
        <v>11</v>
      </c>
      <c r="E5379" t="s">
        <v>16</v>
      </c>
      <c r="F5379" t="s">
        <v>2589</v>
      </c>
      <c r="G5379" s="2">
        <v>9.2200000000000006</v>
      </c>
      <c r="H5379" s="3">
        <v>4</v>
      </c>
      <c r="I5379" s="2">
        <v>3.34</v>
      </c>
    </row>
    <row r="5380" spans="1:9" x14ac:dyDescent="0.35">
      <c r="A5380" s="1">
        <v>42610</v>
      </c>
      <c r="B5380" t="s">
        <v>1064</v>
      </c>
      <c r="C5380" t="s">
        <v>278</v>
      </c>
      <c r="D5380" t="s">
        <v>11</v>
      </c>
      <c r="E5380" t="s">
        <v>12</v>
      </c>
      <c r="F5380" t="s">
        <v>1353</v>
      </c>
      <c r="G5380" s="2">
        <v>15.48</v>
      </c>
      <c r="H5380" s="3">
        <v>3</v>
      </c>
      <c r="I5380" s="2">
        <v>5.61</v>
      </c>
    </row>
    <row r="5381" spans="1:9" x14ac:dyDescent="0.35">
      <c r="A5381" s="1">
        <v>42610</v>
      </c>
      <c r="B5381" t="s">
        <v>1064</v>
      </c>
      <c r="C5381" t="s">
        <v>278</v>
      </c>
      <c r="D5381" t="s">
        <v>39</v>
      </c>
      <c r="E5381" t="s">
        <v>40</v>
      </c>
      <c r="F5381" t="s">
        <v>163</v>
      </c>
      <c r="G5381" s="2">
        <v>108.58</v>
      </c>
      <c r="H5381" s="3">
        <v>3</v>
      </c>
      <c r="I5381" s="2">
        <v>8.14</v>
      </c>
    </row>
    <row r="5382" spans="1:9" x14ac:dyDescent="0.35">
      <c r="A5382" s="1">
        <v>42610</v>
      </c>
      <c r="B5382" t="s">
        <v>2365</v>
      </c>
      <c r="C5382" t="s">
        <v>10</v>
      </c>
      <c r="D5382" t="s">
        <v>11</v>
      </c>
      <c r="E5382" t="s">
        <v>20</v>
      </c>
      <c r="F5382" t="s">
        <v>1225</v>
      </c>
      <c r="G5382" s="2">
        <v>13.14</v>
      </c>
      <c r="H5382" s="3">
        <v>9</v>
      </c>
      <c r="I5382" s="2">
        <v>-21.68</v>
      </c>
    </row>
    <row r="5383" spans="1:9" x14ac:dyDescent="0.35">
      <c r="A5383" s="1">
        <v>42610</v>
      </c>
      <c r="B5383" t="s">
        <v>2365</v>
      </c>
      <c r="C5383" t="s">
        <v>10</v>
      </c>
      <c r="D5383" t="s">
        <v>11</v>
      </c>
      <c r="E5383" t="s">
        <v>20</v>
      </c>
      <c r="F5383" t="s">
        <v>2487</v>
      </c>
      <c r="G5383" s="2">
        <v>10.02</v>
      </c>
      <c r="H5383" s="3">
        <v>4</v>
      </c>
      <c r="I5383" s="2">
        <v>-16.54</v>
      </c>
    </row>
    <row r="5384" spans="1:9" x14ac:dyDescent="0.35">
      <c r="A5384" s="1">
        <v>42610</v>
      </c>
      <c r="B5384" t="s">
        <v>2365</v>
      </c>
      <c r="C5384" t="s">
        <v>10</v>
      </c>
      <c r="D5384" t="s">
        <v>34</v>
      </c>
      <c r="E5384" t="s">
        <v>74</v>
      </c>
      <c r="F5384" t="s">
        <v>1706</v>
      </c>
      <c r="G5384" s="2">
        <v>156.37</v>
      </c>
      <c r="H5384" s="3">
        <v>2</v>
      </c>
      <c r="I5384" s="2">
        <v>-52.89</v>
      </c>
    </row>
    <row r="5385" spans="1:9" x14ac:dyDescent="0.35">
      <c r="A5385" s="1">
        <v>42610</v>
      </c>
      <c r="B5385" t="s">
        <v>1946</v>
      </c>
      <c r="C5385" t="s">
        <v>78</v>
      </c>
      <c r="D5385" t="s">
        <v>11</v>
      </c>
      <c r="E5385" t="s">
        <v>20</v>
      </c>
      <c r="F5385" t="s">
        <v>1210</v>
      </c>
      <c r="G5385" s="2">
        <v>18.43</v>
      </c>
      <c r="H5385" s="3">
        <v>8</v>
      </c>
      <c r="I5385" s="2">
        <v>-12.29</v>
      </c>
    </row>
    <row r="5386" spans="1:9" x14ac:dyDescent="0.35">
      <c r="A5386" s="1">
        <v>42611</v>
      </c>
      <c r="B5386" t="s">
        <v>301</v>
      </c>
      <c r="C5386" t="s">
        <v>15</v>
      </c>
      <c r="D5386" t="s">
        <v>11</v>
      </c>
      <c r="E5386" t="s">
        <v>12</v>
      </c>
      <c r="F5386" t="s">
        <v>2392</v>
      </c>
      <c r="G5386" s="2">
        <v>64.62</v>
      </c>
      <c r="H5386" s="3">
        <v>7</v>
      </c>
      <c r="I5386" s="2">
        <v>22.62</v>
      </c>
    </row>
    <row r="5387" spans="1:9" x14ac:dyDescent="0.35">
      <c r="A5387" s="1">
        <v>42611</v>
      </c>
      <c r="B5387" t="s">
        <v>301</v>
      </c>
      <c r="C5387" t="s">
        <v>15</v>
      </c>
      <c r="D5387" t="s">
        <v>39</v>
      </c>
      <c r="E5387" t="s">
        <v>52</v>
      </c>
      <c r="F5387" t="s">
        <v>1086</v>
      </c>
      <c r="G5387" s="2">
        <v>95.98</v>
      </c>
      <c r="H5387" s="3">
        <v>3</v>
      </c>
      <c r="I5387" s="2">
        <v>-10.8</v>
      </c>
    </row>
    <row r="5388" spans="1:9" x14ac:dyDescent="0.35">
      <c r="A5388" s="1">
        <v>42611</v>
      </c>
      <c r="B5388" t="s">
        <v>301</v>
      </c>
      <c r="C5388" t="s">
        <v>15</v>
      </c>
      <c r="D5388" t="s">
        <v>11</v>
      </c>
      <c r="E5388" t="s">
        <v>20</v>
      </c>
      <c r="F5388" t="s">
        <v>929</v>
      </c>
      <c r="G5388" s="2">
        <v>1.79</v>
      </c>
      <c r="H5388" s="3">
        <v>3</v>
      </c>
      <c r="I5388" s="2">
        <v>-3.04</v>
      </c>
    </row>
    <row r="5389" spans="1:9" x14ac:dyDescent="0.35">
      <c r="A5389" s="1">
        <v>42611</v>
      </c>
      <c r="B5389" t="s">
        <v>2253</v>
      </c>
      <c r="C5389" t="s">
        <v>685</v>
      </c>
      <c r="D5389" t="s">
        <v>11</v>
      </c>
      <c r="E5389" t="s">
        <v>200</v>
      </c>
      <c r="F5389" t="s">
        <v>262</v>
      </c>
      <c r="G5389" s="2">
        <v>27.93</v>
      </c>
      <c r="H5389" s="3">
        <v>3</v>
      </c>
      <c r="I5389" s="2">
        <v>8.1</v>
      </c>
    </row>
    <row r="5390" spans="1:9" x14ac:dyDescent="0.35">
      <c r="A5390" s="1">
        <v>42611</v>
      </c>
      <c r="B5390" t="s">
        <v>2248</v>
      </c>
      <c r="C5390" t="s">
        <v>149</v>
      </c>
      <c r="D5390" t="s">
        <v>39</v>
      </c>
      <c r="E5390" t="s">
        <v>40</v>
      </c>
      <c r="F5390" t="s">
        <v>2588</v>
      </c>
      <c r="G5390" s="2">
        <v>22</v>
      </c>
      <c r="H5390" s="3">
        <v>4</v>
      </c>
      <c r="I5390" s="2">
        <v>5.5</v>
      </c>
    </row>
    <row r="5391" spans="1:9" x14ac:dyDescent="0.35">
      <c r="A5391" s="1">
        <v>42611</v>
      </c>
      <c r="B5391" t="s">
        <v>583</v>
      </c>
      <c r="C5391" t="s">
        <v>23</v>
      </c>
      <c r="D5391" t="s">
        <v>34</v>
      </c>
      <c r="E5391" t="s">
        <v>145</v>
      </c>
      <c r="F5391" t="s">
        <v>968</v>
      </c>
      <c r="G5391" s="2">
        <v>241.92</v>
      </c>
      <c r="H5391" s="3">
        <v>4</v>
      </c>
      <c r="I5391" s="2">
        <v>-56.45</v>
      </c>
    </row>
    <row r="5392" spans="1:9" x14ac:dyDescent="0.35">
      <c r="A5392" s="1">
        <v>42611</v>
      </c>
      <c r="B5392" t="s">
        <v>583</v>
      </c>
      <c r="C5392" t="s">
        <v>23</v>
      </c>
      <c r="D5392" t="s">
        <v>34</v>
      </c>
      <c r="E5392" t="s">
        <v>74</v>
      </c>
      <c r="F5392" t="s">
        <v>2421</v>
      </c>
      <c r="G5392" s="2">
        <v>163.88</v>
      </c>
      <c r="H5392" s="3">
        <v>4</v>
      </c>
      <c r="I5392" s="2">
        <v>-81.94</v>
      </c>
    </row>
    <row r="5393" spans="1:9" x14ac:dyDescent="0.35">
      <c r="A5393" s="1">
        <v>42611</v>
      </c>
      <c r="B5393" t="s">
        <v>583</v>
      </c>
      <c r="C5393" t="s">
        <v>23</v>
      </c>
      <c r="D5393" t="s">
        <v>11</v>
      </c>
      <c r="E5393" t="s">
        <v>20</v>
      </c>
      <c r="F5393" t="s">
        <v>425</v>
      </c>
      <c r="G5393" s="2">
        <v>3.49</v>
      </c>
      <c r="H5393" s="3">
        <v>2</v>
      </c>
      <c r="I5393" s="2">
        <v>-2.79</v>
      </c>
    </row>
    <row r="5394" spans="1:9" x14ac:dyDescent="0.35">
      <c r="A5394" s="1">
        <v>42611</v>
      </c>
      <c r="B5394" t="s">
        <v>583</v>
      </c>
      <c r="C5394" t="s">
        <v>23</v>
      </c>
      <c r="D5394" t="s">
        <v>11</v>
      </c>
      <c r="E5394" t="s">
        <v>43</v>
      </c>
      <c r="F5394" t="s">
        <v>1307</v>
      </c>
      <c r="G5394" s="2">
        <v>10.58</v>
      </c>
      <c r="H5394" s="3">
        <v>7</v>
      </c>
      <c r="I5394" s="2">
        <v>-2.38</v>
      </c>
    </row>
    <row r="5395" spans="1:9" x14ac:dyDescent="0.35">
      <c r="A5395" s="1">
        <v>42612</v>
      </c>
      <c r="B5395" t="s">
        <v>1546</v>
      </c>
      <c r="C5395" t="s">
        <v>23</v>
      </c>
      <c r="D5395" t="s">
        <v>39</v>
      </c>
      <c r="E5395" t="s">
        <v>40</v>
      </c>
      <c r="F5395" t="s">
        <v>173</v>
      </c>
      <c r="G5395" s="2">
        <v>290.89999999999998</v>
      </c>
      <c r="H5395" s="3">
        <v>3</v>
      </c>
      <c r="I5395" s="2">
        <v>-67.88</v>
      </c>
    </row>
    <row r="5396" spans="1:9" x14ac:dyDescent="0.35">
      <c r="A5396" s="1">
        <v>42612</v>
      </c>
      <c r="B5396" t="s">
        <v>1546</v>
      </c>
      <c r="C5396" t="s">
        <v>23</v>
      </c>
      <c r="D5396" t="s">
        <v>11</v>
      </c>
      <c r="E5396" t="s">
        <v>18</v>
      </c>
      <c r="F5396" t="s">
        <v>1360</v>
      </c>
      <c r="G5396" s="2">
        <v>54.22</v>
      </c>
      <c r="H5396" s="3">
        <v>2</v>
      </c>
      <c r="I5396" s="2">
        <v>3.39</v>
      </c>
    </row>
    <row r="5397" spans="1:9" x14ac:dyDescent="0.35">
      <c r="A5397" s="1">
        <v>42612</v>
      </c>
      <c r="B5397" t="s">
        <v>1546</v>
      </c>
      <c r="C5397" t="s">
        <v>23</v>
      </c>
      <c r="D5397" t="s">
        <v>34</v>
      </c>
      <c r="E5397" t="s">
        <v>35</v>
      </c>
      <c r="F5397" t="s">
        <v>1019</v>
      </c>
      <c r="G5397" s="2">
        <v>786.74</v>
      </c>
      <c r="H5397" s="3">
        <v>4</v>
      </c>
      <c r="I5397" s="2">
        <v>-258.5</v>
      </c>
    </row>
    <row r="5398" spans="1:9" x14ac:dyDescent="0.35">
      <c r="A5398" s="1">
        <v>42612</v>
      </c>
      <c r="B5398" t="s">
        <v>1546</v>
      </c>
      <c r="C5398" t="s">
        <v>23</v>
      </c>
      <c r="D5398" t="s">
        <v>11</v>
      </c>
      <c r="E5398" t="s">
        <v>16</v>
      </c>
      <c r="F5398" t="s">
        <v>89</v>
      </c>
      <c r="G5398" s="2">
        <v>100.24</v>
      </c>
      <c r="H5398" s="3">
        <v>10</v>
      </c>
      <c r="I5398" s="2">
        <v>33.83</v>
      </c>
    </row>
    <row r="5399" spans="1:9" x14ac:dyDescent="0.35">
      <c r="A5399" s="1">
        <v>42612</v>
      </c>
      <c r="B5399" t="s">
        <v>1546</v>
      </c>
      <c r="C5399" t="s">
        <v>23</v>
      </c>
      <c r="D5399" t="s">
        <v>11</v>
      </c>
      <c r="E5399" t="s">
        <v>20</v>
      </c>
      <c r="F5399" t="s">
        <v>1029</v>
      </c>
      <c r="G5399" s="2">
        <v>37.76</v>
      </c>
      <c r="H5399" s="3">
        <v>6</v>
      </c>
      <c r="I5399" s="2">
        <v>-27.69</v>
      </c>
    </row>
    <row r="5400" spans="1:9" x14ac:dyDescent="0.35">
      <c r="A5400" s="1">
        <v>42612</v>
      </c>
      <c r="B5400" t="s">
        <v>376</v>
      </c>
      <c r="C5400" t="s">
        <v>27</v>
      </c>
      <c r="D5400" t="s">
        <v>34</v>
      </c>
      <c r="E5400" t="s">
        <v>47</v>
      </c>
      <c r="F5400" t="s">
        <v>1861</v>
      </c>
      <c r="G5400" s="2">
        <v>47.04</v>
      </c>
      <c r="H5400" s="3">
        <v>4</v>
      </c>
      <c r="I5400" s="2">
        <v>15.99</v>
      </c>
    </row>
    <row r="5401" spans="1:9" x14ac:dyDescent="0.35">
      <c r="A5401" s="1">
        <v>42612</v>
      </c>
      <c r="B5401" t="s">
        <v>376</v>
      </c>
      <c r="C5401" t="s">
        <v>27</v>
      </c>
      <c r="D5401" t="s">
        <v>39</v>
      </c>
      <c r="E5401" t="s">
        <v>40</v>
      </c>
      <c r="F5401" t="s">
        <v>1878</v>
      </c>
      <c r="G5401" s="2">
        <v>339.96</v>
      </c>
      <c r="H5401" s="3">
        <v>5</v>
      </c>
      <c r="I5401" s="2">
        <v>42.5</v>
      </c>
    </row>
    <row r="5402" spans="1:9" x14ac:dyDescent="0.35">
      <c r="A5402" s="1">
        <v>42613</v>
      </c>
      <c r="B5402" t="s">
        <v>2021</v>
      </c>
      <c r="C5402" t="s">
        <v>10</v>
      </c>
      <c r="D5402" t="s">
        <v>11</v>
      </c>
      <c r="E5402" t="s">
        <v>18</v>
      </c>
      <c r="F5402" t="s">
        <v>2505</v>
      </c>
      <c r="G5402" s="2">
        <v>23.97</v>
      </c>
      <c r="H5402" s="3">
        <v>2</v>
      </c>
      <c r="I5402" s="2">
        <v>2.4</v>
      </c>
    </row>
    <row r="5403" spans="1:9" x14ac:dyDescent="0.35">
      <c r="A5403" s="1">
        <v>42614</v>
      </c>
      <c r="B5403" t="s">
        <v>2253</v>
      </c>
      <c r="C5403" t="s">
        <v>149</v>
      </c>
      <c r="D5403" t="s">
        <v>39</v>
      </c>
      <c r="E5403" t="s">
        <v>52</v>
      </c>
      <c r="F5403" t="s">
        <v>1873</v>
      </c>
      <c r="G5403" s="2">
        <v>6.79</v>
      </c>
      <c r="H5403" s="3">
        <v>1</v>
      </c>
      <c r="I5403" s="2">
        <v>2.31</v>
      </c>
    </row>
    <row r="5404" spans="1:9" x14ac:dyDescent="0.35">
      <c r="A5404" s="1">
        <v>42614</v>
      </c>
      <c r="B5404" t="s">
        <v>2253</v>
      </c>
      <c r="C5404" t="s">
        <v>149</v>
      </c>
      <c r="D5404" t="s">
        <v>11</v>
      </c>
      <c r="E5404" t="s">
        <v>12</v>
      </c>
      <c r="F5404" t="s">
        <v>936</v>
      </c>
      <c r="G5404" s="2">
        <v>24.56</v>
      </c>
      <c r="H5404" s="3">
        <v>2</v>
      </c>
      <c r="I5404" s="2">
        <v>11.54</v>
      </c>
    </row>
    <row r="5405" spans="1:9" x14ac:dyDescent="0.35">
      <c r="A5405" s="1">
        <v>42614</v>
      </c>
      <c r="B5405" t="s">
        <v>2253</v>
      </c>
      <c r="C5405" t="s">
        <v>149</v>
      </c>
      <c r="D5405" t="s">
        <v>11</v>
      </c>
      <c r="E5405" t="s">
        <v>20</v>
      </c>
      <c r="F5405" t="s">
        <v>970</v>
      </c>
      <c r="G5405" s="2">
        <v>3.05</v>
      </c>
      <c r="H5405" s="3">
        <v>1</v>
      </c>
      <c r="I5405" s="2">
        <v>1.07</v>
      </c>
    </row>
    <row r="5406" spans="1:9" x14ac:dyDescent="0.35">
      <c r="A5406" s="1">
        <v>42614</v>
      </c>
      <c r="B5406" t="s">
        <v>2253</v>
      </c>
      <c r="C5406" t="s">
        <v>149</v>
      </c>
      <c r="D5406" t="s">
        <v>11</v>
      </c>
      <c r="E5406" t="s">
        <v>12</v>
      </c>
      <c r="F5406" t="s">
        <v>936</v>
      </c>
      <c r="G5406" s="2">
        <v>49.12</v>
      </c>
      <c r="H5406" s="3">
        <v>4</v>
      </c>
      <c r="I5406" s="2">
        <v>23.09</v>
      </c>
    </row>
    <row r="5407" spans="1:9" x14ac:dyDescent="0.35">
      <c r="A5407" s="1">
        <v>42614</v>
      </c>
      <c r="B5407" t="s">
        <v>2253</v>
      </c>
      <c r="C5407" t="s">
        <v>149</v>
      </c>
      <c r="D5407" t="s">
        <v>11</v>
      </c>
      <c r="E5407" t="s">
        <v>20</v>
      </c>
      <c r="F5407" t="s">
        <v>828</v>
      </c>
      <c r="G5407" s="2">
        <v>4355.17</v>
      </c>
      <c r="H5407" s="3">
        <v>4</v>
      </c>
      <c r="I5407" s="2">
        <v>1415.43</v>
      </c>
    </row>
    <row r="5408" spans="1:9" x14ac:dyDescent="0.35">
      <c r="A5408" s="1">
        <v>42614</v>
      </c>
      <c r="B5408" t="s">
        <v>2518</v>
      </c>
      <c r="C5408" t="s">
        <v>27</v>
      </c>
      <c r="D5408" t="s">
        <v>11</v>
      </c>
      <c r="E5408" t="s">
        <v>63</v>
      </c>
      <c r="F5408" t="s">
        <v>1481</v>
      </c>
      <c r="G5408" s="2">
        <v>21.88</v>
      </c>
      <c r="H5408" s="3">
        <v>2</v>
      </c>
      <c r="I5408" s="2">
        <v>10.94</v>
      </c>
    </row>
    <row r="5409" spans="1:9" x14ac:dyDescent="0.35">
      <c r="A5409" s="1">
        <v>42614</v>
      </c>
      <c r="B5409" t="s">
        <v>291</v>
      </c>
      <c r="C5409" t="s">
        <v>23</v>
      </c>
      <c r="D5409" t="s">
        <v>11</v>
      </c>
      <c r="E5409" t="s">
        <v>12</v>
      </c>
      <c r="F5409" t="s">
        <v>2533</v>
      </c>
      <c r="G5409" s="2">
        <v>30.48</v>
      </c>
      <c r="H5409" s="3">
        <v>6</v>
      </c>
      <c r="I5409" s="2">
        <v>9.91</v>
      </c>
    </row>
    <row r="5410" spans="1:9" x14ac:dyDescent="0.35">
      <c r="A5410" s="1">
        <v>42614</v>
      </c>
      <c r="B5410" t="s">
        <v>291</v>
      </c>
      <c r="C5410" t="s">
        <v>23</v>
      </c>
      <c r="D5410" t="s">
        <v>39</v>
      </c>
      <c r="E5410" t="s">
        <v>40</v>
      </c>
      <c r="F5410" t="s">
        <v>2408</v>
      </c>
      <c r="G5410" s="2">
        <v>23.99</v>
      </c>
      <c r="H5410" s="3">
        <v>2</v>
      </c>
      <c r="I5410" s="2">
        <v>-4.8</v>
      </c>
    </row>
    <row r="5411" spans="1:9" x14ac:dyDescent="0.35">
      <c r="A5411" s="1">
        <v>42614</v>
      </c>
      <c r="B5411" t="s">
        <v>291</v>
      </c>
      <c r="C5411" t="s">
        <v>23</v>
      </c>
      <c r="D5411" t="s">
        <v>11</v>
      </c>
      <c r="E5411" t="s">
        <v>43</v>
      </c>
      <c r="F5411" t="s">
        <v>160</v>
      </c>
      <c r="G5411" s="2">
        <v>16.690000000000001</v>
      </c>
      <c r="H5411" s="3">
        <v>7</v>
      </c>
      <c r="I5411" s="2">
        <v>5.42</v>
      </c>
    </row>
    <row r="5412" spans="1:9" x14ac:dyDescent="0.35">
      <c r="A5412" s="1">
        <v>42614</v>
      </c>
      <c r="B5412" t="s">
        <v>635</v>
      </c>
      <c r="C5412" t="s">
        <v>149</v>
      </c>
      <c r="D5412" t="s">
        <v>39</v>
      </c>
      <c r="E5412" t="s">
        <v>52</v>
      </c>
      <c r="F5412" t="s">
        <v>158</v>
      </c>
      <c r="G5412" s="2">
        <v>468.9</v>
      </c>
      <c r="H5412" s="3">
        <v>6</v>
      </c>
      <c r="I5412" s="2">
        <v>206.32</v>
      </c>
    </row>
    <row r="5413" spans="1:9" x14ac:dyDescent="0.35">
      <c r="A5413" s="1">
        <v>42614</v>
      </c>
      <c r="B5413" t="s">
        <v>635</v>
      </c>
      <c r="C5413" t="s">
        <v>149</v>
      </c>
      <c r="D5413" t="s">
        <v>39</v>
      </c>
      <c r="E5413" t="s">
        <v>52</v>
      </c>
      <c r="F5413" t="s">
        <v>518</v>
      </c>
      <c r="G5413" s="2">
        <v>72.48</v>
      </c>
      <c r="H5413" s="3">
        <v>2</v>
      </c>
      <c r="I5413" s="2">
        <v>30.44</v>
      </c>
    </row>
    <row r="5414" spans="1:9" x14ac:dyDescent="0.35">
      <c r="A5414" s="1">
        <v>42614</v>
      </c>
      <c r="B5414" t="s">
        <v>635</v>
      </c>
      <c r="C5414" t="s">
        <v>149</v>
      </c>
      <c r="D5414" t="s">
        <v>11</v>
      </c>
      <c r="E5414" t="s">
        <v>200</v>
      </c>
      <c r="F5414" t="s">
        <v>1292</v>
      </c>
      <c r="G5414" s="2">
        <v>10.95</v>
      </c>
      <c r="H5414" s="3">
        <v>3</v>
      </c>
      <c r="I5414" s="2">
        <v>3.29</v>
      </c>
    </row>
    <row r="5415" spans="1:9" x14ac:dyDescent="0.35">
      <c r="A5415" s="1">
        <v>42614</v>
      </c>
      <c r="B5415" t="s">
        <v>635</v>
      </c>
      <c r="C5415" t="s">
        <v>149</v>
      </c>
      <c r="D5415" t="s">
        <v>34</v>
      </c>
      <c r="E5415" t="s">
        <v>47</v>
      </c>
      <c r="F5415" t="s">
        <v>48</v>
      </c>
      <c r="G5415" s="2">
        <v>191.82</v>
      </c>
      <c r="H5415" s="3">
        <v>3</v>
      </c>
      <c r="I5415" s="2">
        <v>61.38</v>
      </c>
    </row>
    <row r="5416" spans="1:9" x14ac:dyDescent="0.35">
      <c r="A5416" s="1">
        <v>42614</v>
      </c>
      <c r="B5416" t="s">
        <v>1320</v>
      </c>
      <c r="C5416" t="s">
        <v>110</v>
      </c>
      <c r="D5416" t="s">
        <v>11</v>
      </c>
      <c r="E5416" t="s">
        <v>20</v>
      </c>
      <c r="F5416" t="s">
        <v>189</v>
      </c>
      <c r="G5416" s="2">
        <v>24.1</v>
      </c>
      <c r="H5416" s="3">
        <v>5</v>
      </c>
      <c r="I5416" s="2">
        <v>11.09</v>
      </c>
    </row>
    <row r="5417" spans="1:9" x14ac:dyDescent="0.35">
      <c r="A5417" s="1">
        <v>42614</v>
      </c>
      <c r="B5417" t="s">
        <v>1320</v>
      </c>
      <c r="C5417" t="s">
        <v>110</v>
      </c>
      <c r="D5417" t="s">
        <v>39</v>
      </c>
      <c r="E5417" t="s">
        <v>40</v>
      </c>
      <c r="F5417" t="s">
        <v>2454</v>
      </c>
      <c r="G5417" s="2">
        <v>8.7799999999999994</v>
      </c>
      <c r="H5417" s="3">
        <v>1</v>
      </c>
      <c r="I5417" s="2">
        <v>2.2799999999999998</v>
      </c>
    </row>
    <row r="5418" spans="1:9" x14ac:dyDescent="0.35">
      <c r="A5418" s="1">
        <v>42614</v>
      </c>
      <c r="B5418" t="s">
        <v>1320</v>
      </c>
      <c r="C5418" t="s">
        <v>110</v>
      </c>
      <c r="D5418" t="s">
        <v>11</v>
      </c>
      <c r="E5418" t="s">
        <v>92</v>
      </c>
      <c r="F5418" t="s">
        <v>2340</v>
      </c>
      <c r="G5418" s="2">
        <v>376.74</v>
      </c>
      <c r="H5418" s="3">
        <v>4</v>
      </c>
      <c r="I5418" s="2">
        <v>71.16</v>
      </c>
    </row>
    <row r="5419" spans="1:9" x14ac:dyDescent="0.35">
      <c r="A5419" s="1">
        <v>42614</v>
      </c>
      <c r="B5419" t="s">
        <v>1320</v>
      </c>
      <c r="C5419" t="s">
        <v>110</v>
      </c>
      <c r="D5419" t="s">
        <v>11</v>
      </c>
      <c r="E5419" t="s">
        <v>20</v>
      </c>
      <c r="F5419" t="s">
        <v>222</v>
      </c>
      <c r="G5419" s="2">
        <v>29.52</v>
      </c>
      <c r="H5419" s="3">
        <v>4</v>
      </c>
      <c r="I5419" s="2">
        <v>14.46</v>
      </c>
    </row>
    <row r="5420" spans="1:9" x14ac:dyDescent="0.35">
      <c r="A5420" s="1">
        <v>42614</v>
      </c>
      <c r="B5420" t="s">
        <v>1320</v>
      </c>
      <c r="C5420" t="s">
        <v>110</v>
      </c>
      <c r="D5420" t="s">
        <v>11</v>
      </c>
      <c r="E5420" t="s">
        <v>24</v>
      </c>
      <c r="F5420" t="s">
        <v>960</v>
      </c>
      <c r="G5420" s="2">
        <v>11.96</v>
      </c>
      <c r="H5420" s="3">
        <v>2</v>
      </c>
      <c r="I5420" s="2">
        <v>2.99</v>
      </c>
    </row>
    <row r="5421" spans="1:9" x14ac:dyDescent="0.35">
      <c r="A5421" s="1">
        <v>42614</v>
      </c>
      <c r="B5421" t="s">
        <v>1320</v>
      </c>
      <c r="C5421" t="s">
        <v>110</v>
      </c>
      <c r="D5421" t="s">
        <v>11</v>
      </c>
      <c r="E5421" t="s">
        <v>20</v>
      </c>
      <c r="F5421" t="s">
        <v>846</v>
      </c>
      <c r="G5421" s="2">
        <v>26.4</v>
      </c>
      <c r="H5421" s="3">
        <v>5</v>
      </c>
      <c r="I5421" s="2">
        <v>12.67</v>
      </c>
    </row>
    <row r="5422" spans="1:9" x14ac:dyDescent="0.35">
      <c r="A5422" s="1">
        <v>42614</v>
      </c>
      <c r="B5422" t="s">
        <v>562</v>
      </c>
      <c r="C5422" t="s">
        <v>27</v>
      </c>
      <c r="D5422" t="s">
        <v>11</v>
      </c>
      <c r="E5422" t="s">
        <v>63</v>
      </c>
      <c r="F5422" t="s">
        <v>1091</v>
      </c>
      <c r="G5422" s="2">
        <v>12.78</v>
      </c>
      <c r="H5422" s="3">
        <v>1</v>
      </c>
      <c r="I5422" s="2">
        <v>5.75</v>
      </c>
    </row>
    <row r="5423" spans="1:9" x14ac:dyDescent="0.35">
      <c r="A5423" s="1">
        <v>42615</v>
      </c>
      <c r="B5423" t="s">
        <v>1598</v>
      </c>
      <c r="C5423" t="s">
        <v>149</v>
      </c>
      <c r="D5423" t="s">
        <v>11</v>
      </c>
      <c r="E5423" t="s">
        <v>24</v>
      </c>
      <c r="F5423" t="s">
        <v>1579</v>
      </c>
      <c r="G5423" s="2">
        <v>75.48</v>
      </c>
      <c r="H5423" s="3">
        <v>2</v>
      </c>
      <c r="I5423" s="2">
        <v>19.62</v>
      </c>
    </row>
    <row r="5424" spans="1:9" x14ac:dyDescent="0.35">
      <c r="A5424" s="1">
        <v>42615</v>
      </c>
      <c r="B5424" t="s">
        <v>1598</v>
      </c>
      <c r="C5424" t="s">
        <v>149</v>
      </c>
      <c r="D5424" t="s">
        <v>34</v>
      </c>
      <c r="E5424" t="s">
        <v>47</v>
      </c>
      <c r="F5424" t="s">
        <v>1213</v>
      </c>
      <c r="G5424" s="2">
        <v>39.979999999999997</v>
      </c>
      <c r="H5424" s="3">
        <v>2</v>
      </c>
      <c r="I5424" s="2">
        <v>10</v>
      </c>
    </row>
    <row r="5425" spans="1:9" x14ac:dyDescent="0.35">
      <c r="A5425" s="1">
        <v>42615</v>
      </c>
      <c r="B5425" t="s">
        <v>1067</v>
      </c>
      <c r="C5425" t="s">
        <v>157</v>
      </c>
      <c r="D5425" t="s">
        <v>11</v>
      </c>
      <c r="E5425" t="s">
        <v>43</v>
      </c>
      <c r="F5425" t="s">
        <v>1133</v>
      </c>
      <c r="G5425" s="2">
        <v>1.81</v>
      </c>
      <c r="H5425" s="3">
        <v>1</v>
      </c>
      <c r="I5425" s="2">
        <v>0.65</v>
      </c>
    </row>
    <row r="5426" spans="1:9" x14ac:dyDescent="0.35">
      <c r="A5426" s="1">
        <v>42615</v>
      </c>
      <c r="B5426" t="s">
        <v>1067</v>
      </c>
      <c r="C5426" t="s">
        <v>157</v>
      </c>
      <c r="D5426" t="s">
        <v>11</v>
      </c>
      <c r="E5426" t="s">
        <v>20</v>
      </c>
      <c r="F5426" t="s">
        <v>559</v>
      </c>
      <c r="G5426" s="2">
        <v>8.26</v>
      </c>
      <c r="H5426" s="3">
        <v>2</v>
      </c>
      <c r="I5426" s="2">
        <v>3.88</v>
      </c>
    </row>
    <row r="5427" spans="1:9" x14ac:dyDescent="0.35">
      <c r="A5427" s="1">
        <v>42615</v>
      </c>
      <c r="B5427" t="s">
        <v>1223</v>
      </c>
      <c r="C5427" t="s">
        <v>27</v>
      </c>
      <c r="D5427" t="s">
        <v>11</v>
      </c>
      <c r="E5427" t="s">
        <v>18</v>
      </c>
      <c r="F5427" t="s">
        <v>463</v>
      </c>
      <c r="G5427" s="2">
        <v>46.53</v>
      </c>
      <c r="H5427" s="3">
        <v>3</v>
      </c>
      <c r="I5427" s="2">
        <v>12.1</v>
      </c>
    </row>
    <row r="5428" spans="1:9" x14ac:dyDescent="0.35">
      <c r="A5428" s="1">
        <v>42615</v>
      </c>
      <c r="B5428" t="s">
        <v>1751</v>
      </c>
      <c r="C5428" t="s">
        <v>15</v>
      </c>
      <c r="D5428" t="s">
        <v>11</v>
      </c>
      <c r="E5428" t="s">
        <v>16</v>
      </c>
      <c r="F5428" t="s">
        <v>1040</v>
      </c>
      <c r="G5428" s="2">
        <v>29.24</v>
      </c>
      <c r="H5428" s="3">
        <v>5</v>
      </c>
      <c r="I5428" s="2">
        <v>9.8699999999999992</v>
      </c>
    </row>
    <row r="5429" spans="1:9" x14ac:dyDescent="0.35">
      <c r="A5429" s="1">
        <v>42615</v>
      </c>
      <c r="B5429" t="s">
        <v>1751</v>
      </c>
      <c r="C5429" t="s">
        <v>15</v>
      </c>
      <c r="D5429" t="s">
        <v>11</v>
      </c>
      <c r="E5429" t="s">
        <v>18</v>
      </c>
      <c r="F5429" t="s">
        <v>1756</v>
      </c>
      <c r="G5429" s="2">
        <v>35.17</v>
      </c>
      <c r="H5429" s="3">
        <v>2</v>
      </c>
      <c r="I5429" s="2">
        <v>-8.35</v>
      </c>
    </row>
    <row r="5430" spans="1:9" x14ac:dyDescent="0.35">
      <c r="A5430" s="1">
        <v>42615</v>
      </c>
      <c r="B5430" t="s">
        <v>1751</v>
      </c>
      <c r="C5430" t="s">
        <v>15</v>
      </c>
      <c r="D5430" t="s">
        <v>39</v>
      </c>
      <c r="E5430" t="s">
        <v>302</v>
      </c>
      <c r="F5430" t="s">
        <v>2590</v>
      </c>
      <c r="G5430" s="2">
        <v>1362.9</v>
      </c>
      <c r="H5430" s="3">
        <v>3</v>
      </c>
      <c r="I5430" s="2">
        <v>-19.47</v>
      </c>
    </row>
    <row r="5431" spans="1:9" x14ac:dyDescent="0.35">
      <c r="A5431" s="1">
        <v>42615</v>
      </c>
      <c r="B5431" t="s">
        <v>1282</v>
      </c>
      <c r="C5431" t="s">
        <v>15</v>
      </c>
      <c r="D5431" t="s">
        <v>34</v>
      </c>
      <c r="E5431" t="s">
        <v>47</v>
      </c>
      <c r="F5431" t="s">
        <v>1396</v>
      </c>
      <c r="G5431" s="2">
        <v>84.27</v>
      </c>
      <c r="H5431" s="3">
        <v>2</v>
      </c>
      <c r="I5431" s="2">
        <v>-75.84</v>
      </c>
    </row>
    <row r="5432" spans="1:9" x14ac:dyDescent="0.35">
      <c r="A5432" s="1">
        <v>42615</v>
      </c>
      <c r="B5432" t="s">
        <v>1173</v>
      </c>
      <c r="C5432" t="s">
        <v>245</v>
      </c>
      <c r="D5432" t="s">
        <v>11</v>
      </c>
      <c r="E5432" t="s">
        <v>20</v>
      </c>
      <c r="F5432" t="s">
        <v>2241</v>
      </c>
      <c r="G5432" s="2">
        <v>22.91</v>
      </c>
      <c r="H5432" s="3">
        <v>7</v>
      </c>
      <c r="I5432" s="2">
        <v>-17.57</v>
      </c>
    </row>
    <row r="5433" spans="1:9" x14ac:dyDescent="0.35">
      <c r="A5433" s="1">
        <v>42615</v>
      </c>
      <c r="B5433" t="s">
        <v>1173</v>
      </c>
      <c r="C5433" t="s">
        <v>245</v>
      </c>
      <c r="D5433" t="s">
        <v>11</v>
      </c>
      <c r="E5433" t="s">
        <v>92</v>
      </c>
      <c r="F5433" t="s">
        <v>2591</v>
      </c>
      <c r="G5433" s="2">
        <v>309.45999999999998</v>
      </c>
      <c r="H5433" s="3">
        <v>9</v>
      </c>
      <c r="I5433" s="2">
        <v>34.81</v>
      </c>
    </row>
    <row r="5434" spans="1:9" x14ac:dyDescent="0.35">
      <c r="A5434" s="1">
        <v>42615</v>
      </c>
      <c r="B5434" t="s">
        <v>1173</v>
      </c>
      <c r="C5434" t="s">
        <v>245</v>
      </c>
      <c r="D5434" t="s">
        <v>11</v>
      </c>
      <c r="E5434" t="s">
        <v>24</v>
      </c>
      <c r="F5434" t="s">
        <v>226</v>
      </c>
      <c r="G5434" s="2">
        <v>19.46</v>
      </c>
      <c r="H5434" s="3">
        <v>4</v>
      </c>
      <c r="I5434" s="2">
        <v>3.4</v>
      </c>
    </row>
    <row r="5435" spans="1:9" x14ac:dyDescent="0.35">
      <c r="A5435" s="1">
        <v>42615</v>
      </c>
      <c r="B5435" t="s">
        <v>1173</v>
      </c>
      <c r="C5435" t="s">
        <v>245</v>
      </c>
      <c r="D5435" t="s">
        <v>34</v>
      </c>
      <c r="E5435" t="s">
        <v>145</v>
      </c>
      <c r="F5435" t="s">
        <v>1553</v>
      </c>
      <c r="G5435" s="2">
        <v>472.52</v>
      </c>
      <c r="H5435" s="3">
        <v>3</v>
      </c>
      <c r="I5435" s="2">
        <v>-149.63</v>
      </c>
    </row>
    <row r="5436" spans="1:9" x14ac:dyDescent="0.35">
      <c r="A5436" s="1">
        <v>42615</v>
      </c>
      <c r="B5436" t="s">
        <v>1173</v>
      </c>
      <c r="C5436" t="s">
        <v>245</v>
      </c>
      <c r="D5436" t="s">
        <v>39</v>
      </c>
      <c r="E5436" t="s">
        <v>52</v>
      </c>
      <c r="F5436" t="s">
        <v>1875</v>
      </c>
      <c r="G5436" s="2">
        <v>1012.68</v>
      </c>
      <c r="H5436" s="3">
        <v>3</v>
      </c>
      <c r="I5436" s="2">
        <v>303.8</v>
      </c>
    </row>
    <row r="5437" spans="1:9" x14ac:dyDescent="0.35">
      <c r="A5437" s="1">
        <v>42615</v>
      </c>
      <c r="B5437" t="s">
        <v>1173</v>
      </c>
      <c r="C5437" t="s">
        <v>245</v>
      </c>
      <c r="D5437" t="s">
        <v>11</v>
      </c>
      <c r="E5437" t="s">
        <v>20</v>
      </c>
      <c r="F5437" t="s">
        <v>2226</v>
      </c>
      <c r="G5437" s="2">
        <v>17.22</v>
      </c>
      <c r="H5437" s="3">
        <v>5</v>
      </c>
      <c r="I5437" s="2">
        <v>-12.63</v>
      </c>
    </row>
    <row r="5438" spans="1:9" x14ac:dyDescent="0.35">
      <c r="A5438" s="1">
        <v>42615</v>
      </c>
      <c r="B5438" t="s">
        <v>1945</v>
      </c>
      <c r="C5438" t="s">
        <v>164</v>
      </c>
      <c r="D5438" t="s">
        <v>39</v>
      </c>
      <c r="E5438" t="s">
        <v>603</v>
      </c>
      <c r="F5438" t="s">
        <v>1469</v>
      </c>
      <c r="G5438" s="2">
        <v>999.98</v>
      </c>
      <c r="H5438" s="3">
        <v>2</v>
      </c>
      <c r="I5438" s="2">
        <v>449.99</v>
      </c>
    </row>
    <row r="5439" spans="1:9" x14ac:dyDescent="0.35">
      <c r="A5439" s="1">
        <v>42615</v>
      </c>
      <c r="B5439" t="s">
        <v>1513</v>
      </c>
      <c r="C5439" t="s">
        <v>10</v>
      </c>
      <c r="D5439" t="s">
        <v>11</v>
      </c>
      <c r="E5439" t="s">
        <v>20</v>
      </c>
      <c r="F5439" t="s">
        <v>1763</v>
      </c>
      <c r="G5439" s="2">
        <v>8.61</v>
      </c>
      <c r="H5439" s="3">
        <v>8</v>
      </c>
      <c r="I5439" s="2">
        <v>-13.34</v>
      </c>
    </row>
    <row r="5440" spans="1:9" x14ac:dyDescent="0.35">
      <c r="A5440" s="1">
        <v>42615</v>
      </c>
      <c r="B5440" t="s">
        <v>1513</v>
      </c>
      <c r="C5440" t="s">
        <v>10</v>
      </c>
      <c r="D5440" t="s">
        <v>39</v>
      </c>
      <c r="E5440" t="s">
        <v>52</v>
      </c>
      <c r="F5440" t="s">
        <v>2425</v>
      </c>
      <c r="G5440" s="2">
        <v>159.56</v>
      </c>
      <c r="H5440" s="3">
        <v>5</v>
      </c>
      <c r="I5440" s="2">
        <v>33.909999999999997</v>
      </c>
    </row>
    <row r="5441" spans="1:9" x14ac:dyDescent="0.35">
      <c r="A5441" s="1">
        <v>42615</v>
      </c>
      <c r="B5441" t="s">
        <v>1234</v>
      </c>
      <c r="C5441" t="s">
        <v>164</v>
      </c>
      <c r="D5441" t="s">
        <v>34</v>
      </c>
      <c r="E5441" t="s">
        <v>35</v>
      </c>
      <c r="F5441" t="s">
        <v>2029</v>
      </c>
      <c r="G5441" s="2">
        <v>215.98</v>
      </c>
      <c r="H5441" s="3">
        <v>3</v>
      </c>
      <c r="I5441" s="2">
        <v>-2.7</v>
      </c>
    </row>
    <row r="5442" spans="1:9" x14ac:dyDescent="0.35">
      <c r="A5442" s="1">
        <v>42615</v>
      </c>
      <c r="B5442" t="s">
        <v>1234</v>
      </c>
      <c r="C5442" t="s">
        <v>164</v>
      </c>
      <c r="D5442" t="s">
        <v>11</v>
      </c>
      <c r="E5442" t="s">
        <v>63</v>
      </c>
      <c r="F5442" t="s">
        <v>993</v>
      </c>
      <c r="G5442" s="2">
        <v>65.94</v>
      </c>
      <c r="H5442" s="3">
        <v>3</v>
      </c>
      <c r="I5442" s="2">
        <v>30.99</v>
      </c>
    </row>
    <row r="5443" spans="1:9" x14ac:dyDescent="0.35">
      <c r="A5443" s="1">
        <v>42615</v>
      </c>
      <c r="B5443" t="s">
        <v>1079</v>
      </c>
      <c r="C5443" t="s">
        <v>27</v>
      </c>
      <c r="D5443" t="s">
        <v>34</v>
      </c>
      <c r="E5443" t="s">
        <v>47</v>
      </c>
      <c r="F5443" t="s">
        <v>124</v>
      </c>
      <c r="G5443" s="2">
        <v>94.68</v>
      </c>
      <c r="H5443" s="3">
        <v>9</v>
      </c>
      <c r="I5443" s="2">
        <v>31.24</v>
      </c>
    </row>
    <row r="5444" spans="1:9" x14ac:dyDescent="0.35">
      <c r="A5444" s="1">
        <v>42615</v>
      </c>
      <c r="B5444" t="s">
        <v>1079</v>
      </c>
      <c r="C5444" t="s">
        <v>27</v>
      </c>
      <c r="D5444" t="s">
        <v>11</v>
      </c>
      <c r="E5444" t="s">
        <v>18</v>
      </c>
      <c r="F5444" t="s">
        <v>211</v>
      </c>
      <c r="G5444" s="2">
        <v>23.67</v>
      </c>
      <c r="H5444" s="3">
        <v>3</v>
      </c>
      <c r="I5444" s="2">
        <v>0.95</v>
      </c>
    </row>
    <row r="5445" spans="1:9" x14ac:dyDescent="0.35">
      <c r="A5445" s="1">
        <v>42615</v>
      </c>
      <c r="B5445" t="s">
        <v>1079</v>
      </c>
      <c r="C5445" t="s">
        <v>27</v>
      </c>
      <c r="D5445" t="s">
        <v>39</v>
      </c>
      <c r="E5445" t="s">
        <v>40</v>
      </c>
      <c r="F5445" t="s">
        <v>1100</v>
      </c>
      <c r="G5445" s="2">
        <v>1091.17</v>
      </c>
      <c r="H5445" s="3">
        <v>4</v>
      </c>
      <c r="I5445" s="2">
        <v>68.2</v>
      </c>
    </row>
    <row r="5446" spans="1:9" x14ac:dyDescent="0.35">
      <c r="A5446" s="1">
        <v>42615</v>
      </c>
      <c r="B5446" t="s">
        <v>1079</v>
      </c>
      <c r="C5446" t="s">
        <v>27</v>
      </c>
      <c r="D5446" t="s">
        <v>11</v>
      </c>
      <c r="E5446" t="s">
        <v>24</v>
      </c>
      <c r="F5446" t="s">
        <v>581</v>
      </c>
      <c r="G5446" s="2">
        <v>18.690000000000001</v>
      </c>
      <c r="H5446" s="3">
        <v>7</v>
      </c>
      <c r="I5446" s="2">
        <v>5.23</v>
      </c>
    </row>
    <row r="5447" spans="1:9" x14ac:dyDescent="0.35">
      <c r="A5447" s="1">
        <v>42615</v>
      </c>
      <c r="B5447" t="s">
        <v>1079</v>
      </c>
      <c r="C5447" t="s">
        <v>27</v>
      </c>
      <c r="D5447" t="s">
        <v>34</v>
      </c>
      <c r="E5447" t="s">
        <v>145</v>
      </c>
      <c r="F5447" t="s">
        <v>741</v>
      </c>
      <c r="G5447" s="2">
        <v>568.73</v>
      </c>
      <c r="H5447" s="3">
        <v>3</v>
      </c>
      <c r="I5447" s="2">
        <v>28.44</v>
      </c>
    </row>
    <row r="5448" spans="1:9" x14ac:dyDescent="0.35">
      <c r="A5448" s="1">
        <v>42615</v>
      </c>
      <c r="B5448" t="s">
        <v>1079</v>
      </c>
      <c r="C5448" t="s">
        <v>27</v>
      </c>
      <c r="D5448" t="s">
        <v>11</v>
      </c>
      <c r="E5448" t="s">
        <v>20</v>
      </c>
      <c r="F5448" t="s">
        <v>865</v>
      </c>
      <c r="G5448" s="2">
        <v>7.31</v>
      </c>
      <c r="H5448" s="3">
        <v>1</v>
      </c>
      <c r="I5448" s="2">
        <v>2.56</v>
      </c>
    </row>
    <row r="5449" spans="1:9" x14ac:dyDescent="0.35">
      <c r="A5449" s="1">
        <v>42616</v>
      </c>
      <c r="B5449" t="s">
        <v>446</v>
      </c>
      <c r="C5449" t="s">
        <v>23</v>
      </c>
      <c r="D5449" t="s">
        <v>11</v>
      </c>
      <c r="E5449" t="s">
        <v>20</v>
      </c>
      <c r="F5449" t="s">
        <v>2127</v>
      </c>
      <c r="G5449" s="2">
        <v>1141.47</v>
      </c>
      <c r="H5449" s="3">
        <v>5</v>
      </c>
      <c r="I5449" s="2">
        <v>-760.98</v>
      </c>
    </row>
    <row r="5450" spans="1:9" x14ac:dyDescent="0.35">
      <c r="A5450" s="1">
        <v>42616</v>
      </c>
      <c r="B5450" t="s">
        <v>446</v>
      </c>
      <c r="C5450" t="s">
        <v>23</v>
      </c>
      <c r="D5450" t="s">
        <v>39</v>
      </c>
      <c r="E5450" t="s">
        <v>40</v>
      </c>
      <c r="F5450" t="s">
        <v>2109</v>
      </c>
      <c r="G5450" s="2">
        <v>280.77999999999997</v>
      </c>
      <c r="H5450" s="3">
        <v>3</v>
      </c>
      <c r="I5450" s="2">
        <v>-46.8</v>
      </c>
    </row>
    <row r="5451" spans="1:9" x14ac:dyDescent="0.35">
      <c r="A5451" s="1">
        <v>42616</v>
      </c>
      <c r="B5451" t="s">
        <v>1547</v>
      </c>
      <c r="C5451" t="s">
        <v>15</v>
      </c>
      <c r="D5451" t="s">
        <v>34</v>
      </c>
      <c r="E5451" t="s">
        <v>47</v>
      </c>
      <c r="F5451" t="s">
        <v>2040</v>
      </c>
      <c r="G5451" s="2">
        <v>83.95</v>
      </c>
      <c r="H5451" s="3">
        <v>3</v>
      </c>
      <c r="I5451" s="2">
        <v>-90.25</v>
      </c>
    </row>
    <row r="5452" spans="1:9" x14ac:dyDescent="0.35">
      <c r="A5452" s="1">
        <v>42616</v>
      </c>
      <c r="B5452" t="s">
        <v>791</v>
      </c>
      <c r="C5452" t="s">
        <v>15</v>
      </c>
      <c r="D5452" t="s">
        <v>11</v>
      </c>
      <c r="E5452" t="s">
        <v>20</v>
      </c>
      <c r="F5452" t="s">
        <v>1927</v>
      </c>
      <c r="G5452" s="2">
        <v>8.81</v>
      </c>
      <c r="H5452" s="3">
        <v>3</v>
      </c>
      <c r="I5452" s="2">
        <v>-14.97</v>
      </c>
    </row>
    <row r="5453" spans="1:9" x14ac:dyDescent="0.35">
      <c r="A5453" s="1">
        <v>42616</v>
      </c>
      <c r="B5453" t="s">
        <v>285</v>
      </c>
      <c r="C5453" t="s">
        <v>613</v>
      </c>
      <c r="D5453" t="s">
        <v>11</v>
      </c>
      <c r="E5453" t="s">
        <v>12</v>
      </c>
      <c r="F5453" t="s">
        <v>2387</v>
      </c>
      <c r="G5453" s="2">
        <v>48.16</v>
      </c>
      <c r="H5453" s="3">
        <v>7</v>
      </c>
      <c r="I5453" s="2">
        <v>22.15</v>
      </c>
    </row>
    <row r="5454" spans="1:9" x14ac:dyDescent="0.35">
      <c r="A5454" s="1">
        <v>42616</v>
      </c>
      <c r="B5454" t="s">
        <v>1937</v>
      </c>
      <c r="C5454" t="s">
        <v>157</v>
      </c>
      <c r="D5454" t="s">
        <v>11</v>
      </c>
      <c r="E5454" t="s">
        <v>18</v>
      </c>
      <c r="F5454" t="s">
        <v>349</v>
      </c>
      <c r="G5454" s="2">
        <v>54.5</v>
      </c>
      <c r="H5454" s="3">
        <v>5</v>
      </c>
      <c r="I5454" s="2">
        <v>14.17</v>
      </c>
    </row>
    <row r="5455" spans="1:9" x14ac:dyDescent="0.35">
      <c r="A5455" s="1">
        <v>42616</v>
      </c>
      <c r="B5455" t="s">
        <v>1776</v>
      </c>
      <c r="C5455" t="s">
        <v>62</v>
      </c>
      <c r="D5455" t="s">
        <v>11</v>
      </c>
      <c r="E5455" t="s">
        <v>20</v>
      </c>
      <c r="F5455" t="s">
        <v>2241</v>
      </c>
      <c r="G5455" s="2">
        <v>87.28</v>
      </c>
      <c r="H5455" s="3">
        <v>8</v>
      </c>
      <c r="I5455" s="2">
        <v>41.02</v>
      </c>
    </row>
    <row r="5456" spans="1:9" x14ac:dyDescent="0.35">
      <c r="A5456" s="1">
        <v>42616</v>
      </c>
      <c r="B5456" t="s">
        <v>722</v>
      </c>
      <c r="C5456" t="s">
        <v>531</v>
      </c>
      <c r="D5456" t="s">
        <v>34</v>
      </c>
      <c r="E5456" t="s">
        <v>74</v>
      </c>
      <c r="F5456" t="s">
        <v>1706</v>
      </c>
      <c r="G5456" s="2">
        <v>344.94</v>
      </c>
      <c r="H5456" s="3">
        <v>3</v>
      </c>
      <c r="I5456" s="2">
        <v>31.04</v>
      </c>
    </row>
    <row r="5457" spans="1:9" x14ac:dyDescent="0.35">
      <c r="A5457" s="1">
        <v>42616</v>
      </c>
      <c r="B5457" t="s">
        <v>722</v>
      </c>
      <c r="C5457" t="s">
        <v>531</v>
      </c>
      <c r="D5457" t="s">
        <v>34</v>
      </c>
      <c r="E5457" t="s">
        <v>47</v>
      </c>
      <c r="F5457" t="s">
        <v>1532</v>
      </c>
      <c r="G5457" s="2">
        <v>14.76</v>
      </c>
      <c r="H5457" s="3">
        <v>2</v>
      </c>
      <c r="I5457" s="2">
        <v>4.28</v>
      </c>
    </row>
    <row r="5458" spans="1:9" x14ac:dyDescent="0.35">
      <c r="A5458" s="1">
        <v>42616</v>
      </c>
      <c r="B5458" t="s">
        <v>722</v>
      </c>
      <c r="C5458" t="s">
        <v>531</v>
      </c>
      <c r="D5458" t="s">
        <v>11</v>
      </c>
      <c r="E5458" t="s">
        <v>20</v>
      </c>
      <c r="F5458" t="s">
        <v>1700</v>
      </c>
      <c r="G5458" s="2">
        <v>12.76</v>
      </c>
      <c r="H5458" s="3">
        <v>2</v>
      </c>
      <c r="I5458" s="2">
        <v>5.87</v>
      </c>
    </row>
    <row r="5459" spans="1:9" x14ac:dyDescent="0.35">
      <c r="A5459" s="1">
        <v>42616</v>
      </c>
      <c r="B5459" t="s">
        <v>722</v>
      </c>
      <c r="C5459" t="s">
        <v>531</v>
      </c>
      <c r="D5459" t="s">
        <v>11</v>
      </c>
      <c r="E5459" t="s">
        <v>16</v>
      </c>
      <c r="F5459" t="s">
        <v>2030</v>
      </c>
      <c r="G5459" s="2">
        <v>58.48</v>
      </c>
      <c r="H5459" s="3">
        <v>8</v>
      </c>
      <c r="I5459" s="2">
        <v>27.49</v>
      </c>
    </row>
    <row r="5460" spans="1:9" x14ac:dyDescent="0.35">
      <c r="A5460" s="1">
        <v>42616</v>
      </c>
      <c r="B5460" t="s">
        <v>2503</v>
      </c>
      <c r="C5460" t="s">
        <v>15</v>
      </c>
      <c r="D5460" t="s">
        <v>34</v>
      </c>
      <c r="E5460" t="s">
        <v>74</v>
      </c>
      <c r="F5460" t="s">
        <v>2592</v>
      </c>
      <c r="G5460" s="2">
        <v>198.74</v>
      </c>
      <c r="H5460" s="3">
        <v>4</v>
      </c>
      <c r="I5460" s="2">
        <v>0</v>
      </c>
    </row>
    <row r="5461" spans="1:9" x14ac:dyDescent="0.35">
      <c r="A5461" s="1">
        <v>42616</v>
      </c>
      <c r="B5461" t="s">
        <v>2380</v>
      </c>
      <c r="C5461" t="s">
        <v>78</v>
      </c>
      <c r="D5461" t="s">
        <v>11</v>
      </c>
      <c r="E5461" t="s">
        <v>12</v>
      </c>
      <c r="F5461" t="s">
        <v>1353</v>
      </c>
      <c r="G5461" s="2">
        <v>30.96</v>
      </c>
      <c r="H5461" s="3">
        <v>6</v>
      </c>
      <c r="I5461" s="2">
        <v>11.22</v>
      </c>
    </row>
    <row r="5462" spans="1:9" x14ac:dyDescent="0.35">
      <c r="A5462" s="1">
        <v>42617</v>
      </c>
      <c r="B5462" t="s">
        <v>1042</v>
      </c>
      <c r="C5462" t="s">
        <v>10</v>
      </c>
      <c r="D5462" t="s">
        <v>11</v>
      </c>
      <c r="E5462" t="s">
        <v>24</v>
      </c>
      <c r="F5462" t="s">
        <v>1144</v>
      </c>
      <c r="G5462" s="2">
        <v>3.91</v>
      </c>
      <c r="H5462" s="3">
        <v>1</v>
      </c>
      <c r="I5462" s="2">
        <v>1.03</v>
      </c>
    </row>
    <row r="5463" spans="1:9" x14ac:dyDescent="0.35">
      <c r="A5463" s="1">
        <v>42617</v>
      </c>
      <c r="B5463" t="s">
        <v>1042</v>
      </c>
      <c r="C5463" t="s">
        <v>10</v>
      </c>
      <c r="D5463" t="s">
        <v>11</v>
      </c>
      <c r="E5463" t="s">
        <v>24</v>
      </c>
      <c r="F5463" t="s">
        <v>279</v>
      </c>
      <c r="G5463" s="2">
        <v>62.38</v>
      </c>
      <c r="H5463" s="3">
        <v>3</v>
      </c>
      <c r="I5463" s="2">
        <v>7.02</v>
      </c>
    </row>
    <row r="5464" spans="1:9" x14ac:dyDescent="0.35">
      <c r="A5464" s="1">
        <v>42617</v>
      </c>
      <c r="B5464" t="s">
        <v>394</v>
      </c>
      <c r="C5464" t="s">
        <v>149</v>
      </c>
      <c r="D5464" t="s">
        <v>34</v>
      </c>
      <c r="E5464" t="s">
        <v>47</v>
      </c>
      <c r="F5464" t="s">
        <v>2224</v>
      </c>
      <c r="G5464" s="2">
        <v>63.94</v>
      </c>
      <c r="H5464" s="3">
        <v>1</v>
      </c>
      <c r="I5464" s="2">
        <v>24.94</v>
      </c>
    </row>
    <row r="5465" spans="1:9" x14ac:dyDescent="0.35">
      <c r="A5465" s="1">
        <v>42617</v>
      </c>
      <c r="B5465" t="s">
        <v>394</v>
      </c>
      <c r="C5465" t="s">
        <v>149</v>
      </c>
      <c r="D5465" t="s">
        <v>11</v>
      </c>
      <c r="E5465" t="s">
        <v>20</v>
      </c>
      <c r="F5465" t="s">
        <v>1503</v>
      </c>
      <c r="G5465" s="2">
        <v>60.6</v>
      </c>
      <c r="H5465" s="3">
        <v>5</v>
      </c>
      <c r="I5465" s="2">
        <v>20.45</v>
      </c>
    </row>
    <row r="5466" spans="1:9" x14ac:dyDescent="0.35">
      <c r="A5466" s="1">
        <v>42617</v>
      </c>
      <c r="B5466" t="s">
        <v>394</v>
      </c>
      <c r="C5466" t="s">
        <v>149</v>
      </c>
      <c r="D5466" t="s">
        <v>11</v>
      </c>
      <c r="E5466" t="s">
        <v>200</v>
      </c>
      <c r="F5466" t="s">
        <v>2593</v>
      </c>
      <c r="G5466" s="2">
        <v>22.72</v>
      </c>
      <c r="H5466" s="3">
        <v>4</v>
      </c>
      <c r="I5466" s="2">
        <v>6.59</v>
      </c>
    </row>
    <row r="5467" spans="1:9" x14ac:dyDescent="0.35">
      <c r="A5467" s="1">
        <v>42617</v>
      </c>
      <c r="B5467" t="s">
        <v>85</v>
      </c>
      <c r="C5467" t="s">
        <v>120</v>
      </c>
      <c r="D5467" t="s">
        <v>11</v>
      </c>
      <c r="E5467" t="s">
        <v>12</v>
      </c>
      <c r="F5467" t="s">
        <v>1531</v>
      </c>
      <c r="G5467" s="2">
        <v>12.19</v>
      </c>
      <c r="H5467" s="3">
        <v>3</v>
      </c>
      <c r="I5467" s="2">
        <v>4.1100000000000003</v>
      </c>
    </row>
    <row r="5468" spans="1:9" x14ac:dyDescent="0.35">
      <c r="A5468" s="1">
        <v>42617</v>
      </c>
      <c r="B5468" t="s">
        <v>85</v>
      </c>
      <c r="C5468" t="s">
        <v>120</v>
      </c>
      <c r="D5468" t="s">
        <v>11</v>
      </c>
      <c r="E5468" t="s">
        <v>92</v>
      </c>
      <c r="F5468" t="s">
        <v>1888</v>
      </c>
      <c r="G5468" s="2">
        <v>87.17</v>
      </c>
      <c r="H5468" s="3">
        <v>2</v>
      </c>
      <c r="I5468" s="2">
        <v>8.7200000000000006</v>
      </c>
    </row>
    <row r="5469" spans="1:9" x14ac:dyDescent="0.35">
      <c r="A5469" s="1">
        <v>42617</v>
      </c>
      <c r="B5469" t="s">
        <v>85</v>
      </c>
      <c r="C5469" t="s">
        <v>120</v>
      </c>
      <c r="D5469" t="s">
        <v>11</v>
      </c>
      <c r="E5469" t="s">
        <v>24</v>
      </c>
      <c r="F5469" t="s">
        <v>526</v>
      </c>
      <c r="G5469" s="2">
        <v>31.74</v>
      </c>
      <c r="H5469" s="3">
        <v>2</v>
      </c>
      <c r="I5469" s="2">
        <v>8.33</v>
      </c>
    </row>
    <row r="5470" spans="1:9" x14ac:dyDescent="0.35">
      <c r="A5470" s="1">
        <v>42617</v>
      </c>
      <c r="B5470" t="s">
        <v>861</v>
      </c>
      <c r="C5470" t="s">
        <v>33</v>
      </c>
      <c r="D5470" t="s">
        <v>34</v>
      </c>
      <c r="E5470" t="s">
        <v>47</v>
      </c>
      <c r="F5470" t="s">
        <v>1906</v>
      </c>
      <c r="G5470" s="2">
        <v>42.6</v>
      </c>
      <c r="H5470" s="3">
        <v>3</v>
      </c>
      <c r="I5470" s="2">
        <v>16.61</v>
      </c>
    </row>
    <row r="5471" spans="1:9" x14ac:dyDescent="0.35">
      <c r="A5471" s="1">
        <v>42617</v>
      </c>
      <c r="B5471" t="s">
        <v>861</v>
      </c>
      <c r="C5471" t="s">
        <v>33</v>
      </c>
      <c r="D5471" t="s">
        <v>11</v>
      </c>
      <c r="E5471" t="s">
        <v>20</v>
      </c>
      <c r="F5471" t="s">
        <v>1770</v>
      </c>
      <c r="G5471" s="2">
        <v>113.94</v>
      </c>
      <c r="H5471" s="3">
        <v>6</v>
      </c>
      <c r="I5471" s="2">
        <v>54.69</v>
      </c>
    </row>
    <row r="5472" spans="1:9" x14ac:dyDescent="0.35">
      <c r="A5472" s="1">
        <v>42617</v>
      </c>
      <c r="B5472" t="s">
        <v>861</v>
      </c>
      <c r="C5472" t="s">
        <v>33</v>
      </c>
      <c r="D5472" t="s">
        <v>11</v>
      </c>
      <c r="E5472" t="s">
        <v>18</v>
      </c>
      <c r="F5472" t="s">
        <v>192</v>
      </c>
      <c r="G5472" s="2">
        <v>129.91999999999999</v>
      </c>
      <c r="H5472" s="3">
        <v>4</v>
      </c>
      <c r="I5472" s="2">
        <v>5.2</v>
      </c>
    </row>
    <row r="5473" spans="1:9" x14ac:dyDescent="0.35">
      <c r="A5473" s="1">
        <v>42617</v>
      </c>
      <c r="B5473" t="s">
        <v>861</v>
      </c>
      <c r="C5473" t="s">
        <v>33</v>
      </c>
      <c r="D5473" t="s">
        <v>11</v>
      </c>
      <c r="E5473" t="s">
        <v>24</v>
      </c>
      <c r="F5473" t="s">
        <v>841</v>
      </c>
      <c r="G5473" s="2">
        <v>5.28</v>
      </c>
      <c r="H5473" s="3">
        <v>3</v>
      </c>
      <c r="I5473" s="2">
        <v>2.5299999999999998</v>
      </c>
    </row>
    <row r="5474" spans="1:9" x14ac:dyDescent="0.35">
      <c r="A5474" s="1">
        <v>42617</v>
      </c>
      <c r="B5474" t="s">
        <v>468</v>
      </c>
      <c r="C5474" t="s">
        <v>315</v>
      </c>
      <c r="D5474" t="s">
        <v>11</v>
      </c>
      <c r="E5474" t="s">
        <v>18</v>
      </c>
      <c r="F5474" t="s">
        <v>308</v>
      </c>
      <c r="G5474" s="2">
        <v>535.41</v>
      </c>
      <c r="H5474" s="3">
        <v>3</v>
      </c>
      <c r="I5474" s="2">
        <v>160.62</v>
      </c>
    </row>
    <row r="5475" spans="1:9" x14ac:dyDescent="0.35">
      <c r="A5475" s="1">
        <v>42617</v>
      </c>
      <c r="B5475" t="s">
        <v>22</v>
      </c>
      <c r="C5475" t="s">
        <v>186</v>
      </c>
      <c r="D5475" t="s">
        <v>11</v>
      </c>
      <c r="E5475" t="s">
        <v>63</v>
      </c>
      <c r="F5475" t="s">
        <v>64</v>
      </c>
      <c r="G5475" s="2">
        <v>16.559999999999999</v>
      </c>
      <c r="H5475" s="3">
        <v>2</v>
      </c>
      <c r="I5475" s="2">
        <v>7.78</v>
      </c>
    </row>
    <row r="5476" spans="1:9" x14ac:dyDescent="0.35">
      <c r="A5476" s="1">
        <v>42617</v>
      </c>
      <c r="B5476" t="s">
        <v>22</v>
      </c>
      <c r="C5476" t="s">
        <v>186</v>
      </c>
      <c r="D5476" t="s">
        <v>39</v>
      </c>
      <c r="E5476" t="s">
        <v>52</v>
      </c>
      <c r="F5476" t="s">
        <v>636</v>
      </c>
      <c r="G5476" s="2">
        <v>279.95</v>
      </c>
      <c r="H5476" s="3">
        <v>5</v>
      </c>
      <c r="I5476" s="2">
        <v>67.19</v>
      </c>
    </row>
    <row r="5477" spans="1:9" x14ac:dyDescent="0.35">
      <c r="A5477" s="1">
        <v>42617</v>
      </c>
      <c r="B5477" t="s">
        <v>1145</v>
      </c>
      <c r="C5477" t="s">
        <v>101</v>
      </c>
      <c r="D5477" t="s">
        <v>11</v>
      </c>
      <c r="E5477" t="s">
        <v>12</v>
      </c>
      <c r="F5477" t="s">
        <v>2186</v>
      </c>
      <c r="G5477" s="2">
        <v>239.5</v>
      </c>
      <c r="H5477" s="3">
        <v>5</v>
      </c>
      <c r="I5477" s="2">
        <v>114.96</v>
      </c>
    </row>
    <row r="5478" spans="1:9" x14ac:dyDescent="0.35">
      <c r="A5478" s="1">
        <v>42617</v>
      </c>
      <c r="B5478" t="s">
        <v>125</v>
      </c>
      <c r="C5478" t="s">
        <v>27</v>
      </c>
      <c r="D5478" t="s">
        <v>34</v>
      </c>
      <c r="E5478" t="s">
        <v>47</v>
      </c>
      <c r="F5478" t="s">
        <v>2594</v>
      </c>
      <c r="G5478" s="2">
        <v>24.27</v>
      </c>
      <c r="H5478" s="3">
        <v>3</v>
      </c>
      <c r="I5478" s="2">
        <v>8.74</v>
      </c>
    </row>
    <row r="5479" spans="1:9" x14ac:dyDescent="0.35">
      <c r="A5479" s="1">
        <v>42617</v>
      </c>
      <c r="B5479" t="s">
        <v>125</v>
      </c>
      <c r="C5479" t="s">
        <v>27</v>
      </c>
      <c r="D5479" t="s">
        <v>39</v>
      </c>
      <c r="E5479" t="s">
        <v>603</v>
      </c>
      <c r="F5479" t="s">
        <v>1938</v>
      </c>
      <c r="G5479" s="2">
        <v>2799.96</v>
      </c>
      <c r="H5479" s="3">
        <v>5</v>
      </c>
      <c r="I5479" s="2">
        <v>944.99</v>
      </c>
    </row>
    <row r="5480" spans="1:9" x14ac:dyDescent="0.35">
      <c r="A5480" s="1">
        <v>42618</v>
      </c>
      <c r="B5480" t="s">
        <v>387</v>
      </c>
      <c r="C5480" t="s">
        <v>23</v>
      </c>
      <c r="D5480" t="s">
        <v>34</v>
      </c>
      <c r="E5480" t="s">
        <v>47</v>
      </c>
      <c r="F5480" t="s">
        <v>2153</v>
      </c>
      <c r="G5480" s="2">
        <v>82.8</v>
      </c>
      <c r="H5480" s="3">
        <v>2</v>
      </c>
      <c r="I5480" s="2">
        <v>10.35</v>
      </c>
    </row>
    <row r="5481" spans="1:9" x14ac:dyDescent="0.35">
      <c r="A5481" s="1">
        <v>42618</v>
      </c>
      <c r="B5481" t="s">
        <v>1593</v>
      </c>
      <c r="C5481" t="s">
        <v>110</v>
      </c>
      <c r="D5481" t="s">
        <v>34</v>
      </c>
      <c r="E5481" t="s">
        <v>47</v>
      </c>
      <c r="F5481" t="s">
        <v>766</v>
      </c>
      <c r="G5481" s="2">
        <v>12.22</v>
      </c>
      <c r="H5481" s="3">
        <v>1</v>
      </c>
      <c r="I5481" s="2">
        <v>3.67</v>
      </c>
    </row>
    <row r="5482" spans="1:9" x14ac:dyDescent="0.35">
      <c r="A5482" s="1">
        <v>42618</v>
      </c>
      <c r="B5482" t="s">
        <v>1593</v>
      </c>
      <c r="C5482" t="s">
        <v>110</v>
      </c>
      <c r="D5482" t="s">
        <v>11</v>
      </c>
      <c r="E5482" t="s">
        <v>18</v>
      </c>
      <c r="F5482" t="s">
        <v>2359</v>
      </c>
      <c r="G5482" s="2">
        <v>194.94</v>
      </c>
      <c r="H5482" s="3">
        <v>3</v>
      </c>
      <c r="I5482" s="2">
        <v>23.39</v>
      </c>
    </row>
    <row r="5483" spans="1:9" x14ac:dyDescent="0.35">
      <c r="A5483" s="1">
        <v>42618</v>
      </c>
      <c r="B5483" t="s">
        <v>1593</v>
      </c>
      <c r="C5483" t="s">
        <v>110</v>
      </c>
      <c r="D5483" t="s">
        <v>11</v>
      </c>
      <c r="E5483" t="s">
        <v>18</v>
      </c>
      <c r="F5483" t="s">
        <v>1001</v>
      </c>
      <c r="G5483" s="2">
        <v>70.95</v>
      </c>
      <c r="H5483" s="3">
        <v>3</v>
      </c>
      <c r="I5483" s="2">
        <v>20.58</v>
      </c>
    </row>
    <row r="5484" spans="1:9" x14ac:dyDescent="0.35">
      <c r="A5484" s="1">
        <v>42618</v>
      </c>
      <c r="B5484" t="s">
        <v>1593</v>
      </c>
      <c r="C5484" t="s">
        <v>110</v>
      </c>
      <c r="D5484" t="s">
        <v>11</v>
      </c>
      <c r="E5484" t="s">
        <v>12</v>
      </c>
      <c r="F5484" t="s">
        <v>1773</v>
      </c>
      <c r="G5484" s="2">
        <v>91.36</v>
      </c>
      <c r="H5484" s="3">
        <v>4</v>
      </c>
      <c r="I5484" s="2">
        <v>42.03</v>
      </c>
    </row>
    <row r="5485" spans="1:9" x14ac:dyDescent="0.35">
      <c r="A5485" s="1">
        <v>42618</v>
      </c>
      <c r="B5485" t="s">
        <v>1593</v>
      </c>
      <c r="C5485" t="s">
        <v>110</v>
      </c>
      <c r="D5485" t="s">
        <v>34</v>
      </c>
      <c r="E5485" t="s">
        <v>35</v>
      </c>
      <c r="F5485" t="s">
        <v>964</v>
      </c>
      <c r="G5485" s="2">
        <v>242.94</v>
      </c>
      <c r="H5485" s="3">
        <v>3</v>
      </c>
      <c r="I5485" s="2">
        <v>29.15</v>
      </c>
    </row>
    <row r="5486" spans="1:9" x14ac:dyDescent="0.35">
      <c r="A5486" s="1">
        <v>42618</v>
      </c>
      <c r="B5486" t="s">
        <v>1593</v>
      </c>
      <c r="C5486" t="s">
        <v>110</v>
      </c>
      <c r="D5486" t="s">
        <v>11</v>
      </c>
      <c r="E5486" t="s">
        <v>16</v>
      </c>
      <c r="F5486" t="s">
        <v>1702</v>
      </c>
      <c r="G5486" s="2">
        <v>22.05</v>
      </c>
      <c r="H5486" s="3">
        <v>7</v>
      </c>
      <c r="I5486" s="2">
        <v>10.58</v>
      </c>
    </row>
    <row r="5487" spans="1:9" x14ac:dyDescent="0.35">
      <c r="A5487" s="1">
        <v>42618</v>
      </c>
      <c r="B5487" t="s">
        <v>1727</v>
      </c>
      <c r="C5487" t="s">
        <v>395</v>
      </c>
      <c r="D5487" t="s">
        <v>39</v>
      </c>
      <c r="E5487" t="s">
        <v>40</v>
      </c>
      <c r="F5487" t="s">
        <v>745</v>
      </c>
      <c r="G5487" s="2">
        <v>278.39999999999998</v>
      </c>
      <c r="H5487" s="3">
        <v>3</v>
      </c>
      <c r="I5487" s="2">
        <v>80.739999999999995</v>
      </c>
    </row>
    <row r="5488" spans="1:9" x14ac:dyDescent="0.35">
      <c r="A5488" s="1">
        <v>42618</v>
      </c>
      <c r="B5488" t="s">
        <v>2174</v>
      </c>
      <c r="C5488" t="s">
        <v>1283</v>
      </c>
      <c r="D5488" t="s">
        <v>11</v>
      </c>
      <c r="E5488" t="s">
        <v>24</v>
      </c>
      <c r="F5488" t="s">
        <v>2055</v>
      </c>
      <c r="G5488" s="2">
        <v>107.94</v>
      </c>
      <c r="H5488" s="3">
        <v>3</v>
      </c>
      <c r="I5488" s="2">
        <v>26.99</v>
      </c>
    </row>
    <row r="5489" spans="1:9" x14ac:dyDescent="0.35">
      <c r="A5489" s="1">
        <v>42618</v>
      </c>
      <c r="B5489" t="s">
        <v>891</v>
      </c>
      <c r="C5489" t="s">
        <v>10</v>
      </c>
      <c r="D5489" t="s">
        <v>34</v>
      </c>
      <c r="E5489" t="s">
        <v>35</v>
      </c>
      <c r="F5489" t="s">
        <v>793</v>
      </c>
      <c r="G5489" s="2">
        <v>347.8</v>
      </c>
      <c r="H5489" s="3">
        <v>7</v>
      </c>
      <c r="I5489" s="2">
        <v>-24.84</v>
      </c>
    </row>
    <row r="5490" spans="1:9" x14ac:dyDescent="0.35">
      <c r="A5490" s="1">
        <v>42618</v>
      </c>
      <c r="B5490" t="s">
        <v>197</v>
      </c>
      <c r="C5490" t="s">
        <v>27</v>
      </c>
      <c r="D5490" t="s">
        <v>39</v>
      </c>
      <c r="E5490" t="s">
        <v>52</v>
      </c>
      <c r="F5490" t="s">
        <v>1660</v>
      </c>
      <c r="G5490" s="2">
        <v>116</v>
      </c>
      <c r="H5490" s="3">
        <v>8</v>
      </c>
      <c r="I5490" s="2">
        <v>29</v>
      </c>
    </row>
    <row r="5491" spans="1:9" x14ac:dyDescent="0.35">
      <c r="A5491" s="1">
        <v>42618</v>
      </c>
      <c r="B5491" t="s">
        <v>148</v>
      </c>
      <c r="C5491" t="s">
        <v>23</v>
      </c>
      <c r="D5491" t="s">
        <v>11</v>
      </c>
      <c r="E5491" t="s">
        <v>20</v>
      </c>
      <c r="F5491" t="s">
        <v>367</v>
      </c>
      <c r="G5491" s="2">
        <v>9.56</v>
      </c>
      <c r="H5491" s="3">
        <v>5</v>
      </c>
      <c r="I5491" s="2">
        <v>-7.33</v>
      </c>
    </row>
    <row r="5492" spans="1:9" x14ac:dyDescent="0.35">
      <c r="A5492" s="1">
        <v>42618</v>
      </c>
      <c r="B5492" t="s">
        <v>1303</v>
      </c>
      <c r="C5492" t="s">
        <v>120</v>
      </c>
      <c r="D5492" t="s">
        <v>11</v>
      </c>
      <c r="E5492" t="s">
        <v>63</v>
      </c>
      <c r="F5492" t="s">
        <v>64</v>
      </c>
      <c r="G5492" s="2">
        <v>23.47</v>
      </c>
      <c r="H5492" s="3">
        <v>3</v>
      </c>
      <c r="I5492" s="2">
        <v>7.63</v>
      </c>
    </row>
    <row r="5493" spans="1:9" x14ac:dyDescent="0.35">
      <c r="A5493" s="1">
        <v>42618</v>
      </c>
      <c r="B5493" t="s">
        <v>1303</v>
      </c>
      <c r="C5493" t="s">
        <v>120</v>
      </c>
      <c r="D5493" t="s">
        <v>11</v>
      </c>
      <c r="E5493" t="s">
        <v>20</v>
      </c>
      <c r="F5493" t="s">
        <v>362</v>
      </c>
      <c r="G5493" s="2">
        <v>86.06</v>
      </c>
      <c r="H5493" s="3">
        <v>7</v>
      </c>
      <c r="I5493" s="2">
        <v>-63.11</v>
      </c>
    </row>
    <row r="5494" spans="1:9" x14ac:dyDescent="0.35">
      <c r="A5494" s="1">
        <v>42618</v>
      </c>
      <c r="B5494" t="s">
        <v>1303</v>
      </c>
      <c r="C5494" t="s">
        <v>120</v>
      </c>
      <c r="D5494" t="s">
        <v>39</v>
      </c>
      <c r="E5494" t="s">
        <v>40</v>
      </c>
      <c r="F5494" t="s">
        <v>703</v>
      </c>
      <c r="G5494" s="2">
        <v>108.78</v>
      </c>
      <c r="H5494" s="3">
        <v>2</v>
      </c>
      <c r="I5494" s="2">
        <v>6.8</v>
      </c>
    </row>
    <row r="5495" spans="1:9" x14ac:dyDescent="0.35">
      <c r="A5495" s="1">
        <v>42618</v>
      </c>
      <c r="B5495" t="s">
        <v>1303</v>
      </c>
      <c r="C5495" t="s">
        <v>120</v>
      </c>
      <c r="D5495" t="s">
        <v>11</v>
      </c>
      <c r="E5495" t="s">
        <v>12</v>
      </c>
      <c r="F5495" t="s">
        <v>242</v>
      </c>
      <c r="G5495" s="2">
        <v>10.27</v>
      </c>
      <c r="H5495" s="3">
        <v>3</v>
      </c>
      <c r="I5495" s="2">
        <v>3.21</v>
      </c>
    </row>
    <row r="5496" spans="1:9" x14ac:dyDescent="0.35">
      <c r="A5496" s="1">
        <v>42618</v>
      </c>
      <c r="B5496" t="s">
        <v>925</v>
      </c>
      <c r="C5496" t="s">
        <v>10</v>
      </c>
      <c r="D5496" t="s">
        <v>11</v>
      </c>
      <c r="E5496" t="s">
        <v>92</v>
      </c>
      <c r="F5496" t="s">
        <v>2340</v>
      </c>
      <c r="G5496" s="2">
        <v>62.79</v>
      </c>
      <c r="H5496" s="3">
        <v>3</v>
      </c>
      <c r="I5496" s="2">
        <v>-166.39</v>
      </c>
    </row>
    <row r="5497" spans="1:9" x14ac:dyDescent="0.35">
      <c r="A5497" s="1">
        <v>42618</v>
      </c>
      <c r="B5497" t="s">
        <v>925</v>
      </c>
      <c r="C5497" t="s">
        <v>10</v>
      </c>
      <c r="D5497" t="s">
        <v>11</v>
      </c>
      <c r="E5497" t="s">
        <v>43</v>
      </c>
      <c r="F5497" t="s">
        <v>1508</v>
      </c>
      <c r="G5497" s="2">
        <v>28.44</v>
      </c>
      <c r="H5497" s="3">
        <v>9</v>
      </c>
      <c r="I5497" s="2">
        <v>4.2699999999999996</v>
      </c>
    </row>
    <row r="5498" spans="1:9" x14ac:dyDescent="0.35">
      <c r="A5498" s="1">
        <v>42618</v>
      </c>
      <c r="B5498" t="s">
        <v>1102</v>
      </c>
      <c r="C5498" t="s">
        <v>27</v>
      </c>
      <c r="D5498" t="s">
        <v>11</v>
      </c>
      <c r="E5498" t="s">
        <v>12</v>
      </c>
      <c r="F5498" t="s">
        <v>2595</v>
      </c>
      <c r="G5498" s="2">
        <v>96.08</v>
      </c>
      <c r="H5498" s="3">
        <v>2</v>
      </c>
      <c r="I5498" s="2">
        <v>46.12</v>
      </c>
    </row>
    <row r="5499" spans="1:9" x14ac:dyDescent="0.35">
      <c r="A5499" s="1">
        <v>42618</v>
      </c>
      <c r="B5499" t="s">
        <v>1102</v>
      </c>
      <c r="C5499" t="s">
        <v>27</v>
      </c>
      <c r="D5499" t="s">
        <v>11</v>
      </c>
      <c r="E5499" t="s">
        <v>20</v>
      </c>
      <c r="F5499" t="s">
        <v>1225</v>
      </c>
      <c r="G5499" s="2">
        <v>11.68</v>
      </c>
      <c r="H5499" s="3">
        <v>2</v>
      </c>
      <c r="I5499" s="2">
        <v>3.94</v>
      </c>
    </row>
    <row r="5500" spans="1:9" x14ac:dyDescent="0.35">
      <c r="A5500" s="1">
        <v>42618</v>
      </c>
      <c r="B5500" t="s">
        <v>1102</v>
      </c>
      <c r="C5500" t="s">
        <v>27</v>
      </c>
      <c r="D5500" t="s">
        <v>11</v>
      </c>
      <c r="E5500" t="s">
        <v>43</v>
      </c>
      <c r="F5500" t="s">
        <v>962</v>
      </c>
      <c r="G5500" s="2">
        <v>4.3600000000000003</v>
      </c>
      <c r="H5500" s="3">
        <v>2</v>
      </c>
      <c r="I5500" s="2">
        <v>1.79</v>
      </c>
    </row>
    <row r="5501" spans="1:9" x14ac:dyDescent="0.35">
      <c r="A5501" s="1">
        <v>42618</v>
      </c>
      <c r="B5501" t="s">
        <v>912</v>
      </c>
      <c r="C5501" t="s">
        <v>10</v>
      </c>
      <c r="D5501" t="s">
        <v>11</v>
      </c>
      <c r="E5501" t="s">
        <v>12</v>
      </c>
      <c r="F5501" t="s">
        <v>2114</v>
      </c>
      <c r="G5501" s="2">
        <v>25.92</v>
      </c>
      <c r="H5501" s="3">
        <v>5</v>
      </c>
      <c r="I5501" s="2">
        <v>9.07</v>
      </c>
    </row>
    <row r="5502" spans="1:9" x14ac:dyDescent="0.35">
      <c r="A5502" s="1">
        <v>42618</v>
      </c>
      <c r="B5502" t="s">
        <v>912</v>
      </c>
      <c r="C5502" t="s">
        <v>10</v>
      </c>
      <c r="D5502" t="s">
        <v>11</v>
      </c>
      <c r="E5502" t="s">
        <v>43</v>
      </c>
      <c r="F5502" t="s">
        <v>160</v>
      </c>
      <c r="G5502" s="2">
        <v>15.81</v>
      </c>
      <c r="H5502" s="3">
        <v>8</v>
      </c>
      <c r="I5502" s="2">
        <v>5.34</v>
      </c>
    </row>
    <row r="5503" spans="1:9" x14ac:dyDescent="0.35">
      <c r="A5503" s="1">
        <v>42618</v>
      </c>
      <c r="B5503" t="s">
        <v>912</v>
      </c>
      <c r="C5503" t="s">
        <v>10</v>
      </c>
      <c r="D5503" t="s">
        <v>11</v>
      </c>
      <c r="E5503" t="s">
        <v>12</v>
      </c>
      <c r="F5503" t="s">
        <v>2394</v>
      </c>
      <c r="G5503" s="2">
        <v>10.37</v>
      </c>
      <c r="H5503" s="3">
        <v>2</v>
      </c>
      <c r="I5503" s="2">
        <v>3.76</v>
      </c>
    </row>
    <row r="5504" spans="1:9" x14ac:dyDescent="0.35">
      <c r="A5504" s="1">
        <v>42618</v>
      </c>
      <c r="B5504" t="s">
        <v>107</v>
      </c>
      <c r="C5504" t="s">
        <v>149</v>
      </c>
      <c r="D5504" t="s">
        <v>11</v>
      </c>
      <c r="E5504" t="s">
        <v>12</v>
      </c>
      <c r="F5504" t="s">
        <v>1697</v>
      </c>
      <c r="G5504" s="2">
        <v>192.16</v>
      </c>
      <c r="H5504" s="3">
        <v>4</v>
      </c>
      <c r="I5504" s="2">
        <v>92.24</v>
      </c>
    </row>
    <row r="5505" spans="1:9" x14ac:dyDescent="0.35">
      <c r="A5505" s="1">
        <v>42618</v>
      </c>
      <c r="B5505" t="s">
        <v>1279</v>
      </c>
      <c r="C5505" t="s">
        <v>10</v>
      </c>
      <c r="D5505" t="s">
        <v>11</v>
      </c>
      <c r="E5505" t="s">
        <v>18</v>
      </c>
      <c r="F5505" t="s">
        <v>1482</v>
      </c>
      <c r="G5505" s="2">
        <v>93.46</v>
      </c>
      <c r="H5505" s="3">
        <v>3</v>
      </c>
      <c r="I5505" s="2">
        <v>-17.52</v>
      </c>
    </row>
    <row r="5506" spans="1:9" x14ac:dyDescent="0.35">
      <c r="A5506" s="1">
        <v>42618</v>
      </c>
      <c r="B5506" t="s">
        <v>77</v>
      </c>
      <c r="C5506" t="s">
        <v>55</v>
      </c>
      <c r="D5506" t="s">
        <v>11</v>
      </c>
      <c r="E5506" t="s">
        <v>16</v>
      </c>
      <c r="F5506" t="s">
        <v>2181</v>
      </c>
      <c r="G5506" s="2">
        <v>25.06</v>
      </c>
      <c r="H5506" s="3">
        <v>2</v>
      </c>
      <c r="I5506" s="2">
        <v>11.78</v>
      </c>
    </row>
    <row r="5507" spans="1:9" x14ac:dyDescent="0.35">
      <c r="A5507" s="1">
        <v>42618</v>
      </c>
      <c r="B5507" t="s">
        <v>77</v>
      </c>
      <c r="C5507" t="s">
        <v>55</v>
      </c>
      <c r="D5507" t="s">
        <v>34</v>
      </c>
      <c r="E5507" t="s">
        <v>145</v>
      </c>
      <c r="F5507" t="s">
        <v>783</v>
      </c>
      <c r="G5507" s="2">
        <v>1652.94</v>
      </c>
      <c r="H5507" s="3">
        <v>3</v>
      </c>
      <c r="I5507" s="2">
        <v>314.06</v>
      </c>
    </row>
    <row r="5508" spans="1:9" x14ac:dyDescent="0.35">
      <c r="A5508" s="1">
        <v>42618</v>
      </c>
      <c r="B5508" t="s">
        <v>2381</v>
      </c>
      <c r="C5508" t="s">
        <v>15</v>
      </c>
      <c r="D5508" t="s">
        <v>11</v>
      </c>
      <c r="E5508" t="s">
        <v>12</v>
      </c>
      <c r="F5508" t="s">
        <v>2295</v>
      </c>
      <c r="G5508" s="2">
        <v>9.25</v>
      </c>
      <c r="H5508" s="3">
        <v>2</v>
      </c>
      <c r="I5508" s="2">
        <v>3.35</v>
      </c>
    </row>
    <row r="5509" spans="1:9" x14ac:dyDescent="0.35">
      <c r="A5509" s="1">
        <v>42618</v>
      </c>
      <c r="B5509" t="s">
        <v>1571</v>
      </c>
      <c r="C5509" t="s">
        <v>78</v>
      </c>
      <c r="D5509" t="s">
        <v>11</v>
      </c>
      <c r="E5509" t="s">
        <v>20</v>
      </c>
      <c r="F5509" t="s">
        <v>1825</v>
      </c>
      <c r="G5509" s="2">
        <v>8.9499999999999993</v>
      </c>
      <c r="H5509" s="3">
        <v>2</v>
      </c>
      <c r="I5509" s="2">
        <v>-7.46</v>
      </c>
    </row>
    <row r="5510" spans="1:9" x14ac:dyDescent="0.35">
      <c r="A5510" s="1">
        <v>42618</v>
      </c>
      <c r="B5510" t="s">
        <v>1571</v>
      </c>
      <c r="C5510" t="s">
        <v>78</v>
      </c>
      <c r="D5510" t="s">
        <v>11</v>
      </c>
      <c r="E5510" t="s">
        <v>20</v>
      </c>
      <c r="F5510" t="s">
        <v>1650</v>
      </c>
      <c r="G5510" s="2">
        <v>8.86</v>
      </c>
      <c r="H5510" s="3">
        <v>6</v>
      </c>
      <c r="I5510" s="2">
        <v>-6.49</v>
      </c>
    </row>
    <row r="5511" spans="1:9" x14ac:dyDescent="0.35">
      <c r="A5511" s="1">
        <v>42618</v>
      </c>
      <c r="B5511" t="s">
        <v>1571</v>
      </c>
      <c r="C5511" t="s">
        <v>78</v>
      </c>
      <c r="D5511" t="s">
        <v>34</v>
      </c>
      <c r="E5511" t="s">
        <v>35</v>
      </c>
      <c r="F5511" t="s">
        <v>265</v>
      </c>
      <c r="G5511" s="2">
        <v>85.25</v>
      </c>
      <c r="H5511" s="3">
        <v>2</v>
      </c>
      <c r="I5511" s="2">
        <v>-1.22</v>
      </c>
    </row>
    <row r="5512" spans="1:9" x14ac:dyDescent="0.35">
      <c r="A5512" s="1">
        <v>42618</v>
      </c>
      <c r="B5512" t="s">
        <v>1741</v>
      </c>
      <c r="C5512" t="s">
        <v>10</v>
      </c>
      <c r="D5512" t="s">
        <v>34</v>
      </c>
      <c r="E5512" t="s">
        <v>47</v>
      </c>
      <c r="F5512" t="s">
        <v>1318</v>
      </c>
      <c r="G5512" s="2">
        <v>21.2</v>
      </c>
      <c r="H5512" s="3">
        <v>3</v>
      </c>
      <c r="I5512" s="2">
        <v>-11.66</v>
      </c>
    </row>
    <row r="5513" spans="1:9" x14ac:dyDescent="0.35">
      <c r="A5513" s="1">
        <v>42618</v>
      </c>
      <c r="B5513" t="s">
        <v>1968</v>
      </c>
      <c r="C5513" t="s">
        <v>23</v>
      </c>
      <c r="D5513" t="s">
        <v>34</v>
      </c>
      <c r="E5513" t="s">
        <v>47</v>
      </c>
      <c r="F5513" t="s">
        <v>2594</v>
      </c>
      <c r="G5513" s="2">
        <v>58.25</v>
      </c>
      <c r="H5513" s="3">
        <v>9</v>
      </c>
      <c r="I5513" s="2">
        <v>11.65</v>
      </c>
    </row>
    <row r="5514" spans="1:9" x14ac:dyDescent="0.35">
      <c r="A5514" s="1">
        <v>42618</v>
      </c>
      <c r="B5514" t="s">
        <v>1968</v>
      </c>
      <c r="C5514" t="s">
        <v>23</v>
      </c>
      <c r="D5514" t="s">
        <v>34</v>
      </c>
      <c r="E5514" t="s">
        <v>35</v>
      </c>
      <c r="F5514" t="s">
        <v>2596</v>
      </c>
      <c r="G5514" s="2">
        <v>71.25</v>
      </c>
      <c r="H5514" s="3">
        <v>2</v>
      </c>
      <c r="I5514" s="2">
        <v>-19.34</v>
      </c>
    </row>
    <row r="5515" spans="1:9" x14ac:dyDescent="0.35">
      <c r="A5515" s="1">
        <v>42618</v>
      </c>
      <c r="B5515" t="s">
        <v>1968</v>
      </c>
      <c r="C5515" t="s">
        <v>23</v>
      </c>
      <c r="D5515" t="s">
        <v>11</v>
      </c>
      <c r="E5515" t="s">
        <v>24</v>
      </c>
      <c r="F5515" t="s">
        <v>1058</v>
      </c>
      <c r="G5515" s="2">
        <v>7.87</v>
      </c>
      <c r="H5515" s="3">
        <v>3</v>
      </c>
      <c r="I5515" s="2">
        <v>0.59</v>
      </c>
    </row>
    <row r="5516" spans="1:9" x14ac:dyDescent="0.35">
      <c r="A5516" s="1">
        <v>42618</v>
      </c>
      <c r="B5516" t="s">
        <v>1968</v>
      </c>
      <c r="C5516" t="s">
        <v>23</v>
      </c>
      <c r="D5516" t="s">
        <v>34</v>
      </c>
      <c r="E5516" t="s">
        <v>35</v>
      </c>
      <c r="F5516" t="s">
        <v>2045</v>
      </c>
      <c r="G5516" s="2">
        <v>887.27</v>
      </c>
      <c r="H5516" s="3">
        <v>3</v>
      </c>
      <c r="I5516" s="2">
        <v>-63.38</v>
      </c>
    </row>
    <row r="5517" spans="1:9" x14ac:dyDescent="0.35">
      <c r="A5517" s="1">
        <v>42618</v>
      </c>
      <c r="B5517" t="s">
        <v>1971</v>
      </c>
      <c r="C5517" t="s">
        <v>149</v>
      </c>
      <c r="D5517" t="s">
        <v>39</v>
      </c>
      <c r="E5517" t="s">
        <v>40</v>
      </c>
      <c r="F5517" t="s">
        <v>642</v>
      </c>
      <c r="G5517" s="2">
        <v>43.6</v>
      </c>
      <c r="H5517" s="3">
        <v>4</v>
      </c>
      <c r="I5517" s="2">
        <v>12.21</v>
      </c>
    </row>
    <row r="5518" spans="1:9" x14ac:dyDescent="0.35">
      <c r="A5518" s="1">
        <v>42619</v>
      </c>
      <c r="B5518" t="s">
        <v>2407</v>
      </c>
      <c r="C5518" t="s">
        <v>315</v>
      </c>
      <c r="D5518" t="s">
        <v>11</v>
      </c>
      <c r="E5518" t="s">
        <v>92</v>
      </c>
      <c r="F5518" t="s">
        <v>1349</v>
      </c>
      <c r="G5518" s="2">
        <v>77.88</v>
      </c>
      <c r="H5518" s="3">
        <v>6</v>
      </c>
      <c r="I5518" s="2">
        <v>22.59</v>
      </c>
    </row>
    <row r="5519" spans="1:9" x14ac:dyDescent="0.35">
      <c r="A5519" s="1">
        <v>42619</v>
      </c>
      <c r="B5519" t="s">
        <v>1714</v>
      </c>
      <c r="C5519" t="s">
        <v>149</v>
      </c>
      <c r="D5519" t="s">
        <v>39</v>
      </c>
      <c r="E5519" t="s">
        <v>52</v>
      </c>
      <c r="F5519" t="s">
        <v>2393</v>
      </c>
      <c r="G5519" s="2">
        <v>31.86</v>
      </c>
      <c r="H5519" s="3">
        <v>2</v>
      </c>
      <c r="I5519" s="2">
        <v>11.15</v>
      </c>
    </row>
    <row r="5520" spans="1:9" x14ac:dyDescent="0.35">
      <c r="A5520" s="1">
        <v>42619</v>
      </c>
      <c r="B5520" t="s">
        <v>1714</v>
      </c>
      <c r="C5520" t="s">
        <v>149</v>
      </c>
      <c r="D5520" t="s">
        <v>34</v>
      </c>
      <c r="E5520" t="s">
        <v>74</v>
      </c>
      <c r="F5520" t="s">
        <v>1930</v>
      </c>
      <c r="G5520" s="2">
        <v>722.35</v>
      </c>
      <c r="H5520" s="3">
        <v>3</v>
      </c>
      <c r="I5520" s="2">
        <v>90.29</v>
      </c>
    </row>
    <row r="5521" spans="1:9" x14ac:dyDescent="0.35">
      <c r="A5521" s="1">
        <v>42619</v>
      </c>
      <c r="B5521" t="s">
        <v>1178</v>
      </c>
      <c r="C5521" t="s">
        <v>245</v>
      </c>
      <c r="D5521" t="s">
        <v>11</v>
      </c>
      <c r="E5521" t="s">
        <v>63</v>
      </c>
      <c r="F5521" t="s">
        <v>2264</v>
      </c>
      <c r="G5521" s="2">
        <v>95.95</v>
      </c>
      <c r="H5521" s="3">
        <v>3</v>
      </c>
      <c r="I5521" s="2">
        <v>29.99</v>
      </c>
    </row>
    <row r="5522" spans="1:9" x14ac:dyDescent="0.35">
      <c r="A5522" s="1">
        <v>42619</v>
      </c>
      <c r="B5522" t="s">
        <v>1178</v>
      </c>
      <c r="C5522" t="s">
        <v>245</v>
      </c>
      <c r="D5522" t="s">
        <v>11</v>
      </c>
      <c r="E5522" t="s">
        <v>20</v>
      </c>
      <c r="F5522" t="s">
        <v>203</v>
      </c>
      <c r="G5522" s="2">
        <v>3.2</v>
      </c>
      <c r="H5522" s="3">
        <v>2</v>
      </c>
      <c r="I5522" s="2">
        <v>-2.46</v>
      </c>
    </row>
    <row r="5523" spans="1:9" x14ac:dyDescent="0.35">
      <c r="A5523" s="1">
        <v>42619</v>
      </c>
      <c r="B5523" t="s">
        <v>376</v>
      </c>
      <c r="C5523" t="s">
        <v>10</v>
      </c>
      <c r="D5523" t="s">
        <v>11</v>
      </c>
      <c r="E5523" t="s">
        <v>18</v>
      </c>
      <c r="F5523" t="s">
        <v>2092</v>
      </c>
      <c r="G5523" s="2">
        <v>10.78</v>
      </c>
      <c r="H5523" s="3">
        <v>1</v>
      </c>
      <c r="I5523" s="2">
        <v>0.81</v>
      </c>
    </row>
    <row r="5524" spans="1:9" x14ac:dyDescent="0.35">
      <c r="A5524" s="1">
        <v>42619</v>
      </c>
      <c r="B5524" t="s">
        <v>1638</v>
      </c>
      <c r="C5524" t="s">
        <v>10</v>
      </c>
      <c r="D5524" t="s">
        <v>11</v>
      </c>
      <c r="E5524" t="s">
        <v>12</v>
      </c>
      <c r="F5524" t="s">
        <v>1262</v>
      </c>
      <c r="G5524" s="2">
        <v>41.92</v>
      </c>
      <c r="H5524" s="3">
        <v>4</v>
      </c>
      <c r="I5524" s="2">
        <v>15.2</v>
      </c>
    </row>
    <row r="5525" spans="1:9" x14ac:dyDescent="0.35">
      <c r="A5525" s="1">
        <v>42619</v>
      </c>
      <c r="B5525" t="s">
        <v>1638</v>
      </c>
      <c r="C5525" t="s">
        <v>10</v>
      </c>
      <c r="D5525" t="s">
        <v>39</v>
      </c>
      <c r="E5525" t="s">
        <v>40</v>
      </c>
      <c r="F5525" t="s">
        <v>2597</v>
      </c>
      <c r="G5525" s="2">
        <v>329.58</v>
      </c>
      <c r="H5525" s="3">
        <v>2</v>
      </c>
      <c r="I5525" s="2">
        <v>37.08</v>
      </c>
    </row>
    <row r="5526" spans="1:9" x14ac:dyDescent="0.35">
      <c r="A5526" s="1">
        <v>42621</v>
      </c>
      <c r="B5526" t="s">
        <v>2065</v>
      </c>
      <c r="C5526" t="s">
        <v>10</v>
      </c>
      <c r="D5526" t="s">
        <v>11</v>
      </c>
      <c r="E5526" t="s">
        <v>18</v>
      </c>
      <c r="F5526" t="s">
        <v>2505</v>
      </c>
      <c r="G5526" s="2">
        <v>35.950000000000003</v>
      </c>
      <c r="H5526" s="3">
        <v>3</v>
      </c>
      <c r="I5526" s="2">
        <v>3.6</v>
      </c>
    </row>
    <row r="5527" spans="1:9" x14ac:dyDescent="0.35">
      <c r="A5527" s="1">
        <v>42621</v>
      </c>
      <c r="B5527" t="s">
        <v>2065</v>
      </c>
      <c r="C5527" t="s">
        <v>10</v>
      </c>
      <c r="D5527" t="s">
        <v>34</v>
      </c>
      <c r="E5527" t="s">
        <v>74</v>
      </c>
      <c r="F5527" t="s">
        <v>2247</v>
      </c>
      <c r="G5527" s="2">
        <v>2396.27</v>
      </c>
      <c r="H5527" s="3">
        <v>4</v>
      </c>
      <c r="I5527" s="2">
        <v>-317.14999999999998</v>
      </c>
    </row>
    <row r="5528" spans="1:9" x14ac:dyDescent="0.35">
      <c r="A5528" s="1">
        <v>42621</v>
      </c>
      <c r="B5528" t="s">
        <v>2065</v>
      </c>
      <c r="C5528" t="s">
        <v>10</v>
      </c>
      <c r="D5528" t="s">
        <v>11</v>
      </c>
      <c r="E5528" t="s">
        <v>18</v>
      </c>
      <c r="F5528" t="s">
        <v>272</v>
      </c>
      <c r="G5528" s="2">
        <v>131.13999999999999</v>
      </c>
      <c r="H5528" s="3">
        <v>4</v>
      </c>
      <c r="I5528" s="2">
        <v>-32.78</v>
      </c>
    </row>
    <row r="5529" spans="1:9" x14ac:dyDescent="0.35">
      <c r="A5529" s="1">
        <v>42621</v>
      </c>
      <c r="B5529" t="s">
        <v>2065</v>
      </c>
      <c r="C5529" t="s">
        <v>10</v>
      </c>
      <c r="D5529" t="s">
        <v>39</v>
      </c>
      <c r="E5529" t="s">
        <v>52</v>
      </c>
      <c r="F5529" t="s">
        <v>867</v>
      </c>
      <c r="G5529" s="2">
        <v>57.58</v>
      </c>
      <c r="H5529" s="3">
        <v>2</v>
      </c>
      <c r="I5529" s="2">
        <v>0.72</v>
      </c>
    </row>
    <row r="5530" spans="1:9" x14ac:dyDescent="0.35">
      <c r="A5530" s="1">
        <v>42621</v>
      </c>
      <c r="B5530" t="s">
        <v>492</v>
      </c>
      <c r="C5530" t="s">
        <v>27</v>
      </c>
      <c r="D5530" t="s">
        <v>11</v>
      </c>
      <c r="E5530" t="s">
        <v>20</v>
      </c>
      <c r="F5530" t="s">
        <v>1175</v>
      </c>
      <c r="G5530" s="2">
        <v>33.020000000000003</v>
      </c>
      <c r="H5530" s="3">
        <v>2</v>
      </c>
      <c r="I5530" s="2">
        <v>11.56</v>
      </c>
    </row>
    <row r="5531" spans="1:9" x14ac:dyDescent="0.35">
      <c r="A5531" s="1">
        <v>42621</v>
      </c>
      <c r="B5531" t="s">
        <v>492</v>
      </c>
      <c r="C5531" t="s">
        <v>27</v>
      </c>
      <c r="D5531" t="s">
        <v>11</v>
      </c>
      <c r="E5531" t="s">
        <v>20</v>
      </c>
      <c r="F5531" t="s">
        <v>1123</v>
      </c>
      <c r="G5531" s="2">
        <v>67.14</v>
      </c>
      <c r="H5531" s="3">
        <v>4</v>
      </c>
      <c r="I5531" s="2">
        <v>23.5</v>
      </c>
    </row>
    <row r="5532" spans="1:9" x14ac:dyDescent="0.35">
      <c r="A5532" s="1">
        <v>42621</v>
      </c>
      <c r="B5532" t="s">
        <v>246</v>
      </c>
      <c r="C5532" t="s">
        <v>434</v>
      </c>
      <c r="D5532" t="s">
        <v>34</v>
      </c>
      <c r="E5532" t="s">
        <v>74</v>
      </c>
      <c r="F5532" t="s">
        <v>2389</v>
      </c>
      <c r="G5532" s="2">
        <v>173.94</v>
      </c>
      <c r="H5532" s="3">
        <v>3</v>
      </c>
      <c r="I5532" s="2">
        <v>13.92</v>
      </c>
    </row>
    <row r="5533" spans="1:9" x14ac:dyDescent="0.35">
      <c r="A5533" s="1">
        <v>42621</v>
      </c>
      <c r="B5533" t="s">
        <v>246</v>
      </c>
      <c r="C5533" t="s">
        <v>434</v>
      </c>
      <c r="D5533" t="s">
        <v>11</v>
      </c>
      <c r="E5533" t="s">
        <v>16</v>
      </c>
      <c r="F5533" t="s">
        <v>1704</v>
      </c>
      <c r="G5533" s="2">
        <v>14.76</v>
      </c>
      <c r="H5533" s="3">
        <v>4</v>
      </c>
      <c r="I5533" s="2">
        <v>6.94</v>
      </c>
    </row>
    <row r="5534" spans="1:9" x14ac:dyDescent="0.35">
      <c r="A5534" s="1">
        <v>42621</v>
      </c>
      <c r="B5534" t="s">
        <v>509</v>
      </c>
      <c r="C5534" t="s">
        <v>15</v>
      </c>
      <c r="D5534" t="s">
        <v>34</v>
      </c>
      <c r="E5534" t="s">
        <v>47</v>
      </c>
      <c r="F5534" t="s">
        <v>1318</v>
      </c>
      <c r="G5534" s="2">
        <v>14.14</v>
      </c>
      <c r="H5534" s="3">
        <v>2</v>
      </c>
      <c r="I5534" s="2">
        <v>-7.77</v>
      </c>
    </row>
    <row r="5535" spans="1:9" x14ac:dyDescent="0.35">
      <c r="A5535" s="1">
        <v>42621</v>
      </c>
      <c r="B5535" t="s">
        <v>509</v>
      </c>
      <c r="C5535" t="s">
        <v>15</v>
      </c>
      <c r="D5535" t="s">
        <v>34</v>
      </c>
      <c r="E5535" t="s">
        <v>145</v>
      </c>
      <c r="F5535" t="s">
        <v>1189</v>
      </c>
      <c r="G5535" s="2">
        <v>601.47</v>
      </c>
      <c r="H5535" s="3">
        <v>3</v>
      </c>
      <c r="I5535" s="2">
        <v>-300.74</v>
      </c>
    </row>
    <row r="5536" spans="1:9" x14ac:dyDescent="0.35">
      <c r="A5536" s="1">
        <v>42621</v>
      </c>
      <c r="B5536" t="s">
        <v>220</v>
      </c>
      <c r="C5536" t="s">
        <v>149</v>
      </c>
      <c r="D5536" t="s">
        <v>11</v>
      </c>
      <c r="E5536" t="s">
        <v>92</v>
      </c>
      <c r="F5536" t="s">
        <v>2047</v>
      </c>
      <c r="G5536" s="2">
        <v>207.48</v>
      </c>
      <c r="H5536" s="3">
        <v>1</v>
      </c>
      <c r="I5536" s="2">
        <v>62.24</v>
      </c>
    </row>
    <row r="5537" spans="1:9" x14ac:dyDescent="0.35">
      <c r="A5537" s="1">
        <v>42621</v>
      </c>
      <c r="B5537" t="s">
        <v>452</v>
      </c>
      <c r="C5537" t="s">
        <v>10</v>
      </c>
      <c r="D5537" t="s">
        <v>11</v>
      </c>
      <c r="E5537" t="s">
        <v>24</v>
      </c>
      <c r="F5537" t="s">
        <v>805</v>
      </c>
      <c r="G5537" s="2">
        <v>70.37</v>
      </c>
      <c r="H5537" s="3">
        <v>2</v>
      </c>
      <c r="I5537" s="2">
        <v>6.16</v>
      </c>
    </row>
    <row r="5538" spans="1:9" x14ac:dyDescent="0.35">
      <c r="A5538" s="1">
        <v>42621</v>
      </c>
      <c r="B5538" t="s">
        <v>452</v>
      </c>
      <c r="C5538" t="s">
        <v>10</v>
      </c>
      <c r="D5538" t="s">
        <v>39</v>
      </c>
      <c r="E5538" t="s">
        <v>40</v>
      </c>
      <c r="F5538" t="s">
        <v>2213</v>
      </c>
      <c r="G5538" s="2">
        <v>59.96</v>
      </c>
      <c r="H5538" s="3">
        <v>5</v>
      </c>
      <c r="I5538" s="2">
        <v>21.74</v>
      </c>
    </row>
    <row r="5539" spans="1:9" x14ac:dyDescent="0.35">
      <c r="A5539" s="1">
        <v>42621</v>
      </c>
      <c r="B5539" t="s">
        <v>2486</v>
      </c>
      <c r="C5539" t="s">
        <v>245</v>
      </c>
      <c r="D5539" t="s">
        <v>39</v>
      </c>
      <c r="E5539" t="s">
        <v>52</v>
      </c>
      <c r="F5539" t="s">
        <v>1243</v>
      </c>
      <c r="G5539" s="2">
        <v>35.17</v>
      </c>
      <c r="H5539" s="3">
        <v>4</v>
      </c>
      <c r="I5539" s="2">
        <v>8.35</v>
      </c>
    </row>
    <row r="5540" spans="1:9" x14ac:dyDescent="0.35">
      <c r="A5540" s="1">
        <v>42621</v>
      </c>
      <c r="B5540" t="s">
        <v>2486</v>
      </c>
      <c r="C5540" t="s">
        <v>245</v>
      </c>
      <c r="D5540" t="s">
        <v>11</v>
      </c>
      <c r="E5540" t="s">
        <v>12</v>
      </c>
      <c r="F5540" t="s">
        <v>2157</v>
      </c>
      <c r="G5540" s="2">
        <v>64.7</v>
      </c>
      <c r="H5540" s="3">
        <v>3</v>
      </c>
      <c r="I5540" s="2">
        <v>23.46</v>
      </c>
    </row>
    <row r="5541" spans="1:9" x14ac:dyDescent="0.35">
      <c r="A5541" s="1">
        <v>42621</v>
      </c>
      <c r="B5541" t="s">
        <v>487</v>
      </c>
      <c r="C5541" t="s">
        <v>27</v>
      </c>
      <c r="D5541" t="s">
        <v>34</v>
      </c>
      <c r="E5541" t="s">
        <v>145</v>
      </c>
      <c r="F5541" t="s">
        <v>1496</v>
      </c>
      <c r="G5541" s="2">
        <v>146.04</v>
      </c>
      <c r="H5541" s="3">
        <v>1</v>
      </c>
      <c r="I5541" s="2">
        <v>-12.78</v>
      </c>
    </row>
    <row r="5542" spans="1:9" x14ac:dyDescent="0.35">
      <c r="A5542" s="1">
        <v>42621</v>
      </c>
      <c r="B5542" t="s">
        <v>1727</v>
      </c>
      <c r="C5542" t="s">
        <v>164</v>
      </c>
      <c r="D5542" t="s">
        <v>34</v>
      </c>
      <c r="E5542" t="s">
        <v>47</v>
      </c>
      <c r="F5542" t="s">
        <v>920</v>
      </c>
      <c r="G5542" s="2">
        <v>43.13</v>
      </c>
      <c r="H5542" s="3">
        <v>1</v>
      </c>
      <c r="I5542" s="2">
        <v>14.66</v>
      </c>
    </row>
    <row r="5543" spans="1:9" x14ac:dyDescent="0.35">
      <c r="A5543" s="1">
        <v>42621</v>
      </c>
      <c r="B5543" t="s">
        <v>1727</v>
      </c>
      <c r="C5543" t="s">
        <v>164</v>
      </c>
      <c r="D5543" t="s">
        <v>11</v>
      </c>
      <c r="E5543" t="s">
        <v>12</v>
      </c>
      <c r="F5543" t="s">
        <v>1987</v>
      </c>
      <c r="G5543" s="2">
        <v>30.87</v>
      </c>
      <c r="H5543" s="3">
        <v>7</v>
      </c>
      <c r="I5543" s="2">
        <v>14.2</v>
      </c>
    </row>
    <row r="5544" spans="1:9" x14ac:dyDescent="0.35">
      <c r="A5544" s="1">
        <v>42621</v>
      </c>
      <c r="B5544" t="s">
        <v>2540</v>
      </c>
      <c r="C5544" t="s">
        <v>27</v>
      </c>
      <c r="D5544" t="s">
        <v>11</v>
      </c>
      <c r="E5544" t="s">
        <v>24</v>
      </c>
      <c r="F5544" t="s">
        <v>384</v>
      </c>
      <c r="G5544" s="2">
        <v>14.88</v>
      </c>
      <c r="H5544" s="3">
        <v>2</v>
      </c>
      <c r="I5544" s="2">
        <v>3.72</v>
      </c>
    </row>
    <row r="5545" spans="1:9" x14ac:dyDescent="0.35">
      <c r="A5545" s="1">
        <v>42621</v>
      </c>
      <c r="B5545" t="s">
        <v>2540</v>
      </c>
      <c r="C5545" t="s">
        <v>27</v>
      </c>
      <c r="D5545" t="s">
        <v>11</v>
      </c>
      <c r="E5545" t="s">
        <v>12</v>
      </c>
      <c r="F5545" t="s">
        <v>1308</v>
      </c>
      <c r="G5545" s="2">
        <v>34.24</v>
      </c>
      <c r="H5545" s="3">
        <v>8</v>
      </c>
      <c r="I5545" s="2">
        <v>15.41</v>
      </c>
    </row>
    <row r="5546" spans="1:9" x14ac:dyDescent="0.35">
      <c r="A5546" s="1">
        <v>42621</v>
      </c>
      <c r="B5546" t="s">
        <v>2540</v>
      </c>
      <c r="C5546" t="s">
        <v>27</v>
      </c>
      <c r="D5546" t="s">
        <v>11</v>
      </c>
      <c r="E5546" t="s">
        <v>18</v>
      </c>
      <c r="F5546" t="s">
        <v>2368</v>
      </c>
      <c r="G5546" s="2">
        <v>261.74</v>
      </c>
      <c r="H5546" s="3">
        <v>2</v>
      </c>
      <c r="I5546" s="2">
        <v>65.44</v>
      </c>
    </row>
    <row r="5547" spans="1:9" x14ac:dyDescent="0.35">
      <c r="A5547" s="1">
        <v>42622</v>
      </c>
      <c r="B5547" t="s">
        <v>1129</v>
      </c>
      <c r="C5547" t="s">
        <v>149</v>
      </c>
      <c r="D5547" t="s">
        <v>11</v>
      </c>
      <c r="E5547" t="s">
        <v>20</v>
      </c>
      <c r="F5547" t="s">
        <v>1565</v>
      </c>
      <c r="G5547" s="2">
        <v>14.62</v>
      </c>
      <c r="H5547" s="3">
        <v>2</v>
      </c>
      <c r="I5547" s="2">
        <v>5.48</v>
      </c>
    </row>
    <row r="5548" spans="1:9" x14ac:dyDescent="0.35">
      <c r="A5548" s="1">
        <v>42622</v>
      </c>
      <c r="B5548" t="s">
        <v>1196</v>
      </c>
      <c r="C5548" t="s">
        <v>27</v>
      </c>
      <c r="D5548" t="s">
        <v>11</v>
      </c>
      <c r="E5548" t="s">
        <v>20</v>
      </c>
      <c r="F5548" t="s">
        <v>191</v>
      </c>
      <c r="G5548" s="2">
        <v>55.36</v>
      </c>
      <c r="H5548" s="3">
        <v>4</v>
      </c>
      <c r="I5548" s="2">
        <v>18.68</v>
      </c>
    </row>
    <row r="5549" spans="1:9" x14ac:dyDescent="0.35">
      <c r="A5549" s="1">
        <v>42622</v>
      </c>
      <c r="B5549" t="s">
        <v>1507</v>
      </c>
      <c r="C5549" t="s">
        <v>10</v>
      </c>
      <c r="D5549" t="s">
        <v>34</v>
      </c>
      <c r="E5549" t="s">
        <v>47</v>
      </c>
      <c r="F5549" t="s">
        <v>1976</v>
      </c>
      <c r="G5549" s="2">
        <v>15.01</v>
      </c>
      <c r="H5549" s="3">
        <v>4</v>
      </c>
      <c r="I5549" s="2">
        <v>-12.01</v>
      </c>
    </row>
    <row r="5550" spans="1:9" x14ac:dyDescent="0.35">
      <c r="A5550" s="1">
        <v>42623</v>
      </c>
      <c r="B5550" t="s">
        <v>2176</v>
      </c>
      <c r="C5550" t="s">
        <v>149</v>
      </c>
      <c r="D5550" t="s">
        <v>11</v>
      </c>
      <c r="E5550" t="s">
        <v>18</v>
      </c>
      <c r="F5550" t="s">
        <v>2598</v>
      </c>
      <c r="G5550" s="2">
        <v>59.48</v>
      </c>
      <c r="H5550" s="3">
        <v>2</v>
      </c>
      <c r="I5550" s="2">
        <v>8.92</v>
      </c>
    </row>
    <row r="5551" spans="1:9" x14ac:dyDescent="0.35">
      <c r="A5551" s="1">
        <v>42623</v>
      </c>
      <c r="B5551" t="s">
        <v>2176</v>
      </c>
      <c r="C5551" t="s">
        <v>149</v>
      </c>
      <c r="D5551" t="s">
        <v>11</v>
      </c>
      <c r="E5551" t="s">
        <v>12</v>
      </c>
      <c r="F5551" t="s">
        <v>1701</v>
      </c>
      <c r="G5551" s="2">
        <v>6.69</v>
      </c>
      <c r="H5551" s="3">
        <v>1</v>
      </c>
      <c r="I5551" s="2">
        <v>3.08</v>
      </c>
    </row>
    <row r="5552" spans="1:9" x14ac:dyDescent="0.35">
      <c r="A5552" s="1">
        <v>42623</v>
      </c>
      <c r="B5552" t="s">
        <v>2100</v>
      </c>
      <c r="C5552" t="s">
        <v>120</v>
      </c>
      <c r="D5552" t="s">
        <v>11</v>
      </c>
      <c r="E5552" t="s">
        <v>24</v>
      </c>
      <c r="F5552" t="s">
        <v>2135</v>
      </c>
      <c r="G5552" s="2">
        <v>67.56</v>
      </c>
      <c r="H5552" s="3">
        <v>3</v>
      </c>
      <c r="I5552" s="2">
        <v>8.4499999999999993</v>
      </c>
    </row>
    <row r="5553" spans="1:9" x14ac:dyDescent="0.35">
      <c r="A5553" s="1">
        <v>42623</v>
      </c>
      <c r="B5553" t="s">
        <v>277</v>
      </c>
      <c r="C5553" t="s">
        <v>10</v>
      </c>
      <c r="D5553" t="s">
        <v>34</v>
      </c>
      <c r="E5553" t="s">
        <v>145</v>
      </c>
      <c r="F5553" t="s">
        <v>473</v>
      </c>
      <c r="G5553" s="2">
        <v>300.93</v>
      </c>
      <c r="H5553" s="3">
        <v>5</v>
      </c>
      <c r="I5553" s="2">
        <v>-34.39</v>
      </c>
    </row>
    <row r="5554" spans="1:9" x14ac:dyDescent="0.35">
      <c r="A5554" s="1">
        <v>42623</v>
      </c>
      <c r="B5554" t="s">
        <v>277</v>
      </c>
      <c r="C5554" t="s">
        <v>10</v>
      </c>
      <c r="D5554" t="s">
        <v>39</v>
      </c>
      <c r="E5554" t="s">
        <v>40</v>
      </c>
      <c r="F5554" t="s">
        <v>933</v>
      </c>
      <c r="G5554" s="2">
        <v>719.96</v>
      </c>
      <c r="H5554" s="3">
        <v>5</v>
      </c>
      <c r="I5554" s="2">
        <v>54</v>
      </c>
    </row>
    <row r="5555" spans="1:9" x14ac:dyDescent="0.35">
      <c r="A5555" s="1">
        <v>42623</v>
      </c>
      <c r="B5555" t="s">
        <v>1797</v>
      </c>
      <c r="C5555" t="s">
        <v>123</v>
      </c>
      <c r="D5555" t="s">
        <v>39</v>
      </c>
      <c r="E5555" t="s">
        <v>40</v>
      </c>
      <c r="F5555" t="s">
        <v>745</v>
      </c>
      <c r="G5555" s="2">
        <v>519.67999999999995</v>
      </c>
      <c r="H5555" s="3">
        <v>7</v>
      </c>
      <c r="I5555" s="2">
        <v>58.46</v>
      </c>
    </row>
    <row r="5556" spans="1:9" x14ac:dyDescent="0.35">
      <c r="A5556" s="1">
        <v>42623</v>
      </c>
      <c r="B5556" t="s">
        <v>2456</v>
      </c>
      <c r="C5556" t="s">
        <v>164</v>
      </c>
      <c r="D5556" t="s">
        <v>11</v>
      </c>
      <c r="E5556" t="s">
        <v>16</v>
      </c>
      <c r="F5556" t="s">
        <v>1818</v>
      </c>
      <c r="G5556" s="2">
        <v>7.38</v>
      </c>
      <c r="H5556" s="3">
        <v>2</v>
      </c>
      <c r="I5556" s="2">
        <v>3.47</v>
      </c>
    </row>
    <row r="5557" spans="1:9" x14ac:dyDescent="0.35">
      <c r="A5557" s="1">
        <v>42623</v>
      </c>
      <c r="B5557" t="s">
        <v>2456</v>
      </c>
      <c r="C5557" t="s">
        <v>164</v>
      </c>
      <c r="D5557" t="s">
        <v>11</v>
      </c>
      <c r="E5557" t="s">
        <v>20</v>
      </c>
      <c r="F5557" t="s">
        <v>118</v>
      </c>
      <c r="G5557" s="2">
        <v>14.26</v>
      </c>
      <c r="H5557" s="3">
        <v>3</v>
      </c>
      <c r="I5557" s="2">
        <v>4.46</v>
      </c>
    </row>
    <row r="5558" spans="1:9" x14ac:dyDescent="0.35">
      <c r="A5558" s="1">
        <v>42623</v>
      </c>
      <c r="B5558" t="s">
        <v>2456</v>
      </c>
      <c r="C5558" t="s">
        <v>164</v>
      </c>
      <c r="D5558" t="s">
        <v>11</v>
      </c>
      <c r="E5558" t="s">
        <v>12</v>
      </c>
      <c r="F5558" t="s">
        <v>491</v>
      </c>
      <c r="G5558" s="2">
        <v>81.98</v>
      </c>
      <c r="H5558" s="3">
        <v>2</v>
      </c>
      <c r="I5558" s="2">
        <v>40.17</v>
      </c>
    </row>
    <row r="5559" spans="1:9" x14ac:dyDescent="0.35">
      <c r="A5559" s="1">
        <v>42623</v>
      </c>
      <c r="B5559" t="s">
        <v>2456</v>
      </c>
      <c r="C5559" t="s">
        <v>164</v>
      </c>
      <c r="D5559" t="s">
        <v>11</v>
      </c>
      <c r="E5559" t="s">
        <v>20</v>
      </c>
      <c r="F5559" t="s">
        <v>2120</v>
      </c>
      <c r="G5559" s="2">
        <v>39.619999999999997</v>
      </c>
      <c r="H5559" s="3">
        <v>3</v>
      </c>
      <c r="I5559" s="2">
        <v>13.87</v>
      </c>
    </row>
    <row r="5560" spans="1:9" x14ac:dyDescent="0.35">
      <c r="A5560" s="1">
        <v>42623</v>
      </c>
      <c r="B5560" t="s">
        <v>859</v>
      </c>
      <c r="C5560" t="s">
        <v>27</v>
      </c>
      <c r="D5560" t="s">
        <v>11</v>
      </c>
      <c r="E5560" t="s">
        <v>20</v>
      </c>
      <c r="F5560" t="s">
        <v>2461</v>
      </c>
      <c r="G5560" s="2">
        <v>276.77999999999997</v>
      </c>
      <c r="H5560" s="3">
        <v>2</v>
      </c>
      <c r="I5560" s="2">
        <v>89.95</v>
      </c>
    </row>
    <row r="5561" spans="1:9" x14ac:dyDescent="0.35">
      <c r="A5561" s="1">
        <v>42624</v>
      </c>
      <c r="B5561" t="s">
        <v>2308</v>
      </c>
      <c r="C5561" t="s">
        <v>27</v>
      </c>
      <c r="D5561" t="s">
        <v>11</v>
      </c>
      <c r="E5561" t="s">
        <v>12</v>
      </c>
      <c r="F5561" t="s">
        <v>985</v>
      </c>
      <c r="G5561" s="2">
        <v>7.61</v>
      </c>
      <c r="H5561" s="3">
        <v>1</v>
      </c>
      <c r="I5561" s="2">
        <v>3.58</v>
      </c>
    </row>
    <row r="5562" spans="1:9" x14ac:dyDescent="0.35">
      <c r="A5562" s="1">
        <v>42624</v>
      </c>
      <c r="B5562" t="s">
        <v>2308</v>
      </c>
      <c r="C5562" t="s">
        <v>27</v>
      </c>
      <c r="D5562" t="s">
        <v>39</v>
      </c>
      <c r="E5562" t="s">
        <v>52</v>
      </c>
      <c r="F5562" t="s">
        <v>1628</v>
      </c>
      <c r="G5562" s="2">
        <v>3347.37</v>
      </c>
      <c r="H5562" s="3">
        <v>13</v>
      </c>
      <c r="I5562" s="2">
        <v>636</v>
      </c>
    </row>
    <row r="5563" spans="1:9" x14ac:dyDescent="0.35">
      <c r="A5563" s="1">
        <v>42624</v>
      </c>
      <c r="B5563" t="s">
        <v>624</v>
      </c>
      <c r="C5563" t="s">
        <v>23</v>
      </c>
      <c r="D5563" t="s">
        <v>11</v>
      </c>
      <c r="E5563" t="s">
        <v>12</v>
      </c>
      <c r="F5563" t="s">
        <v>152</v>
      </c>
      <c r="G5563" s="2">
        <v>8.4499999999999993</v>
      </c>
      <c r="H5563" s="3">
        <v>2</v>
      </c>
      <c r="I5563" s="2">
        <v>2.64</v>
      </c>
    </row>
    <row r="5564" spans="1:9" x14ac:dyDescent="0.35">
      <c r="A5564" s="1">
        <v>42624</v>
      </c>
      <c r="B5564" t="s">
        <v>624</v>
      </c>
      <c r="C5564" t="s">
        <v>23</v>
      </c>
      <c r="D5564" t="s">
        <v>39</v>
      </c>
      <c r="E5564" t="s">
        <v>40</v>
      </c>
      <c r="F5564" t="s">
        <v>347</v>
      </c>
      <c r="G5564" s="2">
        <v>728.95</v>
      </c>
      <c r="H5564" s="3">
        <v>9</v>
      </c>
      <c r="I5564" s="2">
        <v>-157.94</v>
      </c>
    </row>
    <row r="5565" spans="1:9" x14ac:dyDescent="0.35">
      <c r="A5565" s="1">
        <v>42624</v>
      </c>
      <c r="B5565" t="s">
        <v>1046</v>
      </c>
      <c r="C5565" t="s">
        <v>78</v>
      </c>
      <c r="D5565" t="s">
        <v>11</v>
      </c>
      <c r="E5565" t="s">
        <v>20</v>
      </c>
      <c r="F5565" t="s">
        <v>765</v>
      </c>
      <c r="G5565" s="2">
        <v>22.43</v>
      </c>
      <c r="H5565" s="3">
        <v>3</v>
      </c>
      <c r="I5565" s="2">
        <v>-17.940000000000001</v>
      </c>
    </row>
    <row r="5566" spans="1:9" x14ac:dyDescent="0.35">
      <c r="A5566" s="1">
        <v>42624</v>
      </c>
      <c r="B5566" t="s">
        <v>1046</v>
      </c>
      <c r="C5566" t="s">
        <v>78</v>
      </c>
      <c r="D5566" t="s">
        <v>11</v>
      </c>
      <c r="E5566" t="s">
        <v>18</v>
      </c>
      <c r="F5566" t="s">
        <v>299</v>
      </c>
      <c r="G5566" s="2">
        <v>37.520000000000003</v>
      </c>
      <c r="H5566" s="3">
        <v>5</v>
      </c>
      <c r="I5566" s="2">
        <v>3.75</v>
      </c>
    </row>
    <row r="5567" spans="1:9" x14ac:dyDescent="0.35">
      <c r="A5567" s="1">
        <v>42624</v>
      </c>
      <c r="B5567" t="s">
        <v>1448</v>
      </c>
      <c r="C5567" t="s">
        <v>55</v>
      </c>
      <c r="D5567" t="s">
        <v>39</v>
      </c>
      <c r="E5567" t="s">
        <v>603</v>
      </c>
      <c r="F5567" t="s">
        <v>2010</v>
      </c>
      <c r="G5567" s="2">
        <v>1599.92</v>
      </c>
      <c r="H5567" s="3">
        <v>8</v>
      </c>
      <c r="I5567" s="2">
        <v>751.96</v>
      </c>
    </row>
    <row r="5568" spans="1:9" x14ac:dyDescent="0.35">
      <c r="A5568" s="1">
        <v>42624</v>
      </c>
      <c r="B5568" t="s">
        <v>1448</v>
      </c>
      <c r="C5568" t="s">
        <v>55</v>
      </c>
      <c r="D5568" t="s">
        <v>11</v>
      </c>
      <c r="E5568" t="s">
        <v>63</v>
      </c>
      <c r="F5568" t="s">
        <v>2479</v>
      </c>
      <c r="G5568" s="2">
        <v>11.09</v>
      </c>
      <c r="H5568" s="3">
        <v>1</v>
      </c>
      <c r="I5568" s="2">
        <v>5.43</v>
      </c>
    </row>
    <row r="5569" spans="1:9" x14ac:dyDescent="0.35">
      <c r="A5569" s="1">
        <v>42624</v>
      </c>
      <c r="B5569" t="s">
        <v>2017</v>
      </c>
      <c r="C5569" t="s">
        <v>27</v>
      </c>
      <c r="D5569" t="s">
        <v>11</v>
      </c>
      <c r="E5569" t="s">
        <v>18</v>
      </c>
      <c r="F5569" t="s">
        <v>1594</v>
      </c>
      <c r="G5569" s="2">
        <v>332.94</v>
      </c>
      <c r="H5569" s="3">
        <v>3</v>
      </c>
      <c r="I5569" s="2">
        <v>6.66</v>
      </c>
    </row>
    <row r="5570" spans="1:9" x14ac:dyDescent="0.35">
      <c r="A5570" s="1">
        <v>42624</v>
      </c>
      <c r="B5570" t="s">
        <v>2017</v>
      </c>
      <c r="C5570" t="s">
        <v>27</v>
      </c>
      <c r="D5570" t="s">
        <v>11</v>
      </c>
      <c r="E5570" t="s">
        <v>20</v>
      </c>
      <c r="F5570" t="s">
        <v>765</v>
      </c>
      <c r="G5570" s="2">
        <v>39.869999999999997</v>
      </c>
      <c r="H5570" s="3">
        <v>2</v>
      </c>
      <c r="I5570" s="2">
        <v>12.96</v>
      </c>
    </row>
    <row r="5571" spans="1:9" x14ac:dyDescent="0.35">
      <c r="A5571" s="1">
        <v>42624</v>
      </c>
      <c r="B5571" t="s">
        <v>1077</v>
      </c>
      <c r="C5571" t="s">
        <v>1283</v>
      </c>
      <c r="D5571" t="s">
        <v>39</v>
      </c>
      <c r="E5571" t="s">
        <v>40</v>
      </c>
      <c r="F5571" t="s">
        <v>704</v>
      </c>
      <c r="G5571" s="2">
        <v>224.75</v>
      </c>
      <c r="H5571" s="3">
        <v>5</v>
      </c>
      <c r="I5571" s="2">
        <v>62.93</v>
      </c>
    </row>
    <row r="5572" spans="1:9" x14ac:dyDescent="0.35">
      <c r="A5572" s="1">
        <v>42624</v>
      </c>
      <c r="B5572" t="s">
        <v>1361</v>
      </c>
      <c r="C5572" t="s">
        <v>15</v>
      </c>
      <c r="D5572" t="s">
        <v>11</v>
      </c>
      <c r="E5572" t="s">
        <v>16</v>
      </c>
      <c r="F5572" t="s">
        <v>393</v>
      </c>
      <c r="G5572" s="2">
        <v>6</v>
      </c>
      <c r="H5572" s="3">
        <v>2</v>
      </c>
      <c r="I5572" s="2">
        <v>2.1</v>
      </c>
    </row>
    <row r="5573" spans="1:9" x14ac:dyDescent="0.35">
      <c r="A5573" s="1">
        <v>42624</v>
      </c>
      <c r="B5573" t="s">
        <v>1361</v>
      </c>
      <c r="C5573" t="s">
        <v>15</v>
      </c>
      <c r="D5573" t="s">
        <v>11</v>
      </c>
      <c r="E5573" t="s">
        <v>20</v>
      </c>
      <c r="F5573" t="s">
        <v>1176</v>
      </c>
      <c r="G5573" s="2">
        <v>1.91</v>
      </c>
      <c r="H5573" s="3">
        <v>3</v>
      </c>
      <c r="I5573" s="2">
        <v>-3.24</v>
      </c>
    </row>
    <row r="5574" spans="1:9" x14ac:dyDescent="0.35">
      <c r="A5574" s="1">
        <v>42624</v>
      </c>
      <c r="B5574" t="s">
        <v>212</v>
      </c>
      <c r="C5574" t="s">
        <v>95</v>
      </c>
      <c r="D5574" t="s">
        <v>11</v>
      </c>
      <c r="E5574" t="s">
        <v>24</v>
      </c>
      <c r="F5574" t="s">
        <v>2351</v>
      </c>
      <c r="G5574" s="2">
        <v>2.91</v>
      </c>
      <c r="H5574" s="3">
        <v>2</v>
      </c>
      <c r="I5574" s="2">
        <v>0.91</v>
      </c>
    </row>
    <row r="5575" spans="1:9" x14ac:dyDescent="0.35">
      <c r="A5575" s="1">
        <v>42624</v>
      </c>
      <c r="B5575" t="s">
        <v>212</v>
      </c>
      <c r="C5575" t="s">
        <v>95</v>
      </c>
      <c r="D5575" t="s">
        <v>11</v>
      </c>
      <c r="E5575" t="s">
        <v>12</v>
      </c>
      <c r="F5575" t="s">
        <v>1153</v>
      </c>
      <c r="G5575" s="2">
        <v>20.74</v>
      </c>
      <c r="H5575" s="3">
        <v>4</v>
      </c>
      <c r="I5575" s="2">
        <v>7.26</v>
      </c>
    </row>
    <row r="5576" spans="1:9" x14ac:dyDescent="0.35">
      <c r="A5576" s="1">
        <v>42624</v>
      </c>
      <c r="B5576" t="s">
        <v>212</v>
      </c>
      <c r="C5576" t="s">
        <v>95</v>
      </c>
      <c r="D5576" t="s">
        <v>11</v>
      </c>
      <c r="E5576" t="s">
        <v>12</v>
      </c>
      <c r="F5576" t="s">
        <v>1105</v>
      </c>
      <c r="G5576" s="2">
        <v>9.57</v>
      </c>
      <c r="H5576" s="3">
        <v>2</v>
      </c>
      <c r="I5576" s="2">
        <v>2.99</v>
      </c>
    </row>
    <row r="5577" spans="1:9" x14ac:dyDescent="0.35">
      <c r="A5577" s="1">
        <v>42624</v>
      </c>
      <c r="B5577" t="s">
        <v>1164</v>
      </c>
      <c r="C5577" t="s">
        <v>10</v>
      </c>
      <c r="D5577" t="s">
        <v>11</v>
      </c>
      <c r="E5577" t="s">
        <v>63</v>
      </c>
      <c r="F5577" t="s">
        <v>543</v>
      </c>
      <c r="G5577" s="2">
        <v>99.57</v>
      </c>
      <c r="H5577" s="3">
        <v>2</v>
      </c>
      <c r="I5577" s="2">
        <v>33.6</v>
      </c>
    </row>
    <row r="5578" spans="1:9" x14ac:dyDescent="0.35">
      <c r="A5578" s="1">
        <v>42625</v>
      </c>
      <c r="B5578" t="s">
        <v>1974</v>
      </c>
      <c r="C5578" t="s">
        <v>278</v>
      </c>
      <c r="D5578" t="s">
        <v>34</v>
      </c>
      <c r="E5578" t="s">
        <v>47</v>
      </c>
      <c r="F5578" t="s">
        <v>480</v>
      </c>
      <c r="G5578" s="2">
        <v>15.14</v>
      </c>
      <c r="H5578" s="3">
        <v>4</v>
      </c>
      <c r="I5578" s="2">
        <v>3.59</v>
      </c>
    </row>
    <row r="5579" spans="1:9" x14ac:dyDescent="0.35">
      <c r="A5579" s="1">
        <v>42625</v>
      </c>
      <c r="B5579" t="s">
        <v>1974</v>
      </c>
      <c r="C5579" t="s">
        <v>278</v>
      </c>
      <c r="D5579" t="s">
        <v>34</v>
      </c>
      <c r="E5579" t="s">
        <v>35</v>
      </c>
      <c r="F5579" t="s">
        <v>1982</v>
      </c>
      <c r="G5579" s="2">
        <v>466.77</v>
      </c>
      <c r="H5579" s="3">
        <v>2</v>
      </c>
      <c r="I5579" s="2">
        <v>52.51</v>
      </c>
    </row>
    <row r="5580" spans="1:9" x14ac:dyDescent="0.35">
      <c r="A5580" s="1">
        <v>42625</v>
      </c>
      <c r="B5580" t="s">
        <v>1974</v>
      </c>
      <c r="C5580" t="s">
        <v>278</v>
      </c>
      <c r="D5580" t="s">
        <v>34</v>
      </c>
      <c r="E5580" t="s">
        <v>47</v>
      </c>
      <c r="F5580" t="s">
        <v>309</v>
      </c>
      <c r="G5580" s="2">
        <v>15.23</v>
      </c>
      <c r="H5580" s="3">
        <v>1</v>
      </c>
      <c r="I5580" s="2">
        <v>1.71</v>
      </c>
    </row>
    <row r="5581" spans="1:9" x14ac:dyDescent="0.35">
      <c r="A5581" s="1">
        <v>42625</v>
      </c>
      <c r="B5581" t="s">
        <v>1974</v>
      </c>
      <c r="C5581" t="s">
        <v>278</v>
      </c>
      <c r="D5581" t="s">
        <v>11</v>
      </c>
      <c r="E5581" t="s">
        <v>16</v>
      </c>
      <c r="F5581" t="s">
        <v>1740</v>
      </c>
      <c r="G5581" s="2">
        <v>6.26</v>
      </c>
      <c r="H5581" s="3">
        <v>3</v>
      </c>
      <c r="I5581" s="2">
        <v>2.04</v>
      </c>
    </row>
    <row r="5582" spans="1:9" x14ac:dyDescent="0.35">
      <c r="A5582" s="1">
        <v>42625</v>
      </c>
      <c r="B5582" t="s">
        <v>1828</v>
      </c>
      <c r="C5582" t="s">
        <v>164</v>
      </c>
      <c r="D5582" t="s">
        <v>11</v>
      </c>
      <c r="E5582" t="s">
        <v>43</v>
      </c>
      <c r="F5582" t="s">
        <v>1561</v>
      </c>
      <c r="G5582" s="2">
        <v>10.47</v>
      </c>
      <c r="H5582" s="3">
        <v>3</v>
      </c>
      <c r="I5582" s="2">
        <v>4.82</v>
      </c>
    </row>
    <row r="5583" spans="1:9" x14ac:dyDescent="0.35">
      <c r="A5583" s="1">
        <v>42625</v>
      </c>
      <c r="B5583" t="s">
        <v>1828</v>
      </c>
      <c r="C5583" t="s">
        <v>164</v>
      </c>
      <c r="D5583" t="s">
        <v>11</v>
      </c>
      <c r="E5583" t="s">
        <v>16</v>
      </c>
      <c r="F5583" t="s">
        <v>1818</v>
      </c>
      <c r="G5583" s="2">
        <v>11.07</v>
      </c>
      <c r="H5583" s="3">
        <v>3</v>
      </c>
      <c r="I5583" s="2">
        <v>5.2</v>
      </c>
    </row>
    <row r="5584" spans="1:9" x14ac:dyDescent="0.35">
      <c r="A5584" s="1">
        <v>42625</v>
      </c>
      <c r="B5584" t="s">
        <v>1828</v>
      </c>
      <c r="C5584" t="s">
        <v>164</v>
      </c>
      <c r="D5584" t="s">
        <v>11</v>
      </c>
      <c r="E5584" t="s">
        <v>20</v>
      </c>
      <c r="F5584" t="s">
        <v>1367</v>
      </c>
      <c r="G5584" s="2">
        <v>20.7</v>
      </c>
      <c r="H5584" s="3">
        <v>4</v>
      </c>
      <c r="I5584" s="2">
        <v>7.76</v>
      </c>
    </row>
    <row r="5585" spans="1:9" x14ac:dyDescent="0.35">
      <c r="A5585" s="1">
        <v>42625</v>
      </c>
      <c r="B5585" t="s">
        <v>669</v>
      </c>
      <c r="C5585" t="s">
        <v>55</v>
      </c>
      <c r="D5585" t="s">
        <v>39</v>
      </c>
      <c r="E5585" t="s">
        <v>52</v>
      </c>
      <c r="F5585" t="s">
        <v>298</v>
      </c>
      <c r="G5585" s="2">
        <v>20.7</v>
      </c>
      <c r="H5585" s="3">
        <v>3</v>
      </c>
      <c r="I5585" s="2">
        <v>1.66</v>
      </c>
    </row>
    <row r="5586" spans="1:9" x14ac:dyDescent="0.35">
      <c r="A5586" s="1">
        <v>42625</v>
      </c>
      <c r="B5586" t="s">
        <v>669</v>
      </c>
      <c r="C5586" t="s">
        <v>55</v>
      </c>
      <c r="D5586" t="s">
        <v>11</v>
      </c>
      <c r="E5586" t="s">
        <v>43</v>
      </c>
      <c r="F5586" t="s">
        <v>160</v>
      </c>
      <c r="G5586" s="2">
        <v>11.34</v>
      </c>
      <c r="H5586" s="3">
        <v>3</v>
      </c>
      <c r="I5586" s="2">
        <v>5.22</v>
      </c>
    </row>
    <row r="5587" spans="1:9" x14ac:dyDescent="0.35">
      <c r="A5587" s="1">
        <v>42625</v>
      </c>
      <c r="B5587" t="s">
        <v>669</v>
      </c>
      <c r="C5587" t="s">
        <v>55</v>
      </c>
      <c r="D5587" t="s">
        <v>11</v>
      </c>
      <c r="E5587" t="s">
        <v>18</v>
      </c>
      <c r="F5587" t="s">
        <v>1810</v>
      </c>
      <c r="G5587" s="2">
        <v>67.900000000000006</v>
      </c>
      <c r="H5587" s="3">
        <v>5</v>
      </c>
      <c r="I5587" s="2">
        <v>0.68</v>
      </c>
    </row>
    <row r="5588" spans="1:9" x14ac:dyDescent="0.35">
      <c r="A5588" s="1">
        <v>42625</v>
      </c>
      <c r="B5588" t="s">
        <v>669</v>
      </c>
      <c r="C5588" t="s">
        <v>55</v>
      </c>
      <c r="D5588" t="s">
        <v>34</v>
      </c>
      <c r="E5588" t="s">
        <v>35</v>
      </c>
      <c r="F5588" t="s">
        <v>2311</v>
      </c>
      <c r="G5588" s="2">
        <v>1059.1199999999999</v>
      </c>
      <c r="H5588" s="3">
        <v>4</v>
      </c>
      <c r="I5588" s="2">
        <v>307.14</v>
      </c>
    </row>
    <row r="5589" spans="1:9" x14ac:dyDescent="0.35">
      <c r="A5589" s="1">
        <v>42625</v>
      </c>
      <c r="B5589" t="s">
        <v>1797</v>
      </c>
      <c r="C5589" t="s">
        <v>110</v>
      </c>
      <c r="D5589" t="s">
        <v>11</v>
      </c>
      <c r="E5589" t="s">
        <v>12</v>
      </c>
      <c r="F5589" t="s">
        <v>1901</v>
      </c>
      <c r="G5589" s="2">
        <v>68.52</v>
      </c>
      <c r="H5589" s="3">
        <v>3</v>
      </c>
      <c r="I5589" s="2">
        <v>31.52</v>
      </c>
    </row>
    <row r="5590" spans="1:9" x14ac:dyDescent="0.35">
      <c r="A5590" s="1">
        <v>42625</v>
      </c>
      <c r="B5590" t="s">
        <v>2188</v>
      </c>
      <c r="C5590" t="s">
        <v>278</v>
      </c>
      <c r="D5590" t="s">
        <v>39</v>
      </c>
      <c r="E5590" t="s">
        <v>40</v>
      </c>
      <c r="F5590" t="s">
        <v>1749</v>
      </c>
      <c r="G5590" s="2">
        <v>146.94999999999999</v>
      </c>
      <c r="H5590" s="3">
        <v>3</v>
      </c>
      <c r="I5590" s="2">
        <v>9.18</v>
      </c>
    </row>
    <row r="5591" spans="1:9" x14ac:dyDescent="0.35">
      <c r="A5591" s="1">
        <v>42625</v>
      </c>
      <c r="B5591" t="s">
        <v>2188</v>
      </c>
      <c r="C5591" t="s">
        <v>278</v>
      </c>
      <c r="D5591" t="s">
        <v>34</v>
      </c>
      <c r="E5591" t="s">
        <v>35</v>
      </c>
      <c r="F5591" t="s">
        <v>416</v>
      </c>
      <c r="G5591" s="2">
        <v>83.14</v>
      </c>
      <c r="H5591" s="3">
        <v>4</v>
      </c>
      <c r="I5591" s="2">
        <v>5.2</v>
      </c>
    </row>
    <row r="5592" spans="1:9" x14ac:dyDescent="0.35">
      <c r="A5592" s="1">
        <v>42625</v>
      </c>
      <c r="B5592" t="s">
        <v>689</v>
      </c>
      <c r="C5592" t="s">
        <v>149</v>
      </c>
      <c r="D5592" t="s">
        <v>34</v>
      </c>
      <c r="E5592" t="s">
        <v>47</v>
      </c>
      <c r="F5592" t="s">
        <v>381</v>
      </c>
      <c r="G5592" s="2">
        <v>40.479999999999997</v>
      </c>
      <c r="H5592" s="3">
        <v>2</v>
      </c>
      <c r="I5592" s="2">
        <v>14.57</v>
      </c>
    </row>
    <row r="5593" spans="1:9" x14ac:dyDescent="0.35">
      <c r="A5593" s="1">
        <v>42626</v>
      </c>
      <c r="B5593" t="s">
        <v>664</v>
      </c>
      <c r="C5593" t="s">
        <v>996</v>
      </c>
      <c r="D5593" t="s">
        <v>11</v>
      </c>
      <c r="E5593" t="s">
        <v>18</v>
      </c>
      <c r="F5593" t="s">
        <v>1810</v>
      </c>
      <c r="G5593" s="2">
        <v>40.74</v>
      </c>
      <c r="H5593" s="3">
        <v>3</v>
      </c>
      <c r="I5593" s="2">
        <v>0.41</v>
      </c>
    </row>
    <row r="5594" spans="1:9" x14ac:dyDescent="0.35">
      <c r="A5594" s="1">
        <v>42626</v>
      </c>
      <c r="B5594" t="s">
        <v>664</v>
      </c>
      <c r="C5594" t="s">
        <v>996</v>
      </c>
      <c r="D5594" t="s">
        <v>11</v>
      </c>
      <c r="E5594" t="s">
        <v>16</v>
      </c>
      <c r="F5594" t="s">
        <v>926</v>
      </c>
      <c r="G5594" s="2">
        <v>14.4</v>
      </c>
      <c r="H5594" s="3">
        <v>5</v>
      </c>
      <c r="I5594" s="2">
        <v>7.06</v>
      </c>
    </row>
    <row r="5595" spans="1:9" x14ac:dyDescent="0.35">
      <c r="A5595" s="1">
        <v>42626</v>
      </c>
      <c r="B5595" t="s">
        <v>664</v>
      </c>
      <c r="C5595" t="s">
        <v>996</v>
      </c>
      <c r="D5595" t="s">
        <v>39</v>
      </c>
      <c r="E5595" t="s">
        <v>40</v>
      </c>
      <c r="F5595" t="s">
        <v>1729</v>
      </c>
      <c r="G5595" s="2">
        <v>149.94999999999999</v>
      </c>
      <c r="H5595" s="3">
        <v>5</v>
      </c>
      <c r="I5595" s="2">
        <v>41.99</v>
      </c>
    </row>
    <row r="5596" spans="1:9" x14ac:dyDescent="0.35">
      <c r="A5596" s="1">
        <v>42626</v>
      </c>
      <c r="B5596" t="s">
        <v>664</v>
      </c>
      <c r="C5596" t="s">
        <v>996</v>
      </c>
      <c r="D5596" t="s">
        <v>11</v>
      </c>
      <c r="E5596" t="s">
        <v>200</v>
      </c>
      <c r="F5596" t="s">
        <v>2251</v>
      </c>
      <c r="G5596" s="2">
        <v>16.899999999999999</v>
      </c>
      <c r="H5596" s="3">
        <v>2</v>
      </c>
      <c r="I5596" s="2">
        <v>5.07</v>
      </c>
    </row>
    <row r="5597" spans="1:9" x14ac:dyDescent="0.35">
      <c r="A5597" s="1">
        <v>42626</v>
      </c>
      <c r="B5597" t="s">
        <v>664</v>
      </c>
      <c r="C5597" t="s">
        <v>996</v>
      </c>
      <c r="D5597" t="s">
        <v>11</v>
      </c>
      <c r="E5597" t="s">
        <v>12</v>
      </c>
      <c r="F5597" t="s">
        <v>2076</v>
      </c>
      <c r="G5597" s="2">
        <v>17.61</v>
      </c>
      <c r="H5597" s="3">
        <v>3</v>
      </c>
      <c r="I5597" s="2">
        <v>8.4499999999999993</v>
      </c>
    </row>
    <row r="5598" spans="1:9" x14ac:dyDescent="0.35">
      <c r="A5598" s="1">
        <v>42626</v>
      </c>
      <c r="B5598" t="s">
        <v>664</v>
      </c>
      <c r="C5598" t="s">
        <v>996</v>
      </c>
      <c r="D5598" t="s">
        <v>11</v>
      </c>
      <c r="E5598" t="s">
        <v>92</v>
      </c>
      <c r="F5598" t="s">
        <v>715</v>
      </c>
      <c r="G5598" s="2">
        <v>378</v>
      </c>
      <c r="H5598" s="3">
        <v>2</v>
      </c>
      <c r="I5598" s="2">
        <v>136.08000000000001</v>
      </c>
    </row>
    <row r="5599" spans="1:9" x14ac:dyDescent="0.35">
      <c r="A5599" s="1">
        <v>42626</v>
      </c>
      <c r="B5599" t="s">
        <v>664</v>
      </c>
      <c r="C5599" t="s">
        <v>996</v>
      </c>
      <c r="D5599" t="s">
        <v>11</v>
      </c>
      <c r="E5599" t="s">
        <v>12</v>
      </c>
      <c r="F5599" t="s">
        <v>1418</v>
      </c>
      <c r="G5599" s="2">
        <v>17.64</v>
      </c>
      <c r="H5599" s="3">
        <v>3</v>
      </c>
      <c r="I5599" s="2">
        <v>8.64</v>
      </c>
    </row>
    <row r="5600" spans="1:9" x14ac:dyDescent="0.35">
      <c r="A5600" s="1">
        <v>42626</v>
      </c>
      <c r="B5600" t="s">
        <v>664</v>
      </c>
      <c r="C5600" t="s">
        <v>996</v>
      </c>
      <c r="D5600" t="s">
        <v>11</v>
      </c>
      <c r="E5600" t="s">
        <v>18</v>
      </c>
      <c r="F5600" t="s">
        <v>1400</v>
      </c>
      <c r="G5600" s="2">
        <v>373.08</v>
      </c>
      <c r="H5600" s="3">
        <v>6</v>
      </c>
      <c r="I5600" s="2">
        <v>100.73</v>
      </c>
    </row>
    <row r="5601" spans="1:9" x14ac:dyDescent="0.35">
      <c r="A5601" s="1">
        <v>42626</v>
      </c>
      <c r="B5601" t="s">
        <v>664</v>
      </c>
      <c r="C5601" t="s">
        <v>996</v>
      </c>
      <c r="D5601" t="s">
        <v>34</v>
      </c>
      <c r="E5601" t="s">
        <v>47</v>
      </c>
      <c r="F5601" t="s">
        <v>2599</v>
      </c>
      <c r="G5601" s="2">
        <v>1336.44</v>
      </c>
      <c r="H5601" s="3">
        <v>14</v>
      </c>
      <c r="I5601" s="2">
        <v>387.57</v>
      </c>
    </row>
    <row r="5602" spans="1:9" x14ac:dyDescent="0.35">
      <c r="A5602" s="1">
        <v>42626</v>
      </c>
      <c r="B5602" t="s">
        <v>664</v>
      </c>
      <c r="C5602" t="s">
        <v>996</v>
      </c>
      <c r="D5602" t="s">
        <v>39</v>
      </c>
      <c r="E5602" t="s">
        <v>40</v>
      </c>
      <c r="F5602" t="s">
        <v>1862</v>
      </c>
      <c r="G5602" s="2">
        <v>29.97</v>
      </c>
      <c r="H5602" s="3">
        <v>3</v>
      </c>
      <c r="I5602" s="2">
        <v>0.3</v>
      </c>
    </row>
    <row r="5603" spans="1:9" x14ac:dyDescent="0.35">
      <c r="A5603" s="1">
        <v>42627</v>
      </c>
      <c r="B5603" t="s">
        <v>2176</v>
      </c>
      <c r="C5603" t="s">
        <v>70</v>
      </c>
      <c r="D5603" t="s">
        <v>11</v>
      </c>
      <c r="E5603" t="s">
        <v>12</v>
      </c>
      <c r="F5603" t="s">
        <v>507</v>
      </c>
      <c r="G5603" s="2">
        <v>25.92</v>
      </c>
      <c r="H5603" s="3">
        <v>4</v>
      </c>
      <c r="I5603" s="2">
        <v>12.44</v>
      </c>
    </row>
    <row r="5604" spans="1:9" x14ac:dyDescent="0.35">
      <c r="A5604" s="1">
        <v>42627</v>
      </c>
      <c r="B5604" t="s">
        <v>256</v>
      </c>
      <c r="C5604" t="s">
        <v>149</v>
      </c>
      <c r="D5604" t="s">
        <v>39</v>
      </c>
      <c r="E5604" t="s">
        <v>40</v>
      </c>
      <c r="F5604" t="s">
        <v>1807</v>
      </c>
      <c r="G5604" s="2">
        <v>437.85</v>
      </c>
      <c r="H5604" s="3">
        <v>3</v>
      </c>
      <c r="I5604" s="2">
        <v>131.36000000000001</v>
      </c>
    </row>
    <row r="5605" spans="1:9" x14ac:dyDescent="0.35">
      <c r="A5605" s="1">
        <v>42627</v>
      </c>
      <c r="B5605" t="s">
        <v>256</v>
      </c>
      <c r="C5605" t="s">
        <v>149</v>
      </c>
      <c r="D5605" t="s">
        <v>11</v>
      </c>
      <c r="E5605" t="s">
        <v>20</v>
      </c>
      <c r="F5605" t="s">
        <v>420</v>
      </c>
      <c r="G5605" s="2">
        <v>673.57</v>
      </c>
      <c r="H5605" s="3">
        <v>2</v>
      </c>
      <c r="I5605" s="2">
        <v>252.59</v>
      </c>
    </row>
    <row r="5606" spans="1:9" x14ac:dyDescent="0.35">
      <c r="A5606" s="1">
        <v>42628</v>
      </c>
      <c r="B5606" t="s">
        <v>1968</v>
      </c>
      <c r="C5606" t="s">
        <v>23</v>
      </c>
      <c r="D5606" t="s">
        <v>11</v>
      </c>
      <c r="E5606" t="s">
        <v>12</v>
      </c>
      <c r="F5606" t="s">
        <v>2600</v>
      </c>
      <c r="G5606" s="2">
        <v>5.34</v>
      </c>
      <c r="H5606" s="3">
        <v>1</v>
      </c>
      <c r="I5606" s="2">
        <v>1.87</v>
      </c>
    </row>
    <row r="5607" spans="1:9" x14ac:dyDescent="0.35">
      <c r="A5607" s="1">
        <v>42628</v>
      </c>
      <c r="B5607" t="s">
        <v>1631</v>
      </c>
      <c r="C5607" t="s">
        <v>149</v>
      </c>
      <c r="D5607" t="s">
        <v>11</v>
      </c>
      <c r="E5607" t="s">
        <v>20</v>
      </c>
      <c r="F5607" t="s">
        <v>1777</v>
      </c>
      <c r="G5607" s="2">
        <v>841.57</v>
      </c>
      <c r="H5607" s="3">
        <v>2</v>
      </c>
      <c r="I5607" s="2">
        <v>294.55</v>
      </c>
    </row>
    <row r="5608" spans="1:9" x14ac:dyDescent="0.35">
      <c r="A5608" s="1">
        <v>42628</v>
      </c>
      <c r="B5608" t="s">
        <v>2503</v>
      </c>
      <c r="C5608" t="s">
        <v>164</v>
      </c>
      <c r="D5608" t="s">
        <v>11</v>
      </c>
      <c r="E5608" t="s">
        <v>12</v>
      </c>
      <c r="F5608" t="s">
        <v>2485</v>
      </c>
      <c r="G5608" s="2">
        <v>21.4</v>
      </c>
      <c r="H5608" s="3">
        <v>5</v>
      </c>
      <c r="I5608" s="2">
        <v>10.06</v>
      </c>
    </row>
    <row r="5609" spans="1:9" x14ac:dyDescent="0.35">
      <c r="A5609" s="1">
        <v>42628</v>
      </c>
      <c r="B5609" t="s">
        <v>2503</v>
      </c>
      <c r="C5609" t="s">
        <v>164</v>
      </c>
      <c r="D5609" t="s">
        <v>11</v>
      </c>
      <c r="E5609" t="s">
        <v>20</v>
      </c>
      <c r="F5609" t="s">
        <v>966</v>
      </c>
      <c r="G5609" s="2">
        <v>48.66</v>
      </c>
      <c r="H5609" s="3">
        <v>7</v>
      </c>
      <c r="I5609" s="2">
        <v>15.82</v>
      </c>
    </row>
    <row r="5610" spans="1:9" x14ac:dyDescent="0.35">
      <c r="A5610" s="1">
        <v>42628</v>
      </c>
      <c r="B5610" t="s">
        <v>1635</v>
      </c>
      <c r="C5610" t="s">
        <v>510</v>
      </c>
      <c r="D5610" t="s">
        <v>11</v>
      </c>
      <c r="E5610" t="s">
        <v>20</v>
      </c>
      <c r="F5610" t="s">
        <v>682</v>
      </c>
      <c r="G5610" s="2">
        <v>20.420000000000002</v>
      </c>
      <c r="H5610" s="3">
        <v>4</v>
      </c>
      <c r="I5610" s="2">
        <v>6.64</v>
      </c>
    </row>
    <row r="5611" spans="1:9" x14ac:dyDescent="0.35">
      <c r="A5611" s="1">
        <v>42628</v>
      </c>
      <c r="B5611" t="s">
        <v>1635</v>
      </c>
      <c r="C5611" t="s">
        <v>510</v>
      </c>
      <c r="D5611" t="s">
        <v>34</v>
      </c>
      <c r="E5611" t="s">
        <v>145</v>
      </c>
      <c r="F5611" t="s">
        <v>320</v>
      </c>
      <c r="G5611" s="2">
        <v>1128.3900000000001</v>
      </c>
      <c r="H5611" s="3">
        <v>3</v>
      </c>
      <c r="I5611" s="2">
        <v>259.52999999999997</v>
      </c>
    </row>
    <row r="5612" spans="1:9" x14ac:dyDescent="0.35">
      <c r="A5612" s="1">
        <v>42628</v>
      </c>
      <c r="B5612" t="s">
        <v>1511</v>
      </c>
      <c r="C5612" t="s">
        <v>164</v>
      </c>
      <c r="D5612" t="s">
        <v>11</v>
      </c>
      <c r="E5612" t="s">
        <v>24</v>
      </c>
      <c r="F5612" t="s">
        <v>1206</v>
      </c>
      <c r="G5612" s="2">
        <v>35.4</v>
      </c>
      <c r="H5612" s="3">
        <v>5</v>
      </c>
      <c r="I5612" s="2">
        <v>13.45</v>
      </c>
    </row>
    <row r="5613" spans="1:9" x14ac:dyDescent="0.35">
      <c r="A5613" s="1">
        <v>42629</v>
      </c>
      <c r="B5613" t="s">
        <v>917</v>
      </c>
      <c r="C5613" t="s">
        <v>27</v>
      </c>
      <c r="D5613" t="s">
        <v>11</v>
      </c>
      <c r="E5613" t="s">
        <v>12</v>
      </c>
      <c r="F5613" t="s">
        <v>327</v>
      </c>
      <c r="G5613" s="2">
        <v>12.96</v>
      </c>
      <c r="H5613" s="3">
        <v>2</v>
      </c>
      <c r="I5613" s="2">
        <v>6.35</v>
      </c>
    </row>
    <row r="5614" spans="1:9" x14ac:dyDescent="0.35">
      <c r="A5614" s="1">
        <v>42629</v>
      </c>
      <c r="B5614" t="s">
        <v>1394</v>
      </c>
      <c r="C5614" t="s">
        <v>27</v>
      </c>
      <c r="D5614" t="s">
        <v>34</v>
      </c>
      <c r="E5614" t="s">
        <v>74</v>
      </c>
      <c r="F5614" t="s">
        <v>2134</v>
      </c>
      <c r="G5614" s="2">
        <v>273.67</v>
      </c>
      <c r="H5614" s="3">
        <v>2</v>
      </c>
      <c r="I5614" s="2">
        <v>-12.88</v>
      </c>
    </row>
    <row r="5615" spans="1:9" x14ac:dyDescent="0.35">
      <c r="A5615" s="1">
        <v>42629</v>
      </c>
      <c r="B5615" t="s">
        <v>1394</v>
      </c>
      <c r="C5615" t="s">
        <v>27</v>
      </c>
      <c r="D5615" t="s">
        <v>11</v>
      </c>
      <c r="E5615" t="s">
        <v>92</v>
      </c>
      <c r="F5615" t="s">
        <v>1975</v>
      </c>
      <c r="G5615" s="2">
        <v>17.48</v>
      </c>
      <c r="H5615" s="3">
        <v>4</v>
      </c>
      <c r="I5615" s="2">
        <v>4.54</v>
      </c>
    </row>
    <row r="5616" spans="1:9" x14ac:dyDescent="0.35">
      <c r="A5616" s="1">
        <v>42629</v>
      </c>
      <c r="B5616" t="s">
        <v>757</v>
      </c>
      <c r="C5616" t="s">
        <v>30</v>
      </c>
      <c r="D5616" t="s">
        <v>34</v>
      </c>
      <c r="E5616" t="s">
        <v>35</v>
      </c>
      <c r="F5616" t="s">
        <v>187</v>
      </c>
      <c r="G5616" s="2">
        <v>121.78</v>
      </c>
      <c r="H5616" s="3">
        <v>2</v>
      </c>
      <c r="I5616" s="2">
        <v>30.45</v>
      </c>
    </row>
    <row r="5617" spans="1:9" x14ac:dyDescent="0.35">
      <c r="A5617" s="1">
        <v>42630</v>
      </c>
      <c r="B5617" t="s">
        <v>2548</v>
      </c>
      <c r="C5617" t="s">
        <v>27</v>
      </c>
      <c r="D5617" t="s">
        <v>11</v>
      </c>
      <c r="E5617" t="s">
        <v>24</v>
      </c>
      <c r="F5617" t="s">
        <v>1135</v>
      </c>
      <c r="G5617" s="2">
        <v>20.100000000000001</v>
      </c>
      <c r="H5617" s="3">
        <v>3</v>
      </c>
      <c r="I5617" s="2">
        <v>6.63</v>
      </c>
    </row>
    <row r="5618" spans="1:9" x14ac:dyDescent="0.35">
      <c r="A5618" s="1">
        <v>42630</v>
      </c>
      <c r="B5618" t="s">
        <v>2548</v>
      </c>
      <c r="C5618" t="s">
        <v>27</v>
      </c>
      <c r="D5618" t="s">
        <v>39</v>
      </c>
      <c r="E5618" t="s">
        <v>40</v>
      </c>
      <c r="F5618" t="s">
        <v>863</v>
      </c>
      <c r="G5618" s="2">
        <v>73.58</v>
      </c>
      <c r="H5618" s="3">
        <v>2</v>
      </c>
      <c r="I5618" s="2">
        <v>8.2799999999999994</v>
      </c>
    </row>
    <row r="5619" spans="1:9" x14ac:dyDescent="0.35">
      <c r="A5619" s="1">
        <v>42630</v>
      </c>
      <c r="B5619" t="s">
        <v>2548</v>
      </c>
      <c r="C5619" t="s">
        <v>27</v>
      </c>
      <c r="D5619" t="s">
        <v>11</v>
      </c>
      <c r="E5619" t="s">
        <v>12</v>
      </c>
      <c r="F5619" t="s">
        <v>880</v>
      </c>
      <c r="G5619" s="2">
        <v>6.48</v>
      </c>
      <c r="H5619" s="3">
        <v>1</v>
      </c>
      <c r="I5619" s="2">
        <v>3.11</v>
      </c>
    </row>
    <row r="5620" spans="1:9" x14ac:dyDescent="0.35">
      <c r="A5620" s="1">
        <v>42630</v>
      </c>
      <c r="B5620" t="s">
        <v>392</v>
      </c>
      <c r="C5620" t="s">
        <v>30</v>
      </c>
      <c r="D5620" t="s">
        <v>39</v>
      </c>
      <c r="E5620" t="s">
        <v>302</v>
      </c>
      <c r="F5620" t="s">
        <v>2601</v>
      </c>
      <c r="G5620" s="2">
        <v>396</v>
      </c>
      <c r="H5620" s="3">
        <v>4</v>
      </c>
      <c r="I5620" s="2">
        <v>190.08</v>
      </c>
    </row>
    <row r="5621" spans="1:9" x14ac:dyDescent="0.35">
      <c r="A5621" s="1">
        <v>42630</v>
      </c>
      <c r="B5621" t="s">
        <v>593</v>
      </c>
      <c r="C5621" t="s">
        <v>1061</v>
      </c>
      <c r="D5621" t="s">
        <v>39</v>
      </c>
      <c r="E5621" t="s">
        <v>40</v>
      </c>
      <c r="F5621" t="s">
        <v>1807</v>
      </c>
      <c r="G5621" s="2">
        <v>437.85</v>
      </c>
      <c r="H5621" s="3">
        <v>3</v>
      </c>
      <c r="I5621" s="2">
        <v>131.36000000000001</v>
      </c>
    </row>
    <row r="5622" spans="1:9" x14ac:dyDescent="0.35">
      <c r="A5622" s="1">
        <v>42630</v>
      </c>
      <c r="B5622" t="s">
        <v>593</v>
      </c>
      <c r="C5622" t="s">
        <v>1061</v>
      </c>
      <c r="D5622" t="s">
        <v>34</v>
      </c>
      <c r="E5622" t="s">
        <v>47</v>
      </c>
      <c r="F5622" t="s">
        <v>1340</v>
      </c>
      <c r="G5622" s="2">
        <v>109.48</v>
      </c>
      <c r="H5622" s="3">
        <v>2</v>
      </c>
      <c r="I5622" s="2">
        <v>33.94</v>
      </c>
    </row>
    <row r="5623" spans="1:9" x14ac:dyDescent="0.35">
      <c r="A5623" s="1">
        <v>42630</v>
      </c>
      <c r="B5623" t="s">
        <v>2259</v>
      </c>
      <c r="C5623" t="s">
        <v>164</v>
      </c>
      <c r="D5623" t="s">
        <v>34</v>
      </c>
      <c r="E5623" t="s">
        <v>35</v>
      </c>
      <c r="F5623" t="s">
        <v>1821</v>
      </c>
      <c r="G5623" s="2">
        <v>113.89</v>
      </c>
      <c r="H5623" s="3">
        <v>2</v>
      </c>
      <c r="I5623" s="2">
        <v>9.9700000000000006</v>
      </c>
    </row>
    <row r="5624" spans="1:9" x14ac:dyDescent="0.35">
      <c r="A5624" s="1">
        <v>42630</v>
      </c>
      <c r="B5624" t="s">
        <v>2259</v>
      </c>
      <c r="C5624" t="s">
        <v>164</v>
      </c>
      <c r="D5624" t="s">
        <v>39</v>
      </c>
      <c r="E5624" t="s">
        <v>40</v>
      </c>
      <c r="F5624" t="s">
        <v>1808</v>
      </c>
      <c r="G5624" s="2">
        <v>105.58</v>
      </c>
      <c r="H5624" s="3">
        <v>2</v>
      </c>
      <c r="I5624" s="2">
        <v>7.92</v>
      </c>
    </row>
    <row r="5625" spans="1:9" x14ac:dyDescent="0.35">
      <c r="A5625" s="1">
        <v>42630</v>
      </c>
      <c r="B5625" t="s">
        <v>1286</v>
      </c>
      <c r="C5625" t="s">
        <v>149</v>
      </c>
      <c r="D5625" t="s">
        <v>11</v>
      </c>
      <c r="E5625" t="s">
        <v>20</v>
      </c>
      <c r="F5625" t="s">
        <v>662</v>
      </c>
      <c r="G5625" s="2">
        <v>232.4</v>
      </c>
      <c r="H5625" s="3">
        <v>5</v>
      </c>
      <c r="I5625" s="2">
        <v>78.44</v>
      </c>
    </row>
    <row r="5626" spans="1:9" x14ac:dyDescent="0.35">
      <c r="A5626" s="1">
        <v>42630</v>
      </c>
      <c r="B5626" t="s">
        <v>81</v>
      </c>
      <c r="C5626" t="s">
        <v>129</v>
      </c>
      <c r="D5626" t="s">
        <v>11</v>
      </c>
      <c r="E5626" t="s">
        <v>24</v>
      </c>
      <c r="F5626" t="s">
        <v>779</v>
      </c>
      <c r="G5626" s="2">
        <v>33.4</v>
      </c>
      <c r="H5626" s="3">
        <v>5</v>
      </c>
      <c r="I5626" s="2">
        <v>12.36</v>
      </c>
    </row>
    <row r="5627" spans="1:9" x14ac:dyDescent="0.35">
      <c r="A5627" s="1">
        <v>42630</v>
      </c>
      <c r="B5627" t="s">
        <v>373</v>
      </c>
      <c r="C5627" t="s">
        <v>434</v>
      </c>
      <c r="D5627" t="s">
        <v>34</v>
      </c>
      <c r="E5627" t="s">
        <v>47</v>
      </c>
      <c r="F5627" t="s">
        <v>2480</v>
      </c>
      <c r="G5627" s="2">
        <v>14.82</v>
      </c>
      <c r="H5627" s="3">
        <v>3</v>
      </c>
      <c r="I5627" s="2">
        <v>6.22</v>
      </c>
    </row>
    <row r="5628" spans="1:9" x14ac:dyDescent="0.35">
      <c r="A5628" s="1">
        <v>42630</v>
      </c>
      <c r="B5628" t="s">
        <v>373</v>
      </c>
      <c r="C5628" t="s">
        <v>434</v>
      </c>
      <c r="D5628" t="s">
        <v>34</v>
      </c>
      <c r="E5628" t="s">
        <v>47</v>
      </c>
      <c r="F5628" t="s">
        <v>48</v>
      </c>
      <c r="G5628" s="2">
        <v>191.82</v>
      </c>
      <c r="H5628" s="3">
        <v>3</v>
      </c>
      <c r="I5628" s="2">
        <v>61.38</v>
      </c>
    </row>
    <row r="5629" spans="1:9" x14ac:dyDescent="0.35">
      <c r="A5629" s="1">
        <v>42630</v>
      </c>
      <c r="B5629" t="s">
        <v>1129</v>
      </c>
      <c r="C5629" t="s">
        <v>78</v>
      </c>
      <c r="D5629" t="s">
        <v>11</v>
      </c>
      <c r="E5629" t="s">
        <v>18</v>
      </c>
      <c r="F5629" t="s">
        <v>1851</v>
      </c>
      <c r="G5629" s="2">
        <v>295.39999999999998</v>
      </c>
      <c r="H5629" s="3">
        <v>5</v>
      </c>
      <c r="I5629" s="2">
        <v>-62.77</v>
      </c>
    </row>
    <row r="5630" spans="1:9" x14ac:dyDescent="0.35">
      <c r="A5630" s="1">
        <v>42630</v>
      </c>
      <c r="B5630" t="s">
        <v>2225</v>
      </c>
      <c r="C5630" t="s">
        <v>164</v>
      </c>
      <c r="D5630" t="s">
        <v>11</v>
      </c>
      <c r="E5630" t="s">
        <v>16</v>
      </c>
      <c r="F5630" t="s">
        <v>606</v>
      </c>
      <c r="G5630" s="2">
        <v>12.32</v>
      </c>
      <c r="H5630" s="3">
        <v>4</v>
      </c>
      <c r="I5630" s="2">
        <v>5.91</v>
      </c>
    </row>
    <row r="5631" spans="1:9" x14ac:dyDescent="0.35">
      <c r="A5631" s="1">
        <v>42631</v>
      </c>
      <c r="B5631" t="s">
        <v>2277</v>
      </c>
      <c r="C5631" t="s">
        <v>149</v>
      </c>
      <c r="D5631" t="s">
        <v>11</v>
      </c>
      <c r="E5631" t="s">
        <v>20</v>
      </c>
      <c r="F5631" t="s">
        <v>1370</v>
      </c>
      <c r="G5631" s="2">
        <v>4.62</v>
      </c>
      <c r="H5631" s="3">
        <v>1</v>
      </c>
      <c r="I5631" s="2">
        <v>1.73</v>
      </c>
    </row>
    <row r="5632" spans="1:9" x14ac:dyDescent="0.35">
      <c r="A5632" s="1">
        <v>42631</v>
      </c>
      <c r="B5632" t="s">
        <v>1748</v>
      </c>
      <c r="C5632" t="s">
        <v>123</v>
      </c>
      <c r="D5632" t="s">
        <v>34</v>
      </c>
      <c r="E5632" t="s">
        <v>145</v>
      </c>
      <c r="F5632" t="s">
        <v>2066</v>
      </c>
      <c r="G5632" s="2">
        <v>383.44</v>
      </c>
      <c r="H5632" s="3">
        <v>4</v>
      </c>
      <c r="I5632" s="2">
        <v>-167.32</v>
      </c>
    </row>
    <row r="5633" spans="1:9" x14ac:dyDescent="0.35">
      <c r="A5633" s="1">
        <v>42631</v>
      </c>
      <c r="B5633" t="s">
        <v>1528</v>
      </c>
      <c r="C5633" t="s">
        <v>488</v>
      </c>
      <c r="D5633" t="s">
        <v>34</v>
      </c>
      <c r="E5633" t="s">
        <v>35</v>
      </c>
      <c r="F5633" t="s">
        <v>1726</v>
      </c>
      <c r="G5633" s="2">
        <v>350.98</v>
      </c>
      <c r="H5633" s="3">
        <v>1</v>
      </c>
      <c r="I5633" s="2">
        <v>84.24</v>
      </c>
    </row>
    <row r="5634" spans="1:9" x14ac:dyDescent="0.35">
      <c r="A5634" s="1">
        <v>42631</v>
      </c>
      <c r="B5634" t="s">
        <v>1528</v>
      </c>
      <c r="C5634" t="s">
        <v>488</v>
      </c>
      <c r="D5634" t="s">
        <v>11</v>
      </c>
      <c r="E5634" t="s">
        <v>12</v>
      </c>
      <c r="F5634" t="s">
        <v>1403</v>
      </c>
      <c r="G5634" s="2">
        <v>13.08</v>
      </c>
      <c r="H5634" s="3">
        <v>2</v>
      </c>
      <c r="I5634" s="2">
        <v>6.02</v>
      </c>
    </row>
    <row r="5635" spans="1:9" x14ac:dyDescent="0.35">
      <c r="A5635" s="1">
        <v>42631</v>
      </c>
      <c r="B5635" t="s">
        <v>1528</v>
      </c>
      <c r="C5635" t="s">
        <v>488</v>
      </c>
      <c r="D5635" t="s">
        <v>11</v>
      </c>
      <c r="E5635" t="s">
        <v>18</v>
      </c>
      <c r="F5635" t="s">
        <v>1572</v>
      </c>
      <c r="G5635" s="2">
        <v>900.08</v>
      </c>
      <c r="H5635" s="3">
        <v>4</v>
      </c>
      <c r="I5635" s="2">
        <v>117.01</v>
      </c>
    </row>
    <row r="5636" spans="1:9" x14ac:dyDescent="0.35">
      <c r="A5636" s="1">
        <v>42631</v>
      </c>
      <c r="B5636" t="s">
        <v>58</v>
      </c>
      <c r="C5636" t="s">
        <v>78</v>
      </c>
      <c r="D5636" t="s">
        <v>34</v>
      </c>
      <c r="E5636" t="s">
        <v>47</v>
      </c>
      <c r="F5636" t="s">
        <v>1455</v>
      </c>
      <c r="G5636" s="2">
        <v>5.35</v>
      </c>
      <c r="H5636" s="3">
        <v>3</v>
      </c>
      <c r="I5636" s="2">
        <v>1.61</v>
      </c>
    </row>
    <row r="5637" spans="1:9" x14ac:dyDescent="0.35">
      <c r="A5637" s="1">
        <v>42631</v>
      </c>
      <c r="B5637" t="s">
        <v>58</v>
      </c>
      <c r="C5637" t="s">
        <v>78</v>
      </c>
      <c r="D5637" t="s">
        <v>34</v>
      </c>
      <c r="E5637" t="s">
        <v>35</v>
      </c>
      <c r="F5637" t="s">
        <v>793</v>
      </c>
      <c r="G5637" s="2">
        <v>99.37</v>
      </c>
      <c r="H5637" s="3">
        <v>2</v>
      </c>
      <c r="I5637" s="2">
        <v>-7.1</v>
      </c>
    </row>
    <row r="5638" spans="1:9" x14ac:dyDescent="0.35">
      <c r="A5638" s="1">
        <v>42631</v>
      </c>
      <c r="B5638" t="s">
        <v>58</v>
      </c>
      <c r="C5638" t="s">
        <v>78</v>
      </c>
      <c r="D5638" t="s">
        <v>11</v>
      </c>
      <c r="E5638" t="s">
        <v>24</v>
      </c>
      <c r="F5638" t="s">
        <v>1844</v>
      </c>
      <c r="G5638" s="2">
        <v>2.67</v>
      </c>
      <c r="H5638" s="3">
        <v>1</v>
      </c>
      <c r="I5638" s="2">
        <v>0.37</v>
      </c>
    </row>
    <row r="5639" spans="1:9" x14ac:dyDescent="0.35">
      <c r="A5639" s="1">
        <v>42631</v>
      </c>
      <c r="B5639" t="s">
        <v>736</v>
      </c>
      <c r="C5639" t="s">
        <v>149</v>
      </c>
      <c r="D5639" t="s">
        <v>34</v>
      </c>
      <c r="E5639" t="s">
        <v>35</v>
      </c>
      <c r="F5639" t="s">
        <v>594</v>
      </c>
      <c r="G5639" s="2">
        <v>631.78</v>
      </c>
      <c r="H5639" s="3">
        <v>2</v>
      </c>
      <c r="I5639" s="2">
        <v>140.4</v>
      </c>
    </row>
    <row r="5640" spans="1:9" x14ac:dyDescent="0.35">
      <c r="A5640" s="1">
        <v>42631</v>
      </c>
      <c r="B5640" t="s">
        <v>736</v>
      </c>
      <c r="C5640" t="s">
        <v>149</v>
      </c>
      <c r="D5640" t="s">
        <v>34</v>
      </c>
      <c r="E5640" t="s">
        <v>47</v>
      </c>
      <c r="F5640" t="s">
        <v>2448</v>
      </c>
      <c r="G5640" s="2">
        <v>60.72</v>
      </c>
      <c r="H5640" s="3">
        <v>3</v>
      </c>
      <c r="I5640" s="2">
        <v>26.11</v>
      </c>
    </row>
    <row r="5641" spans="1:9" x14ac:dyDescent="0.35">
      <c r="A5641" s="1">
        <v>42631</v>
      </c>
      <c r="B5641" t="s">
        <v>1546</v>
      </c>
      <c r="C5641" t="s">
        <v>123</v>
      </c>
      <c r="D5641" t="s">
        <v>11</v>
      </c>
      <c r="E5641" t="s">
        <v>16</v>
      </c>
      <c r="F5641" t="s">
        <v>172</v>
      </c>
      <c r="G5641" s="2">
        <v>3</v>
      </c>
      <c r="H5641" s="3">
        <v>1</v>
      </c>
      <c r="I5641" s="2">
        <v>1.05</v>
      </c>
    </row>
    <row r="5642" spans="1:9" x14ac:dyDescent="0.35">
      <c r="A5642" s="1">
        <v>42631</v>
      </c>
      <c r="B5642" t="s">
        <v>2048</v>
      </c>
      <c r="C5642" t="s">
        <v>27</v>
      </c>
      <c r="D5642" t="s">
        <v>34</v>
      </c>
      <c r="E5642" t="s">
        <v>35</v>
      </c>
      <c r="F5642" t="s">
        <v>991</v>
      </c>
      <c r="G5642" s="2">
        <v>801.57</v>
      </c>
      <c r="H5642" s="3">
        <v>2</v>
      </c>
      <c r="I5642" s="2">
        <v>50.1</v>
      </c>
    </row>
    <row r="5643" spans="1:9" x14ac:dyDescent="0.35">
      <c r="A5643" s="1">
        <v>42631</v>
      </c>
      <c r="B5643" t="s">
        <v>2048</v>
      </c>
      <c r="C5643" t="s">
        <v>27</v>
      </c>
      <c r="D5643" t="s">
        <v>11</v>
      </c>
      <c r="E5643" t="s">
        <v>12</v>
      </c>
      <c r="F5643" t="s">
        <v>491</v>
      </c>
      <c r="G5643" s="2">
        <v>368.91</v>
      </c>
      <c r="H5643" s="3">
        <v>9</v>
      </c>
      <c r="I5643" s="2">
        <v>180.77</v>
      </c>
    </row>
    <row r="5644" spans="1:9" x14ac:dyDescent="0.35">
      <c r="A5644" s="1">
        <v>42631</v>
      </c>
      <c r="B5644" t="s">
        <v>2048</v>
      </c>
      <c r="C5644" t="s">
        <v>27</v>
      </c>
      <c r="D5644" t="s">
        <v>34</v>
      </c>
      <c r="E5644" t="s">
        <v>35</v>
      </c>
      <c r="F5644" t="s">
        <v>919</v>
      </c>
      <c r="G5644" s="2">
        <v>885.53</v>
      </c>
      <c r="H5644" s="3">
        <v>9</v>
      </c>
      <c r="I5644" s="2">
        <v>-99.62</v>
      </c>
    </row>
    <row r="5645" spans="1:9" x14ac:dyDescent="0.35">
      <c r="A5645" s="1">
        <v>42631</v>
      </c>
      <c r="B5645" t="s">
        <v>2094</v>
      </c>
      <c r="C5645" t="s">
        <v>27</v>
      </c>
      <c r="D5645" t="s">
        <v>39</v>
      </c>
      <c r="E5645" t="s">
        <v>40</v>
      </c>
      <c r="F5645" t="s">
        <v>1352</v>
      </c>
      <c r="G5645" s="2">
        <v>239.98</v>
      </c>
      <c r="H5645" s="3">
        <v>2</v>
      </c>
      <c r="I5645" s="2">
        <v>24</v>
      </c>
    </row>
    <row r="5646" spans="1:9" x14ac:dyDescent="0.35">
      <c r="A5646" s="1">
        <v>42632</v>
      </c>
      <c r="B5646" t="s">
        <v>1494</v>
      </c>
      <c r="C5646" t="s">
        <v>15</v>
      </c>
      <c r="D5646" t="s">
        <v>34</v>
      </c>
      <c r="E5646" t="s">
        <v>35</v>
      </c>
      <c r="F5646" t="s">
        <v>991</v>
      </c>
      <c r="G5646" s="2">
        <v>701.37</v>
      </c>
      <c r="H5646" s="3">
        <v>2</v>
      </c>
      <c r="I5646" s="2">
        <v>-50.1</v>
      </c>
    </row>
    <row r="5647" spans="1:9" x14ac:dyDescent="0.35">
      <c r="A5647" s="1">
        <v>42632</v>
      </c>
      <c r="B5647" t="s">
        <v>1494</v>
      </c>
      <c r="C5647" t="s">
        <v>15</v>
      </c>
      <c r="D5647" t="s">
        <v>11</v>
      </c>
      <c r="E5647" t="s">
        <v>20</v>
      </c>
      <c r="F5647" t="s">
        <v>1370</v>
      </c>
      <c r="G5647" s="2">
        <v>2.31</v>
      </c>
      <c r="H5647" s="3">
        <v>2</v>
      </c>
      <c r="I5647" s="2">
        <v>-3.46</v>
      </c>
    </row>
    <row r="5648" spans="1:9" x14ac:dyDescent="0.35">
      <c r="A5648" s="1">
        <v>42632</v>
      </c>
      <c r="B5648" t="s">
        <v>1629</v>
      </c>
      <c r="C5648" t="s">
        <v>1529</v>
      </c>
      <c r="D5648" t="s">
        <v>11</v>
      </c>
      <c r="E5648" t="s">
        <v>18</v>
      </c>
      <c r="F5648" t="s">
        <v>308</v>
      </c>
      <c r="G5648" s="2">
        <v>1606.23</v>
      </c>
      <c r="H5648" s="3">
        <v>9</v>
      </c>
      <c r="I5648" s="2">
        <v>481.87</v>
      </c>
    </row>
    <row r="5649" spans="1:9" x14ac:dyDescent="0.35">
      <c r="A5649" s="1">
        <v>42632</v>
      </c>
      <c r="B5649" t="s">
        <v>1629</v>
      </c>
      <c r="C5649" t="s">
        <v>1529</v>
      </c>
      <c r="D5649" t="s">
        <v>11</v>
      </c>
      <c r="E5649" t="s">
        <v>12</v>
      </c>
      <c r="F5649" t="s">
        <v>1924</v>
      </c>
      <c r="G5649" s="2">
        <v>17.04</v>
      </c>
      <c r="H5649" s="3">
        <v>3</v>
      </c>
      <c r="I5649" s="2">
        <v>7.67</v>
      </c>
    </row>
    <row r="5650" spans="1:9" x14ac:dyDescent="0.35">
      <c r="A5650" s="1">
        <v>42632</v>
      </c>
      <c r="B5650" t="s">
        <v>1629</v>
      </c>
      <c r="C5650" t="s">
        <v>1529</v>
      </c>
      <c r="D5650" t="s">
        <v>11</v>
      </c>
      <c r="E5650" t="s">
        <v>20</v>
      </c>
      <c r="F5650" t="s">
        <v>2120</v>
      </c>
      <c r="G5650" s="2">
        <v>49.53</v>
      </c>
      <c r="H5650" s="3">
        <v>3</v>
      </c>
      <c r="I5650" s="2">
        <v>23.77</v>
      </c>
    </row>
    <row r="5651" spans="1:9" x14ac:dyDescent="0.35">
      <c r="A5651" s="1">
        <v>42632</v>
      </c>
      <c r="B5651" t="s">
        <v>1629</v>
      </c>
      <c r="C5651" t="s">
        <v>1529</v>
      </c>
      <c r="D5651" t="s">
        <v>34</v>
      </c>
      <c r="E5651" t="s">
        <v>35</v>
      </c>
      <c r="F5651" t="s">
        <v>633</v>
      </c>
      <c r="G5651" s="2">
        <v>872.32</v>
      </c>
      <c r="H5651" s="3">
        <v>4</v>
      </c>
      <c r="I5651" s="2">
        <v>244.25</v>
      </c>
    </row>
    <row r="5652" spans="1:9" x14ac:dyDescent="0.35">
      <c r="A5652" s="1">
        <v>42632</v>
      </c>
      <c r="B5652" t="s">
        <v>977</v>
      </c>
      <c r="C5652" t="s">
        <v>27</v>
      </c>
      <c r="D5652" t="s">
        <v>11</v>
      </c>
      <c r="E5652" t="s">
        <v>12</v>
      </c>
      <c r="F5652" t="s">
        <v>1773</v>
      </c>
      <c r="G5652" s="2">
        <v>159.88</v>
      </c>
      <c r="H5652" s="3">
        <v>7</v>
      </c>
      <c r="I5652" s="2">
        <v>73.540000000000006</v>
      </c>
    </row>
    <row r="5653" spans="1:9" x14ac:dyDescent="0.35">
      <c r="A5653" s="1">
        <v>42632</v>
      </c>
      <c r="B5653" t="s">
        <v>131</v>
      </c>
      <c r="C5653" t="s">
        <v>177</v>
      </c>
      <c r="D5653" t="s">
        <v>11</v>
      </c>
      <c r="E5653" t="s">
        <v>20</v>
      </c>
      <c r="F5653" t="s">
        <v>834</v>
      </c>
      <c r="G5653" s="2">
        <v>25.44</v>
      </c>
      <c r="H5653" s="3">
        <v>6</v>
      </c>
      <c r="I5653" s="2">
        <v>12.72</v>
      </c>
    </row>
    <row r="5654" spans="1:9" x14ac:dyDescent="0.35">
      <c r="A5654" s="1">
        <v>42632</v>
      </c>
      <c r="B5654" t="s">
        <v>131</v>
      </c>
      <c r="C5654" t="s">
        <v>177</v>
      </c>
      <c r="D5654" t="s">
        <v>11</v>
      </c>
      <c r="E5654" t="s">
        <v>200</v>
      </c>
      <c r="F5654" t="s">
        <v>262</v>
      </c>
      <c r="G5654" s="2">
        <v>27.93</v>
      </c>
      <c r="H5654" s="3">
        <v>3</v>
      </c>
      <c r="I5654" s="2">
        <v>8.1</v>
      </c>
    </row>
    <row r="5655" spans="1:9" x14ac:dyDescent="0.35">
      <c r="A5655" s="1">
        <v>42632</v>
      </c>
      <c r="B5655" t="s">
        <v>2021</v>
      </c>
      <c r="C5655" t="s">
        <v>30</v>
      </c>
      <c r="D5655" t="s">
        <v>11</v>
      </c>
      <c r="E5655" t="s">
        <v>200</v>
      </c>
      <c r="F5655" t="s">
        <v>710</v>
      </c>
      <c r="G5655" s="2">
        <v>5.04</v>
      </c>
      <c r="H5655" s="3">
        <v>2</v>
      </c>
      <c r="I5655" s="2">
        <v>0.15</v>
      </c>
    </row>
    <row r="5656" spans="1:9" x14ac:dyDescent="0.35">
      <c r="A5656" s="1">
        <v>42632</v>
      </c>
      <c r="B5656" t="s">
        <v>2021</v>
      </c>
      <c r="C5656" t="s">
        <v>30</v>
      </c>
      <c r="D5656" t="s">
        <v>39</v>
      </c>
      <c r="E5656" t="s">
        <v>52</v>
      </c>
      <c r="F5656" t="s">
        <v>454</v>
      </c>
      <c r="G5656" s="2">
        <v>249.95</v>
      </c>
      <c r="H5656" s="3">
        <v>5</v>
      </c>
      <c r="I5656" s="2">
        <v>107.48</v>
      </c>
    </row>
    <row r="5657" spans="1:9" x14ac:dyDescent="0.35">
      <c r="A5657" s="1">
        <v>42632</v>
      </c>
      <c r="B5657" t="s">
        <v>246</v>
      </c>
      <c r="C5657" t="s">
        <v>23</v>
      </c>
      <c r="D5657" t="s">
        <v>34</v>
      </c>
      <c r="E5657" t="s">
        <v>47</v>
      </c>
      <c r="F5657" t="s">
        <v>2293</v>
      </c>
      <c r="G5657" s="2">
        <v>25.63</v>
      </c>
      <c r="H5657" s="3">
        <v>3</v>
      </c>
      <c r="I5657" s="2">
        <v>3.84</v>
      </c>
    </row>
    <row r="5658" spans="1:9" x14ac:dyDescent="0.35">
      <c r="A5658" s="1">
        <v>42632</v>
      </c>
      <c r="B5658" t="s">
        <v>2225</v>
      </c>
      <c r="C5658" t="s">
        <v>27</v>
      </c>
      <c r="D5658" t="s">
        <v>11</v>
      </c>
      <c r="E5658" t="s">
        <v>20</v>
      </c>
      <c r="F5658" t="s">
        <v>897</v>
      </c>
      <c r="G5658" s="2">
        <v>11.95</v>
      </c>
      <c r="H5658" s="3">
        <v>3</v>
      </c>
      <c r="I5658" s="2">
        <v>4.18</v>
      </c>
    </row>
    <row r="5659" spans="1:9" x14ac:dyDescent="0.35">
      <c r="A5659" s="1">
        <v>42632</v>
      </c>
      <c r="B5659" t="s">
        <v>2225</v>
      </c>
      <c r="C5659" t="s">
        <v>27</v>
      </c>
      <c r="D5659" t="s">
        <v>11</v>
      </c>
      <c r="E5659" t="s">
        <v>200</v>
      </c>
      <c r="F5659" t="s">
        <v>2602</v>
      </c>
      <c r="G5659" s="2">
        <v>6.24</v>
      </c>
      <c r="H5659" s="3">
        <v>3</v>
      </c>
      <c r="I5659" s="2">
        <v>1.87</v>
      </c>
    </row>
    <row r="5660" spans="1:9" x14ac:dyDescent="0.35">
      <c r="A5660" s="1">
        <v>42632</v>
      </c>
      <c r="B5660" t="s">
        <v>1840</v>
      </c>
      <c r="C5660" t="s">
        <v>1529</v>
      </c>
      <c r="D5660" t="s">
        <v>11</v>
      </c>
      <c r="E5660" t="s">
        <v>18</v>
      </c>
      <c r="F5660" t="s">
        <v>2338</v>
      </c>
      <c r="G5660" s="2">
        <v>69.52</v>
      </c>
      <c r="H5660" s="3">
        <v>2</v>
      </c>
      <c r="I5660" s="2">
        <v>17.38</v>
      </c>
    </row>
    <row r="5661" spans="1:9" x14ac:dyDescent="0.35">
      <c r="A5661" s="1">
        <v>42632</v>
      </c>
      <c r="B5661" t="s">
        <v>483</v>
      </c>
      <c r="C5661" t="s">
        <v>27</v>
      </c>
      <c r="D5661" t="s">
        <v>11</v>
      </c>
      <c r="E5661" t="s">
        <v>20</v>
      </c>
      <c r="F5661" t="s">
        <v>1127</v>
      </c>
      <c r="G5661" s="2">
        <v>8.93</v>
      </c>
      <c r="H5661" s="3">
        <v>2</v>
      </c>
      <c r="I5661" s="2">
        <v>3.12</v>
      </c>
    </row>
    <row r="5662" spans="1:9" x14ac:dyDescent="0.35">
      <c r="A5662" s="1">
        <v>42633</v>
      </c>
      <c r="B5662" t="s">
        <v>458</v>
      </c>
      <c r="C5662" t="s">
        <v>27</v>
      </c>
      <c r="D5662" t="s">
        <v>11</v>
      </c>
      <c r="E5662" t="s">
        <v>12</v>
      </c>
      <c r="F5662" t="s">
        <v>718</v>
      </c>
      <c r="G5662" s="2">
        <v>65.790000000000006</v>
      </c>
      <c r="H5662" s="3">
        <v>9</v>
      </c>
      <c r="I5662" s="2">
        <v>30.26</v>
      </c>
    </row>
    <row r="5663" spans="1:9" x14ac:dyDescent="0.35">
      <c r="A5663" s="1">
        <v>42633</v>
      </c>
      <c r="B5663" t="s">
        <v>458</v>
      </c>
      <c r="C5663" t="s">
        <v>27</v>
      </c>
      <c r="D5663" t="s">
        <v>11</v>
      </c>
      <c r="E5663" t="s">
        <v>20</v>
      </c>
      <c r="F5663" t="s">
        <v>528</v>
      </c>
      <c r="G5663" s="2">
        <v>271.98</v>
      </c>
      <c r="H5663" s="3">
        <v>2</v>
      </c>
      <c r="I5663" s="2">
        <v>88.39</v>
      </c>
    </row>
    <row r="5664" spans="1:9" x14ac:dyDescent="0.35">
      <c r="A5664" s="1">
        <v>42633</v>
      </c>
      <c r="B5664" t="s">
        <v>458</v>
      </c>
      <c r="C5664" t="s">
        <v>27</v>
      </c>
      <c r="D5664" t="s">
        <v>11</v>
      </c>
      <c r="E5664" t="s">
        <v>24</v>
      </c>
      <c r="F5664" t="s">
        <v>1569</v>
      </c>
      <c r="G5664" s="2">
        <v>11.76</v>
      </c>
      <c r="H5664" s="3">
        <v>4</v>
      </c>
      <c r="I5664" s="2">
        <v>3.18</v>
      </c>
    </row>
    <row r="5665" spans="1:9" x14ac:dyDescent="0.35">
      <c r="A5665" s="1">
        <v>42633</v>
      </c>
      <c r="B5665" t="s">
        <v>458</v>
      </c>
      <c r="C5665" t="s">
        <v>27</v>
      </c>
      <c r="D5665" t="s">
        <v>11</v>
      </c>
      <c r="E5665" t="s">
        <v>12</v>
      </c>
      <c r="F5665" t="s">
        <v>713</v>
      </c>
      <c r="G5665" s="2">
        <v>77.52</v>
      </c>
      <c r="H5665" s="3">
        <v>2</v>
      </c>
      <c r="I5665" s="2">
        <v>37.979999999999997</v>
      </c>
    </row>
    <row r="5666" spans="1:9" x14ac:dyDescent="0.35">
      <c r="A5666" s="1">
        <v>42633</v>
      </c>
      <c r="B5666" t="s">
        <v>458</v>
      </c>
      <c r="C5666" t="s">
        <v>27</v>
      </c>
      <c r="D5666" t="s">
        <v>11</v>
      </c>
      <c r="E5666" t="s">
        <v>20</v>
      </c>
      <c r="F5666" t="s">
        <v>701</v>
      </c>
      <c r="G5666" s="2">
        <v>48.64</v>
      </c>
      <c r="H5666" s="3">
        <v>2</v>
      </c>
      <c r="I5666" s="2">
        <v>15.81</v>
      </c>
    </row>
    <row r="5667" spans="1:9" x14ac:dyDescent="0.35">
      <c r="A5667" s="1">
        <v>42633</v>
      </c>
      <c r="B5667" t="s">
        <v>285</v>
      </c>
      <c r="C5667" t="s">
        <v>245</v>
      </c>
      <c r="D5667" t="s">
        <v>34</v>
      </c>
      <c r="E5667" t="s">
        <v>47</v>
      </c>
      <c r="F5667" t="s">
        <v>1355</v>
      </c>
      <c r="G5667" s="2">
        <v>17.09</v>
      </c>
      <c r="H5667" s="3">
        <v>2</v>
      </c>
      <c r="I5667" s="2">
        <v>1.07</v>
      </c>
    </row>
    <row r="5668" spans="1:9" x14ac:dyDescent="0.35">
      <c r="A5668" s="1">
        <v>42633</v>
      </c>
      <c r="B5668" t="s">
        <v>285</v>
      </c>
      <c r="C5668" t="s">
        <v>245</v>
      </c>
      <c r="D5668" t="s">
        <v>34</v>
      </c>
      <c r="E5668" t="s">
        <v>35</v>
      </c>
      <c r="F5668" t="s">
        <v>919</v>
      </c>
      <c r="G5668" s="2">
        <v>98.39</v>
      </c>
      <c r="H5668" s="3">
        <v>1</v>
      </c>
      <c r="I5668" s="2">
        <v>-11.07</v>
      </c>
    </row>
    <row r="5669" spans="1:9" x14ac:dyDescent="0.35">
      <c r="A5669" s="1">
        <v>42633</v>
      </c>
      <c r="B5669" t="s">
        <v>887</v>
      </c>
      <c r="C5669" t="s">
        <v>149</v>
      </c>
      <c r="D5669" t="s">
        <v>11</v>
      </c>
      <c r="E5669" t="s">
        <v>92</v>
      </c>
      <c r="F5669" t="s">
        <v>746</v>
      </c>
      <c r="G5669" s="2">
        <v>393.25</v>
      </c>
      <c r="H5669" s="3">
        <v>5</v>
      </c>
      <c r="I5669" s="2">
        <v>129.77000000000001</v>
      </c>
    </row>
    <row r="5670" spans="1:9" x14ac:dyDescent="0.35">
      <c r="A5670" s="1">
        <v>42633</v>
      </c>
      <c r="B5670" t="s">
        <v>2088</v>
      </c>
      <c r="C5670" t="s">
        <v>110</v>
      </c>
      <c r="D5670" t="s">
        <v>11</v>
      </c>
      <c r="E5670" t="s">
        <v>20</v>
      </c>
      <c r="F5670" t="s">
        <v>608</v>
      </c>
      <c r="G5670" s="2">
        <v>83.7</v>
      </c>
      <c r="H5670" s="3">
        <v>5</v>
      </c>
      <c r="I5670" s="2">
        <v>41.01</v>
      </c>
    </row>
    <row r="5671" spans="1:9" x14ac:dyDescent="0.35">
      <c r="A5671" s="1">
        <v>42633</v>
      </c>
      <c r="B5671" t="s">
        <v>2013</v>
      </c>
      <c r="C5671" t="s">
        <v>164</v>
      </c>
      <c r="D5671" t="s">
        <v>34</v>
      </c>
      <c r="E5671" t="s">
        <v>74</v>
      </c>
      <c r="F5671" t="s">
        <v>2421</v>
      </c>
      <c r="G5671" s="2">
        <v>163.88</v>
      </c>
      <c r="H5671" s="3">
        <v>2</v>
      </c>
      <c r="I5671" s="2">
        <v>40.97</v>
      </c>
    </row>
    <row r="5672" spans="1:9" x14ac:dyDescent="0.35">
      <c r="A5672" s="1">
        <v>42635</v>
      </c>
      <c r="B5672" t="s">
        <v>1771</v>
      </c>
      <c r="C5672" t="s">
        <v>120</v>
      </c>
      <c r="D5672" t="s">
        <v>11</v>
      </c>
      <c r="E5672" t="s">
        <v>24</v>
      </c>
      <c r="F5672" t="s">
        <v>2453</v>
      </c>
      <c r="G5672" s="2">
        <v>40.78</v>
      </c>
      <c r="H5672" s="3">
        <v>3</v>
      </c>
      <c r="I5672" s="2">
        <v>4.59</v>
      </c>
    </row>
    <row r="5673" spans="1:9" x14ac:dyDescent="0.35">
      <c r="A5673" s="1">
        <v>42635</v>
      </c>
      <c r="B5673" t="s">
        <v>1771</v>
      </c>
      <c r="C5673" t="s">
        <v>120</v>
      </c>
      <c r="D5673" t="s">
        <v>39</v>
      </c>
      <c r="E5673" t="s">
        <v>40</v>
      </c>
      <c r="F5673" t="s">
        <v>2603</v>
      </c>
      <c r="G5673" s="2">
        <v>63.94</v>
      </c>
      <c r="H5673" s="3">
        <v>8</v>
      </c>
      <c r="I5673" s="2">
        <v>5.59</v>
      </c>
    </row>
    <row r="5674" spans="1:9" x14ac:dyDescent="0.35">
      <c r="A5674" s="1">
        <v>42635</v>
      </c>
      <c r="B5674" t="s">
        <v>1643</v>
      </c>
      <c r="C5674" t="s">
        <v>23</v>
      </c>
      <c r="D5674" t="s">
        <v>11</v>
      </c>
      <c r="E5674" t="s">
        <v>24</v>
      </c>
      <c r="F5674" t="s">
        <v>988</v>
      </c>
      <c r="G5674" s="2">
        <v>7.87</v>
      </c>
      <c r="H5674" s="3">
        <v>3</v>
      </c>
      <c r="I5674" s="2">
        <v>0.89</v>
      </c>
    </row>
    <row r="5675" spans="1:9" x14ac:dyDescent="0.35">
      <c r="A5675" s="1">
        <v>42635</v>
      </c>
      <c r="B5675" t="s">
        <v>1534</v>
      </c>
      <c r="C5675" t="s">
        <v>123</v>
      </c>
      <c r="D5675" t="s">
        <v>11</v>
      </c>
      <c r="E5675" t="s">
        <v>20</v>
      </c>
      <c r="F5675" t="s">
        <v>1291</v>
      </c>
      <c r="G5675" s="2">
        <v>7.51</v>
      </c>
      <c r="H5675" s="3">
        <v>9</v>
      </c>
      <c r="I5675" s="2">
        <v>-6</v>
      </c>
    </row>
    <row r="5676" spans="1:9" x14ac:dyDescent="0.35">
      <c r="A5676" s="1">
        <v>42635</v>
      </c>
      <c r="B5676" t="s">
        <v>1534</v>
      </c>
      <c r="C5676" t="s">
        <v>123</v>
      </c>
      <c r="D5676" t="s">
        <v>11</v>
      </c>
      <c r="E5676" t="s">
        <v>16</v>
      </c>
      <c r="F5676" t="s">
        <v>1709</v>
      </c>
      <c r="G5676" s="2">
        <v>16.559999999999999</v>
      </c>
      <c r="H5676" s="3">
        <v>2</v>
      </c>
      <c r="I5676" s="2">
        <v>5.8</v>
      </c>
    </row>
    <row r="5677" spans="1:9" x14ac:dyDescent="0.35">
      <c r="A5677" s="1">
        <v>42635</v>
      </c>
      <c r="B5677" t="s">
        <v>1044</v>
      </c>
      <c r="C5677" t="s">
        <v>33</v>
      </c>
      <c r="D5677" t="s">
        <v>34</v>
      </c>
      <c r="E5677" t="s">
        <v>47</v>
      </c>
      <c r="F5677" t="s">
        <v>1162</v>
      </c>
      <c r="G5677" s="2">
        <v>13.28</v>
      </c>
      <c r="H5677" s="3">
        <v>2</v>
      </c>
      <c r="I5677" s="2">
        <v>6.37</v>
      </c>
    </row>
    <row r="5678" spans="1:9" x14ac:dyDescent="0.35">
      <c r="A5678" s="1">
        <v>42635</v>
      </c>
      <c r="B5678" t="s">
        <v>2011</v>
      </c>
      <c r="C5678" t="s">
        <v>23</v>
      </c>
      <c r="D5678" t="s">
        <v>11</v>
      </c>
      <c r="E5678" t="s">
        <v>16</v>
      </c>
      <c r="F5678" t="s">
        <v>377</v>
      </c>
      <c r="G5678" s="2">
        <v>16.52</v>
      </c>
      <c r="H5678" s="3">
        <v>5</v>
      </c>
      <c r="I5678" s="2">
        <v>5.37</v>
      </c>
    </row>
    <row r="5679" spans="1:9" x14ac:dyDescent="0.35">
      <c r="A5679" s="1">
        <v>42635</v>
      </c>
      <c r="B5679" t="s">
        <v>1223</v>
      </c>
      <c r="C5679" t="s">
        <v>149</v>
      </c>
      <c r="D5679" t="s">
        <v>11</v>
      </c>
      <c r="E5679" t="s">
        <v>18</v>
      </c>
      <c r="F5679" t="s">
        <v>1456</v>
      </c>
      <c r="G5679" s="2">
        <v>128.34</v>
      </c>
      <c r="H5679" s="3">
        <v>6</v>
      </c>
      <c r="I5679" s="2">
        <v>37.22</v>
      </c>
    </row>
    <row r="5680" spans="1:9" x14ac:dyDescent="0.35">
      <c r="A5680" s="1">
        <v>42635</v>
      </c>
      <c r="B5680" t="s">
        <v>1474</v>
      </c>
      <c r="C5680" t="s">
        <v>129</v>
      </c>
      <c r="D5680" t="s">
        <v>11</v>
      </c>
      <c r="E5680" t="s">
        <v>12</v>
      </c>
      <c r="F5680" t="s">
        <v>924</v>
      </c>
      <c r="G5680" s="2">
        <v>35.880000000000003</v>
      </c>
      <c r="H5680" s="3">
        <v>6</v>
      </c>
      <c r="I5680" s="2">
        <v>16.149999999999999</v>
      </c>
    </row>
    <row r="5681" spans="1:9" x14ac:dyDescent="0.35">
      <c r="A5681" s="1">
        <v>42635</v>
      </c>
      <c r="B5681" t="s">
        <v>1401</v>
      </c>
      <c r="C5681" t="s">
        <v>278</v>
      </c>
      <c r="D5681" t="s">
        <v>34</v>
      </c>
      <c r="E5681" t="s">
        <v>47</v>
      </c>
      <c r="F5681" t="s">
        <v>766</v>
      </c>
      <c r="G5681" s="2">
        <v>68.430000000000007</v>
      </c>
      <c r="H5681" s="3">
        <v>7</v>
      </c>
      <c r="I5681" s="2">
        <v>8.5500000000000007</v>
      </c>
    </row>
    <row r="5682" spans="1:9" x14ac:dyDescent="0.35">
      <c r="A5682" s="1">
        <v>42635</v>
      </c>
      <c r="B5682" t="s">
        <v>61</v>
      </c>
      <c r="C5682" t="s">
        <v>157</v>
      </c>
      <c r="D5682" t="s">
        <v>34</v>
      </c>
      <c r="E5682" t="s">
        <v>47</v>
      </c>
      <c r="F5682" t="s">
        <v>2049</v>
      </c>
      <c r="G5682" s="2">
        <v>18.96</v>
      </c>
      <c r="H5682" s="3">
        <v>2</v>
      </c>
      <c r="I5682" s="2">
        <v>7.58</v>
      </c>
    </row>
    <row r="5683" spans="1:9" x14ac:dyDescent="0.35">
      <c r="A5683" s="1">
        <v>42635</v>
      </c>
      <c r="B5683" t="s">
        <v>268</v>
      </c>
      <c r="C5683" t="s">
        <v>78</v>
      </c>
      <c r="D5683" t="s">
        <v>11</v>
      </c>
      <c r="E5683" t="s">
        <v>63</v>
      </c>
      <c r="F5683" t="s">
        <v>2264</v>
      </c>
      <c r="G5683" s="2">
        <v>63.97</v>
      </c>
      <c r="H5683" s="3">
        <v>2</v>
      </c>
      <c r="I5683" s="2">
        <v>19.989999999999998</v>
      </c>
    </row>
    <row r="5684" spans="1:9" x14ac:dyDescent="0.35">
      <c r="A5684" s="1">
        <v>42635</v>
      </c>
      <c r="B5684" t="s">
        <v>1164</v>
      </c>
      <c r="C5684" t="s">
        <v>110</v>
      </c>
      <c r="D5684" t="s">
        <v>11</v>
      </c>
      <c r="E5684" t="s">
        <v>12</v>
      </c>
      <c r="F5684" t="s">
        <v>1531</v>
      </c>
      <c r="G5684" s="2">
        <v>35.56</v>
      </c>
      <c r="H5684" s="3">
        <v>7</v>
      </c>
      <c r="I5684" s="2">
        <v>16.71</v>
      </c>
    </row>
    <row r="5685" spans="1:9" x14ac:dyDescent="0.35">
      <c r="A5685" s="1">
        <v>42635</v>
      </c>
      <c r="B5685" t="s">
        <v>1164</v>
      </c>
      <c r="C5685" t="s">
        <v>110</v>
      </c>
      <c r="D5685" t="s">
        <v>39</v>
      </c>
      <c r="E5685" t="s">
        <v>40</v>
      </c>
      <c r="F5685" t="s">
        <v>1493</v>
      </c>
      <c r="G5685" s="2">
        <v>97.98</v>
      </c>
      <c r="H5685" s="3">
        <v>2</v>
      </c>
      <c r="I5685" s="2">
        <v>27.43</v>
      </c>
    </row>
    <row r="5686" spans="1:9" x14ac:dyDescent="0.35">
      <c r="A5686" s="1">
        <v>42636</v>
      </c>
      <c r="B5686" t="s">
        <v>817</v>
      </c>
      <c r="C5686" t="s">
        <v>78</v>
      </c>
      <c r="D5686" t="s">
        <v>34</v>
      </c>
      <c r="E5686" t="s">
        <v>47</v>
      </c>
      <c r="F5686" t="s">
        <v>190</v>
      </c>
      <c r="G5686" s="2">
        <v>532.70000000000005</v>
      </c>
      <c r="H5686" s="3">
        <v>6</v>
      </c>
      <c r="I5686" s="2">
        <v>-26.64</v>
      </c>
    </row>
    <row r="5687" spans="1:9" x14ac:dyDescent="0.35">
      <c r="A5687" s="1">
        <v>42636</v>
      </c>
      <c r="B5687" t="s">
        <v>817</v>
      </c>
      <c r="C5687" t="s">
        <v>78</v>
      </c>
      <c r="D5687" t="s">
        <v>11</v>
      </c>
      <c r="E5687" t="s">
        <v>24</v>
      </c>
      <c r="F5687" t="s">
        <v>2436</v>
      </c>
      <c r="G5687" s="2">
        <v>4.91</v>
      </c>
      <c r="H5687" s="3">
        <v>2</v>
      </c>
      <c r="I5687" s="2">
        <v>0.31</v>
      </c>
    </row>
    <row r="5688" spans="1:9" x14ac:dyDescent="0.35">
      <c r="A5688" s="1">
        <v>42636</v>
      </c>
      <c r="B5688" t="s">
        <v>889</v>
      </c>
      <c r="C5688" t="s">
        <v>30</v>
      </c>
      <c r="D5688" t="s">
        <v>11</v>
      </c>
      <c r="E5688" t="s">
        <v>18</v>
      </c>
      <c r="F5688" t="s">
        <v>1001</v>
      </c>
      <c r="G5688" s="2">
        <v>118.25</v>
      </c>
      <c r="H5688" s="3">
        <v>5</v>
      </c>
      <c r="I5688" s="2">
        <v>34.29</v>
      </c>
    </row>
    <row r="5689" spans="1:9" x14ac:dyDescent="0.35">
      <c r="A5689" s="1">
        <v>42636</v>
      </c>
      <c r="B5689" t="s">
        <v>889</v>
      </c>
      <c r="C5689" t="s">
        <v>30</v>
      </c>
      <c r="D5689" t="s">
        <v>34</v>
      </c>
      <c r="E5689" t="s">
        <v>35</v>
      </c>
      <c r="F5689" t="s">
        <v>1942</v>
      </c>
      <c r="G5689" s="2">
        <v>368.97</v>
      </c>
      <c r="H5689" s="3">
        <v>3</v>
      </c>
      <c r="I5689" s="2">
        <v>81.17</v>
      </c>
    </row>
    <row r="5690" spans="1:9" x14ac:dyDescent="0.35">
      <c r="A5690" s="1">
        <v>42636</v>
      </c>
      <c r="B5690" t="s">
        <v>1618</v>
      </c>
      <c r="C5690" t="s">
        <v>164</v>
      </c>
      <c r="D5690" t="s">
        <v>11</v>
      </c>
      <c r="E5690" t="s">
        <v>200</v>
      </c>
      <c r="F5690" t="s">
        <v>649</v>
      </c>
      <c r="G5690" s="2">
        <v>13.68</v>
      </c>
      <c r="H5690" s="3">
        <v>2</v>
      </c>
      <c r="I5690" s="2">
        <v>3.69</v>
      </c>
    </row>
    <row r="5691" spans="1:9" x14ac:dyDescent="0.35">
      <c r="A5691" s="1">
        <v>42636</v>
      </c>
      <c r="B5691" t="s">
        <v>2544</v>
      </c>
      <c r="C5691" t="s">
        <v>27</v>
      </c>
      <c r="D5691" t="s">
        <v>11</v>
      </c>
      <c r="E5691" t="s">
        <v>63</v>
      </c>
      <c r="F5691" t="s">
        <v>396</v>
      </c>
      <c r="G5691" s="2">
        <v>4.08</v>
      </c>
      <c r="H5691" s="3">
        <v>2</v>
      </c>
      <c r="I5691" s="2">
        <v>1.92</v>
      </c>
    </row>
    <row r="5692" spans="1:9" x14ac:dyDescent="0.35">
      <c r="A5692" s="1">
        <v>42636</v>
      </c>
      <c r="B5692" t="s">
        <v>2544</v>
      </c>
      <c r="C5692" t="s">
        <v>27</v>
      </c>
      <c r="D5692" t="s">
        <v>11</v>
      </c>
      <c r="E5692" t="s">
        <v>16</v>
      </c>
      <c r="F5692" t="s">
        <v>1297</v>
      </c>
      <c r="G5692" s="2">
        <v>18.899999999999999</v>
      </c>
      <c r="H5692" s="3">
        <v>3</v>
      </c>
      <c r="I5692" s="2">
        <v>8.69</v>
      </c>
    </row>
    <row r="5693" spans="1:9" x14ac:dyDescent="0.35">
      <c r="A5693" s="1">
        <v>42636</v>
      </c>
      <c r="B5693" t="s">
        <v>2496</v>
      </c>
      <c r="C5693" t="s">
        <v>149</v>
      </c>
      <c r="D5693" t="s">
        <v>11</v>
      </c>
      <c r="E5693" t="s">
        <v>20</v>
      </c>
      <c r="F5693" t="s">
        <v>67</v>
      </c>
      <c r="G5693" s="2">
        <v>10.53</v>
      </c>
      <c r="H5693" s="3">
        <v>7</v>
      </c>
      <c r="I5693" s="2">
        <v>3.68</v>
      </c>
    </row>
    <row r="5694" spans="1:9" x14ac:dyDescent="0.35">
      <c r="A5694" s="1">
        <v>42636</v>
      </c>
      <c r="B5694" t="s">
        <v>605</v>
      </c>
      <c r="C5694" t="s">
        <v>78</v>
      </c>
      <c r="D5694" t="s">
        <v>11</v>
      </c>
      <c r="E5694" t="s">
        <v>12</v>
      </c>
      <c r="F5694" t="s">
        <v>1710</v>
      </c>
      <c r="G5694" s="2">
        <v>11.95</v>
      </c>
      <c r="H5694" s="3">
        <v>3</v>
      </c>
      <c r="I5694" s="2">
        <v>4.03</v>
      </c>
    </row>
    <row r="5695" spans="1:9" x14ac:dyDescent="0.35">
      <c r="A5695" s="1">
        <v>42636</v>
      </c>
      <c r="B5695" t="s">
        <v>605</v>
      </c>
      <c r="C5695" t="s">
        <v>78</v>
      </c>
      <c r="D5695" t="s">
        <v>34</v>
      </c>
      <c r="E5695" t="s">
        <v>47</v>
      </c>
      <c r="F5695" t="s">
        <v>2604</v>
      </c>
      <c r="G5695" s="2">
        <v>28</v>
      </c>
      <c r="H5695" s="3">
        <v>4</v>
      </c>
      <c r="I5695" s="2">
        <v>7.7</v>
      </c>
    </row>
    <row r="5696" spans="1:9" x14ac:dyDescent="0.35">
      <c r="A5696" s="1">
        <v>42636</v>
      </c>
      <c r="B5696" t="s">
        <v>605</v>
      </c>
      <c r="C5696" t="s">
        <v>78</v>
      </c>
      <c r="D5696" t="s">
        <v>11</v>
      </c>
      <c r="E5696" t="s">
        <v>20</v>
      </c>
      <c r="F5696" t="s">
        <v>425</v>
      </c>
      <c r="G5696" s="2">
        <v>12.2</v>
      </c>
      <c r="H5696" s="3">
        <v>7</v>
      </c>
      <c r="I5696" s="2">
        <v>-9.76</v>
      </c>
    </row>
    <row r="5697" spans="1:9" x14ac:dyDescent="0.35">
      <c r="A5697" s="1">
        <v>42636</v>
      </c>
      <c r="B5697" t="s">
        <v>2205</v>
      </c>
      <c r="C5697" t="s">
        <v>164</v>
      </c>
      <c r="D5697" t="s">
        <v>11</v>
      </c>
      <c r="E5697" t="s">
        <v>20</v>
      </c>
      <c r="F5697" t="s">
        <v>559</v>
      </c>
      <c r="G5697" s="2">
        <v>13.22</v>
      </c>
      <c r="H5697" s="3">
        <v>4</v>
      </c>
      <c r="I5697" s="2">
        <v>4.46</v>
      </c>
    </row>
    <row r="5698" spans="1:9" x14ac:dyDescent="0.35">
      <c r="A5698" s="1">
        <v>42636</v>
      </c>
      <c r="B5698" t="s">
        <v>2205</v>
      </c>
      <c r="C5698" t="s">
        <v>164</v>
      </c>
      <c r="D5698" t="s">
        <v>34</v>
      </c>
      <c r="E5698" t="s">
        <v>35</v>
      </c>
      <c r="F5698" t="s">
        <v>699</v>
      </c>
      <c r="G5698" s="2">
        <v>184.75</v>
      </c>
      <c r="H5698" s="3">
        <v>3</v>
      </c>
      <c r="I5698" s="2">
        <v>-20.78</v>
      </c>
    </row>
    <row r="5699" spans="1:9" x14ac:dyDescent="0.35">
      <c r="A5699" s="1">
        <v>42637</v>
      </c>
      <c r="B5699" t="s">
        <v>1593</v>
      </c>
      <c r="C5699" t="s">
        <v>78</v>
      </c>
      <c r="D5699" t="s">
        <v>34</v>
      </c>
      <c r="E5699" t="s">
        <v>35</v>
      </c>
      <c r="F5699" t="s">
        <v>2132</v>
      </c>
      <c r="G5699" s="2">
        <v>155.37</v>
      </c>
      <c r="H5699" s="3">
        <v>2</v>
      </c>
      <c r="I5699" s="2">
        <v>-13.32</v>
      </c>
    </row>
    <row r="5700" spans="1:9" x14ac:dyDescent="0.35">
      <c r="A5700" s="1">
        <v>42637</v>
      </c>
      <c r="B5700" t="s">
        <v>593</v>
      </c>
      <c r="C5700" t="s">
        <v>27</v>
      </c>
      <c r="D5700" t="s">
        <v>11</v>
      </c>
      <c r="E5700" t="s">
        <v>18</v>
      </c>
      <c r="F5700" t="s">
        <v>1439</v>
      </c>
      <c r="G5700" s="2">
        <v>41.96</v>
      </c>
      <c r="H5700" s="3">
        <v>2</v>
      </c>
      <c r="I5700" s="2">
        <v>2.94</v>
      </c>
    </row>
    <row r="5701" spans="1:9" x14ac:dyDescent="0.35">
      <c r="A5701" s="1">
        <v>42637</v>
      </c>
      <c r="B5701" t="s">
        <v>593</v>
      </c>
      <c r="C5701" t="s">
        <v>27</v>
      </c>
      <c r="D5701" t="s">
        <v>11</v>
      </c>
      <c r="E5701" t="s">
        <v>12</v>
      </c>
      <c r="F5701" t="s">
        <v>135</v>
      </c>
      <c r="G5701" s="2">
        <v>41.7</v>
      </c>
      <c r="H5701" s="3">
        <v>5</v>
      </c>
      <c r="I5701" s="2">
        <v>20.85</v>
      </c>
    </row>
    <row r="5702" spans="1:9" x14ac:dyDescent="0.35">
      <c r="A5702" s="1">
        <v>42637</v>
      </c>
      <c r="B5702" t="s">
        <v>1946</v>
      </c>
      <c r="C5702" t="s">
        <v>27</v>
      </c>
      <c r="D5702" t="s">
        <v>34</v>
      </c>
      <c r="E5702" t="s">
        <v>47</v>
      </c>
      <c r="F5702" t="s">
        <v>1269</v>
      </c>
      <c r="G5702" s="2">
        <v>63.2</v>
      </c>
      <c r="H5702" s="3">
        <v>5</v>
      </c>
      <c r="I5702" s="2">
        <v>23.38</v>
      </c>
    </row>
    <row r="5703" spans="1:9" x14ac:dyDescent="0.35">
      <c r="A5703" s="1">
        <v>42637</v>
      </c>
      <c r="B5703" t="s">
        <v>2501</v>
      </c>
      <c r="C5703" t="s">
        <v>278</v>
      </c>
      <c r="D5703" t="s">
        <v>34</v>
      </c>
      <c r="E5703" t="s">
        <v>47</v>
      </c>
      <c r="F5703" t="s">
        <v>2062</v>
      </c>
      <c r="G5703" s="2">
        <v>21.44</v>
      </c>
      <c r="H5703" s="3">
        <v>2</v>
      </c>
      <c r="I5703" s="2">
        <v>7.5</v>
      </c>
    </row>
    <row r="5704" spans="1:9" x14ac:dyDescent="0.35">
      <c r="A5704" s="1">
        <v>42637</v>
      </c>
      <c r="B5704" t="s">
        <v>2501</v>
      </c>
      <c r="C5704" t="s">
        <v>278</v>
      </c>
      <c r="D5704" t="s">
        <v>11</v>
      </c>
      <c r="E5704" t="s">
        <v>18</v>
      </c>
      <c r="F5704" t="s">
        <v>257</v>
      </c>
      <c r="G5704" s="2">
        <v>511.06</v>
      </c>
      <c r="H5704" s="3">
        <v>9</v>
      </c>
      <c r="I5704" s="2">
        <v>-95.82</v>
      </c>
    </row>
    <row r="5705" spans="1:9" x14ac:dyDescent="0.35">
      <c r="A5705" s="1">
        <v>42637</v>
      </c>
      <c r="B5705" t="s">
        <v>552</v>
      </c>
      <c r="C5705" t="s">
        <v>840</v>
      </c>
      <c r="D5705" t="s">
        <v>11</v>
      </c>
      <c r="E5705" t="s">
        <v>20</v>
      </c>
      <c r="F5705" t="s">
        <v>682</v>
      </c>
      <c r="G5705" s="2">
        <v>6.38</v>
      </c>
      <c r="H5705" s="3">
        <v>1</v>
      </c>
      <c r="I5705" s="2">
        <v>2.93</v>
      </c>
    </row>
    <row r="5706" spans="1:9" x14ac:dyDescent="0.35">
      <c r="A5706" s="1">
        <v>42637</v>
      </c>
      <c r="B5706" t="s">
        <v>552</v>
      </c>
      <c r="C5706" t="s">
        <v>840</v>
      </c>
      <c r="D5706" t="s">
        <v>11</v>
      </c>
      <c r="E5706" t="s">
        <v>12</v>
      </c>
      <c r="F5706" t="s">
        <v>549</v>
      </c>
      <c r="G5706" s="2">
        <v>6.48</v>
      </c>
      <c r="H5706" s="3">
        <v>1</v>
      </c>
      <c r="I5706" s="2">
        <v>3.11</v>
      </c>
    </row>
    <row r="5707" spans="1:9" x14ac:dyDescent="0.35">
      <c r="A5707" s="1">
        <v>42637</v>
      </c>
      <c r="B5707" t="s">
        <v>465</v>
      </c>
      <c r="C5707" t="s">
        <v>129</v>
      </c>
      <c r="D5707" t="s">
        <v>34</v>
      </c>
      <c r="E5707" t="s">
        <v>47</v>
      </c>
      <c r="F5707" t="s">
        <v>1276</v>
      </c>
      <c r="G5707" s="2">
        <v>127.95</v>
      </c>
      <c r="H5707" s="3">
        <v>3</v>
      </c>
      <c r="I5707" s="2">
        <v>21.75</v>
      </c>
    </row>
    <row r="5708" spans="1:9" x14ac:dyDescent="0.35">
      <c r="A5708" s="1">
        <v>42637</v>
      </c>
      <c r="B5708" t="s">
        <v>1657</v>
      </c>
      <c r="C5708" t="s">
        <v>15</v>
      </c>
      <c r="D5708" t="s">
        <v>11</v>
      </c>
      <c r="E5708" t="s">
        <v>20</v>
      </c>
      <c r="F5708" t="s">
        <v>2488</v>
      </c>
      <c r="G5708" s="2">
        <v>442.37</v>
      </c>
      <c r="H5708" s="3">
        <v>7</v>
      </c>
      <c r="I5708" s="2">
        <v>-729.91</v>
      </c>
    </row>
    <row r="5709" spans="1:9" x14ac:dyDescent="0.35">
      <c r="A5709" s="1">
        <v>42637</v>
      </c>
      <c r="B5709" t="s">
        <v>525</v>
      </c>
      <c r="C5709" t="s">
        <v>27</v>
      </c>
      <c r="D5709" t="s">
        <v>11</v>
      </c>
      <c r="E5709" t="s">
        <v>63</v>
      </c>
      <c r="F5709" t="s">
        <v>1319</v>
      </c>
      <c r="G5709" s="2">
        <v>304.89999999999998</v>
      </c>
      <c r="H5709" s="3">
        <v>5</v>
      </c>
      <c r="I5709" s="2">
        <v>143.30000000000001</v>
      </c>
    </row>
    <row r="5710" spans="1:9" x14ac:dyDescent="0.35">
      <c r="A5710" s="1">
        <v>42637</v>
      </c>
      <c r="B5710" t="s">
        <v>525</v>
      </c>
      <c r="C5710" t="s">
        <v>27</v>
      </c>
      <c r="D5710" t="s">
        <v>34</v>
      </c>
      <c r="E5710" t="s">
        <v>35</v>
      </c>
      <c r="F5710" t="s">
        <v>723</v>
      </c>
      <c r="G5710" s="2">
        <v>563.24</v>
      </c>
      <c r="H5710" s="3">
        <v>5</v>
      </c>
      <c r="I5710" s="2">
        <v>56.32</v>
      </c>
    </row>
    <row r="5711" spans="1:9" x14ac:dyDescent="0.35">
      <c r="A5711" s="1">
        <v>42638</v>
      </c>
      <c r="B5711" t="s">
        <v>1817</v>
      </c>
      <c r="C5711" t="s">
        <v>95</v>
      </c>
      <c r="D5711" t="s">
        <v>34</v>
      </c>
      <c r="E5711" t="s">
        <v>145</v>
      </c>
      <c r="F5711" t="s">
        <v>1613</v>
      </c>
      <c r="G5711" s="2">
        <v>393.17</v>
      </c>
      <c r="H5711" s="3">
        <v>3</v>
      </c>
      <c r="I5711" s="2">
        <v>-204.45</v>
      </c>
    </row>
    <row r="5712" spans="1:9" x14ac:dyDescent="0.35">
      <c r="A5712" s="1">
        <v>42638</v>
      </c>
      <c r="B5712" t="s">
        <v>241</v>
      </c>
      <c r="C5712" t="s">
        <v>10</v>
      </c>
      <c r="D5712" t="s">
        <v>11</v>
      </c>
      <c r="E5712" t="s">
        <v>16</v>
      </c>
      <c r="F5712" t="s">
        <v>1336</v>
      </c>
      <c r="G5712" s="2">
        <v>15.94</v>
      </c>
      <c r="H5712" s="3">
        <v>4</v>
      </c>
      <c r="I5712" s="2">
        <v>5.18</v>
      </c>
    </row>
    <row r="5713" spans="1:9" x14ac:dyDescent="0.35">
      <c r="A5713" s="1">
        <v>42638</v>
      </c>
      <c r="B5713" t="s">
        <v>445</v>
      </c>
      <c r="C5713" t="s">
        <v>91</v>
      </c>
      <c r="D5713" t="s">
        <v>11</v>
      </c>
      <c r="E5713" t="s">
        <v>12</v>
      </c>
      <c r="F5713" t="s">
        <v>135</v>
      </c>
      <c r="G5713" s="2">
        <v>60.05</v>
      </c>
      <c r="H5713" s="3">
        <v>9</v>
      </c>
      <c r="I5713" s="2">
        <v>22.52</v>
      </c>
    </row>
    <row r="5714" spans="1:9" x14ac:dyDescent="0.35">
      <c r="A5714" s="1">
        <v>42638</v>
      </c>
      <c r="B5714" t="s">
        <v>445</v>
      </c>
      <c r="C5714" t="s">
        <v>91</v>
      </c>
      <c r="D5714" t="s">
        <v>11</v>
      </c>
      <c r="E5714" t="s">
        <v>20</v>
      </c>
      <c r="F5714" t="s">
        <v>608</v>
      </c>
      <c r="G5714" s="2">
        <v>5.0199999999999996</v>
      </c>
      <c r="H5714" s="3">
        <v>1</v>
      </c>
      <c r="I5714" s="2">
        <v>-3.52</v>
      </c>
    </row>
    <row r="5715" spans="1:9" x14ac:dyDescent="0.35">
      <c r="A5715" s="1">
        <v>42638</v>
      </c>
      <c r="B5715" t="s">
        <v>1966</v>
      </c>
      <c r="C5715" t="s">
        <v>27</v>
      </c>
      <c r="D5715" t="s">
        <v>11</v>
      </c>
      <c r="E5715" t="s">
        <v>24</v>
      </c>
      <c r="F5715" t="s">
        <v>1235</v>
      </c>
      <c r="G5715" s="2">
        <v>16.559999999999999</v>
      </c>
      <c r="H5715" s="3">
        <v>4</v>
      </c>
      <c r="I5715" s="2">
        <v>6.96</v>
      </c>
    </row>
    <row r="5716" spans="1:9" x14ac:dyDescent="0.35">
      <c r="A5716" s="1">
        <v>42638</v>
      </c>
      <c r="B5716" t="s">
        <v>1797</v>
      </c>
      <c r="C5716" t="s">
        <v>157</v>
      </c>
      <c r="D5716" t="s">
        <v>39</v>
      </c>
      <c r="E5716" t="s">
        <v>52</v>
      </c>
      <c r="F5716" t="s">
        <v>502</v>
      </c>
      <c r="G5716" s="2">
        <v>499.95</v>
      </c>
      <c r="H5716" s="3">
        <v>5</v>
      </c>
      <c r="I5716" s="2">
        <v>174.98</v>
      </c>
    </row>
    <row r="5717" spans="1:9" x14ac:dyDescent="0.35">
      <c r="A5717" s="1">
        <v>42638</v>
      </c>
      <c r="B5717" t="s">
        <v>1797</v>
      </c>
      <c r="C5717" t="s">
        <v>157</v>
      </c>
      <c r="D5717" t="s">
        <v>11</v>
      </c>
      <c r="E5717" t="s">
        <v>24</v>
      </c>
      <c r="F5717" t="s">
        <v>2233</v>
      </c>
      <c r="G5717" s="2">
        <v>3.04</v>
      </c>
      <c r="H5717" s="3">
        <v>1</v>
      </c>
      <c r="I5717" s="2">
        <v>1.03</v>
      </c>
    </row>
    <row r="5718" spans="1:9" x14ac:dyDescent="0.35">
      <c r="A5718" s="1">
        <v>42638</v>
      </c>
      <c r="B5718" t="s">
        <v>1797</v>
      </c>
      <c r="C5718" t="s">
        <v>157</v>
      </c>
      <c r="D5718" t="s">
        <v>34</v>
      </c>
      <c r="E5718" t="s">
        <v>35</v>
      </c>
      <c r="F5718" t="s">
        <v>1876</v>
      </c>
      <c r="G5718" s="2">
        <v>201.96</v>
      </c>
      <c r="H5718" s="3">
        <v>2</v>
      </c>
      <c r="I5718" s="2">
        <v>50.49</v>
      </c>
    </row>
    <row r="5719" spans="1:9" x14ac:dyDescent="0.35">
      <c r="A5719" s="1">
        <v>42638</v>
      </c>
      <c r="B5719" t="s">
        <v>1797</v>
      </c>
      <c r="C5719" t="s">
        <v>157</v>
      </c>
      <c r="D5719" t="s">
        <v>34</v>
      </c>
      <c r="E5719" t="s">
        <v>47</v>
      </c>
      <c r="F5719" t="s">
        <v>2531</v>
      </c>
      <c r="G5719" s="2">
        <v>68.64</v>
      </c>
      <c r="H5719" s="3">
        <v>11</v>
      </c>
      <c r="I5719" s="2">
        <v>17.16</v>
      </c>
    </row>
    <row r="5720" spans="1:9" x14ac:dyDescent="0.35">
      <c r="A5720" s="1">
        <v>42638</v>
      </c>
      <c r="B5720" t="s">
        <v>1813</v>
      </c>
      <c r="C5720" t="s">
        <v>78</v>
      </c>
      <c r="D5720" t="s">
        <v>11</v>
      </c>
      <c r="E5720" t="s">
        <v>92</v>
      </c>
      <c r="F5720" t="s">
        <v>1997</v>
      </c>
      <c r="G5720" s="2">
        <v>286.26</v>
      </c>
      <c r="H5720" s="3">
        <v>1</v>
      </c>
      <c r="I5720" s="2">
        <v>17.89</v>
      </c>
    </row>
    <row r="5721" spans="1:9" x14ac:dyDescent="0.35">
      <c r="A5721" s="1">
        <v>42638</v>
      </c>
      <c r="B5721" t="s">
        <v>1813</v>
      </c>
      <c r="C5721" t="s">
        <v>78</v>
      </c>
      <c r="D5721" t="s">
        <v>11</v>
      </c>
      <c r="E5721" t="s">
        <v>18</v>
      </c>
      <c r="F5721" t="s">
        <v>1316</v>
      </c>
      <c r="G5721" s="2">
        <v>24.22</v>
      </c>
      <c r="H5721" s="3">
        <v>2</v>
      </c>
      <c r="I5721" s="2">
        <v>-4.84</v>
      </c>
    </row>
    <row r="5722" spans="1:9" x14ac:dyDescent="0.35">
      <c r="A5722" s="1">
        <v>42638</v>
      </c>
      <c r="B5722" t="s">
        <v>1813</v>
      </c>
      <c r="C5722" t="s">
        <v>78</v>
      </c>
      <c r="D5722" t="s">
        <v>11</v>
      </c>
      <c r="E5722" t="s">
        <v>18</v>
      </c>
      <c r="F5722" t="s">
        <v>557</v>
      </c>
      <c r="G5722" s="2">
        <v>331.54</v>
      </c>
      <c r="H5722" s="3">
        <v>3</v>
      </c>
      <c r="I5722" s="2">
        <v>-82.88</v>
      </c>
    </row>
    <row r="5723" spans="1:9" x14ac:dyDescent="0.35">
      <c r="A5723" s="1">
        <v>42638</v>
      </c>
      <c r="B5723" t="s">
        <v>1033</v>
      </c>
      <c r="C5723" t="s">
        <v>27</v>
      </c>
      <c r="D5723" t="s">
        <v>34</v>
      </c>
      <c r="E5723" t="s">
        <v>74</v>
      </c>
      <c r="F5723" t="s">
        <v>1872</v>
      </c>
      <c r="G5723" s="2">
        <v>477.67</v>
      </c>
      <c r="H5723" s="3">
        <v>2</v>
      </c>
      <c r="I5723" s="2">
        <v>84.29</v>
      </c>
    </row>
    <row r="5724" spans="1:9" x14ac:dyDescent="0.35">
      <c r="A5724" s="1">
        <v>42638</v>
      </c>
      <c r="B5724" t="s">
        <v>884</v>
      </c>
      <c r="C5724" t="s">
        <v>27</v>
      </c>
      <c r="D5724" t="s">
        <v>11</v>
      </c>
      <c r="E5724" t="s">
        <v>12</v>
      </c>
      <c r="F5724" t="s">
        <v>1552</v>
      </c>
      <c r="G5724" s="2">
        <v>10.9</v>
      </c>
      <c r="H5724" s="3">
        <v>5</v>
      </c>
      <c r="I5724" s="2">
        <v>5.12</v>
      </c>
    </row>
    <row r="5725" spans="1:9" x14ac:dyDescent="0.35">
      <c r="A5725" s="1">
        <v>42638</v>
      </c>
      <c r="B5725" t="s">
        <v>884</v>
      </c>
      <c r="C5725" t="s">
        <v>27</v>
      </c>
      <c r="D5725" t="s">
        <v>11</v>
      </c>
      <c r="E5725" t="s">
        <v>16</v>
      </c>
      <c r="F5725" t="s">
        <v>1259</v>
      </c>
      <c r="G5725" s="2">
        <v>29.6</v>
      </c>
      <c r="H5725" s="3">
        <v>2</v>
      </c>
      <c r="I5725" s="2">
        <v>14.8</v>
      </c>
    </row>
    <row r="5726" spans="1:9" x14ac:dyDescent="0.35">
      <c r="A5726" s="1">
        <v>42638</v>
      </c>
      <c r="B5726" t="s">
        <v>884</v>
      </c>
      <c r="C5726" t="s">
        <v>27</v>
      </c>
      <c r="D5726" t="s">
        <v>11</v>
      </c>
      <c r="E5726" t="s">
        <v>16</v>
      </c>
      <c r="F5726" t="s">
        <v>772</v>
      </c>
      <c r="G5726" s="2">
        <v>4.9800000000000004</v>
      </c>
      <c r="H5726" s="3">
        <v>1</v>
      </c>
      <c r="I5726" s="2">
        <v>2.29</v>
      </c>
    </row>
    <row r="5727" spans="1:9" x14ac:dyDescent="0.35">
      <c r="A5727" s="1">
        <v>42638</v>
      </c>
      <c r="B5727" t="s">
        <v>884</v>
      </c>
      <c r="C5727" t="s">
        <v>27</v>
      </c>
      <c r="D5727" t="s">
        <v>39</v>
      </c>
      <c r="E5727" t="s">
        <v>603</v>
      </c>
      <c r="F5727" t="s">
        <v>2010</v>
      </c>
      <c r="G5727" s="2">
        <v>479.98</v>
      </c>
      <c r="H5727" s="3">
        <v>3</v>
      </c>
      <c r="I5727" s="2">
        <v>161.99</v>
      </c>
    </row>
    <row r="5728" spans="1:9" x14ac:dyDescent="0.35">
      <c r="A5728" s="1">
        <v>42638</v>
      </c>
      <c r="B5728" t="s">
        <v>884</v>
      </c>
      <c r="C5728" t="s">
        <v>27</v>
      </c>
      <c r="D5728" t="s">
        <v>39</v>
      </c>
      <c r="E5728" t="s">
        <v>40</v>
      </c>
      <c r="F5728" t="s">
        <v>1947</v>
      </c>
      <c r="G5728" s="2">
        <v>44.74</v>
      </c>
      <c r="H5728" s="3">
        <v>8</v>
      </c>
      <c r="I5728" s="2">
        <v>4.47</v>
      </c>
    </row>
    <row r="5729" spans="1:9" x14ac:dyDescent="0.35">
      <c r="A5729" s="1">
        <v>42638</v>
      </c>
      <c r="B5729" t="s">
        <v>884</v>
      </c>
      <c r="C5729" t="s">
        <v>27</v>
      </c>
      <c r="D5729" t="s">
        <v>11</v>
      </c>
      <c r="E5729" t="s">
        <v>24</v>
      </c>
      <c r="F5729" t="s">
        <v>2192</v>
      </c>
      <c r="G5729" s="2">
        <v>5.76</v>
      </c>
      <c r="H5729" s="3">
        <v>2</v>
      </c>
      <c r="I5729" s="2">
        <v>1.67</v>
      </c>
    </row>
    <row r="5730" spans="1:9" x14ac:dyDescent="0.35">
      <c r="A5730" s="1">
        <v>42638</v>
      </c>
      <c r="B5730" t="s">
        <v>884</v>
      </c>
      <c r="C5730" t="s">
        <v>27</v>
      </c>
      <c r="D5730" t="s">
        <v>34</v>
      </c>
      <c r="E5730" t="s">
        <v>35</v>
      </c>
      <c r="F5730" t="s">
        <v>1597</v>
      </c>
      <c r="G5730" s="2">
        <v>483.14</v>
      </c>
      <c r="H5730" s="3">
        <v>4</v>
      </c>
      <c r="I5730" s="2">
        <v>60.39</v>
      </c>
    </row>
    <row r="5731" spans="1:9" x14ac:dyDescent="0.35">
      <c r="A5731" s="1">
        <v>42639</v>
      </c>
      <c r="B5731" t="s">
        <v>182</v>
      </c>
      <c r="C5731" t="s">
        <v>15</v>
      </c>
      <c r="D5731" t="s">
        <v>34</v>
      </c>
      <c r="E5731" t="s">
        <v>35</v>
      </c>
      <c r="F5731" t="s">
        <v>106</v>
      </c>
      <c r="G5731" s="2">
        <v>747.56</v>
      </c>
      <c r="H5731" s="3">
        <v>3</v>
      </c>
      <c r="I5731" s="2">
        <v>-96.11</v>
      </c>
    </row>
    <row r="5732" spans="1:9" x14ac:dyDescent="0.35">
      <c r="A5732" s="1">
        <v>42639</v>
      </c>
      <c r="B5732" t="s">
        <v>182</v>
      </c>
      <c r="C5732" t="s">
        <v>15</v>
      </c>
      <c r="D5732" t="s">
        <v>11</v>
      </c>
      <c r="E5732" t="s">
        <v>63</v>
      </c>
      <c r="F5732" t="s">
        <v>64</v>
      </c>
      <c r="G5732" s="2">
        <v>8.93</v>
      </c>
      <c r="H5732" s="3">
        <v>2</v>
      </c>
      <c r="I5732" s="2">
        <v>3.35</v>
      </c>
    </row>
    <row r="5733" spans="1:9" x14ac:dyDescent="0.35">
      <c r="A5733" s="1">
        <v>42639</v>
      </c>
      <c r="B5733" t="s">
        <v>1771</v>
      </c>
      <c r="C5733" t="s">
        <v>27</v>
      </c>
      <c r="D5733" t="s">
        <v>34</v>
      </c>
      <c r="E5733" t="s">
        <v>74</v>
      </c>
      <c r="F5733" t="s">
        <v>644</v>
      </c>
      <c r="G5733" s="2">
        <v>424.96</v>
      </c>
      <c r="H5733" s="3">
        <v>5</v>
      </c>
      <c r="I5733" s="2">
        <v>20</v>
      </c>
    </row>
    <row r="5734" spans="1:9" x14ac:dyDescent="0.35">
      <c r="A5734" s="1">
        <v>42639</v>
      </c>
      <c r="B5734" t="s">
        <v>628</v>
      </c>
      <c r="C5734" t="s">
        <v>164</v>
      </c>
      <c r="D5734" t="s">
        <v>11</v>
      </c>
      <c r="E5734" t="s">
        <v>92</v>
      </c>
      <c r="F5734" t="s">
        <v>958</v>
      </c>
      <c r="G5734" s="2">
        <v>236.88</v>
      </c>
      <c r="H5734" s="3">
        <v>6</v>
      </c>
      <c r="I5734" s="2">
        <v>66.33</v>
      </c>
    </row>
    <row r="5735" spans="1:9" x14ac:dyDescent="0.35">
      <c r="A5735" s="1">
        <v>42639</v>
      </c>
      <c r="B5735" t="s">
        <v>628</v>
      </c>
      <c r="C5735" t="s">
        <v>164</v>
      </c>
      <c r="D5735" t="s">
        <v>11</v>
      </c>
      <c r="E5735" t="s">
        <v>12</v>
      </c>
      <c r="F5735" t="s">
        <v>2133</v>
      </c>
      <c r="G5735" s="2">
        <v>29.9</v>
      </c>
      <c r="H5735" s="3">
        <v>5</v>
      </c>
      <c r="I5735" s="2">
        <v>14.65</v>
      </c>
    </row>
    <row r="5736" spans="1:9" x14ac:dyDescent="0.35">
      <c r="A5736" s="1">
        <v>42639</v>
      </c>
      <c r="B5736" t="s">
        <v>628</v>
      </c>
      <c r="C5736" t="s">
        <v>164</v>
      </c>
      <c r="D5736" t="s">
        <v>39</v>
      </c>
      <c r="E5736" t="s">
        <v>52</v>
      </c>
      <c r="F5736" t="s">
        <v>2398</v>
      </c>
      <c r="G5736" s="2">
        <v>100</v>
      </c>
      <c r="H5736" s="3">
        <v>4</v>
      </c>
      <c r="I5736" s="2">
        <v>21</v>
      </c>
    </row>
    <row r="5737" spans="1:9" x14ac:dyDescent="0.35">
      <c r="A5737" s="1">
        <v>42639</v>
      </c>
      <c r="B5737" t="s">
        <v>1111</v>
      </c>
      <c r="C5737" t="s">
        <v>395</v>
      </c>
      <c r="D5737" t="s">
        <v>11</v>
      </c>
      <c r="E5737" t="s">
        <v>12</v>
      </c>
      <c r="F5737" t="s">
        <v>2458</v>
      </c>
      <c r="G5737" s="2">
        <v>9.99</v>
      </c>
      <c r="H5737" s="3">
        <v>1</v>
      </c>
      <c r="I5737" s="2">
        <v>4.5</v>
      </c>
    </row>
    <row r="5738" spans="1:9" x14ac:dyDescent="0.35">
      <c r="A5738" s="1">
        <v>42639</v>
      </c>
      <c r="B5738" t="s">
        <v>806</v>
      </c>
      <c r="C5738" t="s">
        <v>27</v>
      </c>
      <c r="D5738" t="s">
        <v>11</v>
      </c>
      <c r="E5738" t="s">
        <v>18</v>
      </c>
      <c r="F5738" t="s">
        <v>1847</v>
      </c>
      <c r="G5738" s="2">
        <v>51.45</v>
      </c>
      <c r="H5738" s="3">
        <v>3</v>
      </c>
      <c r="I5738" s="2">
        <v>13.89</v>
      </c>
    </row>
    <row r="5739" spans="1:9" x14ac:dyDescent="0.35">
      <c r="A5739" s="1">
        <v>42639</v>
      </c>
      <c r="B5739" t="s">
        <v>806</v>
      </c>
      <c r="C5739" t="s">
        <v>27</v>
      </c>
      <c r="D5739" t="s">
        <v>11</v>
      </c>
      <c r="E5739" t="s">
        <v>16</v>
      </c>
      <c r="F5739" t="s">
        <v>1098</v>
      </c>
      <c r="G5739" s="2">
        <v>7.83</v>
      </c>
      <c r="H5739" s="3">
        <v>3</v>
      </c>
      <c r="I5739" s="2">
        <v>3.6</v>
      </c>
    </row>
    <row r="5740" spans="1:9" x14ac:dyDescent="0.35">
      <c r="A5740" s="1">
        <v>42639</v>
      </c>
      <c r="B5740" t="s">
        <v>806</v>
      </c>
      <c r="C5740" t="s">
        <v>27</v>
      </c>
      <c r="D5740" t="s">
        <v>11</v>
      </c>
      <c r="E5740" t="s">
        <v>24</v>
      </c>
      <c r="F5740" t="s">
        <v>1206</v>
      </c>
      <c r="G5740" s="2">
        <v>35.4</v>
      </c>
      <c r="H5740" s="3">
        <v>5</v>
      </c>
      <c r="I5740" s="2">
        <v>13.45</v>
      </c>
    </row>
    <row r="5741" spans="1:9" x14ac:dyDescent="0.35">
      <c r="A5741" s="1">
        <v>42639</v>
      </c>
      <c r="B5741" t="s">
        <v>806</v>
      </c>
      <c r="C5741" t="s">
        <v>27</v>
      </c>
      <c r="D5741" t="s">
        <v>11</v>
      </c>
      <c r="E5741" t="s">
        <v>12</v>
      </c>
      <c r="F5741" t="s">
        <v>1105</v>
      </c>
      <c r="G5741" s="2">
        <v>29.9</v>
      </c>
      <c r="H5741" s="3">
        <v>5</v>
      </c>
      <c r="I5741" s="2">
        <v>13.46</v>
      </c>
    </row>
    <row r="5742" spans="1:9" x14ac:dyDescent="0.35">
      <c r="A5742" s="1">
        <v>42639</v>
      </c>
      <c r="B5742" t="s">
        <v>1163</v>
      </c>
      <c r="C5742" t="s">
        <v>27</v>
      </c>
      <c r="D5742" t="s">
        <v>11</v>
      </c>
      <c r="E5742" t="s">
        <v>12</v>
      </c>
      <c r="F5742" t="s">
        <v>2605</v>
      </c>
      <c r="G5742" s="2">
        <v>12.96</v>
      </c>
      <c r="H5742" s="3">
        <v>2</v>
      </c>
      <c r="I5742" s="2">
        <v>6.22</v>
      </c>
    </row>
    <row r="5743" spans="1:9" x14ac:dyDescent="0.35">
      <c r="A5743" s="1">
        <v>42639</v>
      </c>
      <c r="B5743" t="s">
        <v>1443</v>
      </c>
      <c r="C5743" t="s">
        <v>123</v>
      </c>
      <c r="D5743" t="s">
        <v>39</v>
      </c>
      <c r="E5743" t="s">
        <v>52</v>
      </c>
      <c r="F5743" t="s">
        <v>2331</v>
      </c>
      <c r="G5743" s="2">
        <v>431.98</v>
      </c>
      <c r="H5743" s="3">
        <v>3</v>
      </c>
      <c r="I5743" s="2">
        <v>-75.599999999999994</v>
      </c>
    </row>
    <row r="5744" spans="1:9" x14ac:dyDescent="0.35">
      <c r="A5744" s="1">
        <v>42639</v>
      </c>
      <c r="B5744" t="s">
        <v>233</v>
      </c>
      <c r="C5744" t="s">
        <v>10</v>
      </c>
      <c r="D5744" t="s">
        <v>11</v>
      </c>
      <c r="E5744" t="s">
        <v>20</v>
      </c>
      <c r="F5744" t="s">
        <v>2061</v>
      </c>
      <c r="G5744" s="2">
        <v>15.62</v>
      </c>
      <c r="H5744" s="3">
        <v>2</v>
      </c>
      <c r="I5744" s="2">
        <v>-25</v>
      </c>
    </row>
    <row r="5745" spans="1:9" x14ac:dyDescent="0.35">
      <c r="A5745" s="1">
        <v>42639</v>
      </c>
      <c r="B5745" t="s">
        <v>1230</v>
      </c>
      <c r="C5745" t="s">
        <v>10</v>
      </c>
      <c r="D5745" t="s">
        <v>11</v>
      </c>
      <c r="E5745" t="s">
        <v>92</v>
      </c>
      <c r="F5745" t="s">
        <v>2606</v>
      </c>
      <c r="G5745" s="2">
        <v>93.03</v>
      </c>
      <c r="H5745" s="3">
        <v>2</v>
      </c>
      <c r="I5745" s="2">
        <v>-251.19</v>
      </c>
    </row>
    <row r="5746" spans="1:9" x14ac:dyDescent="0.35">
      <c r="A5746" s="1">
        <v>42639</v>
      </c>
      <c r="B5746" t="s">
        <v>1230</v>
      </c>
      <c r="C5746" t="s">
        <v>10</v>
      </c>
      <c r="D5746" t="s">
        <v>34</v>
      </c>
      <c r="E5746" t="s">
        <v>35</v>
      </c>
      <c r="F5746" t="s">
        <v>1805</v>
      </c>
      <c r="G5746" s="2">
        <v>454.97</v>
      </c>
      <c r="H5746" s="3">
        <v>5</v>
      </c>
      <c r="I5746" s="2">
        <v>-136.49</v>
      </c>
    </row>
    <row r="5747" spans="1:9" x14ac:dyDescent="0.35">
      <c r="A5747" s="1">
        <v>42639</v>
      </c>
      <c r="B5747" t="s">
        <v>2380</v>
      </c>
      <c r="C5747" t="s">
        <v>10</v>
      </c>
      <c r="D5747" t="s">
        <v>11</v>
      </c>
      <c r="E5747" t="s">
        <v>20</v>
      </c>
      <c r="F5747" t="s">
        <v>1533</v>
      </c>
      <c r="G5747" s="2">
        <v>6.82</v>
      </c>
      <c r="H5747" s="3">
        <v>2</v>
      </c>
      <c r="I5747" s="2">
        <v>-11.59</v>
      </c>
    </row>
    <row r="5748" spans="1:9" x14ac:dyDescent="0.35">
      <c r="A5748" s="1">
        <v>42640</v>
      </c>
      <c r="B5748" t="s">
        <v>992</v>
      </c>
      <c r="C5748" t="s">
        <v>10</v>
      </c>
      <c r="D5748" t="s">
        <v>34</v>
      </c>
      <c r="E5748" t="s">
        <v>74</v>
      </c>
      <c r="F5748" t="s">
        <v>2198</v>
      </c>
      <c r="G5748" s="2">
        <v>956.66</v>
      </c>
      <c r="H5748" s="3">
        <v>7</v>
      </c>
      <c r="I5748" s="2">
        <v>-225.1</v>
      </c>
    </row>
    <row r="5749" spans="1:9" x14ac:dyDescent="0.35">
      <c r="A5749" s="1">
        <v>42640</v>
      </c>
      <c r="B5749" t="s">
        <v>923</v>
      </c>
      <c r="C5749" t="s">
        <v>78</v>
      </c>
      <c r="D5749" t="s">
        <v>11</v>
      </c>
      <c r="E5749" t="s">
        <v>20</v>
      </c>
      <c r="F5749" t="s">
        <v>522</v>
      </c>
      <c r="G5749" s="2">
        <v>2.91</v>
      </c>
      <c r="H5749" s="3">
        <v>3</v>
      </c>
      <c r="I5749" s="2">
        <v>-2.0299999999999998</v>
      </c>
    </row>
    <row r="5750" spans="1:9" x14ac:dyDescent="0.35">
      <c r="A5750" s="1">
        <v>42640</v>
      </c>
      <c r="B5750" t="s">
        <v>2126</v>
      </c>
      <c r="C5750" t="s">
        <v>164</v>
      </c>
      <c r="D5750" t="s">
        <v>39</v>
      </c>
      <c r="E5750" t="s">
        <v>40</v>
      </c>
      <c r="F5750" t="s">
        <v>1695</v>
      </c>
      <c r="G5750" s="2">
        <v>1001.58</v>
      </c>
      <c r="H5750" s="3">
        <v>2</v>
      </c>
      <c r="I5750" s="2">
        <v>125.2</v>
      </c>
    </row>
    <row r="5751" spans="1:9" x14ac:dyDescent="0.35">
      <c r="A5751" s="1">
        <v>42640</v>
      </c>
      <c r="B5751" t="s">
        <v>742</v>
      </c>
      <c r="C5751" t="s">
        <v>30</v>
      </c>
      <c r="D5751" t="s">
        <v>11</v>
      </c>
      <c r="E5751" t="s">
        <v>12</v>
      </c>
      <c r="F5751" t="s">
        <v>987</v>
      </c>
      <c r="G5751" s="2">
        <v>17.940000000000001</v>
      </c>
      <c r="H5751" s="3">
        <v>3</v>
      </c>
      <c r="I5751" s="2">
        <v>8.7899999999999991</v>
      </c>
    </row>
    <row r="5752" spans="1:9" x14ac:dyDescent="0.35">
      <c r="A5752" s="1">
        <v>42640</v>
      </c>
      <c r="B5752" t="s">
        <v>742</v>
      </c>
      <c r="C5752" t="s">
        <v>30</v>
      </c>
      <c r="D5752" t="s">
        <v>11</v>
      </c>
      <c r="E5752" t="s">
        <v>24</v>
      </c>
      <c r="F5752" t="s">
        <v>353</v>
      </c>
      <c r="G5752" s="2">
        <v>13.89</v>
      </c>
      <c r="H5752" s="3">
        <v>3</v>
      </c>
      <c r="I5752" s="2">
        <v>4.58</v>
      </c>
    </row>
    <row r="5753" spans="1:9" x14ac:dyDescent="0.35">
      <c r="A5753" s="1">
        <v>42641</v>
      </c>
      <c r="B5753" t="s">
        <v>119</v>
      </c>
      <c r="C5753" t="s">
        <v>15</v>
      </c>
      <c r="D5753" t="s">
        <v>11</v>
      </c>
      <c r="E5753" t="s">
        <v>12</v>
      </c>
      <c r="F5753" t="s">
        <v>1324</v>
      </c>
      <c r="G5753" s="2">
        <v>99.14</v>
      </c>
      <c r="H5753" s="3">
        <v>4</v>
      </c>
      <c r="I5753" s="2">
        <v>30.98</v>
      </c>
    </row>
    <row r="5754" spans="1:9" x14ac:dyDescent="0.35">
      <c r="A5754" s="1">
        <v>42642</v>
      </c>
      <c r="B5754" t="s">
        <v>2042</v>
      </c>
      <c r="C5754" t="s">
        <v>23</v>
      </c>
      <c r="D5754" t="s">
        <v>11</v>
      </c>
      <c r="E5754" t="s">
        <v>16</v>
      </c>
      <c r="F5754" t="s">
        <v>188</v>
      </c>
      <c r="G5754" s="2">
        <v>15.94</v>
      </c>
      <c r="H5754" s="3">
        <v>4</v>
      </c>
      <c r="I5754" s="2">
        <v>5.18</v>
      </c>
    </row>
    <row r="5755" spans="1:9" x14ac:dyDescent="0.35">
      <c r="A5755" s="1">
        <v>42642</v>
      </c>
      <c r="B5755" t="s">
        <v>1793</v>
      </c>
      <c r="C5755" t="s">
        <v>129</v>
      </c>
      <c r="D5755" t="s">
        <v>11</v>
      </c>
      <c r="E5755" t="s">
        <v>24</v>
      </c>
      <c r="F5755" t="s">
        <v>2607</v>
      </c>
      <c r="G5755" s="2">
        <v>40.880000000000003</v>
      </c>
      <c r="H5755" s="3">
        <v>7</v>
      </c>
      <c r="I5755" s="2">
        <v>10.63</v>
      </c>
    </row>
    <row r="5756" spans="1:9" x14ac:dyDescent="0.35">
      <c r="A5756" s="1">
        <v>42642</v>
      </c>
      <c r="B5756" t="s">
        <v>820</v>
      </c>
      <c r="C5756" t="s">
        <v>27</v>
      </c>
      <c r="D5756" t="s">
        <v>11</v>
      </c>
      <c r="E5756" t="s">
        <v>12</v>
      </c>
      <c r="F5756" t="s">
        <v>306</v>
      </c>
      <c r="G5756" s="2">
        <v>18.97</v>
      </c>
      <c r="H5756" s="3">
        <v>1</v>
      </c>
      <c r="I5756" s="2">
        <v>9.11</v>
      </c>
    </row>
    <row r="5757" spans="1:9" x14ac:dyDescent="0.35">
      <c r="A5757" s="1">
        <v>42642</v>
      </c>
      <c r="B5757" t="s">
        <v>1652</v>
      </c>
      <c r="C5757" t="s">
        <v>488</v>
      </c>
      <c r="D5757" t="s">
        <v>39</v>
      </c>
      <c r="E5757" t="s">
        <v>52</v>
      </c>
      <c r="F5757" t="s">
        <v>2428</v>
      </c>
      <c r="G5757" s="2">
        <v>209.97</v>
      </c>
      <c r="H5757" s="3">
        <v>3</v>
      </c>
      <c r="I5757" s="2">
        <v>71.39</v>
      </c>
    </row>
    <row r="5758" spans="1:9" x14ac:dyDescent="0.35">
      <c r="A5758" s="1">
        <v>42642</v>
      </c>
      <c r="B5758" t="s">
        <v>1652</v>
      </c>
      <c r="C5758" t="s">
        <v>488</v>
      </c>
      <c r="D5758" t="s">
        <v>11</v>
      </c>
      <c r="E5758" t="s">
        <v>20</v>
      </c>
      <c r="F5758" t="s">
        <v>1123</v>
      </c>
      <c r="G5758" s="2">
        <v>62.94</v>
      </c>
      <c r="H5758" s="3">
        <v>3</v>
      </c>
      <c r="I5758" s="2">
        <v>30.21</v>
      </c>
    </row>
    <row r="5759" spans="1:9" x14ac:dyDescent="0.35">
      <c r="A5759" s="1">
        <v>42642</v>
      </c>
      <c r="B5759" t="s">
        <v>1652</v>
      </c>
      <c r="C5759" t="s">
        <v>488</v>
      </c>
      <c r="D5759" t="s">
        <v>11</v>
      </c>
      <c r="E5759" t="s">
        <v>24</v>
      </c>
      <c r="F5759" t="s">
        <v>1915</v>
      </c>
      <c r="G5759" s="2">
        <v>25.92</v>
      </c>
      <c r="H5759" s="3">
        <v>9</v>
      </c>
      <c r="I5759" s="2">
        <v>7.78</v>
      </c>
    </row>
    <row r="5760" spans="1:9" x14ac:dyDescent="0.35">
      <c r="A5760" s="1">
        <v>42642</v>
      </c>
      <c r="B5760" t="s">
        <v>1705</v>
      </c>
      <c r="C5760" t="s">
        <v>27</v>
      </c>
      <c r="D5760" t="s">
        <v>11</v>
      </c>
      <c r="E5760" t="s">
        <v>20</v>
      </c>
      <c r="F5760" t="s">
        <v>1377</v>
      </c>
      <c r="G5760" s="2">
        <v>27.24</v>
      </c>
      <c r="H5760" s="3">
        <v>5</v>
      </c>
      <c r="I5760" s="2">
        <v>9.5299999999999994</v>
      </c>
    </row>
    <row r="5761" spans="1:9" x14ac:dyDescent="0.35">
      <c r="A5761" s="1">
        <v>42642</v>
      </c>
      <c r="B5761" t="s">
        <v>1414</v>
      </c>
      <c r="C5761" t="s">
        <v>95</v>
      </c>
      <c r="D5761" t="s">
        <v>11</v>
      </c>
      <c r="E5761" t="s">
        <v>24</v>
      </c>
      <c r="F5761" t="s">
        <v>103</v>
      </c>
      <c r="G5761" s="2">
        <v>10.5</v>
      </c>
      <c r="H5761" s="3">
        <v>4</v>
      </c>
      <c r="I5761" s="2">
        <v>1.18</v>
      </c>
    </row>
    <row r="5762" spans="1:9" x14ac:dyDescent="0.35">
      <c r="A5762" s="1">
        <v>42642</v>
      </c>
      <c r="B5762" t="s">
        <v>1417</v>
      </c>
      <c r="C5762" t="s">
        <v>91</v>
      </c>
      <c r="D5762" t="s">
        <v>39</v>
      </c>
      <c r="E5762" t="s">
        <v>40</v>
      </c>
      <c r="F5762" t="s">
        <v>648</v>
      </c>
      <c r="G5762" s="2">
        <v>859.2</v>
      </c>
      <c r="H5762" s="3">
        <v>3</v>
      </c>
      <c r="I5762" s="2">
        <v>75.180000000000007</v>
      </c>
    </row>
    <row r="5763" spans="1:9" x14ac:dyDescent="0.35">
      <c r="A5763" s="1">
        <v>42642</v>
      </c>
      <c r="B5763" t="s">
        <v>1616</v>
      </c>
      <c r="C5763" t="s">
        <v>27</v>
      </c>
      <c r="D5763" t="s">
        <v>39</v>
      </c>
      <c r="E5763" t="s">
        <v>52</v>
      </c>
      <c r="F5763" t="s">
        <v>518</v>
      </c>
      <c r="G5763" s="2">
        <v>36.24</v>
      </c>
      <c r="H5763" s="3">
        <v>1</v>
      </c>
      <c r="I5763" s="2">
        <v>15.22</v>
      </c>
    </row>
    <row r="5764" spans="1:9" x14ac:dyDescent="0.35">
      <c r="A5764" s="1">
        <v>42643</v>
      </c>
      <c r="B5764" t="s">
        <v>1916</v>
      </c>
      <c r="C5764" t="s">
        <v>15</v>
      </c>
      <c r="D5764" t="s">
        <v>11</v>
      </c>
      <c r="E5764" t="s">
        <v>20</v>
      </c>
      <c r="F5764" t="s">
        <v>150</v>
      </c>
      <c r="G5764" s="2">
        <v>1.96</v>
      </c>
      <c r="H5764" s="3">
        <v>2</v>
      </c>
      <c r="I5764" s="2">
        <v>-3.24</v>
      </c>
    </row>
    <row r="5765" spans="1:9" x14ac:dyDescent="0.35">
      <c r="A5765" s="1">
        <v>42643</v>
      </c>
      <c r="B5765" t="s">
        <v>646</v>
      </c>
      <c r="C5765" t="s">
        <v>149</v>
      </c>
      <c r="D5765" t="s">
        <v>34</v>
      </c>
      <c r="E5765" t="s">
        <v>74</v>
      </c>
      <c r="F5765" t="s">
        <v>75</v>
      </c>
      <c r="G5765" s="2">
        <v>523.91999999999996</v>
      </c>
      <c r="H5765" s="3">
        <v>5</v>
      </c>
      <c r="I5765" s="2">
        <v>-26.2</v>
      </c>
    </row>
    <row r="5766" spans="1:9" x14ac:dyDescent="0.35">
      <c r="A5766" s="1">
        <v>42644</v>
      </c>
      <c r="B5766" t="s">
        <v>895</v>
      </c>
      <c r="C5766" t="s">
        <v>27</v>
      </c>
      <c r="D5766" t="s">
        <v>34</v>
      </c>
      <c r="E5766" t="s">
        <v>35</v>
      </c>
      <c r="F5766" t="s">
        <v>187</v>
      </c>
      <c r="G5766" s="2">
        <v>194.85</v>
      </c>
      <c r="H5766" s="3">
        <v>4</v>
      </c>
      <c r="I5766" s="2">
        <v>12.18</v>
      </c>
    </row>
    <row r="5767" spans="1:9" x14ac:dyDescent="0.35">
      <c r="A5767" s="1">
        <v>42644</v>
      </c>
      <c r="B5767" t="s">
        <v>1271</v>
      </c>
      <c r="C5767" t="s">
        <v>129</v>
      </c>
      <c r="D5767" t="s">
        <v>39</v>
      </c>
      <c r="E5767" t="s">
        <v>40</v>
      </c>
      <c r="F5767" t="s">
        <v>832</v>
      </c>
      <c r="G5767" s="2">
        <v>69.900000000000006</v>
      </c>
      <c r="H5767" s="3">
        <v>2</v>
      </c>
      <c r="I5767" s="2">
        <v>18.87</v>
      </c>
    </row>
    <row r="5768" spans="1:9" x14ac:dyDescent="0.35">
      <c r="A5768" s="1">
        <v>42644</v>
      </c>
      <c r="B5768" t="s">
        <v>1271</v>
      </c>
      <c r="C5768" t="s">
        <v>129</v>
      </c>
      <c r="D5768" t="s">
        <v>34</v>
      </c>
      <c r="E5768" t="s">
        <v>47</v>
      </c>
      <c r="F5768" t="s">
        <v>975</v>
      </c>
      <c r="G5768" s="2">
        <v>41.85</v>
      </c>
      <c r="H5768" s="3">
        <v>5</v>
      </c>
      <c r="I5768" s="2">
        <v>10.88</v>
      </c>
    </row>
    <row r="5769" spans="1:9" x14ac:dyDescent="0.35">
      <c r="A5769" s="1">
        <v>42644</v>
      </c>
      <c r="B5769" t="s">
        <v>646</v>
      </c>
      <c r="C5769" t="s">
        <v>149</v>
      </c>
      <c r="D5769" t="s">
        <v>34</v>
      </c>
      <c r="E5769" t="s">
        <v>145</v>
      </c>
      <c r="F5769" t="s">
        <v>783</v>
      </c>
      <c r="G5769" s="2">
        <v>330.59</v>
      </c>
      <c r="H5769" s="3">
        <v>1</v>
      </c>
      <c r="I5769" s="2">
        <v>-115.71</v>
      </c>
    </row>
    <row r="5770" spans="1:9" x14ac:dyDescent="0.35">
      <c r="A5770" s="1">
        <v>42644</v>
      </c>
      <c r="B5770" t="s">
        <v>1467</v>
      </c>
      <c r="C5770" t="s">
        <v>10</v>
      </c>
      <c r="D5770" t="s">
        <v>39</v>
      </c>
      <c r="E5770" t="s">
        <v>52</v>
      </c>
      <c r="F5770" t="s">
        <v>1615</v>
      </c>
      <c r="G5770" s="2">
        <v>79.510000000000005</v>
      </c>
      <c r="H5770" s="3">
        <v>3</v>
      </c>
      <c r="I5770" s="2">
        <v>20.87</v>
      </c>
    </row>
    <row r="5771" spans="1:9" x14ac:dyDescent="0.35">
      <c r="A5771" s="1">
        <v>42644</v>
      </c>
      <c r="B5771" t="s">
        <v>1467</v>
      </c>
      <c r="C5771" t="s">
        <v>10</v>
      </c>
      <c r="D5771" t="s">
        <v>11</v>
      </c>
      <c r="E5771" t="s">
        <v>12</v>
      </c>
      <c r="F5771" t="s">
        <v>625</v>
      </c>
      <c r="G5771" s="2">
        <v>28.35</v>
      </c>
      <c r="H5771" s="3">
        <v>1</v>
      </c>
      <c r="I5771" s="2">
        <v>9.57</v>
      </c>
    </row>
    <row r="5772" spans="1:9" x14ac:dyDescent="0.35">
      <c r="A5772" s="1">
        <v>42644</v>
      </c>
      <c r="B5772" t="s">
        <v>938</v>
      </c>
      <c r="C5772" t="s">
        <v>123</v>
      </c>
      <c r="D5772" t="s">
        <v>11</v>
      </c>
      <c r="E5772" t="s">
        <v>20</v>
      </c>
      <c r="F5772" t="s">
        <v>451</v>
      </c>
      <c r="G5772" s="2">
        <v>5.39</v>
      </c>
      <c r="H5772" s="3">
        <v>4</v>
      </c>
      <c r="I5772" s="2">
        <v>-4.49</v>
      </c>
    </row>
    <row r="5773" spans="1:9" x14ac:dyDescent="0.35">
      <c r="A5773" s="1">
        <v>42644</v>
      </c>
      <c r="B5773" t="s">
        <v>938</v>
      </c>
      <c r="C5773" t="s">
        <v>123</v>
      </c>
      <c r="D5773" t="s">
        <v>11</v>
      </c>
      <c r="E5773" t="s">
        <v>24</v>
      </c>
      <c r="F5773" t="s">
        <v>207</v>
      </c>
      <c r="G5773" s="2">
        <v>30.98</v>
      </c>
      <c r="H5773" s="3">
        <v>8</v>
      </c>
      <c r="I5773" s="2">
        <v>5.03</v>
      </c>
    </row>
    <row r="5774" spans="1:9" x14ac:dyDescent="0.35">
      <c r="A5774" s="1">
        <v>42645</v>
      </c>
      <c r="B5774" t="s">
        <v>2190</v>
      </c>
      <c r="C5774" t="s">
        <v>149</v>
      </c>
      <c r="D5774" t="s">
        <v>11</v>
      </c>
      <c r="E5774" t="s">
        <v>92</v>
      </c>
      <c r="F5774" t="s">
        <v>1274</v>
      </c>
      <c r="G5774" s="2">
        <v>61.44</v>
      </c>
      <c r="H5774" s="3">
        <v>3</v>
      </c>
      <c r="I5774" s="2">
        <v>16.59</v>
      </c>
    </row>
    <row r="5775" spans="1:9" x14ac:dyDescent="0.35">
      <c r="A5775" s="1">
        <v>42645</v>
      </c>
      <c r="B5775" t="s">
        <v>2540</v>
      </c>
      <c r="C5775" t="s">
        <v>95</v>
      </c>
      <c r="D5775" t="s">
        <v>11</v>
      </c>
      <c r="E5775" t="s">
        <v>20</v>
      </c>
      <c r="F5775" t="s">
        <v>1281</v>
      </c>
      <c r="G5775" s="2">
        <v>54.79</v>
      </c>
      <c r="H5775" s="3">
        <v>6</v>
      </c>
      <c r="I5775" s="2">
        <v>-40.18</v>
      </c>
    </row>
    <row r="5776" spans="1:9" x14ac:dyDescent="0.35">
      <c r="A5776" s="1">
        <v>42645</v>
      </c>
      <c r="B5776" t="s">
        <v>1576</v>
      </c>
      <c r="C5776" t="s">
        <v>129</v>
      </c>
      <c r="D5776" t="s">
        <v>11</v>
      </c>
      <c r="E5776" t="s">
        <v>18</v>
      </c>
      <c r="F5776" t="s">
        <v>179</v>
      </c>
      <c r="G5776" s="2">
        <v>32.479999999999997</v>
      </c>
      <c r="H5776" s="3">
        <v>2</v>
      </c>
      <c r="I5776" s="2">
        <v>4.87</v>
      </c>
    </row>
    <row r="5777" spans="1:9" x14ac:dyDescent="0.35">
      <c r="A5777" s="1">
        <v>42645</v>
      </c>
      <c r="B5777" t="s">
        <v>1576</v>
      </c>
      <c r="C5777" t="s">
        <v>129</v>
      </c>
      <c r="D5777" t="s">
        <v>39</v>
      </c>
      <c r="E5777" t="s">
        <v>603</v>
      </c>
      <c r="F5777" t="s">
        <v>2529</v>
      </c>
      <c r="G5777" s="2">
        <v>17499.95</v>
      </c>
      <c r="H5777" s="3">
        <v>5</v>
      </c>
      <c r="I5777" s="2">
        <v>8399.98</v>
      </c>
    </row>
    <row r="5778" spans="1:9" x14ac:dyDescent="0.35">
      <c r="A5778" s="1">
        <v>42645</v>
      </c>
      <c r="B5778" t="s">
        <v>1576</v>
      </c>
      <c r="C5778" t="s">
        <v>129</v>
      </c>
      <c r="D5778" t="s">
        <v>11</v>
      </c>
      <c r="E5778" t="s">
        <v>20</v>
      </c>
      <c r="F5778" t="s">
        <v>1103</v>
      </c>
      <c r="G5778" s="2">
        <v>735.98</v>
      </c>
      <c r="H5778" s="3">
        <v>2</v>
      </c>
      <c r="I5778" s="2">
        <v>331.19</v>
      </c>
    </row>
    <row r="5779" spans="1:9" x14ac:dyDescent="0.35">
      <c r="A5779" s="1">
        <v>42645</v>
      </c>
      <c r="B5779" t="s">
        <v>1576</v>
      </c>
      <c r="C5779" t="s">
        <v>129</v>
      </c>
      <c r="D5779" t="s">
        <v>11</v>
      </c>
      <c r="E5779" t="s">
        <v>20</v>
      </c>
      <c r="F5779" t="s">
        <v>1313</v>
      </c>
      <c r="G5779" s="2">
        <v>34.369999999999997</v>
      </c>
      <c r="H5779" s="3">
        <v>7</v>
      </c>
      <c r="I5779" s="2">
        <v>16.84</v>
      </c>
    </row>
    <row r="5780" spans="1:9" x14ac:dyDescent="0.35">
      <c r="A5780" s="1">
        <v>42645</v>
      </c>
      <c r="B5780" t="s">
        <v>1576</v>
      </c>
      <c r="C5780" t="s">
        <v>129</v>
      </c>
      <c r="D5780" t="s">
        <v>11</v>
      </c>
      <c r="E5780" t="s">
        <v>24</v>
      </c>
      <c r="F5780" t="s">
        <v>2410</v>
      </c>
      <c r="G5780" s="2">
        <v>33.96</v>
      </c>
      <c r="H5780" s="3">
        <v>2</v>
      </c>
      <c r="I5780" s="2">
        <v>9.51</v>
      </c>
    </row>
    <row r="5781" spans="1:9" x14ac:dyDescent="0.35">
      <c r="A5781" s="1">
        <v>42646</v>
      </c>
      <c r="B5781" t="s">
        <v>100</v>
      </c>
      <c r="C5781" t="s">
        <v>10</v>
      </c>
      <c r="D5781" t="s">
        <v>11</v>
      </c>
      <c r="E5781" t="s">
        <v>63</v>
      </c>
      <c r="F5781" t="s">
        <v>64</v>
      </c>
      <c r="G5781" s="2">
        <v>15.65</v>
      </c>
      <c r="H5781" s="3">
        <v>2</v>
      </c>
      <c r="I5781" s="2">
        <v>5.09</v>
      </c>
    </row>
    <row r="5782" spans="1:9" x14ac:dyDescent="0.35">
      <c r="A5782" s="1">
        <v>42646</v>
      </c>
      <c r="B5782" t="s">
        <v>622</v>
      </c>
      <c r="C5782" t="s">
        <v>149</v>
      </c>
      <c r="D5782" t="s">
        <v>34</v>
      </c>
      <c r="E5782" t="s">
        <v>35</v>
      </c>
      <c r="F5782" t="s">
        <v>2132</v>
      </c>
      <c r="G5782" s="2">
        <v>599.29</v>
      </c>
      <c r="H5782" s="3">
        <v>6</v>
      </c>
      <c r="I5782" s="2">
        <v>93.22</v>
      </c>
    </row>
    <row r="5783" spans="1:9" x14ac:dyDescent="0.35">
      <c r="A5783" s="1">
        <v>42646</v>
      </c>
      <c r="B5783" t="s">
        <v>1931</v>
      </c>
      <c r="C5783" t="s">
        <v>10</v>
      </c>
      <c r="D5783" t="s">
        <v>34</v>
      </c>
      <c r="E5783" t="s">
        <v>47</v>
      </c>
      <c r="F5783" t="s">
        <v>309</v>
      </c>
      <c r="G5783" s="2">
        <v>38.08</v>
      </c>
      <c r="H5783" s="3">
        <v>5</v>
      </c>
      <c r="I5783" s="2">
        <v>-29.51</v>
      </c>
    </row>
    <row r="5784" spans="1:9" x14ac:dyDescent="0.35">
      <c r="A5784" s="1">
        <v>42646</v>
      </c>
      <c r="B5784" t="s">
        <v>1507</v>
      </c>
      <c r="C5784" t="s">
        <v>27</v>
      </c>
      <c r="D5784" t="s">
        <v>11</v>
      </c>
      <c r="E5784" t="s">
        <v>16</v>
      </c>
      <c r="F5784" t="s">
        <v>1430</v>
      </c>
      <c r="G5784" s="2">
        <v>6.16</v>
      </c>
      <c r="H5784" s="3">
        <v>2</v>
      </c>
      <c r="I5784" s="2">
        <v>2.96</v>
      </c>
    </row>
    <row r="5785" spans="1:9" x14ac:dyDescent="0.35">
      <c r="A5785" s="1">
        <v>42646</v>
      </c>
      <c r="B5785" t="s">
        <v>1507</v>
      </c>
      <c r="C5785" t="s">
        <v>27</v>
      </c>
      <c r="D5785" t="s">
        <v>34</v>
      </c>
      <c r="E5785" t="s">
        <v>35</v>
      </c>
      <c r="F5785" t="s">
        <v>36</v>
      </c>
      <c r="G5785" s="2">
        <v>915.14</v>
      </c>
      <c r="H5785" s="3">
        <v>4</v>
      </c>
      <c r="I5785" s="2">
        <v>102.95</v>
      </c>
    </row>
    <row r="5786" spans="1:9" x14ac:dyDescent="0.35">
      <c r="A5786" s="1">
        <v>42646</v>
      </c>
      <c r="B5786" t="s">
        <v>1507</v>
      </c>
      <c r="C5786" t="s">
        <v>27</v>
      </c>
      <c r="D5786" t="s">
        <v>11</v>
      </c>
      <c r="E5786" t="s">
        <v>12</v>
      </c>
      <c r="F5786" t="s">
        <v>1308</v>
      </c>
      <c r="G5786" s="2">
        <v>8.56</v>
      </c>
      <c r="H5786" s="3">
        <v>2</v>
      </c>
      <c r="I5786" s="2">
        <v>3.85</v>
      </c>
    </row>
    <row r="5787" spans="1:9" x14ac:dyDescent="0.35">
      <c r="A5787" s="1">
        <v>42646</v>
      </c>
      <c r="B5787" t="s">
        <v>1507</v>
      </c>
      <c r="C5787" t="s">
        <v>27</v>
      </c>
      <c r="D5787" t="s">
        <v>11</v>
      </c>
      <c r="E5787" t="s">
        <v>12</v>
      </c>
      <c r="F5787" t="s">
        <v>264</v>
      </c>
      <c r="G5787" s="2">
        <v>97.82</v>
      </c>
      <c r="H5787" s="3">
        <v>2</v>
      </c>
      <c r="I5787" s="2">
        <v>45.98</v>
      </c>
    </row>
    <row r="5788" spans="1:9" x14ac:dyDescent="0.35">
      <c r="A5788" s="1">
        <v>42647</v>
      </c>
      <c r="B5788" t="s">
        <v>1714</v>
      </c>
      <c r="C5788" t="s">
        <v>10</v>
      </c>
      <c r="D5788" t="s">
        <v>11</v>
      </c>
      <c r="E5788" t="s">
        <v>63</v>
      </c>
      <c r="F5788" t="s">
        <v>1721</v>
      </c>
      <c r="G5788" s="2">
        <v>59.75</v>
      </c>
      <c r="H5788" s="3">
        <v>7</v>
      </c>
      <c r="I5788" s="2">
        <v>19.420000000000002</v>
      </c>
    </row>
    <row r="5789" spans="1:9" x14ac:dyDescent="0.35">
      <c r="A5789" s="1">
        <v>42647</v>
      </c>
      <c r="B5789" t="s">
        <v>398</v>
      </c>
      <c r="C5789" t="s">
        <v>1529</v>
      </c>
      <c r="D5789" t="s">
        <v>11</v>
      </c>
      <c r="E5789" t="s">
        <v>20</v>
      </c>
      <c r="F5789" t="s">
        <v>701</v>
      </c>
      <c r="G5789" s="2">
        <v>30.4</v>
      </c>
      <c r="H5789" s="3">
        <v>1</v>
      </c>
      <c r="I5789" s="2">
        <v>13.98</v>
      </c>
    </row>
    <row r="5790" spans="1:9" x14ac:dyDescent="0.35">
      <c r="A5790" s="1">
        <v>42647</v>
      </c>
      <c r="B5790" t="s">
        <v>398</v>
      </c>
      <c r="C5790" t="s">
        <v>1529</v>
      </c>
      <c r="D5790" t="s">
        <v>39</v>
      </c>
      <c r="E5790" t="s">
        <v>603</v>
      </c>
      <c r="F5790" t="s">
        <v>634</v>
      </c>
      <c r="G5790" s="2">
        <v>5399.91</v>
      </c>
      <c r="H5790" s="3">
        <v>9</v>
      </c>
      <c r="I5790" s="2">
        <v>2591.96</v>
      </c>
    </row>
    <row r="5791" spans="1:9" x14ac:dyDescent="0.35">
      <c r="A5791" s="1">
        <v>42647</v>
      </c>
      <c r="B5791" t="s">
        <v>398</v>
      </c>
      <c r="C5791" t="s">
        <v>1529</v>
      </c>
      <c r="D5791" t="s">
        <v>11</v>
      </c>
      <c r="E5791" t="s">
        <v>18</v>
      </c>
      <c r="F5791" t="s">
        <v>2608</v>
      </c>
      <c r="G5791" s="2">
        <v>119.1</v>
      </c>
      <c r="H5791" s="3">
        <v>3</v>
      </c>
      <c r="I5791" s="2">
        <v>34.54</v>
      </c>
    </row>
    <row r="5792" spans="1:9" x14ac:dyDescent="0.35">
      <c r="A5792" s="1">
        <v>42647</v>
      </c>
      <c r="B5792" t="s">
        <v>50</v>
      </c>
      <c r="C5792" t="s">
        <v>531</v>
      </c>
      <c r="D5792" t="s">
        <v>34</v>
      </c>
      <c r="E5792" t="s">
        <v>145</v>
      </c>
      <c r="F5792" t="s">
        <v>2400</v>
      </c>
      <c r="G5792" s="2">
        <v>239.37</v>
      </c>
      <c r="H5792" s="3">
        <v>2</v>
      </c>
      <c r="I5792" s="2">
        <v>-23.94</v>
      </c>
    </row>
    <row r="5793" spans="1:9" x14ac:dyDescent="0.35">
      <c r="A5793" s="1">
        <v>42647</v>
      </c>
      <c r="B5793" t="s">
        <v>443</v>
      </c>
      <c r="C5793" t="s">
        <v>123</v>
      </c>
      <c r="D5793" t="s">
        <v>39</v>
      </c>
      <c r="E5793" t="s">
        <v>40</v>
      </c>
      <c r="F5793" t="s">
        <v>1764</v>
      </c>
      <c r="G5793" s="2">
        <v>52.68</v>
      </c>
      <c r="H5793" s="3">
        <v>3</v>
      </c>
      <c r="I5793" s="2">
        <v>19.760000000000002</v>
      </c>
    </row>
    <row r="5794" spans="1:9" x14ac:dyDescent="0.35">
      <c r="A5794" s="1">
        <v>42647</v>
      </c>
      <c r="B5794" t="s">
        <v>443</v>
      </c>
      <c r="C5794" t="s">
        <v>123</v>
      </c>
      <c r="D5794" t="s">
        <v>34</v>
      </c>
      <c r="E5794" t="s">
        <v>47</v>
      </c>
      <c r="F5794" t="s">
        <v>2302</v>
      </c>
      <c r="G5794" s="2">
        <v>11.57</v>
      </c>
      <c r="H5794" s="3">
        <v>3</v>
      </c>
      <c r="I5794" s="2">
        <v>2.6</v>
      </c>
    </row>
    <row r="5795" spans="1:9" x14ac:dyDescent="0.35">
      <c r="A5795" s="1">
        <v>42649</v>
      </c>
      <c r="B5795" t="s">
        <v>2112</v>
      </c>
      <c r="C5795" t="s">
        <v>840</v>
      </c>
      <c r="D5795" t="s">
        <v>11</v>
      </c>
      <c r="E5795" t="s">
        <v>20</v>
      </c>
      <c r="F5795" t="s">
        <v>1370</v>
      </c>
      <c r="G5795" s="2">
        <v>28.85</v>
      </c>
      <c r="H5795" s="3">
        <v>5</v>
      </c>
      <c r="I5795" s="2">
        <v>14.43</v>
      </c>
    </row>
    <row r="5796" spans="1:9" x14ac:dyDescent="0.35">
      <c r="A5796" s="1">
        <v>42649</v>
      </c>
      <c r="B5796" t="s">
        <v>562</v>
      </c>
      <c r="C5796" t="s">
        <v>278</v>
      </c>
      <c r="D5796" t="s">
        <v>39</v>
      </c>
      <c r="E5796" t="s">
        <v>302</v>
      </c>
      <c r="F5796" t="s">
        <v>2609</v>
      </c>
      <c r="G5796" s="2">
        <v>703.71</v>
      </c>
      <c r="H5796" s="3">
        <v>6</v>
      </c>
      <c r="I5796" s="2">
        <v>-938.28</v>
      </c>
    </row>
    <row r="5797" spans="1:9" x14ac:dyDescent="0.35">
      <c r="A5797" s="1">
        <v>42649</v>
      </c>
      <c r="B5797" t="s">
        <v>562</v>
      </c>
      <c r="C5797" t="s">
        <v>278</v>
      </c>
      <c r="D5797" t="s">
        <v>11</v>
      </c>
      <c r="E5797" t="s">
        <v>20</v>
      </c>
      <c r="F5797" t="s">
        <v>1825</v>
      </c>
      <c r="G5797" s="2">
        <v>17.899999999999999</v>
      </c>
      <c r="H5797" s="3">
        <v>4</v>
      </c>
      <c r="I5797" s="2">
        <v>-14.92</v>
      </c>
    </row>
    <row r="5798" spans="1:9" x14ac:dyDescent="0.35">
      <c r="A5798" s="1">
        <v>42649</v>
      </c>
      <c r="B5798" t="s">
        <v>562</v>
      </c>
      <c r="C5798" t="s">
        <v>278</v>
      </c>
      <c r="D5798" t="s">
        <v>11</v>
      </c>
      <c r="E5798" t="s">
        <v>20</v>
      </c>
      <c r="F5798" t="s">
        <v>1523</v>
      </c>
      <c r="G5798" s="2">
        <v>11.98</v>
      </c>
      <c r="H5798" s="3">
        <v>4</v>
      </c>
      <c r="I5798" s="2">
        <v>-9.18</v>
      </c>
    </row>
    <row r="5799" spans="1:9" x14ac:dyDescent="0.35">
      <c r="A5799" s="1">
        <v>42649</v>
      </c>
      <c r="B5799" t="s">
        <v>562</v>
      </c>
      <c r="C5799" t="s">
        <v>278</v>
      </c>
      <c r="D5799" t="s">
        <v>39</v>
      </c>
      <c r="E5799" t="s">
        <v>52</v>
      </c>
      <c r="F5799" t="s">
        <v>1510</v>
      </c>
      <c r="G5799" s="2">
        <v>67.959999999999994</v>
      </c>
      <c r="H5799" s="3">
        <v>5</v>
      </c>
      <c r="I5799" s="2">
        <v>0.85</v>
      </c>
    </row>
    <row r="5800" spans="1:9" x14ac:dyDescent="0.35">
      <c r="A5800" s="1">
        <v>42650</v>
      </c>
      <c r="B5800" t="s">
        <v>1762</v>
      </c>
      <c r="C5800" t="s">
        <v>27</v>
      </c>
      <c r="D5800" t="s">
        <v>11</v>
      </c>
      <c r="E5800" t="s">
        <v>20</v>
      </c>
      <c r="F5800" t="s">
        <v>1533</v>
      </c>
      <c r="G5800" s="2">
        <v>27.26</v>
      </c>
      <c r="H5800" s="3">
        <v>2</v>
      </c>
      <c r="I5800" s="2">
        <v>8.86</v>
      </c>
    </row>
    <row r="5801" spans="1:9" x14ac:dyDescent="0.35">
      <c r="A5801" s="1">
        <v>42650</v>
      </c>
      <c r="B5801" t="s">
        <v>2412</v>
      </c>
      <c r="C5801" t="s">
        <v>164</v>
      </c>
      <c r="D5801" t="s">
        <v>39</v>
      </c>
      <c r="E5801" t="s">
        <v>302</v>
      </c>
      <c r="F5801" t="s">
        <v>837</v>
      </c>
      <c r="G5801" s="2">
        <v>837.6</v>
      </c>
      <c r="H5801" s="3">
        <v>3</v>
      </c>
      <c r="I5801" s="2">
        <v>62.82</v>
      </c>
    </row>
    <row r="5802" spans="1:9" x14ac:dyDescent="0.35">
      <c r="A5802" s="1">
        <v>42650</v>
      </c>
      <c r="B5802" t="s">
        <v>672</v>
      </c>
      <c r="C5802" t="s">
        <v>27</v>
      </c>
      <c r="D5802" t="s">
        <v>11</v>
      </c>
      <c r="E5802" t="s">
        <v>12</v>
      </c>
      <c r="F5802" t="s">
        <v>1768</v>
      </c>
      <c r="G5802" s="2">
        <v>10.56</v>
      </c>
      <c r="H5802" s="3">
        <v>2</v>
      </c>
      <c r="I5802" s="2">
        <v>5.07</v>
      </c>
    </row>
    <row r="5803" spans="1:9" x14ac:dyDescent="0.35">
      <c r="A5803" s="1">
        <v>42650</v>
      </c>
      <c r="B5803" t="s">
        <v>951</v>
      </c>
      <c r="C5803" t="s">
        <v>23</v>
      </c>
      <c r="D5803" t="s">
        <v>11</v>
      </c>
      <c r="E5803" t="s">
        <v>16</v>
      </c>
      <c r="F5803" t="s">
        <v>2216</v>
      </c>
      <c r="G5803" s="2">
        <v>4.93</v>
      </c>
      <c r="H5803" s="3">
        <v>2</v>
      </c>
      <c r="I5803" s="2">
        <v>1.72</v>
      </c>
    </row>
    <row r="5804" spans="1:9" x14ac:dyDescent="0.35">
      <c r="A5804" s="1">
        <v>42650</v>
      </c>
      <c r="B5804" t="s">
        <v>831</v>
      </c>
      <c r="C5804" t="s">
        <v>164</v>
      </c>
      <c r="D5804" t="s">
        <v>11</v>
      </c>
      <c r="E5804" t="s">
        <v>43</v>
      </c>
      <c r="F5804" t="s">
        <v>44</v>
      </c>
      <c r="G5804" s="2">
        <v>93.36</v>
      </c>
      <c r="H5804" s="3">
        <v>12</v>
      </c>
      <c r="I5804" s="2">
        <v>0.93</v>
      </c>
    </row>
    <row r="5805" spans="1:9" x14ac:dyDescent="0.35">
      <c r="A5805" s="1">
        <v>42651</v>
      </c>
      <c r="B5805" t="s">
        <v>1963</v>
      </c>
      <c r="C5805" t="s">
        <v>10</v>
      </c>
      <c r="D5805" t="s">
        <v>34</v>
      </c>
      <c r="E5805" t="s">
        <v>47</v>
      </c>
      <c r="F5805" t="s">
        <v>2310</v>
      </c>
      <c r="G5805" s="2">
        <v>51.71</v>
      </c>
      <c r="H5805" s="3">
        <v>8</v>
      </c>
      <c r="I5805" s="2">
        <v>-32.32</v>
      </c>
    </row>
    <row r="5806" spans="1:9" x14ac:dyDescent="0.35">
      <c r="A5806" s="1">
        <v>42651</v>
      </c>
      <c r="B5806" t="s">
        <v>857</v>
      </c>
      <c r="C5806" t="s">
        <v>27</v>
      </c>
      <c r="D5806" t="s">
        <v>11</v>
      </c>
      <c r="E5806" t="s">
        <v>12</v>
      </c>
      <c r="F5806" t="s">
        <v>1126</v>
      </c>
      <c r="G5806" s="2">
        <v>61.96</v>
      </c>
      <c r="H5806" s="3">
        <v>2</v>
      </c>
      <c r="I5806" s="2">
        <v>27.88</v>
      </c>
    </row>
    <row r="5807" spans="1:9" x14ac:dyDescent="0.35">
      <c r="A5807" s="1">
        <v>42651</v>
      </c>
      <c r="B5807" t="s">
        <v>2405</v>
      </c>
      <c r="C5807" t="s">
        <v>10</v>
      </c>
      <c r="D5807" t="s">
        <v>11</v>
      </c>
      <c r="E5807" t="s">
        <v>16</v>
      </c>
      <c r="F5807" t="s">
        <v>2181</v>
      </c>
      <c r="G5807" s="2">
        <v>60.14</v>
      </c>
      <c r="H5807" s="3">
        <v>6</v>
      </c>
      <c r="I5807" s="2">
        <v>20.3</v>
      </c>
    </row>
    <row r="5808" spans="1:9" x14ac:dyDescent="0.35">
      <c r="A5808" s="1">
        <v>42651</v>
      </c>
      <c r="B5808" t="s">
        <v>1413</v>
      </c>
      <c r="C5808" t="s">
        <v>245</v>
      </c>
      <c r="D5808" t="s">
        <v>11</v>
      </c>
      <c r="E5808" t="s">
        <v>18</v>
      </c>
      <c r="F5808" t="s">
        <v>2610</v>
      </c>
      <c r="G5808" s="2">
        <v>387.72</v>
      </c>
      <c r="H5808" s="3">
        <v>5</v>
      </c>
      <c r="I5808" s="2">
        <v>-67.849999999999994</v>
      </c>
    </row>
    <row r="5809" spans="1:9" x14ac:dyDescent="0.35">
      <c r="A5809" s="1">
        <v>42652</v>
      </c>
      <c r="B5809" t="s">
        <v>2033</v>
      </c>
      <c r="C5809" t="s">
        <v>78</v>
      </c>
      <c r="D5809" t="s">
        <v>39</v>
      </c>
      <c r="E5809" t="s">
        <v>40</v>
      </c>
      <c r="F5809" t="s">
        <v>1862</v>
      </c>
      <c r="G5809" s="2">
        <v>23.98</v>
      </c>
      <c r="H5809" s="3">
        <v>4</v>
      </c>
      <c r="I5809" s="2">
        <v>-15.58</v>
      </c>
    </row>
    <row r="5810" spans="1:9" x14ac:dyDescent="0.35">
      <c r="A5810" s="1">
        <v>42652</v>
      </c>
      <c r="B5810" t="s">
        <v>1463</v>
      </c>
      <c r="C5810" t="s">
        <v>23</v>
      </c>
      <c r="D5810" t="s">
        <v>11</v>
      </c>
      <c r="E5810" t="s">
        <v>12</v>
      </c>
      <c r="F5810" t="s">
        <v>442</v>
      </c>
      <c r="G5810" s="2">
        <v>19.14</v>
      </c>
      <c r="H5810" s="3">
        <v>4</v>
      </c>
      <c r="I5810" s="2">
        <v>5.98</v>
      </c>
    </row>
    <row r="5811" spans="1:9" x14ac:dyDescent="0.35">
      <c r="A5811" s="1">
        <v>42652</v>
      </c>
      <c r="B5811" t="s">
        <v>1463</v>
      </c>
      <c r="C5811" t="s">
        <v>23</v>
      </c>
      <c r="D5811" t="s">
        <v>34</v>
      </c>
      <c r="E5811" t="s">
        <v>47</v>
      </c>
      <c r="F5811" t="s">
        <v>842</v>
      </c>
      <c r="G5811" s="2">
        <v>332.83</v>
      </c>
      <c r="H5811" s="3">
        <v>4</v>
      </c>
      <c r="I5811" s="2">
        <v>-24.96</v>
      </c>
    </row>
    <row r="5812" spans="1:9" x14ac:dyDescent="0.35">
      <c r="A5812" s="1">
        <v>42652</v>
      </c>
      <c r="B5812" t="s">
        <v>2326</v>
      </c>
      <c r="C5812" t="s">
        <v>95</v>
      </c>
      <c r="D5812" t="s">
        <v>11</v>
      </c>
      <c r="E5812" t="s">
        <v>24</v>
      </c>
      <c r="F5812" t="s">
        <v>1624</v>
      </c>
      <c r="G5812" s="2">
        <v>1.41</v>
      </c>
      <c r="H5812" s="3">
        <v>1</v>
      </c>
      <c r="I5812" s="2">
        <v>0.16</v>
      </c>
    </row>
    <row r="5813" spans="1:9" x14ac:dyDescent="0.35">
      <c r="A5813" s="1">
        <v>42652</v>
      </c>
      <c r="B5813" t="s">
        <v>2326</v>
      </c>
      <c r="C5813" t="s">
        <v>95</v>
      </c>
      <c r="D5813" t="s">
        <v>34</v>
      </c>
      <c r="E5813" t="s">
        <v>47</v>
      </c>
      <c r="F5813" t="s">
        <v>2196</v>
      </c>
      <c r="G5813" s="2">
        <v>169.57</v>
      </c>
      <c r="H5813" s="3">
        <v>2</v>
      </c>
      <c r="I5813" s="2">
        <v>0</v>
      </c>
    </row>
    <row r="5814" spans="1:9" x14ac:dyDescent="0.35">
      <c r="A5814" s="1">
        <v>42653</v>
      </c>
      <c r="B5814" t="s">
        <v>2424</v>
      </c>
      <c r="C5814" t="s">
        <v>245</v>
      </c>
      <c r="D5814" t="s">
        <v>11</v>
      </c>
      <c r="E5814" t="s">
        <v>200</v>
      </c>
      <c r="F5814" t="s">
        <v>472</v>
      </c>
      <c r="G5814" s="2">
        <v>20.61</v>
      </c>
      <c r="H5814" s="3">
        <v>2</v>
      </c>
      <c r="I5814" s="2">
        <v>-4.38</v>
      </c>
    </row>
    <row r="5815" spans="1:9" x14ac:dyDescent="0.35">
      <c r="A5815" s="1">
        <v>42653</v>
      </c>
      <c r="B5815" t="s">
        <v>2424</v>
      </c>
      <c r="C5815" t="s">
        <v>245</v>
      </c>
      <c r="D5815" t="s">
        <v>11</v>
      </c>
      <c r="E5815" t="s">
        <v>20</v>
      </c>
      <c r="F5815" t="s">
        <v>787</v>
      </c>
      <c r="G5815" s="2">
        <v>4.0999999999999996</v>
      </c>
      <c r="H5815" s="3">
        <v>3</v>
      </c>
      <c r="I5815" s="2">
        <v>-2.73</v>
      </c>
    </row>
    <row r="5816" spans="1:9" x14ac:dyDescent="0.35">
      <c r="A5816" s="1">
        <v>42653</v>
      </c>
      <c r="B5816" t="s">
        <v>1186</v>
      </c>
      <c r="C5816" t="s">
        <v>278</v>
      </c>
      <c r="D5816" t="s">
        <v>34</v>
      </c>
      <c r="E5816" t="s">
        <v>74</v>
      </c>
      <c r="F5816" t="s">
        <v>2611</v>
      </c>
      <c r="G5816" s="2">
        <v>90.88</v>
      </c>
      <c r="H5816" s="3">
        <v>3</v>
      </c>
      <c r="I5816" s="2">
        <v>-190.85</v>
      </c>
    </row>
    <row r="5817" spans="1:9" x14ac:dyDescent="0.35">
      <c r="A5817" s="1">
        <v>42653</v>
      </c>
      <c r="B5817" t="s">
        <v>1186</v>
      </c>
      <c r="C5817" t="s">
        <v>278</v>
      </c>
      <c r="D5817" t="s">
        <v>39</v>
      </c>
      <c r="E5817" t="s">
        <v>40</v>
      </c>
      <c r="F5817" t="s">
        <v>955</v>
      </c>
      <c r="G5817" s="2">
        <v>15.99</v>
      </c>
      <c r="H5817" s="3">
        <v>1</v>
      </c>
      <c r="I5817" s="2">
        <v>-3</v>
      </c>
    </row>
    <row r="5818" spans="1:9" x14ac:dyDescent="0.35">
      <c r="A5818" s="1">
        <v>42653</v>
      </c>
      <c r="B5818" t="s">
        <v>1186</v>
      </c>
      <c r="C5818" t="s">
        <v>278</v>
      </c>
      <c r="D5818" t="s">
        <v>34</v>
      </c>
      <c r="E5818" t="s">
        <v>35</v>
      </c>
      <c r="F5818" t="s">
        <v>2159</v>
      </c>
      <c r="G5818" s="2">
        <v>120.78</v>
      </c>
      <c r="H5818" s="3">
        <v>1</v>
      </c>
      <c r="I5818" s="2">
        <v>13.59</v>
      </c>
    </row>
    <row r="5819" spans="1:9" x14ac:dyDescent="0.35">
      <c r="A5819" s="1">
        <v>42653</v>
      </c>
      <c r="B5819" t="s">
        <v>1563</v>
      </c>
      <c r="C5819" t="s">
        <v>10</v>
      </c>
      <c r="D5819" t="s">
        <v>34</v>
      </c>
      <c r="E5819" t="s">
        <v>47</v>
      </c>
      <c r="F5819" t="s">
        <v>2604</v>
      </c>
      <c r="G5819" s="2">
        <v>14</v>
      </c>
      <c r="H5819" s="3">
        <v>4</v>
      </c>
      <c r="I5819" s="2">
        <v>-6.3</v>
      </c>
    </row>
    <row r="5820" spans="1:9" x14ac:dyDescent="0.35">
      <c r="A5820" s="1">
        <v>42653</v>
      </c>
      <c r="B5820" t="s">
        <v>1563</v>
      </c>
      <c r="C5820" t="s">
        <v>10</v>
      </c>
      <c r="D5820" t="s">
        <v>11</v>
      </c>
      <c r="E5820" t="s">
        <v>20</v>
      </c>
      <c r="F5820" t="s">
        <v>362</v>
      </c>
      <c r="G5820" s="2">
        <v>16.39</v>
      </c>
      <c r="H5820" s="3">
        <v>2</v>
      </c>
      <c r="I5820" s="2">
        <v>-26.23</v>
      </c>
    </row>
    <row r="5821" spans="1:9" x14ac:dyDescent="0.35">
      <c r="A5821" s="1">
        <v>42654</v>
      </c>
      <c r="B5821" t="s">
        <v>915</v>
      </c>
      <c r="C5821" t="s">
        <v>15</v>
      </c>
      <c r="D5821" t="s">
        <v>11</v>
      </c>
      <c r="E5821" t="s">
        <v>24</v>
      </c>
      <c r="F5821" t="s">
        <v>338</v>
      </c>
      <c r="G5821" s="2">
        <v>5.34</v>
      </c>
      <c r="H5821" s="3">
        <v>2</v>
      </c>
      <c r="I5821" s="2">
        <v>0.67</v>
      </c>
    </row>
    <row r="5822" spans="1:9" x14ac:dyDescent="0.35">
      <c r="A5822" s="1">
        <v>42654</v>
      </c>
      <c r="B5822" t="s">
        <v>915</v>
      </c>
      <c r="C5822" t="s">
        <v>15</v>
      </c>
      <c r="D5822" t="s">
        <v>11</v>
      </c>
      <c r="E5822" t="s">
        <v>24</v>
      </c>
      <c r="F5822" t="s">
        <v>2189</v>
      </c>
      <c r="G5822" s="2">
        <v>27.72</v>
      </c>
      <c r="H5822" s="3">
        <v>3</v>
      </c>
      <c r="I5822" s="2">
        <v>3.47</v>
      </c>
    </row>
    <row r="5823" spans="1:9" x14ac:dyDescent="0.35">
      <c r="A5823" s="1">
        <v>42656</v>
      </c>
      <c r="B5823" t="s">
        <v>567</v>
      </c>
      <c r="C5823" t="s">
        <v>27</v>
      </c>
      <c r="D5823" t="s">
        <v>11</v>
      </c>
      <c r="E5823" t="s">
        <v>12</v>
      </c>
      <c r="F5823" t="s">
        <v>127</v>
      </c>
      <c r="G5823" s="2">
        <v>20.04</v>
      </c>
      <c r="H5823" s="3">
        <v>3</v>
      </c>
      <c r="I5823" s="2">
        <v>9.6199999999999992</v>
      </c>
    </row>
    <row r="5824" spans="1:9" x14ac:dyDescent="0.35">
      <c r="A5824" s="1">
        <v>42656</v>
      </c>
      <c r="B5824" t="s">
        <v>567</v>
      </c>
      <c r="C5824" t="s">
        <v>27</v>
      </c>
      <c r="D5824" t="s">
        <v>11</v>
      </c>
      <c r="E5824" t="s">
        <v>12</v>
      </c>
      <c r="F5824" t="s">
        <v>1984</v>
      </c>
      <c r="G5824" s="2">
        <v>35.44</v>
      </c>
      <c r="H5824" s="3">
        <v>1</v>
      </c>
      <c r="I5824" s="2">
        <v>16.66</v>
      </c>
    </row>
    <row r="5825" spans="1:9" x14ac:dyDescent="0.35">
      <c r="A5825" s="1">
        <v>42656</v>
      </c>
      <c r="B5825" t="s">
        <v>567</v>
      </c>
      <c r="C5825" t="s">
        <v>27</v>
      </c>
      <c r="D5825" t="s">
        <v>11</v>
      </c>
      <c r="E5825" t="s">
        <v>24</v>
      </c>
      <c r="F5825" t="s">
        <v>1915</v>
      </c>
      <c r="G5825" s="2">
        <v>11.52</v>
      </c>
      <c r="H5825" s="3">
        <v>4</v>
      </c>
      <c r="I5825" s="2">
        <v>3.46</v>
      </c>
    </row>
    <row r="5826" spans="1:9" x14ac:dyDescent="0.35">
      <c r="A5826" s="1">
        <v>42656</v>
      </c>
      <c r="B5826" t="s">
        <v>567</v>
      </c>
      <c r="C5826" t="s">
        <v>27</v>
      </c>
      <c r="D5826" t="s">
        <v>11</v>
      </c>
      <c r="E5826" t="s">
        <v>43</v>
      </c>
      <c r="F5826" t="s">
        <v>1246</v>
      </c>
      <c r="G5826" s="2">
        <v>4.0199999999999996</v>
      </c>
      <c r="H5826" s="3">
        <v>2</v>
      </c>
      <c r="I5826" s="2">
        <v>1.97</v>
      </c>
    </row>
    <row r="5827" spans="1:9" x14ac:dyDescent="0.35">
      <c r="A5827" s="1">
        <v>42656</v>
      </c>
      <c r="B5827" t="s">
        <v>567</v>
      </c>
      <c r="C5827" t="s">
        <v>27</v>
      </c>
      <c r="D5827" t="s">
        <v>11</v>
      </c>
      <c r="E5827" t="s">
        <v>20</v>
      </c>
      <c r="F5827" t="s">
        <v>2228</v>
      </c>
      <c r="G5827" s="2">
        <v>76.180000000000007</v>
      </c>
      <c r="H5827" s="3">
        <v>3</v>
      </c>
      <c r="I5827" s="2">
        <v>26.66</v>
      </c>
    </row>
    <row r="5828" spans="1:9" x14ac:dyDescent="0.35">
      <c r="A5828" s="1">
        <v>42656</v>
      </c>
      <c r="B5828" t="s">
        <v>567</v>
      </c>
      <c r="C5828" t="s">
        <v>27</v>
      </c>
      <c r="D5828" t="s">
        <v>11</v>
      </c>
      <c r="E5828" t="s">
        <v>200</v>
      </c>
      <c r="F5828" t="s">
        <v>2215</v>
      </c>
      <c r="G5828" s="2">
        <v>65.88</v>
      </c>
      <c r="H5828" s="3">
        <v>6</v>
      </c>
      <c r="I5828" s="2">
        <v>18.45</v>
      </c>
    </row>
    <row r="5829" spans="1:9" x14ac:dyDescent="0.35">
      <c r="A5829" s="1">
        <v>42656</v>
      </c>
      <c r="B5829" t="s">
        <v>567</v>
      </c>
      <c r="C5829" t="s">
        <v>27</v>
      </c>
      <c r="D5829" t="s">
        <v>34</v>
      </c>
      <c r="E5829" t="s">
        <v>47</v>
      </c>
      <c r="F5829" t="s">
        <v>1404</v>
      </c>
      <c r="G5829" s="2">
        <v>43.12</v>
      </c>
      <c r="H5829" s="3">
        <v>14</v>
      </c>
      <c r="I5829" s="2">
        <v>20.7</v>
      </c>
    </row>
    <row r="5830" spans="1:9" x14ac:dyDescent="0.35">
      <c r="A5830" s="1">
        <v>42656</v>
      </c>
      <c r="B5830" t="s">
        <v>1519</v>
      </c>
      <c r="C5830" t="s">
        <v>278</v>
      </c>
      <c r="D5830" t="s">
        <v>34</v>
      </c>
      <c r="E5830" t="s">
        <v>145</v>
      </c>
      <c r="F5830" t="s">
        <v>942</v>
      </c>
      <c r="G5830" s="2">
        <v>727.45</v>
      </c>
      <c r="H5830" s="3">
        <v>5</v>
      </c>
      <c r="I5830" s="2">
        <v>-465.57</v>
      </c>
    </row>
    <row r="5831" spans="1:9" x14ac:dyDescent="0.35">
      <c r="A5831" s="1">
        <v>42656</v>
      </c>
      <c r="B5831" t="s">
        <v>1519</v>
      </c>
      <c r="C5831" t="s">
        <v>278</v>
      </c>
      <c r="D5831" t="s">
        <v>34</v>
      </c>
      <c r="E5831" t="s">
        <v>47</v>
      </c>
      <c r="F5831" t="s">
        <v>2514</v>
      </c>
      <c r="G5831" s="2">
        <v>24.96</v>
      </c>
      <c r="H5831" s="3">
        <v>3</v>
      </c>
      <c r="I5831" s="2">
        <v>4.37</v>
      </c>
    </row>
    <row r="5832" spans="1:9" x14ac:dyDescent="0.35">
      <c r="A5832" s="1">
        <v>42656</v>
      </c>
      <c r="B5832" t="s">
        <v>1452</v>
      </c>
      <c r="C5832" t="s">
        <v>10</v>
      </c>
      <c r="D5832" t="s">
        <v>39</v>
      </c>
      <c r="E5832" t="s">
        <v>52</v>
      </c>
      <c r="F5832" t="s">
        <v>2002</v>
      </c>
      <c r="G5832" s="2">
        <v>191.98</v>
      </c>
      <c r="H5832" s="3">
        <v>3</v>
      </c>
      <c r="I5832" s="2">
        <v>24</v>
      </c>
    </row>
    <row r="5833" spans="1:9" x14ac:dyDescent="0.35">
      <c r="A5833" s="1">
        <v>42656</v>
      </c>
      <c r="B5833" t="s">
        <v>1452</v>
      </c>
      <c r="C5833" t="s">
        <v>10</v>
      </c>
      <c r="D5833" t="s">
        <v>11</v>
      </c>
      <c r="E5833" t="s">
        <v>12</v>
      </c>
      <c r="F5833" t="s">
        <v>2582</v>
      </c>
      <c r="G5833" s="2">
        <v>8.2899999999999991</v>
      </c>
      <c r="H5833" s="3">
        <v>2</v>
      </c>
      <c r="I5833" s="2">
        <v>3</v>
      </c>
    </row>
    <row r="5834" spans="1:9" x14ac:dyDescent="0.35">
      <c r="A5834" s="1">
        <v>42656</v>
      </c>
      <c r="B5834" t="s">
        <v>1452</v>
      </c>
      <c r="C5834" t="s">
        <v>10</v>
      </c>
      <c r="D5834" t="s">
        <v>34</v>
      </c>
      <c r="E5834" t="s">
        <v>47</v>
      </c>
      <c r="F5834" t="s">
        <v>2040</v>
      </c>
      <c r="G5834" s="2">
        <v>139.91999999999999</v>
      </c>
      <c r="H5834" s="3">
        <v>5</v>
      </c>
      <c r="I5834" s="2">
        <v>-150.41</v>
      </c>
    </row>
    <row r="5835" spans="1:9" x14ac:dyDescent="0.35">
      <c r="A5835" s="1">
        <v>42656</v>
      </c>
      <c r="B5835" t="s">
        <v>1452</v>
      </c>
      <c r="C5835" t="s">
        <v>10</v>
      </c>
      <c r="D5835" t="s">
        <v>11</v>
      </c>
      <c r="E5835" t="s">
        <v>24</v>
      </c>
      <c r="F5835" t="s">
        <v>990</v>
      </c>
      <c r="G5835" s="2">
        <v>15.87</v>
      </c>
      <c r="H5835" s="3">
        <v>1</v>
      </c>
      <c r="I5835" s="2">
        <v>1.19</v>
      </c>
    </row>
    <row r="5836" spans="1:9" x14ac:dyDescent="0.35">
      <c r="A5836" s="1">
        <v>42656</v>
      </c>
      <c r="B5836" t="s">
        <v>1452</v>
      </c>
      <c r="C5836" t="s">
        <v>10</v>
      </c>
      <c r="D5836" t="s">
        <v>11</v>
      </c>
      <c r="E5836" t="s">
        <v>20</v>
      </c>
      <c r="F5836" t="s">
        <v>451</v>
      </c>
      <c r="G5836" s="2">
        <v>6.29</v>
      </c>
      <c r="H5836" s="3">
        <v>7</v>
      </c>
      <c r="I5836" s="2">
        <v>-11</v>
      </c>
    </row>
    <row r="5837" spans="1:9" x14ac:dyDescent="0.35">
      <c r="A5837" s="1">
        <v>42656</v>
      </c>
      <c r="B5837" t="s">
        <v>1963</v>
      </c>
      <c r="C5837" t="s">
        <v>149</v>
      </c>
      <c r="D5837" t="s">
        <v>11</v>
      </c>
      <c r="E5837" t="s">
        <v>24</v>
      </c>
      <c r="F5837" t="s">
        <v>2530</v>
      </c>
      <c r="G5837" s="2">
        <v>34.700000000000003</v>
      </c>
      <c r="H5837" s="3">
        <v>5</v>
      </c>
      <c r="I5837" s="2">
        <v>12.49</v>
      </c>
    </row>
    <row r="5838" spans="1:9" x14ac:dyDescent="0.35">
      <c r="A5838" s="1">
        <v>42656</v>
      </c>
      <c r="B5838" t="s">
        <v>1963</v>
      </c>
      <c r="C5838" t="s">
        <v>149</v>
      </c>
      <c r="D5838" t="s">
        <v>11</v>
      </c>
      <c r="E5838" t="s">
        <v>18</v>
      </c>
      <c r="F5838" t="s">
        <v>115</v>
      </c>
      <c r="G5838" s="2">
        <v>99.87</v>
      </c>
      <c r="H5838" s="3">
        <v>3</v>
      </c>
      <c r="I5838" s="2">
        <v>23.97</v>
      </c>
    </row>
    <row r="5839" spans="1:9" x14ac:dyDescent="0.35">
      <c r="A5839" s="1">
        <v>42656</v>
      </c>
      <c r="B5839" t="s">
        <v>1963</v>
      </c>
      <c r="C5839" t="s">
        <v>149</v>
      </c>
      <c r="D5839" t="s">
        <v>11</v>
      </c>
      <c r="E5839" t="s">
        <v>12</v>
      </c>
      <c r="F5839" t="s">
        <v>1832</v>
      </c>
      <c r="G5839" s="2">
        <v>37.94</v>
      </c>
      <c r="H5839" s="3">
        <v>2</v>
      </c>
      <c r="I5839" s="2">
        <v>18.21</v>
      </c>
    </row>
    <row r="5840" spans="1:9" x14ac:dyDescent="0.35">
      <c r="A5840" s="1">
        <v>42656</v>
      </c>
      <c r="B5840" t="s">
        <v>1963</v>
      </c>
      <c r="C5840" t="s">
        <v>149</v>
      </c>
      <c r="D5840" t="s">
        <v>11</v>
      </c>
      <c r="E5840" t="s">
        <v>16</v>
      </c>
      <c r="F5840" t="s">
        <v>1588</v>
      </c>
      <c r="G5840" s="2">
        <v>24.9</v>
      </c>
      <c r="H5840" s="3">
        <v>5</v>
      </c>
      <c r="I5840" s="2">
        <v>11.45</v>
      </c>
    </row>
    <row r="5841" spans="1:9" x14ac:dyDescent="0.35">
      <c r="A5841" s="1">
        <v>42656</v>
      </c>
      <c r="B5841" t="s">
        <v>1963</v>
      </c>
      <c r="C5841" t="s">
        <v>149</v>
      </c>
      <c r="D5841" t="s">
        <v>34</v>
      </c>
      <c r="E5841" t="s">
        <v>47</v>
      </c>
      <c r="F5841" t="s">
        <v>2249</v>
      </c>
      <c r="G5841" s="2">
        <v>82.26</v>
      </c>
      <c r="H5841" s="3">
        <v>3</v>
      </c>
      <c r="I5841" s="2">
        <v>33.729999999999997</v>
      </c>
    </row>
    <row r="5842" spans="1:9" x14ac:dyDescent="0.35">
      <c r="A5842" s="1">
        <v>42657</v>
      </c>
      <c r="B5842" t="s">
        <v>319</v>
      </c>
      <c r="C5842" t="s">
        <v>164</v>
      </c>
      <c r="D5842" t="s">
        <v>39</v>
      </c>
      <c r="E5842" t="s">
        <v>52</v>
      </c>
      <c r="F5842" t="s">
        <v>1293</v>
      </c>
      <c r="G5842" s="2">
        <v>177</v>
      </c>
      <c r="H5842" s="3">
        <v>3</v>
      </c>
      <c r="I5842" s="2">
        <v>30.09</v>
      </c>
    </row>
    <row r="5843" spans="1:9" x14ac:dyDescent="0.35">
      <c r="A5843" s="1">
        <v>42657</v>
      </c>
      <c r="B5843" t="s">
        <v>607</v>
      </c>
      <c r="C5843" t="s">
        <v>245</v>
      </c>
      <c r="D5843" t="s">
        <v>34</v>
      </c>
      <c r="E5843" t="s">
        <v>35</v>
      </c>
      <c r="F5843" t="s">
        <v>2612</v>
      </c>
      <c r="G5843" s="2">
        <v>102.59</v>
      </c>
      <c r="H5843" s="3">
        <v>1</v>
      </c>
      <c r="I5843" s="2">
        <v>10.26</v>
      </c>
    </row>
    <row r="5844" spans="1:9" x14ac:dyDescent="0.35">
      <c r="A5844" s="1">
        <v>42657</v>
      </c>
      <c r="B5844" t="s">
        <v>607</v>
      </c>
      <c r="C5844" t="s">
        <v>245</v>
      </c>
      <c r="D5844" t="s">
        <v>39</v>
      </c>
      <c r="E5844" t="s">
        <v>52</v>
      </c>
      <c r="F5844" t="s">
        <v>1063</v>
      </c>
      <c r="G5844" s="2">
        <v>22.7</v>
      </c>
      <c r="H5844" s="3">
        <v>1</v>
      </c>
      <c r="I5844" s="2">
        <v>5.96</v>
      </c>
    </row>
    <row r="5845" spans="1:9" x14ac:dyDescent="0.35">
      <c r="A5845" s="1">
        <v>42657</v>
      </c>
      <c r="B5845" t="s">
        <v>607</v>
      </c>
      <c r="C5845" t="s">
        <v>245</v>
      </c>
      <c r="D5845" t="s">
        <v>11</v>
      </c>
      <c r="E5845" t="s">
        <v>12</v>
      </c>
      <c r="F5845" t="s">
        <v>713</v>
      </c>
      <c r="G5845" s="2">
        <v>93.02</v>
      </c>
      <c r="H5845" s="3">
        <v>3</v>
      </c>
      <c r="I5845" s="2">
        <v>33.72</v>
      </c>
    </row>
    <row r="5846" spans="1:9" x14ac:dyDescent="0.35">
      <c r="A5846" s="1">
        <v>42657</v>
      </c>
      <c r="B5846" t="s">
        <v>607</v>
      </c>
      <c r="C5846" t="s">
        <v>245</v>
      </c>
      <c r="D5846" t="s">
        <v>11</v>
      </c>
      <c r="E5846" t="s">
        <v>200</v>
      </c>
      <c r="F5846" t="s">
        <v>807</v>
      </c>
      <c r="G5846" s="2">
        <v>12.77</v>
      </c>
      <c r="H5846" s="3">
        <v>2</v>
      </c>
      <c r="I5846" s="2">
        <v>1.44</v>
      </c>
    </row>
    <row r="5847" spans="1:9" x14ac:dyDescent="0.35">
      <c r="A5847" s="1">
        <v>42657</v>
      </c>
      <c r="B5847" t="s">
        <v>607</v>
      </c>
      <c r="C5847" t="s">
        <v>245</v>
      </c>
      <c r="D5847" t="s">
        <v>11</v>
      </c>
      <c r="E5847" t="s">
        <v>63</v>
      </c>
      <c r="F5847" t="s">
        <v>1481</v>
      </c>
      <c r="G5847" s="2">
        <v>35.01</v>
      </c>
      <c r="H5847" s="3">
        <v>4</v>
      </c>
      <c r="I5847" s="2">
        <v>13.13</v>
      </c>
    </row>
    <row r="5848" spans="1:9" x14ac:dyDescent="0.35">
      <c r="A5848" s="1">
        <v>42657</v>
      </c>
      <c r="B5848" t="s">
        <v>607</v>
      </c>
      <c r="C5848" t="s">
        <v>245</v>
      </c>
      <c r="D5848" t="s">
        <v>11</v>
      </c>
      <c r="E5848" t="s">
        <v>12</v>
      </c>
      <c r="F5848" t="s">
        <v>1041</v>
      </c>
      <c r="G5848" s="2">
        <v>39.15</v>
      </c>
      <c r="H5848" s="3">
        <v>1</v>
      </c>
      <c r="I5848" s="2">
        <v>14.68</v>
      </c>
    </row>
    <row r="5849" spans="1:9" x14ac:dyDescent="0.35">
      <c r="A5849" s="1">
        <v>42657</v>
      </c>
      <c r="B5849" t="s">
        <v>671</v>
      </c>
      <c r="C5849" t="s">
        <v>149</v>
      </c>
      <c r="D5849" t="s">
        <v>39</v>
      </c>
      <c r="E5849" t="s">
        <v>40</v>
      </c>
      <c r="F5849" t="s">
        <v>2171</v>
      </c>
      <c r="G5849" s="2">
        <v>1091.93</v>
      </c>
      <c r="H5849" s="3">
        <v>7</v>
      </c>
      <c r="I5849" s="2">
        <v>272.98</v>
      </c>
    </row>
    <row r="5850" spans="1:9" x14ac:dyDescent="0.35">
      <c r="A5850" s="1">
        <v>42657</v>
      </c>
      <c r="B5850" t="s">
        <v>671</v>
      </c>
      <c r="C5850" t="s">
        <v>149</v>
      </c>
      <c r="D5850" t="s">
        <v>11</v>
      </c>
      <c r="E5850" t="s">
        <v>12</v>
      </c>
      <c r="F5850" t="s">
        <v>2220</v>
      </c>
      <c r="G5850" s="2">
        <v>111.96</v>
      </c>
      <c r="H5850" s="3">
        <v>2</v>
      </c>
      <c r="I5850" s="2">
        <v>54.86</v>
      </c>
    </row>
    <row r="5851" spans="1:9" x14ac:dyDescent="0.35">
      <c r="A5851" s="1">
        <v>42657</v>
      </c>
      <c r="B5851" t="s">
        <v>2444</v>
      </c>
      <c r="C5851" t="s">
        <v>157</v>
      </c>
      <c r="D5851" t="s">
        <v>39</v>
      </c>
      <c r="E5851" t="s">
        <v>52</v>
      </c>
      <c r="F5851" t="s">
        <v>1787</v>
      </c>
      <c r="G5851" s="2">
        <v>1649.75</v>
      </c>
      <c r="H5851" s="3">
        <v>5</v>
      </c>
      <c r="I5851" s="2">
        <v>544.41999999999996</v>
      </c>
    </row>
    <row r="5852" spans="1:9" x14ac:dyDescent="0.35">
      <c r="A5852" s="1">
        <v>42658</v>
      </c>
      <c r="B5852" t="s">
        <v>2346</v>
      </c>
      <c r="C5852" t="s">
        <v>296</v>
      </c>
      <c r="D5852" t="s">
        <v>11</v>
      </c>
      <c r="E5852" t="s">
        <v>12</v>
      </c>
      <c r="F5852" t="s">
        <v>2613</v>
      </c>
      <c r="G5852" s="2">
        <v>45.68</v>
      </c>
      <c r="H5852" s="3">
        <v>2</v>
      </c>
      <c r="I5852" s="2">
        <v>21.01</v>
      </c>
    </row>
    <row r="5853" spans="1:9" x14ac:dyDescent="0.35">
      <c r="A5853" s="1">
        <v>42658</v>
      </c>
      <c r="B5853" t="s">
        <v>2346</v>
      </c>
      <c r="C5853" t="s">
        <v>296</v>
      </c>
      <c r="D5853" t="s">
        <v>11</v>
      </c>
      <c r="E5853" t="s">
        <v>12</v>
      </c>
      <c r="F5853" t="s">
        <v>1192</v>
      </c>
      <c r="G5853" s="2">
        <v>60.12</v>
      </c>
      <c r="H5853" s="3">
        <v>9</v>
      </c>
      <c r="I5853" s="2">
        <v>28.86</v>
      </c>
    </row>
    <row r="5854" spans="1:9" x14ac:dyDescent="0.35">
      <c r="A5854" s="1">
        <v>42658</v>
      </c>
      <c r="B5854" t="s">
        <v>2346</v>
      </c>
      <c r="C5854" t="s">
        <v>296</v>
      </c>
      <c r="D5854" t="s">
        <v>11</v>
      </c>
      <c r="E5854" t="s">
        <v>20</v>
      </c>
      <c r="F5854" t="s">
        <v>579</v>
      </c>
      <c r="G5854" s="2">
        <v>41.72</v>
      </c>
      <c r="H5854" s="3">
        <v>5</v>
      </c>
      <c r="I5854" s="2">
        <v>13.04</v>
      </c>
    </row>
    <row r="5855" spans="1:9" x14ac:dyDescent="0.35">
      <c r="A5855" s="1">
        <v>42658</v>
      </c>
      <c r="B5855" t="s">
        <v>2346</v>
      </c>
      <c r="C5855" t="s">
        <v>296</v>
      </c>
      <c r="D5855" t="s">
        <v>11</v>
      </c>
      <c r="E5855" t="s">
        <v>12</v>
      </c>
      <c r="F5855" t="s">
        <v>1582</v>
      </c>
      <c r="G5855" s="2">
        <v>71.599999999999994</v>
      </c>
      <c r="H5855" s="3">
        <v>8</v>
      </c>
      <c r="I5855" s="2">
        <v>32.94</v>
      </c>
    </row>
    <row r="5856" spans="1:9" x14ac:dyDescent="0.35">
      <c r="A5856" s="1">
        <v>42658</v>
      </c>
      <c r="B5856" t="s">
        <v>159</v>
      </c>
      <c r="C5856" t="s">
        <v>840</v>
      </c>
      <c r="D5856" t="s">
        <v>11</v>
      </c>
      <c r="E5856" t="s">
        <v>16</v>
      </c>
      <c r="F5856" t="s">
        <v>926</v>
      </c>
      <c r="G5856" s="2">
        <v>20.16</v>
      </c>
      <c r="H5856" s="3">
        <v>7</v>
      </c>
      <c r="I5856" s="2">
        <v>9.8800000000000008</v>
      </c>
    </row>
    <row r="5857" spans="1:9" x14ac:dyDescent="0.35">
      <c r="A5857" s="1">
        <v>42658</v>
      </c>
      <c r="B5857" t="s">
        <v>159</v>
      </c>
      <c r="C5857" t="s">
        <v>840</v>
      </c>
      <c r="D5857" t="s">
        <v>11</v>
      </c>
      <c r="E5857" t="s">
        <v>16</v>
      </c>
      <c r="F5857" t="s">
        <v>17</v>
      </c>
      <c r="G5857" s="2">
        <v>29.46</v>
      </c>
      <c r="H5857" s="3">
        <v>6</v>
      </c>
      <c r="I5857" s="2">
        <v>14.44</v>
      </c>
    </row>
    <row r="5858" spans="1:9" x14ac:dyDescent="0.35">
      <c r="A5858" s="1">
        <v>42658</v>
      </c>
      <c r="B5858" t="s">
        <v>159</v>
      </c>
      <c r="C5858" t="s">
        <v>840</v>
      </c>
      <c r="D5858" t="s">
        <v>11</v>
      </c>
      <c r="E5858" t="s">
        <v>92</v>
      </c>
      <c r="F5858" t="s">
        <v>1853</v>
      </c>
      <c r="G5858" s="2">
        <v>868.59</v>
      </c>
      <c r="H5858" s="3">
        <v>3</v>
      </c>
      <c r="I5858" s="2">
        <v>251.89</v>
      </c>
    </row>
    <row r="5859" spans="1:9" x14ac:dyDescent="0.35">
      <c r="A5859" s="1">
        <v>42658</v>
      </c>
      <c r="B5859" t="s">
        <v>159</v>
      </c>
      <c r="C5859" t="s">
        <v>840</v>
      </c>
      <c r="D5859" t="s">
        <v>11</v>
      </c>
      <c r="E5859" t="s">
        <v>12</v>
      </c>
      <c r="F5859" t="s">
        <v>708</v>
      </c>
      <c r="G5859" s="2">
        <v>12.96</v>
      </c>
      <c r="H5859" s="3">
        <v>2</v>
      </c>
      <c r="I5859" s="2">
        <v>6.22</v>
      </c>
    </row>
    <row r="5860" spans="1:9" x14ac:dyDescent="0.35">
      <c r="A5860" s="1">
        <v>42658</v>
      </c>
      <c r="B5860" t="s">
        <v>159</v>
      </c>
      <c r="C5860" t="s">
        <v>840</v>
      </c>
      <c r="D5860" t="s">
        <v>39</v>
      </c>
      <c r="E5860" t="s">
        <v>40</v>
      </c>
      <c r="F5860" t="s">
        <v>2588</v>
      </c>
      <c r="G5860" s="2">
        <v>5.5</v>
      </c>
      <c r="H5860" s="3">
        <v>1</v>
      </c>
      <c r="I5860" s="2">
        <v>1.38</v>
      </c>
    </row>
    <row r="5861" spans="1:9" x14ac:dyDescent="0.35">
      <c r="A5861" s="1">
        <v>42658</v>
      </c>
      <c r="B5861" t="s">
        <v>159</v>
      </c>
      <c r="C5861" t="s">
        <v>840</v>
      </c>
      <c r="D5861" t="s">
        <v>11</v>
      </c>
      <c r="E5861" t="s">
        <v>20</v>
      </c>
      <c r="F5861" t="s">
        <v>701</v>
      </c>
      <c r="G5861" s="2">
        <v>121.6</v>
      </c>
      <c r="H5861" s="3">
        <v>4</v>
      </c>
      <c r="I5861" s="2">
        <v>55.94</v>
      </c>
    </row>
    <row r="5862" spans="1:9" x14ac:dyDescent="0.35">
      <c r="A5862" s="1">
        <v>42658</v>
      </c>
      <c r="B5862" t="s">
        <v>334</v>
      </c>
      <c r="C5862" t="s">
        <v>55</v>
      </c>
      <c r="D5862" t="s">
        <v>11</v>
      </c>
      <c r="E5862" t="s">
        <v>20</v>
      </c>
      <c r="F5862" t="s">
        <v>2075</v>
      </c>
      <c r="G5862" s="2">
        <v>232.96</v>
      </c>
      <c r="H5862" s="3">
        <v>7</v>
      </c>
      <c r="I5862" s="2">
        <v>116.48</v>
      </c>
    </row>
    <row r="5863" spans="1:9" x14ac:dyDescent="0.35">
      <c r="A5863" s="1">
        <v>42658</v>
      </c>
      <c r="B5863" t="s">
        <v>334</v>
      </c>
      <c r="C5863" t="s">
        <v>55</v>
      </c>
      <c r="D5863" t="s">
        <v>11</v>
      </c>
      <c r="E5863" t="s">
        <v>63</v>
      </c>
      <c r="F5863" t="s">
        <v>2479</v>
      </c>
      <c r="G5863" s="2">
        <v>66.540000000000006</v>
      </c>
      <c r="H5863" s="3">
        <v>6</v>
      </c>
      <c r="I5863" s="2">
        <v>32.6</v>
      </c>
    </row>
    <row r="5864" spans="1:9" x14ac:dyDescent="0.35">
      <c r="A5864" s="1">
        <v>42658</v>
      </c>
      <c r="B5864" t="s">
        <v>334</v>
      </c>
      <c r="C5864" t="s">
        <v>55</v>
      </c>
      <c r="D5864" t="s">
        <v>11</v>
      </c>
      <c r="E5864" t="s">
        <v>92</v>
      </c>
      <c r="F5864" t="s">
        <v>617</v>
      </c>
      <c r="G5864" s="2">
        <v>43.26</v>
      </c>
      <c r="H5864" s="3">
        <v>3</v>
      </c>
      <c r="I5864" s="2">
        <v>14.28</v>
      </c>
    </row>
    <row r="5865" spans="1:9" x14ac:dyDescent="0.35">
      <c r="A5865" s="1">
        <v>42659</v>
      </c>
      <c r="B5865" t="s">
        <v>1748</v>
      </c>
      <c r="C5865" t="s">
        <v>149</v>
      </c>
      <c r="D5865" t="s">
        <v>34</v>
      </c>
      <c r="E5865" t="s">
        <v>145</v>
      </c>
      <c r="F5865" t="s">
        <v>741</v>
      </c>
      <c r="G5865" s="2">
        <v>142.18</v>
      </c>
      <c r="H5865" s="3">
        <v>1</v>
      </c>
      <c r="I5865" s="2">
        <v>-37.92</v>
      </c>
    </row>
    <row r="5866" spans="1:9" x14ac:dyDescent="0.35">
      <c r="A5866" s="1">
        <v>42660</v>
      </c>
      <c r="B5866" t="s">
        <v>2083</v>
      </c>
      <c r="C5866" t="s">
        <v>27</v>
      </c>
      <c r="D5866" t="s">
        <v>11</v>
      </c>
      <c r="E5866" t="s">
        <v>20</v>
      </c>
      <c r="F5866" t="s">
        <v>609</v>
      </c>
      <c r="G5866" s="2">
        <v>18.16</v>
      </c>
      <c r="H5866" s="3">
        <v>5</v>
      </c>
      <c r="I5866" s="2">
        <v>6.58</v>
      </c>
    </row>
    <row r="5867" spans="1:9" x14ac:dyDescent="0.35">
      <c r="A5867" s="1">
        <v>42660</v>
      </c>
      <c r="B5867" t="s">
        <v>1863</v>
      </c>
      <c r="C5867" t="s">
        <v>27</v>
      </c>
      <c r="D5867" t="s">
        <v>34</v>
      </c>
      <c r="E5867" t="s">
        <v>74</v>
      </c>
      <c r="F5867" t="s">
        <v>2592</v>
      </c>
      <c r="G5867" s="2">
        <v>120.67</v>
      </c>
      <c r="H5867" s="3">
        <v>2</v>
      </c>
      <c r="I5867" s="2">
        <v>21.29</v>
      </c>
    </row>
    <row r="5868" spans="1:9" x14ac:dyDescent="0.35">
      <c r="A5868" s="1">
        <v>42660</v>
      </c>
      <c r="B5868" t="s">
        <v>2115</v>
      </c>
      <c r="C5868" t="s">
        <v>186</v>
      </c>
      <c r="D5868" t="s">
        <v>39</v>
      </c>
      <c r="E5868" t="s">
        <v>40</v>
      </c>
      <c r="F5868" t="s">
        <v>1345</v>
      </c>
      <c r="G5868" s="2">
        <v>449.97</v>
      </c>
      <c r="H5868" s="3">
        <v>3</v>
      </c>
      <c r="I5868" s="2">
        <v>220.49</v>
      </c>
    </row>
    <row r="5869" spans="1:9" x14ac:dyDescent="0.35">
      <c r="A5869" s="1">
        <v>42660</v>
      </c>
      <c r="B5869" t="s">
        <v>2115</v>
      </c>
      <c r="C5869" t="s">
        <v>186</v>
      </c>
      <c r="D5869" t="s">
        <v>11</v>
      </c>
      <c r="E5869" t="s">
        <v>92</v>
      </c>
      <c r="F5869" t="s">
        <v>2336</v>
      </c>
      <c r="G5869" s="2">
        <v>1927.59</v>
      </c>
      <c r="H5869" s="3">
        <v>7</v>
      </c>
      <c r="I5869" s="2">
        <v>751.76</v>
      </c>
    </row>
    <row r="5870" spans="1:9" x14ac:dyDescent="0.35">
      <c r="A5870" s="1">
        <v>42660</v>
      </c>
      <c r="B5870" t="s">
        <v>789</v>
      </c>
      <c r="C5870" t="s">
        <v>177</v>
      </c>
      <c r="D5870" t="s">
        <v>34</v>
      </c>
      <c r="E5870" t="s">
        <v>74</v>
      </c>
      <c r="F5870" t="s">
        <v>412</v>
      </c>
      <c r="G5870" s="2">
        <v>120.98</v>
      </c>
      <c r="H5870" s="3">
        <v>1</v>
      </c>
      <c r="I5870" s="2">
        <v>12.1</v>
      </c>
    </row>
    <row r="5871" spans="1:9" x14ac:dyDescent="0.35">
      <c r="A5871" s="1">
        <v>42660</v>
      </c>
      <c r="B5871" t="s">
        <v>789</v>
      </c>
      <c r="C5871" t="s">
        <v>177</v>
      </c>
      <c r="D5871" t="s">
        <v>11</v>
      </c>
      <c r="E5871" t="s">
        <v>20</v>
      </c>
      <c r="F5871" t="s">
        <v>2488</v>
      </c>
      <c r="G5871" s="2">
        <v>315.98</v>
      </c>
      <c r="H5871" s="3">
        <v>1</v>
      </c>
      <c r="I5871" s="2">
        <v>148.51</v>
      </c>
    </row>
    <row r="5872" spans="1:9" x14ac:dyDescent="0.35">
      <c r="A5872" s="1">
        <v>42661</v>
      </c>
      <c r="B5872" t="s">
        <v>915</v>
      </c>
      <c r="C5872" t="s">
        <v>95</v>
      </c>
      <c r="D5872" t="s">
        <v>34</v>
      </c>
      <c r="E5872" t="s">
        <v>35</v>
      </c>
      <c r="F5872" t="s">
        <v>699</v>
      </c>
      <c r="G5872" s="2">
        <v>307.92</v>
      </c>
      <c r="H5872" s="3">
        <v>5</v>
      </c>
      <c r="I5872" s="2">
        <v>-34.64</v>
      </c>
    </row>
    <row r="5873" spans="1:9" x14ac:dyDescent="0.35">
      <c r="A5873" s="1">
        <v>42663</v>
      </c>
      <c r="B5873" t="s">
        <v>1027</v>
      </c>
      <c r="C5873" t="s">
        <v>78</v>
      </c>
      <c r="D5873" t="s">
        <v>11</v>
      </c>
      <c r="E5873" t="s">
        <v>24</v>
      </c>
      <c r="F5873" t="s">
        <v>998</v>
      </c>
      <c r="G5873" s="2">
        <v>7.15</v>
      </c>
      <c r="H5873" s="3">
        <v>3</v>
      </c>
      <c r="I5873" s="2">
        <v>0.72</v>
      </c>
    </row>
    <row r="5874" spans="1:9" x14ac:dyDescent="0.35">
      <c r="A5874" s="1">
        <v>42663</v>
      </c>
      <c r="B5874" t="s">
        <v>806</v>
      </c>
      <c r="C5874" t="s">
        <v>10</v>
      </c>
      <c r="D5874" t="s">
        <v>11</v>
      </c>
      <c r="E5874" t="s">
        <v>12</v>
      </c>
      <c r="F5874" t="s">
        <v>2334</v>
      </c>
      <c r="G5874" s="2">
        <v>51.02</v>
      </c>
      <c r="H5874" s="3">
        <v>7</v>
      </c>
      <c r="I5874" s="2">
        <v>15.94</v>
      </c>
    </row>
    <row r="5875" spans="1:9" x14ac:dyDescent="0.35">
      <c r="A5875" s="1">
        <v>42663</v>
      </c>
      <c r="B5875" t="s">
        <v>806</v>
      </c>
      <c r="C5875" t="s">
        <v>10</v>
      </c>
      <c r="D5875" t="s">
        <v>11</v>
      </c>
      <c r="E5875" t="s">
        <v>43</v>
      </c>
      <c r="F5875" t="s">
        <v>160</v>
      </c>
      <c r="G5875" s="2">
        <v>25.25</v>
      </c>
      <c r="H5875" s="3">
        <v>4</v>
      </c>
      <c r="I5875" s="2">
        <v>7.89</v>
      </c>
    </row>
    <row r="5876" spans="1:9" x14ac:dyDescent="0.35">
      <c r="A5876" s="1">
        <v>42663</v>
      </c>
      <c r="B5876" t="s">
        <v>806</v>
      </c>
      <c r="C5876" t="s">
        <v>10</v>
      </c>
      <c r="D5876" t="s">
        <v>34</v>
      </c>
      <c r="E5876" t="s">
        <v>35</v>
      </c>
      <c r="F5876" t="s">
        <v>964</v>
      </c>
      <c r="G5876" s="2">
        <v>56.69</v>
      </c>
      <c r="H5876" s="3">
        <v>1</v>
      </c>
      <c r="I5876" s="2">
        <v>-14.58</v>
      </c>
    </row>
    <row r="5877" spans="1:9" x14ac:dyDescent="0.35">
      <c r="A5877" s="1">
        <v>42663</v>
      </c>
      <c r="B5877" t="s">
        <v>225</v>
      </c>
      <c r="C5877" t="s">
        <v>110</v>
      </c>
      <c r="D5877" t="s">
        <v>39</v>
      </c>
      <c r="E5877" t="s">
        <v>40</v>
      </c>
      <c r="F5877" t="s">
        <v>2050</v>
      </c>
      <c r="G5877" s="2">
        <v>125.7</v>
      </c>
      <c r="H5877" s="3">
        <v>6</v>
      </c>
      <c r="I5877" s="2">
        <v>35.200000000000003</v>
      </c>
    </row>
    <row r="5878" spans="1:9" x14ac:dyDescent="0.35">
      <c r="A5878" s="1">
        <v>42663</v>
      </c>
      <c r="B5878" t="s">
        <v>225</v>
      </c>
      <c r="C5878" t="s">
        <v>110</v>
      </c>
      <c r="D5878" t="s">
        <v>39</v>
      </c>
      <c r="E5878" t="s">
        <v>40</v>
      </c>
      <c r="F5878" t="s">
        <v>520</v>
      </c>
      <c r="G5878" s="2">
        <v>191.98</v>
      </c>
      <c r="H5878" s="3">
        <v>2</v>
      </c>
      <c r="I5878" s="2">
        <v>51.83</v>
      </c>
    </row>
    <row r="5879" spans="1:9" x14ac:dyDescent="0.35">
      <c r="A5879" s="1">
        <v>42663</v>
      </c>
      <c r="B5879" t="s">
        <v>225</v>
      </c>
      <c r="C5879" t="s">
        <v>110</v>
      </c>
      <c r="D5879" t="s">
        <v>11</v>
      </c>
      <c r="E5879" t="s">
        <v>18</v>
      </c>
      <c r="F5879" t="s">
        <v>1780</v>
      </c>
      <c r="G5879" s="2">
        <v>20.86</v>
      </c>
      <c r="H5879" s="3">
        <v>7</v>
      </c>
      <c r="I5879" s="2">
        <v>1.46</v>
      </c>
    </row>
    <row r="5880" spans="1:9" x14ac:dyDescent="0.35">
      <c r="A5880" s="1">
        <v>42663</v>
      </c>
      <c r="B5880" t="s">
        <v>1886</v>
      </c>
      <c r="C5880" t="s">
        <v>27</v>
      </c>
      <c r="D5880" t="s">
        <v>11</v>
      </c>
      <c r="E5880" t="s">
        <v>20</v>
      </c>
      <c r="F5880" t="s">
        <v>467</v>
      </c>
      <c r="G5880" s="2">
        <v>19.3</v>
      </c>
      <c r="H5880" s="3">
        <v>3</v>
      </c>
      <c r="I5880" s="2">
        <v>6.03</v>
      </c>
    </row>
    <row r="5881" spans="1:9" x14ac:dyDescent="0.35">
      <c r="A5881" s="1">
        <v>42663</v>
      </c>
      <c r="B5881" t="s">
        <v>1922</v>
      </c>
      <c r="C5881" t="s">
        <v>55</v>
      </c>
      <c r="D5881" t="s">
        <v>34</v>
      </c>
      <c r="E5881" t="s">
        <v>47</v>
      </c>
      <c r="F5881" t="s">
        <v>766</v>
      </c>
      <c r="G5881" s="2">
        <v>61.1</v>
      </c>
      <c r="H5881" s="3">
        <v>5</v>
      </c>
      <c r="I5881" s="2">
        <v>18.329999999999998</v>
      </c>
    </row>
    <row r="5882" spans="1:9" x14ac:dyDescent="0.35">
      <c r="A5882" s="1">
        <v>42663</v>
      </c>
      <c r="B5882" t="s">
        <v>578</v>
      </c>
      <c r="C5882" t="s">
        <v>27</v>
      </c>
      <c r="D5882" t="s">
        <v>34</v>
      </c>
      <c r="E5882" t="s">
        <v>35</v>
      </c>
      <c r="F5882" t="s">
        <v>2446</v>
      </c>
      <c r="G5882" s="2">
        <v>387.14</v>
      </c>
      <c r="H5882" s="3">
        <v>4</v>
      </c>
      <c r="I5882" s="2">
        <v>4.84</v>
      </c>
    </row>
    <row r="5883" spans="1:9" x14ac:dyDescent="0.35">
      <c r="A5883" s="1">
        <v>42664</v>
      </c>
      <c r="B5883" t="s">
        <v>1657</v>
      </c>
      <c r="C5883" t="s">
        <v>613</v>
      </c>
      <c r="D5883" t="s">
        <v>11</v>
      </c>
      <c r="E5883" t="s">
        <v>20</v>
      </c>
      <c r="F5883" t="s">
        <v>2200</v>
      </c>
      <c r="G5883" s="2">
        <v>23.2</v>
      </c>
      <c r="H5883" s="3">
        <v>4</v>
      </c>
      <c r="I5883" s="2">
        <v>10.44</v>
      </c>
    </row>
    <row r="5884" spans="1:9" x14ac:dyDescent="0.35">
      <c r="A5884" s="1">
        <v>42664</v>
      </c>
      <c r="B5884" t="s">
        <v>1657</v>
      </c>
      <c r="C5884" t="s">
        <v>613</v>
      </c>
      <c r="D5884" t="s">
        <v>11</v>
      </c>
      <c r="E5884" t="s">
        <v>200</v>
      </c>
      <c r="F5884" t="s">
        <v>807</v>
      </c>
      <c r="G5884" s="2">
        <v>7.36</v>
      </c>
      <c r="H5884" s="3">
        <v>2</v>
      </c>
      <c r="I5884" s="2">
        <v>0.15</v>
      </c>
    </row>
    <row r="5885" spans="1:9" x14ac:dyDescent="0.35">
      <c r="A5885" s="1">
        <v>42664</v>
      </c>
      <c r="B5885" t="s">
        <v>1657</v>
      </c>
      <c r="C5885" t="s">
        <v>613</v>
      </c>
      <c r="D5885" t="s">
        <v>11</v>
      </c>
      <c r="E5885" t="s">
        <v>18</v>
      </c>
      <c r="F5885" t="s">
        <v>1245</v>
      </c>
      <c r="G5885" s="2">
        <v>104.79</v>
      </c>
      <c r="H5885" s="3">
        <v>7</v>
      </c>
      <c r="I5885" s="2">
        <v>29.34</v>
      </c>
    </row>
    <row r="5886" spans="1:9" x14ac:dyDescent="0.35">
      <c r="A5886" s="1">
        <v>42664</v>
      </c>
      <c r="B5886" t="s">
        <v>1657</v>
      </c>
      <c r="C5886" t="s">
        <v>613</v>
      </c>
      <c r="D5886" t="s">
        <v>34</v>
      </c>
      <c r="E5886" t="s">
        <v>74</v>
      </c>
      <c r="F5886" t="s">
        <v>1604</v>
      </c>
      <c r="G5886" s="2">
        <v>1043.92</v>
      </c>
      <c r="H5886" s="3">
        <v>4</v>
      </c>
      <c r="I5886" s="2">
        <v>271.42</v>
      </c>
    </row>
    <row r="5887" spans="1:9" x14ac:dyDescent="0.35">
      <c r="A5887" s="1">
        <v>42664</v>
      </c>
      <c r="B5887" t="s">
        <v>2230</v>
      </c>
      <c r="C5887" t="s">
        <v>27</v>
      </c>
      <c r="D5887" t="s">
        <v>11</v>
      </c>
      <c r="E5887" t="s">
        <v>12</v>
      </c>
      <c r="F5887" t="s">
        <v>2451</v>
      </c>
      <c r="G5887" s="2">
        <v>22.92</v>
      </c>
      <c r="H5887" s="3">
        <v>3</v>
      </c>
      <c r="I5887" s="2">
        <v>11.23</v>
      </c>
    </row>
    <row r="5888" spans="1:9" x14ac:dyDescent="0.35">
      <c r="A5888" s="1">
        <v>42664</v>
      </c>
      <c r="B5888" t="s">
        <v>857</v>
      </c>
      <c r="C5888" t="s">
        <v>27</v>
      </c>
      <c r="D5888" t="s">
        <v>11</v>
      </c>
      <c r="E5888" t="s">
        <v>18</v>
      </c>
      <c r="F5888" t="s">
        <v>1017</v>
      </c>
      <c r="G5888" s="2">
        <v>154.44</v>
      </c>
      <c r="H5888" s="3">
        <v>3</v>
      </c>
      <c r="I5888" s="2">
        <v>1.54</v>
      </c>
    </row>
    <row r="5889" spans="1:9" x14ac:dyDescent="0.35">
      <c r="A5889" s="1">
        <v>42664</v>
      </c>
      <c r="B5889" t="s">
        <v>578</v>
      </c>
      <c r="C5889" t="s">
        <v>59</v>
      </c>
      <c r="D5889" t="s">
        <v>11</v>
      </c>
      <c r="E5889" t="s">
        <v>20</v>
      </c>
      <c r="F5889" t="s">
        <v>2287</v>
      </c>
      <c r="G5889" s="2">
        <v>7.92</v>
      </c>
      <c r="H5889" s="3">
        <v>4</v>
      </c>
      <c r="I5889" s="2">
        <v>3.56</v>
      </c>
    </row>
    <row r="5890" spans="1:9" x14ac:dyDescent="0.35">
      <c r="A5890" s="1">
        <v>42664</v>
      </c>
      <c r="B5890" t="s">
        <v>2614</v>
      </c>
      <c r="C5890" t="s">
        <v>531</v>
      </c>
      <c r="D5890" t="s">
        <v>39</v>
      </c>
      <c r="E5890" t="s">
        <v>52</v>
      </c>
      <c r="F5890" t="s">
        <v>1068</v>
      </c>
      <c r="G5890" s="2">
        <v>98.16</v>
      </c>
      <c r="H5890" s="3">
        <v>6</v>
      </c>
      <c r="I5890" s="2">
        <v>9.82</v>
      </c>
    </row>
    <row r="5891" spans="1:9" x14ac:dyDescent="0.35">
      <c r="A5891" s="1">
        <v>42664</v>
      </c>
      <c r="B5891" t="s">
        <v>2466</v>
      </c>
      <c r="C5891" t="s">
        <v>78</v>
      </c>
      <c r="D5891" t="s">
        <v>39</v>
      </c>
      <c r="E5891" t="s">
        <v>40</v>
      </c>
      <c r="F5891" t="s">
        <v>1493</v>
      </c>
      <c r="G5891" s="2">
        <v>235.15</v>
      </c>
      <c r="H5891" s="3">
        <v>8</v>
      </c>
      <c r="I5891" s="2">
        <v>-47.03</v>
      </c>
    </row>
    <row r="5892" spans="1:9" x14ac:dyDescent="0.35">
      <c r="A5892" s="1">
        <v>42664</v>
      </c>
      <c r="B5892" t="s">
        <v>659</v>
      </c>
      <c r="C5892" t="s">
        <v>78</v>
      </c>
      <c r="D5892" t="s">
        <v>34</v>
      </c>
      <c r="E5892" t="s">
        <v>145</v>
      </c>
      <c r="F5892" t="s">
        <v>783</v>
      </c>
      <c r="G5892" s="2">
        <v>661.18</v>
      </c>
      <c r="H5892" s="3">
        <v>2</v>
      </c>
      <c r="I5892" s="2">
        <v>-231.41</v>
      </c>
    </row>
    <row r="5893" spans="1:9" x14ac:dyDescent="0.35">
      <c r="A5893" s="1">
        <v>42664</v>
      </c>
      <c r="B5893" t="s">
        <v>910</v>
      </c>
      <c r="C5893" t="s">
        <v>126</v>
      </c>
      <c r="D5893" t="s">
        <v>11</v>
      </c>
      <c r="E5893" t="s">
        <v>24</v>
      </c>
      <c r="F5893" t="s">
        <v>1579</v>
      </c>
      <c r="G5893" s="2">
        <v>113.22</v>
      </c>
      <c r="H5893" s="3">
        <v>3</v>
      </c>
      <c r="I5893" s="2">
        <v>29.44</v>
      </c>
    </row>
    <row r="5894" spans="1:9" x14ac:dyDescent="0.35">
      <c r="A5894" s="1">
        <v>42664</v>
      </c>
      <c r="B5894" t="s">
        <v>910</v>
      </c>
      <c r="C5894" t="s">
        <v>126</v>
      </c>
      <c r="D5894" t="s">
        <v>11</v>
      </c>
      <c r="E5894" t="s">
        <v>12</v>
      </c>
      <c r="F5894" t="s">
        <v>2258</v>
      </c>
      <c r="G5894" s="2">
        <v>35.880000000000003</v>
      </c>
      <c r="H5894" s="3">
        <v>6</v>
      </c>
      <c r="I5894" s="2">
        <v>17.579999999999998</v>
      </c>
    </row>
    <row r="5895" spans="1:9" x14ac:dyDescent="0.35">
      <c r="A5895" s="1">
        <v>42664</v>
      </c>
      <c r="B5895" t="s">
        <v>910</v>
      </c>
      <c r="C5895" t="s">
        <v>126</v>
      </c>
      <c r="D5895" t="s">
        <v>11</v>
      </c>
      <c r="E5895" t="s">
        <v>20</v>
      </c>
      <c r="F5895" t="s">
        <v>1366</v>
      </c>
      <c r="G5895" s="2">
        <v>4535.9799999999996</v>
      </c>
      <c r="H5895" s="3">
        <v>3</v>
      </c>
      <c r="I5895" s="2">
        <v>1644.29</v>
      </c>
    </row>
    <row r="5896" spans="1:9" x14ac:dyDescent="0.35">
      <c r="A5896" s="1">
        <v>42664</v>
      </c>
      <c r="B5896" t="s">
        <v>237</v>
      </c>
      <c r="C5896" t="s">
        <v>120</v>
      </c>
      <c r="D5896" t="s">
        <v>11</v>
      </c>
      <c r="E5896" t="s">
        <v>18</v>
      </c>
      <c r="F5896" t="s">
        <v>2422</v>
      </c>
      <c r="G5896" s="2">
        <v>111.67</v>
      </c>
      <c r="H5896" s="3">
        <v>9</v>
      </c>
      <c r="I5896" s="2">
        <v>6.98</v>
      </c>
    </row>
    <row r="5897" spans="1:9" x14ac:dyDescent="0.35">
      <c r="A5897" s="1">
        <v>42664</v>
      </c>
      <c r="B5897" t="s">
        <v>1448</v>
      </c>
      <c r="C5897" t="s">
        <v>10</v>
      </c>
      <c r="D5897" t="s">
        <v>39</v>
      </c>
      <c r="E5897" t="s">
        <v>52</v>
      </c>
      <c r="F5897" t="s">
        <v>388</v>
      </c>
      <c r="G5897" s="2">
        <v>106.08</v>
      </c>
      <c r="H5897" s="3">
        <v>6</v>
      </c>
      <c r="I5897" s="2">
        <v>-9.2799999999999994</v>
      </c>
    </row>
    <row r="5898" spans="1:9" x14ac:dyDescent="0.35">
      <c r="A5898" s="1">
        <v>42664</v>
      </c>
      <c r="B5898" t="s">
        <v>791</v>
      </c>
      <c r="C5898" t="s">
        <v>27</v>
      </c>
      <c r="D5898" t="s">
        <v>34</v>
      </c>
      <c r="E5898" t="s">
        <v>35</v>
      </c>
      <c r="F5898" t="s">
        <v>1484</v>
      </c>
      <c r="G5898" s="2">
        <v>242.14</v>
      </c>
      <c r="H5898" s="3">
        <v>3</v>
      </c>
      <c r="I5898" s="2">
        <v>12.11</v>
      </c>
    </row>
    <row r="5899" spans="1:9" x14ac:dyDescent="0.35">
      <c r="A5899" s="1">
        <v>42664</v>
      </c>
      <c r="B5899" t="s">
        <v>791</v>
      </c>
      <c r="C5899" t="s">
        <v>27</v>
      </c>
      <c r="D5899" t="s">
        <v>11</v>
      </c>
      <c r="E5899" t="s">
        <v>24</v>
      </c>
      <c r="F5899" t="s">
        <v>271</v>
      </c>
      <c r="G5899" s="2">
        <v>12.39</v>
      </c>
      <c r="H5899" s="3">
        <v>3</v>
      </c>
      <c r="I5899" s="2">
        <v>5.7</v>
      </c>
    </row>
    <row r="5900" spans="1:9" x14ac:dyDescent="0.35">
      <c r="A5900" s="1">
        <v>42664</v>
      </c>
      <c r="B5900" t="s">
        <v>791</v>
      </c>
      <c r="C5900" t="s">
        <v>27</v>
      </c>
      <c r="D5900" t="s">
        <v>34</v>
      </c>
      <c r="E5900" t="s">
        <v>47</v>
      </c>
      <c r="F5900" t="s">
        <v>2471</v>
      </c>
      <c r="G5900" s="2">
        <v>19.96</v>
      </c>
      <c r="H5900" s="3">
        <v>2</v>
      </c>
      <c r="I5900" s="2">
        <v>5.59</v>
      </c>
    </row>
    <row r="5901" spans="1:9" x14ac:dyDescent="0.35">
      <c r="A5901" s="1">
        <v>42664</v>
      </c>
      <c r="B5901" t="s">
        <v>791</v>
      </c>
      <c r="C5901" t="s">
        <v>27</v>
      </c>
      <c r="D5901" t="s">
        <v>11</v>
      </c>
      <c r="E5901" t="s">
        <v>18</v>
      </c>
      <c r="F5901" t="s">
        <v>19</v>
      </c>
      <c r="G5901" s="2">
        <v>340.92</v>
      </c>
      <c r="H5901" s="3">
        <v>3</v>
      </c>
      <c r="I5901" s="2">
        <v>3.41</v>
      </c>
    </row>
    <row r="5902" spans="1:9" x14ac:dyDescent="0.35">
      <c r="A5902" s="1">
        <v>42664</v>
      </c>
      <c r="B5902" t="s">
        <v>246</v>
      </c>
      <c r="C5902" t="s">
        <v>123</v>
      </c>
      <c r="D5902" t="s">
        <v>34</v>
      </c>
      <c r="E5902" t="s">
        <v>47</v>
      </c>
      <c r="F5902" t="s">
        <v>775</v>
      </c>
      <c r="G5902" s="2">
        <v>45.57</v>
      </c>
      <c r="H5902" s="3">
        <v>2</v>
      </c>
      <c r="I5902" s="2">
        <v>9.68</v>
      </c>
    </row>
    <row r="5903" spans="1:9" x14ac:dyDescent="0.35">
      <c r="A5903" s="1">
        <v>42664</v>
      </c>
      <c r="B5903" t="s">
        <v>246</v>
      </c>
      <c r="C5903" t="s">
        <v>123</v>
      </c>
      <c r="D5903" t="s">
        <v>11</v>
      </c>
      <c r="E5903" t="s">
        <v>20</v>
      </c>
      <c r="F5903" t="s">
        <v>511</v>
      </c>
      <c r="G5903" s="2">
        <v>28.75</v>
      </c>
      <c r="H5903" s="3">
        <v>8</v>
      </c>
      <c r="I5903" s="2">
        <v>-21.08</v>
      </c>
    </row>
    <row r="5904" spans="1:9" x14ac:dyDescent="0.35">
      <c r="A5904" s="1">
        <v>42665</v>
      </c>
      <c r="B5904" t="s">
        <v>2405</v>
      </c>
      <c r="C5904" t="s">
        <v>110</v>
      </c>
      <c r="D5904" t="s">
        <v>34</v>
      </c>
      <c r="E5904" t="s">
        <v>47</v>
      </c>
      <c r="F5904" t="s">
        <v>2121</v>
      </c>
      <c r="G5904" s="2">
        <v>31.4</v>
      </c>
      <c r="H5904" s="3">
        <v>5</v>
      </c>
      <c r="I5904" s="2">
        <v>10.050000000000001</v>
      </c>
    </row>
    <row r="5905" spans="1:9" x14ac:dyDescent="0.35">
      <c r="A5905" s="1">
        <v>42665</v>
      </c>
      <c r="B5905" t="s">
        <v>161</v>
      </c>
      <c r="C5905" t="s">
        <v>55</v>
      </c>
      <c r="D5905" t="s">
        <v>34</v>
      </c>
      <c r="E5905" t="s">
        <v>47</v>
      </c>
      <c r="F5905" t="s">
        <v>2471</v>
      </c>
      <c r="G5905" s="2">
        <v>39.92</v>
      </c>
      <c r="H5905" s="3">
        <v>4</v>
      </c>
      <c r="I5905" s="2">
        <v>11.18</v>
      </c>
    </row>
    <row r="5906" spans="1:9" x14ac:dyDescent="0.35">
      <c r="A5906" s="1">
        <v>42665</v>
      </c>
      <c r="B5906" t="s">
        <v>1562</v>
      </c>
      <c r="C5906" t="s">
        <v>164</v>
      </c>
      <c r="D5906" t="s">
        <v>11</v>
      </c>
      <c r="E5906" t="s">
        <v>12</v>
      </c>
      <c r="F5906" t="s">
        <v>1192</v>
      </c>
      <c r="G5906" s="2">
        <v>6.68</v>
      </c>
      <c r="H5906" s="3">
        <v>1</v>
      </c>
      <c r="I5906" s="2">
        <v>3.21</v>
      </c>
    </row>
    <row r="5907" spans="1:9" x14ac:dyDescent="0.35">
      <c r="A5907" s="1">
        <v>42665</v>
      </c>
      <c r="B5907" t="s">
        <v>1562</v>
      </c>
      <c r="C5907" t="s">
        <v>164</v>
      </c>
      <c r="D5907" t="s">
        <v>11</v>
      </c>
      <c r="E5907" t="s">
        <v>24</v>
      </c>
      <c r="F5907" t="s">
        <v>869</v>
      </c>
      <c r="G5907" s="2">
        <v>8.34</v>
      </c>
      <c r="H5907" s="3">
        <v>3</v>
      </c>
      <c r="I5907" s="2">
        <v>2.25</v>
      </c>
    </row>
    <row r="5908" spans="1:9" x14ac:dyDescent="0.35">
      <c r="A5908" s="1">
        <v>42665</v>
      </c>
      <c r="B5908" t="s">
        <v>1562</v>
      </c>
      <c r="C5908" t="s">
        <v>164</v>
      </c>
      <c r="D5908" t="s">
        <v>34</v>
      </c>
      <c r="E5908" t="s">
        <v>47</v>
      </c>
      <c r="F5908" t="s">
        <v>2615</v>
      </c>
      <c r="G5908" s="2">
        <v>101.94</v>
      </c>
      <c r="H5908" s="3">
        <v>3</v>
      </c>
      <c r="I5908" s="2">
        <v>30.58</v>
      </c>
    </row>
    <row r="5909" spans="1:9" x14ac:dyDescent="0.35">
      <c r="A5909" s="1">
        <v>42666</v>
      </c>
      <c r="B5909" t="s">
        <v>215</v>
      </c>
      <c r="C5909" t="s">
        <v>149</v>
      </c>
      <c r="D5909" t="s">
        <v>11</v>
      </c>
      <c r="E5909" t="s">
        <v>12</v>
      </c>
      <c r="F5909" t="s">
        <v>1255</v>
      </c>
      <c r="G5909" s="2">
        <v>379.4</v>
      </c>
      <c r="H5909" s="3">
        <v>10</v>
      </c>
      <c r="I5909" s="2">
        <v>178.32</v>
      </c>
    </row>
    <row r="5910" spans="1:9" x14ac:dyDescent="0.35">
      <c r="A5910" s="1">
        <v>42666</v>
      </c>
      <c r="B5910" t="s">
        <v>813</v>
      </c>
      <c r="C5910" t="s">
        <v>15</v>
      </c>
      <c r="D5910" t="s">
        <v>34</v>
      </c>
      <c r="E5910" t="s">
        <v>47</v>
      </c>
      <c r="F5910" t="s">
        <v>1450</v>
      </c>
      <c r="G5910" s="2">
        <v>16.16</v>
      </c>
      <c r="H5910" s="3">
        <v>7</v>
      </c>
      <c r="I5910" s="2">
        <v>-12.12</v>
      </c>
    </row>
    <row r="5911" spans="1:9" x14ac:dyDescent="0.35">
      <c r="A5911" s="1">
        <v>42666</v>
      </c>
      <c r="B5911" t="s">
        <v>813</v>
      </c>
      <c r="C5911" t="s">
        <v>15</v>
      </c>
      <c r="D5911" t="s">
        <v>11</v>
      </c>
      <c r="E5911" t="s">
        <v>12</v>
      </c>
      <c r="F5911" t="s">
        <v>1132</v>
      </c>
      <c r="G5911" s="2">
        <v>54.82</v>
      </c>
      <c r="H5911" s="3">
        <v>3</v>
      </c>
      <c r="I5911" s="2">
        <v>17.82</v>
      </c>
    </row>
    <row r="5912" spans="1:9" x14ac:dyDescent="0.35">
      <c r="A5912" s="1">
        <v>42666</v>
      </c>
      <c r="B5912" t="s">
        <v>1003</v>
      </c>
      <c r="C5912" t="s">
        <v>164</v>
      </c>
      <c r="D5912" t="s">
        <v>11</v>
      </c>
      <c r="E5912" t="s">
        <v>43</v>
      </c>
      <c r="F5912" t="s">
        <v>2587</v>
      </c>
      <c r="G5912" s="2">
        <v>17.05</v>
      </c>
      <c r="H5912" s="3">
        <v>5</v>
      </c>
      <c r="I5912" s="2">
        <v>8.18</v>
      </c>
    </row>
    <row r="5913" spans="1:9" x14ac:dyDescent="0.35">
      <c r="A5913" s="1">
        <v>42667</v>
      </c>
      <c r="B5913" t="s">
        <v>659</v>
      </c>
      <c r="C5913" t="s">
        <v>27</v>
      </c>
      <c r="D5913" t="s">
        <v>39</v>
      </c>
      <c r="E5913" t="s">
        <v>52</v>
      </c>
      <c r="F5913" t="s">
        <v>2398</v>
      </c>
      <c r="G5913" s="2">
        <v>100</v>
      </c>
      <c r="H5913" s="3">
        <v>4</v>
      </c>
      <c r="I5913" s="2">
        <v>21</v>
      </c>
    </row>
    <row r="5914" spans="1:9" x14ac:dyDescent="0.35">
      <c r="A5914" s="1">
        <v>42667</v>
      </c>
      <c r="B5914" t="s">
        <v>659</v>
      </c>
      <c r="C5914" t="s">
        <v>27</v>
      </c>
      <c r="D5914" t="s">
        <v>39</v>
      </c>
      <c r="E5914" t="s">
        <v>52</v>
      </c>
      <c r="F5914" t="s">
        <v>2331</v>
      </c>
      <c r="G5914" s="2">
        <v>359.98</v>
      </c>
      <c r="H5914" s="3">
        <v>2</v>
      </c>
      <c r="I5914" s="2">
        <v>21.6</v>
      </c>
    </row>
    <row r="5915" spans="1:9" x14ac:dyDescent="0.35">
      <c r="A5915" s="1">
        <v>42667</v>
      </c>
      <c r="B5915" t="s">
        <v>2100</v>
      </c>
      <c r="C5915" t="s">
        <v>120</v>
      </c>
      <c r="D5915" t="s">
        <v>39</v>
      </c>
      <c r="E5915" t="s">
        <v>40</v>
      </c>
      <c r="F5915" t="s">
        <v>102</v>
      </c>
      <c r="G5915" s="2">
        <v>239.98</v>
      </c>
      <c r="H5915" s="3">
        <v>3</v>
      </c>
      <c r="I5915" s="2">
        <v>18</v>
      </c>
    </row>
    <row r="5916" spans="1:9" x14ac:dyDescent="0.35">
      <c r="A5916" s="1">
        <v>42667</v>
      </c>
      <c r="B5916" t="s">
        <v>1067</v>
      </c>
      <c r="C5916" t="s">
        <v>27</v>
      </c>
      <c r="D5916" t="s">
        <v>39</v>
      </c>
      <c r="E5916" t="s">
        <v>52</v>
      </c>
      <c r="F5916" t="s">
        <v>2125</v>
      </c>
      <c r="G5916" s="2">
        <v>199.99</v>
      </c>
      <c r="H5916" s="3">
        <v>1</v>
      </c>
      <c r="I5916" s="2">
        <v>86</v>
      </c>
    </row>
    <row r="5917" spans="1:9" x14ac:dyDescent="0.35">
      <c r="A5917" s="1">
        <v>42667</v>
      </c>
      <c r="B5917" t="s">
        <v>1161</v>
      </c>
      <c r="C5917" t="s">
        <v>10</v>
      </c>
      <c r="D5917" t="s">
        <v>11</v>
      </c>
      <c r="E5917" t="s">
        <v>12</v>
      </c>
      <c r="F5917" t="s">
        <v>134</v>
      </c>
      <c r="G5917" s="2">
        <v>15.55</v>
      </c>
      <c r="H5917" s="3">
        <v>3</v>
      </c>
      <c r="I5917" s="2">
        <v>5.44</v>
      </c>
    </row>
    <row r="5918" spans="1:9" x14ac:dyDescent="0.35">
      <c r="A5918" s="1">
        <v>42667</v>
      </c>
      <c r="B5918" t="s">
        <v>1097</v>
      </c>
      <c r="C5918" t="s">
        <v>27</v>
      </c>
      <c r="D5918" t="s">
        <v>39</v>
      </c>
      <c r="E5918" t="s">
        <v>52</v>
      </c>
      <c r="F5918" t="s">
        <v>1559</v>
      </c>
      <c r="G5918" s="2">
        <v>450</v>
      </c>
      <c r="H5918" s="3">
        <v>5</v>
      </c>
      <c r="I5918" s="2">
        <v>162</v>
      </c>
    </row>
    <row r="5919" spans="1:9" x14ac:dyDescent="0.35">
      <c r="A5919" s="1">
        <v>42668</v>
      </c>
      <c r="B5919" t="s">
        <v>249</v>
      </c>
      <c r="C5919" t="s">
        <v>123</v>
      </c>
      <c r="D5919" t="s">
        <v>39</v>
      </c>
      <c r="E5919" t="s">
        <v>40</v>
      </c>
      <c r="F5919" t="s">
        <v>287</v>
      </c>
      <c r="G5919" s="2">
        <v>783.96</v>
      </c>
      <c r="H5919" s="3">
        <v>5</v>
      </c>
      <c r="I5919" s="2">
        <v>78.400000000000006</v>
      </c>
    </row>
    <row r="5920" spans="1:9" x14ac:dyDescent="0.35">
      <c r="A5920" s="1">
        <v>42670</v>
      </c>
      <c r="B5920" t="s">
        <v>1951</v>
      </c>
      <c r="C5920" t="s">
        <v>149</v>
      </c>
      <c r="D5920" t="s">
        <v>34</v>
      </c>
      <c r="E5920" t="s">
        <v>47</v>
      </c>
      <c r="F5920" t="s">
        <v>2062</v>
      </c>
      <c r="G5920" s="2">
        <v>40.200000000000003</v>
      </c>
      <c r="H5920" s="3">
        <v>3</v>
      </c>
      <c r="I5920" s="2">
        <v>19.3</v>
      </c>
    </row>
    <row r="5921" spans="1:9" x14ac:dyDescent="0.35">
      <c r="A5921" s="1">
        <v>42670</v>
      </c>
      <c r="B5921" t="s">
        <v>788</v>
      </c>
      <c r="C5921" t="s">
        <v>27</v>
      </c>
      <c r="D5921" t="s">
        <v>11</v>
      </c>
      <c r="E5921" t="s">
        <v>92</v>
      </c>
      <c r="F5921" t="s">
        <v>658</v>
      </c>
      <c r="G5921" s="2">
        <v>43.92</v>
      </c>
      <c r="H5921" s="3">
        <v>4</v>
      </c>
      <c r="I5921" s="2">
        <v>11.86</v>
      </c>
    </row>
    <row r="5922" spans="1:9" x14ac:dyDescent="0.35">
      <c r="A5922" s="1">
        <v>42670</v>
      </c>
      <c r="B5922" t="s">
        <v>788</v>
      </c>
      <c r="C5922" t="s">
        <v>27</v>
      </c>
      <c r="D5922" t="s">
        <v>11</v>
      </c>
      <c r="E5922" t="s">
        <v>20</v>
      </c>
      <c r="F5922" t="s">
        <v>579</v>
      </c>
      <c r="G5922" s="2">
        <v>25.03</v>
      </c>
      <c r="H5922" s="3">
        <v>3</v>
      </c>
      <c r="I5922" s="2">
        <v>7.82</v>
      </c>
    </row>
    <row r="5923" spans="1:9" x14ac:dyDescent="0.35">
      <c r="A5923" s="1">
        <v>42670</v>
      </c>
      <c r="B5923" t="s">
        <v>1113</v>
      </c>
      <c r="C5923" t="s">
        <v>55</v>
      </c>
      <c r="D5923" t="s">
        <v>34</v>
      </c>
      <c r="E5923" t="s">
        <v>35</v>
      </c>
      <c r="F5923" t="s">
        <v>1692</v>
      </c>
      <c r="G5923" s="2">
        <v>290.98</v>
      </c>
      <c r="H5923" s="3">
        <v>1</v>
      </c>
      <c r="I5923" s="2">
        <v>75.650000000000006</v>
      </c>
    </row>
    <row r="5924" spans="1:9" x14ac:dyDescent="0.35">
      <c r="A5924" s="1">
        <v>42670</v>
      </c>
      <c r="B5924" t="s">
        <v>674</v>
      </c>
      <c r="C5924" t="s">
        <v>27</v>
      </c>
      <c r="D5924" t="s">
        <v>11</v>
      </c>
      <c r="E5924" t="s">
        <v>20</v>
      </c>
      <c r="F5924" t="s">
        <v>1232</v>
      </c>
      <c r="G5924" s="2">
        <v>67.14</v>
      </c>
      <c r="H5924" s="3">
        <v>4</v>
      </c>
      <c r="I5924" s="2">
        <v>25.18</v>
      </c>
    </row>
    <row r="5925" spans="1:9" x14ac:dyDescent="0.35">
      <c r="A5925" s="1">
        <v>42670</v>
      </c>
      <c r="B5925" t="s">
        <v>1113</v>
      </c>
      <c r="C5925" t="s">
        <v>149</v>
      </c>
      <c r="D5925" t="s">
        <v>34</v>
      </c>
      <c r="E5925" t="s">
        <v>35</v>
      </c>
      <c r="F5925" t="s">
        <v>1024</v>
      </c>
      <c r="G5925" s="2">
        <v>427.64</v>
      </c>
      <c r="H5925" s="3">
        <v>14</v>
      </c>
      <c r="I5925" s="2">
        <v>80.78</v>
      </c>
    </row>
    <row r="5926" spans="1:9" x14ac:dyDescent="0.35">
      <c r="A5926" s="1">
        <v>42670</v>
      </c>
      <c r="B5926" t="s">
        <v>1113</v>
      </c>
      <c r="C5926" t="s">
        <v>149</v>
      </c>
      <c r="D5926" t="s">
        <v>11</v>
      </c>
      <c r="E5926" t="s">
        <v>43</v>
      </c>
      <c r="F5926" t="s">
        <v>540</v>
      </c>
      <c r="G5926" s="2">
        <v>40.67</v>
      </c>
      <c r="H5926" s="3">
        <v>7</v>
      </c>
      <c r="I5926" s="2">
        <v>12.61</v>
      </c>
    </row>
    <row r="5927" spans="1:9" x14ac:dyDescent="0.35">
      <c r="A5927" s="1">
        <v>42670</v>
      </c>
      <c r="B5927" t="s">
        <v>1113</v>
      </c>
      <c r="C5927" t="s">
        <v>149</v>
      </c>
      <c r="D5927" t="s">
        <v>11</v>
      </c>
      <c r="E5927" t="s">
        <v>18</v>
      </c>
      <c r="F5927" t="s">
        <v>435</v>
      </c>
      <c r="G5927" s="2">
        <v>33.479999999999997</v>
      </c>
      <c r="H5927" s="3">
        <v>2</v>
      </c>
      <c r="I5927" s="2">
        <v>1.34</v>
      </c>
    </row>
    <row r="5928" spans="1:9" x14ac:dyDescent="0.35">
      <c r="A5928" s="1">
        <v>42670</v>
      </c>
      <c r="B5928" t="s">
        <v>1113</v>
      </c>
      <c r="C5928" t="s">
        <v>149</v>
      </c>
      <c r="D5928" t="s">
        <v>11</v>
      </c>
      <c r="E5928" t="s">
        <v>20</v>
      </c>
      <c r="F5928" t="s">
        <v>1202</v>
      </c>
      <c r="G5928" s="2">
        <v>9.73</v>
      </c>
      <c r="H5928" s="3">
        <v>2</v>
      </c>
      <c r="I5928" s="2">
        <v>3.28</v>
      </c>
    </row>
    <row r="5929" spans="1:9" x14ac:dyDescent="0.35">
      <c r="A5929" s="1">
        <v>42671</v>
      </c>
      <c r="B5929" t="s">
        <v>2112</v>
      </c>
      <c r="C5929" t="s">
        <v>27</v>
      </c>
      <c r="D5929" t="s">
        <v>11</v>
      </c>
      <c r="E5929" t="s">
        <v>18</v>
      </c>
      <c r="F5929" t="s">
        <v>1611</v>
      </c>
      <c r="G5929" s="2">
        <v>93.06</v>
      </c>
      <c r="H5929" s="3">
        <v>6</v>
      </c>
      <c r="I5929" s="2">
        <v>26.06</v>
      </c>
    </row>
    <row r="5930" spans="1:9" x14ac:dyDescent="0.35">
      <c r="A5930" s="1">
        <v>42671</v>
      </c>
      <c r="B5930" t="s">
        <v>2112</v>
      </c>
      <c r="C5930" t="s">
        <v>27</v>
      </c>
      <c r="D5930" t="s">
        <v>39</v>
      </c>
      <c r="E5930" t="s">
        <v>40</v>
      </c>
      <c r="F5930" t="s">
        <v>762</v>
      </c>
      <c r="G5930" s="2">
        <v>302.38</v>
      </c>
      <c r="H5930" s="3">
        <v>3</v>
      </c>
      <c r="I5930" s="2">
        <v>22.68</v>
      </c>
    </row>
    <row r="5931" spans="1:9" x14ac:dyDescent="0.35">
      <c r="A5931" s="1">
        <v>42671</v>
      </c>
      <c r="B5931" t="s">
        <v>387</v>
      </c>
      <c r="C5931" t="s">
        <v>177</v>
      </c>
      <c r="D5931" t="s">
        <v>11</v>
      </c>
      <c r="E5931" t="s">
        <v>12</v>
      </c>
      <c r="F5931" t="s">
        <v>1398</v>
      </c>
      <c r="G5931" s="2">
        <v>32.4</v>
      </c>
      <c r="H5931" s="3">
        <v>5</v>
      </c>
      <c r="I5931" s="2">
        <v>15.55</v>
      </c>
    </row>
    <row r="5932" spans="1:9" x14ac:dyDescent="0.35">
      <c r="A5932" s="1">
        <v>42671</v>
      </c>
      <c r="B5932" t="s">
        <v>387</v>
      </c>
      <c r="C5932" t="s">
        <v>177</v>
      </c>
      <c r="D5932" t="s">
        <v>11</v>
      </c>
      <c r="E5932" t="s">
        <v>18</v>
      </c>
      <c r="F5932" t="s">
        <v>2031</v>
      </c>
      <c r="G5932" s="2">
        <v>1082.48</v>
      </c>
      <c r="H5932" s="3">
        <v>8</v>
      </c>
      <c r="I5932" s="2">
        <v>10.82</v>
      </c>
    </row>
    <row r="5933" spans="1:9" x14ac:dyDescent="0.35">
      <c r="A5933" s="1">
        <v>42671</v>
      </c>
      <c r="B5933" t="s">
        <v>387</v>
      </c>
      <c r="C5933" t="s">
        <v>177</v>
      </c>
      <c r="D5933" t="s">
        <v>11</v>
      </c>
      <c r="E5933" t="s">
        <v>12</v>
      </c>
      <c r="F5933" t="s">
        <v>2477</v>
      </c>
      <c r="G5933" s="2">
        <v>56.91</v>
      </c>
      <c r="H5933" s="3">
        <v>3</v>
      </c>
      <c r="I5933" s="2">
        <v>27.32</v>
      </c>
    </row>
    <row r="5934" spans="1:9" x14ac:dyDescent="0.35">
      <c r="A5934" s="1">
        <v>42671</v>
      </c>
      <c r="B5934" t="s">
        <v>387</v>
      </c>
      <c r="C5934" t="s">
        <v>177</v>
      </c>
      <c r="D5934" t="s">
        <v>34</v>
      </c>
      <c r="E5934" t="s">
        <v>47</v>
      </c>
      <c r="F5934" t="s">
        <v>1728</v>
      </c>
      <c r="G5934" s="2">
        <v>77.599999999999994</v>
      </c>
      <c r="H5934" s="3">
        <v>4</v>
      </c>
      <c r="I5934" s="2">
        <v>38.020000000000003</v>
      </c>
    </row>
    <row r="5935" spans="1:9" x14ac:dyDescent="0.35">
      <c r="A5935" s="1">
        <v>42671</v>
      </c>
      <c r="B5935" t="s">
        <v>387</v>
      </c>
      <c r="C5935" t="s">
        <v>177</v>
      </c>
      <c r="D5935" t="s">
        <v>11</v>
      </c>
      <c r="E5935" t="s">
        <v>20</v>
      </c>
      <c r="F5935" t="s">
        <v>819</v>
      </c>
      <c r="G5935" s="2">
        <v>14.28</v>
      </c>
      <c r="H5935" s="3">
        <v>1</v>
      </c>
      <c r="I5935" s="2">
        <v>6.57</v>
      </c>
    </row>
    <row r="5936" spans="1:9" x14ac:dyDescent="0.35">
      <c r="A5936" s="1">
        <v>42671</v>
      </c>
      <c r="B5936" t="s">
        <v>2526</v>
      </c>
      <c r="C5936" t="s">
        <v>27</v>
      </c>
      <c r="D5936" t="s">
        <v>11</v>
      </c>
      <c r="E5936" t="s">
        <v>12</v>
      </c>
      <c r="F5936" t="s">
        <v>903</v>
      </c>
      <c r="G5936" s="2">
        <v>50.96</v>
      </c>
      <c r="H5936" s="3">
        <v>7</v>
      </c>
      <c r="I5936" s="2">
        <v>25.48</v>
      </c>
    </row>
    <row r="5937" spans="1:9" x14ac:dyDescent="0.35">
      <c r="A5937" s="1">
        <v>42671</v>
      </c>
      <c r="B5937" t="s">
        <v>2526</v>
      </c>
      <c r="C5937" t="s">
        <v>27</v>
      </c>
      <c r="D5937" t="s">
        <v>11</v>
      </c>
      <c r="E5937" t="s">
        <v>20</v>
      </c>
      <c r="F5937" t="s">
        <v>1175</v>
      </c>
      <c r="G5937" s="2">
        <v>49.54</v>
      </c>
      <c r="H5937" s="3">
        <v>3</v>
      </c>
      <c r="I5937" s="2">
        <v>17.34</v>
      </c>
    </row>
    <row r="5938" spans="1:9" x14ac:dyDescent="0.35">
      <c r="A5938" s="1">
        <v>42671</v>
      </c>
      <c r="B5938" t="s">
        <v>635</v>
      </c>
      <c r="C5938" t="s">
        <v>123</v>
      </c>
      <c r="D5938" t="s">
        <v>34</v>
      </c>
      <c r="E5938" t="s">
        <v>47</v>
      </c>
      <c r="F5938" t="s">
        <v>688</v>
      </c>
      <c r="G5938" s="2">
        <v>47.95</v>
      </c>
      <c r="H5938" s="3">
        <v>3</v>
      </c>
      <c r="I5938" s="2">
        <v>13.79</v>
      </c>
    </row>
    <row r="5939" spans="1:9" x14ac:dyDescent="0.35">
      <c r="A5939" s="1">
        <v>42671</v>
      </c>
      <c r="B5939" t="s">
        <v>635</v>
      </c>
      <c r="C5939" t="s">
        <v>123</v>
      </c>
      <c r="D5939" t="s">
        <v>11</v>
      </c>
      <c r="E5939" t="s">
        <v>20</v>
      </c>
      <c r="F5939" t="s">
        <v>471</v>
      </c>
      <c r="G5939" s="2">
        <v>37.43</v>
      </c>
      <c r="H5939" s="3">
        <v>5</v>
      </c>
      <c r="I5939" s="2">
        <v>-29.94</v>
      </c>
    </row>
    <row r="5940" spans="1:9" x14ac:dyDescent="0.35">
      <c r="A5940" s="1">
        <v>42671</v>
      </c>
      <c r="B5940" t="s">
        <v>635</v>
      </c>
      <c r="C5940" t="s">
        <v>123</v>
      </c>
      <c r="D5940" t="s">
        <v>34</v>
      </c>
      <c r="E5940" t="s">
        <v>47</v>
      </c>
      <c r="F5940" t="s">
        <v>1711</v>
      </c>
      <c r="G5940" s="2">
        <v>63.97</v>
      </c>
      <c r="H5940" s="3">
        <v>2</v>
      </c>
      <c r="I5940" s="2">
        <v>0</v>
      </c>
    </row>
    <row r="5941" spans="1:9" x14ac:dyDescent="0.35">
      <c r="A5941" s="1">
        <v>42671</v>
      </c>
      <c r="B5941" t="s">
        <v>635</v>
      </c>
      <c r="C5941" t="s">
        <v>123</v>
      </c>
      <c r="D5941" t="s">
        <v>34</v>
      </c>
      <c r="E5941" t="s">
        <v>47</v>
      </c>
      <c r="F5941" t="s">
        <v>1658</v>
      </c>
      <c r="G5941" s="2">
        <v>165.05</v>
      </c>
      <c r="H5941" s="3">
        <v>3</v>
      </c>
      <c r="I5941" s="2">
        <v>41.26</v>
      </c>
    </row>
    <row r="5942" spans="1:9" x14ac:dyDescent="0.35">
      <c r="A5942" s="1">
        <v>42671</v>
      </c>
      <c r="B5942" t="s">
        <v>1401</v>
      </c>
      <c r="C5942" t="s">
        <v>245</v>
      </c>
      <c r="D5942" t="s">
        <v>11</v>
      </c>
      <c r="E5942" t="s">
        <v>20</v>
      </c>
      <c r="F5942" t="s">
        <v>1927</v>
      </c>
      <c r="G5942" s="2">
        <v>17.62</v>
      </c>
      <c r="H5942" s="3">
        <v>4</v>
      </c>
      <c r="I5942" s="2">
        <v>-14.09</v>
      </c>
    </row>
    <row r="5943" spans="1:9" x14ac:dyDescent="0.35">
      <c r="A5943" s="1">
        <v>42671</v>
      </c>
      <c r="B5943" t="s">
        <v>915</v>
      </c>
      <c r="C5943" t="s">
        <v>123</v>
      </c>
      <c r="D5943" t="s">
        <v>11</v>
      </c>
      <c r="E5943" t="s">
        <v>20</v>
      </c>
      <c r="F5943" t="s">
        <v>1804</v>
      </c>
      <c r="G5943" s="2">
        <v>38.19</v>
      </c>
      <c r="H5943" s="3">
        <v>5</v>
      </c>
      <c r="I5943" s="2">
        <v>-26.73</v>
      </c>
    </row>
    <row r="5944" spans="1:9" x14ac:dyDescent="0.35">
      <c r="A5944" s="1">
        <v>42671</v>
      </c>
      <c r="B5944" t="s">
        <v>868</v>
      </c>
      <c r="C5944" t="s">
        <v>149</v>
      </c>
      <c r="D5944" t="s">
        <v>11</v>
      </c>
      <c r="E5944" t="s">
        <v>24</v>
      </c>
      <c r="F5944" t="s">
        <v>1235</v>
      </c>
      <c r="G5944" s="2">
        <v>12.42</v>
      </c>
      <c r="H5944" s="3">
        <v>3</v>
      </c>
      <c r="I5944" s="2">
        <v>5.22</v>
      </c>
    </row>
    <row r="5945" spans="1:9" x14ac:dyDescent="0.35">
      <c r="A5945" s="1">
        <v>42671</v>
      </c>
      <c r="B5945" t="s">
        <v>2162</v>
      </c>
      <c r="C5945" t="s">
        <v>149</v>
      </c>
      <c r="D5945" t="s">
        <v>34</v>
      </c>
      <c r="E5945" t="s">
        <v>47</v>
      </c>
      <c r="F5945" t="s">
        <v>2574</v>
      </c>
      <c r="G5945" s="2">
        <v>756.8</v>
      </c>
      <c r="H5945" s="3">
        <v>5</v>
      </c>
      <c r="I5945" s="2">
        <v>75.680000000000007</v>
      </c>
    </row>
    <row r="5946" spans="1:9" x14ac:dyDescent="0.35">
      <c r="A5946" s="1">
        <v>42672</v>
      </c>
      <c r="B5946" t="s">
        <v>495</v>
      </c>
      <c r="C5946" t="s">
        <v>177</v>
      </c>
      <c r="D5946" t="s">
        <v>11</v>
      </c>
      <c r="E5946" t="s">
        <v>18</v>
      </c>
      <c r="F5946" t="s">
        <v>1810</v>
      </c>
      <c r="G5946" s="2">
        <v>40.74</v>
      </c>
      <c r="H5946" s="3">
        <v>3</v>
      </c>
      <c r="I5946" s="2">
        <v>0.41</v>
      </c>
    </row>
    <row r="5947" spans="1:9" x14ac:dyDescent="0.35">
      <c r="A5947" s="1">
        <v>42672</v>
      </c>
      <c r="B5947" t="s">
        <v>495</v>
      </c>
      <c r="C5947" t="s">
        <v>177</v>
      </c>
      <c r="D5947" t="s">
        <v>11</v>
      </c>
      <c r="E5947" t="s">
        <v>92</v>
      </c>
      <c r="F5947" t="s">
        <v>776</v>
      </c>
      <c r="G5947" s="2">
        <v>11.67</v>
      </c>
      <c r="H5947" s="3">
        <v>3</v>
      </c>
      <c r="I5947" s="2">
        <v>3.03</v>
      </c>
    </row>
    <row r="5948" spans="1:9" x14ac:dyDescent="0.35">
      <c r="A5948" s="1">
        <v>42672</v>
      </c>
      <c r="B5948" t="s">
        <v>2212</v>
      </c>
      <c r="C5948" t="s">
        <v>110</v>
      </c>
      <c r="D5948" t="s">
        <v>34</v>
      </c>
      <c r="E5948" t="s">
        <v>47</v>
      </c>
      <c r="F5948" t="s">
        <v>2062</v>
      </c>
      <c r="G5948" s="2">
        <v>67</v>
      </c>
      <c r="H5948" s="3">
        <v>5</v>
      </c>
      <c r="I5948" s="2">
        <v>32.159999999999997</v>
      </c>
    </row>
    <row r="5949" spans="1:9" x14ac:dyDescent="0.35">
      <c r="A5949" s="1">
        <v>42672</v>
      </c>
      <c r="B5949" t="s">
        <v>1778</v>
      </c>
      <c r="C5949" t="s">
        <v>27</v>
      </c>
      <c r="D5949" t="s">
        <v>11</v>
      </c>
      <c r="E5949" t="s">
        <v>20</v>
      </c>
      <c r="F5949" t="s">
        <v>1927</v>
      </c>
      <c r="G5949" s="2">
        <v>11.74</v>
      </c>
      <c r="H5949" s="3">
        <v>1</v>
      </c>
      <c r="I5949" s="2">
        <v>3.82</v>
      </c>
    </row>
    <row r="5950" spans="1:9" x14ac:dyDescent="0.35">
      <c r="A5950" s="1">
        <v>42673</v>
      </c>
      <c r="B5950" t="s">
        <v>295</v>
      </c>
      <c r="C5950" t="s">
        <v>110</v>
      </c>
      <c r="D5950" t="s">
        <v>11</v>
      </c>
      <c r="E5950" t="s">
        <v>24</v>
      </c>
      <c r="F5950" t="s">
        <v>51</v>
      </c>
      <c r="G5950" s="2">
        <v>11.68</v>
      </c>
      <c r="H5950" s="3">
        <v>2</v>
      </c>
      <c r="I5950" s="2">
        <v>3.5</v>
      </c>
    </row>
    <row r="5951" spans="1:9" x14ac:dyDescent="0.35">
      <c r="A5951" s="1">
        <v>42673</v>
      </c>
      <c r="B5951" t="s">
        <v>525</v>
      </c>
      <c r="C5951" t="s">
        <v>149</v>
      </c>
      <c r="D5951" t="s">
        <v>11</v>
      </c>
      <c r="E5951" t="s">
        <v>20</v>
      </c>
      <c r="F5951" t="s">
        <v>511</v>
      </c>
      <c r="G5951" s="2">
        <v>28.75</v>
      </c>
      <c r="H5951" s="3">
        <v>3</v>
      </c>
      <c r="I5951" s="2">
        <v>10.06</v>
      </c>
    </row>
    <row r="5952" spans="1:9" x14ac:dyDescent="0.35">
      <c r="A5952" s="1">
        <v>42673</v>
      </c>
      <c r="B5952" t="s">
        <v>525</v>
      </c>
      <c r="C5952" t="s">
        <v>149</v>
      </c>
      <c r="D5952" t="s">
        <v>11</v>
      </c>
      <c r="E5952" t="s">
        <v>24</v>
      </c>
      <c r="F5952" t="s">
        <v>1069</v>
      </c>
      <c r="G5952" s="2">
        <v>114.95</v>
      </c>
      <c r="H5952" s="3">
        <v>5</v>
      </c>
      <c r="I5952" s="2">
        <v>32.19</v>
      </c>
    </row>
    <row r="5953" spans="1:9" x14ac:dyDescent="0.35">
      <c r="A5953" s="1">
        <v>42673</v>
      </c>
      <c r="B5953" t="s">
        <v>1677</v>
      </c>
      <c r="C5953" t="s">
        <v>27</v>
      </c>
      <c r="D5953" t="s">
        <v>11</v>
      </c>
      <c r="E5953" t="s">
        <v>43</v>
      </c>
      <c r="F5953" t="s">
        <v>1784</v>
      </c>
      <c r="G5953" s="2">
        <v>3.62</v>
      </c>
      <c r="H5953" s="3">
        <v>2</v>
      </c>
      <c r="I5953" s="2">
        <v>1.19</v>
      </c>
    </row>
    <row r="5954" spans="1:9" x14ac:dyDescent="0.35">
      <c r="A5954" s="1">
        <v>42674</v>
      </c>
      <c r="B5954" t="s">
        <v>2094</v>
      </c>
      <c r="C5954" t="s">
        <v>23</v>
      </c>
      <c r="D5954" t="s">
        <v>34</v>
      </c>
      <c r="E5954" t="s">
        <v>35</v>
      </c>
      <c r="F5954" t="s">
        <v>723</v>
      </c>
      <c r="G5954" s="2">
        <v>492.84</v>
      </c>
      <c r="H5954" s="3">
        <v>5</v>
      </c>
      <c r="I5954" s="2">
        <v>-14.08</v>
      </c>
    </row>
    <row r="5955" spans="1:9" x14ac:dyDescent="0.35">
      <c r="A5955" s="1">
        <v>42674</v>
      </c>
      <c r="B5955" t="s">
        <v>387</v>
      </c>
      <c r="C5955" t="s">
        <v>27</v>
      </c>
      <c r="D5955" t="s">
        <v>11</v>
      </c>
      <c r="E5955" t="s">
        <v>18</v>
      </c>
      <c r="F5955" t="s">
        <v>1384</v>
      </c>
      <c r="G5955" s="2">
        <v>1085.42</v>
      </c>
      <c r="H5955" s="3">
        <v>7</v>
      </c>
      <c r="I5955" s="2">
        <v>282.20999999999998</v>
      </c>
    </row>
    <row r="5956" spans="1:9" x14ac:dyDescent="0.35">
      <c r="A5956" s="1">
        <v>42674</v>
      </c>
      <c r="B5956" t="s">
        <v>809</v>
      </c>
      <c r="C5956" t="s">
        <v>123</v>
      </c>
      <c r="D5956" t="s">
        <v>11</v>
      </c>
      <c r="E5956" t="s">
        <v>12</v>
      </c>
      <c r="F5956" t="s">
        <v>441</v>
      </c>
      <c r="G5956" s="2">
        <v>32.06</v>
      </c>
      <c r="H5956" s="3">
        <v>6</v>
      </c>
      <c r="I5956" s="2">
        <v>11.22</v>
      </c>
    </row>
    <row r="5957" spans="1:9" x14ac:dyDescent="0.35">
      <c r="A5957" s="1">
        <v>42674</v>
      </c>
      <c r="B5957" t="s">
        <v>2271</v>
      </c>
      <c r="C5957" t="s">
        <v>840</v>
      </c>
      <c r="D5957" t="s">
        <v>11</v>
      </c>
      <c r="E5957" t="s">
        <v>200</v>
      </c>
      <c r="F5957" t="s">
        <v>2215</v>
      </c>
      <c r="G5957" s="2">
        <v>21.96</v>
      </c>
      <c r="H5957" s="3">
        <v>2</v>
      </c>
      <c r="I5957" s="2">
        <v>6.15</v>
      </c>
    </row>
    <row r="5958" spans="1:9" x14ac:dyDescent="0.35">
      <c r="A5958" s="1">
        <v>42674</v>
      </c>
      <c r="B5958" t="s">
        <v>2271</v>
      </c>
      <c r="C5958" t="s">
        <v>840</v>
      </c>
      <c r="D5958" t="s">
        <v>34</v>
      </c>
      <c r="E5958" t="s">
        <v>35</v>
      </c>
      <c r="F5958" t="s">
        <v>1942</v>
      </c>
      <c r="G5958" s="2">
        <v>368.97</v>
      </c>
      <c r="H5958" s="3">
        <v>3</v>
      </c>
      <c r="I5958" s="2">
        <v>81.17</v>
      </c>
    </row>
    <row r="5959" spans="1:9" x14ac:dyDescent="0.35">
      <c r="A5959" s="1">
        <v>42674</v>
      </c>
      <c r="B5959" t="s">
        <v>2271</v>
      </c>
      <c r="C5959" t="s">
        <v>840</v>
      </c>
      <c r="D5959" t="s">
        <v>11</v>
      </c>
      <c r="E5959" t="s">
        <v>24</v>
      </c>
      <c r="F5959" t="s">
        <v>1815</v>
      </c>
      <c r="G5959" s="2">
        <v>12.39</v>
      </c>
      <c r="H5959" s="3">
        <v>3</v>
      </c>
      <c r="I5959" s="2">
        <v>3.47</v>
      </c>
    </row>
    <row r="5960" spans="1:9" x14ac:dyDescent="0.35">
      <c r="A5960" s="1">
        <v>42674</v>
      </c>
      <c r="B5960" t="s">
        <v>2271</v>
      </c>
      <c r="C5960" t="s">
        <v>840</v>
      </c>
      <c r="D5960" t="s">
        <v>11</v>
      </c>
      <c r="E5960" t="s">
        <v>18</v>
      </c>
      <c r="F5960" t="s">
        <v>586</v>
      </c>
      <c r="G5960" s="2">
        <v>332.94</v>
      </c>
      <c r="H5960" s="3">
        <v>3</v>
      </c>
      <c r="I5960" s="2">
        <v>9.99</v>
      </c>
    </row>
    <row r="5961" spans="1:9" x14ac:dyDescent="0.35">
      <c r="A5961" s="1">
        <v>42674</v>
      </c>
      <c r="B5961" t="s">
        <v>1502</v>
      </c>
      <c r="C5961" t="s">
        <v>27</v>
      </c>
      <c r="D5961" t="s">
        <v>34</v>
      </c>
      <c r="E5961" t="s">
        <v>35</v>
      </c>
      <c r="F5961" t="s">
        <v>1726</v>
      </c>
      <c r="G5961" s="2">
        <v>1403.92</v>
      </c>
      <c r="H5961" s="3">
        <v>5</v>
      </c>
      <c r="I5961" s="2">
        <v>70.2</v>
      </c>
    </row>
    <row r="5962" spans="1:9" x14ac:dyDescent="0.35">
      <c r="A5962" s="1">
        <v>42675</v>
      </c>
      <c r="B5962" t="s">
        <v>973</v>
      </c>
      <c r="C5962" t="s">
        <v>55</v>
      </c>
      <c r="D5962" t="s">
        <v>39</v>
      </c>
      <c r="E5962" t="s">
        <v>40</v>
      </c>
      <c r="F5962" t="s">
        <v>642</v>
      </c>
      <c r="G5962" s="2">
        <v>21.8</v>
      </c>
      <c r="H5962" s="3">
        <v>2</v>
      </c>
      <c r="I5962" s="2">
        <v>6.1</v>
      </c>
    </row>
    <row r="5963" spans="1:9" x14ac:dyDescent="0.35">
      <c r="A5963" s="1">
        <v>42675</v>
      </c>
      <c r="B5963" t="s">
        <v>973</v>
      </c>
      <c r="C5963" t="s">
        <v>55</v>
      </c>
      <c r="D5963" t="s">
        <v>11</v>
      </c>
      <c r="E5963" t="s">
        <v>63</v>
      </c>
      <c r="F5963" t="s">
        <v>414</v>
      </c>
      <c r="G5963" s="2">
        <v>251.79</v>
      </c>
      <c r="H5963" s="3">
        <v>3</v>
      </c>
      <c r="I5963" s="2">
        <v>118.34</v>
      </c>
    </row>
    <row r="5964" spans="1:9" x14ac:dyDescent="0.35">
      <c r="A5964" s="1">
        <v>42675</v>
      </c>
      <c r="B5964" t="s">
        <v>1892</v>
      </c>
      <c r="C5964" t="s">
        <v>10</v>
      </c>
      <c r="D5964" t="s">
        <v>11</v>
      </c>
      <c r="E5964" t="s">
        <v>18</v>
      </c>
      <c r="F5964" t="s">
        <v>2422</v>
      </c>
      <c r="G5964" s="2">
        <v>111.67</v>
      </c>
      <c r="H5964" s="3">
        <v>9</v>
      </c>
      <c r="I5964" s="2">
        <v>6.98</v>
      </c>
    </row>
    <row r="5965" spans="1:9" x14ac:dyDescent="0.35">
      <c r="A5965" s="1">
        <v>42675</v>
      </c>
      <c r="B5965" t="s">
        <v>109</v>
      </c>
      <c r="C5965" t="s">
        <v>15</v>
      </c>
      <c r="D5965" t="s">
        <v>39</v>
      </c>
      <c r="E5965" t="s">
        <v>52</v>
      </c>
      <c r="F5965" t="s">
        <v>1063</v>
      </c>
      <c r="G5965" s="2">
        <v>68.11</v>
      </c>
      <c r="H5965" s="3">
        <v>3</v>
      </c>
      <c r="I5965" s="2">
        <v>17.88</v>
      </c>
    </row>
    <row r="5966" spans="1:9" x14ac:dyDescent="0.35">
      <c r="A5966" s="1">
        <v>42677</v>
      </c>
      <c r="B5966" t="s">
        <v>256</v>
      </c>
      <c r="C5966" t="s">
        <v>395</v>
      </c>
      <c r="D5966" t="s">
        <v>11</v>
      </c>
      <c r="E5966" t="s">
        <v>24</v>
      </c>
      <c r="F5966" t="s">
        <v>1253</v>
      </c>
      <c r="G5966" s="2">
        <v>75.959999999999994</v>
      </c>
      <c r="H5966" s="3">
        <v>2</v>
      </c>
      <c r="I5966" s="2">
        <v>22.79</v>
      </c>
    </row>
    <row r="5967" spans="1:9" x14ac:dyDescent="0.35">
      <c r="A5967" s="1">
        <v>42677</v>
      </c>
      <c r="B5967" t="s">
        <v>256</v>
      </c>
      <c r="C5967" t="s">
        <v>395</v>
      </c>
      <c r="D5967" t="s">
        <v>11</v>
      </c>
      <c r="E5967" t="s">
        <v>20</v>
      </c>
      <c r="F5967" t="s">
        <v>609</v>
      </c>
      <c r="G5967" s="2">
        <v>27.24</v>
      </c>
      <c r="H5967" s="3">
        <v>6</v>
      </c>
      <c r="I5967" s="2">
        <v>13.35</v>
      </c>
    </row>
    <row r="5968" spans="1:9" x14ac:dyDescent="0.35">
      <c r="A5968" s="1">
        <v>42677</v>
      </c>
      <c r="B5968" t="s">
        <v>1828</v>
      </c>
      <c r="C5968" t="s">
        <v>164</v>
      </c>
      <c r="D5968" t="s">
        <v>11</v>
      </c>
      <c r="E5968" t="s">
        <v>24</v>
      </c>
      <c r="F5968" t="s">
        <v>1823</v>
      </c>
      <c r="G5968" s="2">
        <v>8.82</v>
      </c>
      <c r="H5968" s="3">
        <v>3</v>
      </c>
      <c r="I5968" s="2">
        <v>2.38</v>
      </c>
    </row>
    <row r="5969" spans="1:9" x14ac:dyDescent="0.35">
      <c r="A5969" s="1">
        <v>42677</v>
      </c>
      <c r="B5969" t="s">
        <v>2558</v>
      </c>
      <c r="C5969" t="s">
        <v>27</v>
      </c>
      <c r="D5969" t="s">
        <v>34</v>
      </c>
      <c r="E5969" t="s">
        <v>35</v>
      </c>
      <c r="F5969" t="s">
        <v>2438</v>
      </c>
      <c r="G5969" s="2">
        <v>217.58</v>
      </c>
      <c r="H5969" s="3">
        <v>2</v>
      </c>
      <c r="I5969" s="2">
        <v>-29.92</v>
      </c>
    </row>
    <row r="5970" spans="1:9" x14ac:dyDescent="0.35">
      <c r="A5970" s="1">
        <v>42677</v>
      </c>
      <c r="B5970" t="s">
        <v>2558</v>
      </c>
      <c r="C5970" t="s">
        <v>27</v>
      </c>
      <c r="D5970" t="s">
        <v>39</v>
      </c>
      <c r="E5970" t="s">
        <v>52</v>
      </c>
      <c r="F5970" t="s">
        <v>2255</v>
      </c>
      <c r="G5970" s="2">
        <v>82.95</v>
      </c>
      <c r="H5970" s="3">
        <v>5</v>
      </c>
      <c r="I5970" s="2">
        <v>29.03</v>
      </c>
    </row>
    <row r="5971" spans="1:9" x14ac:dyDescent="0.35">
      <c r="A5971" s="1">
        <v>42677</v>
      </c>
      <c r="B5971" t="s">
        <v>2558</v>
      </c>
      <c r="C5971" t="s">
        <v>27</v>
      </c>
      <c r="D5971" t="s">
        <v>11</v>
      </c>
      <c r="E5971" t="s">
        <v>16</v>
      </c>
      <c r="F5971" t="s">
        <v>2181</v>
      </c>
      <c r="G5971" s="2">
        <v>87.71</v>
      </c>
      <c r="H5971" s="3">
        <v>7</v>
      </c>
      <c r="I5971" s="2">
        <v>41.22</v>
      </c>
    </row>
    <row r="5972" spans="1:9" x14ac:dyDescent="0.35">
      <c r="A5972" s="1">
        <v>42677</v>
      </c>
      <c r="B5972" t="s">
        <v>2558</v>
      </c>
      <c r="C5972" t="s">
        <v>27</v>
      </c>
      <c r="D5972" t="s">
        <v>11</v>
      </c>
      <c r="E5972" t="s">
        <v>92</v>
      </c>
      <c r="F5972" t="s">
        <v>2336</v>
      </c>
      <c r="G5972" s="2">
        <v>1101.48</v>
      </c>
      <c r="H5972" s="3">
        <v>4</v>
      </c>
      <c r="I5972" s="2">
        <v>429.58</v>
      </c>
    </row>
    <row r="5973" spans="1:9" x14ac:dyDescent="0.35">
      <c r="A5973" s="1">
        <v>42677</v>
      </c>
      <c r="B5973" t="s">
        <v>1152</v>
      </c>
      <c r="C5973" t="s">
        <v>33</v>
      </c>
      <c r="D5973" t="s">
        <v>11</v>
      </c>
      <c r="E5973" t="s">
        <v>43</v>
      </c>
      <c r="F5973" t="s">
        <v>1247</v>
      </c>
      <c r="G5973" s="2">
        <v>20</v>
      </c>
      <c r="H5973" s="3">
        <v>4</v>
      </c>
      <c r="I5973" s="2">
        <v>9.6</v>
      </c>
    </row>
    <row r="5974" spans="1:9" x14ac:dyDescent="0.35">
      <c r="A5974" s="1">
        <v>42677</v>
      </c>
      <c r="B5974" t="s">
        <v>1152</v>
      </c>
      <c r="C5974" t="s">
        <v>33</v>
      </c>
      <c r="D5974" t="s">
        <v>11</v>
      </c>
      <c r="E5974" t="s">
        <v>24</v>
      </c>
      <c r="F5974" t="s">
        <v>290</v>
      </c>
      <c r="G5974" s="2">
        <v>7.98</v>
      </c>
      <c r="H5974" s="3">
        <v>3</v>
      </c>
      <c r="I5974" s="2">
        <v>2.0699999999999998</v>
      </c>
    </row>
    <row r="5975" spans="1:9" x14ac:dyDescent="0.35">
      <c r="A5975" s="1">
        <v>42677</v>
      </c>
      <c r="B5975" t="s">
        <v>1152</v>
      </c>
      <c r="C5975" t="s">
        <v>33</v>
      </c>
      <c r="D5975" t="s">
        <v>34</v>
      </c>
      <c r="E5975" t="s">
        <v>47</v>
      </c>
      <c r="F5975" t="s">
        <v>2302</v>
      </c>
      <c r="G5975" s="2">
        <v>24.1</v>
      </c>
      <c r="H5975" s="3">
        <v>5</v>
      </c>
      <c r="I5975" s="2">
        <v>9.16</v>
      </c>
    </row>
    <row r="5976" spans="1:9" x14ac:dyDescent="0.35">
      <c r="A5976" s="1">
        <v>42677</v>
      </c>
      <c r="B5976" t="s">
        <v>1152</v>
      </c>
      <c r="C5976" t="s">
        <v>33</v>
      </c>
      <c r="D5976" t="s">
        <v>11</v>
      </c>
      <c r="E5976" t="s">
        <v>24</v>
      </c>
      <c r="F5976" t="s">
        <v>823</v>
      </c>
      <c r="G5976" s="2">
        <v>8.75</v>
      </c>
      <c r="H5976" s="3">
        <v>1</v>
      </c>
      <c r="I5976" s="2">
        <v>2.63</v>
      </c>
    </row>
    <row r="5977" spans="1:9" x14ac:dyDescent="0.35">
      <c r="A5977" s="1">
        <v>42677</v>
      </c>
      <c r="B5977" t="s">
        <v>1152</v>
      </c>
      <c r="C5977" t="s">
        <v>33</v>
      </c>
      <c r="D5977" t="s">
        <v>34</v>
      </c>
      <c r="E5977" t="s">
        <v>145</v>
      </c>
      <c r="F5977" t="s">
        <v>2511</v>
      </c>
      <c r="G5977" s="2">
        <v>842.94</v>
      </c>
      <c r="H5977" s="3">
        <v>3</v>
      </c>
      <c r="I5977" s="2">
        <v>160.16</v>
      </c>
    </row>
    <row r="5978" spans="1:9" x14ac:dyDescent="0.35">
      <c r="A5978" s="1">
        <v>42677</v>
      </c>
      <c r="B5978" t="s">
        <v>109</v>
      </c>
      <c r="C5978" t="s">
        <v>27</v>
      </c>
      <c r="D5978" t="s">
        <v>11</v>
      </c>
      <c r="E5978" t="s">
        <v>43</v>
      </c>
      <c r="F5978" t="s">
        <v>282</v>
      </c>
      <c r="G5978" s="2">
        <v>15.26</v>
      </c>
      <c r="H5978" s="3">
        <v>7</v>
      </c>
      <c r="I5978" s="2">
        <v>5.04</v>
      </c>
    </row>
    <row r="5979" spans="1:9" x14ac:dyDescent="0.35">
      <c r="A5979" s="1">
        <v>42677</v>
      </c>
      <c r="B5979" t="s">
        <v>109</v>
      </c>
      <c r="C5979" t="s">
        <v>27</v>
      </c>
      <c r="D5979" t="s">
        <v>11</v>
      </c>
      <c r="E5979" t="s">
        <v>92</v>
      </c>
      <c r="F5979" t="s">
        <v>1843</v>
      </c>
      <c r="G5979" s="2">
        <v>43.32</v>
      </c>
      <c r="H5979" s="3">
        <v>2</v>
      </c>
      <c r="I5979" s="2">
        <v>14.3</v>
      </c>
    </row>
    <row r="5980" spans="1:9" x14ac:dyDescent="0.35">
      <c r="A5980" s="1">
        <v>42677</v>
      </c>
      <c r="B5980" t="s">
        <v>109</v>
      </c>
      <c r="C5980" t="s">
        <v>27</v>
      </c>
      <c r="D5980" t="s">
        <v>11</v>
      </c>
      <c r="E5980" t="s">
        <v>20</v>
      </c>
      <c r="F5980" t="s">
        <v>609</v>
      </c>
      <c r="G5980" s="2">
        <v>43.58</v>
      </c>
      <c r="H5980" s="3">
        <v>12</v>
      </c>
      <c r="I5980" s="2">
        <v>15.8</v>
      </c>
    </row>
    <row r="5981" spans="1:9" x14ac:dyDescent="0.35">
      <c r="A5981" s="1">
        <v>42677</v>
      </c>
      <c r="B5981" t="s">
        <v>109</v>
      </c>
      <c r="C5981" t="s">
        <v>27</v>
      </c>
      <c r="D5981" t="s">
        <v>11</v>
      </c>
      <c r="E5981" t="s">
        <v>12</v>
      </c>
      <c r="F5981" t="s">
        <v>830</v>
      </c>
      <c r="G5981" s="2">
        <v>116.28</v>
      </c>
      <c r="H5981" s="3">
        <v>3</v>
      </c>
      <c r="I5981" s="2">
        <v>56.98</v>
      </c>
    </row>
    <row r="5982" spans="1:9" x14ac:dyDescent="0.35">
      <c r="A5982" s="1">
        <v>42677</v>
      </c>
      <c r="B5982" t="s">
        <v>109</v>
      </c>
      <c r="C5982" t="s">
        <v>27</v>
      </c>
      <c r="D5982" t="s">
        <v>11</v>
      </c>
      <c r="E5982" t="s">
        <v>20</v>
      </c>
      <c r="F5982" t="s">
        <v>425</v>
      </c>
      <c r="G5982" s="2">
        <v>9.3000000000000007</v>
      </c>
      <c r="H5982" s="3">
        <v>2</v>
      </c>
      <c r="I5982" s="2">
        <v>3.02</v>
      </c>
    </row>
    <row r="5983" spans="1:9" x14ac:dyDescent="0.35">
      <c r="A5983" s="1">
        <v>42677</v>
      </c>
      <c r="B5983" t="s">
        <v>109</v>
      </c>
      <c r="C5983" t="s">
        <v>27</v>
      </c>
      <c r="D5983" t="s">
        <v>11</v>
      </c>
      <c r="E5983" t="s">
        <v>12</v>
      </c>
      <c r="F5983" t="s">
        <v>1919</v>
      </c>
      <c r="G5983" s="2">
        <v>19.440000000000001</v>
      </c>
      <c r="H5983" s="3">
        <v>3</v>
      </c>
      <c r="I5983" s="2">
        <v>9.33</v>
      </c>
    </row>
    <row r="5984" spans="1:9" x14ac:dyDescent="0.35">
      <c r="A5984" s="1">
        <v>42677</v>
      </c>
      <c r="B5984" t="s">
        <v>109</v>
      </c>
      <c r="C5984" t="s">
        <v>27</v>
      </c>
      <c r="D5984" t="s">
        <v>11</v>
      </c>
      <c r="E5984" t="s">
        <v>12</v>
      </c>
      <c r="F5984" t="s">
        <v>1670</v>
      </c>
      <c r="G5984" s="2">
        <v>314.55</v>
      </c>
      <c r="H5984" s="3">
        <v>3</v>
      </c>
      <c r="I5984" s="2">
        <v>150.97999999999999</v>
      </c>
    </row>
    <row r="5985" spans="1:9" x14ac:dyDescent="0.35">
      <c r="A5985" s="1">
        <v>42677</v>
      </c>
      <c r="B5985" t="s">
        <v>734</v>
      </c>
      <c r="C5985" t="s">
        <v>10</v>
      </c>
      <c r="D5985" t="s">
        <v>11</v>
      </c>
      <c r="E5985" t="s">
        <v>12</v>
      </c>
      <c r="F5985" t="s">
        <v>1179</v>
      </c>
      <c r="G5985" s="2">
        <v>9.25</v>
      </c>
      <c r="H5985" s="3">
        <v>2</v>
      </c>
      <c r="I5985" s="2">
        <v>3.35</v>
      </c>
    </row>
    <row r="5986" spans="1:9" x14ac:dyDescent="0.35">
      <c r="A5986" s="1">
        <v>42677</v>
      </c>
      <c r="B5986" t="s">
        <v>848</v>
      </c>
      <c r="C5986" t="s">
        <v>91</v>
      </c>
      <c r="D5986" t="s">
        <v>11</v>
      </c>
      <c r="E5986" t="s">
        <v>20</v>
      </c>
      <c r="F5986" t="s">
        <v>2287</v>
      </c>
      <c r="G5986" s="2">
        <v>4.16</v>
      </c>
      <c r="H5986" s="3">
        <v>7</v>
      </c>
      <c r="I5986" s="2">
        <v>-3.47</v>
      </c>
    </row>
    <row r="5987" spans="1:9" x14ac:dyDescent="0.35">
      <c r="A5987" s="1">
        <v>42677</v>
      </c>
      <c r="B5987" t="s">
        <v>848</v>
      </c>
      <c r="C5987" t="s">
        <v>91</v>
      </c>
      <c r="D5987" t="s">
        <v>39</v>
      </c>
      <c r="E5987" t="s">
        <v>302</v>
      </c>
      <c r="F5987" t="s">
        <v>2616</v>
      </c>
      <c r="G5987" s="2">
        <v>179.99</v>
      </c>
      <c r="H5987" s="3">
        <v>3</v>
      </c>
      <c r="I5987" s="2">
        <v>-251.99</v>
      </c>
    </row>
    <row r="5988" spans="1:9" x14ac:dyDescent="0.35">
      <c r="A5988" s="1">
        <v>42677</v>
      </c>
      <c r="B5988" t="s">
        <v>1369</v>
      </c>
      <c r="C5988" t="s">
        <v>23</v>
      </c>
      <c r="D5988" t="s">
        <v>39</v>
      </c>
      <c r="E5988" t="s">
        <v>52</v>
      </c>
      <c r="F5988" t="s">
        <v>1559</v>
      </c>
      <c r="G5988" s="2">
        <v>72</v>
      </c>
      <c r="H5988" s="3">
        <v>1</v>
      </c>
      <c r="I5988" s="2">
        <v>14.4</v>
      </c>
    </row>
    <row r="5989" spans="1:9" x14ac:dyDescent="0.35">
      <c r="A5989" s="1">
        <v>42677</v>
      </c>
      <c r="B5989" t="s">
        <v>1369</v>
      </c>
      <c r="C5989" t="s">
        <v>23</v>
      </c>
      <c r="D5989" t="s">
        <v>34</v>
      </c>
      <c r="E5989" t="s">
        <v>35</v>
      </c>
      <c r="F5989" t="s">
        <v>574</v>
      </c>
      <c r="G5989" s="2">
        <v>470.16</v>
      </c>
      <c r="H5989" s="3">
        <v>7</v>
      </c>
      <c r="I5989" s="2">
        <v>-13.43</v>
      </c>
    </row>
    <row r="5990" spans="1:9" x14ac:dyDescent="0.35">
      <c r="A5990" s="1">
        <v>42678</v>
      </c>
      <c r="B5990" t="s">
        <v>1747</v>
      </c>
      <c r="C5990" t="s">
        <v>33</v>
      </c>
      <c r="D5990" t="s">
        <v>11</v>
      </c>
      <c r="E5990" t="s">
        <v>43</v>
      </c>
      <c r="F5990" t="s">
        <v>1036</v>
      </c>
      <c r="G5990" s="2">
        <v>10.74</v>
      </c>
      <c r="H5990" s="3">
        <v>3</v>
      </c>
      <c r="I5990" s="2">
        <v>5.26</v>
      </c>
    </row>
    <row r="5991" spans="1:9" x14ac:dyDescent="0.35">
      <c r="A5991" s="1">
        <v>42678</v>
      </c>
      <c r="B5991" t="s">
        <v>2526</v>
      </c>
      <c r="C5991" t="s">
        <v>164</v>
      </c>
      <c r="D5991" t="s">
        <v>34</v>
      </c>
      <c r="E5991" t="s">
        <v>47</v>
      </c>
      <c r="F5991" t="s">
        <v>2040</v>
      </c>
      <c r="G5991" s="2">
        <v>209.88</v>
      </c>
      <c r="H5991" s="3">
        <v>3</v>
      </c>
      <c r="I5991" s="2">
        <v>35.68</v>
      </c>
    </row>
    <row r="5992" spans="1:9" x14ac:dyDescent="0.35">
      <c r="A5992" s="1">
        <v>42678</v>
      </c>
      <c r="B5992" t="s">
        <v>1241</v>
      </c>
      <c r="C5992" t="s">
        <v>27</v>
      </c>
      <c r="D5992" t="s">
        <v>34</v>
      </c>
      <c r="E5992" t="s">
        <v>47</v>
      </c>
      <c r="F5992" t="s">
        <v>448</v>
      </c>
      <c r="G5992" s="2">
        <v>38.29</v>
      </c>
      <c r="H5992" s="3">
        <v>7</v>
      </c>
      <c r="I5992" s="2">
        <v>16.46</v>
      </c>
    </row>
    <row r="5993" spans="1:9" x14ac:dyDescent="0.35">
      <c r="A5993" s="1">
        <v>42678</v>
      </c>
      <c r="B5993" t="s">
        <v>1371</v>
      </c>
      <c r="C5993" t="s">
        <v>27</v>
      </c>
      <c r="D5993" t="s">
        <v>11</v>
      </c>
      <c r="E5993" t="s">
        <v>24</v>
      </c>
      <c r="F5993" t="s">
        <v>759</v>
      </c>
      <c r="G5993" s="2">
        <v>192.8</v>
      </c>
      <c r="H5993" s="3">
        <v>4</v>
      </c>
      <c r="I5993" s="2">
        <v>55.91</v>
      </c>
    </row>
    <row r="5994" spans="1:9" x14ac:dyDescent="0.35">
      <c r="A5994" s="1">
        <v>42678</v>
      </c>
      <c r="B5994" t="s">
        <v>1931</v>
      </c>
      <c r="C5994" t="s">
        <v>91</v>
      </c>
      <c r="D5994" t="s">
        <v>11</v>
      </c>
      <c r="E5994" t="s">
        <v>200</v>
      </c>
      <c r="F5994" t="s">
        <v>1515</v>
      </c>
      <c r="G5994" s="2">
        <v>17.579999999999998</v>
      </c>
      <c r="H5994" s="3">
        <v>7</v>
      </c>
      <c r="I5994" s="2">
        <v>-4.18</v>
      </c>
    </row>
    <row r="5995" spans="1:9" x14ac:dyDescent="0.35">
      <c r="A5995" s="1">
        <v>42678</v>
      </c>
      <c r="B5995" t="s">
        <v>1931</v>
      </c>
      <c r="C5995" t="s">
        <v>91</v>
      </c>
      <c r="D5995" t="s">
        <v>34</v>
      </c>
      <c r="E5995" t="s">
        <v>35</v>
      </c>
      <c r="F5995" t="s">
        <v>1435</v>
      </c>
      <c r="G5995" s="2">
        <v>104.78</v>
      </c>
      <c r="H5995" s="3">
        <v>1</v>
      </c>
      <c r="I5995" s="2">
        <v>-14.41</v>
      </c>
    </row>
    <row r="5996" spans="1:9" x14ac:dyDescent="0.35">
      <c r="A5996" s="1">
        <v>42678</v>
      </c>
      <c r="B5996" t="s">
        <v>1931</v>
      </c>
      <c r="C5996" t="s">
        <v>91</v>
      </c>
      <c r="D5996" t="s">
        <v>11</v>
      </c>
      <c r="E5996" t="s">
        <v>12</v>
      </c>
      <c r="F5996" t="s">
        <v>647</v>
      </c>
      <c r="G5996" s="2">
        <v>47.95</v>
      </c>
      <c r="H5996" s="3">
        <v>3</v>
      </c>
      <c r="I5996" s="2">
        <v>16.78</v>
      </c>
    </row>
    <row r="5997" spans="1:9" x14ac:dyDescent="0.35">
      <c r="A5997" s="1">
        <v>42678</v>
      </c>
      <c r="B5997" t="s">
        <v>1931</v>
      </c>
      <c r="C5997" t="s">
        <v>91</v>
      </c>
      <c r="D5997" t="s">
        <v>34</v>
      </c>
      <c r="E5997" t="s">
        <v>35</v>
      </c>
      <c r="F5997" t="s">
        <v>1454</v>
      </c>
      <c r="G5997" s="2">
        <v>650.35</v>
      </c>
      <c r="H5997" s="3">
        <v>3</v>
      </c>
      <c r="I5997" s="2">
        <v>-97.55</v>
      </c>
    </row>
    <row r="5998" spans="1:9" x14ac:dyDescent="0.35">
      <c r="A5998" s="1">
        <v>42678</v>
      </c>
      <c r="B5998" t="s">
        <v>1931</v>
      </c>
      <c r="C5998" t="s">
        <v>91</v>
      </c>
      <c r="D5998" t="s">
        <v>11</v>
      </c>
      <c r="E5998" t="s">
        <v>16</v>
      </c>
      <c r="F5998" t="s">
        <v>814</v>
      </c>
      <c r="G5998" s="2">
        <v>629.17999999999995</v>
      </c>
      <c r="H5998" s="3">
        <v>8</v>
      </c>
      <c r="I5998" s="2">
        <v>228.08</v>
      </c>
    </row>
    <row r="5999" spans="1:9" x14ac:dyDescent="0.35">
      <c r="A5999" s="1">
        <v>42678</v>
      </c>
      <c r="B5999" t="s">
        <v>1931</v>
      </c>
      <c r="C5999" t="s">
        <v>91</v>
      </c>
      <c r="D5999" t="s">
        <v>11</v>
      </c>
      <c r="E5999" t="s">
        <v>12</v>
      </c>
      <c r="F5999" t="s">
        <v>306</v>
      </c>
      <c r="G5999" s="2">
        <v>15.18</v>
      </c>
      <c r="H5999" s="3">
        <v>1</v>
      </c>
      <c r="I5999" s="2">
        <v>5.31</v>
      </c>
    </row>
    <row r="6000" spans="1:9" x14ac:dyDescent="0.35">
      <c r="A6000" s="1">
        <v>42678</v>
      </c>
      <c r="B6000" t="s">
        <v>1867</v>
      </c>
      <c r="C6000" t="s">
        <v>123</v>
      </c>
      <c r="D6000" t="s">
        <v>34</v>
      </c>
      <c r="E6000" t="s">
        <v>47</v>
      </c>
      <c r="F6000" t="s">
        <v>124</v>
      </c>
      <c r="G6000" s="2">
        <v>50.5</v>
      </c>
      <c r="H6000" s="3">
        <v>6</v>
      </c>
      <c r="I6000" s="2">
        <v>8.2100000000000009</v>
      </c>
    </row>
    <row r="6001" spans="1:9" x14ac:dyDescent="0.35">
      <c r="A6001" s="1">
        <v>42678</v>
      </c>
      <c r="B6001" t="s">
        <v>803</v>
      </c>
      <c r="C6001" t="s">
        <v>27</v>
      </c>
      <c r="D6001" t="s">
        <v>11</v>
      </c>
      <c r="E6001" t="s">
        <v>20</v>
      </c>
      <c r="F6001" t="s">
        <v>941</v>
      </c>
      <c r="G6001" s="2">
        <v>7.71</v>
      </c>
      <c r="H6001" s="3">
        <v>2</v>
      </c>
      <c r="I6001" s="2">
        <v>2.8</v>
      </c>
    </row>
    <row r="6002" spans="1:9" x14ac:dyDescent="0.35">
      <c r="A6002" s="1">
        <v>42678</v>
      </c>
      <c r="B6002" t="s">
        <v>803</v>
      </c>
      <c r="C6002" t="s">
        <v>27</v>
      </c>
      <c r="D6002" t="s">
        <v>11</v>
      </c>
      <c r="E6002" t="s">
        <v>20</v>
      </c>
      <c r="F6002" t="s">
        <v>995</v>
      </c>
      <c r="G6002" s="2">
        <v>4.18</v>
      </c>
      <c r="H6002" s="3">
        <v>1</v>
      </c>
      <c r="I6002" s="2">
        <v>1.31</v>
      </c>
    </row>
    <row r="6003" spans="1:9" x14ac:dyDescent="0.35">
      <c r="A6003" s="1">
        <v>42678</v>
      </c>
      <c r="B6003" t="s">
        <v>803</v>
      </c>
      <c r="C6003" t="s">
        <v>27</v>
      </c>
      <c r="D6003" t="s">
        <v>11</v>
      </c>
      <c r="E6003" t="s">
        <v>12</v>
      </c>
      <c r="F6003" t="s">
        <v>1116</v>
      </c>
      <c r="G6003" s="2">
        <v>38.880000000000003</v>
      </c>
      <c r="H6003" s="3">
        <v>6</v>
      </c>
      <c r="I6003" s="2">
        <v>18.66</v>
      </c>
    </row>
    <row r="6004" spans="1:9" x14ac:dyDescent="0.35">
      <c r="A6004" s="1">
        <v>42678</v>
      </c>
      <c r="B6004" t="s">
        <v>2407</v>
      </c>
      <c r="C6004" t="s">
        <v>245</v>
      </c>
      <c r="D6004" t="s">
        <v>11</v>
      </c>
      <c r="E6004" t="s">
        <v>18</v>
      </c>
      <c r="F6004" t="s">
        <v>623</v>
      </c>
      <c r="G6004" s="2">
        <v>45.25</v>
      </c>
      <c r="H6004" s="3">
        <v>2</v>
      </c>
      <c r="I6004" s="2">
        <v>3.96</v>
      </c>
    </row>
    <row r="6005" spans="1:9" x14ac:dyDescent="0.35">
      <c r="A6005" s="1">
        <v>42678</v>
      </c>
      <c r="B6005" t="s">
        <v>2407</v>
      </c>
      <c r="C6005" t="s">
        <v>245</v>
      </c>
      <c r="D6005" t="s">
        <v>34</v>
      </c>
      <c r="E6005" t="s">
        <v>145</v>
      </c>
      <c r="F6005" t="s">
        <v>1653</v>
      </c>
      <c r="G6005" s="2">
        <v>876.3</v>
      </c>
      <c r="H6005" s="3">
        <v>10</v>
      </c>
      <c r="I6005" s="2">
        <v>-292.10000000000002</v>
      </c>
    </row>
    <row r="6006" spans="1:9" x14ac:dyDescent="0.35">
      <c r="A6006" s="1">
        <v>42678</v>
      </c>
      <c r="B6006" t="s">
        <v>2407</v>
      </c>
      <c r="C6006" t="s">
        <v>245</v>
      </c>
      <c r="D6006" t="s">
        <v>11</v>
      </c>
      <c r="E6006" t="s">
        <v>200</v>
      </c>
      <c r="F6006" t="s">
        <v>2497</v>
      </c>
      <c r="G6006" s="2">
        <v>185.38</v>
      </c>
      <c r="H6006" s="3">
        <v>2</v>
      </c>
      <c r="I6006" s="2">
        <v>-34.76</v>
      </c>
    </row>
    <row r="6007" spans="1:9" x14ac:dyDescent="0.35">
      <c r="A6007" s="1">
        <v>42678</v>
      </c>
      <c r="B6007" t="s">
        <v>672</v>
      </c>
      <c r="C6007" t="s">
        <v>27</v>
      </c>
      <c r="D6007" t="s">
        <v>39</v>
      </c>
      <c r="E6007" t="s">
        <v>302</v>
      </c>
      <c r="F6007" t="s">
        <v>2617</v>
      </c>
      <c r="G6007" s="2">
        <v>686.4</v>
      </c>
      <c r="H6007" s="3">
        <v>2</v>
      </c>
      <c r="I6007" s="2">
        <v>77.22</v>
      </c>
    </row>
    <row r="6008" spans="1:9" x14ac:dyDescent="0.35">
      <c r="A6008" s="1">
        <v>42678</v>
      </c>
      <c r="B6008" t="s">
        <v>1684</v>
      </c>
      <c r="C6008" t="s">
        <v>10</v>
      </c>
      <c r="D6008" t="s">
        <v>34</v>
      </c>
      <c r="E6008" t="s">
        <v>47</v>
      </c>
      <c r="F6008" t="s">
        <v>2049</v>
      </c>
      <c r="G6008" s="2">
        <v>11.38</v>
      </c>
      <c r="H6008" s="3">
        <v>3</v>
      </c>
      <c r="I6008" s="2">
        <v>-5.69</v>
      </c>
    </row>
    <row r="6009" spans="1:9" x14ac:dyDescent="0.35">
      <c r="A6009" s="1">
        <v>42678</v>
      </c>
      <c r="B6009" t="s">
        <v>1684</v>
      </c>
      <c r="C6009" t="s">
        <v>10</v>
      </c>
      <c r="D6009" t="s">
        <v>34</v>
      </c>
      <c r="E6009" t="s">
        <v>47</v>
      </c>
      <c r="F6009" t="s">
        <v>654</v>
      </c>
      <c r="G6009" s="2">
        <v>66.11</v>
      </c>
      <c r="H6009" s="3">
        <v>4</v>
      </c>
      <c r="I6009" s="2">
        <v>-84.29</v>
      </c>
    </row>
    <row r="6010" spans="1:9" x14ac:dyDescent="0.35">
      <c r="A6010" s="1">
        <v>42679</v>
      </c>
      <c r="B6010" t="s">
        <v>1383</v>
      </c>
      <c r="C6010" t="s">
        <v>27</v>
      </c>
      <c r="D6010" t="s">
        <v>11</v>
      </c>
      <c r="E6010" t="s">
        <v>20</v>
      </c>
      <c r="F6010" t="s">
        <v>2339</v>
      </c>
      <c r="G6010" s="2">
        <v>29.12</v>
      </c>
      <c r="H6010" s="3">
        <v>5</v>
      </c>
      <c r="I6010" s="2">
        <v>9.83</v>
      </c>
    </row>
    <row r="6011" spans="1:9" x14ac:dyDescent="0.35">
      <c r="A6011" s="1">
        <v>42679</v>
      </c>
      <c r="B6011" t="s">
        <v>2526</v>
      </c>
      <c r="C6011" t="s">
        <v>23</v>
      </c>
      <c r="D6011" t="s">
        <v>39</v>
      </c>
      <c r="E6011" t="s">
        <v>40</v>
      </c>
      <c r="F6011" t="s">
        <v>2245</v>
      </c>
      <c r="G6011" s="2">
        <v>23.99</v>
      </c>
      <c r="H6011" s="3">
        <v>2</v>
      </c>
      <c r="I6011" s="2">
        <v>-15.99</v>
      </c>
    </row>
    <row r="6012" spans="1:9" x14ac:dyDescent="0.35">
      <c r="A6012" s="1">
        <v>42679</v>
      </c>
      <c r="B6012" t="s">
        <v>915</v>
      </c>
      <c r="C6012" t="s">
        <v>10</v>
      </c>
      <c r="D6012" t="s">
        <v>34</v>
      </c>
      <c r="E6012" t="s">
        <v>145</v>
      </c>
      <c r="F6012" t="s">
        <v>2003</v>
      </c>
      <c r="G6012" s="2">
        <v>863.13</v>
      </c>
      <c r="H6012" s="3">
        <v>8</v>
      </c>
      <c r="I6012" s="2">
        <v>-160.30000000000001</v>
      </c>
    </row>
    <row r="6013" spans="1:9" x14ac:dyDescent="0.35">
      <c r="A6013" s="1">
        <v>42679</v>
      </c>
      <c r="B6013" t="s">
        <v>915</v>
      </c>
      <c r="C6013" t="s">
        <v>10</v>
      </c>
      <c r="D6013" t="s">
        <v>11</v>
      </c>
      <c r="E6013" t="s">
        <v>20</v>
      </c>
      <c r="F6013" t="s">
        <v>118</v>
      </c>
      <c r="G6013" s="2">
        <v>3.56</v>
      </c>
      <c r="H6013" s="3">
        <v>3</v>
      </c>
      <c r="I6013" s="2">
        <v>-6.24</v>
      </c>
    </row>
    <row r="6014" spans="1:9" x14ac:dyDescent="0.35">
      <c r="A6014" s="1">
        <v>42679</v>
      </c>
      <c r="B6014" t="s">
        <v>915</v>
      </c>
      <c r="C6014" t="s">
        <v>10</v>
      </c>
      <c r="D6014" t="s">
        <v>34</v>
      </c>
      <c r="E6014" t="s">
        <v>74</v>
      </c>
      <c r="F6014" t="s">
        <v>2198</v>
      </c>
      <c r="G6014" s="2">
        <v>956.66</v>
      </c>
      <c r="H6014" s="3">
        <v>7</v>
      </c>
      <c r="I6014" s="2">
        <v>-225.1</v>
      </c>
    </row>
    <row r="6015" spans="1:9" x14ac:dyDescent="0.35">
      <c r="A6015" s="1">
        <v>42679</v>
      </c>
      <c r="B6015" t="s">
        <v>915</v>
      </c>
      <c r="C6015" t="s">
        <v>10</v>
      </c>
      <c r="D6015" t="s">
        <v>11</v>
      </c>
      <c r="E6015" t="s">
        <v>20</v>
      </c>
      <c r="F6015" t="s">
        <v>1123</v>
      </c>
      <c r="G6015" s="2">
        <v>12.59</v>
      </c>
      <c r="H6015" s="3">
        <v>3</v>
      </c>
      <c r="I6015" s="2">
        <v>-20.14</v>
      </c>
    </row>
    <row r="6016" spans="1:9" x14ac:dyDescent="0.35">
      <c r="A6016" s="1">
        <v>42679</v>
      </c>
      <c r="B6016" t="s">
        <v>915</v>
      </c>
      <c r="C6016" t="s">
        <v>10</v>
      </c>
      <c r="D6016" t="s">
        <v>39</v>
      </c>
      <c r="E6016" t="s">
        <v>52</v>
      </c>
      <c r="F6016" t="s">
        <v>2618</v>
      </c>
      <c r="G6016" s="2">
        <v>171.96</v>
      </c>
      <c r="H6016" s="3">
        <v>5</v>
      </c>
      <c r="I6016" s="2">
        <v>45.14</v>
      </c>
    </row>
    <row r="6017" spans="1:9" x14ac:dyDescent="0.35">
      <c r="A6017" s="1">
        <v>42679</v>
      </c>
      <c r="B6017" t="s">
        <v>1338</v>
      </c>
      <c r="C6017" t="s">
        <v>129</v>
      </c>
      <c r="D6017" t="s">
        <v>11</v>
      </c>
      <c r="E6017" t="s">
        <v>20</v>
      </c>
      <c r="F6017" t="s">
        <v>1123</v>
      </c>
      <c r="G6017" s="2">
        <v>104.9</v>
      </c>
      <c r="H6017" s="3">
        <v>5</v>
      </c>
      <c r="I6017" s="2">
        <v>50.35</v>
      </c>
    </row>
    <row r="6018" spans="1:9" x14ac:dyDescent="0.35">
      <c r="A6018" s="1">
        <v>42679</v>
      </c>
      <c r="B6018" t="s">
        <v>1338</v>
      </c>
      <c r="C6018" t="s">
        <v>129</v>
      </c>
      <c r="D6018" t="s">
        <v>11</v>
      </c>
      <c r="E6018" t="s">
        <v>24</v>
      </c>
      <c r="F6018" t="s">
        <v>526</v>
      </c>
      <c r="G6018" s="2">
        <v>39.68</v>
      </c>
      <c r="H6018" s="3">
        <v>2</v>
      </c>
      <c r="I6018" s="2">
        <v>16.27</v>
      </c>
    </row>
    <row r="6019" spans="1:9" x14ac:dyDescent="0.35">
      <c r="A6019" s="1">
        <v>42679</v>
      </c>
      <c r="B6019" t="s">
        <v>1338</v>
      </c>
      <c r="C6019" t="s">
        <v>129</v>
      </c>
      <c r="D6019" t="s">
        <v>11</v>
      </c>
      <c r="E6019" t="s">
        <v>16</v>
      </c>
      <c r="F6019" t="s">
        <v>2237</v>
      </c>
      <c r="G6019" s="2">
        <v>51.75</v>
      </c>
      <c r="H6019" s="3">
        <v>5</v>
      </c>
      <c r="I6019" s="2">
        <v>24.84</v>
      </c>
    </row>
    <row r="6020" spans="1:9" x14ac:dyDescent="0.35">
      <c r="A6020" s="1">
        <v>42679</v>
      </c>
      <c r="B6020" t="s">
        <v>1102</v>
      </c>
      <c r="C6020" t="s">
        <v>27</v>
      </c>
      <c r="D6020" t="s">
        <v>11</v>
      </c>
      <c r="E6020" t="s">
        <v>20</v>
      </c>
      <c r="F6020" t="s">
        <v>2075</v>
      </c>
      <c r="G6020" s="2">
        <v>53.25</v>
      </c>
      <c r="H6020" s="3">
        <v>2</v>
      </c>
      <c r="I6020" s="2">
        <v>19.97</v>
      </c>
    </row>
    <row r="6021" spans="1:9" x14ac:dyDescent="0.35">
      <c r="A6021" s="1">
        <v>42679</v>
      </c>
      <c r="B6021" t="s">
        <v>1408</v>
      </c>
      <c r="C6021" t="s">
        <v>10</v>
      </c>
      <c r="D6021" t="s">
        <v>11</v>
      </c>
      <c r="E6021" t="s">
        <v>16</v>
      </c>
      <c r="F6021" t="s">
        <v>409</v>
      </c>
      <c r="G6021" s="2">
        <v>11.84</v>
      </c>
      <c r="H6021" s="3">
        <v>1</v>
      </c>
      <c r="I6021" s="2">
        <v>4.4400000000000004</v>
      </c>
    </row>
    <row r="6022" spans="1:9" x14ac:dyDescent="0.35">
      <c r="A6022" s="1">
        <v>42679</v>
      </c>
      <c r="B6022" t="s">
        <v>1211</v>
      </c>
      <c r="C6022" t="s">
        <v>164</v>
      </c>
      <c r="D6022" t="s">
        <v>39</v>
      </c>
      <c r="E6022" t="s">
        <v>52</v>
      </c>
      <c r="F6022" t="s">
        <v>2619</v>
      </c>
      <c r="G6022" s="2">
        <v>479.72</v>
      </c>
      <c r="H6022" s="3">
        <v>4</v>
      </c>
      <c r="I6022" s="2">
        <v>52.77</v>
      </c>
    </row>
    <row r="6023" spans="1:9" x14ac:dyDescent="0.35">
      <c r="A6023" s="1">
        <v>42679</v>
      </c>
      <c r="B6023" t="s">
        <v>1778</v>
      </c>
      <c r="C6023" t="s">
        <v>27</v>
      </c>
      <c r="D6023" t="s">
        <v>39</v>
      </c>
      <c r="E6023" t="s">
        <v>52</v>
      </c>
      <c r="F6023" t="s">
        <v>2229</v>
      </c>
      <c r="G6023" s="2">
        <v>72</v>
      </c>
      <c r="H6023" s="3">
        <v>4</v>
      </c>
      <c r="I6023" s="2">
        <v>12.96</v>
      </c>
    </row>
    <row r="6024" spans="1:9" x14ac:dyDescent="0.35">
      <c r="A6024" s="1">
        <v>42679</v>
      </c>
      <c r="B6024" t="s">
        <v>1778</v>
      </c>
      <c r="C6024" t="s">
        <v>27</v>
      </c>
      <c r="D6024" t="s">
        <v>34</v>
      </c>
      <c r="E6024" t="s">
        <v>35</v>
      </c>
      <c r="F6024" t="s">
        <v>1821</v>
      </c>
      <c r="G6024" s="2">
        <v>113.89</v>
      </c>
      <c r="H6024" s="3">
        <v>2</v>
      </c>
      <c r="I6024" s="2">
        <v>9.9700000000000006</v>
      </c>
    </row>
    <row r="6025" spans="1:9" x14ac:dyDescent="0.35">
      <c r="A6025" s="1">
        <v>42679</v>
      </c>
      <c r="B6025" t="s">
        <v>1778</v>
      </c>
      <c r="C6025" t="s">
        <v>27</v>
      </c>
      <c r="D6025" t="s">
        <v>11</v>
      </c>
      <c r="E6025" t="s">
        <v>63</v>
      </c>
      <c r="F6025" t="s">
        <v>641</v>
      </c>
      <c r="G6025" s="2">
        <v>158.13</v>
      </c>
      <c r="H6025" s="3">
        <v>3</v>
      </c>
      <c r="I6025" s="2">
        <v>77.48</v>
      </c>
    </row>
    <row r="6026" spans="1:9" x14ac:dyDescent="0.35">
      <c r="A6026" s="1">
        <v>42679</v>
      </c>
      <c r="B6026" t="s">
        <v>1275</v>
      </c>
      <c r="C6026" t="s">
        <v>55</v>
      </c>
      <c r="D6026" t="s">
        <v>34</v>
      </c>
      <c r="E6026" t="s">
        <v>47</v>
      </c>
      <c r="F6026" t="s">
        <v>1220</v>
      </c>
      <c r="G6026" s="2">
        <v>273.95999999999998</v>
      </c>
      <c r="H6026" s="3">
        <v>2</v>
      </c>
      <c r="I6026" s="2">
        <v>71.23</v>
      </c>
    </row>
    <row r="6027" spans="1:9" x14ac:dyDescent="0.35">
      <c r="A6027" s="1">
        <v>42679</v>
      </c>
      <c r="B6027" t="s">
        <v>1275</v>
      </c>
      <c r="C6027" t="s">
        <v>55</v>
      </c>
      <c r="D6027" t="s">
        <v>39</v>
      </c>
      <c r="E6027" t="s">
        <v>52</v>
      </c>
      <c r="F6027" t="s">
        <v>2278</v>
      </c>
      <c r="G6027" s="2">
        <v>89.97</v>
      </c>
      <c r="H6027" s="3">
        <v>3</v>
      </c>
      <c r="I6027" s="2">
        <v>18.89</v>
      </c>
    </row>
    <row r="6028" spans="1:9" x14ac:dyDescent="0.35">
      <c r="A6028" s="1">
        <v>42679</v>
      </c>
      <c r="B6028" t="s">
        <v>1275</v>
      </c>
      <c r="C6028" t="s">
        <v>55</v>
      </c>
      <c r="D6028" t="s">
        <v>34</v>
      </c>
      <c r="E6028" t="s">
        <v>47</v>
      </c>
      <c r="F6028" t="s">
        <v>2574</v>
      </c>
      <c r="G6028" s="2">
        <v>756.8</v>
      </c>
      <c r="H6028" s="3">
        <v>5</v>
      </c>
      <c r="I6028" s="2">
        <v>75.680000000000007</v>
      </c>
    </row>
    <row r="6029" spans="1:9" x14ac:dyDescent="0.35">
      <c r="A6029" s="1">
        <v>42680</v>
      </c>
      <c r="B6029" t="s">
        <v>1497</v>
      </c>
      <c r="C6029" t="s">
        <v>27</v>
      </c>
      <c r="D6029" t="s">
        <v>34</v>
      </c>
      <c r="E6029" t="s">
        <v>35</v>
      </c>
      <c r="F6029" t="s">
        <v>2596</v>
      </c>
      <c r="G6029" s="2">
        <v>81.42</v>
      </c>
      <c r="H6029" s="3">
        <v>2</v>
      </c>
      <c r="I6029" s="2">
        <v>-9.16</v>
      </c>
    </row>
    <row r="6030" spans="1:9" x14ac:dyDescent="0.35">
      <c r="A6030" s="1">
        <v>42680</v>
      </c>
      <c r="B6030" t="s">
        <v>1497</v>
      </c>
      <c r="C6030" t="s">
        <v>27</v>
      </c>
      <c r="D6030" t="s">
        <v>34</v>
      </c>
      <c r="E6030" t="s">
        <v>47</v>
      </c>
      <c r="F6030" t="s">
        <v>1715</v>
      </c>
      <c r="G6030" s="2">
        <v>238.56</v>
      </c>
      <c r="H6030" s="3">
        <v>3</v>
      </c>
      <c r="I6030" s="2">
        <v>26.24</v>
      </c>
    </row>
    <row r="6031" spans="1:9" x14ac:dyDescent="0.35">
      <c r="A6031" s="1">
        <v>42680</v>
      </c>
      <c r="B6031" t="s">
        <v>817</v>
      </c>
      <c r="C6031" t="s">
        <v>123</v>
      </c>
      <c r="D6031" t="s">
        <v>34</v>
      </c>
      <c r="E6031" t="s">
        <v>35</v>
      </c>
      <c r="F6031" t="s">
        <v>1805</v>
      </c>
      <c r="G6031" s="2">
        <v>207.98</v>
      </c>
      <c r="H6031" s="3">
        <v>2</v>
      </c>
      <c r="I6031" s="2">
        <v>-28.6</v>
      </c>
    </row>
    <row r="6032" spans="1:9" x14ac:dyDescent="0.35">
      <c r="A6032" s="1">
        <v>42680</v>
      </c>
      <c r="B6032" t="s">
        <v>817</v>
      </c>
      <c r="C6032" t="s">
        <v>123</v>
      </c>
      <c r="D6032" t="s">
        <v>11</v>
      </c>
      <c r="E6032" t="s">
        <v>12</v>
      </c>
      <c r="F6032" t="s">
        <v>2500</v>
      </c>
      <c r="G6032" s="2">
        <v>36.11</v>
      </c>
      <c r="H6032" s="3">
        <v>2</v>
      </c>
      <c r="I6032" s="2">
        <v>12.64</v>
      </c>
    </row>
    <row r="6033" spans="1:9" x14ac:dyDescent="0.35">
      <c r="A6033" s="1">
        <v>42680</v>
      </c>
      <c r="B6033" t="s">
        <v>817</v>
      </c>
      <c r="C6033" t="s">
        <v>123</v>
      </c>
      <c r="D6033" t="s">
        <v>34</v>
      </c>
      <c r="E6033" t="s">
        <v>47</v>
      </c>
      <c r="F6033" t="s">
        <v>1794</v>
      </c>
      <c r="G6033" s="2">
        <v>35.57</v>
      </c>
      <c r="H6033" s="3">
        <v>2</v>
      </c>
      <c r="I6033" s="2">
        <v>5.78</v>
      </c>
    </row>
    <row r="6034" spans="1:9" x14ac:dyDescent="0.35">
      <c r="A6034" s="1">
        <v>42680</v>
      </c>
      <c r="B6034" t="s">
        <v>817</v>
      </c>
      <c r="C6034" t="s">
        <v>123</v>
      </c>
      <c r="D6034" t="s">
        <v>11</v>
      </c>
      <c r="E6034" t="s">
        <v>12</v>
      </c>
      <c r="F6034" t="s">
        <v>457</v>
      </c>
      <c r="G6034" s="2">
        <v>88.77</v>
      </c>
      <c r="H6034" s="3">
        <v>2</v>
      </c>
      <c r="I6034" s="2">
        <v>31.07</v>
      </c>
    </row>
    <row r="6035" spans="1:9" x14ac:dyDescent="0.35">
      <c r="A6035" s="1">
        <v>42680</v>
      </c>
      <c r="B6035" t="s">
        <v>1803</v>
      </c>
      <c r="C6035" t="s">
        <v>27</v>
      </c>
      <c r="D6035" t="s">
        <v>11</v>
      </c>
      <c r="E6035" t="s">
        <v>18</v>
      </c>
      <c r="F6035" t="s">
        <v>623</v>
      </c>
      <c r="G6035" s="2">
        <v>84.84</v>
      </c>
      <c r="H6035" s="3">
        <v>3</v>
      </c>
      <c r="I6035" s="2">
        <v>22.91</v>
      </c>
    </row>
    <row r="6036" spans="1:9" x14ac:dyDescent="0.35">
      <c r="A6036" s="1">
        <v>42681</v>
      </c>
      <c r="B6036" t="s">
        <v>2107</v>
      </c>
      <c r="C6036" t="s">
        <v>164</v>
      </c>
      <c r="D6036" t="s">
        <v>11</v>
      </c>
      <c r="E6036" t="s">
        <v>20</v>
      </c>
      <c r="F6036" t="s">
        <v>2119</v>
      </c>
      <c r="G6036" s="2">
        <v>27.68</v>
      </c>
      <c r="H6036" s="3">
        <v>2</v>
      </c>
      <c r="I6036" s="2">
        <v>9.69</v>
      </c>
    </row>
    <row r="6037" spans="1:9" x14ac:dyDescent="0.35">
      <c r="A6037" s="1">
        <v>42681</v>
      </c>
      <c r="B6037" t="s">
        <v>2179</v>
      </c>
      <c r="C6037" t="s">
        <v>27</v>
      </c>
      <c r="D6037" t="s">
        <v>11</v>
      </c>
      <c r="E6037" t="s">
        <v>20</v>
      </c>
      <c r="F6037" t="s">
        <v>611</v>
      </c>
      <c r="G6037" s="2">
        <v>37.44</v>
      </c>
      <c r="H6037" s="3">
        <v>4</v>
      </c>
      <c r="I6037" s="2">
        <v>11.7</v>
      </c>
    </row>
    <row r="6038" spans="1:9" x14ac:dyDescent="0.35">
      <c r="A6038" s="1">
        <v>42681</v>
      </c>
      <c r="B6038" t="s">
        <v>2179</v>
      </c>
      <c r="C6038" t="s">
        <v>27</v>
      </c>
      <c r="D6038" t="s">
        <v>11</v>
      </c>
      <c r="E6038" t="s">
        <v>20</v>
      </c>
      <c r="F6038" t="s">
        <v>431</v>
      </c>
      <c r="G6038" s="2">
        <v>26.98</v>
      </c>
      <c r="H6038" s="3">
        <v>4</v>
      </c>
      <c r="I6038" s="2">
        <v>8.77</v>
      </c>
    </row>
    <row r="6039" spans="1:9" x14ac:dyDescent="0.35">
      <c r="A6039" s="1">
        <v>42681</v>
      </c>
      <c r="B6039" t="s">
        <v>2179</v>
      </c>
      <c r="C6039" t="s">
        <v>27</v>
      </c>
      <c r="D6039" t="s">
        <v>11</v>
      </c>
      <c r="E6039" t="s">
        <v>200</v>
      </c>
      <c r="F6039" t="s">
        <v>2593</v>
      </c>
      <c r="G6039" s="2">
        <v>11.36</v>
      </c>
      <c r="H6039" s="3">
        <v>2</v>
      </c>
      <c r="I6039" s="2">
        <v>3.29</v>
      </c>
    </row>
    <row r="6040" spans="1:9" x14ac:dyDescent="0.35">
      <c r="A6040" s="1">
        <v>42681</v>
      </c>
      <c r="B6040" t="s">
        <v>2179</v>
      </c>
      <c r="C6040" t="s">
        <v>27</v>
      </c>
      <c r="D6040" t="s">
        <v>11</v>
      </c>
      <c r="E6040" t="s">
        <v>16</v>
      </c>
      <c r="F6040" t="s">
        <v>2030</v>
      </c>
      <c r="G6040" s="2">
        <v>14.62</v>
      </c>
      <c r="H6040" s="3">
        <v>2</v>
      </c>
      <c r="I6040" s="2">
        <v>6.87</v>
      </c>
    </row>
    <row r="6041" spans="1:9" x14ac:dyDescent="0.35">
      <c r="A6041" s="1">
        <v>42681</v>
      </c>
      <c r="B6041" t="s">
        <v>1883</v>
      </c>
      <c r="C6041" t="s">
        <v>27</v>
      </c>
      <c r="D6041" t="s">
        <v>34</v>
      </c>
      <c r="E6041" t="s">
        <v>47</v>
      </c>
      <c r="F6041" t="s">
        <v>2480</v>
      </c>
      <c r="G6041" s="2">
        <v>14.82</v>
      </c>
      <c r="H6041" s="3">
        <v>3</v>
      </c>
      <c r="I6041" s="2">
        <v>6.22</v>
      </c>
    </row>
    <row r="6042" spans="1:9" x14ac:dyDescent="0.35">
      <c r="A6042" s="1">
        <v>42681</v>
      </c>
      <c r="B6042" t="s">
        <v>1555</v>
      </c>
      <c r="C6042" t="s">
        <v>78</v>
      </c>
      <c r="D6042" t="s">
        <v>39</v>
      </c>
      <c r="E6042" t="s">
        <v>52</v>
      </c>
      <c r="F6042" t="s">
        <v>668</v>
      </c>
      <c r="G6042" s="2">
        <v>119.98</v>
      </c>
      <c r="H6042" s="3">
        <v>3</v>
      </c>
      <c r="I6042" s="2">
        <v>22.5</v>
      </c>
    </row>
    <row r="6043" spans="1:9" x14ac:dyDescent="0.35">
      <c r="A6043" s="1">
        <v>42681</v>
      </c>
      <c r="B6043" t="s">
        <v>672</v>
      </c>
      <c r="C6043" t="s">
        <v>177</v>
      </c>
      <c r="D6043" t="s">
        <v>11</v>
      </c>
      <c r="E6043" t="s">
        <v>43</v>
      </c>
      <c r="F6043" t="s">
        <v>2320</v>
      </c>
      <c r="G6043" s="2">
        <v>14.96</v>
      </c>
      <c r="H6043" s="3">
        <v>4</v>
      </c>
      <c r="I6043" s="2">
        <v>0.3</v>
      </c>
    </row>
    <row r="6044" spans="1:9" x14ac:dyDescent="0.35">
      <c r="A6044" s="1">
        <v>42681</v>
      </c>
      <c r="B6044" t="s">
        <v>1811</v>
      </c>
      <c r="C6044" t="s">
        <v>27</v>
      </c>
      <c r="D6044" t="s">
        <v>11</v>
      </c>
      <c r="E6044" t="s">
        <v>12</v>
      </c>
      <c r="F6044" t="s">
        <v>1353</v>
      </c>
      <c r="G6044" s="2">
        <v>12.9</v>
      </c>
      <c r="H6044" s="3">
        <v>2</v>
      </c>
      <c r="I6044" s="2">
        <v>6.32</v>
      </c>
    </row>
    <row r="6045" spans="1:9" x14ac:dyDescent="0.35">
      <c r="A6045" s="1">
        <v>42681</v>
      </c>
      <c r="B6045" t="s">
        <v>1338</v>
      </c>
      <c r="C6045" t="s">
        <v>2620</v>
      </c>
      <c r="D6045" t="s">
        <v>34</v>
      </c>
      <c r="E6045" t="s">
        <v>35</v>
      </c>
      <c r="F6045" t="s">
        <v>991</v>
      </c>
      <c r="G6045" s="2">
        <v>1603.14</v>
      </c>
      <c r="H6045" s="3">
        <v>4</v>
      </c>
      <c r="I6045" s="2">
        <v>100.2</v>
      </c>
    </row>
    <row r="6046" spans="1:9" x14ac:dyDescent="0.35">
      <c r="A6046" s="1">
        <v>42681</v>
      </c>
      <c r="B6046" t="s">
        <v>1286</v>
      </c>
      <c r="C6046" t="s">
        <v>149</v>
      </c>
      <c r="D6046" t="s">
        <v>39</v>
      </c>
      <c r="E6046" t="s">
        <v>40</v>
      </c>
      <c r="F6046" t="s">
        <v>517</v>
      </c>
      <c r="G6046" s="2">
        <v>263.95999999999998</v>
      </c>
      <c r="H6046" s="3">
        <v>4</v>
      </c>
      <c r="I6046" s="2">
        <v>71.27</v>
      </c>
    </row>
    <row r="6047" spans="1:9" x14ac:dyDescent="0.35">
      <c r="A6047" s="1">
        <v>42681</v>
      </c>
      <c r="B6047" t="s">
        <v>1286</v>
      </c>
      <c r="C6047" t="s">
        <v>149</v>
      </c>
      <c r="D6047" t="s">
        <v>39</v>
      </c>
      <c r="E6047" t="s">
        <v>40</v>
      </c>
      <c r="F6047" t="s">
        <v>1743</v>
      </c>
      <c r="G6047" s="2">
        <v>359.97</v>
      </c>
      <c r="H6047" s="3">
        <v>3</v>
      </c>
      <c r="I6047" s="2">
        <v>100.79</v>
      </c>
    </row>
    <row r="6048" spans="1:9" x14ac:dyDescent="0.35">
      <c r="A6048" s="1">
        <v>42681</v>
      </c>
      <c r="B6048" t="s">
        <v>1286</v>
      </c>
      <c r="C6048" t="s">
        <v>149</v>
      </c>
      <c r="D6048" t="s">
        <v>11</v>
      </c>
      <c r="E6048" t="s">
        <v>12</v>
      </c>
      <c r="F6048" t="s">
        <v>1170</v>
      </c>
      <c r="G6048" s="2">
        <v>12.96</v>
      </c>
      <c r="H6048" s="3">
        <v>2</v>
      </c>
      <c r="I6048" s="2">
        <v>6.22</v>
      </c>
    </row>
    <row r="6049" spans="1:9" x14ac:dyDescent="0.35">
      <c r="A6049" s="1">
        <v>42681</v>
      </c>
      <c r="B6049" t="s">
        <v>1286</v>
      </c>
      <c r="C6049" t="s">
        <v>149</v>
      </c>
      <c r="D6049" t="s">
        <v>11</v>
      </c>
      <c r="E6049" t="s">
        <v>18</v>
      </c>
      <c r="F6049" t="s">
        <v>1482</v>
      </c>
      <c r="G6049" s="2">
        <v>116.82</v>
      </c>
      <c r="H6049" s="3">
        <v>3</v>
      </c>
      <c r="I6049" s="2">
        <v>5.84</v>
      </c>
    </row>
    <row r="6050" spans="1:9" x14ac:dyDescent="0.35">
      <c r="A6050" s="1">
        <v>42681</v>
      </c>
      <c r="B6050" t="s">
        <v>1286</v>
      </c>
      <c r="C6050" t="s">
        <v>149</v>
      </c>
      <c r="D6050" t="s">
        <v>11</v>
      </c>
      <c r="E6050" t="s">
        <v>20</v>
      </c>
      <c r="F6050" t="s">
        <v>2461</v>
      </c>
      <c r="G6050" s="2">
        <v>276.77999999999997</v>
      </c>
      <c r="H6050" s="3">
        <v>2</v>
      </c>
      <c r="I6050" s="2">
        <v>89.95</v>
      </c>
    </row>
    <row r="6051" spans="1:9" x14ac:dyDescent="0.35">
      <c r="A6051" s="1">
        <v>42681</v>
      </c>
      <c r="B6051" t="s">
        <v>904</v>
      </c>
      <c r="C6051" t="s">
        <v>10</v>
      </c>
      <c r="D6051" t="s">
        <v>34</v>
      </c>
      <c r="E6051" t="s">
        <v>47</v>
      </c>
      <c r="F6051" t="s">
        <v>2420</v>
      </c>
      <c r="G6051" s="2">
        <v>44.46</v>
      </c>
      <c r="H6051" s="3">
        <v>5</v>
      </c>
      <c r="I6051" s="2">
        <v>-17.78</v>
      </c>
    </row>
    <row r="6052" spans="1:9" x14ac:dyDescent="0.35">
      <c r="A6052" s="1">
        <v>42681</v>
      </c>
      <c r="B6052" t="s">
        <v>904</v>
      </c>
      <c r="C6052" t="s">
        <v>10</v>
      </c>
      <c r="D6052" t="s">
        <v>11</v>
      </c>
      <c r="E6052" t="s">
        <v>18</v>
      </c>
      <c r="F6052" t="s">
        <v>2368</v>
      </c>
      <c r="G6052" s="2">
        <v>314.08999999999997</v>
      </c>
      <c r="H6052" s="3">
        <v>3</v>
      </c>
      <c r="I6052" s="2">
        <v>19.63</v>
      </c>
    </row>
    <row r="6053" spans="1:9" x14ac:dyDescent="0.35">
      <c r="A6053" s="1">
        <v>42681</v>
      </c>
      <c r="B6053" t="s">
        <v>197</v>
      </c>
      <c r="C6053" t="s">
        <v>27</v>
      </c>
      <c r="D6053" t="s">
        <v>39</v>
      </c>
      <c r="E6053" t="s">
        <v>52</v>
      </c>
      <c r="F6053" t="s">
        <v>905</v>
      </c>
      <c r="G6053" s="2">
        <v>479.97</v>
      </c>
      <c r="H6053" s="3">
        <v>3</v>
      </c>
      <c r="I6053" s="2">
        <v>163.19</v>
      </c>
    </row>
    <row r="6054" spans="1:9" x14ac:dyDescent="0.35">
      <c r="A6054" s="1">
        <v>42681</v>
      </c>
      <c r="B6054" t="s">
        <v>1405</v>
      </c>
      <c r="C6054" t="s">
        <v>27</v>
      </c>
      <c r="D6054" t="s">
        <v>11</v>
      </c>
      <c r="E6054" t="s">
        <v>20</v>
      </c>
      <c r="F6054" t="s">
        <v>311</v>
      </c>
      <c r="G6054" s="2">
        <v>57.58</v>
      </c>
      <c r="H6054" s="3">
        <v>2</v>
      </c>
      <c r="I6054" s="2">
        <v>20.149999999999999</v>
      </c>
    </row>
    <row r="6055" spans="1:9" x14ac:dyDescent="0.35">
      <c r="A6055" s="1">
        <v>42682</v>
      </c>
      <c r="B6055" t="s">
        <v>2286</v>
      </c>
      <c r="C6055" t="s">
        <v>33</v>
      </c>
      <c r="D6055" t="s">
        <v>34</v>
      </c>
      <c r="E6055" t="s">
        <v>74</v>
      </c>
      <c r="F6055" t="s">
        <v>2484</v>
      </c>
      <c r="G6055" s="2">
        <v>261.95999999999998</v>
      </c>
      <c r="H6055" s="3">
        <v>2</v>
      </c>
      <c r="I6055" s="2">
        <v>41.91</v>
      </c>
    </row>
    <row r="6056" spans="1:9" x14ac:dyDescent="0.35">
      <c r="A6056" s="1">
        <v>42682</v>
      </c>
      <c r="B6056" t="s">
        <v>2286</v>
      </c>
      <c r="C6056" t="s">
        <v>33</v>
      </c>
      <c r="D6056" t="s">
        <v>34</v>
      </c>
      <c r="E6056" t="s">
        <v>35</v>
      </c>
      <c r="F6056" t="s">
        <v>864</v>
      </c>
      <c r="G6056" s="2">
        <v>731.94</v>
      </c>
      <c r="H6056" s="3">
        <v>3</v>
      </c>
      <c r="I6056" s="2">
        <v>219.58</v>
      </c>
    </row>
    <row r="6057" spans="1:9" x14ac:dyDescent="0.35">
      <c r="A6057" s="1">
        <v>42683</v>
      </c>
      <c r="B6057" t="s">
        <v>1334</v>
      </c>
      <c r="C6057" t="s">
        <v>27</v>
      </c>
      <c r="D6057" t="s">
        <v>39</v>
      </c>
      <c r="E6057" t="s">
        <v>52</v>
      </c>
      <c r="F6057" t="s">
        <v>261</v>
      </c>
      <c r="G6057" s="2">
        <v>479.97</v>
      </c>
      <c r="H6057" s="3">
        <v>3</v>
      </c>
      <c r="I6057" s="2">
        <v>177.59</v>
      </c>
    </row>
    <row r="6058" spans="1:9" x14ac:dyDescent="0.35">
      <c r="A6058" s="1">
        <v>42684</v>
      </c>
      <c r="B6058" t="s">
        <v>1871</v>
      </c>
      <c r="C6058" t="s">
        <v>27</v>
      </c>
      <c r="D6058" t="s">
        <v>11</v>
      </c>
      <c r="E6058" t="s">
        <v>18</v>
      </c>
      <c r="F6058" t="s">
        <v>1753</v>
      </c>
      <c r="G6058" s="2">
        <v>155.82</v>
      </c>
      <c r="H6058" s="3">
        <v>7</v>
      </c>
      <c r="I6058" s="2">
        <v>42.07</v>
      </c>
    </row>
    <row r="6059" spans="1:9" x14ac:dyDescent="0.35">
      <c r="A6059" s="1">
        <v>42684</v>
      </c>
      <c r="B6059" t="s">
        <v>1871</v>
      </c>
      <c r="C6059" t="s">
        <v>27</v>
      </c>
      <c r="D6059" t="s">
        <v>11</v>
      </c>
      <c r="E6059" t="s">
        <v>20</v>
      </c>
      <c r="F6059" t="s">
        <v>1896</v>
      </c>
      <c r="G6059" s="2">
        <v>70.010000000000005</v>
      </c>
      <c r="H6059" s="3">
        <v>3</v>
      </c>
      <c r="I6059" s="2">
        <v>24.5</v>
      </c>
    </row>
    <row r="6060" spans="1:9" x14ac:dyDescent="0.35">
      <c r="A6060" s="1">
        <v>42684</v>
      </c>
      <c r="B6060" t="s">
        <v>2225</v>
      </c>
      <c r="C6060" t="s">
        <v>27</v>
      </c>
      <c r="D6060" t="s">
        <v>11</v>
      </c>
      <c r="E6060" t="s">
        <v>20</v>
      </c>
      <c r="F6060" t="s">
        <v>559</v>
      </c>
      <c r="G6060" s="2">
        <v>13.22</v>
      </c>
      <c r="H6060" s="3">
        <v>4</v>
      </c>
      <c r="I6060" s="2">
        <v>4.46</v>
      </c>
    </row>
    <row r="6061" spans="1:9" x14ac:dyDescent="0.35">
      <c r="A6061" s="1">
        <v>42684</v>
      </c>
      <c r="B6061" t="s">
        <v>2225</v>
      </c>
      <c r="C6061" t="s">
        <v>27</v>
      </c>
      <c r="D6061" t="s">
        <v>11</v>
      </c>
      <c r="E6061" t="s">
        <v>12</v>
      </c>
      <c r="F6061" t="s">
        <v>2272</v>
      </c>
      <c r="G6061" s="2">
        <v>32.4</v>
      </c>
      <c r="H6061" s="3">
        <v>5</v>
      </c>
      <c r="I6061" s="2">
        <v>15.55</v>
      </c>
    </row>
    <row r="6062" spans="1:9" x14ac:dyDescent="0.35">
      <c r="A6062" s="1">
        <v>42684</v>
      </c>
      <c r="B6062" t="s">
        <v>1856</v>
      </c>
      <c r="C6062" t="s">
        <v>30</v>
      </c>
      <c r="D6062" t="s">
        <v>11</v>
      </c>
      <c r="E6062" t="s">
        <v>24</v>
      </c>
      <c r="F6062" t="s">
        <v>960</v>
      </c>
      <c r="G6062" s="2">
        <v>41.86</v>
      </c>
      <c r="H6062" s="3">
        <v>7</v>
      </c>
      <c r="I6062" s="2">
        <v>10.47</v>
      </c>
    </row>
    <row r="6063" spans="1:9" x14ac:dyDescent="0.35">
      <c r="A6063" s="1">
        <v>42684</v>
      </c>
      <c r="B6063" t="s">
        <v>643</v>
      </c>
      <c r="C6063" t="s">
        <v>78</v>
      </c>
      <c r="D6063" t="s">
        <v>11</v>
      </c>
      <c r="E6063" t="s">
        <v>200</v>
      </c>
      <c r="F6063" t="s">
        <v>807</v>
      </c>
      <c r="G6063" s="2">
        <v>14.72</v>
      </c>
      <c r="H6063" s="3">
        <v>5</v>
      </c>
      <c r="I6063" s="2">
        <v>-3.31</v>
      </c>
    </row>
    <row r="6064" spans="1:9" x14ac:dyDescent="0.35">
      <c r="A6064" s="1">
        <v>42684</v>
      </c>
      <c r="B6064" t="s">
        <v>643</v>
      </c>
      <c r="C6064" t="s">
        <v>78</v>
      </c>
      <c r="D6064" t="s">
        <v>11</v>
      </c>
      <c r="E6064" t="s">
        <v>18</v>
      </c>
      <c r="F6064" t="s">
        <v>179</v>
      </c>
      <c r="G6064" s="2">
        <v>38.979999999999997</v>
      </c>
      <c r="H6064" s="3">
        <v>3</v>
      </c>
      <c r="I6064" s="2">
        <v>-2.44</v>
      </c>
    </row>
    <row r="6065" spans="1:9" x14ac:dyDescent="0.35">
      <c r="A6065" s="1">
        <v>42684</v>
      </c>
      <c r="B6065" t="s">
        <v>1181</v>
      </c>
      <c r="C6065" t="s">
        <v>78</v>
      </c>
      <c r="D6065" t="s">
        <v>11</v>
      </c>
      <c r="E6065" t="s">
        <v>16</v>
      </c>
      <c r="F6065" t="s">
        <v>584</v>
      </c>
      <c r="G6065" s="2">
        <v>9.2200000000000006</v>
      </c>
      <c r="H6065" s="3">
        <v>4</v>
      </c>
      <c r="I6065" s="2">
        <v>3.34</v>
      </c>
    </row>
    <row r="6066" spans="1:9" x14ac:dyDescent="0.35">
      <c r="A6066" s="1">
        <v>42684</v>
      </c>
      <c r="B6066" t="s">
        <v>1181</v>
      </c>
      <c r="C6066" t="s">
        <v>78</v>
      </c>
      <c r="D6066" t="s">
        <v>39</v>
      </c>
      <c r="E6066" t="s">
        <v>40</v>
      </c>
      <c r="F6066" t="s">
        <v>597</v>
      </c>
      <c r="G6066" s="2">
        <v>41.96</v>
      </c>
      <c r="H6066" s="3">
        <v>7</v>
      </c>
      <c r="I6066" s="2">
        <v>-9.7899999999999991</v>
      </c>
    </row>
    <row r="6067" spans="1:9" x14ac:dyDescent="0.35">
      <c r="A6067" s="1">
        <v>42684</v>
      </c>
      <c r="B6067" t="s">
        <v>1181</v>
      </c>
      <c r="C6067" t="s">
        <v>78</v>
      </c>
      <c r="D6067" t="s">
        <v>11</v>
      </c>
      <c r="E6067" t="s">
        <v>12</v>
      </c>
      <c r="F6067" t="s">
        <v>1609</v>
      </c>
      <c r="G6067" s="2">
        <v>89.57</v>
      </c>
      <c r="H6067" s="3">
        <v>2</v>
      </c>
      <c r="I6067" s="2">
        <v>32.47</v>
      </c>
    </row>
    <row r="6068" spans="1:9" x14ac:dyDescent="0.35">
      <c r="A6068" s="1">
        <v>42684</v>
      </c>
      <c r="B6068" t="s">
        <v>1181</v>
      </c>
      <c r="C6068" t="s">
        <v>78</v>
      </c>
      <c r="D6068" t="s">
        <v>11</v>
      </c>
      <c r="E6068" t="s">
        <v>12</v>
      </c>
      <c r="F6068" t="s">
        <v>1608</v>
      </c>
      <c r="G6068" s="2">
        <v>22.25</v>
      </c>
      <c r="H6068" s="3">
        <v>3</v>
      </c>
      <c r="I6068" s="2">
        <v>7.51</v>
      </c>
    </row>
    <row r="6069" spans="1:9" x14ac:dyDescent="0.35">
      <c r="A6069" s="1">
        <v>42684</v>
      </c>
      <c r="B6069" t="s">
        <v>1181</v>
      </c>
      <c r="C6069" t="s">
        <v>78</v>
      </c>
      <c r="D6069" t="s">
        <v>11</v>
      </c>
      <c r="E6069" t="s">
        <v>92</v>
      </c>
      <c r="F6069" t="s">
        <v>2340</v>
      </c>
      <c r="G6069" s="2">
        <v>334.88</v>
      </c>
      <c r="H6069" s="3">
        <v>4</v>
      </c>
      <c r="I6069" s="2">
        <v>29.3</v>
      </c>
    </row>
    <row r="6070" spans="1:9" x14ac:dyDescent="0.35">
      <c r="A6070" s="1">
        <v>42684</v>
      </c>
      <c r="B6070" t="s">
        <v>1181</v>
      </c>
      <c r="C6070" t="s">
        <v>78</v>
      </c>
      <c r="D6070" t="s">
        <v>34</v>
      </c>
      <c r="E6070" t="s">
        <v>47</v>
      </c>
      <c r="F6070" t="s">
        <v>1216</v>
      </c>
      <c r="G6070" s="2">
        <v>148.29</v>
      </c>
      <c r="H6070" s="3">
        <v>7</v>
      </c>
      <c r="I6070" s="2">
        <v>29.66</v>
      </c>
    </row>
    <row r="6071" spans="1:9" x14ac:dyDescent="0.35">
      <c r="A6071" s="1">
        <v>42684</v>
      </c>
      <c r="B6071" t="s">
        <v>1181</v>
      </c>
      <c r="C6071" t="s">
        <v>78</v>
      </c>
      <c r="D6071" t="s">
        <v>11</v>
      </c>
      <c r="E6071" t="s">
        <v>12</v>
      </c>
      <c r="F6071" t="s">
        <v>1315</v>
      </c>
      <c r="G6071" s="2">
        <v>4.62</v>
      </c>
      <c r="H6071" s="3">
        <v>1</v>
      </c>
      <c r="I6071" s="2">
        <v>1.68</v>
      </c>
    </row>
    <row r="6072" spans="1:9" x14ac:dyDescent="0.35">
      <c r="A6072" s="1">
        <v>42684</v>
      </c>
      <c r="B6072" t="s">
        <v>1181</v>
      </c>
      <c r="C6072" t="s">
        <v>78</v>
      </c>
      <c r="D6072" t="s">
        <v>39</v>
      </c>
      <c r="E6072" t="s">
        <v>52</v>
      </c>
      <c r="F6072" t="s">
        <v>1725</v>
      </c>
      <c r="G6072" s="2">
        <v>178.92</v>
      </c>
      <c r="H6072" s="3">
        <v>7</v>
      </c>
      <c r="I6072" s="2">
        <v>-29.07</v>
      </c>
    </row>
    <row r="6073" spans="1:9" x14ac:dyDescent="0.35">
      <c r="A6073" s="1">
        <v>42684</v>
      </c>
      <c r="B6073" t="s">
        <v>1181</v>
      </c>
      <c r="C6073" t="s">
        <v>78</v>
      </c>
      <c r="D6073" t="s">
        <v>11</v>
      </c>
      <c r="E6073" t="s">
        <v>20</v>
      </c>
      <c r="F6073" t="s">
        <v>2075</v>
      </c>
      <c r="G6073" s="2">
        <v>69.89</v>
      </c>
      <c r="H6073" s="3">
        <v>7</v>
      </c>
      <c r="I6073" s="2">
        <v>-46.59</v>
      </c>
    </row>
    <row r="6074" spans="1:9" x14ac:dyDescent="0.35">
      <c r="A6074" s="1">
        <v>42684</v>
      </c>
      <c r="B6074" t="s">
        <v>902</v>
      </c>
      <c r="C6074" t="s">
        <v>10</v>
      </c>
      <c r="D6074" t="s">
        <v>39</v>
      </c>
      <c r="E6074" t="s">
        <v>52</v>
      </c>
      <c r="F6074" t="s">
        <v>426</v>
      </c>
      <c r="G6074" s="2">
        <v>279.94</v>
      </c>
      <c r="H6074" s="3">
        <v>7</v>
      </c>
      <c r="I6074" s="2">
        <v>48.99</v>
      </c>
    </row>
    <row r="6075" spans="1:9" x14ac:dyDescent="0.35">
      <c r="A6075" s="1">
        <v>42684</v>
      </c>
      <c r="B6075" t="s">
        <v>2147</v>
      </c>
      <c r="C6075" t="s">
        <v>186</v>
      </c>
      <c r="D6075" t="s">
        <v>34</v>
      </c>
      <c r="E6075" t="s">
        <v>47</v>
      </c>
      <c r="F6075" t="s">
        <v>1990</v>
      </c>
      <c r="G6075" s="2">
        <v>37.299999999999997</v>
      </c>
      <c r="H6075" s="3">
        <v>2</v>
      </c>
      <c r="I6075" s="2">
        <v>17.16</v>
      </c>
    </row>
    <row r="6076" spans="1:9" x14ac:dyDescent="0.35">
      <c r="A6076" s="1">
        <v>42684</v>
      </c>
      <c r="B6076" t="s">
        <v>2147</v>
      </c>
      <c r="C6076" t="s">
        <v>186</v>
      </c>
      <c r="D6076" t="s">
        <v>11</v>
      </c>
      <c r="E6076" t="s">
        <v>20</v>
      </c>
      <c r="F6076" t="s">
        <v>362</v>
      </c>
      <c r="G6076" s="2">
        <v>81.96</v>
      </c>
      <c r="H6076" s="3">
        <v>2</v>
      </c>
      <c r="I6076" s="2">
        <v>39.340000000000003</v>
      </c>
    </row>
    <row r="6077" spans="1:9" x14ac:dyDescent="0.35">
      <c r="A6077" s="1">
        <v>42684</v>
      </c>
      <c r="B6077" t="s">
        <v>1771</v>
      </c>
      <c r="C6077" t="s">
        <v>149</v>
      </c>
      <c r="D6077" t="s">
        <v>11</v>
      </c>
      <c r="E6077" t="s">
        <v>20</v>
      </c>
      <c r="F6077" t="s">
        <v>1804</v>
      </c>
      <c r="G6077" s="2">
        <v>20.37</v>
      </c>
      <c r="H6077" s="3">
        <v>1</v>
      </c>
      <c r="I6077" s="2">
        <v>7.38</v>
      </c>
    </row>
    <row r="6078" spans="1:9" x14ac:dyDescent="0.35">
      <c r="A6078" s="1">
        <v>42684</v>
      </c>
      <c r="B6078" t="s">
        <v>1771</v>
      </c>
      <c r="C6078" t="s">
        <v>149</v>
      </c>
      <c r="D6078" t="s">
        <v>11</v>
      </c>
      <c r="E6078" t="s">
        <v>20</v>
      </c>
      <c r="F6078" t="s">
        <v>781</v>
      </c>
      <c r="G6078" s="2">
        <v>49.85</v>
      </c>
      <c r="H6078" s="3">
        <v>3</v>
      </c>
      <c r="I6078" s="2">
        <v>16.82</v>
      </c>
    </row>
    <row r="6079" spans="1:9" x14ac:dyDescent="0.35">
      <c r="A6079" s="1">
        <v>42684</v>
      </c>
      <c r="B6079" t="s">
        <v>587</v>
      </c>
      <c r="C6079" t="s">
        <v>27</v>
      </c>
      <c r="D6079" t="s">
        <v>11</v>
      </c>
      <c r="E6079" t="s">
        <v>12</v>
      </c>
      <c r="F6079" t="s">
        <v>2500</v>
      </c>
      <c r="G6079" s="2">
        <v>67.709999999999994</v>
      </c>
      <c r="H6079" s="3">
        <v>3</v>
      </c>
      <c r="I6079" s="2">
        <v>32.5</v>
      </c>
    </row>
    <row r="6080" spans="1:9" x14ac:dyDescent="0.35">
      <c r="A6080" s="1">
        <v>42684</v>
      </c>
      <c r="B6080" t="s">
        <v>587</v>
      </c>
      <c r="C6080" t="s">
        <v>27</v>
      </c>
      <c r="D6080" t="s">
        <v>11</v>
      </c>
      <c r="E6080" t="s">
        <v>92</v>
      </c>
      <c r="F6080" t="s">
        <v>2621</v>
      </c>
      <c r="G6080" s="2">
        <v>129.91999999999999</v>
      </c>
      <c r="H6080" s="3">
        <v>4</v>
      </c>
      <c r="I6080" s="2">
        <v>38.979999999999997</v>
      </c>
    </row>
    <row r="6081" spans="1:9" x14ac:dyDescent="0.35">
      <c r="A6081" s="1">
        <v>42684</v>
      </c>
      <c r="B6081" t="s">
        <v>587</v>
      </c>
      <c r="C6081" t="s">
        <v>27</v>
      </c>
      <c r="D6081" t="s">
        <v>34</v>
      </c>
      <c r="E6081" t="s">
        <v>47</v>
      </c>
      <c r="F6081" t="s">
        <v>57</v>
      </c>
      <c r="G6081" s="2">
        <v>467.46</v>
      </c>
      <c r="H6081" s="3">
        <v>9</v>
      </c>
      <c r="I6081" s="2">
        <v>191.66</v>
      </c>
    </row>
    <row r="6082" spans="1:9" x14ac:dyDescent="0.35">
      <c r="A6082" s="1">
        <v>42684</v>
      </c>
      <c r="B6082" t="s">
        <v>587</v>
      </c>
      <c r="C6082" t="s">
        <v>27</v>
      </c>
      <c r="D6082" t="s">
        <v>11</v>
      </c>
      <c r="E6082" t="s">
        <v>12</v>
      </c>
      <c r="F6082" t="s">
        <v>621</v>
      </c>
      <c r="G6082" s="2">
        <v>61.4</v>
      </c>
      <c r="H6082" s="3">
        <v>5</v>
      </c>
      <c r="I6082" s="2">
        <v>28.86</v>
      </c>
    </row>
    <row r="6083" spans="1:9" x14ac:dyDescent="0.35">
      <c r="A6083" s="1">
        <v>42684</v>
      </c>
      <c r="B6083" t="s">
        <v>587</v>
      </c>
      <c r="C6083" t="s">
        <v>27</v>
      </c>
      <c r="D6083" t="s">
        <v>11</v>
      </c>
      <c r="E6083" t="s">
        <v>18</v>
      </c>
      <c r="F6083" t="s">
        <v>1757</v>
      </c>
      <c r="G6083" s="2">
        <v>720.76</v>
      </c>
      <c r="H6083" s="3">
        <v>4</v>
      </c>
      <c r="I6083" s="2">
        <v>187.4</v>
      </c>
    </row>
    <row r="6084" spans="1:9" x14ac:dyDescent="0.35">
      <c r="A6084" s="1">
        <v>42684</v>
      </c>
      <c r="B6084" t="s">
        <v>587</v>
      </c>
      <c r="C6084" t="s">
        <v>27</v>
      </c>
      <c r="D6084" t="s">
        <v>11</v>
      </c>
      <c r="E6084" t="s">
        <v>20</v>
      </c>
      <c r="F6084" t="s">
        <v>1647</v>
      </c>
      <c r="G6084" s="2">
        <v>5.18</v>
      </c>
      <c r="H6084" s="3">
        <v>3</v>
      </c>
      <c r="I6084" s="2">
        <v>1.81</v>
      </c>
    </row>
    <row r="6085" spans="1:9" x14ac:dyDescent="0.35">
      <c r="A6085" s="1">
        <v>42684</v>
      </c>
      <c r="B6085" t="s">
        <v>587</v>
      </c>
      <c r="C6085" t="s">
        <v>27</v>
      </c>
      <c r="D6085" t="s">
        <v>11</v>
      </c>
      <c r="E6085" t="s">
        <v>24</v>
      </c>
      <c r="F6085" t="s">
        <v>2622</v>
      </c>
      <c r="G6085" s="2">
        <v>14.7</v>
      </c>
      <c r="H6085" s="3">
        <v>5</v>
      </c>
      <c r="I6085" s="2">
        <v>3.97</v>
      </c>
    </row>
    <row r="6086" spans="1:9" x14ac:dyDescent="0.35">
      <c r="A6086" s="1">
        <v>42684</v>
      </c>
      <c r="B6086" t="s">
        <v>530</v>
      </c>
      <c r="C6086" t="s">
        <v>27</v>
      </c>
      <c r="D6086" t="s">
        <v>34</v>
      </c>
      <c r="E6086" t="s">
        <v>47</v>
      </c>
      <c r="F6086" t="s">
        <v>2471</v>
      </c>
      <c r="G6086" s="2">
        <v>9.98</v>
      </c>
      <c r="H6086" s="3">
        <v>1</v>
      </c>
      <c r="I6086" s="2">
        <v>2.79</v>
      </c>
    </row>
    <row r="6087" spans="1:9" x14ac:dyDescent="0.35">
      <c r="A6087" s="1">
        <v>42684</v>
      </c>
      <c r="B6087" t="s">
        <v>2071</v>
      </c>
      <c r="C6087" t="s">
        <v>27</v>
      </c>
      <c r="D6087" t="s">
        <v>11</v>
      </c>
      <c r="E6087" t="s">
        <v>18</v>
      </c>
      <c r="F6087" t="s">
        <v>2598</v>
      </c>
      <c r="G6087" s="2">
        <v>29.74</v>
      </c>
      <c r="H6087" s="3">
        <v>1</v>
      </c>
      <c r="I6087" s="2">
        <v>4.46</v>
      </c>
    </row>
    <row r="6088" spans="1:9" x14ac:dyDescent="0.35">
      <c r="A6088" s="1">
        <v>42684</v>
      </c>
      <c r="B6088" t="s">
        <v>58</v>
      </c>
      <c r="C6088" t="s">
        <v>78</v>
      </c>
      <c r="D6088" t="s">
        <v>11</v>
      </c>
      <c r="E6088" t="s">
        <v>12</v>
      </c>
      <c r="F6088" t="s">
        <v>2195</v>
      </c>
      <c r="G6088" s="2">
        <v>31.1</v>
      </c>
      <c r="H6088" s="3">
        <v>6</v>
      </c>
      <c r="I6088" s="2">
        <v>10.89</v>
      </c>
    </row>
    <row r="6089" spans="1:9" x14ac:dyDescent="0.35">
      <c r="A6089" s="1">
        <v>42684</v>
      </c>
      <c r="B6089" t="s">
        <v>210</v>
      </c>
      <c r="C6089" t="s">
        <v>840</v>
      </c>
      <c r="D6089" t="s">
        <v>39</v>
      </c>
      <c r="E6089" t="s">
        <v>40</v>
      </c>
      <c r="F6089" t="s">
        <v>1934</v>
      </c>
      <c r="G6089" s="2">
        <v>221.98</v>
      </c>
      <c r="H6089" s="3">
        <v>2</v>
      </c>
      <c r="I6089" s="2">
        <v>62.15</v>
      </c>
    </row>
    <row r="6090" spans="1:9" x14ac:dyDescent="0.35">
      <c r="A6090" s="1">
        <v>42684</v>
      </c>
      <c r="B6090" t="s">
        <v>210</v>
      </c>
      <c r="C6090" t="s">
        <v>840</v>
      </c>
      <c r="D6090" t="s">
        <v>34</v>
      </c>
      <c r="E6090" t="s">
        <v>74</v>
      </c>
      <c r="F6090" t="s">
        <v>155</v>
      </c>
      <c r="G6090" s="2">
        <v>341.96</v>
      </c>
      <c r="H6090" s="3">
        <v>2</v>
      </c>
      <c r="I6090" s="2">
        <v>54.71</v>
      </c>
    </row>
    <row r="6091" spans="1:9" x14ac:dyDescent="0.35">
      <c r="A6091" s="1">
        <v>42684</v>
      </c>
      <c r="B6091" t="s">
        <v>275</v>
      </c>
      <c r="C6091" t="s">
        <v>149</v>
      </c>
      <c r="D6091" t="s">
        <v>11</v>
      </c>
      <c r="E6091" t="s">
        <v>20</v>
      </c>
      <c r="F6091" t="s">
        <v>787</v>
      </c>
      <c r="G6091" s="2">
        <v>3.64</v>
      </c>
      <c r="H6091" s="3">
        <v>1</v>
      </c>
      <c r="I6091" s="2">
        <v>1.37</v>
      </c>
    </row>
    <row r="6092" spans="1:9" x14ac:dyDescent="0.35">
      <c r="A6092" s="1">
        <v>42684</v>
      </c>
      <c r="B6092" t="s">
        <v>275</v>
      </c>
      <c r="C6092" t="s">
        <v>149</v>
      </c>
      <c r="D6092" t="s">
        <v>39</v>
      </c>
      <c r="E6092" t="s">
        <v>40</v>
      </c>
      <c r="F6092" t="s">
        <v>1114</v>
      </c>
      <c r="G6092" s="2">
        <v>881.93</v>
      </c>
      <c r="H6092" s="3">
        <v>7</v>
      </c>
      <c r="I6092" s="2">
        <v>220.48</v>
      </c>
    </row>
    <row r="6093" spans="1:9" x14ac:dyDescent="0.35">
      <c r="A6093" s="1">
        <v>42685</v>
      </c>
      <c r="B6093" t="s">
        <v>2456</v>
      </c>
      <c r="C6093" t="s">
        <v>149</v>
      </c>
      <c r="D6093" t="s">
        <v>39</v>
      </c>
      <c r="E6093" t="s">
        <v>52</v>
      </c>
      <c r="F6093" t="s">
        <v>1718</v>
      </c>
      <c r="G6093" s="2">
        <v>59.97</v>
      </c>
      <c r="H6093" s="3">
        <v>3</v>
      </c>
      <c r="I6093" s="2">
        <v>14.99</v>
      </c>
    </row>
    <row r="6094" spans="1:9" x14ac:dyDescent="0.35">
      <c r="A6094" s="1">
        <v>42685</v>
      </c>
      <c r="B6094" t="s">
        <v>2456</v>
      </c>
      <c r="C6094" t="s">
        <v>149</v>
      </c>
      <c r="D6094" t="s">
        <v>11</v>
      </c>
      <c r="E6094" t="s">
        <v>18</v>
      </c>
      <c r="F6094" t="s">
        <v>753</v>
      </c>
      <c r="G6094" s="2">
        <v>83.36</v>
      </c>
      <c r="H6094" s="3">
        <v>1</v>
      </c>
      <c r="I6094" s="2">
        <v>20.84</v>
      </c>
    </row>
    <row r="6095" spans="1:9" x14ac:dyDescent="0.35">
      <c r="A6095" s="1">
        <v>42685</v>
      </c>
      <c r="B6095" t="s">
        <v>2103</v>
      </c>
      <c r="C6095" t="s">
        <v>15</v>
      </c>
      <c r="D6095" t="s">
        <v>39</v>
      </c>
      <c r="E6095" t="s">
        <v>52</v>
      </c>
      <c r="F6095" t="s">
        <v>1556</v>
      </c>
      <c r="G6095" s="2">
        <v>95.97</v>
      </c>
      <c r="H6095" s="3">
        <v>4</v>
      </c>
      <c r="I6095" s="2">
        <v>1.2</v>
      </c>
    </row>
    <row r="6096" spans="1:9" x14ac:dyDescent="0.35">
      <c r="A6096" s="1">
        <v>42685</v>
      </c>
      <c r="B6096" t="s">
        <v>2103</v>
      </c>
      <c r="C6096" t="s">
        <v>15</v>
      </c>
      <c r="D6096" t="s">
        <v>34</v>
      </c>
      <c r="E6096" t="s">
        <v>35</v>
      </c>
      <c r="F6096" t="s">
        <v>2068</v>
      </c>
      <c r="G6096" s="2">
        <v>47.99</v>
      </c>
      <c r="H6096" s="3">
        <v>2</v>
      </c>
      <c r="I6096" s="2">
        <v>-2.06</v>
      </c>
    </row>
    <row r="6097" spans="1:9" x14ac:dyDescent="0.35">
      <c r="A6097" s="1">
        <v>42685</v>
      </c>
      <c r="B6097" t="s">
        <v>1405</v>
      </c>
      <c r="C6097" t="s">
        <v>110</v>
      </c>
      <c r="D6097" t="s">
        <v>39</v>
      </c>
      <c r="E6097" t="s">
        <v>40</v>
      </c>
      <c r="F6097" t="s">
        <v>1518</v>
      </c>
      <c r="G6097" s="2">
        <v>257.98</v>
      </c>
      <c r="H6097" s="3">
        <v>2</v>
      </c>
      <c r="I6097" s="2">
        <v>74.81</v>
      </c>
    </row>
    <row r="6098" spans="1:9" x14ac:dyDescent="0.35">
      <c r="A6098" s="1">
        <v>42685</v>
      </c>
      <c r="B6098" t="s">
        <v>1051</v>
      </c>
      <c r="C6098" t="s">
        <v>27</v>
      </c>
      <c r="D6098" t="s">
        <v>34</v>
      </c>
      <c r="E6098" t="s">
        <v>47</v>
      </c>
      <c r="F6098" t="s">
        <v>616</v>
      </c>
      <c r="G6098" s="2">
        <v>6.96</v>
      </c>
      <c r="H6098" s="3">
        <v>4</v>
      </c>
      <c r="I6098" s="2">
        <v>2.23</v>
      </c>
    </row>
    <row r="6099" spans="1:9" x14ac:dyDescent="0.35">
      <c r="A6099" s="1">
        <v>42685</v>
      </c>
      <c r="B6099" t="s">
        <v>562</v>
      </c>
      <c r="C6099" t="s">
        <v>123</v>
      </c>
      <c r="D6099" t="s">
        <v>11</v>
      </c>
      <c r="E6099" t="s">
        <v>20</v>
      </c>
      <c r="F6099" t="s">
        <v>469</v>
      </c>
      <c r="G6099" s="2">
        <v>9.89</v>
      </c>
      <c r="H6099" s="3">
        <v>2</v>
      </c>
      <c r="I6099" s="2">
        <v>-6.92</v>
      </c>
    </row>
    <row r="6100" spans="1:9" x14ac:dyDescent="0.35">
      <c r="A6100" s="1">
        <v>42685</v>
      </c>
      <c r="B6100" t="s">
        <v>562</v>
      </c>
      <c r="C6100" t="s">
        <v>123</v>
      </c>
      <c r="D6100" t="s">
        <v>11</v>
      </c>
      <c r="E6100" t="s">
        <v>92</v>
      </c>
      <c r="F6100" t="s">
        <v>2552</v>
      </c>
      <c r="G6100" s="2">
        <v>671.54</v>
      </c>
      <c r="H6100" s="3">
        <v>3</v>
      </c>
      <c r="I6100" s="2">
        <v>50.37</v>
      </c>
    </row>
    <row r="6101" spans="1:9" x14ac:dyDescent="0.35">
      <c r="A6101" s="1">
        <v>42685</v>
      </c>
      <c r="B6101" t="s">
        <v>1946</v>
      </c>
      <c r="C6101" t="s">
        <v>149</v>
      </c>
      <c r="D6101" t="s">
        <v>11</v>
      </c>
      <c r="E6101" t="s">
        <v>18</v>
      </c>
      <c r="F6101" t="s">
        <v>299</v>
      </c>
      <c r="G6101" s="2">
        <v>28.14</v>
      </c>
      <c r="H6101" s="3">
        <v>3</v>
      </c>
      <c r="I6101" s="2">
        <v>7.88</v>
      </c>
    </row>
    <row r="6102" spans="1:9" x14ac:dyDescent="0.35">
      <c r="A6102" s="1">
        <v>42685</v>
      </c>
      <c r="B6102" t="s">
        <v>1946</v>
      </c>
      <c r="C6102" t="s">
        <v>149</v>
      </c>
      <c r="D6102" t="s">
        <v>39</v>
      </c>
      <c r="E6102" t="s">
        <v>52</v>
      </c>
      <c r="F6102" t="s">
        <v>2229</v>
      </c>
      <c r="G6102" s="2">
        <v>36</v>
      </c>
      <c r="H6102" s="3">
        <v>2</v>
      </c>
      <c r="I6102" s="2">
        <v>6.48</v>
      </c>
    </row>
    <row r="6103" spans="1:9" x14ac:dyDescent="0.35">
      <c r="A6103" s="1">
        <v>42685</v>
      </c>
      <c r="B6103" t="s">
        <v>1946</v>
      </c>
      <c r="C6103" t="s">
        <v>149</v>
      </c>
      <c r="D6103" t="s">
        <v>11</v>
      </c>
      <c r="E6103" t="s">
        <v>24</v>
      </c>
      <c r="F6103" t="s">
        <v>1852</v>
      </c>
      <c r="G6103" s="2">
        <v>92.94</v>
      </c>
      <c r="H6103" s="3">
        <v>3</v>
      </c>
      <c r="I6103" s="2">
        <v>25.09</v>
      </c>
    </row>
    <row r="6104" spans="1:9" x14ac:dyDescent="0.35">
      <c r="A6104" s="1">
        <v>42685</v>
      </c>
      <c r="B6104" t="s">
        <v>1946</v>
      </c>
      <c r="C6104" t="s">
        <v>149</v>
      </c>
      <c r="D6104" t="s">
        <v>34</v>
      </c>
      <c r="E6104" t="s">
        <v>35</v>
      </c>
      <c r="F6104" t="s">
        <v>1480</v>
      </c>
      <c r="G6104" s="2">
        <v>245.65</v>
      </c>
      <c r="H6104" s="3">
        <v>3</v>
      </c>
      <c r="I6104" s="2">
        <v>8.19</v>
      </c>
    </row>
    <row r="6105" spans="1:9" x14ac:dyDescent="0.35">
      <c r="A6105" s="1">
        <v>42685</v>
      </c>
      <c r="B6105" t="s">
        <v>1946</v>
      </c>
      <c r="C6105" t="s">
        <v>149</v>
      </c>
      <c r="D6105" t="s">
        <v>11</v>
      </c>
      <c r="E6105" t="s">
        <v>20</v>
      </c>
      <c r="F6105" t="s">
        <v>2218</v>
      </c>
      <c r="G6105" s="2">
        <v>55.01</v>
      </c>
      <c r="H6105" s="3">
        <v>3</v>
      </c>
      <c r="I6105" s="2">
        <v>17.190000000000001</v>
      </c>
    </row>
    <row r="6106" spans="1:9" x14ac:dyDescent="0.35">
      <c r="A6106" s="1">
        <v>42685</v>
      </c>
      <c r="B6106" t="s">
        <v>1946</v>
      </c>
      <c r="C6106" t="s">
        <v>149</v>
      </c>
      <c r="D6106" t="s">
        <v>11</v>
      </c>
      <c r="E6106" t="s">
        <v>20</v>
      </c>
      <c r="F6106" t="s">
        <v>1927</v>
      </c>
      <c r="G6106" s="2">
        <v>35.229999999999997</v>
      </c>
      <c r="H6106" s="3">
        <v>3</v>
      </c>
      <c r="I6106" s="2">
        <v>11.45</v>
      </c>
    </row>
    <row r="6107" spans="1:9" x14ac:dyDescent="0.35">
      <c r="A6107" s="1">
        <v>42685</v>
      </c>
      <c r="B6107" t="s">
        <v>871</v>
      </c>
      <c r="C6107" t="s">
        <v>27</v>
      </c>
      <c r="D6107" t="s">
        <v>34</v>
      </c>
      <c r="E6107" t="s">
        <v>47</v>
      </c>
      <c r="F6107" t="s">
        <v>2623</v>
      </c>
      <c r="G6107" s="2">
        <v>41.96</v>
      </c>
      <c r="H6107" s="3">
        <v>2</v>
      </c>
      <c r="I6107" s="2">
        <v>10.91</v>
      </c>
    </row>
    <row r="6108" spans="1:9" x14ac:dyDescent="0.35">
      <c r="A6108" s="1">
        <v>42685</v>
      </c>
      <c r="B6108" t="s">
        <v>871</v>
      </c>
      <c r="C6108" t="s">
        <v>27</v>
      </c>
      <c r="D6108" t="s">
        <v>34</v>
      </c>
      <c r="E6108" t="s">
        <v>35</v>
      </c>
      <c r="F6108" t="s">
        <v>994</v>
      </c>
      <c r="G6108" s="2">
        <v>451.15</v>
      </c>
      <c r="H6108" s="3">
        <v>3</v>
      </c>
      <c r="I6108" s="2">
        <v>0</v>
      </c>
    </row>
    <row r="6109" spans="1:9" x14ac:dyDescent="0.35">
      <c r="A6109" s="1">
        <v>42685</v>
      </c>
      <c r="B6109" t="s">
        <v>871</v>
      </c>
      <c r="C6109" t="s">
        <v>27</v>
      </c>
      <c r="D6109" t="s">
        <v>11</v>
      </c>
      <c r="E6109" t="s">
        <v>20</v>
      </c>
      <c r="F6109" t="s">
        <v>1302</v>
      </c>
      <c r="G6109" s="2">
        <v>31.5</v>
      </c>
      <c r="H6109" s="3">
        <v>11</v>
      </c>
      <c r="I6109" s="2">
        <v>11.03</v>
      </c>
    </row>
    <row r="6110" spans="1:9" x14ac:dyDescent="0.35">
      <c r="A6110" s="1">
        <v>42685</v>
      </c>
      <c r="B6110" t="s">
        <v>2526</v>
      </c>
      <c r="C6110" t="s">
        <v>129</v>
      </c>
      <c r="D6110" t="s">
        <v>34</v>
      </c>
      <c r="E6110" t="s">
        <v>145</v>
      </c>
      <c r="F6110" t="s">
        <v>321</v>
      </c>
      <c r="G6110" s="2">
        <v>2678.94</v>
      </c>
      <c r="H6110" s="3">
        <v>6</v>
      </c>
      <c r="I6110" s="2">
        <v>241.1</v>
      </c>
    </row>
    <row r="6111" spans="1:9" x14ac:dyDescent="0.35">
      <c r="A6111" s="1">
        <v>42685</v>
      </c>
      <c r="B6111" t="s">
        <v>2624</v>
      </c>
      <c r="C6111" t="s">
        <v>15</v>
      </c>
      <c r="D6111" t="s">
        <v>11</v>
      </c>
      <c r="E6111" t="s">
        <v>24</v>
      </c>
      <c r="F6111" t="s">
        <v>1823</v>
      </c>
      <c r="G6111" s="2">
        <v>14.11</v>
      </c>
      <c r="H6111" s="3">
        <v>6</v>
      </c>
      <c r="I6111" s="2">
        <v>1.23</v>
      </c>
    </row>
    <row r="6112" spans="1:9" x14ac:dyDescent="0.35">
      <c r="A6112" s="1">
        <v>42686</v>
      </c>
      <c r="B6112" t="s">
        <v>380</v>
      </c>
      <c r="C6112" t="s">
        <v>95</v>
      </c>
      <c r="D6112" t="s">
        <v>11</v>
      </c>
      <c r="E6112" t="s">
        <v>20</v>
      </c>
      <c r="F6112" t="s">
        <v>1491</v>
      </c>
      <c r="G6112" s="2">
        <v>6.27</v>
      </c>
      <c r="H6112" s="3">
        <v>5</v>
      </c>
      <c r="I6112" s="2">
        <v>-4.5999999999999996</v>
      </c>
    </row>
    <row r="6113" spans="1:9" x14ac:dyDescent="0.35">
      <c r="A6113" s="1">
        <v>42686</v>
      </c>
      <c r="B6113" t="s">
        <v>380</v>
      </c>
      <c r="C6113" t="s">
        <v>95</v>
      </c>
      <c r="D6113" t="s">
        <v>11</v>
      </c>
      <c r="E6113" t="s">
        <v>20</v>
      </c>
      <c r="F6113" t="s">
        <v>2267</v>
      </c>
      <c r="G6113" s="2">
        <v>4.37</v>
      </c>
      <c r="H6113" s="3">
        <v>7</v>
      </c>
      <c r="I6113" s="2">
        <v>-3.35</v>
      </c>
    </row>
    <row r="6114" spans="1:9" x14ac:dyDescent="0.35">
      <c r="A6114" s="1">
        <v>42686</v>
      </c>
      <c r="B6114" t="s">
        <v>380</v>
      </c>
      <c r="C6114" t="s">
        <v>95</v>
      </c>
      <c r="D6114" t="s">
        <v>39</v>
      </c>
      <c r="E6114" t="s">
        <v>52</v>
      </c>
      <c r="F6114" t="s">
        <v>1718</v>
      </c>
      <c r="G6114" s="2">
        <v>31.98</v>
      </c>
      <c r="H6114" s="3">
        <v>2</v>
      </c>
      <c r="I6114" s="2">
        <v>2</v>
      </c>
    </row>
    <row r="6115" spans="1:9" x14ac:dyDescent="0.35">
      <c r="A6115" s="1">
        <v>42686</v>
      </c>
      <c r="B6115" t="s">
        <v>483</v>
      </c>
      <c r="C6115" t="s">
        <v>129</v>
      </c>
      <c r="D6115" t="s">
        <v>11</v>
      </c>
      <c r="E6115" t="s">
        <v>63</v>
      </c>
      <c r="F6115" t="s">
        <v>2370</v>
      </c>
      <c r="G6115" s="2">
        <v>287.52</v>
      </c>
      <c r="H6115" s="3">
        <v>8</v>
      </c>
      <c r="I6115" s="2">
        <v>129.38</v>
      </c>
    </row>
    <row r="6116" spans="1:9" x14ac:dyDescent="0.35">
      <c r="A6116" s="1">
        <v>42686</v>
      </c>
      <c r="B6116" t="s">
        <v>483</v>
      </c>
      <c r="C6116" t="s">
        <v>129</v>
      </c>
      <c r="D6116" t="s">
        <v>11</v>
      </c>
      <c r="E6116" t="s">
        <v>92</v>
      </c>
      <c r="F6116" t="s">
        <v>1829</v>
      </c>
      <c r="G6116" s="2">
        <v>37.68</v>
      </c>
      <c r="H6116" s="3">
        <v>2</v>
      </c>
      <c r="I6116" s="2">
        <v>10.55</v>
      </c>
    </row>
    <row r="6117" spans="1:9" x14ac:dyDescent="0.35">
      <c r="A6117" s="1">
        <v>42686</v>
      </c>
      <c r="B6117" t="s">
        <v>483</v>
      </c>
      <c r="C6117" t="s">
        <v>129</v>
      </c>
      <c r="D6117" t="s">
        <v>11</v>
      </c>
      <c r="E6117" t="s">
        <v>12</v>
      </c>
      <c r="F6117" t="s">
        <v>2154</v>
      </c>
      <c r="G6117" s="2">
        <v>19.98</v>
      </c>
      <c r="H6117" s="3">
        <v>2</v>
      </c>
      <c r="I6117" s="2">
        <v>8.99</v>
      </c>
    </row>
    <row r="6118" spans="1:9" x14ac:dyDescent="0.35">
      <c r="A6118" s="1">
        <v>42686</v>
      </c>
      <c r="B6118" t="s">
        <v>483</v>
      </c>
      <c r="C6118" t="s">
        <v>129</v>
      </c>
      <c r="D6118" t="s">
        <v>11</v>
      </c>
      <c r="E6118" t="s">
        <v>24</v>
      </c>
      <c r="F6118" t="s">
        <v>1823</v>
      </c>
      <c r="G6118" s="2">
        <v>20.58</v>
      </c>
      <c r="H6118" s="3">
        <v>7</v>
      </c>
      <c r="I6118" s="2">
        <v>5.56</v>
      </c>
    </row>
    <row r="6119" spans="1:9" x14ac:dyDescent="0.35">
      <c r="A6119" s="1">
        <v>42686</v>
      </c>
      <c r="B6119" t="s">
        <v>483</v>
      </c>
      <c r="C6119" t="s">
        <v>129</v>
      </c>
      <c r="D6119" t="s">
        <v>11</v>
      </c>
      <c r="E6119" t="s">
        <v>20</v>
      </c>
      <c r="F6119" t="s">
        <v>1998</v>
      </c>
      <c r="G6119" s="2">
        <v>17.38</v>
      </c>
      <c r="H6119" s="3">
        <v>2</v>
      </c>
      <c r="I6119" s="2">
        <v>8.69</v>
      </c>
    </row>
    <row r="6120" spans="1:9" x14ac:dyDescent="0.35">
      <c r="A6120" s="1">
        <v>42686</v>
      </c>
      <c r="B6120" t="s">
        <v>1677</v>
      </c>
      <c r="C6120" t="s">
        <v>78</v>
      </c>
      <c r="D6120" t="s">
        <v>34</v>
      </c>
      <c r="E6120" t="s">
        <v>35</v>
      </c>
      <c r="F6120" t="s">
        <v>274</v>
      </c>
      <c r="G6120" s="2">
        <v>1474.8</v>
      </c>
      <c r="H6120" s="3">
        <v>7</v>
      </c>
      <c r="I6120" s="2">
        <v>-21.07</v>
      </c>
    </row>
    <row r="6121" spans="1:9" x14ac:dyDescent="0.35">
      <c r="A6121" s="1">
        <v>42686</v>
      </c>
      <c r="B6121" t="s">
        <v>1677</v>
      </c>
      <c r="C6121" t="s">
        <v>78</v>
      </c>
      <c r="D6121" t="s">
        <v>11</v>
      </c>
      <c r="E6121" t="s">
        <v>92</v>
      </c>
      <c r="F6121" t="s">
        <v>114</v>
      </c>
      <c r="G6121" s="2">
        <v>110.1</v>
      </c>
      <c r="H6121" s="3">
        <v>2</v>
      </c>
      <c r="I6121" s="2">
        <v>33.03</v>
      </c>
    </row>
    <row r="6122" spans="1:9" x14ac:dyDescent="0.35">
      <c r="A6122" s="1">
        <v>42686</v>
      </c>
      <c r="B6122" t="s">
        <v>1677</v>
      </c>
      <c r="C6122" t="s">
        <v>78</v>
      </c>
      <c r="D6122" t="s">
        <v>11</v>
      </c>
      <c r="E6122" t="s">
        <v>43</v>
      </c>
      <c r="F6122" t="s">
        <v>1561</v>
      </c>
      <c r="G6122" s="2">
        <v>16.75</v>
      </c>
      <c r="H6122" s="3">
        <v>6</v>
      </c>
      <c r="I6122" s="2">
        <v>5.44</v>
      </c>
    </row>
    <row r="6123" spans="1:9" x14ac:dyDescent="0.35">
      <c r="A6123" s="1">
        <v>42686</v>
      </c>
      <c r="B6123" t="s">
        <v>1677</v>
      </c>
      <c r="C6123" t="s">
        <v>78</v>
      </c>
      <c r="D6123" t="s">
        <v>34</v>
      </c>
      <c r="E6123" t="s">
        <v>35</v>
      </c>
      <c r="F6123" t="s">
        <v>864</v>
      </c>
      <c r="G6123" s="2">
        <v>1537.07</v>
      </c>
      <c r="H6123" s="3">
        <v>9</v>
      </c>
      <c r="I6123" s="2">
        <v>0</v>
      </c>
    </row>
    <row r="6124" spans="1:9" x14ac:dyDescent="0.35">
      <c r="A6124" s="1">
        <v>42686</v>
      </c>
      <c r="B6124" t="s">
        <v>1677</v>
      </c>
      <c r="C6124" t="s">
        <v>78</v>
      </c>
      <c r="D6124" t="s">
        <v>34</v>
      </c>
      <c r="E6124" t="s">
        <v>35</v>
      </c>
      <c r="F6124" t="s">
        <v>1731</v>
      </c>
      <c r="G6124" s="2">
        <v>449.37</v>
      </c>
      <c r="H6124" s="3">
        <v>2</v>
      </c>
      <c r="I6124" s="2">
        <v>-12.84</v>
      </c>
    </row>
    <row r="6125" spans="1:9" x14ac:dyDescent="0.35">
      <c r="A6125" s="1">
        <v>42686</v>
      </c>
      <c r="B6125" t="s">
        <v>752</v>
      </c>
      <c r="C6125" t="s">
        <v>27</v>
      </c>
      <c r="D6125" t="s">
        <v>39</v>
      </c>
      <c r="E6125" t="s">
        <v>40</v>
      </c>
      <c r="F6125" t="s">
        <v>1878</v>
      </c>
      <c r="G6125" s="2">
        <v>203.98</v>
      </c>
      <c r="H6125" s="3">
        <v>3</v>
      </c>
      <c r="I6125" s="2">
        <v>25.5</v>
      </c>
    </row>
    <row r="6126" spans="1:9" x14ac:dyDescent="0.35">
      <c r="A6126" s="1">
        <v>42686</v>
      </c>
      <c r="B6126" t="s">
        <v>752</v>
      </c>
      <c r="C6126" t="s">
        <v>27</v>
      </c>
      <c r="D6126" t="s">
        <v>34</v>
      </c>
      <c r="E6126" t="s">
        <v>145</v>
      </c>
      <c r="F6126" t="s">
        <v>2511</v>
      </c>
      <c r="G6126" s="2">
        <v>674.35</v>
      </c>
      <c r="H6126" s="3">
        <v>3</v>
      </c>
      <c r="I6126" s="2">
        <v>-8.43</v>
      </c>
    </row>
    <row r="6127" spans="1:9" x14ac:dyDescent="0.35">
      <c r="A6127" s="1">
        <v>42686</v>
      </c>
      <c r="B6127" t="s">
        <v>536</v>
      </c>
      <c r="C6127" t="s">
        <v>15</v>
      </c>
      <c r="D6127" t="s">
        <v>34</v>
      </c>
      <c r="E6127" t="s">
        <v>47</v>
      </c>
      <c r="F6127" t="s">
        <v>2000</v>
      </c>
      <c r="G6127" s="2">
        <v>22.75</v>
      </c>
      <c r="H6127" s="3">
        <v>6</v>
      </c>
      <c r="I6127" s="2">
        <v>-8.5299999999999994</v>
      </c>
    </row>
    <row r="6128" spans="1:9" x14ac:dyDescent="0.35">
      <c r="A6128" s="1">
        <v>42687</v>
      </c>
      <c r="B6128" t="s">
        <v>1177</v>
      </c>
      <c r="C6128" t="s">
        <v>164</v>
      </c>
      <c r="D6128" t="s">
        <v>11</v>
      </c>
      <c r="E6128" t="s">
        <v>24</v>
      </c>
      <c r="F6128" t="s">
        <v>1358</v>
      </c>
      <c r="G6128" s="2">
        <v>44.02</v>
      </c>
      <c r="H6128" s="3">
        <v>2</v>
      </c>
      <c r="I6128" s="2">
        <v>11.45</v>
      </c>
    </row>
    <row r="6129" spans="1:9" x14ac:dyDescent="0.35">
      <c r="A6129" s="1">
        <v>42687</v>
      </c>
      <c r="B6129" t="s">
        <v>392</v>
      </c>
      <c r="C6129" t="s">
        <v>245</v>
      </c>
      <c r="D6129" t="s">
        <v>11</v>
      </c>
      <c r="E6129" t="s">
        <v>200</v>
      </c>
      <c r="F6129" t="s">
        <v>262</v>
      </c>
      <c r="G6129" s="2">
        <v>52.14</v>
      </c>
      <c r="H6129" s="3">
        <v>7</v>
      </c>
      <c r="I6129" s="2">
        <v>5.87</v>
      </c>
    </row>
    <row r="6130" spans="1:9" x14ac:dyDescent="0.35">
      <c r="A6130" s="1">
        <v>42687</v>
      </c>
      <c r="B6130" t="s">
        <v>2625</v>
      </c>
      <c r="C6130" t="s">
        <v>164</v>
      </c>
      <c r="D6130" t="s">
        <v>34</v>
      </c>
      <c r="E6130" t="s">
        <v>47</v>
      </c>
      <c r="F6130" t="s">
        <v>1779</v>
      </c>
      <c r="G6130" s="2">
        <v>4.18</v>
      </c>
      <c r="H6130" s="3">
        <v>1</v>
      </c>
      <c r="I6130" s="2">
        <v>1.5</v>
      </c>
    </row>
    <row r="6131" spans="1:9" x14ac:dyDescent="0.35">
      <c r="A6131" s="1">
        <v>42687</v>
      </c>
      <c r="B6131" t="s">
        <v>2225</v>
      </c>
      <c r="C6131" t="s">
        <v>23</v>
      </c>
      <c r="D6131" t="s">
        <v>11</v>
      </c>
      <c r="E6131" t="s">
        <v>12</v>
      </c>
      <c r="F6131" t="s">
        <v>1054</v>
      </c>
      <c r="G6131" s="2">
        <v>217.06</v>
      </c>
      <c r="H6131" s="3">
        <v>7</v>
      </c>
      <c r="I6131" s="2">
        <v>78.680000000000007</v>
      </c>
    </row>
    <row r="6132" spans="1:9" x14ac:dyDescent="0.35">
      <c r="A6132" s="1">
        <v>42687</v>
      </c>
      <c r="B6132" t="s">
        <v>562</v>
      </c>
      <c r="C6132" t="s">
        <v>15</v>
      </c>
      <c r="D6132" t="s">
        <v>11</v>
      </c>
      <c r="E6132" t="s">
        <v>20</v>
      </c>
      <c r="F6132" t="s">
        <v>1970</v>
      </c>
      <c r="G6132" s="2">
        <v>3.14</v>
      </c>
      <c r="H6132" s="3">
        <v>2</v>
      </c>
      <c r="I6132" s="2">
        <v>-4.7</v>
      </c>
    </row>
    <row r="6133" spans="1:9" x14ac:dyDescent="0.35">
      <c r="A6133" s="1">
        <v>42687</v>
      </c>
      <c r="B6133" t="s">
        <v>176</v>
      </c>
      <c r="C6133" t="s">
        <v>149</v>
      </c>
      <c r="D6133" t="s">
        <v>11</v>
      </c>
      <c r="E6133" t="s">
        <v>18</v>
      </c>
      <c r="F6133" t="s">
        <v>463</v>
      </c>
      <c r="G6133" s="2">
        <v>77.55</v>
      </c>
      <c r="H6133" s="3">
        <v>5</v>
      </c>
      <c r="I6133" s="2">
        <v>20.16</v>
      </c>
    </row>
    <row r="6134" spans="1:9" x14ac:dyDescent="0.35">
      <c r="A6134" s="1">
        <v>42687</v>
      </c>
      <c r="B6134" t="s">
        <v>176</v>
      </c>
      <c r="C6134" t="s">
        <v>149</v>
      </c>
      <c r="D6134" t="s">
        <v>11</v>
      </c>
      <c r="E6134" t="s">
        <v>18</v>
      </c>
      <c r="F6134" t="s">
        <v>516</v>
      </c>
      <c r="G6134" s="2">
        <v>24.88</v>
      </c>
      <c r="H6134" s="3">
        <v>2</v>
      </c>
      <c r="I6134" s="2">
        <v>6.97</v>
      </c>
    </row>
    <row r="6135" spans="1:9" x14ac:dyDescent="0.35">
      <c r="A6135" s="1">
        <v>42687</v>
      </c>
      <c r="B6135" t="s">
        <v>176</v>
      </c>
      <c r="C6135" t="s">
        <v>149</v>
      </c>
      <c r="D6135" t="s">
        <v>11</v>
      </c>
      <c r="E6135" t="s">
        <v>24</v>
      </c>
      <c r="F6135" t="s">
        <v>1600</v>
      </c>
      <c r="G6135" s="2">
        <v>140.75</v>
      </c>
      <c r="H6135" s="3">
        <v>5</v>
      </c>
      <c r="I6135" s="2">
        <v>39.409999999999997</v>
      </c>
    </row>
    <row r="6136" spans="1:9" x14ac:dyDescent="0.35">
      <c r="A6136" s="1">
        <v>42687</v>
      </c>
      <c r="B6136" t="s">
        <v>176</v>
      </c>
      <c r="C6136" t="s">
        <v>149</v>
      </c>
      <c r="D6136" t="s">
        <v>11</v>
      </c>
      <c r="E6136" t="s">
        <v>18</v>
      </c>
      <c r="F6136" t="s">
        <v>1171</v>
      </c>
      <c r="G6136" s="2">
        <v>36.630000000000003</v>
      </c>
      <c r="H6136" s="3">
        <v>3</v>
      </c>
      <c r="I6136" s="2">
        <v>9.89</v>
      </c>
    </row>
    <row r="6137" spans="1:9" x14ac:dyDescent="0.35">
      <c r="A6137" s="1">
        <v>42687</v>
      </c>
      <c r="B6137" t="s">
        <v>1038</v>
      </c>
      <c r="C6137" t="s">
        <v>840</v>
      </c>
      <c r="D6137" t="s">
        <v>34</v>
      </c>
      <c r="E6137" t="s">
        <v>47</v>
      </c>
      <c r="F6137" t="s">
        <v>1833</v>
      </c>
      <c r="G6137" s="2">
        <v>30.36</v>
      </c>
      <c r="H6137" s="3">
        <v>4</v>
      </c>
      <c r="I6137" s="2">
        <v>13.05</v>
      </c>
    </row>
    <row r="6138" spans="1:9" x14ac:dyDescent="0.35">
      <c r="A6138" s="1">
        <v>42687</v>
      </c>
      <c r="B6138" t="s">
        <v>1962</v>
      </c>
      <c r="C6138" t="s">
        <v>149</v>
      </c>
      <c r="D6138" t="s">
        <v>39</v>
      </c>
      <c r="E6138" t="s">
        <v>40</v>
      </c>
      <c r="F6138" t="s">
        <v>2626</v>
      </c>
      <c r="G6138" s="2">
        <v>2279.96</v>
      </c>
      <c r="H6138" s="3">
        <v>4</v>
      </c>
      <c r="I6138" s="2">
        <v>592.79</v>
      </c>
    </row>
    <row r="6139" spans="1:9" x14ac:dyDescent="0.35">
      <c r="A6139" s="1">
        <v>42687</v>
      </c>
      <c r="B6139" t="s">
        <v>1962</v>
      </c>
      <c r="C6139" t="s">
        <v>149</v>
      </c>
      <c r="D6139" t="s">
        <v>11</v>
      </c>
      <c r="E6139" t="s">
        <v>16</v>
      </c>
      <c r="F6139" t="s">
        <v>1336</v>
      </c>
      <c r="G6139" s="2">
        <v>14.94</v>
      </c>
      <c r="H6139" s="3">
        <v>3</v>
      </c>
      <c r="I6139" s="2">
        <v>6.87</v>
      </c>
    </row>
    <row r="6140" spans="1:9" x14ac:dyDescent="0.35">
      <c r="A6140" s="1">
        <v>42687</v>
      </c>
      <c r="B6140" t="s">
        <v>2188</v>
      </c>
      <c r="C6140" t="s">
        <v>164</v>
      </c>
      <c r="D6140" t="s">
        <v>34</v>
      </c>
      <c r="E6140" t="s">
        <v>47</v>
      </c>
      <c r="F6140" t="s">
        <v>2513</v>
      </c>
      <c r="G6140" s="2">
        <v>19.54</v>
      </c>
      <c r="H6140" s="3">
        <v>2</v>
      </c>
      <c r="I6140" s="2">
        <v>7.23</v>
      </c>
    </row>
    <row r="6141" spans="1:9" x14ac:dyDescent="0.35">
      <c r="A6141" s="1">
        <v>42688</v>
      </c>
      <c r="B6141" t="s">
        <v>554</v>
      </c>
      <c r="C6141" t="s">
        <v>30</v>
      </c>
      <c r="D6141" t="s">
        <v>39</v>
      </c>
      <c r="E6141" t="s">
        <v>52</v>
      </c>
      <c r="F6141" t="s">
        <v>2341</v>
      </c>
      <c r="G6141" s="2">
        <v>499.98</v>
      </c>
      <c r="H6141" s="3">
        <v>2</v>
      </c>
      <c r="I6141" s="2">
        <v>115</v>
      </c>
    </row>
    <row r="6142" spans="1:9" x14ac:dyDescent="0.35">
      <c r="A6142" s="1">
        <v>42688</v>
      </c>
      <c r="B6142" t="s">
        <v>554</v>
      </c>
      <c r="C6142" t="s">
        <v>30</v>
      </c>
      <c r="D6142" t="s">
        <v>11</v>
      </c>
      <c r="E6142" t="s">
        <v>12</v>
      </c>
      <c r="F6142" t="s">
        <v>1591</v>
      </c>
      <c r="G6142" s="2">
        <v>5.28</v>
      </c>
      <c r="H6142" s="3">
        <v>1</v>
      </c>
      <c r="I6142" s="2">
        <v>2.38</v>
      </c>
    </row>
    <row r="6143" spans="1:9" x14ac:dyDescent="0.35">
      <c r="A6143" s="1">
        <v>42688</v>
      </c>
      <c r="B6143" t="s">
        <v>554</v>
      </c>
      <c r="C6143" t="s">
        <v>30</v>
      </c>
      <c r="D6143" t="s">
        <v>11</v>
      </c>
      <c r="E6143" t="s">
        <v>20</v>
      </c>
      <c r="F6143" t="s">
        <v>559</v>
      </c>
      <c r="G6143" s="2">
        <v>8.26</v>
      </c>
      <c r="H6143" s="3">
        <v>2</v>
      </c>
      <c r="I6143" s="2">
        <v>3.88</v>
      </c>
    </row>
    <row r="6144" spans="1:9" x14ac:dyDescent="0.35">
      <c r="A6144" s="1">
        <v>42688</v>
      </c>
      <c r="B6144" t="s">
        <v>2627</v>
      </c>
      <c r="C6144" t="s">
        <v>27</v>
      </c>
      <c r="D6144" t="s">
        <v>11</v>
      </c>
      <c r="E6144" t="s">
        <v>16</v>
      </c>
      <c r="F6144" t="s">
        <v>1704</v>
      </c>
      <c r="G6144" s="2">
        <v>7.38</v>
      </c>
      <c r="H6144" s="3">
        <v>2</v>
      </c>
      <c r="I6144" s="2">
        <v>3.47</v>
      </c>
    </row>
    <row r="6145" spans="1:9" x14ac:dyDescent="0.35">
      <c r="A6145" s="1">
        <v>42688</v>
      </c>
      <c r="B6145" t="s">
        <v>2308</v>
      </c>
      <c r="C6145" t="s">
        <v>10</v>
      </c>
      <c r="D6145" t="s">
        <v>11</v>
      </c>
      <c r="E6145" t="s">
        <v>20</v>
      </c>
      <c r="F6145" t="s">
        <v>2329</v>
      </c>
      <c r="G6145" s="2">
        <v>2.2999999999999998</v>
      </c>
      <c r="H6145" s="3">
        <v>2</v>
      </c>
      <c r="I6145" s="2">
        <v>-3.9</v>
      </c>
    </row>
    <row r="6146" spans="1:9" x14ac:dyDescent="0.35">
      <c r="A6146" s="1">
        <v>42688</v>
      </c>
      <c r="B6146" t="s">
        <v>1084</v>
      </c>
      <c r="C6146" t="s">
        <v>149</v>
      </c>
      <c r="D6146" t="s">
        <v>34</v>
      </c>
      <c r="E6146" t="s">
        <v>35</v>
      </c>
      <c r="F6146" t="s">
        <v>1072</v>
      </c>
      <c r="G6146" s="2">
        <v>408.01</v>
      </c>
      <c r="H6146" s="3">
        <v>2</v>
      </c>
      <c r="I6146" s="2">
        <v>72.53</v>
      </c>
    </row>
    <row r="6147" spans="1:9" x14ac:dyDescent="0.35">
      <c r="A6147" s="1">
        <v>42688</v>
      </c>
      <c r="B6147" t="s">
        <v>1084</v>
      </c>
      <c r="C6147" t="s">
        <v>149</v>
      </c>
      <c r="D6147" t="s">
        <v>11</v>
      </c>
      <c r="E6147" t="s">
        <v>18</v>
      </c>
      <c r="F6147" t="s">
        <v>2092</v>
      </c>
      <c r="G6147" s="2">
        <v>40.44</v>
      </c>
      <c r="H6147" s="3">
        <v>3</v>
      </c>
      <c r="I6147" s="2">
        <v>10.51</v>
      </c>
    </row>
    <row r="6148" spans="1:9" x14ac:dyDescent="0.35">
      <c r="A6148" s="1">
        <v>42688</v>
      </c>
      <c r="B6148" t="s">
        <v>2017</v>
      </c>
      <c r="C6148" t="s">
        <v>23</v>
      </c>
      <c r="D6148" t="s">
        <v>34</v>
      </c>
      <c r="E6148" t="s">
        <v>35</v>
      </c>
      <c r="F6148" t="s">
        <v>2182</v>
      </c>
      <c r="G6148" s="2">
        <v>380.06</v>
      </c>
      <c r="H6148" s="3">
        <v>3</v>
      </c>
      <c r="I6148" s="2">
        <v>-21.72</v>
      </c>
    </row>
    <row r="6149" spans="1:9" x14ac:dyDescent="0.35">
      <c r="A6149" s="1">
        <v>42688</v>
      </c>
      <c r="B6149" t="s">
        <v>2017</v>
      </c>
      <c r="C6149" t="s">
        <v>23</v>
      </c>
      <c r="D6149" t="s">
        <v>39</v>
      </c>
      <c r="E6149" t="s">
        <v>603</v>
      </c>
      <c r="F6149" t="s">
        <v>1081</v>
      </c>
      <c r="G6149" s="2">
        <v>1199.98</v>
      </c>
      <c r="H6149" s="3">
        <v>4</v>
      </c>
      <c r="I6149" s="2">
        <v>180</v>
      </c>
    </row>
    <row r="6150" spans="1:9" x14ac:dyDescent="0.35">
      <c r="A6150" s="1">
        <v>42688</v>
      </c>
      <c r="B6150" t="s">
        <v>2017</v>
      </c>
      <c r="C6150" t="s">
        <v>23</v>
      </c>
      <c r="D6150" t="s">
        <v>34</v>
      </c>
      <c r="E6150" t="s">
        <v>47</v>
      </c>
      <c r="F6150" t="s">
        <v>381</v>
      </c>
      <c r="G6150" s="2">
        <v>48.58</v>
      </c>
      <c r="H6150" s="3">
        <v>3</v>
      </c>
      <c r="I6150" s="2">
        <v>9.7200000000000006</v>
      </c>
    </row>
    <row r="6151" spans="1:9" x14ac:dyDescent="0.35">
      <c r="A6151" s="1">
        <v>42688</v>
      </c>
      <c r="B6151" t="s">
        <v>1762</v>
      </c>
      <c r="C6151" t="s">
        <v>27</v>
      </c>
      <c r="D6151" t="s">
        <v>11</v>
      </c>
      <c r="E6151" t="s">
        <v>24</v>
      </c>
      <c r="F6151" t="s">
        <v>317</v>
      </c>
      <c r="G6151" s="2">
        <v>9.84</v>
      </c>
      <c r="H6151" s="3">
        <v>3</v>
      </c>
      <c r="I6151" s="2">
        <v>2.85</v>
      </c>
    </row>
    <row r="6152" spans="1:9" x14ac:dyDescent="0.35">
      <c r="A6152" s="1">
        <v>42688</v>
      </c>
      <c r="B6152" t="s">
        <v>599</v>
      </c>
      <c r="C6152" t="s">
        <v>59</v>
      </c>
      <c r="D6152" t="s">
        <v>11</v>
      </c>
      <c r="E6152" t="s">
        <v>12</v>
      </c>
      <c r="F6152" t="s">
        <v>1673</v>
      </c>
      <c r="G6152" s="2">
        <v>16.45</v>
      </c>
      <c r="H6152" s="3">
        <v>5</v>
      </c>
      <c r="I6152" s="2">
        <v>7.57</v>
      </c>
    </row>
    <row r="6153" spans="1:9" x14ac:dyDescent="0.35">
      <c r="A6153" s="1">
        <v>42688</v>
      </c>
      <c r="B6153" t="s">
        <v>599</v>
      </c>
      <c r="C6153" t="s">
        <v>59</v>
      </c>
      <c r="D6153" t="s">
        <v>34</v>
      </c>
      <c r="E6153" t="s">
        <v>47</v>
      </c>
      <c r="F6153" t="s">
        <v>849</v>
      </c>
      <c r="G6153" s="2">
        <v>19.920000000000002</v>
      </c>
      <c r="H6153" s="3">
        <v>4</v>
      </c>
      <c r="I6153" s="2">
        <v>6.57</v>
      </c>
    </row>
    <row r="6154" spans="1:9" x14ac:dyDescent="0.35">
      <c r="A6154" s="1">
        <v>42688</v>
      </c>
      <c r="B6154" t="s">
        <v>1164</v>
      </c>
      <c r="C6154" t="s">
        <v>531</v>
      </c>
      <c r="D6154" t="s">
        <v>39</v>
      </c>
      <c r="E6154" t="s">
        <v>40</v>
      </c>
      <c r="F6154" t="s">
        <v>1729</v>
      </c>
      <c r="G6154" s="2">
        <v>89.97</v>
      </c>
      <c r="H6154" s="3">
        <v>3</v>
      </c>
      <c r="I6154" s="2">
        <v>25.19</v>
      </c>
    </row>
    <row r="6155" spans="1:9" x14ac:dyDescent="0.35">
      <c r="A6155" s="1">
        <v>42688</v>
      </c>
      <c r="B6155" t="s">
        <v>9</v>
      </c>
      <c r="C6155" t="s">
        <v>149</v>
      </c>
      <c r="D6155" t="s">
        <v>39</v>
      </c>
      <c r="E6155" t="s">
        <v>40</v>
      </c>
      <c r="F6155" t="s">
        <v>1947</v>
      </c>
      <c r="G6155" s="2">
        <v>13.98</v>
      </c>
      <c r="H6155" s="3">
        <v>2</v>
      </c>
      <c r="I6155" s="2">
        <v>3.91</v>
      </c>
    </row>
    <row r="6156" spans="1:9" x14ac:dyDescent="0.35">
      <c r="A6156" s="1">
        <v>42688</v>
      </c>
      <c r="B6156" t="s">
        <v>9</v>
      </c>
      <c r="C6156" t="s">
        <v>149</v>
      </c>
      <c r="D6156" t="s">
        <v>11</v>
      </c>
      <c r="E6156" t="s">
        <v>24</v>
      </c>
      <c r="F6156" t="s">
        <v>484</v>
      </c>
      <c r="G6156" s="2">
        <v>23.65</v>
      </c>
      <c r="H6156" s="3">
        <v>1</v>
      </c>
      <c r="I6156" s="2">
        <v>6.15</v>
      </c>
    </row>
    <row r="6157" spans="1:9" x14ac:dyDescent="0.35">
      <c r="A6157" s="1">
        <v>42689</v>
      </c>
      <c r="B6157" t="s">
        <v>2124</v>
      </c>
      <c r="C6157" t="s">
        <v>27</v>
      </c>
      <c r="D6157" t="s">
        <v>39</v>
      </c>
      <c r="E6157" t="s">
        <v>52</v>
      </c>
      <c r="F6157" t="s">
        <v>1615</v>
      </c>
      <c r="G6157" s="2">
        <v>99.39</v>
      </c>
      <c r="H6157" s="3">
        <v>3</v>
      </c>
      <c r="I6157" s="2">
        <v>40.75</v>
      </c>
    </row>
    <row r="6158" spans="1:9" x14ac:dyDescent="0.35">
      <c r="A6158" s="1">
        <v>42689</v>
      </c>
      <c r="B6158" t="s">
        <v>1945</v>
      </c>
      <c r="C6158" t="s">
        <v>27</v>
      </c>
      <c r="D6158" t="s">
        <v>11</v>
      </c>
      <c r="E6158" t="s">
        <v>20</v>
      </c>
      <c r="F6158" t="s">
        <v>1606</v>
      </c>
      <c r="G6158" s="2">
        <v>1016.79</v>
      </c>
      <c r="H6158" s="3">
        <v>1</v>
      </c>
      <c r="I6158" s="2">
        <v>381.3</v>
      </c>
    </row>
    <row r="6159" spans="1:9" x14ac:dyDescent="0.35">
      <c r="A6159" s="1">
        <v>42689</v>
      </c>
      <c r="B6159" t="s">
        <v>1945</v>
      </c>
      <c r="C6159" t="s">
        <v>27</v>
      </c>
      <c r="D6159" t="s">
        <v>11</v>
      </c>
      <c r="E6159" t="s">
        <v>20</v>
      </c>
      <c r="F6159" t="s">
        <v>1377</v>
      </c>
      <c r="G6159" s="2">
        <v>38.14</v>
      </c>
      <c r="H6159" s="3">
        <v>7</v>
      </c>
      <c r="I6159" s="2">
        <v>13.35</v>
      </c>
    </row>
    <row r="6160" spans="1:9" x14ac:dyDescent="0.35">
      <c r="A6160" s="1">
        <v>42689</v>
      </c>
      <c r="B6160" t="s">
        <v>443</v>
      </c>
      <c r="C6160" t="s">
        <v>27</v>
      </c>
      <c r="D6160" t="s">
        <v>39</v>
      </c>
      <c r="E6160" t="s">
        <v>40</v>
      </c>
      <c r="F6160" t="s">
        <v>1266</v>
      </c>
      <c r="G6160" s="2">
        <v>361.38</v>
      </c>
      <c r="H6160" s="3">
        <v>2</v>
      </c>
      <c r="I6160" s="2">
        <v>27.1</v>
      </c>
    </row>
    <row r="6161" spans="1:9" x14ac:dyDescent="0.35">
      <c r="A6161" s="1">
        <v>42689</v>
      </c>
      <c r="B6161" t="s">
        <v>1289</v>
      </c>
      <c r="C6161" t="s">
        <v>245</v>
      </c>
      <c r="D6161" t="s">
        <v>34</v>
      </c>
      <c r="E6161" t="s">
        <v>145</v>
      </c>
      <c r="F6161" t="s">
        <v>1553</v>
      </c>
      <c r="G6161" s="2">
        <v>630.02</v>
      </c>
      <c r="H6161" s="3">
        <v>4</v>
      </c>
      <c r="I6161" s="2">
        <v>-199.51</v>
      </c>
    </row>
    <row r="6162" spans="1:9" x14ac:dyDescent="0.35">
      <c r="A6162" s="1">
        <v>42690</v>
      </c>
      <c r="B6162" t="s">
        <v>465</v>
      </c>
      <c r="C6162" t="s">
        <v>399</v>
      </c>
      <c r="D6162" t="s">
        <v>11</v>
      </c>
      <c r="E6162" t="s">
        <v>63</v>
      </c>
      <c r="F6162" t="s">
        <v>64</v>
      </c>
      <c r="G6162" s="2">
        <v>28.4</v>
      </c>
      <c r="H6162" s="3">
        <v>5</v>
      </c>
      <c r="I6162" s="2">
        <v>13.35</v>
      </c>
    </row>
    <row r="6163" spans="1:9" x14ac:dyDescent="0.35">
      <c r="A6163" s="1">
        <v>42690</v>
      </c>
      <c r="B6163" t="s">
        <v>125</v>
      </c>
      <c r="C6163" t="s">
        <v>27</v>
      </c>
      <c r="D6163" t="s">
        <v>11</v>
      </c>
      <c r="E6163" t="s">
        <v>20</v>
      </c>
      <c r="F6163" t="s">
        <v>2267</v>
      </c>
      <c r="G6163" s="2">
        <v>8.32</v>
      </c>
      <c r="H6163" s="3">
        <v>5</v>
      </c>
      <c r="I6163" s="2">
        <v>2.81</v>
      </c>
    </row>
    <row r="6164" spans="1:9" x14ac:dyDescent="0.35">
      <c r="A6164" s="1">
        <v>42691</v>
      </c>
      <c r="B6164" t="s">
        <v>1258</v>
      </c>
      <c r="C6164" t="s">
        <v>399</v>
      </c>
      <c r="D6164" t="s">
        <v>11</v>
      </c>
      <c r="E6164" t="s">
        <v>20</v>
      </c>
      <c r="F6164" t="s">
        <v>451</v>
      </c>
      <c r="G6164" s="2">
        <v>10.78</v>
      </c>
      <c r="H6164" s="3">
        <v>3</v>
      </c>
      <c r="I6164" s="2">
        <v>3.37</v>
      </c>
    </row>
    <row r="6165" spans="1:9" x14ac:dyDescent="0.35">
      <c r="A6165" s="1">
        <v>42691</v>
      </c>
      <c r="B6165" t="s">
        <v>1574</v>
      </c>
      <c r="C6165" t="s">
        <v>10</v>
      </c>
      <c r="D6165" t="s">
        <v>39</v>
      </c>
      <c r="E6165" t="s">
        <v>40</v>
      </c>
      <c r="F6165" t="s">
        <v>2362</v>
      </c>
      <c r="G6165" s="2">
        <v>67.180000000000007</v>
      </c>
      <c r="H6165" s="3">
        <v>3</v>
      </c>
      <c r="I6165" s="2">
        <v>6.72</v>
      </c>
    </row>
    <row r="6166" spans="1:9" x14ac:dyDescent="0.35">
      <c r="A6166" s="1">
        <v>42691</v>
      </c>
      <c r="B6166" t="s">
        <v>1574</v>
      </c>
      <c r="C6166" t="s">
        <v>10</v>
      </c>
      <c r="D6166" t="s">
        <v>11</v>
      </c>
      <c r="E6166" t="s">
        <v>12</v>
      </c>
      <c r="F6166" t="s">
        <v>2523</v>
      </c>
      <c r="G6166" s="2">
        <v>15.23</v>
      </c>
      <c r="H6166" s="3">
        <v>4</v>
      </c>
      <c r="I6166" s="2">
        <v>5.52</v>
      </c>
    </row>
    <row r="6167" spans="1:9" x14ac:dyDescent="0.35">
      <c r="A6167" s="1">
        <v>42691</v>
      </c>
      <c r="B6167" t="s">
        <v>2013</v>
      </c>
      <c r="C6167" t="s">
        <v>27</v>
      </c>
      <c r="D6167" t="s">
        <v>11</v>
      </c>
      <c r="E6167" t="s">
        <v>200</v>
      </c>
      <c r="F6167" t="s">
        <v>2207</v>
      </c>
      <c r="G6167" s="2">
        <v>49.5</v>
      </c>
      <c r="H6167" s="3">
        <v>5</v>
      </c>
      <c r="I6167" s="2">
        <v>13.37</v>
      </c>
    </row>
    <row r="6168" spans="1:9" x14ac:dyDescent="0.35">
      <c r="A6168" s="1">
        <v>42692</v>
      </c>
      <c r="B6168" t="s">
        <v>951</v>
      </c>
      <c r="C6168" t="s">
        <v>840</v>
      </c>
      <c r="D6168" t="s">
        <v>11</v>
      </c>
      <c r="E6168" t="s">
        <v>18</v>
      </c>
      <c r="F6168" t="s">
        <v>795</v>
      </c>
      <c r="G6168" s="2">
        <v>1117.92</v>
      </c>
      <c r="H6168" s="3">
        <v>4</v>
      </c>
      <c r="I6168" s="2">
        <v>55.9</v>
      </c>
    </row>
    <row r="6169" spans="1:9" x14ac:dyDescent="0.35">
      <c r="A6169" s="1">
        <v>42692</v>
      </c>
      <c r="B6169" t="s">
        <v>628</v>
      </c>
      <c r="C6169" t="s">
        <v>10</v>
      </c>
      <c r="D6169" t="s">
        <v>11</v>
      </c>
      <c r="E6169" t="s">
        <v>24</v>
      </c>
      <c r="F6169" t="s">
        <v>76</v>
      </c>
      <c r="G6169" s="2">
        <v>6.37</v>
      </c>
      <c r="H6169" s="3">
        <v>2</v>
      </c>
      <c r="I6169" s="2">
        <v>1.03</v>
      </c>
    </row>
    <row r="6170" spans="1:9" x14ac:dyDescent="0.35">
      <c r="A6170" s="1">
        <v>42692</v>
      </c>
      <c r="B6170" t="s">
        <v>628</v>
      </c>
      <c r="C6170" t="s">
        <v>10</v>
      </c>
      <c r="D6170" t="s">
        <v>11</v>
      </c>
      <c r="E6170" t="s">
        <v>16</v>
      </c>
      <c r="F6170" t="s">
        <v>1500</v>
      </c>
      <c r="G6170" s="2">
        <v>48.85</v>
      </c>
      <c r="H6170" s="3">
        <v>2</v>
      </c>
      <c r="I6170" s="2">
        <v>15.88</v>
      </c>
    </row>
    <row r="6171" spans="1:9" x14ac:dyDescent="0.35">
      <c r="A6171" s="1">
        <v>42692</v>
      </c>
      <c r="B6171" t="s">
        <v>628</v>
      </c>
      <c r="C6171" t="s">
        <v>10</v>
      </c>
      <c r="D6171" t="s">
        <v>11</v>
      </c>
      <c r="E6171" t="s">
        <v>12</v>
      </c>
      <c r="F6171" t="s">
        <v>936</v>
      </c>
      <c r="G6171" s="2">
        <v>19.649999999999999</v>
      </c>
      <c r="H6171" s="3">
        <v>2</v>
      </c>
      <c r="I6171" s="2">
        <v>6.63</v>
      </c>
    </row>
    <row r="6172" spans="1:9" x14ac:dyDescent="0.35">
      <c r="A6172" s="1">
        <v>42692</v>
      </c>
      <c r="B6172" t="s">
        <v>628</v>
      </c>
      <c r="C6172" t="s">
        <v>10</v>
      </c>
      <c r="D6172" t="s">
        <v>34</v>
      </c>
      <c r="E6172" t="s">
        <v>35</v>
      </c>
      <c r="F6172" t="s">
        <v>1066</v>
      </c>
      <c r="G6172" s="2">
        <v>255.11</v>
      </c>
      <c r="H6172" s="3">
        <v>6</v>
      </c>
      <c r="I6172" s="2">
        <v>-18.22</v>
      </c>
    </row>
    <row r="6173" spans="1:9" x14ac:dyDescent="0.35">
      <c r="A6173" s="1">
        <v>42692</v>
      </c>
      <c r="B6173" t="s">
        <v>637</v>
      </c>
      <c r="C6173" t="s">
        <v>78</v>
      </c>
      <c r="D6173" t="s">
        <v>11</v>
      </c>
      <c r="E6173" t="s">
        <v>92</v>
      </c>
      <c r="F6173" t="s">
        <v>1843</v>
      </c>
      <c r="G6173" s="2">
        <v>103.97</v>
      </c>
      <c r="H6173" s="3">
        <v>6</v>
      </c>
      <c r="I6173" s="2">
        <v>16.89</v>
      </c>
    </row>
    <row r="6174" spans="1:9" x14ac:dyDescent="0.35">
      <c r="A6174" s="1">
        <v>42692</v>
      </c>
      <c r="B6174" t="s">
        <v>1557</v>
      </c>
      <c r="C6174" t="s">
        <v>27</v>
      </c>
      <c r="D6174" t="s">
        <v>39</v>
      </c>
      <c r="E6174" t="s">
        <v>40</v>
      </c>
      <c r="F6174" t="s">
        <v>2035</v>
      </c>
      <c r="G6174" s="2">
        <v>61.19</v>
      </c>
      <c r="H6174" s="3">
        <v>1</v>
      </c>
      <c r="I6174" s="2">
        <v>6.12</v>
      </c>
    </row>
    <row r="6175" spans="1:9" x14ac:dyDescent="0.35">
      <c r="A6175" s="1">
        <v>42692</v>
      </c>
      <c r="B6175" t="s">
        <v>1557</v>
      </c>
      <c r="C6175" t="s">
        <v>27</v>
      </c>
      <c r="D6175" t="s">
        <v>11</v>
      </c>
      <c r="E6175" t="s">
        <v>92</v>
      </c>
      <c r="F6175" t="s">
        <v>2354</v>
      </c>
      <c r="G6175" s="2">
        <v>67.84</v>
      </c>
      <c r="H6175" s="3">
        <v>1</v>
      </c>
      <c r="I6175" s="2">
        <v>18.32</v>
      </c>
    </row>
    <row r="6176" spans="1:9" x14ac:dyDescent="0.35">
      <c r="A6176" s="1">
        <v>42692</v>
      </c>
      <c r="B6176" t="s">
        <v>244</v>
      </c>
      <c r="C6176" t="s">
        <v>110</v>
      </c>
      <c r="D6176" t="s">
        <v>34</v>
      </c>
      <c r="E6176" t="s">
        <v>35</v>
      </c>
      <c r="F6176" t="s">
        <v>231</v>
      </c>
      <c r="G6176" s="2">
        <v>301.95999999999998</v>
      </c>
      <c r="H6176" s="3">
        <v>2</v>
      </c>
      <c r="I6176" s="2">
        <v>33.22</v>
      </c>
    </row>
    <row r="6177" spans="1:9" x14ac:dyDescent="0.35">
      <c r="A6177" s="1">
        <v>42692</v>
      </c>
      <c r="B6177" t="s">
        <v>1242</v>
      </c>
      <c r="C6177" t="s">
        <v>488</v>
      </c>
      <c r="D6177" t="s">
        <v>39</v>
      </c>
      <c r="E6177" t="s">
        <v>52</v>
      </c>
      <c r="F6177" t="s">
        <v>2102</v>
      </c>
      <c r="G6177" s="2">
        <v>1319.96</v>
      </c>
      <c r="H6177" s="3">
        <v>4</v>
      </c>
      <c r="I6177" s="2">
        <v>527.98</v>
      </c>
    </row>
    <row r="6178" spans="1:9" x14ac:dyDescent="0.35">
      <c r="A6178" s="1">
        <v>42692</v>
      </c>
      <c r="B6178" t="s">
        <v>635</v>
      </c>
      <c r="C6178" t="s">
        <v>27</v>
      </c>
      <c r="D6178" t="s">
        <v>39</v>
      </c>
      <c r="E6178" t="s">
        <v>52</v>
      </c>
      <c r="F6178" t="s">
        <v>1032</v>
      </c>
      <c r="G6178" s="2">
        <v>595</v>
      </c>
      <c r="H6178" s="3">
        <v>5</v>
      </c>
      <c r="I6178" s="2">
        <v>95.2</v>
      </c>
    </row>
    <row r="6179" spans="1:9" x14ac:dyDescent="0.35">
      <c r="A6179" s="1">
        <v>42692</v>
      </c>
      <c r="B6179" t="s">
        <v>2444</v>
      </c>
      <c r="C6179" t="s">
        <v>27</v>
      </c>
      <c r="D6179" t="s">
        <v>11</v>
      </c>
      <c r="E6179" t="s">
        <v>20</v>
      </c>
      <c r="F6179" t="s">
        <v>2257</v>
      </c>
      <c r="G6179" s="2">
        <v>61.12</v>
      </c>
      <c r="H6179" s="3">
        <v>5</v>
      </c>
      <c r="I6179" s="2">
        <v>22.16</v>
      </c>
    </row>
    <row r="6180" spans="1:9" x14ac:dyDescent="0.35">
      <c r="A6180" s="1">
        <v>42693</v>
      </c>
      <c r="B6180" t="s">
        <v>2396</v>
      </c>
      <c r="C6180" t="s">
        <v>149</v>
      </c>
      <c r="D6180" t="s">
        <v>11</v>
      </c>
      <c r="E6180" t="s">
        <v>20</v>
      </c>
      <c r="F6180" t="s">
        <v>1859</v>
      </c>
      <c r="G6180" s="2">
        <v>14.35</v>
      </c>
      <c r="H6180" s="3">
        <v>3</v>
      </c>
      <c r="I6180" s="2">
        <v>4.66</v>
      </c>
    </row>
    <row r="6181" spans="1:9" x14ac:dyDescent="0.35">
      <c r="A6181" s="1">
        <v>42693</v>
      </c>
      <c r="B6181" t="s">
        <v>2396</v>
      </c>
      <c r="C6181" t="s">
        <v>149</v>
      </c>
      <c r="D6181" t="s">
        <v>11</v>
      </c>
      <c r="E6181" t="s">
        <v>18</v>
      </c>
      <c r="F6181" t="s">
        <v>192</v>
      </c>
      <c r="G6181" s="2">
        <v>64.959999999999994</v>
      </c>
      <c r="H6181" s="3">
        <v>2</v>
      </c>
      <c r="I6181" s="2">
        <v>2.6</v>
      </c>
    </row>
    <row r="6182" spans="1:9" x14ac:dyDescent="0.35">
      <c r="A6182" s="1">
        <v>42693</v>
      </c>
      <c r="B6182" t="s">
        <v>2396</v>
      </c>
      <c r="C6182" t="s">
        <v>149</v>
      </c>
      <c r="D6182" t="s">
        <v>11</v>
      </c>
      <c r="E6182" t="s">
        <v>18</v>
      </c>
      <c r="F6182" t="s">
        <v>1847</v>
      </c>
      <c r="G6182" s="2">
        <v>68.599999999999994</v>
      </c>
      <c r="H6182" s="3">
        <v>4</v>
      </c>
      <c r="I6182" s="2">
        <v>18.52</v>
      </c>
    </row>
    <row r="6183" spans="1:9" x14ac:dyDescent="0.35">
      <c r="A6183" s="1">
        <v>42693</v>
      </c>
      <c r="B6183" t="s">
        <v>900</v>
      </c>
      <c r="C6183" t="s">
        <v>10</v>
      </c>
      <c r="D6183" t="s">
        <v>11</v>
      </c>
      <c r="E6183" t="s">
        <v>18</v>
      </c>
      <c r="F6183" t="s">
        <v>1439</v>
      </c>
      <c r="G6183" s="2">
        <v>100.7</v>
      </c>
      <c r="H6183" s="3">
        <v>6</v>
      </c>
      <c r="I6183" s="2">
        <v>-16.36</v>
      </c>
    </row>
    <row r="6184" spans="1:9" x14ac:dyDescent="0.35">
      <c r="A6184" s="1">
        <v>42693</v>
      </c>
      <c r="B6184" t="s">
        <v>900</v>
      </c>
      <c r="C6184" t="s">
        <v>10</v>
      </c>
      <c r="D6184" t="s">
        <v>34</v>
      </c>
      <c r="E6184" t="s">
        <v>47</v>
      </c>
      <c r="F6184" t="s">
        <v>2493</v>
      </c>
      <c r="G6184" s="2">
        <v>2.33</v>
      </c>
      <c r="H6184" s="3">
        <v>2</v>
      </c>
      <c r="I6184" s="2">
        <v>-0.76</v>
      </c>
    </row>
    <row r="6185" spans="1:9" x14ac:dyDescent="0.35">
      <c r="A6185" s="1">
        <v>42693</v>
      </c>
      <c r="B6185" t="s">
        <v>900</v>
      </c>
      <c r="C6185" t="s">
        <v>10</v>
      </c>
      <c r="D6185" t="s">
        <v>11</v>
      </c>
      <c r="E6185" t="s">
        <v>20</v>
      </c>
      <c r="F6185" t="s">
        <v>96</v>
      </c>
      <c r="G6185" s="2">
        <v>10.78</v>
      </c>
      <c r="H6185" s="3">
        <v>5</v>
      </c>
      <c r="I6185" s="2">
        <v>-17.25</v>
      </c>
    </row>
    <row r="6186" spans="1:9" x14ac:dyDescent="0.35">
      <c r="A6186" s="1">
        <v>42693</v>
      </c>
      <c r="B6186" t="s">
        <v>900</v>
      </c>
      <c r="C6186" t="s">
        <v>10</v>
      </c>
      <c r="D6186" t="s">
        <v>11</v>
      </c>
      <c r="E6186" t="s">
        <v>43</v>
      </c>
      <c r="F6186" t="s">
        <v>160</v>
      </c>
      <c r="G6186" s="2">
        <v>58.37</v>
      </c>
      <c r="H6186" s="3">
        <v>12</v>
      </c>
      <c r="I6186" s="2">
        <v>21.89</v>
      </c>
    </row>
    <row r="6187" spans="1:9" x14ac:dyDescent="0.35">
      <c r="A6187" s="1">
        <v>42693</v>
      </c>
      <c r="B6187" t="s">
        <v>900</v>
      </c>
      <c r="C6187" t="s">
        <v>10</v>
      </c>
      <c r="D6187" t="s">
        <v>11</v>
      </c>
      <c r="E6187" t="s">
        <v>63</v>
      </c>
      <c r="F6187" t="s">
        <v>2409</v>
      </c>
      <c r="G6187" s="2">
        <v>40.97</v>
      </c>
      <c r="H6187" s="3">
        <v>3</v>
      </c>
      <c r="I6187" s="2">
        <v>13.83</v>
      </c>
    </row>
    <row r="6188" spans="1:9" x14ac:dyDescent="0.35">
      <c r="A6188" s="1">
        <v>42693</v>
      </c>
      <c r="B6188" t="s">
        <v>900</v>
      </c>
      <c r="C6188" t="s">
        <v>10</v>
      </c>
      <c r="D6188" t="s">
        <v>39</v>
      </c>
      <c r="E6188" t="s">
        <v>40</v>
      </c>
      <c r="F6188" t="s">
        <v>1215</v>
      </c>
      <c r="G6188" s="2">
        <v>71.959999999999994</v>
      </c>
      <c r="H6188" s="3">
        <v>5</v>
      </c>
      <c r="I6188" s="2">
        <v>25.19</v>
      </c>
    </row>
    <row r="6189" spans="1:9" x14ac:dyDescent="0.35">
      <c r="A6189" s="1">
        <v>42693</v>
      </c>
      <c r="B6189" t="s">
        <v>900</v>
      </c>
      <c r="C6189" t="s">
        <v>10</v>
      </c>
      <c r="D6189" t="s">
        <v>11</v>
      </c>
      <c r="E6189" t="s">
        <v>12</v>
      </c>
      <c r="F6189" t="s">
        <v>2605</v>
      </c>
      <c r="G6189" s="2">
        <v>10.37</v>
      </c>
      <c r="H6189" s="3">
        <v>2</v>
      </c>
      <c r="I6189" s="2">
        <v>3.63</v>
      </c>
    </row>
    <row r="6190" spans="1:9" x14ac:dyDescent="0.35">
      <c r="A6190" s="1">
        <v>42693</v>
      </c>
      <c r="B6190" t="s">
        <v>900</v>
      </c>
      <c r="C6190" t="s">
        <v>10</v>
      </c>
      <c r="D6190" t="s">
        <v>11</v>
      </c>
      <c r="E6190" t="s">
        <v>20</v>
      </c>
      <c r="F6190" t="s">
        <v>929</v>
      </c>
      <c r="G6190" s="2">
        <v>1.19</v>
      </c>
      <c r="H6190" s="3">
        <v>2</v>
      </c>
      <c r="I6190" s="2">
        <v>-2.0299999999999998</v>
      </c>
    </row>
    <row r="6191" spans="1:9" x14ac:dyDescent="0.35">
      <c r="A6191" s="1">
        <v>42693</v>
      </c>
      <c r="B6191" t="s">
        <v>268</v>
      </c>
      <c r="C6191" t="s">
        <v>149</v>
      </c>
      <c r="D6191" t="s">
        <v>11</v>
      </c>
      <c r="E6191" t="s">
        <v>24</v>
      </c>
      <c r="F6191" t="s">
        <v>1182</v>
      </c>
      <c r="G6191" s="2">
        <v>17.28</v>
      </c>
      <c r="H6191" s="3">
        <v>6</v>
      </c>
      <c r="I6191" s="2">
        <v>5.01</v>
      </c>
    </row>
    <row r="6192" spans="1:9" x14ac:dyDescent="0.35">
      <c r="A6192" s="1">
        <v>42693</v>
      </c>
      <c r="B6192" t="s">
        <v>268</v>
      </c>
      <c r="C6192" t="s">
        <v>149</v>
      </c>
      <c r="D6192" t="s">
        <v>11</v>
      </c>
      <c r="E6192" t="s">
        <v>20</v>
      </c>
      <c r="F6192" t="s">
        <v>222</v>
      </c>
      <c r="G6192" s="2">
        <v>17.71</v>
      </c>
      <c r="H6192" s="3">
        <v>3</v>
      </c>
      <c r="I6192" s="2">
        <v>6.42</v>
      </c>
    </row>
    <row r="6193" spans="1:9" x14ac:dyDescent="0.35">
      <c r="A6193" s="1">
        <v>42693</v>
      </c>
      <c r="B6193" t="s">
        <v>2190</v>
      </c>
      <c r="C6193" t="s">
        <v>129</v>
      </c>
      <c r="D6193" t="s">
        <v>11</v>
      </c>
      <c r="E6193" t="s">
        <v>92</v>
      </c>
      <c r="F6193" t="s">
        <v>1983</v>
      </c>
      <c r="G6193" s="2">
        <v>54.96</v>
      </c>
      <c r="H6193" s="3">
        <v>3</v>
      </c>
      <c r="I6193" s="2">
        <v>15.94</v>
      </c>
    </row>
    <row r="6194" spans="1:9" x14ac:dyDescent="0.35">
      <c r="A6194" s="1">
        <v>42693</v>
      </c>
      <c r="B6194" t="s">
        <v>760</v>
      </c>
      <c r="C6194" t="s">
        <v>245</v>
      </c>
      <c r="D6194" t="s">
        <v>11</v>
      </c>
      <c r="E6194" t="s">
        <v>24</v>
      </c>
      <c r="F6194" t="s">
        <v>808</v>
      </c>
      <c r="G6194" s="2">
        <v>18.48</v>
      </c>
      <c r="H6194" s="3">
        <v>2</v>
      </c>
      <c r="I6194" s="2">
        <v>6.01</v>
      </c>
    </row>
    <row r="6195" spans="1:9" x14ac:dyDescent="0.35">
      <c r="A6195" s="1">
        <v>42693</v>
      </c>
      <c r="B6195" t="s">
        <v>69</v>
      </c>
      <c r="C6195" t="s">
        <v>149</v>
      </c>
      <c r="D6195" t="s">
        <v>11</v>
      </c>
      <c r="E6195" t="s">
        <v>92</v>
      </c>
      <c r="F6195" t="s">
        <v>1979</v>
      </c>
      <c r="G6195" s="2">
        <v>8.74</v>
      </c>
      <c r="H6195" s="3">
        <v>2</v>
      </c>
      <c r="I6195" s="2">
        <v>2.27</v>
      </c>
    </row>
    <row r="6196" spans="1:9" x14ac:dyDescent="0.35">
      <c r="A6196" s="1">
        <v>42693</v>
      </c>
      <c r="B6196" t="s">
        <v>69</v>
      </c>
      <c r="C6196" t="s">
        <v>149</v>
      </c>
      <c r="D6196" t="s">
        <v>11</v>
      </c>
      <c r="E6196" t="s">
        <v>12</v>
      </c>
      <c r="F6196" t="s">
        <v>1582</v>
      </c>
      <c r="G6196" s="2">
        <v>44.75</v>
      </c>
      <c r="H6196" s="3">
        <v>5</v>
      </c>
      <c r="I6196" s="2">
        <v>20.59</v>
      </c>
    </row>
    <row r="6197" spans="1:9" x14ac:dyDescent="0.35">
      <c r="A6197" s="1">
        <v>42693</v>
      </c>
      <c r="B6197" t="s">
        <v>1167</v>
      </c>
      <c r="C6197" t="s">
        <v>164</v>
      </c>
      <c r="D6197" t="s">
        <v>34</v>
      </c>
      <c r="E6197" t="s">
        <v>47</v>
      </c>
      <c r="F6197" t="s">
        <v>1512</v>
      </c>
      <c r="G6197" s="2">
        <v>31.96</v>
      </c>
      <c r="H6197" s="3">
        <v>2</v>
      </c>
      <c r="I6197" s="2">
        <v>1.6</v>
      </c>
    </row>
    <row r="6198" spans="1:9" x14ac:dyDescent="0.35">
      <c r="A6198" s="1">
        <v>42694</v>
      </c>
      <c r="B6198" t="s">
        <v>1926</v>
      </c>
      <c r="C6198" t="s">
        <v>840</v>
      </c>
      <c r="D6198" t="s">
        <v>11</v>
      </c>
      <c r="E6198" t="s">
        <v>16</v>
      </c>
      <c r="F6198" t="s">
        <v>1434</v>
      </c>
      <c r="G6198" s="2">
        <v>14.62</v>
      </c>
      <c r="H6198" s="3">
        <v>2</v>
      </c>
      <c r="I6198" s="2">
        <v>6.87</v>
      </c>
    </row>
    <row r="6199" spans="1:9" x14ac:dyDescent="0.35">
      <c r="A6199" s="1">
        <v>42694</v>
      </c>
      <c r="B6199" t="s">
        <v>1926</v>
      </c>
      <c r="C6199" t="s">
        <v>840</v>
      </c>
      <c r="D6199" t="s">
        <v>39</v>
      </c>
      <c r="E6199" t="s">
        <v>40</v>
      </c>
      <c r="F6199" t="s">
        <v>2628</v>
      </c>
      <c r="G6199" s="2">
        <v>944.93</v>
      </c>
      <c r="H6199" s="3">
        <v>7</v>
      </c>
      <c r="I6199" s="2">
        <v>236.23</v>
      </c>
    </row>
    <row r="6200" spans="1:9" x14ac:dyDescent="0.35">
      <c r="A6200" s="1">
        <v>42694</v>
      </c>
      <c r="B6200" t="s">
        <v>1046</v>
      </c>
      <c r="C6200" t="s">
        <v>78</v>
      </c>
      <c r="D6200" t="s">
        <v>11</v>
      </c>
      <c r="E6200" t="s">
        <v>43</v>
      </c>
      <c r="F6200" t="s">
        <v>2587</v>
      </c>
      <c r="G6200" s="2">
        <v>19.100000000000001</v>
      </c>
      <c r="H6200" s="3">
        <v>7</v>
      </c>
      <c r="I6200" s="2">
        <v>6.68</v>
      </c>
    </row>
    <row r="6201" spans="1:9" x14ac:dyDescent="0.35">
      <c r="A6201" s="1">
        <v>42694</v>
      </c>
      <c r="B6201" t="s">
        <v>1046</v>
      </c>
      <c r="C6201" t="s">
        <v>78</v>
      </c>
      <c r="D6201" t="s">
        <v>11</v>
      </c>
      <c r="E6201" t="s">
        <v>16</v>
      </c>
      <c r="F6201" t="s">
        <v>1432</v>
      </c>
      <c r="G6201" s="2">
        <v>18.5</v>
      </c>
      <c r="H6201" s="3">
        <v>8</v>
      </c>
      <c r="I6201" s="2">
        <v>6.24</v>
      </c>
    </row>
    <row r="6202" spans="1:9" x14ac:dyDescent="0.35">
      <c r="A6202" s="1">
        <v>42694</v>
      </c>
      <c r="B6202" t="s">
        <v>1046</v>
      </c>
      <c r="C6202" t="s">
        <v>78</v>
      </c>
      <c r="D6202" t="s">
        <v>39</v>
      </c>
      <c r="E6202" t="s">
        <v>52</v>
      </c>
      <c r="F6202" t="s">
        <v>261</v>
      </c>
      <c r="G6202" s="2">
        <v>255.98</v>
      </c>
      <c r="H6202" s="3">
        <v>2</v>
      </c>
      <c r="I6202" s="2">
        <v>54.4</v>
      </c>
    </row>
    <row r="6203" spans="1:9" x14ac:dyDescent="0.35">
      <c r="A6203" s="1">
        <v>42694</v>
      </c>
      <c r="B6203" t="s">
        <v>1046</v>
      </c>
      <c r="C6203" t="s">
        <v>78</v>
      </c>
      <c r="D6203" t="s">
        <v>34</v>
      </c>
      <c r="E6203" t="s">
        <v>74</v>
      </c>
      <c r="F6203" t="s">
        <v>2161</v>
      </c>
      <c r="G6203" s="2">
        <v>86.97</v>
      </c>
      <c r="H6203" s="3">
        <v>3</v>
      </c>
      <c r="I6203" s="2">
        <v>-48.7</v>
      </c>
    </row>
    <row r="6204" spans="1:9" x14ac:dyDescent="0.35">
      <c r="A6204" s="1">
        <v>42694</v>
      </c>
      <c r="B6204" t="s">
        <v>547</v>
      </c>
      <c r="C6204" t="s">
        <v>78</v>
      </c>
      <c r="D6204" t="s">
        <v>11</v>
      </c>
      <c r="E6204" t="s">
        <v>12</v>
      </c>
      <c r="F6204" t="s">
        <v>45</v>
      </c>
      <c r="G6204" s="2">
        <v>15.7</v>
      </c>
      <c r="H6204" s="3">
        <v>3</v>
      </c>
      <c r="I6204" s="2">
        <v>5.0999999999999996</v>
      </c>
    </row>
    <row r="6205" spans="1:9" x14ac:dyDescent="0.35">
      <c r="A6205" s="1">
        <v>42694</v>
      </c>
      <c r="B6205" t="s">
        <v>547</v>
      </c>
      <c r="C6205" t="s">
        <v>78</v>
      </c>
      <c r="D6205" t="s">
        <v>11</v>
      </c>
      <c r="E6205" t="s">
        <v>20</v>
      </c>
      <c r="F6205" t="s">
        <v>1380</v>
      </c>
      <c r="G6205" s="2">
        <v>2.63</v>
      </c>
      <c r="H6205" s="3">
        <v>2</v>
      </c>
      <c r="I6205" s="2">
        <v>-1.93</v>
      </c>
    </row>
    <row r="6206" spans="1:9" x14ac:dyDescent="0.35">
      <c r="A6206" s="1">
        <v>42694</v>
      </c>
      <c r="B6206" t="s">
        <v>547</v>
      </c>
      <c r="C6206" t="s">
        <v>78</v>
      </c>
      <c r="D6206" t="s">
        <v>11</v>
      </c>
      <c r="E6206" t="s">
        <v>20</v>
      </c>
      <c r="F6206" t="s">
        <v>1228</v>
      </c>
      <c r="G6206" s="2">
        <v>14.43</v>
      </c>
      <c r="H6206" s="3">
        <v>3</v>
      </c>
      <c r="I6206" s="2">
        <v>-10.58</v>
      </c>
    </row>
    <row r="6207" spans="1:9" x14ac:dyDescent="0.35">
      <c r="A6207" s="1">
        <v>42694</v>
      </c>
      <c r="B6207" t="s">
        <v>90</v>
      </c>
      <c r="C6207" t="s">
        <v>10</v>
      </c>
      <c r="D6207" t="s">
        <v>34</v>
      </c>
      <c r="E6207" t="s">
        <v>35</v>
      </c>
      <c r="F6207" t="s">
        <v>1480</v>
      </c>
      <c r="G6207" s="2">
        <v>318.43</v>
      </c>
      <c r="H6207" s="3">
        <v>5</v>
      </c>
      <c r="I6207" s="2">
        <v>-77.33</v>
      </c>
    </row>
    <row r="6208" spans="1:9" x14ac:dyDescent="0.35">
      <c r="A6208" s="1">
        <v>42694</v>
      </c>
      <c r="B6208" t="s">
        <v>90</v>
      </c>
      <c r="C6208" t="s">
        <v>10</v>
      </c>
      <c r="D6208" t="s">
        <v>39</v>
      </c>
      <c r="E6208" t="s">
        <v>40</v>
      </c>
      <c r="F6208" t="s">
        <v>1764</v>
      </c>
      <c r="G6208" s="2">
        <v>122.92</v>
      </c>
      <c r="H6208" s="3">
        <v>7</v>
      </c>
      <c r="I6208" s="2">
        <v>46.1</v>
      </c>
    </row>
    <row r="6209" spans="1:9" x14ac:dyDescent="0.35">
      <c r="A6209" s="1">
        <v>42694</v>
      </c>
      <c r="B6209" t="s">
        <v>90</v>
      </c>
      <c r="C6209" t="s">
        <v>10</v>
      </c>
      <c r="D6209" t="s">
        <v>34</v>
      </c>
      <c r="E6209" t="s">
        <v>47</v>
      </c>
      <c r="F6209" t="s">
        <v>281</v>
      </c>
      <c r="G6209" s="2">
        <v>7.07</v>
      </c>
      <c r="H6209" s="3">
        <v>3</v>
      </c>
      <c r="I6209" s="2">
        <v>-2.83</v>
      </c>
    </row>
    <row r="6210" spans="1:9" x14ac:dyDescent="0.35">
      <c r="A6210" s="1">
        <v>42694</v>
      </c>
      <c r="B6210" t="s">
        <v>959</v>
      </c>
      <c r="C6210" t="s">
        <v>129</v>
      </c>
      <c r="D6210" t="s">
        <v>11</v>
      </c>
      <c r="E6210" t="s">
        <v>12</v>
      </c>
      <c r="F6210" t="s">
        <v>739</v>
      </c>
      <c r="G6210" s="2">
        <v>9.08</v>
      </c>
      <c r="H6210" s="3">
        <v>2</v>
      </c>
      <c r="I6210" s="2">
        <v>4.09</v>
      </c>
    </row>
    <row r="6211" spans="1:9" x14ac:dyDescent="0.35">
      <c r="A6211" s="1">
        <v>42694</v>
      </c>
      <c r="B6211" t="s">
        <v>959</v>
      </c>
      <c r="C6211" t="s">
        <v>129</v>
      </c>
      <c r="D6211" t="s">
        <v>11</v>
      </c>
      <c r="E6211" t="s">
        <v>12</v>
      </c>
      <c r="F6211" t="s">
        <v>979</v>
      </c>
      <c r="G6211" s="2">
        <v>314.55</v>
      </c>
      <c r="H6211" s="3">
        <v>3</v>
      </c>
      <c r="I6211" s="2">
        <v>150.97999999999999</v>
      </c>
    </row>
    <row r="6212" spans="1:9" x14ac:dyDescent="0.35">
      <c r="A6212" s="1">
        <v>42694</v>
      </c>
      <c r="B6212" t="s">
        <v>959</v>
      </c>
      <c r="C6212" t="s">
        <v>129</v>
      </c>
      <c r="D6212" t="s">
        <v>11</v>
      </c>
      <c r="E6212" t="s">
        <v>20</v>
      </c>
      <c r="F6212" t="s">
        <v>150</v>
      </c>
      <c r="G6212" s="2">
        <v>4.91</v>
      </c>
      <c r="H6212" s="3">
        <v>1</v>
      </c>
      <c r="I6212" s="2">
        <v>2.31</v>
      </c>
    </row>
    <row r="6213" spans="1:9" x14ac:dyDescent="0.35">
      <c r="A6213" s="1">
        <v>42694</v>
      </c>
      <c r="B6213" t="s">
        <v>83</v>
      </c>
      <c r="C6213" t="s">
        <v>10</v>
      </c>
      <c r="D6213" t="s">
        <v>39</v>
      </c>
      <c r="E6213" t="s">
        <v>40</v>
      </c>
      <c r="F6213" t="s">
        <v>42</v>
      </c>
      <c r="G6213" s="2">
        <v>151.19</v>
      </c>
      <c r="H6213" s="3">
        <v>1</v>
      </c>
      <c r="I6213" s="2">
        <v>13.23</v>
      </c>
    </row>
    <row r="6214" spans="1:9" x14ac:dyDescent="0.35">
      <c r="A6214" s="1">
        <v>42694</v>
      </c>
      <c r="B6214" t="s">
        <v>346</v>
      </c>
      <c r="C6214" t="s">
        <v>27</v>
      </c>
      <c r="D6214" t="s">
        <v>11</v>
      </c>
      <c r="E6214" t="s">
        <v>92</v>
      </c>
      <c r="F6214" t="s">
        <v>1050</v>
      </c>
      <c r="G6214" s="2">
        <v>39</v>
      </c>
      <c r="H6214" s="3">
        <v>12</v>
      </c>
      <c r="I6214" s="2">
        <v>11.31</v>
      </c>
    </row>
    <row r="6215" spans="1:9" x14ac:dyDescent="0.35">
      <c r="A6215" s="1">
        <v>42694</v>
      </c>
      <c r="B6215" t="s">
        <v>1198</v>
      </c>
      <c r="C6215" t="s">
        <v>59</v>
      </c>
      <c r="D6215" t="s">
        <v>11</v>
      </c>
      <c r="E6215" t="s">
        <v>20</v>
      </c>
      <c r="F6215" t="s">
        <v>1174</v>
      </c>
      <c r="G6215" s="2">
        <v>128.4</v>
      </c>
      <c r="H6215" s="3">
        <v>3</v>
      </c>
      <c r="I6215" s="2">
        <v>62.92</v>
      </c>
    </row>
    <row r="6216" spans="1:9" x14ac:dyDescent="0.35">
      <c r="A6216" s="1">
        <v>42694</v>
      </c>
      <c r="B6216" t="s">
        <v>1327</v>
      </c>
      <c r="C6216" t="s">
        <v>123</v>
      </c>
      <c r="D6216" t="s">
        <v>34</v>
      </c>
      <c r="E6216" t="s">
        <v>74</v>
      </c>
      <c r="F6216" t="s">
        <v>1880</v>
      </c>
      <c r="G6216" s="2">
        <v>289.57</v>
      </c>
      <c r="H6216" s="3">
        <v>2</v>
      </c>
      <c r="I6216" s="2">
        <v>10.86</v>
      </c>
    </row>
    <row r="6217" spans="1:9" x14ac:dyDescent="0.35">
      <c r="A6217" s="1">
        <v>42694</v>
      </c>
      <c r="B6217" t="s">
        <v>1327</v>
      </c>
      <c r="C6217" t="s">
        <v>123</v>
      </c>
      <c r="D6217" t="s">
        <v>11</v>
      </c>
      <c r="E6217" t="s">
        <v>18</v>
      </c>
      <c r="F6217" t="s">
        <v>1229</v>
      </c>
      <c r="G6217" s="2">
        <v>39.72</v>
      </c>
      <c r="H6217" s="3">
        <v>5</v>
      </c>
      <c r="I6217" s="2">
        <v>4.47</v>
      </c>
    </row>
    <row r="6218" spans="1:9" x14ac:dyDescent="0.35">
      <c r="A6218" s="1">
        <v>42694</v>
      </c>
      <c r="B6218" t="s">
        <v>1327</v>
      </c>
      <c r="C6218" t="s">
        <v>123</v>
      </c>
      <c r="D6218" t="s">
        <v>39</v>
      </c>
      <c r="E6218" t="s">
        <v>40</v>
      </c>
      <c r="F6218" t="s">
        <v>2035</v>
      </c>
      <c r="G6218" s="2">
        <v>244.77</v>
      </c>
      <c r="H6218" s="3">
        <v>4</v>
      </c>
      <c r="I6218" s="2">
        <v>24.48</v>
      </c>
    </row>
    <row r="6219" spans="1:9" x14ac:dyDescent="0.35">
      <c r="A6219" s="1">
        <v>42694</v>
      </c>
      <c r="B6219" t="s">
        <v>2244</v>
      </c>
      <c r="C6219" t="s">
        <v>27</v>
      </c>
      <c r="D6219" t="s">
        <v>39</v>
      </c>
      <c r="E6219" t="s">
        <v>52</v>
      </c>
      <c r="F6219" t="s">
        <v>2579</v>
      </c>
      <c r="G6219" s="2">
        <v>27.88</v>
      </c>
      <c r="H6219" s="3">
        <v>2</v>
      </c>
      <c r="I6219" s="2">
        <v>3.9</v>
      </c>
    </row>
    <row r="6220" spans="1:9" x14ac:dyDescent="0.35">
      <c r="A6220" s="1">
        <v>42695</v>
      </c>
      <c r="B6220" t="s">
        <v>2079</v>
      </c>
      <c r="C6220" t="s">
        <v>91</v>
      </c>
      <c r="D6220" t="s">
        <v>34</v>
      </c>
      <c r="E6220" t="s">
        <v>35</v>
      </c>
      <c r="F6220" t="s">
        <v>1128</v>
      </c>
      <c r="G6220" s="2">
        <v>195.14</v>
      </c>
      <c r="H6220" s="3">
        <v>4</v>
      </c>
      <c r="I6220" s="2">
        <v>-12.2</v>
      </c>
    </row>
    <row r="6221" spans="1:9" x14ac:dyDescent="0.35">
      <c r="A6221" s="1">
        <v>42695</v>
      </c>
      <c r="B6221" t="s">
        <v>1555</v>
      </c>
      <c r="C6221" t="s">
        <v>395</v>
      </c>
      <c r="D6221" t="s">
        <v>11</v>
      </c>
      <c r="E6221" t="s">
        <v>12</v>
      </c>
      <c r="F6221" t="s">
        <v>1767</v>
      </c>
      <c r="G6221" s="2">
        <v>40.46</v>
      </c>
      <c r="H6221" s="3">
        <v>7</v>
      </c>
      <c r="I6221" s="2">
        <v>19.829999999999998</v>
      </c>
    </row>
    <row r="6222" spans="1:9" x14ac:dyDescent="0.35">
      <c r="A6222" s="1">
        <v>42695</v>
      </c>
      <c r="B6222" t="s">
        <v>1555</v>
      </c>
      <c r="C6222" t="s">
        <v>395</v>
      </c>
      <c r="D6222" t="s">
        <v>39</v>
      </c>
      <c r="E6222" t="s">
        <v>40</v>
      </c>
      <c r="F6222" t="s">
        <v>1707</v>
      </c>
      <c r="G6222" s="2">
        <v>404.94</v>
      </c>
      <c r="H6222" s="3">
        <v>3</v>
      </c>
      <c r="I6222" s="2">
        <v>109.33</v>
      </c>
    </row>
    <row r="6223" spans="1:9" x14ac:dyDescent="0.35">
      <c r="A6223" s="1">
        <v>42695</v>
      </c>
      <c r="B6223" t="s">
        <v>280</v>
      </c>
      <c r="C6223" t="s">
        <v>78</v>
      </c>
      <c r="D6223" t="s">
        <v>39</v>
      </c>
      <c r="E6223" t="s">
        <v>302</v>
      </c>
      <c r="F6223" t="s">
        <v>2629</v>
      </c>
      <c r="G6223" s="2">
        <v>30.35</v>
      </c>
      <c r="H6223" s="3">
        <v>7</v>
      </c>
      <c r="I6223" s="2">
        <v>-24.28</v>
      </c>
    </row>
    <row r="6224" spans="1:9" x14ac:dyDescent="0.35">
      <c r="A6224" s="1">
        <v>42695</v>
      </c>
      <c r="B6224" t="s">
        <v>280</v>
      </c>
      <c r="C6224" t="s">
        <v>78</v>
      </c>
      <c r="D6224" t="s">
        <v>34</v>
      </c>
      <c r="E6224" t="s">
        <v>35</v>
      </c>
      <c r="F6224" t="s">
        <v>1066</v>
      </c>
      <c r="G6224" s="2">
        <v>127.55</v>
      </c>
      <c r="H6224" s="3">
        <v>3</v>
      </c>
      <c r="I6224" s="2">
        <v>-9.11</v>
      </c>
    </row>
    <row r="6225" spans="1:9" x14ac:dyDescent="0.35">
      <c r="A6225" s="1">
        <v>42695</v>
      </c>
      <c r="B6225" t="s">
        <v>280</v>
      </c>
      <c r="C6225" t="s">
        <v>78</v>
      </c>
      <c r="D6225" t="s">
        <v>34</v>
      </c>
      <c r="E6225" t="s">
        <v>47</v>
      </c>
      <c r="F6225" t="s">
        <v>1362</v>
      </c>
      <c r="G6225" s="2">
        <v>77.95</v>
      </c>
      <c r="H6225" s="3">
        <v>3</v>
      </c>
      <c r="I6225" s="2">
        <v>15.59</v>
      </c>
    </row>
    <row r="6226" spans="1:9" x14ac:dyDescent="0.35">
      <c r="A6226" s="1">
        <v>42695</v>
      </c>
      <c r="B6226" t="s">
        <v>983</v>
      </c>
      <c r="C6226" t="s">
        <v>15</v>
      </c>
      <c r="D6226" t="s">
        <v>11</v>
      </c>
      <c r="E6226" t="s">
        <v>12</v>
      </c>
      <c r="F6226" t="s">
        <v>2333</v>
      </c>
      <c r="G6226" s="2">
        <v>38.43</v>
      </c>
      <c r="H6226" s="3">
        <v>1</v>
      </c>
      <c r="I6226" s="2">
        <v>13.45</v>
      </c>
    </row>
    <row r="6227" spans="1:9" x14ac:dyDescent="0.35">
      <c r="A6227" s="1">
        <v>42695</v>
      </c>
      <c r="B6227" t="s">
        <v>983</v>
      </c>
      <c r="C6227" t="s">
        <v>15</v>
      </c>
      <c r="D6227" t="s">
        <v>11</v>
      </c>
      <c r="E6227" t="s">
        <v>18</v>
      </c>
      <c r="F6227" t="s">
        <v>2092</v>
      </c>
      <c r="G6227" s="2">
        <v>21.57</v>
      </c>
      <c r="H6227" s="3">
        <v>2</v>
      </c>
      <c r="I6227" s="2">
        <v>1.62</v>
      </c>
    </row>
    <row r="6228" spans="1:9" x14ac:dyDescent="0.35">
      <c r="A6228" s="1">
        <v>42695</v>
      </c>
      <c r="B6228" t="s">
        <v>983</v>
      </c>
      <c r="C6228" t="s">
        <v>15</v>
      </c>
      <c r="D6228" t="s">
        <v>39</v>
      </c>
      <c r="E6228" t="s">
        <v>52</v>
      </c>
      <c r="F6228" t="s">
        <v>2113</v>
      </c>
      <c r="G6228" s="2">
        <v>81.58</v>
      </c>
      <c r="H6228" s="3">
        <v>3</v>
      </c>
      <c r="I6228" s="2">
        <v>2.04</v>
      </c>
    </row>
    <row r="6229" spans="1:9" x14ac:dyDescent="0.35">
      <c r="A6229" s="1">
        <v>42695</v>
      </c>
      <c r="B6229" t="s">
        <v>151</v>
      </c>
      <c r="C6229" t="s">
        <v>149</v>
      </c>
      <c r="D6229" t="s">
        <v>11</v>
      </c>
      <c r="E6229" t="s">
        <v>12</v>
      </c>
      <c r="F6229" t="s">
        <v>2547</v>
      </c>
      <c r="G6229" s="2">
        <v>12.96</v>
      </c>
      <c r="H6229" s="3">
        <v>2</v>
      </c>
      <c r="I6229" s="2">
        <v>6.35</v>
      </c>
    </row>
    <row r="6230" spans="1:9" x14ac:dyDescent="0.35">
      <c r="A6230" s="1">
        <v>42695</v>
      </c>
      <c r="B6230" t="s">
        <v>1547</v>
      </c>
      <c r="C6230" t="s">
        <v>149</v>
      </c>
      <c r="D6230" t="s">
        <v>34</v>
      </c>
      <c r="E6230" t="s">
        <v>74</v>
      </c>
      <c r="F6230" t="s">
        <v>1909</v>
      </c>
      <c r="G6230" s="2">
        <v>113.57</v>
      </c>
      <c r="H6230" s="3">
        <v>2</v>
      </c>
      <c r="I6230" s="2">
        <v>12.78</v>
      </c>
    </row>
    <row r="6231" spans="1:9" x14ac:dyDescent="0.35">
      <c r="A6231" s="1">
        <v>42695</v>
      </c>
      <c r="B6231" t="s">
        <v>1568</v>
      </c>
      <c r="C6231" t="s">
        <v>27</v>
      </c>
      <c r="D6231" t="s">
        <v>11</v>
      </c>
      <c r="E6231" t="s">
        <v>12</v>
      </c>
      <c r="F6231" t="s">
        <v>2108</v>
      </c>
      <c r="G6231" s="2">
        <v>32.4</v>
      </c>
      <c r="H6231" s="3">
        <v>5</v>
      </c>
      <c r="I6231" s="2">
        <v>15.55</v>
      </c>
    </row>
    <row r="6232" spans="1:9" x14ac:dyDescent="0.35">
      <c r="A6232" s="1">
        <v>42696</v>
      </c>
      <c r="B6232" t="s">
        <v>2435</v>
      </c>
      <c r="C6232" t="s">
        <v>149</v>
      </c>
      <c r="D6232" t="s">
        <v>34</v>
      </c>
      <c r="E6232" t="s">
        <v>47</v>
      </c>
      <c r="F6232" t="s">
        <v>1586</v>
      </c>
      <c r="G6232" s="2">
        <v>39.880000000000003</v>
      </c>
      <c r="H6232" s="3">
        <v>2</v>
      </c>
      <c r="I6232" s="2">
        <v>11.17</v>
      </c>
    </row>
    <row r="6233" spans="1:9" x14ac:dyDescent="0.35">
      <c r="A6233" s="1">
        <v>42696</v>
      </c>
      <c r="B6233" t="s">
        <v>2435</v>
      </c>
      <c r="C6233" t="s">
        <v>149</v>
      </c>
      <c r="D6233" t="s">
        <v>11</v>
      </c>
      <c r="E6233" t="s">
        <v>20</v>
      </c>
      <c r="F6233" t="s">
        <v>113</v>
      </c>
      <c r="G6233" s="2">
        <v>12.19</v>
      </c>
      <c r="H6233" s="3">
        <v>4</v>
      </c>
      <c r="I6233" s="2">
        <v>4.1100000000000003</v>
      </c>
    </row>
    <row r="6234" spans="1:9" x14ac:dyDescent="0.35">
      <c r="A6234" s="1">
        <v>42696</v>
      </c>
      <c r="B6234" t="s">
        <v>2435</v>
      </c>
      <c r="C6234" t="s">
        <v>149</v>
      </c>
      <c r="D6234" t="s">
        <v>11</v>
      </c>
      <c r="E6234" t="s">
        <v>24</v>
      </c>
      <c r="F6234" t="s">
        <v>2530</v>
      </c>
      <c r="G6234" s="2">
        <v>20.82</v>
      </c>
      <c r="H6234" s="3">
        <v>3</v>
      </c>
      <c r="I6234" s="2">
        <v>7.5</v>
      </c>
    </row>
    <row r="6235" spans="1:9" x14ac:dyDescent="0.35">
      <c r="A6235" s="1">
        <v>42696</v>
      </c>
      <c r="B6235" t="s">
        <v>437</v>
      </c>
      <c r="C6235" t="s">
        <v>110</v>
      </c>
      <c r="D6235" t="s">
        <v>11</v>
      </c>
      <c r="E6235" t="s">
        <v>20</v>
      </c>
      <c r="F6235" t="s">
        <v>469</v>
      </c>
      <c r="G6235" s="2">
        <v>49.44</v>
      </c>
      <c r="H6235" s="3">
        <v>3</v>
      </c>
      <c r="I6235" s="2">
        <v>24.23</v>
      </c>
    </row>
    <row r="6236" spans="1:9" x14ac:dyDescent="0.35">
      <c r="A6236" s="1">
        <v>42696</v>
      </c>
      <c r="B6236" t="s">
        <v>1951</v>
      </c>
      <c r="C6236" t="s">
        <v>10</v>
      </c>
      <c r="D6236" t="s">
        <v>11</v>
      </c>
      <c r="E6236" t="s">
        <v>20</v>
      </c>
      <c r="F6236" t="s">
        <v>1280</v>
      </c>
      <c r="G6236" s="2">
        <v>6.22</v>
      </c>
      <c r="H6236" s="3">
        <v>6</v>
      </c>
      <c r="I6236" s="2">
        <v>-9.6300000000000008</v>
      </c>
    </row>
    <row r="6237" spans="1:9" x14ac:dyDescent="0.35">
      <c r="A6237" s="1">
        <v>42696</v>
      </c>
      <c r="B6237" t="s">
        <v>1951</v>
      </c>
      <c r="C6237" t="s">
        <v>10</v>
      </c>
      <c r="D6237" t="s">
        <v>11</v>
      </c>
      <c r="E6237" t="s">
        <v>24</v>
      </c>
      <c r="F6237" t="s">
        <v>988</v>
      </c>
      <c r="G6237" s="2">
        <v>23.62</v>
      </c>
      <c r="H6237" s="3">
        <v>9</v>
      </c>
      <c r="I6237" s="2">
        <v>2.66</v>
      </c>
    </row>
    <row r="6238" spans="1:9" x14ac:dyDescent="0.35">
      <c r="A6238" s="1">
        <v>42696</v>
      </c>
      <c r="B6238" t="s">
        <v>1951</v>
      </c>
      <c r="C6238" t="s">
        <v>10</v>
      </c>
      <c r="D6238" t="s">
        <v>39</v>
      </c>
      <c r="E6238" t="s">
        <v>52</v>
      </c>
      <c r="F6238" t="s">
        <v>1955</v>
      </c>
      <c r="G6238" s="2">
        <v>24.03</v>
      </c>
      <c r="H6238" s="3">
        <v>2</v>
      </c>
      <c r="I6238" s="2">
        <v>-0.6</v>
      </c>
    </row>
    <row r="6239" spans="1:9" x14ac:dyDescent="0.35">
      <c r="A6239" s="1">
        <v>42696</v>
      </c>
      <c r="B6239" t="s">
        <v>1951</v>
      </c>
      <c r="C6239" t="s">
        <v>10</v>
      </c>
      <c r="D6239" t="s">
        <v>11</v>
      </c>
      <c r="E6239" t="s">
        <v>16</v>
      </c>
      <c r="F6239" t="s">
        <v>1098</v>
      </c>
      <c r="G6239" s="2">
        <v>2.09</v>
      </c>
      <c r="H6239" s="3">
        <v>1</v>
      </c>
      <c r="I6239" s="2">
        <v>0.68</v>
      </c>
    </row>
    <row r="6240" spans="1:9" x14ac:dyDescent="0.35">
      <c r="A6240" s="1">
        <v>42696</v>
      </c>
      <c r="B6240" t="s">
        <v>1951</v>
      </c>
      <c r="C6240" t="s">
        <v>10</v>
      </c>
      <c r="D6240" t="s">
        <v>11</v>
      </c>
      <c r="E6240" t="s">
        <v>20</v>
      </c>
      <c r="F6240" t="s">
        <v>1490</v>
      </c>
      <c r="G6240" s="2">
        <v>4.49</v>
      </c>
      <c r="H6240" s="3">
        <v>6</v>
      </c>
      <c r="I6240" s="2">
        <v>-6.73</v>
      </c>
    </row>
    <row r="6241" spans="1:9" x14ac:dyDescent="0.35">
      <c r="A6241" s="1">
        <v>42696</v>
      </c>
      <c r="B6241" t="s">
        <v>2222</v>
      </c>
      <c r="C6241" t="s">
        <v>149</v>
      </c>
      <c r="D6241" t="s">
        <v>11</v>
      </c>
      <c r="E6241" t="s">
        <v>20</v>
      </c>
      <c r="F6241" t="s">
        <v>1029</v>
      </c>
      <c r="G6241" s="2">
        <v>134.27000000000001</v>
      </c>
      <c r="H6241" s="3">
        <v>8</v>
      </c>
      <c r="I6241" s="2">
        <v>47</v>
      </c>
    </row>
    <row r="6242" spans="1:9" x14ac:dyDescent="0.35">
      <c r="A6242" s="1">
        <v>42697</v>
      </c>
      <c r="B6242" t="s">
        <v>1483</v>
      </c>
      <c r="C6242" t="s">
        <v>23</v>
      </c>
      <c r="D6242" t="s">
        <v>11</v>
      </c>
      <c r="E6242" t="s">
        <v>43</v>
      </c>
      <c r="F6242" t="s">
        <v>1508</v>
      </c>
      <c r="G6242" s="2">
        <v>15.8</v>
      </c>
      <c r="H6242" s="3">
        <v>5</v>
      </c>
      <c r="I6242" s="2">
        <v>2.37</v>
      </c>
    </row>
    <row r="6243" spans="1:9" x14ac:dyDescent="0.35">
      <c r="A6243" s="1">
        <v>42697</v>
      </c>
      <c r="B6243" t="s">
        <v>1483</v>
      </c>
      <c r="C6243" t="s">
        <v>23</v>
      </c>
      <c r="D6243" t="s">
        <v>34</v>
      </c>
      <c r="E6243" t="s">
        <v>47</v>
      </c>
      <c r="F6243" t="s">
        <v>1092</v>
      </c>
      <c r="G6243" s="2">
        <v>14.37</v>
      </c>
      <c r="H6243" s="3">
        <v>2</v>
      </c>
      <c r="I6243" s="2">
        <v>3.95</v>
      </c>
    </row>
    <row r="6244" spans="1:9" x14ac:dyDescent="0.35">
      <c r="A6244" s="1">
        <v>42697</v>
      </c>
      <c r="B6244" t="s">
        <v>1483</v>
      </c>
      <c r="C6244" t="s">
        <v>23</v>
      </c>
      <c r="D6244" t="s">
        <v>34</v>
      </c>
      <c r="E6244" t="s">
        <v>47</v>
      </c>
      <c r="F6244" t="s">
        <v>2557</v>
      </c>
      <c r="G6244" s="2">
        <v>70.45</v>
      </c>
      <c r="H6244" s="3">
        <v>7</v>
      </c>
      <c r="I6244" s="2">
        <v>12.33</v>
      </c>
    </row>
    <row r="6245" spans="1:9" x14ac:dyDescent="0.35">
      <c r="A6245" s="1">
        <v>42698</v>
      </c>
      <c r="B6245" t="s">
        <v>1099</v>
      </c>
      <c r="C6245" t="s">
        <v>23</v>
      </c>
      <c r="D6245" t="s">
        <v>11</v>
      </c>
      <c r="E6245" t="s">
        <v>43</v>
      </c>
      <c r="F6245" t="s">
        <v>2630</v>
      </c>
      <c r="G6245" s="2">
        <v>4.42</v>
      </c>
      <c r="H6245" s="3">
        <v>3</v>
      </c>
      <c r="I6245" s="2">
        <v>1.6</v>
      </c>
    </row>
    <row r="6246" spans="1:9" x14ac:dyDescent="0.35">
      <c r="A6246" s="1">
        <v>42698</v>
      </c>
      <c r="B6246" t="s">
        <v>417</v>
      </c>
      <c r="C6246" t="s">
        <v>149</v>
      </c>
      <c r="D6246" t="s">
        <v>11</v>
      </c>
      <c r="E6246" t="s">
        <v>20</v>
      </c>
      <c r="F6246" t="s">
        <v>1257</v>
      </c>
      <c r="G6246" s="2">
        <v>17.22</v>
      </c>
      <c r="H6246" s="3">
        <v>4</v>
      </c>
      <c r="I6246" s="2">
        <v>6.03</v>
      </c>
    </row>
    <row r="6247" spans="1:9" x14ac:dyDescent="0.35">
      <c r="A6247" s="1">
        <v>42698</v>
      </c>
      <c r="B6247" t="s">
        <v>417</v>
      </c>
      <c r="C6247" t="s">
        <v>149</v>
      </c>
      <c r="D6247" t="s">
        <v>11</v>
      </c>
      <c r="E6247" t="s">
        <v>12</v>
      </c>
      <c r="F6247" t="s">
        <v>2295</v>
      </c>
      <c r="G6247" s="2">
        <v>11.56</v>
      </c>
      <c r="H6247" s="3">
        <v>2</v>
      </c>
      <c r="I6247" s="2">
        <v>5.66</v>
      </c>
    </row>
    <row r="6248" spans="1:9" x14ac:dyDescent="0.35">
      <c r="A6248" s="1">
        <v>42698</v>
      </c>
      <c r="B6248" t="s">
        <v>417</v>
      </c>
      <c r="C6248" t="s">
        <v>149</v>
      </c>
      <c r="D6248" t="s">
        <v>39</v>
      </c>
      <c r="E6248" t="s">
        <v>52</v>
      </c>
      <c r="F6248" t="s">
        <v>388</v>
      </c>
      <c r="G6248" s="2">
        <v>88.4</v>
      </c>
      <c r="H6248" s="3">
        <v>4</v>
      </c>
      <c r="I6248" s="2">
        <v>11.49</v>
      </c>
    </row>
    <row r="6249" spans="1:9" x14ac:dyDescent="0.35">
      <c r="A6249" s="1">
        <v>42698</v>
      </c>
      <c r="B6249" t="s">
        <v>417</v>
      </c>
      <c r="C6249" t="s">
        <v>149</v>
      </c>
      <c r="D6249" t="s">
        <v>11</v>
      </c>
      <c r="E6249" t="s">
        <v>12</v>
      </c>
      <c r="F6249" t="s">
        <v>1365</v>
      </c>
      <c r="G6249" s="2">
        <v>6.48</v>
      </c>
      <c r="H6249" s="3">
        <v>1</v>
      </c>
      <c r="I6249" s="2">
        <v>3.11</v>
      </c>
    </row>
    <row r="6250" spans="1:9" x14ac:dyDescent="0.35">
      <c r="A6250" s="1">
        <v>42698</v>
      </c>
      <c r="B6250" t="s">
        <v>1699</v>
      </c>
      <c r="C6250" t="s">
        <v>27</v>
      </c>
      <c r="D6250" t="s">
        <v>39</v>
      </c>
      <c r="E6250" t="s">
        <v>40</v>
      </c>
      <c r="F6250" t="s">
        <v>2050</v>
      </c>
      <c r="G6250" s="2">
        <v>33.520000000000003</v>
      </c>
      <c r="H6250" s="3">
        <v>2</v>
      </c>
      <c r="I6250" s="2">
        <v>3.35</v>
      </c>
    </row>
    <row r="6251" spans="1:9" x14ac:dyDescent="0.35">
      <c r="A6251" s="1">
        <v>42698</v>
      </c>
      <c r="B6251" t="s">
        <v>1699</v>
      </c>
      <c r="C6251" t="s">
        <v>27</v>
      </c>
      <c r="D6251" t="s">
        <v>34</v>
      </c>
      <c r="E6251" t="s">
        <v>47</v>
      </c>
      <c r="F6251" t="s">
        <v>60</v>
      </c>
      <c r="G6251" s="2">
        <v>9.94</v>
      </c>
      <c r="H6251" s="3">
        <v>2</v>
      </c>
      <c r="I6251" s="2">
        <v>3.08</v>
      </c>
    </row>
    <row r="6252" spans="1:9" x14ac:dyDescent="0.35">
      <c r="A6252" s="1">
        <v>42698</v>
      </c>
      <c r="B6252" t="s">
        <v>2631</v>
      </c>
      <c r="C6252" t="s">
        <v>10</v>
      </c>
      <c r="D6252" t="s">
        <v>11</v>
      </c>
      <c r="E6252" t="s">
        <v>18</v>
      </c>
      <c r="F6252" t="s">
        <v>2219</v>
      </c>
      <c r="G6252" s="2">
        <v>41.92</v>
      </c>
      <c r="H6252" s="3">
        <v>5</v>
      </c>
      <c r="I6252" s="2">
        <v>3.67</v>
      </c>
    </row>
    <row r="6253" spans="1:9" x14ac:dyDescent="0.35">
      <c r="A6253" s="1">
        <v>42698</v>
      </c>
      <c r="B6253" t="s">
        <v>2631</v>
      </c>
      <c r="C6253" t="s">
        <v>10</v>
      </c>
      <c r="D6253" t="s">
        <v>39</v>
      </c>
      <c r="E6253" t="s">
        <v>52</v>
      </c>
      <c r="F6253" t="s">
        <v>2221</v>
      </c>
      <c r="G6253" s="2">
        <v>297.58</v>
      </c>
      <c r="H6253" s="3">
        <v>3</v>
      </c>
      <c r="I6253" s="2">
        <v>-7.44</v>
      </c>
    </row>
    <row r="6254" spans="1:9" x14ac:dyDescent="0.35">
      <c r="A6254" s="1">
        <v>42698</v>
      </c>
      <c r="B6254" t="s">
        <v>2631</v>
      </c>
      <c r="C6254" t="s">
        <v>10</v>
      </c>
      <c r="D6254" t="s">
        <v>11</v>
      </c>
      <c r="E6254" t="s">
        <v>43</v>
      </c>
      <c r="F6254" t="s">
        <v>1133</v>
      </c>
      <c r="G6254" s="2">
        <v>4.34</v>
      </c>
      <c r="H6254" s="3">
        <v>3</v>
      </c>
      <c r="I6254" s="2">
        <v>0.87</v>
      </c>
    </row>
    <row r="6255" spans="1:9" x14ac:dyDescent="0.35">
      <c r="A6255" s="1">
        <v>42698</v>
      </c>
      <c r="B6255" t="s">
        <v>2631</v>
      </c>
      <c r="C6255" t="s">
        <v>10</v>
      </c>
      <c r="D6255" t="s">
        <v>39</v>
      </c>
      <c r="E6255" t="s">
        <v>52</v>
      </c>
      <c r="F6255" t="s">
        <v>1428</v>
      </c>
      <c r="G6255" s="2">
        <v>94.99</v>
      </c>
      <c r="H6255" s="3">
        <v>2</v>
      </c>
      <c r="I6255" s="2">
        <v>-2.37</v>
      </c>
    </row>
    <row r="6256" spans="1:9" x14ac:dyDescent="0.35">
      <c r="A6256" s="1">
        <v>42698</v>
      </c>
      <c r="B6256" t="s">
        <v>2631</v>
      </c>
      <c r="C6256" t="s">
        <v>10</v>
      </c>
      <c r="D6256" t="s">
        <v>11</v>
      </c>
      <c r="E6256" t="s">
        <v>12</v>
      </c>
      <c r="F6256" t="s">
        <v>1126</v>
      </c>
      <c r="G6256" s="2">
        <v>74.349999999999994</v>
      </c>
      <c r="H6256" s="3">
        <v>3</v>
      </c>
      <c r="I6256" s="2">
        <v>23.24</v>
      </c>
    </row>
    <row r="6257" spans="1:9" x14ac:dyDescent="0.35">
      <c r="A6257" s="1">
        <v>42698</v>
      </c>
      <c r="B6257" t="s">
        <v>2631</v>
      </c>
      <c r="C6257" t="s">
        <v>10</v>
      </c>
      <c r="D6257" t="s">
        <v>11</v>
      </c>
      <c r="E6257" t="s">
        <v>24</v>
      </c>
      <c r="F6257" t="s">
        <v>885</v>
      </c>
      <c r="G6257" s="2">
        <v>14.04</v>
      </c>
      <c r="H6257" s="3">
        <v>3</v>
      </c>
      <c r="I6257" s="2">
        <v>1.58</v>
      </c>
    </row>
    <row r="6258" spans="1:9" x14ac:dyDescent="0.35">
      <c r="A6258" s="1">
        <v>42698</v>
      </c>
      <c r="B6258" t="s">
        <v>2632</v>
      </c>
      <c r="C6258" t="s">
        <v>91</v>
      </c>
      <c r="D6258" t="s">
        <v>11</v>
      </c>
      <c r="E6258" t="s">
        <v>12</v>
      </c>
      <c r="F6258" t="s">
        <v>2546</v>
      </c>
      <c r="G6258" s="2">
        <v>24.78</v>
      </c>
      <c r="H6258" s="3">
        <v>1</v>
      </c>
      <c r="I6258" s="2">
        <v>7.75</v>
      </c>
    </row>
    <row r="6259" spans="1:9" x14ac:dyDescent="0.35">
      <c r="A6259" s="1">
        <v>42698</v>
      </c>
      <c r="B6259" t="s">
        <v>680</v>
      </c>
      <c r="C6259" t="s">
        <v>10</v>
      </c>
      <c r="D6259" t="s">
        <v>39</v>
      </c>
      <c r="E6259" t="s">
        <v>40</v>
      </c>
      <c r="F6259" t="s">
        <v>2261</v>
      </c>
      <c r="G6259" s="2">
        <v>657.55</v>
      </c>
      <c r="H6259" s="3">
        <v>6</v>
      </c>
      <c r="I6259" s="2">
        <v>49.32</v>
      </c>
    </row>
    <row r="6260" spans="1:9" x14ac:dyDescent="0.35">
      <c r="A6260" s="1">
        <v>42698</v>
      </c>
      <c r="B6260" t="s">
        <v>1791</v>
      </c>
      <c r="C6260" t="s">
        <v>27</v>
      </c>
      <c r="D6260" t="s">
        <v>39</v>
      </c>
      <c r="E6260" t="s">
        <v>52</v>
      </c>
      <c r="F6260" t="s">
        <v>1787</v>
      </c>
      <c r="G6260" s="2">
        <v>659.9</v>
      </c>
      <c r="H6260" s="3">
        <v>2</v>
      </c>
      <c r="I6260" s="2">
        <v>217.77</v>
      </c>
    </row>
    <row r="6261" spans="1:9" x14ac:dyDescent="0.35">
      <c r="A6261" s="1">
        <v>42698</v>
      </c>
      <c r="B6261" t="s">
        <v>1791</v>
      </c>
      <c r="C6261" t="s">
        <v>27</v>
      </c>
      <c r="D6261" t="s">
        <v>34</v>
      </c>
      <c r="E6261" t="s">
        <v>35</v>
      </c>
      <c r="F6261" t="s">
        <v>594</v>
      </c>
      <c r="G6261" s="2">
        <v>1684.75</v>
      </c>
      <c r="H6261" s="3">
        <v>6</v>
      </c>
      <c r="I6261" s="2">
        <v>210.59</v>
      </c>
    </row>
    <row r="6262" spans="1:9" x14ac:dyDescent="0.35">
      <c r="A6262" s="1">
        <v>42698</v>
      </c>
      <c r="B6262" t="s">
        <v>1791</v>
      </c>
      <c r="C6262" t="s">
        <v>27</v>
      </c>
      <c r="D6262" t="s">
        <v>39</v>
      </c>
      <c r="E6262" t="s">
        <v>52</v>
      </c>
      <c r="F6262" t="s">
        <v>2428</v>
      </c>
      <c r="G6262" s="2">
        <v>559.91999999999996</v>
      </c>
      <c r="H6262" s="3">
        <v>8</v>
      </c>
      <c r="I6262" s="2">
        <v>190.37</v>
      </c>
    </row>
    <row r="6263" spans="1:9" x14ac:dyDescent="0.35">
      <c r="A6263" s="1">
        <v>42698</v>
      </c>
      <c r="B6263" t="s">
        <v>1534</v>
      </c>
      <c r="C6263" t="s">
        <v>164</v>
      </c>
      <c r="D6263" t="s">
        <v>11</v>
      </c>
      <c r="E6263" t="s">
        <v>20</v>
      </c>
      <c r="F6263" t="s">
        <v>37</v>
      </c>
      <c r="G6263" s="2">
        <v>1219.96</v>
      </c>
      <c r="H6263" s="3">
        <v>5</v>
      </c>
      <c r="I6263" s="2">
        <v>381.24</v>
      </c>
    </row>
    <row r="6264" spans="1:9" x14ac:dyDescent="0.35">
      <c r="A6264" s="1">
        <v>42698</v>
      </c>
      <c r="B6264" t="s">
        <v>593</v>
      </c>
      <c r="C6264" t="s">
        <v>531</v>
      </c>
      <c r="D6264" t="s">
        <v>34</v>
      </c>
      <c r="E6264" t="s">
        <v>47</v>
      </c>
      <c r="F6264" t="s">
        <v>57</v>
      </c>
      <c r="G6264" s="2">
        <v>207.76</v>
      </c>
      <c r="H6264" s="3">
        <v>4</v>
      </c>
      <c r="I6264" s="2">
        <v>85.18</v>
      </c>
    </row>
    <row r="6265" spans="1:9" x14ac:dyDescent="0.35">
      <c r="A6265" s="1">
        <v>42698</v>
      </c>
      <c r="B6265" t="s">
        <v>2222</v>
      </c>
      <c r="C6265" t="s">
        <v>78</v>
      </c>
      <c r="D6265" t="s">
        <v>11</v>
      </c>
      <c r="E6265" t="s">
        <v>63</v>
      </c>
      <c r="F6265" t="s">
        <v>65</v>
      </c>
      <c r="G6265" s="2">
        <v>40.75</v>
      </c>
      <c r="H6265" s="3">
        <v>3</v>
      </c>
      <c r="I6265" s="2">
        <v>15.28</v>
      </c>
    </row>
    <row r="6266" spans="1:9" x14ac:dyDescent="0.35">
      <c r="A6266" s="1">
        <v>42698</v>
      </c>
      <c r="B6266" t="s">
        <v>2222</v>
      </c>
      <c r="C6266" t="s">
        <v>78</v>
      </c>
      <c r="D6266" t="s">
        <v>39</v>
      </c>
      <c r="E6266" t="s">
        <v>52</v>
      </c>
      <c r="F6266" t="s">
        <v>2464</v>
      </c>
      <c r="G6266" s="2">
        <v>139.96</v>
      </c>
      <c r="H6266" s="3">
        <v>5</v>
      </c>
      <c r="I6266" s="2">
        <v>-22.74</v>
      </c>
    </row>
    <row r="6267" spans="1:9" x14ac:dyDescent="0.35">
      <c r="A6267" s="1">
        <v>42698</v>
      </c>
      <c r="B6267" t="s">
        <v>2496</v>
      </c>
      <c r="C6267" t="s">
        <v>164</v>
      </c>
      <c r="D6267" t="s">
        <v>11</v>
      </c>
      <c r="E6267" t="s">
        <v>200</v>
      </c>
      <c r="F6267" t="s">
        <v>2251</v>
      </c>
      <c r="G6267" s="2">
        <v>25.35</v>
      </c>
      <c r="H6267" s="3">
        <v>3</v>
      </c>
      <c r="I6267" s="2">
        <v>7.61</v>
      </c>
    </row>
    <row r="6268" spans="1:9" x14ac:dyDescent="0.35">
      <c r="A6268" s="1">
        <v>42698</v>
      </c>
      <c r="B6268" t="s">
        <v>1672</v>
      </c>
      <c r="C6268" t="s">
        <v>164</v>
      </c>
      <c r="D6268" t="s">
        <v>34</v>
      </c>
      <c r="E6268" t="s">
        <v>47</v>
      </c>
      <c r="F6268" t="s">
        <v>2249</v>
      </c>
      <c r="G6268" s="2">
        <v>82.26</v>
      </c>
      <c r="H6268" s="3">
        <v>3</v>
      </c>
      <c r="I6268" s="2">
        <v>33.729999999999997</v>
      </c>
    </row>
    <row r="6269" spans="1:9" x14ac:dyDescent="0.35">
      <c r="A6269" s="1">
        <v>42698</v>
      </c>
      <c r="B6269" t="s">
        <v>343</v>
      </c>
      <c r="C6269" t="s">
        <v>123</v>
      </c>
      <c r="D6269" t="s">
        <v>34</v>
      </c>
      <c r="E6269" t="s">
        <v>74</v>
      </c>
      <c r="F6269" t="s">
        <v>2633</v>
      </c>
      <c r="G6269" s="2">
        <v>339.92</v>
      </c>
      <c r="H6269" s="3">
        <v>5</v>
      </c>
      <c r="I6269" s="2">
        <v>8.5</v>
      </c>
    </row>
    <row r="6270" spans="1:9" x14ac:dyDescent="0.35">
      <c r="A6270" s="1">
        <v>42698</v>
      </c>
      <c r="B6270" t="s">
        <v>343</v>
      </c>
      <c r="C6270" t="s">
        <v>123</v>
      </c>
      <c r="D6270" t="s">
        <v>11</v>
      </c>
      <c r="E6270" t="s">
        <v>12</v>
      </c>
      <c r="F6270" t="s">
        <v>1673</v>
      </c>
      <c r="G6270" s="2">
        <v>10.53</v>
      </c>
      <c r="H6270" s="3">
        <v>4</v>
      </c>
      <c r="I6270" s="2">
        <v>3.42</v>
      </c>
    </row>
    <row r="6271" spans="1:9" x14ac:dyDescent="0.35">
      <c r="A6271" s="1">
        <v>42698</v>
      </c>
      <c r="B6271" t="s">
        <v>343</v>
      </c>
      <c r="C6271" t="s">
        <v>123</v>
      </c>
      <c r="D6271" t="s">
        <v>11</v>
      </c>
      <c r="E6271" t="s">
        <v>92</v>
      </c>
      <c r="F6271" t="s">
        <v>421</v>
      </c>
      <c r="G6271" s="2">
        <v>42.38</v>
      </c>
      <c r="H6271" s="3">
        <v>2</v>
      </c>
      <c r="I6271" s="2">
        <v>4.24</v>
      </c>
    </row>
    <row r="6272" spans="1:9" x14ac:dyDescent="0.35">
      <c r="A6272" s="1">
        <v>42699</v>
      </c>
      <c r="B6272" t="s">
        <v>2013</v>
      </c>
      <c r="C6272" t="s">
        <v>123</v>
      </c>
      <c r="D6272" t="s">
        <v>11</v>
      </c>
      <c r="E6272" t="s">
        <v>12</v>
      </c>
      <c r="F6272" t="s">
        <v>2533</v>
      </c>
      <c r="G6272" s="2">
        <v>5.08</v>
      </c>
      <c r="H6272" s="3">
        <v>1</v>
      </c>
      <c r="I6272" s="2">
        <v>1.65</v>
      </c>
    </row>
    <row r="6273" spans="1:9" x14ac:dyDescent="0.35">
      <c r="A6273" s="1">
        <v>42699</v>
      </c>
      <c r="B6273" t="s">
        <v>1457</v>
      </c>
      <c r="C6273" t="s">
        <v>177</v>
      </c>
      <c r="D6273" t="s">
        <v>11</v>
      </c>
      <c r="E6273" t="s">
        <v>18</v>
      </c>
      <c r="F6273" t="s">
        <v>1854</v>
      </c>
      <c r="G6273" s="2">
        <v>563.4</v>
      </c>
      <c r="H6273" s="3">
        <v>4</v>
      </c>
      <c r="I6273" s="2">
        <v>67.61</v>
      </c>
    </row>
    <row r="6274" spans="1:9" x14ac:dyDescent="0.35">
      <c r="A6274" s="1">
        <v>42699</v>
      </c>
      <c r="B6274" t="s">
        <v>1457</v>
      </c>
      <c r="C6274" t="s">
        <v>177</v>
      </c>
      <c r="D6274" t="s">
        <v>39</v>
      </c>
      <c r="E6274" t="s">
        <v>302</v>
      </c>
      <c r="F6274" t="s">
        <v>2634</v>
      </c>
      <c r="G6274" s="2">
        <v>319.92</v>
      </c>
      <c r="H6274" s="3">
        <v>8</v>
      </c>
      <c r="I6274" s="2">
        <v>118.37</v>
      </c>
    </row>
    <row r="6275" spans="1:9" x14ac:dyDescent="0.35">
      <c r="A6275" s="1">
        <v>42699</v>
      </c>
      <c r="B6275" t="s">
        <v>915</v>
      </c>
      <c r="C6275" t="s">
        <v>101</v>
      </c>
      <c r="D6275" t="s">
        <v>39</v>
      </c>
      <c r="E6275" t="s">
        <v>40</v>
      </c>
      <c r="F6275" t="s">
        <v>2290</v>
      </c>
      <c r="G6275" s="2">
        <v>59.98</v>
      </c>
      <c r="H6275" s="3">
        <v>2</v>
      </c>
      <c r="I6275" s="2">
        <v>17.989999999999998</v>
      </c>
    </row>
    <row r="6276" spans="1:9" x14ac:dyDescent="0.35">
      <c r="A6276" s="1">
        <v>42699</v>
      </c>
      <c r="B6276" t="s">
        <v>2103</v>
      </c>
      <c r="C6276" t="s">
        <v>110</v>
      </c>
      <c r="D6276" t="s">
        <v>34</v>
      </c>
      <c r="E6276" t="s">
        <v>145</v>
      </c>
      <c r="F6276" t="s">
        <v>2066</v>
      </c>
      <c r="G6276" s="2">
        <v>1568.61</v>
      </c>
      <c r="H6276" s="3">
        <v>9</v>
      </c>
      <c r="I6276" s="2">
        <v>329.41</v>
      </c>
    </row>
    <row r="6277" spans="1:9" x14ac:dyDescent="0.35">
      <c r="A6277" s="1">
        <v>42699</v>
      </c>
      <c r="B6277" t="s">
        <v>2103</v>
      </c>
      <c r="C6277" t="s">
        <v>110</v>
      </c>
      <c r="D6277" t="s">
        <v>11</v>
      </c>
      <c r="E6277" t="s">
        <v>20</v>
      </c>
      <c r="F6277" t="s">
        <v>2119</v>
      </c>
      <c r="G6277" s="2">
        <v>17.3</v>
      </c>
      <c r="H6277" s="3">
        <v>1</v>
      </c>
      <c r="I6277" s="2">
        <v>8.3000000000000007</v>
      </c>
    </row>
    <row r="6278" spans="1:9" x14ac:dyDescent="0.35">
      <c r="A6278" s="1">
        <v>42699</v>
      </c>
      <c r="B6278" t="s">
        <v>2103</v>
      </c>
      <c r="C6278" t="s">
        <v>110</v>
      </c>
      <c r="D6278" t="s">
        <v>39</v>
      </c>
      <c r="E6278" t="s">
        <v>52</v>
      </c>
      <c r="F6278" t="s">
        <v>2522</v>
      </c>
      <c r="G6278" s="2">
        <v>160</v>
      </c>
      <c r="H6278" s="3">
        <v>8</v>
      </c>
      <c r="I6278" s="2">
        <v>62.4</v>
      </c>
    </row>
    <row r="6279" spans="1:9" x14ac:dyDescent="0.35">
      <c r="A6279" s="1">
        <v>42699</v>
      </c>
      <c r="B6279" t="s">
        <v>392</v>
      </c>
      <c r="C6279" t="s">
        <v>78</v>
      </c>
      <c r="D6279" t="s">
        <v>11</v>
      </c>
      <c r="E6279" t="s">
        <v>20</v>
      </c>
      <c r="F6279" t="s">
        <v>2127</v>
      </c>
      <c r="G6279" s="2">
        <v>456.59</v>
      </c>
      <c r="H6279" s="3">
        <v>2</v>
      </c>
      <c r="I6279" s="2">
        <v>-304.39</v>
      </c>
    </row>
    <row r="6280" spans="1:9" x14ac:dyDescent="0.35">
      <c r="A6280" s="1">
        <v>42699</v>
      </c>
      <c r="B6280" t="s">
        <v>392</v>
      </c>
      <c r="C6280" t="s">
        <v>78</v>
      </c>
      <c r="D6280" t="s">
        <v>39</v>
      </c>
      <c r="E6280" t="s">
        <v>302</v>
      </c>
      <c r="F6280" t="s">
        <v>2402</v>
      </c>
      <c r="G6280" s="2">
        <v>4499.99</v>
      </c>
      <c r="H6280" s="3">
        <v>5</v>
      </c>
      <c r="I6280" s="2">
        <v>-6599.98</v>
      </c>
    </row>
    <row r="6281" spans="1:9" x14ac:dyDescent="0.35">
      <c r="A6281" s="1">
        <v>42699</v>
      </c>
      <c r="B6281" t="s">
        <v>392</v>
      </c>
      <c r="C6281" t="s">
        <v>78</v>
      </c>
      <c r="D6281" t="s">
        <v>39</v>
      </c>
      <c r="E6281" t="s">
        <v>52</v>
      </c>
      <c r="F6281" t="s">
        <v>2635</v>
      </c>
      <c r="G6281" s="2">
        <v>59.98</v>
      </c>
      <c r="H6281" s="3">
        <v>3</v>
      </c>
      <c r="I6281" s="2">
        <v>12</v>
      </c>
    </row>
    <row r="6282" spans="1:9" x14ac:dyDescent="0.35">
      <c r="A6282" s="1">
        <v>42699</v>
      </c>
      <c r="B6282" t="s">
        <v>505</v>
      </c>
      <c r="C6282" t="s">
        <v>488</v>
      </c>
      <c r="D6282" t="s">
        <v>11</v>
      </c>
      <c r="E6282" t="s">
        <v>18</v>
      </c>
      <c r="F6282" t="s">
        <v>2219</v>
      </c>
      <c r="G6282" s="2">
        <v>73.36</v>
      </c>
      <c r="H6282" s="3">
        <v>7</v>
      </c>
      <c r="I6282" s="2">
        <v>19.809999999999999</v>
      </c>
    </row>
    <row r="6283" spans="1:9" x14ac:dyDescent="0.35">
      <c r="A6283" s="1">
        <v>42699</v>
      </c>
      <c r="B6283" t="s">
        <v>935</v>
      </c>
      <c r="C6283" t="s">
        <v>27</v>
      </c>
      <c r="D6283" t="s">
        <v>34</v>
      </c>
      <c r="E6283" t="s">
        <v>35</v>
      </c>
      <c r="F6283" t="s">
        <v>862</v>
      </c>
      <c r="G6283" s="2">
        <v>194.35</v>
      </c>
      <c r="H6283" s="3">
        <v>3</v>
      </c>
      <c r="I6283" s="2">
        <v>19.440000000000001</v>
      </c>
    </row>
    <row r="6284" spans="1:9" x14ac:dyDescent="0.35">
      <c r="A6284" s="1">
        <v>42700</v>
      </c>
      <c r="B6284" t="s">
        <v>748</v>
      </c>
      <c r="C6284" t="s">
        <v>488</v>
      </c>
      <c r="D6284" t="s">
        <v>11</v>
      </c>
      <c r="E6284" t="s">
        <v>12</v>
      </c>
      <c r="F6284" t="s">
        <v>625</v>
      </c>
      <c r="G6284" s="2">
        <v>70.98</v>
      </c>
      <c r="H6284" s="3">
        <v>7</v>
      </c>
      <c r="I6284" s="2">
        <v>34.78</v>
      </c>
    </row>
    <row r="6285" spans="1:9" x14ac:dyDescent="0.35">
      <c r="A6285" s="1">
        <v>42700</v>
      </c>
      <c r="B6285" t="s">
        <v>748</v>
      </c>
      <c r="C6285" t="s">
        <v>488</v>
      </c>
      <c r="D6285" t="s">
        <v>11</v>
      </c>
      <c r="E6285" t="s">
        <v>20</v>
      </c>
      <c r="F6285" t="s">
        <v>162</v>
      </c>
      <c r="G6285" s="2">
        <v>91.68</v>
      </c>
      <c r="H6285" s="3">
        <v>3</v>
      </c>
      <c r="I6285" s="2">
        <v>45.84</v>
      </c>
    </row>
    <row r="6286" spans="1:9" x14ac:dyDescent="0.35">
      <c r="A6286" s="1">
        <v>42700</v>
      </c>
      <c r="B6286" t="s">
        <v>748</v>
      </c>
      <c r="C6286" t="s">
        <v>488</v>
      </c>
      <c r="D6286" t="s">
        <v>11</v>
      </c>
      <c r="E6286" t="s">
        <v>20</v>
      </c>
      <c r="F6286" t="s">
        <v>2165</v>
      </c>
      <c r="G6286" s="2">
        <v>33.75</v>
      </c>
      <c r="H6286" s="3">
        <v>5</v>
      </c>
      <c r="I6286" s="2">
        <v>16.88</v>
      </c>
    </row>
    <row r="6287" spans="1:9" x14ac:dyDescent="0.35">
      <c r="A6287" s="1">
        <v>42700</v>
      </c>
      <c r="B6287" t="s">
        <v>748</v>
      </c>
      <c r="C6287" t="s">
        <v>488</v>
      </c>
      <c r="D6287" t="s">
        <v>39</v>
      </c>
      <c r="E6287" t="s">
        <v>302</v>
      </c>
      <c r="F6287" t="s">
        <v>2636</v>
      </c>
      <c r="G6287" s="2">
        <v>3040</v>
      </c>
      <c r="H6287" s="3">
        <v>8</v>
      </c>
      <c r="I6287" s="2">
        <v>1459.2</v>
      </c>
    </row>
    <row r="6288" spans="1:9" x14ac:dyDescent="0.35">
      <c r="A6288" s="1">
        <v>42700</v>
      </c>
      <c r="B6288" t="s">
        <v>1576</v>
      </c>
      <c r="C6288" t="s">
        <v>164</v>
      </c>
      <c r="D6288" t="s">
        <v>11</v>
      </c>
      <c r="E6288" t="s">
        <v>20</v>
      </c>
      <c r="F6288" t="s">
        <v>937</v>
      </c>
      <c r="G6288" s="2">
        <v>7.31</v>
      </c>
      <c r="H6288" s="3">
        <v>2</v>
      </c>
      <c r="I6288" s="2">
        <v>2.56</v>
      </c>
    </row>
    <row r="6289" spans="1:9" x14ac:dyDescent="0.35">
      <c r="A6289" s="1">
        <v>42700</v>
      </c>
      <c r="B6289" t="s">
        <v>630</v>
      </c>
      <c r="C6289" t="s">
        <v>23</v>
      </c>
      <c r="D6289" t="s">
        <v>39</v>
      </c>
      <c r="E6289" t="s">
        <v>40</v>
      </c>
      <c r="F6289" t="s">
        <v>2143</v>
      </c>
      <c r="G6289" s="2">
        <v>494.98</v>
      </c>
      <c r="H6289" s="3">
        <v>3</v>
      </c>
      <c r="I6289" s="2">
        <v>-115.5</v>
      </c>
    </row>
    <row r="6290" spans="1:9" x14ac:dyDescent="0.35">
      <c r="A6290" s="1">
        <v>42700</v>
      </c>
      <c r="B6290" t="s">
        <v>674</v>
      </c>
      <c r="C6290" t="s">
        <v>123</v>
      </c>
      <c r="D6290" t="s">
        <v>11</v>
      </c>
      <c r="E6290" t="s">
        <v>20</v>
      </c>
      <c r="F6290" t="s">
        <v>436</v>
      </c>
      <c r="G6290" s="2">
        <v>3.74</v>
      </c>
      <c r="H6290" s="3">
        <v>4</v>
      </c>
      <c r="I6290" s="2">
        <v>-2.62</v>
      </c>
    </row>
    <row r="6291" spans="1:9" x14ac:dyDescent="0.35">
      <c r="A6291" s="1">
        <v>42700</v>
      </c>
      <c r="B6291" t="s">
        <v>291</v>
      </c>
      <c r="C6291" t="s">
        <v>149</v>
      </c>
      <c r="D6291" t="s">
        <v>34</v>
      </c>
      <c r="E6291" t="s">
        <v>145</v>
      </c>
      <c r="F6291" t="s">
        <v>255</v>
      </c>
      <c r="G6291" s="2">
        <v>313.18</v>
      </c>
      <c r="H6291" s="3">
        <v>2</v>
      </c>
      <c r="I6291" s="2">
        <v>-120.05</v>
      </c>
    </row>
    <row r="6292" spans="1:9" x14ac:dyDescent="0.35">
      <c r="A6292" s="1">
        <v>42700</v>
      </c>
      <c r="B6292" t="s">
        <v>680</v>
      </c>
      <c r="C6292" t="s">
        <v>10</v>
      </c>
      <c r="D6292" t="s">
        <v>11</v>
      </c>
      <c r="E6292" t="s">
        <v>24</v>
      </c>
      <c r="F6292" t="s">
        <v>645</v>
      </c>
      <c r="G6292" s="2">
        <v>17.86</v>
      </c>
      <c r="H6292" s="3">
        <v>4</v>
      </c>
      <c r="I6292" s="2">
        <v>4.24</v>
      </c>
    </row>
    <row r="6293" spans="1:9" x14ac:dyDescent="0.35">
      <c r="A6293" s="1">
        <v>42700</v>
      </c>
      <c r="B6293" t="s">
        <v>159</v>
      </c>
      <c r="C6293" t="s">
        <v>613</v>
      </c>
      <c r="D6293" t="s">
        <v>39</v>
      </c>
      <c r="E6293" t="s">
        <v>52</v>
      </c>
      <c r="F6293" t="s">
        <v>1718</v>
      </c>
      <c r="G6293" s="2">
        <v>59.97</v>
      </c>
      <c r="H6293" s="3">
        <v>3</v>
      </c>
      <c r="I6293" s="2">
        <v>14.99</v>
      </c>
    </row>
    <row r="6294" spans="1:9" x14ac:dyDescent="0.35">
      <c r="A6294" s="1">
        <v>42700</v>
      </c>
      <c r="B6294" t="s">
        <v>159</v>
      </c>
      <c r="C6294" t="s">
        <v>613</v>
      </c>
      <c r="D6294" t="s">
        <v>11</v>
      </c>
      <c r="E6294" t="s">
        <v>12</v>
      </c>
      <c r="F6294" t="s">
        <v>1884</v>
      </c>
      <c r="G6294" s="2">
        <v>13.36</v>
      </c>
      <c r="H6294" s="3">
        <v>2</v>
      </c>
      <c r="I6294" s="2">
        <v>6.41</v>
      </c>
    </row>
    <row r="6295" spans="1:9" x14ac:dyDescent="0.35">
      <c r="A6295" s="1">
        <v>42700</v>
      </c>
      <c r="B6295" t="s">
        <v>900</v>
      </c>
      <c r="C6295" t="s">
        <v>23</v>
      </c>
      <c r="D6295" t="s">
        <v>11</v>
      </c>
      <c r="E6295" t="s">
        <v>20</v>
      </c>
      <c r="F6295" t="s">
        <v>1896</v>
      </c>
      <c r="G6295" s="2">
        <v>78.760000000000005</v>
      </c>
      <c r="H6295" s="3">
        <v>9</v>
      </c>
      <c r="I6295" s="2">
        <v>-57.76</v>
      </c>
    </row>
    <row r="6296" spans="1:9" x14ac:dyDescent="0.35">
      <c r="A6296" s="1">
        <v>42700</v>
      </c>
      <c r="B6296" t="s">
        <v>1258</v>
      </c>
      <c r="C6296" t="s">
        <v>27</v>
      </c>
      <c r="D6296" t="s">
        <v>34</v>
      </c>
      <c r="E6296" t="s">
        <v>74</v>
      </c>
      <c r="F6296" t="s">
        <v>1344</v>
      </c>
      <c r="G6296" s="2">
        <v>3406.66</v>
      </c>
      <c r="H6296" s="3">
        <v>8</v>
      </c>
      <c r="I6296" s="2">
        <v>160.31</v>
      </c>
    </row>
    <row r="6297" spans="1:9" x14ac:dyDescent="0.35">
      <c r="A6297" s="1">
        <v>42700</v>
      </c>
      <c r="B6297" t="s">
        <v>1258</v>
      </c>
      <c r="C6297" t="s">
        <v>27</v>
      </c>
      <c r="D6297" t="s">
        <v>11</v>
      </c>
      <c r="E6297" t="s">
        <v>24</v>
      </c>
      <c r="F6297" t="s">
        <v>1815</v>
      </c>
      <c r="G6297" s="2">
        <v>37.17</v>
      </c>
      <c r="H6297" s="3">
        <v>9</v>
      </c>
      <c r="I6297" s="2">
        <v>10.41</v>
      </c>
    </row>
    <row r="6298" spans="1:9" x14ac:dyDescent="0.35">
      <c r="A6298" s="1">
        <v>42700</v>
      </c>
      <c r="B6298" t="s">
        <v>1258</v>
      </c>
      <c r="C6298" t="s">
        <v>27</v>
      </c>
      <c r="D6298" t="s">
        <v>11</v>
      </c>
      <c r="E6298" t="s">
        <v>92</v>
      </c>
      <c r="F6298" t="s">
        <v>2621</v>
      </c>
      <c r="G6298" s="2">
        <v>64.959999999999994</v>
      </c>
      <c r="H6298" s="3">
        <v>2</v>
      </c>
      <c r="I6298" s="2">
        <v>19.489999999999998</v>
      </c>
    </row>
    <row r="6299" spans="1:9" x14ac:dyDescent="0.35">
      <c r="A6299" s="1">
        <v>42700</v>
      </c>
      <c r="B6299" t="s">
        <v>1258</v>
      </c>
      <c r="C6299" t="s">
        <v>27</v>
      </c>
      <c r="D6299" t="s">
        <v>34</v>
      </c>
      <c r="E6299" t="s">
        <v>47</v>
      </c>
      <c r="F6299" t="s">
        <v>2036</v>
      </c>
      <c r="G6299" s="2">
        <v>595.38</v>
      </c>
      <c r="H6299" s="3">
        <v>6</v>
      </c>
      <c r="I6299" s="2">
        <v>297.69</v>
      </c>
    </row>
    <row r="6300" spans="1:9" x14ac:dyDescent="0.35">
      <c r="A6300" s="1">
        <v>42701</v>
      </c>
      <c r="B6300" t="s">
        <v>1521</v>
      </c>
      <c r="C6300" t="s">
        <v>15</v>
      </c>
      <c r="D6300" t="s">
        <v>11</v>
      </c>
      <c r="E6300" t="s">
        <v>18</v>
      </c>
      <c r="F6300" t="s">
        <v>133</v>
      </c>
      <c r="G6300" s="2">
        <v>97.98</v>
      </c>
      <c r="H6300" s="3">
        <v>2</v>
      </c>
      <c r="I6300" s="2">
        <v>-24.5</v>
      </c>
    </row>
    <row r="6301" spans="1:9" x14ac:dyDescent="0.35">
      <c r="A6301" s="1">
        <v>42701</v>
      </c>
      <c r="B6301" t="s">
        <v>1521</v>
      </c>
      <c r="C6301" t="s">
        <v>15</v>
      </c>
      <c r="D6301" t="s">
        <v>39</v>
      </c>
      <c r="E6301" t="s">
        <v>52</v>
      </c>
      <c r="F6301" t="s">
        <v>53</v>
      </c>
      <c r="G6301" s="2">
        <v>62.4</v>
      </c>
      <c r="H6301" s="3">
        <v>6</v>
      </c>
      <c r="I6301" s="2">
        <v>19.5</v>
      </c>
    </row>
    <row r="6302" spans="1:9" x14ac:dyDescent="0.35">
      <c r="A6302" s="1">
        <v>42701</v>
      </c>
      <c r="B6302" t="s">
        <v>1831</v>
      </c>
      <c r="C6302" t="s">
        <v>95</v>
      </c>
      <c r="D6302" t="s">
        <v>39</v>
      </c>
      <c r="E6302" t="s">
        <v>40</v>
      </c>
      <c r="F6302" t="s">
        <v>2637</v>
      </c>
      <c r="G6302" s="2">
        <v>271.99</v>
      </c>
      <c r="H6302" s="3">
        <v>1</v>
      </c>
      <c r="I6302" s="2">
        <v>23.8</v>
      </c>
    </row>
    <row r="6303" spans="1:9" x14ac:dyDescent="0.35">
      <c r="A6303" s="1">
        <v>42701</v>
      </c>
      <c r="B6303" t="s">
        <v>2162</v>
      </c>
      <c r="C6303" t="s">
        <v>110</v>
      </c>
      <c r="D6303" t="s">
        <v>11</v>
      </c>
      <c r="E6303" t="s">
        <v>92</v>
      </c>
      <c r="F6303" t="s">
        <v>440</v>
      </c>
      <c r="G6303" s="2">
        <v>167.29</v>
      </c>
      <c r="H6303" s="3">
        <v>6</v>
      </c>
      <c r="I6303" s="2">
        <v>29.74</v>
      </c>
    </row>
    <row r="6304" spans="1:9" x14ac:dyDescent="0.35">
      <c r="A6304" s="1">
        <v>42701</v>
      </c>
      <c r="B6304" t="s">
        <v>883</v>
      </c>
      <c r="C6304" t="s">
        <v>1283</v>
      </c>
      <c r="D6304" t="s">
        <v>39</v>
      </c>
      <c r="E6304" t="s">
        <v>52</v>
      </c>
      <c r="F6304" t="s">
        <v>1325</v>
      </c>
      <c r="G6304" s="2">
        <v>34.950000000000003</v>
      </c>
      <c r="H6304" s="3">
        <v>5</v>
      </c>
      <c r="I6304" s="2">
        <v>15.38</v>
      </c>
    </row>
    <row r="6305" spans="1:9" x14ac:dyDescent="0.35">
      <c r="A6305" s="1">
        <v>42701</v>
      </c>
      <c r="B6305" t="s">
        <v>883</v>
      </c>
      <c r="C6305" t="s">
        <v>1283</v>
      </c>
      <c r="D6305" t="s">
        <v>11</v>
      </c>
      <c r="E6305" t="s">
        <v>20</v>
      </c>
      <c r="F6305" t="s">
        <v>701</v>
      </c>
      <c r="G6305" s="2">
        <v>152</v>
      </c>
      <c r="H6305" s="3">
        <v>5</v>
      </c>
      <c r="I6305" s="2">
        <v>69.92</v>
      </c>
    </row>
    <row r="6306" spans="1:9" x14ac:dyDescent="0.35">
      <c r="A6306" s="1">
        <v>42701</v>
      </c>
      <c r="B6306" t="s">
        <v>1871</v>
      </c>
      <c r="C6306" t="s">
        <v>177</v>
      </c>
      <c r="D6306" t="s">
        <v>34</v>
      </c>
      <c r="E6306" t="s">
        <v>47</v>
      </c>
      <c r="F6306" t="s">
        <v>124</v>
      </c>
      <c r="G6306" s="2">
        <v>31.56</v>
      </c>
      <c r="H6306" s="3">
        <v>3</v>
      </c>
      <c r="I6306" s="2">
        <v>10.41</v>
      </c>
    </row>
    <row r="6307" spans="1:9" x14ac:dyDescent="0.35">
      <c r="A6307" s="1">
        <v>42701</v>
      </c>
      <c r="B6307" t="s">
        <v>722</v>
      </c>
      <c r="C6307" t="s">
        <v>123</v>
      </c>
      <c r="D6307" t="s">
        <v>39</v>
      </c>
      <c r="E6307" t="s">
        <v>40</v>
      </c>
      <c r="F6307" t="s">
        <v>1807</v>
      </c>
      <c r="G6307" s="2">
        <v>116.76</v>
      </c>
      <c r="H6307" s="3">
        <v>1</v>
      </c>
      <c r="I6307" s="2">
        <v>14.6</v>
      </c>
    </row>
    <row r="6308" spans="1:9" x14ac:dyDescent="0.35">
      <c r="A6308" s="1">
        <v>42701</v>
      </c>
      <c r="B6308" t="s">
        <v>722</v>
      </c>
      <c r="C6308" t="s">
        <v>123</v>
      </c>
      <c r="D6308" t="s">
        <v>34</v>
      </c>
      <c r="E6308" t="s">
        <v>145</v>
      </c>
      <c r="F6308" t="s">
        <v>473</v>
      </c>
      <c r="G6308" s="2">
        <v>331.02</v>
      </c>
      <c r="H6308" s="3">
        <v>7</v>
      </c>
      <c r="I6308" s="2">
        <v>-114.35</v>
      </c>
    </row>
    <row r="6309" spans="1:9" x14ac:dyDescent="0.35">
      <c r="A6309" s="1">
        <v>42701</v>
      </c>
      <c r="B6309" t="s">
        <v>2504</v>
      </c>
      <c r="C6309" t="s">
        <v>95</v>
      </c>
      <c r="D6309" t="s">
        <v>11</v>
      </c>
      <c r="E6309" t="s">
        <v>18</v>
      </c>
      <c r="F6309" t="s">
        <v>516</v>
      </c>
      <c r="G6309" s="2">
        <v>39.81</v>
      </c>
      <c r="H6309" s="3">
        <v>4</v>
      </c>
      <c r="I6309" s="2">
        <v>3.98</v>
      </c>
    </row>
    <row r="6310" spans="1:9" x14ac:dyDescent="0.35">
      <c r="A6310" s="1">
        <v>42701</v>
      </c>
      <c r="B6310" t="s">
        <v>352</v>
      </c>
      <c r="C6310" t="s">
        <v>177</v>
      </c>
      <c r="D6310" t="s">
        <v>11</v>
      </c>
      <c r="E6310" t="s">
        <v>12</v>
      </c>
      <c r="F6310" t="s">
        <v>2638</v>
      </c>
      <c r="G6310" s="2">
        <v>25.92</v>
      </c>
      <c r="H6310" s="3">
        <v>4</v>
      </c>
      <c r="I6310" s="2">
        <v>12.44</v>
      </c>
    </row>
    <row r="6311" spans="1:9" x14ac:dyDescent="0.35">
      <c r="A6311" s="1">
        <v>42701</v>
      </c>
      <c r="B6311" t="s">
        <v>352</v>
      </c>
      <c r="C6311" t="s">
        <v>177</v>
      </c>
      <c r="D6311" t="s">
        <v>11</v>
      </c>
      <c r="E6311" t="s">
        <v>24</v>
      </c>
      <c r="F6311" t="s">
        <v>1006</v>
      </c>
      <c r="G6311" s="2">
        <v>34.65</v>
      </c>
      <c r="H6311" s="3">
        <v>3</v>
      </c>
      <c r="I6311" s="2">
        <v>9.6999999999999993</v>
      </c>
    </row>
    <row r="6312" spans="1:9" x14ac:dyDescent="0.35">
      <c r="A6312" s="1">
        <v>42701</v>
      </c>
      <c r="B6312" t="s">
        <v>352</v>
      </c>
      <c r="C6312" t="s">
        <v>177</v>
      </c>
      <c r="D6312" t="s">
        <v>11</v>
      </c>
      <c r="E6312" t="s">
        <v>12</v>
      </c>
      <c r="F6312" t="s">
        <v>491</v>
      </c>
      <c r="G6312" s="2">
        <v>204.95</v>
      </c>
      <c r="H6312" s="3">
        <v>5</v>
      </c>
      <c r="I6312" s="2">
        <v>100.43</v>
      </c>
    </row>
    <row r="6313" spans="1:9" x14ac:dyDescent="0.35">
      <c r="A6313" s="1">
        <v>42701</v>
      </c>
      <c r="B6313" t="s">
        <v>352</v>
      </c>
      <c r="C6313" t="s">
        <v>177</v>
      </c>
      <c r="D6313" t="s">
        <v>11</v>
      </c>
      <c r="E6313" t="s">
        <v>20</v>
      </c>
      <c r="F6313" t="s">
        <v>744</v>
      </c>
      <c r="G6313" s="2">
        <v>79.95</v>
      </c>
      <c r="H6313" s="3">
        <v>5</v>
      </c>
      <c r="I6313" s="2">
        <v>38.380000000000003</v>
      </c>
    </row>
    <row r="6314" spans="1:9" x14ac:dyDescent="0.35">
      <c r="A6314" s="1">
        <v>42702</v>
      </c>
      <c r="B6314" t="s">
        <v>2639</v>
      </c>
      <c r="C6314" t="s">
        <v>613</v>
      </c>
      <c r="D6314" t="s">
        <v>11</v>
      </c>
      <c r="E6314" t="s">
        <v>20</v>
      </c>
      <c r="F6314" t="s">
        <v>1302</v>
      </c>
      <c r="G6314" s="2">
        <v>7.16</v>
      </c>
      <c r="H6314" s="3">
        <v>2</v>
      </c>
      <c r="I6314" s="2">
        <v>3.44</v>
      </c>
    </row>
    <row r="6315" spans="1:9" x14ac:dyDescent="0.35">
      <c r="A6315" s="1">
        <v>42702</v>
      </c>
      <c r="B6315" t="s">
        <v>54</v>
      </c>
      <c r="C6315" t="s">
        <v>123</v>
      </c>
      <c r="D6315" t="s">
        <v>11</v>
      </c>
      <c r="E6315" t="s">
        <v>20</v>
      </c>
      <c r="F6315" t="s">
        <v>555</v>
      </c>
      <c r="G6315" s="2">
        <v>7.43</v>
      </c>
      <c r="H6315" s="3">
        <v>6</v>
      </c>
      <c r="I6315" s="2">
        <v>-5.7</v>
      </c>
    </row>
    <row r="6316" spans="1:9" x14ac:dyDescent="0.35">
      <c r="A6316" s="1">
        <v>42702</v>
      </c>
      <c r="B6316" t="s">
        <v>684</v>
      </c>
      <c r="C6316" t="s">
        <v>30</v>
      </c>
      <c r="D6316" t="s">
        <v>34</v>
      </c>
      <c r="E6316" t="s">
        <v>35</v>
      </c>
      <c r="F6316" t="s">
        <v>265</v>
      </c>
      <c r="G6316" s="2">
        <v>182.67</v>
      </c>
      <c r="H6316" s="3">
        <v>3</v>
      </c>
      <c r="I6316" s="2">
        <v>52.97</v>
      </c>
    </row>
    <row r="6317" spans="1:9" x14ac:dyDescent="0.35">
      <c r="A6317" s="1">
        <v>42702</v>
      </c>
      <c r="B6317" t="s">
        <v>684</v>
      </c>
      <c r="C6317" t="s">
        <v>30</v>
      </c>
      <c r="D6317" t="s">
        <v>39</v>
      </c>
      <c r="E6317" t="s">
        <v>52</v>
      </c>
      <c r="F6317" t="s">
        <v>477</v>
      </c>
      <c r="G6317" s="2">
        <v>101.7</v>
      </c>
      <c r="H6317" s="3">
        <v>6</v>
      </c>
      <c r="I6317" s="2">
        <v>6.1</v>
      </c>
    </row>
    <row r="6318" spans="1:9" x14ac:dyDescent="0.35">
      <c r="A6318" s="1">
        <v>42702</v>
      </c>
      <c r="B6318" t="s">
        <v>684</v>
      </c>
      <c r="C6318" t="s">
        <v>30</v>
      </c>
      <c r="D6318" t="s">
        <v>11</v>
      </c>
      <c r="E6318" t="s">
        <v>18</v>
      </c>
      <c r="F6318" t="s">
        <v>1110</v>
      </c>
      <c r="G6318" s="2">
        <v>1126.02</v>
      </c>
      <c r="H6318" s="3">
        <v>3</v>
      </c>
      <c r="I6318" s="2">
        <v>56.3</v>
      </c>
    </row>
    <row r="6319" spans="1:9" x14ac:dyDescent="0.35">
      <c r="A6319" s="1">
        <v>42702</v>
      </c>
      <c r="B6319" t="s">
        <v>684</v>
      </c>
      <c r="C6319" t="s">
        <v>30</v>
      </c>
      <c r="D6319" t="s">
        <v>11</v>
      </c>
      <c r="E6319" t="s">
        <v>18</v>
      </c>
      <c r="F6319" t="s">
        <v>1498</v>
      </c>
      <c r="G6319" s="2">
        <v>1263.3</v>
      </c>
      <c r="H6319" s="3">
        <v>6</v>
      </c>
      <c r="I6319" s="2">
        <v>315.83</v>
      </c>
    </row>
    <row r="6320" spans="1:9" x14ac:dyDescent="0.35">
      <c r="A6320" s="1">
        <v>42702</v>
      </c>
      <c r="B6320" t="s">
        <v>589</v>
      </c>
      <c r="C6320" t="s">
        <v>23</v>
      </c>
      <c r="D6320" t="s">
        <v>39</v>
      </c>
      <c r="E6320" t="s">
        <v>40</v>
      </c>
      <c r="F6320" t="s">
        <v>42</v>
      </c>
      <c r="G6320" s="2">
        <v>340.18</v>
      </c>
      <c r="H6320" s="3">
        <v>3</v>
      </c>
      <c r="I6320" s="2">
        <v>-73.709999999999994</v>
      </c>
    </row>
    <row r="6321" spans="1:9" x14ac:dyDescent="0.35">
      <c r="A6321" s="1">
        <v>42702</v>
      </c>
      <c r="B6321" t="s">
        <v>589</v>
      </c>
      <c r="C6321" t="s">
        <v>23</v>
      </c>
      <c r="D6321" t="s">
        <v>11</v>
      </c>
      <c r="E6321" t="s">
        <v>43</v>
      </c>
      <c r="F6321" t="s">
        <v>2553</v>
      </c>
      <c r="G6321" s="2">
        <v>12.67</v>
      </c>
      <c r="H6321" s="3">
        <v>8</v>
      </c>
      <c r="I6321" s="2">
        <v>2.69</v>
      </c>
    </row>
    <row r="6322" spans="1:9" x14ac:dyDescent="0.35">
      <c r="A6322" s="1">
        <v>42702</v>
      </c>
      <c r="B6322" t="s">
        <v>589</v>
      </c>
      <c r="C6322" t="s">
        <v>23</v>
      </c>
      <c r="D6322" t="s">
        <v>11</v>
      </c>
      <c r="E6322" t="s">
        <v>20</v>
      </c>
      <c r="F6322" t="s">
        <v>2226</v>
      </c>
      <c r="G6322" s="2">
        <v>6.89</v>
      </c>
      <c r="H6322" s="3">
        <v>2</v>
      </c>
      <c r="I6322" s="2">
        <v>-5.05</v>
      </c>
    </row>
    <row r="6323" spans="1:9" x14ac:dyDescent="0.35">
      <c r="A6323" s="1">
        <v>42702</v>
      </c>
      <c r="B6323" t="s">
        <v>589</v>
      </c>
      <c r="C6323" t="s">
        <v>23</v>
      </c>
      <c r="D6323" t="s">
        <v>11</v>
      </c>
      <c r="E6323" t="s">
        <v>18</v>
      </c>
      <c r="F6323" t="s">
        <v>356</v>
      </c>
      <c r="G6323" s="2">
        <v>32.54</v>
      </c>
      <c r="H6323" s="3">
        <v>2</v>
      </c>
      <c r="I6323" s="2">
        <v>-7.73</v>
      </c>
    </row>
    <row r="6324" spans="1:9" x14ac:dyDescent="0.35">
      <c r="A6324" s="1">
        <v>42702</v>
      </c>
      <c r="B6324" t="s">
        <v>589</v>
      </c>
      <c r="C6324" t="s">
        <v>23</v>
      </c>
      <c r="D6324" t="s">
        <v>34</v>
      </c>
      <c r="E6324" t="s">
        <v>35</v>
      </c>
      <c r="F6324" t="s">
        <v>793</v>
      </c>
      <c r="G6324" s="2">
        <v>347.8</v>
      </c>
      <c r="H6324" s="3">
        <v>7</v>
      </c>
      <c r="I6324" s="2">
        <v>-24.84</v>
      </c>
    </row>
    <row r="6325" spans="1:9" x14ac:dyDescent="0.35">
      <c r="A6325" s="1">
        <v>42703</v>
      </c>
      <c r="B6325" t="s">
        <v>1009</v>
      </c>
      <c r="C6325" t="s">
        <v>10</v>
      </c>
      <c r="D6325" t="s">
        <v>39</v>
      </c>
      <c r="E6325" t="s">
        <v>52</v>
      </c>
      <c r="F6325" t="s">
        <v>1573</v>
      </c>
      <c r="G6325" s="2">
        <v>58.42</v>
      </c>
      <c r="H6325" s="3">
        <v>2</v>
      </c>
      <c r="I6325" s="2">
        <v>16.79</v>
      </c>
    </row>
    <row r="6326" spans="1:9" x14ac:dyDescent="0.35">
      <c r="A6326" s="1">
        <v>42703</v>
      </c>
      <c r="B6326" t="s">
        <v>398</v>
      </c>
      <c r="C6326" t="s">
        <v>15</v>
      </c>
      <c r="D6326" t="s">
        <v>34</v>
      </c>
      <c r="E6326" t="s">
        <v>47</v>
      </c>
      <c r="F6326" t="s">
        <v>2574</v>
      </c>
      <c r="G6326" s="2">
        <v>242.18</v>
      </c>
      <c r="H6326" s="3">
        <v>4</v>
      </c>
      <c r="I6326" s="2">
        <v>-302.72000000000003</v>
      </c>
    </row>
    <row r="6327" spans="1:9" x14ac:dyDescent="0.35">
      <c r="A6327" s="1">
        <v>42704</v>
      </c>
      <c r="B6327" t="s">
        <v>1968</v>
      </c>
      <c r="C6327" t="s">
        <v>245</v>
      </c>
      <c r="D6327" t="s">
        <v>39</v>
      </c>
      <c r="E6327" t="s">
        <v>40</v>
      </c>
      <c r="F6327" t="s">
        <v>163</v>
      </c>
      <c r="G6327" s="2">
        <v>36.19</v>
      </c>
      <c r="H6327" s="3">
        <v>1</v>
      </c>
      <c r="I6327" s="2">
        <v>2.71</v>
      </c>
    </row>
    <row r="6328" spans="1:9" x14ac:dyDescent="0.35">
      <c r="A6328" s="1">
        <v>42704</v>
      </c>
      <c r="B6328" t="s">
        <v>675</v>
      </c>
      <c r="C6328" t="s">
        <v>110</v>
      </c>
      <c r="D6328" t="s">
        <v>11</v>
      </c>
      <c r="E6328" t="s">
        <v>12</v>
      </c>
      <c r="F6328" t="s">
        <v>135</v>
      </c>
      <c r="G6328" s="2">
        <v>33.36</v>
      </c>
      <c r="H6328" s="3">
        <v>4</v>
      </c>
      <c r="I6328" s="2">
        <v>16.68</v>
      </c>
    </row>
    <row r="6329" spans="1:9" x14ac:dyDescent="0.35">
      <c r="A6329" s="1">
        <v>42704</v>
      </c>
      <c r="B6329" t="s">
        <v>675</v>
      </c>
      <c r="C6329" t="s">
        <v>110</v>
      </c>
      <c r="D6329" t="s">
        <v>11</v>
      </c>
      <c r="E6329" t="s">
        <v>12</v>
      </c>
      <c r="F6329" t="s">
        <v>2387</v>
      </c>
      <c r="G6329" s="2">
        <v>13.76</v>
      </c>
      <c r="H6329" s="3">
        <v>2</v>
      </c>
      <c r="I6329" s="2">
        <v>6.33</v>
      </c>
    </row>
    <row r="6330" spans="1:9" x14ac:dyDescent="0.35">
      <c r="A6330" s="1">
        <v>42704</v>
      </c>
      <c r="B6330" t="s">
        <v>675</v>
      </c>
      <c r="C6330" t="s">
        <v>110</v>
      </c>
      <c r="D6330" t="s">
        <v>11</v>
      </c>
      <c r="E6330" t="s">
        <v>18</v>
      </c>
      <c r="F6330" t="s">
        <v>257</v>
      </c>
      <c r="G6330" s="2">
        <v>496.86</v>
      </c>
      <c r="H6330" s="3">
        <v>7</v>
      </c>
      <c r="I6330" s="2">
        <v>24.84</v>
      </c>
    </row>
    <row r="6331" spans="1:9" x14ac:dyDescent="0.35">
      <c r="A6331" s="1">
        <v>42704</v>
      </c>
      <c r="B6331" t="s">
        <v>675</v>
      </c>
      <c r="C6331" t="s">
        <v>110</v>
      </c>
      <c r="D6331" t="s">
        <v>34</v>
      </c>
      <c r="E6331" t="s">
        <v>35</v>
      </c>
      <c r="F6331" t="s">
        <v>1805</v>
      </c>
      <c r="G6331" s="2">
        <v>389.97</v>
      </c>
      <c r="H6331" s="3">
        <v>3</v>
      </c>
      <c r="I6331" s="2">
        <v>35.1</v>
      </c>
    </row>
    <row r="6332" spans="1:9" x14ac:dyDescent="0.35">
      <c r="A6332" s="1">
        <v>42705</v>
      </c>
      <c r="B6332" t="s">
        <v>1074</v>
      </c>
      <c r="C6332" t="s">
        <v>315</v>
      </c>
      <c r="D6332" t="s">
        <v>11</v>
      </c>
      <c r="E6332" t="s">
        <v>12</v>
      </c>
      <c r="F6332" t="s">
        <v>2133</v>
      </c>
      <c r="G6332" s="2">
        <v>23.92</v>
      </c>
      <c r="H6332" s="3">
        <v>4</v>
      </c>
      <c r="I6332" s="2">
        <v>11.72</v>
      </c>
    </row>
    <row r="6333" spans="1:9" x14ac:dyDescent="0.35">
      <c r="A6333" s="1">
        <v>42705</v>
      </c>
      <c r="B6333" t="s">
        <v>857</v>
      </c>
      <c r="C6333" t="s">
        <v>531</v>
      </c>
      <c r="D6333" t="s">
        <v>34</v>
      </c>
      <c r="E6333" t="s">
        <v>35</v>
      </c>
      <c r="F6333" t="s">
        <v>235</v>
      </c>
      <c r="G6333" s="2">
        <v>172.5</v>
      </c>
      <c r="H6333" s="3">
        <v>2</v>
      </c>
      <c r="I6333" s="2">
        <v>51.75</v>
      </c>
    </row>
    <row r="6334" spans="1:9" x14ac:dyDescent="0.35">
      <c r="A6334" s="1">
        <v>42705</v>
      </c>
      <c r="B6334" t="s">
        <v>857</v>
      </c>
      <c r="C6334" t="s">
        <v>531</v>
      </c>
      <c r="D6334" t="s">
        <v>39</v>
      </c>
      <c r="E6334" t="s">
        <v>40</v>
      </c>
      <c r="F6334" t="s">
        <v>1239</v>
      </c>
      <c r="G6334" s="2">
        <v>179.97</v>
      </c>
      <c r="H6334" s="3">
        <v>3</v>
      </c>
      <c r="I6334" s="2">
        <v>44.99</v>
      </c>
    </row>
    <row r="6335" spans="1:9" x14ac:dyDescent="0.35">
      <c r="A6335" s="1">
        <v>42705</v>
      </c>
      <c r="B6335" t="s">
        <v>794</v>
      </c>
      <c r="C6335" t="s">
        <v>129</v>
      </c>
      <c r="D6335" t="s">
        <v>34</v>
      </c>
      <c r="E6335" t="s">
        <v>47</v>
      </c>
      <c r="F6335" t="s">
        <v>1450</v>
      </c>
      <c r="G6335" s="2">
        <v>17.309999999999999</v>
      </c>
      <c r="H6335" s="3">
        <v>3</v>
      </c>
      <c r="I6335" s="2">
        <v>5.19</v>
      </c>
    </row>
    <row r="6336" spans="1:9" x14ac:dyDescent="0.35">
      <c r="A6336" s="1">
        <v>42705</v>
      </c>
      <c r="B6336" t="s">
        <v>547</v>
      </c>
      <c r="C6336" t="s">
        <v>120</v>
      </c>
      <c r="D6336" t="s">
        <v>11</v>
      </c>
      <c r="E6336" t="s">
        <v>24</v>
      </c>
      <c r="F6336" t="s">
        <v>1569</v>
      </c>
      <c r="G6336" s="2">
        <v>4.7</v>
      </c>
      <c r="H6336" s="3">
        <v>2</v>
      </c>
      <c r="I6336" s="2">
        <v>0.41</v>
      </c>
    </row>
    <row r="6337" spans="1:9" x14ac:dyDescent="0.35">
      <c r="A6337" s="1">
        <v>42705</v>
      </c>
      <c r="B6337" t="s">
        <v>1016</v>
      </c>
      <c r="C6337" t="s">
        <v>27</v>
      </c>
      <c r="D6337" t="s">
        <v>34</v>
      </c>
      <c r="E6337" t="s">
        <v>47</v>
      </c>
      <c r="F6337" t="s">
        <v>975</v>
      </c>
      <c r="G6337" s="2">
        <v>16.739999999999998</v>
      </c>
      <c r="H6337" s="3">
        <v>2</v>
      </c>
      <c r="I6337" s="2">
        <v>4.3499999999999996</v>
      </c>
    </row>
    <row r="6338" spans="1:9" x14ac:dyDescent="0.35">
      <c r="A6338" s="1">
        <v>42705</v>
      </c>
      <c r="B6338" t="s">
        <v>1198</v>
      </c>
      <c r="C6338" t="s">
        <v>613</v>
      </c>
      <c r="D6338" t="s">
        <v>11</v>
      </c>
      <c r="E6338" t="s">
        <v>20</v>
      </c>
      <c r="F6338" t="s">
        <v>1927</v>
      </c>
      <c r="G6338" s="2">
        <v>88.08</v>
      </c>
      <c r="H6338" s="3">
        <v>6</v>
      </c>
      <c r="I6338" s="2">
        <v>40.520000000000003</v>
      </c>
    </row>
    <row r="6339" spans="1:9" x14ac:dyDescent="0.35">
      <c r="A6339" s="1">
        <v>42705</v>
      </c>
      <c r="B6339" t="s">
        <v>1198</v>
      </c>
      <c r="C6339" t="s">
        <v>613</v>
      </c>
      <c r="D6339" t="s">
        <v>34</v>
      </c>
      <c r="E6339" t="s">
        <v>35</v>
      </c>
      <c r="F6339" t="s">
        <v>994</v>
      </c>
      <c r="G6339" s="2">
        <v>751.92</v>
      </c>
      <c r="H6339" s="3">
        <v>4</v>
      </c>
      <c r="I6339" s="2">
        <v>150.38</v>
      </c>
    </row>
    <row r="6340" spans="1:9" x14ac:dyDescent="0.35">
      <c r="A6340" s="1">
        <v>42705</v>
      </c>
      <c r="B6340" t="s">
        <v>151</v>
      </c>
      <c r="C6340" t="s">
        <v>245</v>
      </c>
      <c r="D6340" t="s">
        <v>39</v>
      </c>
      <c r="E6340" t="s">
        <v>40</v>
      </c>
      <c r="F6340" t="s">
        <v>1743</v>
      </c>
      <c r="G6340" s="2">
        <v>863.93</v>
      </c>
      <c r="H6340" s="3">
        <v>9</v>
      </c>
      <c r="I6340" s="2">
        <v>86.39</v>
      </c>
    </row>
    <row r="6341" spans="1:9" x14ac:dyDescent="0.35">
      <c r="A6341" s="1">
        <v>42705</v>
      </c>
      <c r="B6341" t="s">
        <v>1661</v>
      </c>
      <c r="C6341" t="s">
        <v>10</v>
      </c>
      <c r="D6341" t="s">
        <v>34</v>
      </c>
      <c r="E6341" t="s">
        <v>35</v>
      </c>
      <c r="F6341" t="s">
        <v>793</v>
      </c>
      <c r="G6341" s="2">
        <v>248.43</v>
      </c>
      <c r="H6341" s="3">
        <v>5</v>
      </c>
      <c r="I6341" s="2">
        <v>-17.75</v>
      </c>
    </row>
    <row r="6342" spans="1:9" x14ac:dyDescent="0.35">
      <c r="A6342" s="1">
        <v>42705</v>
      </c>
      <c r="B6342" t="s">
        <v>1661</v>
      </c>
      <c r="C6342" t="s">
        <v>10</v>
      </c>
      <c r="D6342" t="s">
        <v>11</v>
      </c>
      <c r="E6342" t="s">
        <v>92</v>
      </c>
      <c r="F6342" t="s">
        <v>764</v>
      </c>
      <c r="G6342" s="2">
        <v>11.65</v>
      </c>
      <c r="H6342" s="3">
        <v>4</v>
      </c>
      <c r="I6342" s="2">
        <v>-30.87</v>
      </c>
    </row>
    <row r="6343" spans="1:9" x14ac:dyDescent="0.35">
      <c r="A6343" s="1">
        <v>42705</v>
      </c>
      <c r="B6343" t="s">
        <v>1661</v>
      </c>
      <c r="C6343" t="s">
        <v>10</v>
      </c>
      <c r="D6343" t="s">
        <v>34</v>
      </c>
      <c r="E6343" t="s">
        <v>35</v>
      </c>
      <c r="F6343" t="s">
        <v>265</v>
      </c>
      <c r="G6343" s="2">
        <v>85.25</v>
      </c>
      <c r="H6343" s="3">
        <v>2</v>
      </c>
      <c r="I6343" s="2">
        <v>-1.22</v>
      </c>
    </row>
    <row r="6344" spans="1:9" x14ac:dyDescent="0.35">
      <c r="A6344" s="1">
        <v>42705</v>
      </c>
      <c r="B6344" t="s">
        <v>254</v>
      </c>
      <c r="C6344" t="s">
        <v>434</v>
      </c>
      <c r="D6344" t="s">
        <v>39</v>
      </c>
      <c r="E6344" t="s">
        <v>40</v>
      </c>
      <c r="F6344" t="s">
        <v>2379</v>
      </c>
      <c r="G6344" s="2">
        <v>137.94</v>
      </c>
      <c r="H6344" s="3">
        <v>3</v>
      </c>
      <c r="I6344" s="2">
        <v>35.86</v>
      </c>
    </row>
    <row r="6345" spans="1:9" x14ac:dyDescent="0.35">
      <c r="A6345" s="1">
        <v>42705</v>
      </c>
      <c r="B6345" t="s">
        <v>254</v>
      </c>
      <c r="C6345" t="s">
        <v>434</v>
      </c>
      <c r="D6345" t="s">
        <v>34</v>
      </c>
      <c r="E6345" t="s">
        <v>47</v>
      </c>
      <c r="F6345" t="s">
        <v>1698</v>
      </c>
      <c r="G6345" s="2">
        <v>111.15</v>
      </c>
      <c r="H6345" s="3">
        <v>5</v>
      </c>
      <c r="I6345" s="2">
        <v>48.91</v>
      </c>
    </row>
    <row r="6346" spans="1:9" x14ac:dyDescent="0.35">
      <c r="A6346" s="1">
        <v>42705</v>
      </c>
      <c r="B6346" t="s">
        <v>254</v>
      </c>
      <c r="C6346" t="s">
        <v>434</v>
      </c>
      <c r="D6346" t="s">
        <v>11</v>
      </c>
      <c r="E6346" t="s">
        <v>92</v>
      </c>
      <c r="F6346" t="s">
        <v>755</v>
      </c>
      <c r="G6346" s="2">
        <v>901.95</v>
      </c>
      <c r="H6346" s="3">
        <v>3</v>
      </c>
      <c r="I6346" s="2">
        <v>297.64</v>
      </c>
    </row>
    <row r="6347" spans="1:9" x14ac:dyDescent="0.35">
      <c r="A6347" s="1">
        <v>42705</v>
      </c>
      <c r="B6347" t="s">
        <v>254</v>
      </c>
      <c r="C6347" t="s">
        <v>434</v>
      </c>
      <c r="D6347" t="s">
        <v>34</v>
      </c>
      <c r="E6347" t="s">
        <v>145</v>
      </c>
      <c r="F6347" t="s">
        <v>2066</v>
      </c>
      <c r="G6347" s="2">
        <v>366.01</v>
      </c>
      <c r="H6347" s="3">
        <v>3</v>
      </c>
      <c r="I6347" s="2">
        <v>-47.06</v>
      </c>
    </row>
    <row r="6348" spans="1:9" x14ac:dyDescent="0.35">
      <c r="A6348" s="1">
        <v>42705</v>
      </c>
      <c r="B6348" t="s">
        <v>387</v>
      </c>
      <c r="C6348" t="s">
        <v>55</v>
      </c>
      <c r="D6348" t="s">
        <v>11</v>
      </c>
      <c r="E6348" t="s">
        <v>92</v>
      </c>
      <c r="F6348" t="s">
        <v>755</v>
      </c>
      <c r="G6348" s="2">
        <v>2104.5500000000002</v>
      </c>
      <c r="H6348" s="3">
        <v>7</v>
      </c>
      <c r="I6348" s="2">
        <v>694.5</v>
      </c>
    </row>
    <row r="6349" spans="1:9" x14ac:dyDescent="0.35">
      <c r="A6349" s="1">
        <v>42705</v>
      </c>
      <c r="B6349" t="s">
        <v>387</v>
      </c>
      <c r="C6349" t="s">
        <v>55</v>
      </c>
      <c r="D6349" t="s">
        <v>11</v>
      </c>
      <c r="E6349" t="s">
        <v>200</v>
      </c>
      <c r="F6349" t="s">
        <v>1010</v>
      </c>
      <c r="G6349" s="2">
        <v>40.700000000000003</v>
      </c>
      <c r="H6349" s="3">
        <v>5</v>
      </c>
      <c r="I6349" s="2">
        <v>11.8</v>
      </c>
    </row>
    <row r="6350" spans="1:9" x14ac:dyDescent="0.35">
      <c r="A6350" s="1">
        <v>42705</v>
      </c>
      <c r="B6350" t="s">
        <v>562</v>
      </c>
      <c r="C6350" t="s">
        <v>27</v>
      </c>
      <c r="D6350" t="s">
        <v>34</v>
      </c>
      <c r="E6350" t="s">
        <v>47</v>
      </c>
      <c r="F6350" t="s">
        <v>1512</v>
      </c>
      <c r="G6350" s="2">
        <v>31.96</v>
      </c>
      <c r="H6350" s="3">
        <v>2</v>
      </c>
      <c r="I6350" s="2">
        <v>1.6</v>
      </c>
    </row>
    <row r="6351" spans="1:9" x14ac:dyDescent="0.35">
      <c r="A6351" s="1">
        <v>42705</v>
      </c>
      <c r="B6351" t="s">
        <v>562</v>
      </c>
      <c r="C6351" t="s">
        <v>27</v>
      </c>
      <c r="D6351" t="s">
        <v>11</v>
      </c>
      <c r="E6351" t="s">
        <v>12</v>
      </c>
      <c r="F6351" t="s">
        <v>2186</v>
      </c>
      <c r="G6351" s="2">
        <v>47.9</v>
      </c>
      <c r="H6351" s="3">
        <v>1</v>
      </c>
      <c r="I6351" s="2">
        <v>22.99</v>
      </c>
    </row>
    <row r="6352" spans="1:9" x14ac:dyDescent="0.35">
      <c r="A6352" s="1">
        <v>42705</v>
      </c>
      <c r="B6352" t="s">
        <v>562</v>
      </c>
      <c r="C6352" t="s">
        <v>27</v>
      </c>
      <c r="D6352" t="s">
        <v>11</v>
      </c>
      <c r="E6352" t="s">
        <v>18</v>
      </c>
      <c r="F6352" t="s">
        <v>2569</v>
      </c>
      <c r="G6352" s="2">
        <v>1112.94</v>
      </c>
      <c r="H6352" s="3">
        <v>3</v>
      </c>
      <c r="I6352" s="2">
        <v>222.59</v>
      </c>
    </row>
    <row r="6353" spans="1:9" x14ac:dyDescent="0.35">
      <c r="A6353" s="1">
        <v>42705</v>
      </c>
      <c r="B6353" t="s">
        <v>562</v>
      </c>
      <c r="C6353" t="s">
        <v>27</v>
      </c>
      <c r="D6353" t="s">
        <v>11</v>
      </c>
      <c r="E6353" t="s">
        <v>63</v>
      </c>
      <c r="F6353" t="s">
        <v>1444</v>
      </c>
      <c r="G6353" s="2">
        <v>22.92</v>
      </c>
      <c r="H6353" s="3">
        <v>3</v>
      </c>
      <c r="I6353" s="2">
        <v>11.23</v>
      </c>
    </row>
    <row r="6354" spans="1:9" x14ac:dyDescent="0.35">
      <c r="A6354" s="1">
        <v>42705</v>
      </c>
      <c r="B6354" t="s">
        <v>1495</v>
      </c>
      <c r="C6354" t="s">
        <v>27</v>
      </c>
      <c r="D6354" t="s">
        <v>11</v>
      </c>
      <c r="E6354" t="s">
        <v>24</v>
      </c>
      <c r="F6354" t="s">
        <v>1915</v>
      </c>
      <c r="G6354" s="2">
        <v>23.04</v>
      </c>
      <c r="H6354" s="3">
        <v>8</v>
      </c>
      <c r="I6354" s="2">
        <v>6.91</v>
      </c>
    </row>
    <row r="6355" spans="1:9" x14ac:dyDescent="0.35">
      <c r="A6355" s="1">
        <v>42706</v>
      </c>
      <c r="B6355" t="s">
        <v>1801</v>
      </c>
      <c r="C6355" t="s">
        <v>27</v>
      </c>
      <c r="D6355" t="s">
        <v>11</v>
      </c>
      <c r="E6355" t="s">
        <v>12</v>
      </c>
      <c r="F6355" t="s">
        <v>1622</v>
      </c>
      <c r="G6355" s="2">
        <v>25.92</v>
      </c>
      <c r="H6355" s="3">
        <v>4</v>
      </c>
      <c r="I6355" s="2">
        <v>12.44</v>
      </c>
    </row>
    <row r="6356" spans="1:9" x14ac:dyDescent="0.35">
      <c r="A6356" s="1">
        <v>42706</v>
      </c>
      <c r="B6356" t="s">
        <v>1801</v>
      </c>
      <c r="C6356" t="s">
        <v>27</v>
      </c>
      <c r="D6356" t="s">
        <v>11</v>
      </c>
      <c r="E6356" t="s">
        <v>12</v>
      </c>
      <c r="F6356" t="s">
        <v>2240</v>
      </c>
      <c r="G6356" s="2">
        <v>40.46</v>
      </c>
      <c r="H6356" s="3">
        <v>7</v>
      </c>
      <c r="I6356" s="2">
        <v>19.829999999999998</v>
      </c>
    </row>
    <row r="6357" spans="1:9" x14ac:dyDescent="0.35">
      <c r="A6357" s="1">
        <v>42706</v>
      </c>
      <c r="B6357" t="s">
        <v>1801</v>
      </c>
      <c r="C6357" t="s">
        <v>27</v>
      </c>
      <c r="D6357" t="s">
        <v>11</v>
      </c>
      <c r="E6357" t="s">
        <v>18</v>
      </c>
      <c r="F6357" t="s">
        <v>585</v>
      </c>
      <c r="G6357" s="2">
        <v>33.869999999999997</v>
      </c>
      <c r="H6357" s="3">
        <v>3</v>
      </c>
      <c r="I6357" s="2">
        <v>8.81</v>
      </c>
    </row>
    <row r="6358" spans="1:9" x14ac:dyDescent="0.35">
      <c r="A6358" s="1">
        <v>42706</v>
      </c>
      <c r="B6358" t="s">
        <v>1394</v>
      </c>
      <c r="C6358" t="s">
        <v>27</v>
      </c>
      <c r="D6358" t="s">
        <v>11</v>
      </c>
      <c r="E6358" t="s">
        <v>20</v>
      </c>
      <c r="F6358" t="s">
        <v>1509</v>
      </c>
      <c r="G6358" s="2">
        <v>24.7</v>
      </c>
      <c r="H6358" s="3">
        <v>2</v>
      </c>
      <c r="I6358" s="2">
        <v>9.26</v>
      </c>
    </row>
    <row r="6359" spans="1:9" x14ac:dyDescent="0.35">
      <c r="A6359" s="1">
        <v>42706</v>
      </c>
      <c r="B6359" t="s">
        <v>1394</v>
      </c>
      <c r="C6359" t="s">
        <v>27</v>
      </c>
      <c r="D6359" t="s">
        <v>11</v>
      </c>
      <c r="E6359" t="s">
        <v>92</v>
      </c>
      <c r="F6359" t="s">
        <v>206</v>
      </c>
      <c r="G6359" s="2">
        <v>59.7</v>
      </c>
      <c r="H6359" s="3">
        <v>3</v>
      </c>
      <c r="I6359" s="2">
        <v>26.87</v>
      </c>
    </row>
    <row r="6360" spans="1:9" x14ac:dyDescent="0.35">
      <c r="A6360" s="1">
        <v>42706</v>
      </c>
      <c r="B6360" t="s">
        <v>1394</v>
      </c>
      <c r="C6360" t="s">
        <v>27</v>
      </c>
      <c r="D6360" t="s">
        <v>34</v>
      </c>
      <c r="E6360" t="s">
        <v>47</v>
      </c>
      <c r="F6360" t="s">
        <v>2303</v>
      </c>
      <c r="G6360" s="2">
        <v>14.52</v>
      </c>
      <c r="H6360" s="3">
        <v>3</v>
      </c>
      <c r="I6360" s="2">
        <v>5.66</v>
      </c>
    </row>
    <row r="6361" spans="1:9" x14ac:dyDescent="0.35">
      <c r="A6361" s="1">
        <v>42706</v>
      </c>
      <c r="B6361" t="s">
        <v>1394</v>
      </c>
      <c r="C6361" t="s">
        <v>27</v>
      </c>
      <c r="D6361" t="s">
        <v>11</v>
      </c>
      <c r="E6361" t="s">
        <v>20</v>
      </c>
      <c r="F6361" t="s">
        <v>1139</v>
      </c>
      <c r="G6361" s="2">
        <v>104.18</v>
      </c>
      <c r="H6361" s="3">
        <v>3</v>
      </c>
      <c r="I6361" s="2">
        <v>33.86</v>
      </c>
    </row>
    <row r="6362" spans="1:9" x14ac:dyDescent="0.35">
      <c r="A6362" s="1">
        <v>42706</v>
      </c>
      <c r="B6362" t="s">
        <v>167</v>
      </c>
      <c r="C6362" t="s">
        <v>1529</v>
      </c>
      <c r="D6362" t="s">
        <v>11</v>
      </c>
      <c r="E6362" t="s">
        <v>18</v>
      </c>
      <c r="F6362" t="s">
        <v>1958</v>
      </c>
      <c r="G6362" s="2">
        <v>2079.4</v>
      </c>
      <c r="H6362" s="3">
        <v>5</v>
      </c>
      <c r="I6362" s="2">
        <v>582.23</v>
      </c>
    </row>
    <row r="6363" spans="1:9" x14ac:dyDescent="0.35">
      <c r="A6363" s="1">
        <v>42706</v>
      </c>
      <c r="B6363" t="s">
        <v>167</v>
      </c>
      <c r="C6363" t="s">
        <v>1529</v>
      </c>
      <c r="D6363" t="s">
        <v>39</v>
      </c>
      <c r="E6363" t="s">
        <v>40</v>
      </c>
      <c r="F6363" t="s">
        <v>720</v>
      </c>
      <c r="G6363" s="2">
        <v>629.95000000000005</v>
      </c>
      <c r="H6363" s="3">
        <v>5</v>
      </c>
      <c r="I6363" s="2">
        <v>176.39</v>
      </c>
    </row>
    <row r="6364" spans="1:9" x14ac:dyDescent="0.35">
      <c r="A6364" s="1">
        <v>42706</v>
      </c>
      <c r="B6364" t="s">
        <v>167</v>
      </c>
      <c r="C6364" t="s">
        <v>1529</v>
      </c>
      <c r="D6364" t="s">
        <v>34</v>
      </c>
      <c r="E6364" t="s">
        <v>47</v>
      </c>
      <c r="F6364" t="s">
        <v>2576</v>
      </c>
      <c r="G6364" s="2">
        <v>72.42</v>
      </c>
      <c r="H6364" s="3">
        <v>6</v>
      </c>
      <c r="I6364" s="2">
        <v>23.9</v>
      </c>
    </row>
    <row r="6365" spans="1:9" x14ac:dyDescent="0.35">
      <c r="A6365" s="1">
        <v>42706</v>
      </c>
      <c r="B6365" t="s">
        <v>1623</v>
      </c>
      <c r="C6365" t="s">
        <v>149</v>
      </c>
      <c r="D6365" t="s">
        <v>11</v>
      </c>
      <c r="E6365" t="s">
        <v>20</v>
      </c>
      <c r="F6365" t="s">
        <v>2461</v>
      </c>
      <c r="G6365" s="2">
        <v>415.18</v>
      </c>
      <c r="H6365" s="3">
        <v>3</v>
      </c>
      <c r="I6365" s="2">
        <v>134.93</v>
      </c>
    </row>
    <row r="6366" spans="1:9" x14ac:dyDescent="0.35">
      <c r="A6366" s="1">
        <v>42706</v>
      </c>
      <c r="B6366" t="s">
        <v>1623</v>
      </c>
      <c r="C6366" t="s">
        <v>149</v>
      </c>
      <c r="D6366" t="s">
        <v>11</v>
      </c>
      <c r="E6366" t="s">
        <v>20</v>
      </c>
      <c r="F6366" t="s">
        <v>1927</v>
      </c>
      <c r="G6366" s="2">
        <v>35.229999999999997</v>
      </c>
      <c r="H6366" s="3">
        <v>3</v>
      </c>
      <c r="I6366" s="2">
        <v>11.45</v>
      </c>
    </row>
    <row r="6367" spans="1:9" x14ac:dyDescent="0.35">
      <c r="A6367" s="1">
        <v>42706</v>
      </c>
      <c r="B6367" t="s">
        <v>1623</v>
      </c>
      <c r="C6367" t="s">
        <v>149</v>
      </c>
      <c r="D6367" t="s">
        <v>11</v>
      </c>
      <c r="E6367" t="s">
        <v>12</v>
      </c>
      <c r="F6367" t="s">
        <v>1759</v>
      </c>
      <c r="G6367" s="2">
        <v>54.96</v>
      </c>
      <c r="H6367" s="3">
        <v>1</v>
      </c>
      <c r="I6367" s="2">
        <v>26.93</v>
      </c>
    </row>
    <row r="6368" spans="1:9" x14ac:dyDescent="0.35">
      <c r="A6368" s="1">
        <v>42706</v>
      </c>
      <c r="B6368" t="s">
        <v>1478</v>
      </c>
      <c r="C6368" t="s">
        <v>278</v>
      </c>
      <c r="D6368" t="s">
        <v>39</v>
      </c>
      <c r="E6368" t="s">
        <v>52</v>
      </c>
      <c r="F6368" t="s">
        <v>1451</v>
      </c>
      <c r="G6368" s="2">
        <v>165.6</v>
      </c>
      <c r="H6368" s="3">
        <v>3</v>
      </c>
      <c r="I6368" s="2">
        <v>-6.21</v>
      </c>
    </row>
    <row r="6369" spans="1:9" x14ac:dyDescent="0.35">
      <c r="A6369" s="1">
        <v>42706</v>
      </c>
      <c r="B6369" t="s">
        <v>671</v>
      </c>
      <c r="C6369" t="s">
        <v>395</v>
      </c>
      <c r="D6369" t="s">
        <v>11</v>
      </c>
      <c r="E6369" t="s">
        <v>20</v>
      </c>
      <c r="F6369" t="s">
        <v>1649</v>
      </c>
      <c r="G6369" s="2">
        <v>115.84</v>
      </c>
      <c r="H6369" s="3">
        <v>8</v>
      </c>
      <c r="I6369" s="2">
        <v>54.44</v>
      </c>
    </row>
    <row r="6370" spans="1:9" x14ac:dyDescent="0.35">
      <c r="A6370" s="1">
        <v>42706</v>
      </c>
      <c r="B6370" t="s">
        <v>578</v>
      </c>
      <c r="C6370" t="s">
        <v>10</v>
      </c>
      <c r="D6370" t="s">
        <v>34</v>
      </c>
      <c r="E6370" t="s">
        <v>74</v>
      </c>
      <c r="F6370" t="s">
        <v>2203</v>
      </c>
      <c r="G6370" s="2">
        <v>781.86</v>
      </c>
      <c r="H6370" s="3">
        <v>10</v>
      </c>
      <c r="I6370" s="2">
        <v>-137.97999999999999</v>
      </c>
    </row>
    <row r="6371" spans="1:9" x14ac:dyDescent="0.35">
      <c r="A6371" s="1">
        <v>42706</v>
      </c>
      <c r="B6371" t="s">
        <v>578</v>
      </c>
      <c r="C6371" t="s">
        <v>10</v>
      </c>
      <c r="D6371" t="s">
        <v>11</v>
      </c>
      <c r="E6371" t="s">
        <v>12</v>
      </c>
      <c r="F6371" t="s">
        <v>2069</v>
      </c>
      <c r="G6371" s="2">
        <v>30.82</v>
      </c>
      <c r="H6371" s="3">
        <v>9</v>
      </c>
      <c r="I6371" s="2">
        <v>9.6300000000000008</v>
      </c>
    </row>
    <row r="6372" spans="1:9" x14ac:dyDescent="0.35">
      <c r="A6372" s="1">
        <v>42707</v>
      </c>
      <c r="B6372" t="s">
        <v>2313</v>
      </c>
      <c r="C6372" t="s">
        <v>149</v>
      </c>
      <c r="D6372" t="s">
        <v>11</v>
      </c>
      <c r="E6372" t="s">
        <v>12</v>
      </c>
      <c r="F6372" t="s">
        <v>1765</v>
      </c>
      <c r="G6372" s="2">
        <v>182.72</v>
      </c>
      <c r="H6372" s="3">
        <v>8</v>
      </c>
      <c r="I6372" s="2">
        <v>84.05</v>
      </c>
    </row>
    <row r="6373" spans="1:9" x14ac:dyDescent="0.35">
      <c r="A6373" s="1">
        <v>42707</v>
      </c>
      <c r="B6373" t="s">
        <v>2313</v>
      </c>
      <c r="C6373" t="s">
        <v>149</v>
      </c>
      <c r="D6373" t="s">
        <v>34</v>
      </c>
      <c r="E6373" t="s">
        <v>145</v>
      </c>
      <c r="F6373" t="s">
        <v>663</v>
      </c>
      <c r="G6373" s="2">
        <v>400.03</v>
      </c>
      <c r="H6373" s="3">
        <v>2</v>
      </c>
      <c r="I6373" s="2">
        <v>-153.35</v>
      </c>
    </row>
    <row r="6374" spans="1:9" x14ac:dyDescent="0.35">
      <c r="A6374" s="1">
        <v>42707</v>
      </c>
      <c r="B6374" t="s">
        <v>2313</v>
      </c>
      <c r="C6374" t="s">
        <v>149</v>
      </c>
      <c r="D6374" t="s">
        <v>11</v>
      </c>
      <c r="E6374" t="s">
        <v>18</v>
      </c>
      <c r="F6374" t="s">
        <v>551</v>
      </c>
      <c r="G6374" s="2">
        <v>33.630000000000003</v>
      </c>
      <c r="H6374" s="3">
        <v>3</v>
      </c>
      <c r="I6374" s="2">
        <v>10.09</v>
      </c>
    </row>
    <row r="6375" spans="1:9" x14ac:dyDescent="0.35">
      <c r="A6375" s="1">
        <v>42707</v>
      </c>
      <c r="B6375" t="s">
        <v>2313</v>
      </c>
      <c r="C6375" t="s">
        <v>149</v>
      </c>
      <c r="D6375" t="s">
        <v>34</v>
      </c>
      <c r="E6375" t="s">
        <v>35</v>
      </c>
      <c r="F6375" t="s">
        <v>430</v>
      </c>
      <c r="G6375" s="2">
        <v>542.65</v>
      </c>
      <c r="H6375" s="3">
        <v>3</v>
      </c>
      <c r="I6375" s="2">
        <v>102.5</v>
      </c>
    </row>
    <row r="6376" spans="1:9" x14ac:dyDescent="0.35">
      <c r="A6376" s="1">
        <v>42707</v>
      </c>
      <c r="B6376" t="s">
        <v>2313</v>
      </c>
      <c r="C6376" t="s">
        <v>149</v>
      </c>
      <c r="D6376" t="s">
        <v>11</v>
      </c>
      <c r="E6376" t="s">
        <v>16</v>
      </c>
      <c r="F6376" t="s">
        <v>1702</v>
      </c>
      <c r="G6376" s="2">
        <v>6.3</v>
      </c>
      <c r="H6376" s="3">
        <v>2</v>
      </c>
      <c r="I6376" s="2">
        <v>3.02</v>
      </c>
    </row>
    <row r="6377" spans="1:9" x14ac:dyDescent="0.35">
      <c r="A6377" s="1">
        <v>42707</v>
      </c>
      <c r="B6377" t="s">
        <v>2455</v>
      </c>
      <c r="C6377" t="s">
        <v>23</v>
      </c>
      <c r="D6377" t="s">
        <v>11</v>
      </c>
      <c r="E6377" t="s">
        <v>92</v>
      </c>
      <c r="F6377" t="s">
        <v>2004</v>
      </c>
      <c r="G6377" s="2">
        <v>394.82</v>
      </c>
      <c r="H6377" s="3">
        <v>4</v>
      </c>
      <c r="I6377" s="2">
        <v>93.77</v>
      </c>
    </row>
    <row r="6378" spans="1:9" x14ac:dyDescent="0.35">
      <c r="A6378" s="1">
        <v>42707</v>
      </c>
      <c r="B6378" t="s">
        <v>2455</v>
      </c>
      <c r="C6378" t="s">
        <v>23</v>
      </c>
      <c r="D6378" t="s">
        <v>11</v>
      </c>
      <c r="E6378" t="s">
        <v>20</v>
      </c>
      <c r="F6378" t="s">
        <v>758</v>
      </c>
      <c r="G6378" s="2">
        <v>18.190000000000001</v>
      </c>
      <c r="H6378" s="3">
        <v>4</v>
      </c>
      <c r="I6378" s="2">
        <v>-14.55</v>
      </c>
    </row>
    <row r="6379" spans="1:9" x14ac:dyDescent="0.35">
      <c r="A6379" s="1">
        <v>42707</v>
      </c>
      <c r="B6379" t="s">
        <v>2230</v>
      </c>
      <c r="C6379" t="s">
        <v>27</v>
      </c>
      <c r="D6379" t="s">
        <v>39</v>
      </c>
      <c r="E6379" t="s">
        <v>52</v>
      </c>
      <c r="F6379" t="s">
        <v>2102</v>
      </c>
      <c r="G6379" s="2">
        <v>1649.95</v>
      </c>
      <c r="H6379" s="3">
        <v>5</v>
      </c>
      <c r="I6379" s="2">
        <v>659.98</v>
      </c>
    </row>
    <row r="6380" spans="1:9" x14ac:dyDescent="0.35">
      <c r="A6380" s="1">
        <v>42707</v>
      </c>
      <c r="B6380" t="s">
        <v>2230</v>
      </c>
      <c r="C6380" t="s">
        <v>27</v>
      </c>
      <c r="D6380" t="s">
        <v>34</v>
      </c>
      <c r="E6380" t="s">
        <v>47</v>
      </c>
      <c r="F6380" t="s">
        <v>1990</v>
      </c>
      <c r="G6380" s="2">
        <v>111.9</v>
      </c>
      <c r="H6380" s="3">
        <v>6</v>
      </c>
      <c r="I6380" s="2">
        <v>51.47</v>
      </c>
    </row>
    <row r="6381" spans="1:9" x14ac:dyDescent="0.35">
      <c r="A6381" s="1">
        <v>42707</v>
      </c>
      <c r="B6381" t="s">
        <v>77</v>
      </c>
      <c r="C6381" t="s">
        <v>129</v>
      </c>
      <c r="D6381" t="s">
        <v>34</v>
      </c>
      <c r="E6381" t="s">
        <v>145</v>
      </c>
      <c r="F6381" t="s">
        <v>942</v>
      </c>
      <c r="G6381" s="2">
        <v>581.96</v>
      </c>
      <c r="H6381" s="3">
        <v>2</v>
      </c>
      <c r="I6381" s="2">
        <v>104.75</v>
      </c>
    </row>
    <row r="6382" spans="1:9" x14ac:dyDescent="0.35">
      <c r="A6382" s="1">
        <v>42707</v>
      </c>
      <c r="B6382" t="s">
        <v>77</v>
      </c>
      <c r="C6382" t="s">
        <v>129</v>
      </c>
      <c r="D6382" t="s">
        <v>34</v>
      </c>
      <c r="E6382" t="s">
        <v>35</v>
      </c>
      <c r="F6382" t="s">
        <v>1575</v>
      </c>
      <c r="G6382" s="2">
        <v>29.98</v>
      </c>
      <c r="H6382" s="3">
        <v>1</v>
      </c>
      <c r="I6382" s="2">
        <v>8.09</v>
      </c>
    </row>
    <row r="6383" spans="1:9" x14ac:dyDescent="0.35">
      <c r="A6383" s="1">
        <v>42707</v>
      </c>
      <c r="B6383" t="s">
        <v>363</v>
      </c>
      <c r="C6383" t="s">
        <v>27</v>
      </c>
      <c r="D6383" t="s">
        <v>11</v>
      </c>
      <c r="E6383" t="s">
        <v>18</v>
      </c>
      <c r="F6383" t="s">
        <v>1440</v>
      </c>
      <c r="G6383" s="2">
        <v>772.68</v>
      </c>
      <c r="H6383" s="3">
        <v>4</v>
      </c>
      <c r="I6383" s="2">
        <v>108.18</v>
      </c>
    </row>
    <row r="6384" spans="1:9" x14ac:dyDescent="0.35">
      <c r="A6384" s="1">
        <v>42707</v>
      </c>
      <c r="B6384" t="s">
        <v>983</v>
      </c>
      <c r="C6384" t="s">
        <v>27</v>
      </c>
      <c r="D6384" t="s">
        <v>34</v>
      </c>
      <c r="E6384" t="s">
        <v>145</v>
      </c>
      <c r="F6384" t="s">
        <v>874</v>
      </c>
      <c r="G6384" s="2">
        <v>268.7</v>
      </c>
      <c r="H6384" s="3">
        <v>3</v>
      </c>
      <c r="I6384" s="2">
        <v>6.72</v>
      </c>
    </row>
    <row r="6385" spans="1:9" x14ac:dyDescent="0.35">
      <c r="A6385" s="1">
        <v>42707</v>
      </c>
      <c r="B6385" t="s">
        <v>983</v>
      </c>
      <c r="C6385" t="s">
        <v>27</v>
      </c>
      <c r="D6385" t="s">
        <v>11</v>
      </c>
      <c r="E6385" t="s">
        <v>24</v>
      </c>
      <c r="F6385" t="s">
        <v>38</v>
      </c>
      <c r="G6385" s="2">
        <v>21.92</v>
      </c>
      <c r="H6385" s="3">
        <v>8</v>
      </c>
      <c r="I6385" s="2">
        <v>5.92</v>
      </c>
    </row>
    <row r="6386" spans="1:9" x14ac:dyDescent="0.35">
      <c r="A6386" s="1">
        <v>42707</v>
      </c>
      <c r="B6386" t="s">
        <v>983</v>
      </c>
      <c r="C6386" t="s">
        <v>27</v>
      </c>
      <c r="D6386" t="s">
        <v>11</v>
      </c>
      <c r="E6386" t="s">
        <v>18</v>
      </c>
      <c r="F6386" t="s">
        <v>179</v>
      </c>
      <c r="G6386" s="2">
        <v>48.72</v>
      </c>
      <c r="H6386" s="3">
        <v>3</v>
      </c>
      <c r="I6386" s="2">
        <v>7.31</v>
      </c>
    </row>
    <row r="6387" spans="1:9" x14ac:dyDescent="0.35">
      <c r="A6387" s="1">
        <v>42707</v>
      </c>
      <c r="B6387" t="s">
        <v>983</v>
      </c>
      <c r="C6387" t="s">
        <v>27</v>
      </c>
      <c r="D6387" t="s">
        <v>34</v>
      </c>
      <c r="E6387" t="s">
        <v>74</v>
      </c>
      <c r="F6387" t="s">
        <v>412</v>
      </c>
      <c r="G6387" s="2">
        <v>205.67</v>
      </c>
      <c r="H6387" s="3">
        <v>2</v>
      </c>
      <c r="I6387" s="2">
        <v>-12.1</v>
      </c>
    </row>
    <row r="6388" spans="1:9" x14ac:dyDescent="0.35">
      <c r="A6388" s="1">
        <v>42708</v>
      </c>
      <c r="B6388" t="s">
        <v>1234</v>
      </c>
      <c r="C6388" t="s">
        <v>149</v>
      </c>
      <c r="D6388" t="s">
        <v>34</v>
      </c>
      <c r="E6388" t="s">
        <v>47</v>
      </c>
      <c r="F6388" t="s">
        <v>1085</v>
      </c>
      <c r="G6388" s="2">
        <v>113.79</v>
      </c>
      <c r="H6388" s="3">
        <v>3</v>
      </c>
      <c r="I6388" s="2">
        <v>20.48</v>
      </c>
    </row>
    <row r="6389" spans="1:9" x14ac:dyDescent="0.35">
      <c r="A6389" s="1">
        <v>42708</v>
      </c>
      <c r="B6389" t="s">
        <v>1234</v>
      </c>
      <c r="C6389" t="s">
        <v>149</v>
      </c>
      <c r="D6389" t="s">
        <v>39</v>
      </c>
      <c r="E6389" t="s">
        <v>52</v>
      </c>
      <c r="F6389" t="s">
        <v>158</v>
      </c>
      <c r="G6389" s="2">
        <v>78.150000000000006</v>
      </c>
      <c r="H6389" s="3">
        <v>1</v>
      </c>
      <c r="I6389" s="2">
        <v>34.39</v>
      </c>
    </row>
    <row r="6390" spans="1:9" x14ac:dyDescent="0.35">
      <c r="A6390" s="1">
        <v>42708</v>
      </c>
      <c r="B6390" t="s">
        <v>1234</v>
      </c>
      <c r="C6390" t="s">
        <v>149</v>
      </c>
      <c r="D6390" t="s">
        <v>11</v>
      </c>
      <c r="E6390" t="s">
        <v>20</v>
      </c>
      <c r="F6390" t="s">
        <v>1647</v>
      </c>
      <c r="G6390" s="2">
        <v>1.73</v>
      </c>
      <c r="H6390" s="3">
        <v>1</v>
      </c>
      <c r="I6390" s="2">
        <v>0.6</v>
      </c>
    </row>
    <row r="6391" spans="1:9" x14ac:dyDescent="0.35">
      <c r="A6391" s="1">
        <v>42708</v>
      </c>
      <c r="B6391" t="s">
        <v>1234</v>
      </c>
      <c r="C6391" t="s">
        <v>149</v>
      </c>
      <c r="D6391" t="s">
        <v>11</v>
      </c>
      <c r="E6391" t="s">
        <v>12</v>
      </c>
      <c r="F6391" t="s">
        <v>625</v>
      </c>
      <c r="G6391" s="2">
        <v>40.56</v>
      </c>
      <c r="H6391" s="3">
        <v>4</v>
      </c>
      <c r="I6391" s="2">
        <v>19.87</v>
      </c>
    </row>
    <row r="6392" spans="1:9" x14ac:dyDescent="0.35">
      <c r="A6392" s="1">
        <v>42708</v>
      </c>
      <c r="B6392" t="s">
        <v>1234</v>
      </c>
      <c r="C6392" t="s">
        <v>149</v>
      </c>
      <c r="D6392" t="s">
        <v>11</v>
      </c>
      <c r="E6392" t="s">
        <v>18</v>
      </c>
      <c r="F6392" t="s">
        <v>2344</v>
      </c>
      <c r="G6392" s="2">
        <v>182.94</v>
      </c>
      <c r="H6392" s="3">
        <v>3</v>
      </c>
      <c r="I6392" s="2">
        <v>3.66</v>
      </c>
    </row>
    <row r="6393" spans="1:9" x14ac:dyDescent="0.35">
      <c r="A6393" s="1">
        <v>42708</v>
      </c>
      <c r="B6393" t="s">
        <v>1234</v>
      </c>
      <c r="C6393" t="s">
        <v>149</v>
      </c>
      <c r="D6393" t="s">
        <v>11</v>
      </c>
      <c r="E6393" t="s">
        <v>18</v>
      </c>
      <c r="F6393" t="s">
        <v>2610</v>
      </c>
      <c r="G6393" s="2">
        <v>193.86</v>
      </c>
      <c r="H6393" s="3">
        <v>2</v>
      </c>
      <c r="I6393" s="2">
        <v>11.63</v>
      </c>
    </row>
    <row r="6394" spans="1:9" x14ac:dyDescent="0.35">
      <c r="A6394" s="1">
        <v>42708</v>
      </c>
      <c r="B6394" t="s">
        <v>738</v>
      </c>
      <c r="C6394" t="s">
        <v>149</v>
      </c>
      <c r="D6394" t="s">
        <v>11</v>
      </c>
      <c r="E6394" t="s">
        <v>18</v>
      </c>
      <c r="F6394" t="s">
        <v>2640</v>
      </c>
      <c r="G6394" s="2">
        <v>212.88</v>
      </c>
      <c r="H6394" s="3">
        <v>6</v>
      </c>
      <c r="I6394" s="2">
        <v>0</v>
      </c>
    </row>
    <row r="6395" spans="1:9" x14ac:dyDescent="0.35">
      <c r="A6395" s="1">
        <v>42708</v>
      </c>
      <c r="B6395" t="s">
        <v>878</v>
      </c>
      <c r="C6395" t="s">
        <v>149</v>
      </c>
      <c r="D6395" t="s">
        <v>11</v>
      </c>
      <c r="E6395" t="s">
        <v>20</v>
      </c>
      <c r="F6395" t="s">
        <v>1367</v>
      </c>
      <c r="G6395" s="2">
        <v>15.53</v>
      </c>
      <c r="H6395" s="3">
        <v>3</v>
      </c>
      <c r="I6395" s="2">
        <v>5.82</v>
      </c>
    </row>
    <row r="6396" spans="1:9" x14ac:dyDescent="0.35">
      <c r="A6396" s="1">
        <v>42708</v>
      </c>
      <c r="B6396" t="s">
        <v>1254</v>
      </c>
      <c r="C6396" t="s">
        <v>27</v>
      </c>
      <c r="D6396" t="s">
        <v>11</v>
      </c>
      <c r="E6396" t="s">
        <v>12</v>
      </c>
      <c r="F6396" t="s">
        <v>2243</v>
      </c>
      <c r="G6396" s="2">
        <v>104.85</v>
      </c>
      <c r="H6396" s="3">
        <v>1</v>
      </c>
      <c r="I6396" s="2">
        <v>50.33</v>
      </c>
    </row>
    <row r="6397" spans="1:9" x14ac:dyDescent="0.35">
      <c r="A6397" s="1">
        <v>42709</v>
      </c>
      <c r="B6397" t="s">
        <v>1803</v>
      </c>
      <c r="C6397" t="s">
        <v>164</v>
      </c>
      <c r="D6397" t="s">
        <v>11</v>
      </c>
      <c r="E6397" t="s">
        <v>20</v>
      </c>
      <c r="F6397" t="s">
        <v>528</v>
      </c>
      <c r="G6397" s="2">
        <v>407.98</v>
      </c>
      <c r="H6397" s="3">
        <v>3</v>
      </c>
      <c r="I6397" s="2">
        <v>132.59</v>
      </c>
    </row>
    <row r="6398" spans="1:9" x14ac:dyDescent="0.35">
      <c r="A6398" s="1">
        <v>42709</v>
      </c>
      <c r="B6398" t="s">
        <v>2641</v>
      </c>
      <c r="C6398" t="s">
        <v>157</v>
      </c>
      <c r="D6398" t="s">
        <v>39</v>
      </c>
      <c r="E6398" t="s">
        <v>40</v>
      </c>
      <c r="F6398" t="s">
        <v>832</v>
      </c>
      <c r="G6398" s="2">
        <v>384.45</v>
      </c>
      <c r="H6398" s="3">
        <v>11</v>
      </c>
      <c r="I6398" s="2">
        <v>103.8</v>
      </c>
    </row>
    <row r="6399" spans="1:9" x14ac:dyDescent="0.35">
      <c r="A6399" s="1">
        <v>42709</v>
      </c>
      <c r="B6399" t="s">
        <v>2641</v>
      </c>
      <c r="C6399" t="s">
        <v>157</v>
      </c>
      <c r="D6399" t="s">
        <v>39</v>
      </c>
      <c r="E6399" t="s">
        <v>40</v>
      </c>
      <c r="F6399" t="s">
        <v>2443</v>
      </c>
      <c r="G6399" s="2">
        <v>149.97</v>
      </c>
      <c r="H6399" s="3">
        <v>3</v>
      </c>
      <c r="I6399" s="2">
        <v>6</v>
      </c>
    </row>
    <row r="6400" spans="1:9" x14ac:dyDescent="0.35">
      <c r="A6400" s="1">
        <v>42709</v>
      </c>
      <c r="B6400" t="s">
        <v>2641</v>
      </c>
      <c r="C6400" t="s">
        <v>157</v>
      </c>
      <c r="D6400" t="s">
        <v>34</v>
      </c>
      <c r="E6400" t="s">
        <v>35</v>
      </c>
      <c r="F6400" t="s">
        <v>864</v>
      </c>
      <c r="G6400" s="2">
        <v>1951.84</v>
      </c>
      <c r="H6400" s="3">
        <v>8</v>
      </c>
      <c r="I6400" s="2">
        <v>585.54999999999995</v>
      </c>
    </row>
    <row r="6401" spans="1:9" x14ac:dyDescent="0.35">
      <c r="A6401" s="1">
        <v>42709</v>
      </c>
      <c r="B6401" t="s">
        <v>2641</v>
      </c>
      <c r="C6401" t="s">
        <v>157</v>
      </c>
      <c r="D6401" t="s">
        <v>11</v>
      </c>
      <c r="E6401" t="s">
        <v>20</v>
      </c>
      <c r="F6401" t="s">
        <v>368</v>
      </c>
      <c r="G6401" s="2">
        <v>171.55</v>
      </c>
      <c r="H6401" s="3">
        <v>5</v>
      </c>
      <c r="I6401" s="2">
        <v>80.63</v>
      </c>
    </row>
    <row r="6402" spans="1:9" x14ac:dyDescent="0.35">
      <c r="A6402" s="1">
        <v>42709</v>
      </c>
      <c r="B6402" t="s">
        <v>742</v>
      </c>
      <c r="C6402" t="s">
        <v>33</v>
      </c>
      <c r="D6402" t="s">
        <v>34</v>
      </c>
      <c r="E6402" t="s">
        <v>47</v>
      </c>
      <c r="F6402" t="s">
        <v>2224</v>
      </c>
      <c r="G6402" s="2">
        <v>191.82</v>
      </c>
      <c r="H6402" s="3">
        <v>3</v>
      </c>
      <c r="I6402" s="2">
        <v>74.81</v>
      </c>
    </row>
    <row r="6403" spans="1:9" x14ac:dyDescent="0.35">
      <c r="A6403" s="1">
        <v>42709</v>
      </c>
      <c r="B6403" t="s">
        <v>742</v>
      </c>
      <c r="C6403" t="s">
        <v>149</v>
      </c>
      <c r="D6403" t="s">
        <v>11</v>
      </c>
      <c r="E6403" t="s">
        <v>18</v>
      </c>
      <c r="F6403" t="s">
        <v>1384</v>
      </c>
      <c r="G6403" s="2">
        <v>465.18</v>
      </c>
      <c r="H6403" s="3">
        <v>3</v>
      </c>
      <c r="I6403" s="2">
        <v>120.95</v>
      </c>
    </row>
    <row r="6404" spans="1:9" x14ac:dyDescent="0.35">
      <c r="A6404" s="1">
        <v>42709</v>
      </c>
      <c r="B6404" t="s">
        <v>573</v>
      </c>
      <c r="C6404" t="s">
        <v>434</v>
      </c>
      <c r="D6404" t="s">
        <v>34</v>
      </c>
      <c r="E6404" t="s">
        <v>74</v>
      </c>
      <c r="F6404" t="s">
        <v>2421</v>
      </c>
      <c r="G6404" s="2">
        <v>81.94</v>
      </c>
      <c r="H6404" s="3">
        <v>1</v>
      </c>
      <c r="I6404" s="2">
        <v>20.49</v>
      </c>
    </row>
    <row r="6405" spans="1:9" x14ac:dyDescent="0.35">
      <c r="A6405" s="1">
        <v>42709</v>
      </c>
      <c r="B6405" t="s">
        <v>1676</v>
      </c>
      <c r="C6405" t="s">
        <v>2044</v>
      </c>
      <c r="D6405" t="s">
        <v>11</v>
      </c>
      <c r="E6405" t="s">
        <v>24</v>
      </c>
      <c r="F6405" t="s">
        <v>386</v>
      </c>
      <c r="G6405" s="2">
        <v>33.92</v>
      </c>
      <c r="H6405" s="3">
        <v>8</v>
      </c>
      <c r="I6405" s="2">
        <v>13.23</v>
      </c>
    </row>
    <row r="6406" spans="1:9" x14ac:dyDescent="0.35">
      <c r="A6406" s="1">
        <v>42709</v>
      </c>
      <c r="B6406" t="s">
        <v>2021</v>
      </c>
      <c r="C6406" t="s">
        <v>33</v>
      </c>
      <c r="D6406" t="s">
        <v>39</v>
      </c>
      <c r="E6406" t="s">
        <v>40</v>
      </c>
      <c r="F6406" t="s">
        <v>1596</v>
      </c>
      <c r="G6406" s="2">
        <v>699.98</v>
      </c>
      <c r="H6406" s="3">
        <v>2</v>
      </c>
      <c r="I6406" s="2">
        <v>195.99</v>
      </c>
    </row>
    <row r="6407" spans="1:9" x14ac:dyDescent="0.35">
      <c r="A6407" s="1">
        <v>42709</v>
      </c>
      <c r="B6407" t="s">
        <v>2021</v>
      </c>
      <c r="C6407" t="s">
        <v>33</v>
      </c>
      <c r="D6407" t="s">
        <v>11</v>
      </c>
      <c r="E6407" t="s">
        <v>18</v>
      </c>
      <c r="F6407" t="s">
        <v>2359</v>
      </c>
      <c r="G6407" s="2">
        <v>584.82000000000005</v>
      </c>
      <c r="H6407" s="3">
        <v>9</v>
      </c>
      <c r="I6407" s="2">
        <v>70.180000000000007</v>
      </c>
    </row>
    <row r="6408" spans="1:9" x14ac:dyDescent="0.35">
      <c r="A6408" s="1">
        <v>42709</v>
      </c>
      <c r="B6408" t="s">
        <v>684</v>
      </c>
      <c r="C6408" t="s">
        <v>15</v>
      </c>
      <c r="D6408" t="s">
        <v>11</v>
      </c>
      <c r="E6408" t="s">
        <v>16</v>
      </c>
      <c r="F6408" t="s">
        <v>188</v>
      </c>
      <c r="G6408" s="2">
        <v>11.95</v>
      </c>
      <c r="H6408" s="3">
        <v>3</v>
      </c>
      <c r="I6408" s="2">
        <v>3.88</v>
      </c>
    </row>
    <row r="6409" spans="1:9" x14ac:dyDescent="0.35">
      <c r="A6409" s="1">
        <v>42709</v>
      </c>
      <c r="B6409" t="s">
        <v>401</v>
      </c>
      <c r="C6409" t="s">
        <v>15</v>
      </c>
      <c r="D6409" t="s">
        <v>11</v>
      </c>
      <c r="E6409" t="s">
        <v>24</v>
      </c>
      <c r="F6409" t="s">
        <v>2084</v>
      </c>
      <c r="G6409" s="2">
        <v>3.54</v>
      </c>
      <c r="H6409" s="3">
        <v>2</v>
      </c>
      <c r="I6409" s="2">
        <v>0.31</v>
      </c>
    </row>
    <row r="6410" spans="1:9" x14ac:dyDescent="0.35">
      <c r="A6410" s="1">
        <v>42709</v>
      </c>
      <c r="B6410" t="s">
        <v>2439</v>
      </c>
      <c r="C6410" t="s">
        <v>59</v>
      </c>
      <c r="D6410" t="s">
        <v>34</v>
      </c>
      <c r="E6410" t="s">
        <v>47</v>
      </c>
      <c r="F6410" t="s">
        <v>2062</v>
      </c>
      <c r="G6410" s="2">
        <v>13.4</v>
      </c>
      <c r="H6410" s="3">
        <v>1</v>
      </c>
      <c r="I6410" s="2">
        <v>6.43</v>
      </c>
    </row>
    <row r="6411" spans="1:9" x14ac:dyDescent="0.35">
      <c r="A6411" s="1">
        <v>42709</v>
      </c>
      <c r="B6411" t="s">
        <v>2439</v>
      </c>
      <c r="C6411" t="s">
        <v>59</v>
      </c>
      <c r="D6411" t="s">
        <v>11</v>
      </c>
      <c r="E6411" t="s">
        <v>12</v>
      </c>
      <c r="F6411" t="s">
        <v>625</v>
      </c>
      <c r="G6411" s="2">
        <v>4.9800000000000004</v>
      </c>
      <c r="H6411" s="3">
        <v>1</v>
      </c>
      <c r="I6411" s="2">
        <v>2.34</v>
      </c>
    </row>
    <row r="6412" spans="1:9" x14ac:dyDescent="0.35">
      <c r="A6412" s="1">
        <v>42709</v>
      </c>
      <c r="B6412" t="s">
        <v>2439</v>
      </c>
      <c r="C6412" t="s">
        <v>59</v>
      </c>
      <c r="D6412" t="s">
        <v>11</v>
      </c>
      <c r="E6412" t="s">
        <v>63</v>
      </c>
      <c r="F6412" t="s">
        <v>1350</v>
      </c>
      <c r="G6412" s="2">
        <v>109.69</v>
      </c>
      <c r="H6412" s="3">
        <v>7</v>
      </c>
      <c r="I6412" s="2">
        <v>51.55</v>
      </c>
    </row>
    <row r="6413" spans="1:9" x14ac:dyDescent="0.35">
      <c r="A6413" s="1">
        <v>42710</v>
      </c>
      <c r="B6413" t="s">
        <v>1521</v>
      </c>
      <c r="C6413" t="s">
        <v>27</v>
      </c>
      <c r="D6413" t="s">
        <v>11</v>
      </c>
      <c r="E6413" t="s">
        <v>12</v>
      </c>
      <c r="F6413" t="s">
        <v>1203</v>
      </c>
      <c r="G6413" s="2">
        <v>19.440000000000001</v>
      </c>
      <c r="H6413" s="3">
        <v>3</v>
      </c>
      <c r="I6413" s="2">
        <v>9.33</v>
      </c>
    </row>
    <row r="6414" spans="1:9" x14ac:dyDescent="0.35">
      <c r="A6414" s="1">
        <v>42710</v>
      </c>
      <c r="B6414" t="s">
        <v>709</v>
      </c>
      <c r="C6414" t="s">
        <v>164</v>
      </c>
      <c r="D6414" t="s">
        <v>39</v>
      </c>
      <c r="E6414" t="s">
        <v>40</v>
      </c>
      <c r="F6414" t="s">
        <v>2026</v>
      </c>
      <c r="G6414" s="2">
        <v>156.79</v>
      </c>
      <c r="H6414" s="3">
        <v>1</v>
      </c>
      <c r="I6414" s="2">
        <v>13.72</v>
      </c>
    </row>
    <row r="6415" spans="1:9" x14ac:dyDescent="0.35">
      <c r="A6415" s="1">
        <v>42710</v>
      </c>
      <c r="B6415" t="s">
        <v>709</v>
      </c>
      <c r="C6415" t="s">
        <v>164</v>
      </c>
      <c r="D6415" t="s">
        <v>39</v>
      </c>
      <c r="E6415" t="s">
        <v>40</v>
      </c>
      <c r="F6415" t="s">
        <v>1917</v>
      </c>
      <c r="G6415" s="2">
        <v>431.98</v>
      </c>
      <c r="H6415" s="3">
        <v>3</v>
      </c>
      <c r="I6415" s="2">
        <v>27</v>
      </c>
    </row>
    <row r="6416" spans="1:9" x14ac:dyDescent="0.35">
      <c r="A6416" s="1">
        <v>42710</v>
      </c>
      <c r="B6416" t="s">
        <v>709</v>
      </c>
      <c r="C6416" t="s">
        <v>164</v>
      </c>
      <c r="D6416" t="s">
        <v>11</v>
      </c>
      <c r="E6416" t="s">
        <v>63</v>
      </c>
      <c r="F6416" t="s">
        <v>2072</v>
      </c>
      <c r="G6416" s="2">
        <v>35.89</v>
      </c>
      <c r="H6416" s="3">
        <v>1</v>
      </c>
      <c r="I6416" s="2">
        <v>16.149999999999999</v>
      </c>
    </row>
    <row r="6417" spans="1:9" x14ac:dyDescent="0.35">
      <c r="A6417" s="1">
        <v>42710</v>
      </c>
      <c r="B6417" t="s">
        <v>709</v>
      </c>
      <c r="C6417" t="s">
        <v>164</v>
      </c>
      <c r="D6417" t="s">
        <v>11</v>
      </c>
      <c r="E6417" t="s">
        <v>20</v>
      </c>
      <c r="F6417" t="s">
        <v>431</v>
      </c>
      <c r="G6417" s="2">
        <v>47.21</v>
      </c>
      <c r="H6417" s="3">
        <v>7</v>
      </c>
      <c r="I6417" s="2">
        <v>15.34</v>
      </c>
    </row>
    <row r="6418" spans="1:9" x14ac:dyDescent="0.35">
      <c r="A6418" s="1">
        <v>42710</v>
      </c>
      <c r="B6418" t="s">
        <v>709</v>
      </c>
      <c r="C6418" t="s">
        <v>164</v>
      </c>
      <c r="D6418" t="s">
        <v>11</v>
      </c>
      <c r="E6418" t="s">
        <v>12</v>
      </c>
      <c r="F6418" t="s">
        <v>1984</v>
      </c>
      <c r="G6418" s="2">
        <v>248.08</v>
      </c>
      <c r="H6418" s="3">
        <v>7</v>
      </c>
      <c r="I6418" s="2">
        <v>116.6</v>
      </c>
    </row>
    <row r="6419" spans="1:9" x14ac:dyDescent="0.35">
      <c r="A6419" s="1">
        <v>42710</v>
      </c>
      <c r="B6419" t="s">
        <v>709</v>
      </c>
      <c r="C6419" t="s">
        <v>164</v>
      </c>
      <c r="D6419" t="s">
        <v>11</v>
      </c>
      <c r="E6419" t="s">
        <v>12</v>
      </c>
      <c r="F6419" t="s">
        <v>1255</v>
      </c>
      <c r="G6419" s="2">
        <v>189.7</v>
      </c>
      <c r="H6419" s="3">
        <v>5</v>
      </c>
      <c r="I6419" s="2">
        <v>89.16</v>
      </c>
    </row>
    <row r="6420" spans="1:9" x14ac:dyDescent="0.35">
      <c r="A6420" s="1">
        <v>42710</v>
      </c>
      <c r="B6420" t="s">
        <v>709</v>
      </c>
      <c r="C6420" t="s">
        <v>164</v>
      </c>
      <c r="D6420" t="s">
        <v>11</v>
      </c>
      <c r="E6420" t="s">
        <v>20</v>
      </c>
      <c r="F6420" t="s">
        <v>765</v>
      </c>
      <c r="G6420" s="2">
        <v>59.81</v>
      </c>
      <c r="H6420" s="3">
        <v>3</v>
      </c>
      <c r="I6420" s="2">
        <v>19.440000000000001</v>
      </c>
    </row>
    <row r="6421" spans="1:9" x14ac:dyDescent="0.35">
      <c r="A6421" s="1">
        <v>42710</v>
      </c>
      <c r="B6421" t="s">
        <v>2205</v>
      </c>
      <c r="C6421" t="s">
        <v>149</v>
      </c>
      <c r="D6421" t="s">
        <v>11</v>
      </c>
      <c r="E6421" t="s">
        <v>20</v>
      </c>
      <c r="F6421" t="s">
        <v>2461</v>
      </c>
      <c r="G6421" s="2">
        <v>968.74</v>
      </c>
      <c r="H6421" s="3">
        <v>7</v>
      </c>
      <c r="I6421" s="2">
        <v>314.83999999999997</v>
      </c>
    </row>
    <row r="6422" spans="1:9" x14ac:dyDescent="0.35">
      <c r="A6422" s="1">
        <v>42710</v>
      </c>
      <c r="B6422" t="s">
        <v>2205</v>
      </c>
      <c r="C6422" t="s">
        <v>149</v>
      </c>
      <c r="D6422" t="s">
        <v>11</v>
      </c>
      <c r="E6422" t="s">
        <v>20</v>
      </c>
      <c r="F6422" t="s">
        <v>1309</v>
      </c>
      <c r="G6422" s="2">
        <v>222.35</v>
      </c>
      <c r="H6422" s="3">
        <v>13</v>
      </c>
      <c r="I6422" s="2">
        <v>77.819999999999993</v>
      </c>
    </row>
    <row r="6423" spans="1:9" x14ac:dyDescent="0.35">
      <c r="A6423" s="1">
        <v>42710</v>
      </c>
      <c r="B6423" t="s">
        <v>2205</v>
      </c>
      <c r="C6423" t="s">
        <v>149</v>
      </c>
      <c r="D6423" t="s">
        <v>39</v>
      </c>
      <c r="E6423" t="s">
        <v>603</v>
      </c>
      <c r="F6423" t="s">
        <v>604</v>
      </c>
      <c r="G6423" s="2">
        <v>479.98</v>
      </c>
      <c r="H6423" s="3">
        <v>2</v>
      </c>
      <c r="I6423" s="2">
        <v>90</v>
      </c>
    </row>
    <row r="6424" spans="1:9" x14ac:dyDescent="0.35">
      <c r="A6424" s="1">
        <v>42710</v>
      </c>
      <c r="B6424" t="s">
        <v>246</v>
      </c>
      <c r="C6424" t="s">
        <v>27</v>
      </c>
      <c r="D6424" t="s">
        <v>39</v>
      </c>
      <c r="E6424" t="s">
        <v>40</v>
      </c>
      <c r="F6424" t="s">
        <v>2427</v>
      </c>
      <c r="G6424" s="2">
        <v>271.95999999999998</v>
      </c>
      <c r="H6424" s="3">
        <v>5</v>
      </c>
      <c r="I6424" s="2">
        <v>27.2</v>
      </c>
    </row>
    <row r="6425" spans="1:9" x14ac:dyDescent="0.35">
      <c r="A6425" s="1">
        <v>42710</v>
      </c>
      <c r="B6425" t="s">
        <v>246</v>
      </c>
      <c r="C6425" t="s">
        <v>27</v>
      </c>
      <c r="D6425" t="s">
        <v>11</v>
      </c>
      <c r="E6425" t="s">
        <v>24</v>
      </c>
      <c r="F6425" t="s">
        <v>581</v>
      </c>
      <c r="G6425" s="2">
        <v>18.690000000000001</v>
      </c>
      <c r="H6425" s="3">
        <v>7</v>
      </c>
      <c r="I6425" s="2">
        <v>5.23</v>
      </c>
    </row>
    <row r="6426" spans="1:9" x14ac:dyDescent="0.35">
      <c r="A6426" s="1">
        <v>42710</v>
      </c>
      <c r="B6426" t="s">
        <v>246</v>
      </c>
      <c r="C6426" t="s">
        <v>27</v>
      </c>
      <c r="D6426" t="s">
        <v>11</v>
      </c>
      <c r="E6426" t="s">
        <v>12</v>
      </c>
      <c r="F6426" t="s">
        <v>1981</v>
      </c>
      <c r="G6426" s="2">
        <v>13.36</v>
      </c>
      <c r="H6426" s="3">
        <v>2</v>
      </c>
      <c r="I6426" s="2">
        <v>6.41</v>
      </c>
    </row>
    <row r="6427" spans="1:9" x14ac:dyDescent="0.35">
      <c r="A6427" s="1">
        <v>42710</v>
      </c>
      <c r="B6427" t="s">
        <v>246</v>
      </c>
      <c r="C6427" t="s">
        <v>27</v>
      </c>
      <c r="D6427" t="s">
        <v>39</v>
      </c>
      <c r="E6427" t="s">
        <v>40</v>
      </c>
      <c r="F6427" t="s">
        <v>2109</v>
      </c>
      <c r="G6427" s="2">
        <v>249.58</v>
      </c>
      <c r="H6427" s="3">
        <v>2</v>
      </c>
      <c r="I6427" s="2">
        <v>31.2</v>
      </c>
    </row>
    <row r="6428" spans="1:9" x14ac:dyDescent="0.35">
      <c r="A6428" s="1">
        <v>42710</v>
      </c>
      <c r="B6428" t="s">
        <v>246</v>
      </c>
      <c r="C6428" t="s">
        <v>27</v>
      </c>
      <c r="D6428" t="s">
        <v>11</v>
      </c>
      <c r="E6428" t="s">
        <v>43</v>
      </c>
      <c r="F6428" t="s">
        <v>130</v>
      </c>
      <c r="G6428" s="2">
        <v>13.86</v>
      </c>
      <c r="H6428" s="3">
        <v>7</v>
      </c>
      <c r="I6428" s="2">
        <v>0</v>
      </c>
    </row>
    <row r="6429" spans="1:9" x14ac:dyDescent="0.35">
      <c r="A6429" s="1">
        <v>42710</v>
      </c>
      <c r="B6429" t="s">
        <v>246</v>
      </c>
      <c r="C6429" t="s">
        <v>27</v>
      </c>
      <c r="D6429" t="s">
        <v>11</v>
      </c>
      <c r="E6429" t="s">
        <v>20</v>
      </c>
      <c r="F6429" t="s">
        <v>1491</v>
      </c>
      <c r="G6429" s="2">
        <v>13.38</v>
      </c>
      <c r="H6429" s="3">
        <v>4</v>
      </c>
      <c r="I6429" s="2">
        <v>4.68</v>
      </c>
    </row>
    <row r="6430" spans="1:9" x14ac:dyDescent="0.35">
      <c r="A6430" s="1">
        <v>42710</v>
      </c>
      <c r="B6430" t="s">
        <v>246</v>
      </c>
      <c r="C6430" t="s">
        <v>27</v>
      </c>
      <c r="D6430" t="s">
        <v>11</v>
      </c>
      <c r="E6430" t="s">
        <v>20</v>
      </c>
      <c r="F6430" t="s">
        <v>2061</v>
      </c>
      <c r="G6430" s="2">
        <v>437.47</v>
      </c>
      <c r="H6430" s="3">
        <v>14</v>
      </c>
      <c r="I6430" s="2">
        <v>153.12</v>
      </c>
    </row>
    <row r="6431" spans="1:9" x14ac:dyDescent="0.35">
      <c r="A6431" s="1">
        <v>42712</v>
      </c>
      <c r="B6431" t="s">
        <v>2282</v>
      </c>
      <c r="C6431" t="s">
        <v>10</v>
      </c>
      <c r="D6431" t="s">
        <v>39</v>
      </c>
      <c r="E6431" t="s">
        <v>40</v>
      </c>
      <c r="F6431" t="s">
        <v>41</v>
      </c>
      <c r="G6431" s="2">
        <v>1097.54</v>
      </c>
      <c r="H6431" s="3">
        <v>7</v>
      </c>
      <c r="I6431" s="2">
        <v>123.47</v>
      </c>
    </row>
    <row r="6432" spans="1:9" x14ac:dyDescent="0.35">
      <c r="A6432" s="1">
        <v>42712</v>
      </c>
      <c r="B6432" t="s">
        <v>2282</v>
      </c>
      <c r="C6432" t="s">
        <v>10</v>
      </c>
      <c r="D6432" t="s">
        <v>34</v>
      </c>
      <c r="E6432" t="s">
        <v>47</v>
      </c>
      <c r="F6432" t="s">
        <v>2599</v>
      </c>
      <c r="G6432" s="2">
        <v>190.92</v>
      </c>
      <c r="H6432" s="3">
        <v>5</v>
      </c>
      <c r="I6432" s="2">
        <v>-147.96</v>
      </c>
    </row>
    <row r="6433" spans="1:9" x14ac:dyDescent="0.35">
      <c r="A6433" s="1">
        <v>42712</v>
      </c>
      <c r="B6433" t="s">
        <v>334</v>
      </c>
      <c r="C6433" t="s">
        <v>315</v>
      </c>
      <c r="D6433" t="s">
        <v>39</v>
      </c>
      <c r="E6433" t="s">
        <v>40</v>
      </c>
      <c r="F6433" t="s">
        <v>2275</v>
      </c>
      <c r="G6433" s="2">
        <v>114.95</v>
      </c>
      <c r="H6433" s="3">
        <v>5</v>
      </c>
      <c r="I6433" s="2">
        <v>2.2999999999999998</v>
      </c>
    </row>
    <row r="6434" spans="1:9" x14ac:dyDescent="0.35">
      <c r="A6434" s="1">
        <v>42712</v>
      </c>
      <c r="B6434" t="s">
        <v>1369</v>
      </c>
      <c r="C6434" t="s">
        <v>78</v>
      </c>
      <c r="D6434" t="s">
        <v>11</v>
      </c>
      <c r="E6434" t="s">
        <v>20</v>
      </c>
      <c r="F6434" t="s">
        <v>1599</v>
      </c>
      <c r="G6434" s="2">
        <v>12.96</v>
      </c>
      <c r="H6434" s="3">
        <v>7</v>
      </c>
      <c r="I6434" s="2">
        <v>-9.5</v>
      </c>
    </row>
    <row r="6435" spans="1:9" x14ac:dyDescent="0.35">
      <c r="A6435" s="1">
        <v>42712</v>
      </c>
      <c r="B6435" t="s">
        <v>1249</v>
      </c>
      <c r="C6435" t="s">
        <v>27</v>
      </c>
      <c r="D6435" t="s">
        <v>11</v>
      </c>
      <c r="E6435" t="s">
        <v>24</v>
      </c>
      <c r="F6435" t="s">
        <v>845</v>
      </c>
      <c r="G6435" s="2">
        <v>8.56</v>
      </c>
      <c r="H6435" s="3">
        <v>2</v>
      </c>
      <c r="I6435" s="2">
        <v>2.48</v>
      </c>
    </row>
    <row r="6436" spans="1:9" x14ac:dyDescent="0.35">
      <c r="A6436" s="1">
        <v>42712</v>
      </c>
      <c r="B6436" t="s">
        <v>1249</v>
      </c>
      <c r="C6436" t="s">
        <v>27</v>
      </c>
      <c r="D6436" t="s">
        <v>11</v>
      </c>
      <c r="E6436" t="s">
        <v>12</v>
      </c>
      <c r="F6436" t="s">
        <v>216</v>
      </c>
      <c r="G6436" s="2">
        <v>45.36</v>
      </c>
      <c r="H6436" s="3">
        <v>7</v>
      </c>
      <c r="I6436" s="2">
        <v>21.77</v>
      </c>
    </row>
    <row r="6437" spans="1:9" x14ac:dyDescent="0.35">
      <c r="A6437" s="1">
        <v>42712</v>
      </c>
      <c r="B6437" t="s">
        <v>1249</v>
      </c>
      <c r="C6437" t="s">
        <v>27</v>
      </c>
      <c r="D6437" t="s">
        <v>34</v>
      </c>
      <c r="E6437" t="s">
        <v>145</v>
      </c>
      <c r="F6437" t="s">
        <v>397</v>
      </c>
      <c r="G6437" s="2">
        <v>1421.66</v>
      </c>
      <c r="H6437" s="3">
        <v>6</v>
      </c>
      <c r="I6437" s="2">
        <v>-195.48</v>
      </c>
    </row>
    <row r="6438" spans="1:9" x14ac:dyDescent="0.35">
      <c r="A6438" s="1">
        <v>42712</v>
      </c>
      <c r="B6438" t="s">
        <v>1413</v>
      </c>
      <c r="C6438" t="s">
        <v>27</v>
      </c>
      <c r="D6438" t="s">
        <v>11</v>
      </c>
      <c r="E6438" t="s">
        <v>18</v>
      </c>
      <c r="F6438" t="s">
        <v>1472</v>
      </c>
      <c r="G6438" s="2">
        <v>34.049999999999997</v>
      </c>
      <c r="H6438" s="3">
        <v>3</v>
      </c>
      <c r="I6438" s="2">
        <v>9.5299999999999994</v>
      </c>
    </row>
    <row r="6439" spans="1:9" x14ac:dyDescent="0.35">
      <c r="A6439" s="1">
        <v>42712</v>
      </c>
      <c r="B6439" t="s">
        <v>1413</v>
      </c>
      <c r="C6439" t="s">
        <v>27</v>
      </c>
      <c r="D6439" t="s">
        <v>11</v>
      </c>
      <c r="E6439" t="s">
        <v>18</v>
      </c>
      <c r="F6439" t="s">
        <v>1449</v>
      </c>
      <c r="G6439" s="2">
        <v>352.38</v>
      </c>
      <c r="H6439" s="3">
        <v>2</v>
      </c>
      <c r="I6439" s="2">
        <v>81.05</v>
      </c>
    </row>
    <row r="6440" spans="1:9" x14ac:dyDescent="0.35">
      <c r="A6440" s="1">
        <v>42712</v>
      </c>
      <c r="B6440" t="s">
        <v>1138</v>
      </c>
      <c r="C6440" t="s">
        <v>245</v>
      </c>
      <c r="D6440" t="s">
        <v>39</v>
      </c>
      <c r="E6440" t="s">
        <v>40</v>
      </c>
      <c r="F6440" t="s">
        <v>2109</v>
      </c>
      <c r="G6440" s="2">
        <v>249.58</v>
      </c>
      <c r="H6440" s="3">
        <v>2</v>
      </c>
      <c r="I6440" s="2">
        <v>31.2</v>
      </c>
    </row>
    <row r="6441" spans="1:9" x14ac:dyDescent="0.35">
      <c r="A6441" s="1">
        <v>42712</v>
      </c>
      <c r="B6441" t="s">
        <v>1138</v>
      </c>
      <c r="C6441" t="s">
        <v>245</v>
      </c>
      <c r="D6441" t="s">
        <v>39</v>
      </c>
      <c r="E6441" t="s">
        <v>52</v>
      </c>
      <c r="F6441" t="s">
        <v>1063</v>
      </c>
      <c r="G6441" s="2">
        <v>68.11</v>
      </c>
      <c r="H6441" s="3">
        <v>3</v>
      </c>
      <c r="I6441" s="2">
        <v>17.88</v>
      </c>
    </row>
    <row r="6442" spans="1:9" x14ac:dyDescent="0.35">
      <c r="A6442" s="1">
        <v>42712</v>
      </c>
      <c r="B6442" t="s">
        <v>1138</v>
      </c>
      <c r="C6442" t="s">
        <v>245</v>
      </c>
      <c r="D6442" t="s">
        <v>39</v>
      </c>
      <c r="E6442" t="s">
        <v>52</v>
      </c>
      <c r="F6442" t="s">
        <v>298</v>
      </c>
      <c r="G6442" s="2">
        <v>16.559999999999999</v>
      </c>
      <c r="H6442" s="3">
        <v>3</v>
      </c>
      <c r="I6442" s="2">
        <v>-2.48</v>
      </c>
    </row>
    <row r="6443" spans="1:9" x14ac:dyDescent="0.35">
      <c r="A6443" s="1">
        <v>42712</v>
      </c>
      <c r="B6443" t="s">
        <v>2057</v>
      </c>
      <c r="C6443" t="s">
        <v>78</v>
      </c>
      <c r="D6443" t="s">
        <v>11</v>
      </c>
      <c r="E6443" t="s">
        <v>12</v>
      </c>
      <c r="F6443" t="s">
        <v>1987</v>
      </c>
      <c r="G6443" s="2">
        <v>10.58</v>
      </c>
      <c r="H6443" s="3">
        <v>3</v>
      </c>
      <c r="I6443" s="2">
        <v>3.44</v>
      </c>
    </row>
    <row r="6444" spans="1:9" x14ac:dyDescent="0.35">
      <c r="A6444" s="1">
        <v>42712</v>
      </c>
      <c r="B6444" t="s">
        <v>1005</v>
      </c>
      <c r="C6444" t="s">
        <v>157</v>
      </c>
      <c r="D6444" t="s">
        <v>34</v>
      </c>
      <c r="E6444" t="s">
        <v>74</v>
      </c>
      <c r="F6444" t="s">
        <v>2389</v>
      </c>
      <c r="G6444" s="2">
        <v>405.86</v>
      </c>
      <c r="H6444" s="3">
        <v>7</v>
      </c>
      <c r="I6444" s="2">
        <v>32.47</v>
      </c>
    </row>
    <row r="6445" spans="1:9" x14ac:dyDescent="0.35">
      <c r="A6445" s="1">
        <v>42712</v>
      </c>
      <c r="B6445" t="s">
        <v>1005</v>
      </c>
      <c r="C6445" t="s">
        <v>157</v>
      </c>
      <c r="D6445" t="s">
        <v>34</v>
      </c>
      <c r="E6445" t="s">
        <v>35</v>
      </c>
      <c r="F6445" t="s">
        <v>1072</v>
      </c>
      <c r="G6445" s="2">
        <v>680.01</v>
      </c>
      <c r="H6445" s="3">
        <v>3</v>
      </c>
      <c r="I6445" s="2">
        <v>176.8</v>
      </c>
    </row>
    <row r="6446" spans="1:9" x14ac:dyDescent="0.35">
      <c r="A6446" s="1">
        <v>42713</v>
      </c>
      <c r="B6446" t="s">
        <v>452</v>
      </c>
      <c r="C6446" t="s">
        <v>996</v>
      </c>
      <c r="D6446" t="s">
        <v>11</v>
      </c>
      <c r="E6446" t="s">
        <v>24</v>
      </c>
      <c r="F6446" t="s">
        <v>2642</v>
      </c>
      <c r="G6446" s="2">
        <v>19.46</v>
      </c>
      <c r="H6446" s="3">
        <v>7</v>
      </c>
      <c r="I6446" s="2">
        <v>5.0599999999999996</v>
      </c>
    </row>
    <row r="6447" spans="1:9" x14ac:dyDescent="0.35">
      <c r="A6447" s="1">
        <v>42713</v>
      </c>
      <c r="B6447" t="s">
        <v>452</v>
      </c>
      <c r="C6447" t="s">
        <v>996</v>
      </c>
      <c r="D6447" t="s">
        <v>11</v>
      </c>
      <c r="E6447" t="s">
        <v>92</v>
      </c>
      <c r="F6447" t="s">
        <v>1387</v>
      </c>
      <c r="G6447" s="2">
        <v>60.34</v>
      </c>
      <c r="H6447" s="3">
        <v>7</v>
      </c>
      <c r="I6447" s="2">
        <v>15.69</v>
      </c>
    </row>
    <row r="6448" spans="1:9" x14ac:dyDescent="0.35">
      <c r="A6448" s="1">
        <v>42713</v>
      </c>
      <c r="B6448" t="s">
        <v>2156</v>
      </c>
      <c r="C6448" t="s">
        <v>434</v>
      </c>
      <c r="D6448" t="s">
        <v>11</v>
      </c>
      <c r="E6448" t="s">
        <v>16</v>
      </c>
      <c r="F6448" t="s">
        <v>2643</v>
      </c>
      <c r="G6448" s="2">
        <v>3.69</v>
      </c>
      <c r="H6448" s="3">
        <v>1</v>
      </c>
      <c r="I6448" s="2">
        <v>1.73</v>
      </c>
    </row>
    <row r="6449" spans="1:9" x14ac:dyDescent="0.35">
      <c r="A6449" s="1">
        <v>42713</v>
      </c>
      <c r="B6449" t="s">
        <v>2156</v>
      </c>
      <c r="C6449" t="s">
        <v>434</v>
      </c>
      <c r="D6449" t="s">
        <v>11</v>
      </c>
      <c r="E6449" t="s">
        <v>16</v>
      </c>
      <c r="F6449" t="s">
        <v>1860</v>
      </c>
      <c r="G6449" s="2">
        <v>122.12</v>
      </c>
      <c r="H6449" s="3">
        <v>4</v>
      </c>
      <c r="I6449" s="2">
        <v>56.18</v>
      </c>
    </row>
    <row r="6450" spans="1:9" x14ac:dyDescent="0.35">
      <c r="A6450" s="1">
        <v>42713</v>
      </c>
      <c r="B6450" t="s">
        <v>583</v>
      </c>
      <c r="C6450" t="s">
        <v>10</v>
      </c>
      <c r="D6450" t="s">
        <v>11</v>
      </c>
      <c r="E6450" t="s">
        <v>12</v>
      </c>
      <c r="F6450" t="s">
        <v>2076</v>
      </c>
      <c r="G6450" s="2">
        <v>9.39</v>
      </c>
      <c r="H6450" s="3">
        <v>2</v>
      </c>
      <c r="I6450" s="2">
        <v>3.29</v>
      </c>
    </row>
    <row r="6451" spans="1:9" x14ac:dyDescent="0.35">
      <c r="A6451" s="1">
        <v>42713</v>
      </c>
      <c r="B6451" t="s">
        <v>583</v>
      </c>
      <c r="C6451" t="s">
        <v>10</v>
      </c>
      <c r="D6451" t="s">
        <v>11</v>
      </c>
      <c r="E6451" t="s">
        <v>24</v>
      </c>
      <c r="F6451" t="s">
        <v>877</v>
      </c>
      <c r="G6451" s="2">
        <v>9.33</v>
      </c>
      <c r="H6451" s="3">
        <v>1</v>
      </c>
      <c r="I6451" s="2">
        <v>0.82</v>
      </c>
    </row>
    <row r="6452" spans="1:9" x14ac:dyDescent="0.35">
      <c r="A6452" s="1">
        <v>42713</v>
      </c>
      <c r="B6452" t="s">
        <v>389</v>
      </c>
      <c r="C6452" t="s">
        <v>120</v>
      </c>
      <c r="D6452" t="s">
        <v>34</v>
      </c>
      <c r="E6452" t="s">
        <v>145</v>
      </c>
      <c r="F6452" t="s">
        <v>1830</v>
      </c>
      <c r="G6452" s="2">
        <v>79.97</v>
      </c>
      <c r="H6452" s="3">
        <v>3</v>
      </c>
      <c r="I6452" s="2">
        <v>-29.32</v>
      </c>
    </row>
    <row r="6453" spans="1:9" x14ac:dyDescent="0.35">
      <c r="A6453" s="1">
        <v>42713</v>
      </c>
      <c r="B6453" t="s">
        <v>389</v>
      </c>
      <c r="C6453" t="s">
        <v>120</v>
      </c>
      <c r="D6453" t="s">
        <v>11</v>
      </c>
      <c r="E6453" t="s">
        <v>20</v>
      </c>
      <c r="F6453" t="s">
        <v>1313</v>
      </c>
      <c r="G6453" s="2">
        <v>2.95</v>
      </c>
      <c r="H6453" s="3">
        <v>2</v>
      </c>
      <c r="I6453" s="2">
        <v>-2.06</v>
      </c>
    </row>
    <row r="6454" spans="1:9" x14ac:dyDescent="0.35">
      <c r="A6454" s="1">
        <v>42713</v>
      </c>
      <c r="B6454" t="s">
        <v>1778</v>
      </c>
      <c r="C6454" t="s">
        <v>110</v>
      </c>
      <c r="D6454" t="s">
        <v>39</v>
      </c>
      <c r="E6454" t="s">
        <v>40</v>
      </c>
      <c r="F6454" t="s">
        <v>642</v>
      </c>
      <c r="G6454" s="2">
        <v>10.9</v>
      </c>
      <c r="H6454" s="3">
        <v>1</v>
      </c>
      <c r="I6454" s="2">
        <v>3.05</v>
      </c>
    </row>
    <row r="6455" spans="1:9" x14ac:dyDescent="0.35">
      <c r="A6455" s="1">
        <v>42713</v>
      </c>
      <c r="B6455" t="s">
        <v>1778</v>
      </c>
      <c r="C6455" t="s">
        <v>110</v>
      </c>
      <c r="D6455" t="s">
        <v>39</v>
      </c>
      <c r="E6455" t="s">
        <v>52</v>
      </c>
      <c r="F6455" t="s">
        <v>1314</v>
      </c>
      <c r="G6455" s="2">
        <v>59.98</v>
      </c>
      <c r="H6455" s="3">
        <v>2</v>
      </c>
      <c r="I6455" s="2">
        <v>25.19</v>
      </c>
    </row>
    <row r="6456" spans="1:9" x14ac:dyDescent="0.35">
      <c r="A6456" s="1">
        <v>42713</v>
      </c>
      <c r="B6456" t="s">
        <v>1778</v>
      </c>
      <c r="C6456" t="s">
        <v>110</v>
      </c>
      <c r="D6456" t="s">
        <v>11</v>
      </c>
      <c r="E6456" t="s">
        <v>92</v>
      </c>
      <c r="F6456" t="s">
        <v>114</v>
      </c>
      <c r="G6456" s="2">
        <v>61.93</v>
      </c>
      <c r="H6456" s="3">
        <v>1</v>
      </c>
      <c r="I6456" s="2">
        <v>23.4</v>
      </c>
    </row>
    <row r="6457" spans="1:9" x14ac:dyDescent="0.35">
      <c r="A6457" s="1">
        <v>42713</v>
      </c>
      <c r="B6457" t="s">
        <v>622</v>
      </c>
      <c r="C6457" t="s">
        <v>120</v>
      </c>
      <c r="D6457" t="s">
        <v>39</v>
      </c>
      <c r="E6457" t="s">
        <v>40</v>
      </c>
      <c r="F6457" t="s">
        <v>1789</v>
      </c>
      <c r="G6457" s="2">
        <v>40.68</v>
      </c>
      <c r="H6457" s="3">
        <v>3</v>
      </c>
      <c r="I6457" s="2">
        <v>-9.15</v>
      </c>
    </row>
    <row r="6458" spans="1:9" x14ac:dyDescent="0.35">
      <c r="A6458" s="1">
        <v>42713</v>
      </c>
      <c r="B6458" t="s">
        <v>883</v>
      </c>
      <c r="C6458" t="s">
        <v>15</v>
      </c>
      <c r="D6458" t="s">
        <v>11</v>
      </c>
      <c r="E6458" t="s">
        <v>200</v>
      </c>
      <c r="F6458" t="s">
        <v>782</v>
      </c>
      <c r="G6458" s="2">
        <v>20.57</v>
      </c>
      <c r="H6458" s="3">
        <v>3</v>
      </c>
      <c r="I6458" s="2">
        <v>1.54</v>
      </c>
    </row>
    <row r="6459" spans="1:9" x14ac:dyDescent="0.35">
      <c r="A6459" s="1">
        <v>42713</v>
      </c>
      <c r="B6459" t="s">
        <v>883</v>
      </c>
      <c r="C6459" t="s">
        <v>15</v>
      </c>
      <c r="D6459" t="s">
        <v>11</v>
      </c>
      <c r="E6459" t="s">
        <v>92</v>
      </c>
      <c r="F6459" t="s">
        <v>333</v>
      </c>
      <c r="G6459" s="2">
        <v>4.3600000000000003</v>
      </c>
      <c r="H6459" s="3">
        <v>2</v>
      </c>
      <c r="I6459" s="2">
        <v>-11.76</v>
      </c>
    </row>
    <row r="6460" spans="1:9" x14ac:dyDescent="0.35">
      <c r="A6460" s="1">
        <v>42713</v>
      </c>
      <c r="B6460" t="s">
        <v>883</v>
      </c>
      <c r="C6460" t="s">
        <v>15</v>
      </c>
      <c r="D6460" t="s">
        <v>39</v>
      </c>
      <c r="E6460" t="s">
        <v>52</v>
      </c>
      <c r="F6460" t="s">
        <v>1742</v>
      </c>
      <c r="G6460" s="2">
        <v>19.04</v>
      </c>
      <c r="H6460" s="3">
        <v>4</v>
      </c>
      <c r="I6460" s="2">
        <v>-1.43</v>
      </c>
    </row>
    <row r="6461" spans="1:9" x14ac:dyDescent="0.35">
      <c r="A6461" s="1">
        <v>42713</v>
      </c>
      <c r="B6461" t="s">
        <v>536</v>
      </c>
      <c r="C6461" t="s">
        <v>27</v>
      </c>
      <c r="D6461" t="s">
        <v>11</v>
      </c>
      <c r="E6461" t="s">
        <v>20</v>
      </c>
      <c r="F6461" t="s">
        <v>1174</v>
      </c>
      <c r="G6461" s="2">
        <v>273.92</v>
      </c>
      <c r="H6461" s="3">
        <v>8</v>
      </c>
      <c r="I6461" s="2">
        <v>99.3</v>
      </c>
    </row>
    <row r="6462" spans="1:9" x14ac:dyDescent="0.35">
      <c r="A6462" s="1">
        <v>42713</v>
      </c>
      <c r="B6462" t="s">
        <v>610</v>
      </c>
      <c r="C6462" t="s">
        <v>55</v>
      </c>
      <c r="D6462" t="s">
        <v>34</v>
      </c>
      <c r="E6462" t="s">
        <v>145</v>
      </c>
      <c r="F6462" t="s">
        <v>2018</v>
      </c>
      <c r="G6462" s="2">
        <v>1056.8599999999999</v>
      </c>
      <c r="H6462" s="3">
        <v>7</v>
      </c>
      <c r="I6462" s="2">
        <v>158.53</v>
      </c>
    </row>
    <row r="6463" spans="1:9" x14ac:dyDescent="0.35">
      <c r="A6463" s="1">
        <v>42714</v>
      </c>
      <c r="B6463" t="s">
        <v>1778</v>
      </c>
      <c r="C6463" t="s">
        <v>27</v>
      </c>
      <c r="D6463" t="s">
        <v>34</v>
      </c>
      <c r="E6463" t="s">
        <v>35</v>
      </c>
      <c r="F6463" t="s">
        <v>430</v>
      </c>
      <c r="G6463" s="2">
        <v>321.57</v>
      </c>
      <c r="H6463" s="3">
        <v>2</v>
      </c>
      <c r="I6463" s="2">
        <v>28.14</v>
      </c>
    </row>
    <row r="6464" spans="1:9" x14ac:dyDescent="0.35">
      <c r="A6464" s="1">
        <v>42714</v>
      </c>
      <c r="B6464" t="s">
        <v>85</v>
      </c>
      <c r="C6464" t="s">
        <v>149</v>
      </c>
      <c r="D6464" t="s">
        <v>11</v>
      </c>
      <c r="E6464" t="s">
        <v>18</v>
      </c>
      <c r="F6464" t="s">
        <v>1013</v>
      </c>
      <c r="G6464" s="2">
        <v>80.58</v>
      </c>
      <c r="H6464" s="3">
        <v>6</v>
      </c>
      <c r="I6464" s="2">
        <v>22.56</v>
      </c>
    </row>
    <row r="6465" spans="1:9" x14ac:dyDescent="0.35">
      <c r="A6465" s="1">
        <v>42714</v>
      </c>
      <c r="B6465" t="s">
        <v>85</v>
      </c>
      <c r="C6465" t="s">
        <v>149</v>
      </c>
      <c r="D6465" t="s">
        <v>11</v>
      </c>
      <c r="E6465" t="s">
        <v>63</v>
      </c>
      <c r="F6465" t="s">
        <v>2038</v>
      </c>
      <c r="G6465" s="2">
        <v>361.92</v>
      </c>
      <c r="H6465" s="3">
        <v>4</v>
      </c>
      <c r="I6465" s="2">
        <v>162.86000000000001</v>
      </c>
    </row>
    <row r="6466" spans="1:9" x14ac:dyDescent="0.35">
      <c r="A6466" s="1">
        <v>42714</v>
      </c>
      <c r="B6466" t="s">
        <v>1152</v>
      </c>
      <c r="C6466" t="s">
        <v>164</v>
      </c>
      <c r="D6466" t="s">
        <v>11</v>
      </c>
      <c r="E6466" t="s">
        <v>20</v>
      </c>
      <c r="F6466" t="s">
        <v>1136</v>
      </c>
      <c r="G6466" s="2">
        <v>153.55000000000001</v>
      </c>
      <c r="H6466" s="3">
        <v>3</v>
      </c>
      <c r="I6466" s="2">
        <v>51.82</v>
      </c>
    </row>
    <row r="6467" spans="1:9" x14ac:dyDescent="0.35">
      <c r="A6467" s="1">
        <v>42714</v>
      </c>
      <c r="B6467" t="s">
        <v>1152</v>
      </c>
      <c r="C6467" t="s">
        <v>164</v>
      </c>
      <c r="D6467" t="s">
        <v>11</v>
      </c>
      <c r="E6467" t="s">
        <v>92</v>
      </c>
      <c r="F6467" t="s">
        <v>2273</v>
      </c>
      <c r="G6467" s="2">
        <v>65.34</v>
      </c>
      <c r="H6467" s="3">
        <v>3</v>
      </c>
      <c r="I6467" s="2">
        <v>22.87</v>
      </c>
    </row>
    <row r="6468" spans="1:9" x14ac:dyDescent="0.35">
      <c r="A6468" s="1">
        <v>42714</v>
      </c>
      <c r="B6468" t="s">
        <v>1152</v>
      </c>
      <c r="C6468" t="s">
        <v>164</v>
      </c>
      <c r="D6468" t="s">
        <v>11</v>
      </c>
      <c r="E6468" t="s">
        <v>12</v>
      </c>
      <c r="F6468" t="s">
        <v>1158</v>
      </c>
      <c r="G6468" s="2">
        <v>123.92</v>
      </c>
      <c r="H6468" s="3">
        <v>4</v>
      </c>
      <c r="I6468" s="2">
        <v>55.76</v>
      </c>
    </row>
    <row r="6469" spans="1:9" x14ac:dyDescent="0.35">
      <c r="A6469" s="1">
        <v>42714</v>
      </c>
      <c r="B6469" t="s">
        <v>1152</v>
      </c>
      <c r="C6469" t="s">
        <v>164</v>
      </c>
      <c r="D6469" t="s">
        <v>11</v>
      </c>
      <c r="E6469" t="s">
        <v>92</v>
      </c>
      <c r="F6469" t="s">
        <v>2644</v>
      </c>
      <c r="G6469" s="2">
        <v>35.1</v>
      </c>
      <c r="H6469" s="3">
        <v>3</v>
      </c>
      <c r="I6469" s="2">
        <v>12.29</v>
      </c>
    </row>
    <row r="6470" spans="1:9" x14ac:dyDescent="0.35">
      <c r="A6470" s="1">
        <v>42714</v>
      </c>
      <c r="B6470" t="s">
        <v>1152</v>
      </c>
      <c r="C6470" t="s">
        <v>164</v>
      </c>
      <c r="D6470" t="s">
        <v>39</v>
      </c>
      <c r="E6470" t="s">
        <v>52</v>
      </c>
      <c r="F6470" t="s">
        <v>1422</v>
      </c>
      <c r="G6470" s="2">
        <v>44.75</v>
      </c>
      <c r="H6470" s="3">
        <v>5</v>
      </c>
      <c r="I6470" s="2">
        <v>8.5</v>
      </c>
    </row>
    <row r="6471" spans="1:9" x14ac:dyDescent="0.35">
      <c r="A6471" s="1">
        <v>42714</v>
      </c>
      <c r="B6471" t="s">
        <v>935</v>
      </c>
      <c r="C6471" t="s">
        <v>129</v>
      </c>
      <c r="D6471" t="s">
        <v>34</v>
      </c>
      <c r="E6471" t="s">
        <v>35</v>
      </c>
      <c r="F6471" t="s">
        <v>294</v>
      </c>
      <c r="G6471" s="2">
        <v>1424.9</v>
      </c>
      <c r="H6471" s="3">
        <v>5</v>
      </c>
      <c r="I6471" s="2">
        <v>356.23</v>
      </c>
    </row>
    <row r="6472" spans="1:9" x14ac:dyDescent="0.35">
      <c r="A6472" s="1">
        <v>42714</v>
      </c>
      <c r="B6472" t="s">
        <v>2259</v>
      </c>
      <c r="C6472" t="s">
        <v>27</v>
      </c>
      <c r="D6472" t="s">
        <v>11</v>
      </c>
      <c r="E6472" t="s">
        <v>12</v>
      </c>
      <c r="F6472" t="s">
        <v>1701</v>
      </c>
      <c r="G6472" s="2">
        <v>80.28</v>
      </c>
      <c r="H6472" s="3">
        <v>12</v>
      </c>
      <c r="I6472" s="2">
        <v>36.93</v>
      </c>
    </row>
    <row r="6473" spans="1:9" x14ac:dyDescent="0.35">
      <c r="A6473" s="1">
        <v>42714</v>
      </c>
      <c r="B6473" t="s">
        <v>2504</v>
      </c>
      <c r="C6473" t="s">
        <v>149</v>
      </c>
      <c r="D6473" t="s">
        <v>11</v>
      </c>
      <c r="E6473" t="s">
        <v>12</v>
      </c>
      <c r="F6473" t="s">
        <v>1608</v>
      </c>
      <c r="G6473" s="2">
        <v>18.54</v>
      </c>
      <c r="H6473" s="3">
        <v>2</v>
      </c>
      <c r="I6473" s="2">
        <v>8.7100000000000009</v>
      </c>
    </row>
    <row r="6474" spans="1:9" x14ac:dyDescent="0.35">
      <c r="A6474" s="1">
        <v>42714</v>
      </c>
      <c r="B6474" t="s">
        <v>2504</v>
      </c>
      <c r="C6474" t="s">
        <v>149</v>
      </c>
      <c r="D6474" t="s">
        <v>11</v>
      </c>
      <c r="E6474" t="s">
        <v>20</v>
      </c>
      <c r="F6474" t="s">
        <v>528</v>
      </c>
      <c r="G6474" s="2">
        <v>679.96</v>
      </c>
      <c r="H6474" s="3">
        <v>5</v>
      </c>
      <c r="I6474" s="2">
        <v>220.99</v>
      </c>
    </row>
    <row r="6475" spans="1:9" x14ac:dyDescent="0.35">
      <c r="A6475" s="1">
        <v>42714</v>
      </c>
      <c r="B6475" t="s">
        <v>1963</v>
      </c>
      <c r="C6475" t="s">
        <v>149</v>
      </c>
      <c r="D6475" t="s">
        <v>11</v>
      </c>
      <c r="E6475" t="s">
        <v>12</v>
      </c>
      <c r="F6475" t="s">
        <v>1065</v>
      </c>
      <c r="G6475" s="2">
        <v>62.82</v>
      </c>
      <c r="H6475" s="3">
        <v>9</v>
      </c>
      <c r="I6475" s="2">
        <v>29.53</v>
      </c>
    </row>
    <row r="6476" spans="1:9" x14ac:dyDescent="0.35">
      <c r="A6476" s="1">
        <v>42714</v>
      </c>
      <c r="B6476" t="s">
        <v>1357</v>
      </c>
      <c r="C6476" t="s">
        <v>149</v>
      </c>
      <c r="D6476" t="s">
        <v>11</v>
      </c>
      <c r="E6476" t="s">
        <v>12</v>
      </c>
      <c r="F6476" t="s">
        <v>1619</v>
      </c>
      <c r="G6476" s="2">
        <v>6.48</v>
      </c>
      <c r="H6476" s="3">
        <v>1</v>
      </c>
      <c r="I6476" s="2">
        <v>3.11</v>
      </c>
    </row>
    <row r="6477" spans="1:9" x14ac:dyDescent="0.35">
      <c r="A6477" s="1">
        <v>42715</v>
      </c>
      <c r="B6477" t="s">
        <v>1167</v>
      </c>
      <c r="C6477" t="s">
        <v>149</v>
      </c>
      <c r="D6477" t="s">
        <v>11</v>
      </c>
      <c r="E6477" t="s">
        <v>43</v>
      </c>
      <c r="F6477" t="s">
        <v>962</v>
      </c>
      <c r="G6477" s="2">
        <v>15.26</v>
      </c>
      <c r="H6477" s="3">
        <v>7</v>
      </c>
      <c r="I6477" s="2">
        <v>6.26</v>
      </c>
    </row>
    <row r="6478" spans="1:9" x14ac:dyDescent="0.35">
      <c r="A6478" s="1">
        <v>42715</v>
      </c>
      <c r="B6478" t="s">
        <v>1167</v>
      </c>
      <c r="C6478" t="s">
        <v>149</v>
      </c>
      <c r="D6478" t="s">
        <v>39</v>
      </c>
      <c r="E6478" t="s">
        <v>40</v>
      </c>
      <c r="F6478" t="s">
        <v>2597</v>
      </c>
      <c r="G6478" s="2">
        <v>1029.95</v>
      </c>
      <c r="H6478" s="3">
        <v>5</v>
      </c>
      <c r="I6478" s="2">
        <v>298.69</v>
      </c>
    </row>
    <row r="6479" spans="1:9" x14ac:dyDescent="0.35">
      <c r="A6479" s="1">
        <v>42715</v>
      </c>
      <c r="B6479" t="s">
        <v>2156</v>
      </c>
      <c r="C6479" t="s">
        <v>278</v>
      </c>
      <c r="D6479" t="s">
        <v>11</v>
      </c>
      <c r="E6479" t="s">
        <v>18</v>
      </c>
      <c r="F6479" t="s">
        <v>1525</v>
      </c>
      <c r="G6479" s="2">
        <v>243.38</v>
      </c>
      <c r="H6479" s="3">
        <v>3</v>
      </c>
      <c r="I6479" s="2">
        <v>-51.72</v>
      </c>
    </row>
    <row r="6480" spans="1:9" x14ac:dyDescent="0.35">
      <c r="A6480" s="1">
        <v>42715</v>
      </c>
      <c r="B6480" t="s">
        <v>2156</v>
      </c>
      <c r="C6480" t="s">
        <v>278</v>
      </c>
      <c r="D6480" t="s">
        <v>39</v>
      </c>
      <c r="E6480" t="s">
        <v>52</v>
      </c>
      <c r="F6480" t="s">
        <v>1737</v>
      </c>
      <c r="G6480" s="2">
        <v>119.8</v>
      </c>
      <c r="H6480" s="3">
        <v>5</v>
      </c>
      <c r="I6480" s="2">
        <v>29.95</v>
      </c>
    </row>
    <row r="6481" spans="1:9" x14ac:dyDescent="0.35">
      <c r="A6481" s="1">
        <v>42715</v>
      </c>
      <c r="B6481" t="s">
        <v>2156</v>
      </c>
      <c r="C6481" t="s">
        <v>278</v>
      </c>
      <c r="D6481" t="s">
        <v>39</v>
      </c>
      <c r="E6481" t="s">
        <v>40</v>
      </c>
      <c r="F6481" t="s">
        <v>138</v>
      </c>
      <c r="G6481" s="2">
        <v>300.77</v>
      </c>
      <c r="H6481" s="3">
        <v>4</v>
      </c>
      <c r="I6481" s="2">
        <v>30.08</v>
      </c>
    </row>
    <row r="6482" spans="1:9" x14ac:dyDescent="0.35">
      <c r="A6482" s="1">
        <v>42715</v>
      </c>
      <c r="B6482" t="s">
        <v>891</v>
      </c>
      <c r="C6482" t="s">
        <v>164</v>
      </c>
      <c r="D6482" t="s">
        <v>34</v>
      </c>
      <c r="E6482" t="s">
        <v>47</v>
      </c>
      <c r="F6482" t="s">
        <v>761</v>
      </c>
      <c r="G6482" s="2">
        <v>14.8</v>
      </c>
      <c r="H6482" s="3">
        <v>4</v>
      </c>
      <c r="I6482" s="2">
        <v>6.07</v>
      </c>
    </row>
    <row r="6483" spans="1:9" x14ac:dyDescent="0.35">
      <c r="A6483" s="1">
        <v>42715</v>
      </c>
      <c r="B6483" t="s">
        <v>891</v>
      </c>
      <c r="C6483" t="s">
        <v>164</v>
      </c>
      <c r="D6483" t="s">
        <v>39</v>
      </c>
      <c r="E6483" t="s">
        <v>40</v>
      </c>
      <c r="F6483" t="s">
        <v>400</v>
      </c>
      <c r="G6483" s="2">
        <v>302.38</v>
      </c>
      <c r="H6483" s="3">
        <v>3</v>
      </c>
      <c r="I6483" s="2">
        <v>22.68</v>
      </c>
    </row>
    <row r="6484" spans="1:9" x14ac:dyDescent="0.35">
      <c r="A6484" s="1">
        <v>42715</v>
      </c>
      <c r="B6484" t="s">
        <v>891</v>
      </c>
      <c r="C6484" t="s">
        <v>164</v>
      </c>
      <c r="D6484" t="s">
        <v>39</v>
      </c>
      <c r="E6484" t="s">
        <v>52</v>
      </c>
      <c r="F6484" t="s">
        <v>1795</v>
      </c>
      <c r="G6484" s="2">
        <v>316</v>
      </c>
      <c r="H6484" s="3">
        <v>4</v>
      </c>
      <c r="I6484" s="2">
        <v>31.6</v>
      </c>
    </row>
    <row r="6485" spans="1:9" x14ac:dyDescent="0.35">
      <c r="A6485" s="1">
        <v>42715</v>
      </c>
      <c r="B6485" t="s">
        <v>1079</v>
      </c>
      <c r="C6485" t="s">
        <v>123</v>
      </c>
      <c r="D6485" t="s">
        <v>11</v>
      </c>
      <c r="E6485" t="s">
        <v>18</v>
      </c>
      <c r="F6485" t="s">
        <v>2005</v>
      </c>
      <c r="G6485" s="2">
        <v>85.22</v>
      </c>
      <c r="H6485" s="3">
        <v>3</v>
      </c>
      <c r="I6485" s="2">
        <v>7.46</v>
      </c>
    </row>
    <row r="6486" spans="1:9" x14ac:dyDescent="0.35">
      <c r="A6486" s="1">
        <v>42715</v>
      </c>
      <c r="B6486" t="s">
        <v>879</v>
      </c>
      <c r="C6486" t="s">
        <v>120</v>
      </c>
      <c r="D6486" t="s">
        <v>11</v>
      </c>
      <c r="E6486" t="s">
        <v>24</v>
      </c>
      <c r="F6486" t="s">
        <v>869</v>
      </c>
      <c r="G6486" s="2">
        <v>6.67</v>
      </c>
      <c r="H6486" s="3">
        <v>3</v>
      </c>
      <c r="I6486" s="2">
        <v>1.67</v>
      </c>
    </row>
    <row r="6487" spans="1:9" x14ac:dyDescent="0.35">
      <c r="A6487" s="1">
        <v>42715</v>
      </c>
      <c r="B6487" t="s">
        <v>873</v>
      </c>
      <c r="C6487" t="s">
        <v>78</v>
      </c>
      <c r="D6487" t="s">
        <v>11</v>
      </c>
      <c r="E6487" t="s">
        <v>18</v>
      </c>
      <c r="F6487" t="s">
        <v>179</v>
      </c>
      <c r="G6487" s="2">
        <v>64.959999999999994</v>
      </c>
      <c r="H6487" s="3">
        <v>5</v>
      </c>
      <c r="I6487" s="2">
        <v>-4.0599999999999996</v>
      </c>
    </row>
    <row r="6488" spans="1:9" x14ac:dyDescent="0.35">
      <c r="A6488" s="1">
        <v>42715</v>
      </c>
      <c r="B6488" t="s">
        <v>873</v>
      </c>
      <c r="C6488" t="s">
        <v>78</v>
      </c>
      <c r="D6488" t="s">
        <v>11</v>
      </c>
      <c r="E6488" t="s">
        <v>200</v>
      </c>
      <c r="F6488" t="s">
        <v>2251</v>
      </c>
      <c r="G6488" s="2">
        <v>13.52</v>
      </c>
      <c r="H6488" s="3">
        <v>2</v>
      </c>
      <c r="I6488" s="2">
        <v>1.69</v>
      </c>
    </row>
    <row r="6489" spans="1:9" x14ac:dyDescent="0.35">
      <c r="A6489" s="1">
        <v>42715</v>
      </c>
      <c r="B6489" t="s">
        <v>873</v>
      </c>
      <c r="C6489" t="s">
        <v>78</v>
      </c>
      <c r="D6489" t="s">
        <v>34</v>
      </c>
      <c r="E6489" t="s">
        <v>35</v>
      </c>
      <c r="F6489" t="s">
        <v>1435</v>
      </c>
      <c r="G6489" s="2">
        <v>458.43</v>
      </c>
      <c r="H6489" s="3">
        <v>5</v>
      </c>
      <c r="I6489" s="2">
        <v>-137.53</v>
      </c>
    </row>
    <row r="6490" spans="1:9" x14ac:dyDescent="0.35">
      <c r="A6490" s="1">
        <v>42715</v>
      </c>
      <c r="B6490" t="s">
        <v>873</v>
      </c>
      <c r="C6490" t="s">
        <v>78</v>
      </c>
      <c r="D6490" t="s">
        <v>11</v>
      </c>
      <c r="E6490" t="s">
        <v>92</v>
      </c>
      <c r="F6490" t="s">
        <v>2316</v>
      </c>
      <c r="G6490" s="2">
        <v>387.14</v>
      </c>
      <c r="H6490" s="3">
        <v>4</v>
      </c>
      <c r="I6490" s="2">
        <v>24.2</v>
      </c>
    </row>
    <row r="6491" spans="1:9" x14ac:dyDescent="0.35">
      <c r="A6491" s="1">
        <v>42715</v>
      </c>
      <c r="B6491" t="s">
        <v>873</v>
      </c>
      <c r="C6491" t="s">
        <v>78</v>
      </c>
      <c r="D6491" t="s">
        <v>34</v>
      </c>
      <c r="E6491" t="s">
        <v>145</v>
      </c>
      <c r="F6491" t="s">
        <v>1496</v>
      </c>
      <c r="G6491" s="2">
        <v>328.59</v>
      </c>
      <c r="H6491" s="3">
        <v>3</v>
      </c>
      <c r="I6491" s="2">
        <v>-147.87</v>
      </c>
    </row>
    <row r="6492" spans="1:9" x14ac:dyDescent="0.35">
      <c r="A6492" s="1">
        <v>42715</v>
      </c>
      <c r="B6492" t="s">
        <v>167</v>
      </c>
      <c r="C6492" t="s">
        <v>91</v>
      </c>
      <c r="D6492" t="s">
        <v>34</v>
      </c>
      <c r="E6492" t="s">
        <v>35</v>
      </c>
      <c r="F6492" t="s">
        <v>1876</v>
      </c>
      <c r="G6492" s="2">
        <v>403.92</v>
      </c>
      <c r="H6492" s="3">
        <v>5</v>
      </c>
      <c r="I6492" s="2">
        <v>25.25</v>
      </c>
    </row>
    <row r="6493" spans="1:9" x14ac:dyDescent="0.35">
      <c r="A6493" s="1">
        <v>42715</v>
      </c>
      <c r="B6493" t="s">
        <v>1563</v>
      </c>
      <c r="C6493" t="s">
        <v>27</v>
      </c>
      <c r="D6493" t="s">
        <v>11</v>
      </c>
      <c r="E6493" t="s">
        <v>20</v>
      </c>
      <c r="F6493" t="s">
        <v>165</v>
      </c>
      <c r="G6493" s="2">
        <v>209.6</v>
      </c>
      <c r="H6493" s="3">
        <v>5</v>
      </c>
      <c r="I6493" s="2">
        <v>68.12</v>
      </c>
    </row>
    <row r="6494" spans="1:9" x14ac:dyDescent="0.35">
      <c r="A6494" s="1">
        <v>42715</v>
      </c>
      <c r="B6494" t="s">
        <v>1563</v>
      </c>
      <c r="C6494" t="s">
        <v>27</v>
      </c>
      <c r="D6494" t="s">
        <v>11</v>
      </c>
      <c r="E6494" t="s">
        <v>24</v>
      </c>
      <c r="F6494" t="s">
        <v>2571</v>
      </c>
      <c r="G6494" s="2">
        <v>23.32</v>
      </c>
      <c r="H6494" s="3">
        <v>2</v>
      </c>
      <c r="I6494" s="2">
        <v>6.06</v>
      </c>
    </row>
    <row r="6495" spans="1:9" x14ac:dyDescent="0.35">
      <c r="A6495" s="1">
        <v>42715</v>
      </c>
      <c r="B6495" t="s">
        <v>1563</v>
      </c>
      <c r="C6495" t="s">
        <v>27</v>
      </c>
      <c r="D6495" t="s">
        <v>11</v>
      </c>
      <c r="E6495" t="s">
        <v>12</v>
      </c>
      <c r="F6495" t="s">
        <v>2546</v>
      </c>
      <c r="G6495" s="2">
        <v>30.98</v>
      </c>
      <c r="H6495" s="3">
        <v>1</v>
      </c>
      <c r="I6495" s="2">
        <v>13.94</v>
      </c>
    </row>
    <row r="6496" spans="1:9" x14ac:dyDescent="0.35">
      <c r="A6496" s="1">
        <v>42715</v>
      </c>
      <c r="B6496" t="s">
        <v>1563</v>
      </c>
      <c r="C6496" t="s">
        <v>27</v>
      </c>
      <c r="D6496" t="s">
        <v>39</v>
      </c>
      <c r="E6496" t="s">
        <v>52</v>
      </c>
      <c r="F6496" t="s">
        <v>2278</v>
      </c>
      <c r="G6496" s="2">
        <v>119.96</v>
      </c>
      <c r="H6496" s="3">
        <v>4</v>
      </c>
      <c r="I6496" s="2">
        <v>25.19</v>
      </c>
    </row>
    <row r="6497" spans="1:9" x14ac:dyDescent="0.35">
      <c r="A6497" s="1">
        <v>42715</v>
      </c>
      <c r="B6497" t="s">
        <v>1563</v>
      </c>
      <c r="C6497" t="s">
        <v>27</v>
      </c>
      <c r="D6497" t="s">
        <v>34</v>
      </c>
      <c r="E6497" t="s">
        <v>35</v>
      </c>
      <c r="F6497" t="s">
        <v>1480</v>
      </c>
      <c r="G6497" s="2">
        <v>363.92</v>
      </c>
      <c r="H6497" s="3">
        <v>5</v>
      </c>
      <c r="I6497" s="2">
        <v>-31.84</v>
      </c>
    </row>
    <row r="6498" spans="1:9" x14ac:dyDescent="0.35">
      <c r="A6498" s="1">
        <v>42715</v>
      </c>
      <c r="B6498" t="s">
        <v>1563</v>
      </c>
      <c r="C6498" t="s">
        <v>27</v>
      </c>
      <c r="D6498" t="s">
        <v>11</v>
      </c>
      <c r="E6498" t="s">
        <v>20</v>
      </c>
      <c r="F6498" t="s">
        <v>1825</v>
      </c>
      <c r="G6498" s="2">
        <v>35.81</v>
      </c>
      <c r="H6498" s="3">
        <v>3</v>
      </c>
      <c r="I6498" s="2">
        <v>11.19</v>
      </c>
    </row>
    <row r="6499" spans="1:9" x14ac:dyDescent="0.35">
      <c r="A6499" s="1">
        <v>42715</v>
      </c>
      <c r="B6499" t="s">
        <v>1563</v>
      </c>
      <c r="C6499" t="s">
        <v>27</v>
      </c>
      <c r="D6499" t="s">
        <v>11</v>
      </c>
      <c r="E6499" t="s">
        <v>20</v>
      </c>
      <c r="F6499" t="s">
        <v>1533</v>
      </c>
      <c r="G6499" s="2">
        <v>122.69</v>
      </c>
      <c r="H6499" s="3">
        <v>9</v>
      </c>
      <c r="I6499" s="2">
        <v>39.869999999999997</v>
      </c>
    </row>
    <row r="6500" spans="1:9" x14ac:dyDescent="0.35">
      <c r="A6500" s="1">
        <v>42715</v>
      </c>
      <c r="B6500" t="s">
        <v>1563</v>
      </c>
      <c r="C6500" t="s">
        <v>27</v>
      </c>
      <c r="D6500" t="s">
        <v>34</v>
      </c>
      <c r="E6500" t="s">
        <v>145</v>
      </c>
      <c r="F6500" t="s">
        <v>1774</v>
      </c>
      <c r="G6500" s="2">
        <v>892.14</v>
      </c>
      <c r="H6500" s="3">
        <v>7</v>
      </c>
      <c r="I6500" s="2">
        <v>111.52</v>
      </c>
    </row>
    <row r="6501" spans="1:9" x14ac:dyDescent="0.35">
      <c r="A6501" s="1">
        <v>42715</v>
      </c>
      <c r="B6501" t="s">
        <v>1563</v>
      </c>
      <c r="C6501" t="s">
        <v>27</v>
      </c>
      <c r="D6501" t="s">
        <v>11</v>
      </c>
      <c r="E6501" t="s">
        <v>18</v>
      </c>
      <c r="F6501" t="s">
        <v>435</v>
      </c>
      <c r="G6501" s="2">
        <v>50.22</v>
      </c>
      <c r="H6501" s="3">
        <v>3</v>
      </c>
      <c r="I6501" s="2">
        <v>2.0099999999999998</v>
      </c>
    </row>
    <row r="6502" spans="1:9" x14ac:dyDescent="0.35">
      <c r="A6502" s="1">
        <v>42715</v>
      </c>
      <c r="B6502" t="s">
        <v>1563</v>
      </c>
      <c r="C6502" t="s">
        <v>27</v>
      </c>
      <c r="D6502" t="s">
        <v>11</v>
      </c>
      <c r="E6502" t="s">
        <v>92</v>
      </c>
      <c r="F6502" t="s">
        <v>1278</v>
      </c>
      <c r="G6502" s="2">
        <v>83.42</v>
      </c>
      <c r="H6502" s="3">
        <v>2</v>
      </c>
      <c r="I6502" s="2">
        <v>24.19</v>
      </c>
    </row>
    <row r="6503" spans="1:9" x14ac:dyDescent="0.35">
      <c r="A6503" s="1">
        <v>42715</v>
      </c>
      <c r="B6503" t="s">
        <v>1563</v>
      </c>
      <c r="C6503" t="s">
        <v>27</v>
      </c>
      <c r="D6503" t="s">
        <v>11</v>
      </c>
      <c r="E6503" t="s">
        <v>20</v>
      </c>
      <c r="F6503" t="s">
        <v>1918</v>
      </c>
      <c r="G6503" s="2">
        <v>5.87</v>
      </c>
      <c r="H6503" s="3">
        <v>2</v>
      </c>
      <c r="I6503" s="2">
        <v>2.13</v>
      </c>
    </row>
    <row r="6504" spans="1:9" x14ac:dyDescent="0.35">
      <c r="A6504" s="1">
        <v>42715</v>
      </c>
      <c r="B6504" t="s">
        <v>1797</v>
      </c>
      <c r="C6504" t="s">
        <v>78</v>
      </c>
      <c r="D6504" t="s">
        <v>11</v>
      </c>
      <c r="E6504" t="s">
        <v>92</v>
      </c>
      <c r="F6504" t="s">
        <v>801</v>
      </c>
      <c r="G6504" s="2">
        <v>73.540000000000006</v>
      </c>
      <c r="H6504" s="3">
        <v>4</v>
      </c>
      <c r="I6504" s="2">
        <v>9.19</v>
      </c>
    </row>
    <row r="6505" spans="1:9" x14ac:dyDescent="0.35">
      <c r="A6505" s="1">
        <v>42716</v>
      </c>
      <c r="B6505" t="s">
        <v>495</v>
      </c>
      <c r="C6505" t="s">
        <v>78</v>
      </c>
      <c r="D6505" t="s">
        <v>11</v>
      </c>
      <c r="E6505" t="s">
        <v>20</v>
      </c>
      <c r="F6505" t="s">
        <v>781</v>
      </c>
      <c r="G6505" s="2">
        <v>18.690000000000001</v>
      </c>
      <c r="H6505" s="3">
        <v>3</v>
      </c>
      <c r="I6505" s="2">
        <v>-14.33</v>
      </c>
    </row>
    <row r="6506" spans="1:9" x14ac:dyDescent="0.35">
      <c r="A6506" s="1">
        <v>42716</v>
      </c>
      <c r="B6506" t="s">
        <v>495</v>
      </c>
      <c r="C6506" t="s">
        <v>78</v>
      </c>
      <c r="D6506" t="s">
        <v>39</v>
      </c>
      <c r="E6506" t="s">
        <v>52</v>
      </c>
      <c r="F6506" t="s">
        <v>999</v>
      </c>
      <c r="G6506" s="2">
        <v>383.95</v>
      </c>
      <c r="H6506" s="3">
        <v>6</v>
      </c>
      <c r="I6506" s="2">
        <v>76.790000000000006</v>
      </c>
    </row>
    <row r="6507" spans="1:9" x14ac:dyDescent="0.35">
      <c r="A6507" s="1">
        <v>42716</v>
      </c>
      <c r="B6507" t="s">
        <v>1099</v>
      </c>
      <c r="C6507" t="s">
        <v>110</v>
      </c>
      <c r="D6507" t="s">
        <v>39</v>
      </c>
      <c r="E6507" t="s">
        <v>40</v>
      </c>
      <c r="F6507" t="s">
        <v>138</v>
      </c>
      <c r="G6507" s="2">
        <v>657.93</v>
      </c>
      <c r="H6507" s="3">
        <v>7</v>
      </c>
      <c r="I6507" s="2">
        <v>184.22</v>
      </c>
    </row>
    <row r="6508" spans="1:9" x14ac:dyDescent="0.35">
      <c r="A6508" s="1">
        <v>42716</v>
      </c>
      <c r="B6508" t="s">
        <v>1099</v>
      </c>
      <c r="C6508" t="s">
        <v>110</v>
      </c>
      <c r="D6508" t="s">
        <v>34</v>
      </c>
      <c r="E6508" t="s">
        <v>47</v>
      </c>
      <c r="F6508" t="s">
        <v>975</v>
      </c>
      <c r="G6508" s="2">
        <v>33.479999999999997</v>
      </c>
      <c r="H6508" s="3">
        <v>4</v>
      </c>
      <c r="I6508" s="2">
        <v>8.6999999999999993</v>
      </c>
    </row>
    <row r="6509" spans="1:9" x14ac:dyDescent="0.35">
      <c r="A6509" s="1">
        <v>42716</v>
      </c>
      <c r="B6509" t="s">
        <v>1099</v>
      </c>
      <c r="C6509" t="s">
        <v>110</v>
      </c>
      <c r="D6509" t="s">
        <v>11</v>
      </c>
      <c r="E6509" t="s">
        <v>24</v>
      </c>
      <c r="F6509" t="s">
        <v>326</v>
      </c>
      <c r="G6509" s="2">
        <v>13.9</v>
      </c>
      <c r="H6509" s="3">
        <v>5</v>
      </c>
      <c r="I6509" s="2">
        <v>3.61</v>
      </c>
    </row>
    <row r="6510" spans="1:9" x14ac:dyDescent="0.35">
      <c r="A6510" s="1">
        <v>42716</v>
      </c>
      <c r="B6510" t="s">
        <v>1099</v>
      </c>
      <c r="C6510" t="s">
        <v>110</v>
      </c>
      <c r="D6510" t="s">
        <v>11</v>
      </c>
      <c r="E6510" t="s">
        <v>18</v>
      </c>
      <c r="F6510" t="s">
        <v>1656</v>
      </c>
      <c r="G6510" s="2">
        <v>26.86</v>
      </c>
      <c r="H6510" s="3">
        <v>2</v>
      </c>
      <c r="I6510" s="2">
        <v>6.72</v>
      </c>
    </row>
    <row r="6511" spans="1:9" x14ac:dyDescent="0.35">
      <c r="A6511" s="1">
        <v>42716</v>
      </c>
      <c r="B6511" t="s">
        <v>1800</v>
      </c>
      <c r="C6511" t="s">
        <v>30</v>
      </c>
      <c r="D6511" t="s">
        <v>39</v>
      </c>
      <c r="E6511" t="s">
        <v>52</v>
      </c>
      <c r="F6511" t="s">
        <v>1008</v>
      </c>
      <c r="G6511" s="2">
        <v>249.95</v>
      </c>
      <c r="H6511" s="3">
        <v>5</v>
      </c>
      <c r="I6511" s="2">
        <v>20</v>
      </c>
    </row>
    <row r="6512" spans="1:9" x14ac:dyDescent="0.35">
      <c r="A6512" s="1">
        <v>42716</v>
      </c>
      <c r="B6512" t="s">
        <v>1800</v>
      </c>
      <c r="C6512" t="s">
        <v>30</v>
      </c>
      <c r="D6512" t="s">
        <v>11</v>
      </c>
      <c r="E6512" t="s">
        <v>12</v>
      </c>
      <c r="F6512" t="s">
        <v>2645</v>
      </c>
      <c r="G6512" s="2">
        <v>49.12</v>
      </c>
      <c r="H6512" s="3">
        <v>4</v>
      </c>
      <c r="I6512" s="2">
        <v>23.09</v>
      </c>
    </row>
    <row r="6513" spans="1:9" x14ac:dyDescent="0.35">
      <c r="A6513" s="1">
        <v>42716</v>
      </c>
      <c r="B6513" t="s">
        <v>1610</v>
      </c>
      <c r="C6513" t="s">
        <v>27</v>
      </c>
      <c r="D6513" t="s">
        <v>34</v>
      </c>
      <c r="E6513" t="s">
        <v>47</v>
      </c>
      <c r="F6513" t="s">
        <v>48</v>
      </c>
      <c r="G6513" s="2">
        <v>383.64</v>
      </c>
      <c r="H6513" s="3">
        <v>6</v>
      </c>
      <c r="I6513" s="2">
        <v>122.76</v>
      </c>
    </row>
    <row r="6514" spans="1:9" x14ac:dyDescent="0.35">
      <c r="A6514" s="1">
        <v>42716</v>
      </c>
      <c r="B6514" t="s">
        <v>1610</v>
      </c>
      <c r="C6514" t="s">
        <v>27</v>
      </c>
      <c r="D6514" t="s">
        <v>11</v>
      </c>
      <c r="E6514" t="s">
        <v>92</v>
      </c>
      <c r="F6514" t="s">
        <v>1829</v>
      </c>
      <c r="G6514" s="2">
        <v>56.52</v>
      </c>
      <c r="H6514" s="3">
        <v>3</v>
      </c>
      <c r="I6514" s="2">
        <v>15.83</v>
      </c>
    </row>
    <row r="6515" spans="1:9" x14ac:dyDescent="0.35">
      <c r="A6515" s="1">
        <v>42716</v>
      </c>
      <c r="B6515" t="s">
        <v>873</v>
      </c>
      <c r="C6515" t="s">
        <v>149</v>
      </c>
      <c r="D6515" t="s">
        <v>34</v>
      </c>
      <c r="E6515" t="s">
        <v>47</v>
      </c>
      <c r="F6515" t="s">
        <v>2576</v>
      </c>
      <c r="G6515" s="2">
        <v>60.35</v>
      </c>
      <c r="H6515" s="3">
        <v>5</v>
      </c>
      <c r="I6515" s="2">
        <v>19.920000000000002</v>
      </c>
    </row>
    <row r="6516" spans="1:9" x14ac:dyDescent="0.35">
      <c r="A6516" s="1">
        <v>42716</v>
      </c>
      <c r="B6516" t="s">
        <v>873</v>
      </c>
      <c r="C6516" t="s">
        <v>149</v>
      </c>
      <c r="D6516" t="s">
        <v>11</v>
      </c>
      <c r="E6516" t="s">
        <v>200</v>
      </c>
      <c r="F6516" t="s">
        <v>2565</v>
      </c>
      <c r="G6516" s="2">
        <v>35.520000000000003</v>
      </c>
      <c r="H6516" s="3">
        <v>4</v>
      </c>
      <c r="I6516" s="2">
        <v>9.9499999999999993</v>
      </c>
    </row>
    <row r="6517" spans="1:9" x14ac:dyDescent="0.35">
      <c r="A6517" s="1">
        <v>42716</v>
      </c>
      <c r="B6517" t="s">
        <v>873</v>
      </c>
      <c r="C6517" t="s">
        <v>149</v>
      </c>
      <c r="D6517" t="s">
        <v>11</v>
      </c>
      <c r="E6517" t="s">
        <v>24</v>
      </c>
      <c r="F6517" t="s">
        <v>2516</v>
      </c>
      <c r="G6517" s="2">
        <v>11.2</v>
      </c>
      <c r="H6517" s="3">
        <v>7</v>
      </c>
      <c r="I6517" s="2">
        <v>4.82</v>
      </c>
    </row>
    <row r="6518" spans="1:9" x14ac:dyDescent="0.35">
      <c r="A6518" s="1">
        <v>42717</v>
      </c>
      <c r="B6518" t="s">
        <v>1538</v>
      </c>
      <c r="C6518" t="s">
        <v>840</v>
      </c>
      <c r="D6518" t="s">
        <v>39</v>
      </c>
      <c r="E6518" t="s">
        <v>52</v>
      </c>
      <c r="F6518" t="s">
        <v>1690</v>
      </c>
      <c r="G6518" s="2">
        <v>63.88</v>
      </c>
      <c r="H6518" s="3">
        <v>4</v>
      </c>
      <c r="I6518" s="2">
        <v>24.91</v>
      </c>
    </row>
    <row r="6519" spans="1:9" x14ac:dyDescent="0.35">
      <c r="A6519" s="1">
        <v>42717</v>
      </c>
      <c r="B6519" t="s">
        <v>883</v>
      </c>
      <c r="C6519" t="s">
        <v>27</v>
      </c>
      <c r="D6519" t="s">
        <v>11</v>
      </c>
      <c r="E6519" t="s">
        <v>20</v>
      </c>
      <c r="F6519" t="s">
        <v>972</v>
      </c>
      <c r="G6519" s="2">
        <v>6.1</v>
      </c>
      <c r="H6519" s="3">
        <v>2</v>
      </c>
      <c r="I6519" s="2">
        <v>2.21</v>
      </c>
    </row>
    <row r="6520" spans="1:9" x14ac:dyDescent="0.35">
      <c r="A6520" s="1">
        <v>42717</v>
      </c>
      <c r="B6520" t="s">
        <v>883</v>
      </c>
      <c r="C6520" t="s">
        <v>27</v>
      </c>
      <c r="D6520" t="s">
        <v>34</v>
      </c>
      <c r="E6520" t="s">
        <v>145</v>
      </c>
      <c r="F6520" t="s">
        <v>1703</v>
      </c>
      <c r="G6520" s="2">
        <v>1114.27</v>
      </c>
      <c r="H6520" s="3">
        <v>4</v>
      </c>
      <c r="I6520" s="2">
        <v>41.79</v>
      </c>
    </row>
    <row r="6521" spans="1:9" x14ac:dyDescent="0.35">
      <c r="A6521" s="1">
        <v>42717</v>
      </c>
      <c r="B6521" t="s">
        <v>148</v>
      </c>
      <c r="C6521" t="s">
        <v>27</v>
      </c>
      <c r="D6521" t="s">
        <v>11</v>
      </c>
      <c r="E6521" t="s">
        <v>24</v>
      </c>
      <c r="F6521" t="s">
        <v>459</v>
      </c>
      <c r="G6521" s="2">
        <v>9.84</v>
      </c>
      <c r="H6521" s="3">
        <v>3</v>
      </c>
      <c r="I6521" s="2">
        <v>3.25</v>
      </c>
    </row>
    <row r="6522" spans="1:9" x14ac:dyDescent="0.35">
      <c r="A6522" s="1">
        <v>42718</v>
      </c>
      <c r="B6522" t="s">
        <v>904</v>
      </c>
      <c r="C6522" t="s">
        <v>329</v>
      </c>
      <c r="D6522" t="s">
        <v>34</v>
      </c>
      <c r="E6522" t="s">
        <v>47</v>
      </c>
      <c r="F6522" t="s">
        <v>1698</v>
      </c>
      <c r="G6522" s="2">
        <v>133.38</v>
      </c>
      <c r="H6522" s="3">
        <v>6</v>
      </c>
      <c r="I6522" s="2">
        <v>58.69</v>
      </c>
    </row>
    <row r="6523" spans="1:9" x14ac:dyDescent="0.35">
      <c r="A6523" s="1">
        <v>42718</v>
      </c>
      <c r="B6523" t="s">
        <v>1593</v>
      </c>
      <c r="C6523" t="s">
        <v>149</v>
      </c>
      <c r="D6523" t="s">
        <v>11</v>
      </c>
      <c r="E6523" t="s">
        <v>12</v>
      </c>
      <c r="F6523" t="s">
        <v>718</v>
      </c>
      <c r="G6523" s="2">
        <v>14.62</v>
      </c>
      <c r="H6523" s="3">
        <v>2</v>
      </c>
      <c r="I6523" s="2">
        <v>6.73</v>
      </c>
    </row>
    <row r="6524" spans="1:9" x14ac:dyDescent="0.35">
      <c r="A6524" s="1">
        <v>42718</v>
      </c>
      <c r="B6524" t="s">
        <v>1593</v>
      </c>
      <c r="C6524" t="s">
        <v>149</v>
      </c>
      <c r="D6524" t="s">
        <v>11</v>
      </c>
      <c r="E6524" t="s">
        <v>16</v>
      </c>
      <c r="F6524" t="s">
        <v>2210</v>
      </c>
      <c r="G6524" s="2">
        <v>5.76</v>
      </c>
      <c r="H6524" s="3">
        <v>2</v>
      </c>
      <c r="I6524" s="2">
        <v>2.82</v>
      </c>
    </row>
    <row r="6525" spans="1:9" x14ac:dyDescent="0.35">
      <c r="A6525" s="1">
        <v>42718</v>
      </c>
      <c r="B6525" t="s">
        <v>1593</v>
      </c>
      <c r="C6525" t="s">
        <v>149</v>
      </c>
      <c r="D6525" t="s">
        <v>11</v>
      </c>
      <c r="E6525" t="s">
        <v>43</v>
      </c>
      <c r="F6525" t="s">
        <v>1036</v>
      </c>
      <c r="G6525" s="2">
        <v>21.48</v>
      </c>
      <c r="H6525" s="3">
        <v>6</v>
      </c>
      <c r="I6525" s="2">
        <v>10.53</v>
      </c>
    </row>
    <row r="6526" spans="1:9" x14ac:dyDescent="0.35">
      <c r="A6526" s="1">
        <v>42718</v>
      </c>
      <c r="B6526" t="s">
        <v>1593</v>
      </c>
      <c r="C6526" t="s">
        <v>149</v>
      </c>
      <c r="D6526" t="s">
        <v>34</v>
      </c>
      <c r="E6526" t="s">
        <v>47</v>
      </c>
      <c r="F6526" t="s">
        <v>2036</v>
      </c>
      <c r="G6526" s="2">
        <v>396.92</v>
      </c>
      <c r="H6526" s="3">
        <v>4</v>
      </c>
      <c r="I6526" s="2">
        <v>198.46</v>
      </c>
    </row>
    <row r="6527" spans="1:9" x14ac:dyDescent="0.35">
      <c r="A6527" s="1">
        <v>42718</v>
      </c>
      <c r="B6527" t="s">
        <v>1593</v>
      </c>
      <c r="C6527" t="s">
        <v>149</v>
      </c>
      <c r="D6527" t="s">
        <v>11</v>
      </c>
      <c r="E6527" t="s">
        <v>18</v>
      </c>
      <c r="F6527" t="s">
        <v>1847</v>
      </c>
      <c r="G6527" s="2">
        <v>17.149999999999999</v>
      </c>
      <c r="H6527" s="3">
        <v>1</v>
      </c>
      <c r="I6527" s="2">
        <v>4.63</v>
      </c>
    </row>
    <row r="6528" spans="1:9" x14ac:dyDescent="0.35">
      <c r="A6528" s="1">
        <v>42718</v>
      </c>
      <c r="B6528" t="s">
        <v>1593</v>
      </c>
      <c r="C6528" t="s">
        <v>149</v>
      </c>
      <c r="D6528" t="s">
        <v>11</v>
      </c>
      <c r="E6528" t="s">
        <v>20</v>
      </c>
      <c r="F6528" t="s">
        <v>2524</v>
      </c>
      <c r="G6528" s="2">
        <v>23.12</v>
      </c>
      <c r="H6528" s="3">
        <v>2</v>
      </c>
      <c r="I6528" s="2">
        <v>7.8</v>
      </c>
    </row>
    <row r="6529" spans="1:9" x14ac:dyDescent="0.35">
      <c r="A6529" s="1">
        <v>42718</v>
      </c>
      <c r="B6529" t="s">
        <v>589</v>
      </c>
      <c r="C6529" t="s">
        <v>27</v>
      </c>
      <c r="D6529" t="s">
        <v>34</v>
      </c>
      <c r="E6529" t="s">
        <v>35</v>
      </c>
      <c r="F6529" t="s">
        <v>2596</v>
      </c>
      <c r="G6529" s="2">
        <v>81.42</v>
      </c>
      <c r="H6529" s="3">
        <v>2</v>
      </c>
      <c r="I6529" s="2">
        <v>-9.16</v>
      </c>
    </row>
    <row r="6530" spans="1:9" x14ac:dyDescent="0.35">
      <c r="A6530" s="1">
        <v>42718</v>
      </c>
      <c r="B6530" t="s">
        <v>589</v>
      </c>
      <c r="C6530" t="s">
        <v>27</v>
      </c>
      <c r="D6530" t="s">
        <v>11</v>
      </c>
      <c r="E6530" t="s">
        <v>18</v>
      </c>
      <c r="F6530" t="s">
        <v>2092</v>
      </c>
      <c r="G6530" s="2">
        <v>134.80000000000001</v>
      </c>
      <c r="H6530" s="3">
        <v>10</v>
      </c>
      <c r="I6530" s="2">
        <v>35.049999999999997</v>
      </c>
    </row>
    <row r="6531" spans="1:9" x14ac:dyDescent="0.35">
      <c r="A6531" s="1">
        <v>42719</v>
      </c>
      <c r="B6531" t="s">
        <v>2033</v>
      </c>
      <c r="C6531" t="s">
        <v>110</v>
      </c>
      <c r="D6531" t="s">
        <v>34</v>
      </c>
      <c r="E6531" t="s">
        <v>145</v>
      </c>
      <c r="F6531" t="s">
        <v>402</v>
      </c>
      <c r="G6531" s="2">
        <v>1652.94</v>
      </c>
      <c r="H6531" s="3">
        <v>3</v>
      </c>
      <c r="I6531" s="2">
        <v>231.41</v>
      </c>
    </row>
    <row r="6532" spans="1:9" x14ac:dyDescent="0.35">
      <c r="A6532" s="1">
        <v>42719</v>
      </c>
      <c r="B6532" t="s">
        <v>2033</v>
      </c>
      <c r="C6532" t="s">
        <v>110</v>
      </c>
      <c r="D6532" t="s">
        <v>11</v>
      </c>
      <c r="E6532" t="s">
        <v>18</v>
      </c>
      <c r="F6532" t="s">
        <v>1689</v>
      </c>
      <c r="G6532" s="2">
        <v>296.37</v>
      </c>
      <c r="H6532" s="3">
        <v>3</v>
      </c>
      <c r="I6532" s="2">
        <v>80.02</v>
      </c>
    </row>
    <row r="6533" spans="1:9" x14ac:dyDescent="0.35">
      <c r="A6533" s="1">
        <v>42719</v>
      </c>
      <c r="B6533" t="s">
        <v>552</v>
      </c>
      <c r="C6533" t="s">
        <v>27</v>
      </c>
      <c r="D6533" t="s">
        <v>34</v>
      </c>
      <c r="E6533" t="s">
        <v>47</v>
      </c>
      <c r="F6533" t="s">
        <v>1532</v>
      </c>
      <c r="G6533" s="2">
        <v>14.76</v>
      </c>
      <c r="H6533" s="3">
        <v>2</v>
      </c>
      <c r="I6533" s="2">
        <v>4.28</v>
      </c>
    </row>
    <row r="6534" spans="1:9" x14ac:dyDescent="0.35">
      <c r="A6534" s="1">
        <v>42719</v>
      </c>
      <c r="B6534" t="s">
        <v>401</v>
      </c>
      <c r="C6534" t="s">
        <v>91</v>
      </c>
      <c r="D6534" t="s">
        <v>34</v>
      </c>
      <c r="E6534" t="s">
        <v>145</v>
      </c>
      <c r="F6534" t="s">
        <v>320</v>
      </c>
      <c r="G6534" s="2">
        <v>564.20000000000005</v>
      </c>
      <c r="H6534" s="3">
        <v>3</v>
      </c>
      <c r="I6534" s="2">
        <v>-304.67</v>
      </c>
    </row>
    <row r="6535" spans="1:9" x14ac:dyDescent="0.35">
      <c r="A6535" s="1">
        <v>42719</v>
      </c>
      <c r="B6535" t="s">
        <v>401</v>
      </c>
      <c r="C6535" t="s">
        <v>91</v>
      </c>
      <c r="D6535" t="s">
        <v>11</v>
      </c>
      <c r="E6535" t="s">
        <v>92</v>
      </c>
      <c r="F6535" t="s">
        <v>1888</v>
      </c>
      <c r="G6535" s="2">
        <v>87.17</v>
      </c>
      <c r="H6535" s="3">
        <v>2</v>
      </c>
      <c r="I6535" s="2">
        <v>8.7200000000000006</v>
      </c>
    </row>
    <row r="6536" spans="1:9" x14ac:dyDescent="0.35">
      <c r="A6536" s="1">
        <v>42719</v>
      </c>
      <c r="B6536" t="s">
        <v>1548</v>
      </c>
      <c r="C6536" t="s">
        <v>78</v>
      </c>
      <c r="D6536" t="s">
        <v>11</v>
      </c>
      <c r="E6536" t="s">
        <v>20</v>
      </c>
      <c r="F6536" t="s">
        <v>1577</v>
      </c>
      <c r="G6536" s="2">
        <v>2.21</v>
      </c>
      <c r="H6536" s="3">
        <v>3</v>
      </c>
      <c r="I6536" s="2">
        <v>-1.48</v>
      </c>
    </row>
    <row r="6537" spans="1:9" x14ac:dyDescent="0.35">
      <c r="A6537" s="1">
        <v>42719</v>
      </c>
      <c r="B6537" t="s">
        <v>1676</v>
      </c>
      <c r="C6537" t="s">
        <v>101</v>
      </c>
      <c r="D6537" t="s">
        <v>11</v>
      </c>
      <c r="E6537" t="s">
        <v>12</v>
      </c>
      <c r="F6537" t="s">
        <v>2646</v>
      </c>
      <c r="G6537" s="2">
        <v>19.440000000000001</v>
      </c>
      <c r="H6537" s="3">
        <v>3</v>
      </c>
      <c r="I6537" s="2">
        <v>9.33</v>
      </c>
    </row>
    <row r="6538" spans="1:9" x14ac:dyDescent="0.35">
      <c r="A6538" s="1">
        <v>42720</v>
      </c>
      <c r="B6538" t="s">
        <v>1831</v>
      </c>
      <c r="C6538" t="s">
        <v>15</v>
      </c>
      <c r="D6538" t="s">
        <v>11</v>
      </c>
      <c r="E6538" t="s">
        <v>20</v>
      </c>
      <c r="F6538" t="s">
        <v>2177</v>
      </c>
      <c r="G6538" s="2">
        <v>4.79</v>
      </c>
      <c r="H6538" s="3">
        <v>3</v>
      </c>
      <c r="I6538" s="2">
        <v>-7.9</v>
      </c>
    </row>
    <row r="6539" spans="1:9" x14ac:dyDescent="0.35">
      <c r="A6539" s="1">
        <v>42720</v>
      </c>
      <c r="B6539" t="s">
        <v>1394</v>
      </c>
      <c r="C6539" t="s">
        <v>149</v>
      </c>
      <c r="D6539" t="s">
        <v>11</v>
      </c>
      <c r="E6539" t="s">
        <v>43</v>
      </c>
      <c r="F6539" t="s">
        <v>2630</v>
      </c>
      <c r="G6539" s="2">
        <v>3.68</v>
      </c>
      <c r="H6539" s="3">
        <v>2</v>
      </c>
      <c r="I6539" s="2">
        <v>1.8</v>
      </c>
    </row>
    <row r="6540" spans="1:9" x14ac:dyDescent="0.35">
      <c r="A6540" s="1">
        <v>42720</v>
      </c>
      <c r="B6540" t="s">
        <v>1593</v>
      </c>
      <c r="C6540" t="s">
        <v>27</v>
      </c>
      <c r="D6540" t="s">
        <v>34</v>
      </c>
      <c r="E6540" t="s">
        <v>35</v>
      </c>
      <c r="F6540" t="s">
        <v>1772</v>
      </c>
      <c r="G6540" s="2">
        <v>563.91999999999996</v>
      </c>
      <c r="H6540" s="3">
        <v>5</v>
      </c>
      <c r="I6540" s="2">
        <v>7.05</v>
      </c>
    </row>
    <row r="6541" spans="1:9" x14ac:dyDescent="0.35">
      <c r="A6541" s="1">
        <v>42720</v>
      </c>
      <c r="B6541" t="s">
        <v>1273</v>
      </c>
      <c r="C6541" t="s">
        <v>245</v>
      </c>
      <c r="D6541" t="s">
        <v>11</v>
      </c>
      <c r="E6541" t="s">
        <v>92</v>
      </c>
      <c r="F6541" t="s">
        <v>764</v>
      </c>
      <c r="G6541" s="2">
        <v>34.94</v>
      </c>
      <c r="H6541" s="3">
        <v>3</v>
      </c>
      <c r="I6541" s="2">
        <v>3.06</v>
      </c>
    </row>
    <row r="6542" spans="1:9" x14ac:dyDescent="0.35">
      <c r="A6542" s="1">
        <v>42720</v>
      </c>
      <c r="B6542" t="s">
        <v>1443</v>
      </c>
      <c r="C6542" t="s">
        <v>27</v>
      </c>
      <c r="D6542" t="s">
        <v>39</v>
      </c>
      <c r="E6542" t="s">
        <v>52</v>
      </c>
      <c r="F6542" t="s">
        <v>1437</v>
      </c>
      <c r="G6542" s="2">
        <v>21.21</v>
      </c>
      <c r="H6542" s="3">
        <v>7</v>
      </c>
      <c r="I6542" s="2">
        <v>4.45</v>
      </c>
    </row>
    <row r="6543" spans="1:9" x14ac:dyDescent="0.35">
      <c r="A6543" s="1">
        <v>42721</v>
      </c>
      <c r="B6543" t="s">
        <v>2614</v>
      </c>
      <c r="C6543" t="s">
        <v>27</v>
      </c>
      <c r="D6543" t="s">
        <v>34</v>
      </c>
      <c r="E6543" t="s">
        <v>145</v>
      </c>
      <c r="F6543" t="s">
        <v>2441</v>
      </c>
      <c r="G6543" s="2">
        <v>2003.52</v>
      </c>
      <c r="H6543" s="3">
        <v>6</v>
      </c>
      <c r="I6543" s="2">
        <v>-325.57</v>
      </c>
    </row>
    <row r="6544" spans="1:9" x14ac:dyDescent="0.35">
      <c r="A6544" s="1">
        <v>42721</v>
      </c>
      <c r="B6544" t="s">
        <v>1672</v>
      </c>
      <c r="C6544" t="s">
        <v>164</v>
      </c>
      <c r="D6544" t="s">
        <v>11</v>
      </c>
      <c r="E6544" t="s">
        <v>18</v>
      </c>
      <c r="F6544" t="s">
        <v>1611</v>
      </c>
      <c r="G6544" s="2">
        <v>46.53</v>
      </c>
      <c r="H6544" s="3">
        <v>3</v>
      </c>
      <c r="I6544" s="2">
        <v>13.03</v>
      </c>
    </row>
    <row r="6545" spans="1:9" x14ac:dyDescent="0.35">
      <c r="A6545" s="1">
        <v>42721</v>
      </c>
      <c r="B6545" t="s">
        <v>1631</v>
      </c>
      <c r="C6545" t="s">
        <v>10</v>
      </c>
      <c r="D6545" t="s">
        <v>11</v>
      </c>
      <c r="E6545" t="s">
        <v>12</v>
      </c>
      <c r="F6545" t="s">
        <v>1730</v>
      </c>
      <c r="G6545" s="2">
        <v>51.84</v>
      </c>
      <c r="H6545" s="3">
        <v>10</v>
      </c>
      <c r="I6545" s="2">
        <v>18.14</v>
      </c>
    </row>
    <row r="6546" spans="1:9" x14ac:dyDescent="0.35">
      <c r="A6546" s="1">
        <v>42721</v>
      </c>
      <c r="B6546" t="s">
        <v>1631</v>
      </c>
      <c r="C6546" t="s">
        <v>10</v>
      </c>
      <c r="D6546" t="s">
        <v>39</v>
      </c>
      <c r="E6546" t="s">
        <v>52</v>
      </c>
      <c r="F6546" t="s">
        <v>1451</v>
      </c>
      <c r="G6546" s="2">
        <v>165.6</v>
      </c>
      <c r="H6546" s="3">
        <v>3</v>
      </c>
      <c r="I6546" s="2">
        <v>-6.21</v>
      </c>
    </row>
    <row r="6547" spans="1:9" x14ac:dyDescent="0.35">
      <c r="A6547" s="1">
        <v>42721</v>
      </c>
      <c r="B6547" t="s">
        <v>873</v>
      </c>
      <c r="C6547" t="s">
        <v>399</v>
      </c>
      <c r="D6547" t="s">
        <v>11</v>
      </c>
      <c r="E6547" t="s">
        <v>20</v>
      </c>
      <c r="F6547" t="s">
        <v>431</v>
      </c>
      <c r="G6547" s="2">
        <v>13.49</v>
      </c>
      <c r="H6547" s="3">
        <v>2</v>
      </c>
      <c r="I6547" s="2">
        <v>4.38</v>
      </c>
    </row>
    <row r="6548" spans="1:9" x14ac:dyDescent="0.35">
      <c r="A6548" s="1">
        <v>42721</v>
      </c>
      <c r="B6548" t="s">
        <v>873</v>
      </c>
      <c r="C6548" t="s">
        <v>399</v>
      </c>
      <c r="D6548" t="s">
        <v>11</v>
      </c>
      <c r="E6548" t="s">
        <v>20</v>
      </c>
      <c r="F6548" t="s">
        <v>1218</v>
      </c>
      <c r="G6548" s="2">
        <v>11.42</v>
      </c>
      <c r="H6548" s="3">
        <v>1</v>
      </c>
      <c r="I6548" s="2">
        <v>3.85</v>
      </c>
    </row>
    <row r="6549" spans="1:9" x14ac:dyDescent="0.35">
      <c r="A6549" s="1">
        <v>42721</v>
      </c>
      <c r="B6549" t="s">
        <v>1817</v>
      </c>
      <c r="C6549" t="s">
        <v>110</v>
      </c>
      <c r="D6549" t="s">
        <v>11</v>
      </c>
      <c r="E6549" t="s">
        <v>20</v>
      </c>
      <c r="F6549" t="s">
        <v>2127</v>
      </c>
      <c r="G6549" s="2">
        <v>9892.74</v>
      </c>
      <c r="H6549" s="3">
        <v>13</v>
      </c>
      <c r="I6549" s="2">
        <v>4946.37</v>
      </c>
    </row>
    <row r="6550" spans="1:9" x14ac:dyDescent="0.35">
      <c r="A6550" s="1">
        <v>42722</v>
      </c>
      <c r="B6550" t="s">
        <v>1935</v>
      </c>
      <c r="C6550" t="s">
        <v>123</v>
      </c>
      <c r="D6550" t="s">
        <v>11</v>
      </c>
      <c r="E6550" t="s">
        <v>20</v>
      </c>
      <c r="F6550" t="s">
        <v>2269</v>
      </c>
      <c r="G6550" s="2">
        <v>254.06</v>
      </c>
      <c r="H6550" s="3">
        <v>7</v>
      </c>
      <c r="I6550" s="2">
        <v>-169.37</v>
      </c>
    </row>
    <row r="6551" spans="1:9" x14ac:dyDescent="0.35">
      <c r="A6551" s="1">
        <v>42722</v>
      </c>
      <c r="B6551" t="s">
        <v>1935</v>
      </c>
      <c r="C6551" t="s">
        <v>123</v>
      </c>
      <c r="D6551" t="s">
        <v>11</v>
      </c>
      <c r="E6551" t="s">
        <v>92</v>
      </c>
      <c r="F6551" t="s">
        <v>2152</v>
      </c>
      <c r="G6551" s="2">
        <v>194.53</v>
      </c>
      <c r="H6551" s="3">
        <v>2</v>
      </c>
      <c r="I6551" s="2">
        <v>24.32</v>
      </c>
    </row>
    <row r="6552" spans="1:9" x14ac:dyDescent="0.35">
      <c r="A6552" s="1">
        <v>42722</v>
      </c>
      <c r="B6552" t="s">
        <v>1935</v>
      </c>
      <c r="C6552" t="s">
        <v>123</v>
      </c>
      <c r="D6552" t="s">
        <v>11</v>
      </c>
      <c r="E6552" t="s">
        <v>200</v>
      </c>
      <c r="F6552" t="s">
        <v>1516</v>
      </c>
      <c r="G6552" s="2">
        <v>961.48</v>
      </c>
      <c r="H6552" s="3">
        <v>5</v>
      </c>
      <c r="I6552" s="2">
        <v>-204.31</v>
      </c>
    </row>
    <row r="6553" spans="1:9" x14ac:dyDescent="0.35">
      <c r="A6553" s="1">
        <v>42722</v>
      </c>
      <c r="B6553" t="s">
        <v>1635</v>
      </c>
      <c r="C6553" t="s">
        <v>315</v>
      </c>
      <c r="D6553" t="s">
        <v>34</v>
      </c>
      <c r="E6553" t="s">
        <v>47</v>
      </c>
      <c r="F6553" t="s">
        <v>2121</v>
      </c>
      <c r="G6553" s="2">
        <v>18.84</v>
      </c>
      <c r="H6553" s="3">
        <v>3</v>
      </c>
      <c r="I6553" s="2">
        <v>6.03</v>
      </c>
    </row>
    <row r="6554" spans="1:9" x14ac:dyDescent="0.35">
      <c r="A6554" s="1">
        <v>42722</v>
      </c>
      <c r="B6554" t="s">
        <v>1343</v>
      </c>
      <c r="C6554" t="s">
        <v>27</v>
      </c>
      <c r="D6554" t="s">
        <v>11</v>
      </c>
      <c r="E6554" t="s">
        <v>12</v>
      </c>
      <c r="F6554" t="s">
        <v>134</v>
      </c>
      <c r="G6554" s="2">
        <v>38.880000000000003</v>
      </c>
      <c r="H6554" s="3">
        <v>6</v>
      </c>
      <c r="I6554" s="2">
        <v>18.66</v>
      </c>
    </row>
    <row r="6555" spans="1:9" x14ac:dyDescent="0.35">
      <c r="A6555" s="1">
        <v>42722</v>
      </c>
      <c r="B6555" t="s">
        <v>1343</v>
      </c>
      <c r="C6555" t="s">
        <v>27</v>
      </c>
      <c r="D6555" t="s">
        <v>34</v>
      </c>
      <c r="E6555" t="s">
        <v>47</v>
      </c>
      <c r="F6555" t="s">
        <v>2647</v>
      </c>
      <c r="G6555" s="2">
        <v>183.84</v>
      </c>
      <c r="H6555" s="3">
        <v>8</v>
      </c>
      <c r="I6555" s="2">
        <v>62.51</v>
      </c>
    </row>
    <row r="6556" spans="1:9" x14ac:dyDescent="0.35">
      <c r="A6556" s="1">
        <v>42722</v>
      </c>
      <c r="B6556" t="s">
        <v>1343</v>
      </c>
      <c r="C6556" t="s">
        <v>27</v>
      </c>
      <c r="D6556" t="s">
        <v>11</v>
      </c>
      <c r="E6556" t="s">
        <v>200</v>
      </c>
      <c r="F6556" t="s">
        <v>2497</v>
      </c>
      <c r="G6556" s="2">
        <v>579.29999999999995</v>
      </c>
      <c r="H6556" s="3">
        <v>5</v>
      </c>
      <c r="I6556" s="2">
        <v>28.97</v>
      </c>
    </row>
    <row r="6557" spans="1:9" x14ac:dyDescent="0.35">
      <c r="A6557" s="1">
        <v>42722</v>
      </c>
      <c r="B6557" t="s">
        <v>1547</v>
      </c>
      <c r="C6557" t="s">
        <v>149</v>
      </c>
      <c r="D6557" t="s">
        <v>11</v>
      </c>
      <c r="E6557" t="s">
        <v>18</v>
      </c>
      <c r="F6557" t="s">
        <v>1572</v>
      </c>
      <c r="G6557" s="2">
        <v>900.08</v>
      </c>
      <c r="H6557" s="3">
        <v>4</v>
      </c>
      <c r="I6557" s="2">
        <v>117.01</v>
      </c>
    </row>
    <row r="6558" spans="1:9" x14ac:dyDescent="0.35">
      <c r="A6558" s="1">
        <v>42722</v>
      </c>
      <c r="B6558" t="s">
        <v>875</v>
      </c>
      <c r="C6558" t="s">
        <v>177</v>
      </c>
      <c r="D6558" t="s">
        <v>11</v>
      </c>
      <c r="E6558" t="s">
        <v>20</v>
      </c>
      <c r="F6558" t="s">
        <v>1142</v>
      </c>
      <c r="G6558" s="2">
        <v>1793.98</v>
      </c>
      <c r="H6558" s="3">
        <v>2</v>
      </c>
      <c r="I6558" s="2">
        <v>843.17</v>
      </c>
    </row>
    <row r="6559" spans="1:9" x14ac:dyDescent="0.35">
      <c r="A6559" s="1">
        <v>42722</v>
      </c>
      <c r="B6559" t="s">
        <v>1951</v>
      </c>
      <c r="C6559" t="s">
        <v>27</v>
      </c>
      <c r="D6559" t="s">
        <v>39</v>
      </c>
      <c r="E6559" t="s">
        <v>52</v>
      </c>
      <c r="F6559" t="s">
        <v>652</v>
      </c>
      <c r="G6559" s="2">
        <v>72.64</v>
      </c>
      <c r="H6559" s="3">
        <v>2</v>
      </c>
      <c r="I6559" s="2">
        <v>21.79</v>
      </c>
    </row>
    <row r="6560" spans="1:9" x14ac:dyDescent="0.35">
      <c r="A6560" s="1">
        <v>42722</v>
      </c>
      <c r="B6560" t="s">
        <v>1951</v>
      </c>
      <c r="C6560" t="s">
        <v>27</v>
      </c>
      <c r="D6560" t="s">
        <v>39</v>
      </c>
      <c r="E6560" t="s">
        <v>52</v>
      </c>
      <c r="F6560" t="s">
        <v>1628</v>
      </c>
      <c r="G6560" s="2">
        <v>772.47</v>
      </c>
      <c r="H6560" s="3">
        <v>3</v>
      </c>
      <c r="I6560" s="2">
        <v>146.77000000000001</v>
      </c>
    </row>
    <row r="6561" spans="1:9" x14ac:dyDescent="0.35">
      <c r="A6561" s="1">
        <v>42722</v>
      </c>
      <c r="B6561" t="s">
        <v>1951</v>
      </c>
      <c r="C6561" t="s">
        <v>27</v>
      </c>
      <c r="D6561" t="s">
        <v>34</v>
      </c>
      <c r="E6561" t="s">
        <v>47</v>
      </c>
      <c r="F6561" t="s">
        <v>2471</v>
      </c>
      <c r="G6561" s="2">
        <v>39.92</v>
      </c>
      <c r="H6561" s="3">
        <v>4</v>
      </c>
      <c r="I6561" s="2">
        <v>11.18</v>
      </c>
    </row>
    <row r="6562" spans="1:9" x14ac:dyDescent="0.35">
      <c r="A6562" s="1">
        <v>42722</v>
      </c>
      <c r="B6562" t="s">
        <v>963</v>
      </c>
      <c r="C6562" t="s">
        <v>91</v>
      </c>
      <c r="D6562" t="s">
        <v>11</v>
      </c>
      <c r="E6562" t="s">
        <v>20</v>
      </c>
      <c r="F6562" t="s">
        <v>911</v>
      </c>
      <c r="G6562" s="2">
        <v>45.24</v>
      </c>
      <c r="H6562" s="3">
        <v>4</v>
      </c>
      <c r="I6562" s="2">
        <v>-30.16</v>
      </c>
    </row>
    <row r="6563" spans="1:9" x14ac:dyDescent="0.35">
      <c r="A6563" s="1">
        <v>42722</v>
      </c>
      <c r="B6563" t="s">
        <v>963</v>
      </c>
      <c r="C6563" t="s">
        <v>91</v>
      </c>
      <c r="D6563" t="s">
        <v>11</v>
      </c>
      <c r="E6563" t="s">
        <v>24</v>
      </c>
      <c r="F6563" t="s">
        <v>51</v>
      </c>
      <c r="G6563" s="2">
        <v>18.690000000000001</v>
      </c>
      <c r="H6563" s="3">
        <v>4</v>
      </c>
      <c r="I6563" s="2">
        <v>2.34</v>
      </c>
    </row>
    <row r="6564" spans="1:9" x14ac:dyDescent="0.35">
      <c r="A6564" s="1">
        <v>42722</v>
      </c>
      <c r="B6564" t="s">
        <v>963</v>
      </c>
      <c r="C6564" t="s">
        <v>91</v>
      </c>
      <c r="D6564" t="s">
        <v>11</v>
      </c>
      <c r="E6564" t="s">
        <v>12</v>
      </c>
      <c r="F6564" t="s">
        <v>232</v>
      </c>
      <c r="G6564" s="2">
        <v>11.65</v>
      </c>
      <c r="H6564" s="3">
        <v>2</v>
      </c>
      <c r="I6564" s="2">
        <v>3.79</v>
      </c>
    </row>
    <row r="6565" spans="1:9" x14ac:dyDescent="0.35">
      <c r="A6565" s="1">
        <v>42722</v>
      </c>
      <c r="B6565" t="s">
        <v>963</v>
      </c>
      <c r="C6565" t="s">
        <v>91</v>
      </c>
      <c r="D6565" t="s">
        <v>39</v>
      </c>
      <c r="E6565" t="s">
        <v>52</v>
      </c>
      <c r="F6565" t="s">
        <v>2515</v>
      </c>
      <c r="G6565" s="2">
        <v>112.78</v>
      </c>
      <c r="H6565" s="3">
        <v>3</v>
      </c>
      <c r="I6565" s="2">
        <v>-8.4600000000000009</v>
      </c>
    </row>
    <row r="6566" spans="1:9" x14ac:dyDescent="0.35">
      <c r="A6566" s="1">
        <v>42722</v>
      </c>
      <c r="B6566" t="s">
        <v>963</v>
      </c>
      <c r="C6566" t="s">
        <v>91</v>
      </c>
      <c r="D6566" t="s">
        <v>34</v>
      </c>
      <c r="E6566" t="s">
        <v>145</v>
      </c>
      <c r="F6566" t="s">
        <v>2018</v>
      </c>
      <c r="G6566" s="2">
        <v>377.45</v>
      </c>
      <c r="H6566" s="3">
        <v>5</v>
      </c>
      <c r="I6566" s="2">
        <v>-264.22000000000003</v>
      </c>
    </row>
    <row r="6567" spans="1:9" x14ac:dyDescent="0.35">
      <c r="A6567" s="1">
        <v>42722</v>
      </c>
      <c r="B6567" t="s">
        <v>963</v>
      </c>
      <c r="C6567" t="s">
        <v>91</v>
      </c>
      <c r="D6567" t="s">
        <v>11</v>
      </c>
      <c r="E6567" t="s">
        <v>16</v>
      </c>
      <c r="F6567" t="s">
        <v>1588</v>
      </c>
      <c r="G6567" s="2">
        <v>15.94</v>
      </c>
      <c r="H6567" s="3">
        <v>4</v>
      </c>
      <c r="I6567" s="2">
        <v>5.18</v>
      </c>
    </row>
    <row r="6568" spans="1:9" x14ac:dyDescent="0.35">
      <c r="A6568" s="1">
        <v>42722</v>
      </c>
      <c r="B6568" t="s">
        <v>963</v>
      </c>
      <c r="C6568" t="s">
        <v>91</v>
      </c>
      <c r="D6568" t="s">
        <v>39</v>
      </c>
      <c r="E6568" t="s">
        <v>40</v>
      </c>
      <c r="F6568" t="s">
        <v>136</v>
      </c>
      <c r="G6568" s="2">
        <v>28.68</v>
      </c>
      <c r="H6568" s="3">
        <v>3</v>
      </c>
      <c r="I6568" s="2">
        <v>-7.17</v>
      </c>
    </row>
    <row r="6569" spans="1:9" x14ac:dyDescent="0.35">
      <c r="A6569" s="1">
        <v>42722</v>
      </c>
      <c r="B6569" t="s">
        <v>2176</v>
      </c>
      <c r="C6569" t="s">
        <v>996</v>
      </c>
      <c r="D6569" t="s">
        <v>34</v>
      </c>
      <c r="E6569" t="s">
        <v>35</v>
      </c>
      <c r="F6569" t="s">
        <v>994</v>
      </c>
      <c r="G6569" s="2">
        <v>563.94000000000005</v>
      </c>
      <c r="H6569" s="3">
        <v>3</v>
      </c>
      <c r="I6569" s="2">
        <v>112.79</v>
      </c>
    </row>
    <row r="6570" spans="1:9" x14ac:dyDescent="0.35">
      <c r="A6570" s="1">
        <v>42722</v>
      </c>
      <c r="B6570" t="s">
        <v>478</v>
      </c>
      <c r="C6570" t="s">
        <v>27</v>
      </c>
      <c r="D6570" t="s">
        <v>39</v>
      </c>
      <c r="E6570" t="s">
        <v>40</v>
      </c>
      <c r="F6570" t="s">
        <v>735</v>
      </c>
      <c r="G6570" s="2">
        <v>66.98</v>
      </c>
      <c r="H6570" s="3">
        <v>7</v>
      </c>
      <c r="I6570" s="2">
        <v>6.7</v>
      </c>
    </row>
    <row r="6571" spans="1:9" x14ac:dyDescent="0.35">
      <c r="A6571" s="1">
        <v>42723</v>
      </c>
      <c r="B6571" t="s">
        <v>1417</v>
      </c>
      <c r="C6571" t="s">
        <v>95</v>
      </c>
      <c r="D6571" t="s">
        <v>34</v>
      </c>
      <c r="E6571" t="s">
        <v>145</v>
      </c>
      <c r="F6571" t="s">
        <v>499</v>
      </c>
      <c r="G6571" s="2">
        <v>455.97</v>
      </c>
      <c r="H6571" s="3">
        <v>6</v>
      </c>
      <c r="I6571" s="2">
        <v>-218.87</v>
      </c>
    </row>
    <row r="6572" spans="1:9" x14ac:dyDescent="0.35">
      <c r="A6572" s="1">
        <v>42723</v>
      </c>
      <c r="B6572" t="s">
        <v>1417</v>
      </c>
      <c r="C6572" t="s">
        <v>95</v>
      </c>
      <c r="D6572" t="s">
        <v>11</v>
      </c>
      <c r="E6572" t="s">
        <v>20</v>
      </c>
      <c r="F6572" t="s">
        <v>886</v>
      </c>
      <c r="G6572" s="2">
        <v>10.44</v>
      </c>
      <c r="H6572" s="3">
        <v>6</v>
      </c>
      <c r="I6572" s="2">
        <v>-7.66</v>
      </c>
    </row>
    <row r="6573" spans="1:9" x14ac:dyDescent="0.35">
      <c r="A6573" s="1">
        <v>42723</v>
      </c>
      <c r="B6573" t="s">
        <v>1417</v>
      </c>
      <c r="C6573" t="s">
        <v>95</v>
      </c>
      <c r="D6573" t="s">
        <v>11</v>
      </c>
      <c r="E6573" t="s">
        <v>20</v>
      </c>
      <c r="F6573" t="s">
        <v>966</v>
      </c>
      <c r="G6573" s="2">
        <v>5.21</v>
      </c>
      <c r="H6573" s="3">
        <v>2</v>
      </c>
      <c r="I6573" s="2">
        <v>-4.17</v>
      </c>
    </row>
    <row r="6574" spans="1:9" x14ac:dyDescent="0.35">
      <c r="A6574" s="1">
        <v>42723</v>
      </c>
      <c r="B6574" t="s">
        <v>170</v>
      </c>
      <c r="C6574" t="s">
        <v>149</v>
      </c>
      <c r="D6574" t="s">
        <v>11</v>
      </c>
      <c r="E6574" t="s">
        <v>20</v>
      </c>
      <c r="F6574" t="s">
        <v>1218</v>
      </c>
      <c r="G6574" s="2">
        <v>34.25</v>
      </c>
      <c r="H6574" s="3">
        <v>3</v>
      </c>
      <c r="I6574" s="2">
        <v>11.56</v>
      </c>
    </row>
    <row r="6575" spans="1:9" x14ac:dyDescent="0.35">
      <c r="A6575" s="1">
        <v>42723</v>
      </c>
      <c r="B6575" t="s">
        <v>170</v>
      </c>
      <c r="C6575" t="s">
        <v>149</v>
      </c>
      <c r="D6575" t="s">
        <v>11</v>
      </c>
      <c r="E6575" t="s">
        <v>24</v>
      </c>
      <c r="F6575" t="s">
        <v>2390</v>
      </c>
      <c r="G6575" s="2">
        <v>3.52</v>
      </c>
      <c r="H6575" s="3">
        <v>2</v>
      </c>
      <c r="I6575" s="2">
        <v>1.02</v>
      </c>
    </row>
    <row r="6576" spans="1:9" x14ac:dyDescent="0.35">
      <c r="A6576" s="1">
        <v>42723</v>
      </c>
      <c r="B6576" t="s">
        <v>1457</v>
      </c>
      <c r="C6576" t="s">
        <v>15</v>
      </c>
      <c r="D6576" t="s">
        <v>11</v>
      </c>
      <c r="E6576" t="s">
        <v>20</v>
      </c>
      <c r="F6576" t="s">
        <v>205</v>
      </c>
      <c r="G6576" s="2">
        <v>1.8</v>
      </c>
      <c r="H6576" s="3">
        <v>5</v>
      </c>
      <c r="I6576" s="2">
        <v>-2.88</v>
      </c>
    </row>
    <row r="6577" spans="1:9" x14ac:dyDescent="0.35">
      <c r="A6577" s="1">
        <v>42723</v>
      </c>
      <c r="B6577" t="s">
        <v>256</v>
      </c>
      <c r="C6577" t="s">
        <v>23</v>
      </c>
      <c r="D6577" t="s">
        <v>34</v>
      </c>
      <c r="E6577" t="s">
        <v>47</v>
      </c>
      <c r="F6577" t="s">
        <v>1850</v>
      </c>
      <c r="G6577" s="2">
        <v>303.92</v>
      </c>
      <c r="H6577" s="3">
        <v>5</v>
      </c>
      <c r="I6577" s="2">
        <v>-30.39</v>
      </c>
    </row>
    <row r="6578" spans="1:9" x14ac:dyDescent="0.35">
      <c r="A6578" s="1">
        <v>42724</v>
      </c>
      <c r="B6578" t="s">
        <v>2388</v>
      </c>
      <c r="C6578" t="s">
        <v>329</v>
      </c>
      <c r="D6578" t="s">
        <v>39</v>
      </c>
      <c r="E6578" t="s">
        <v>52</v>
      </c>
      <c r="F6578" t="s">
        <v>388</v>
      </c>
      <c r="G6578" s="2">
        <v>66.3</v>
      </c>
      <c r="H6578" s="3">
        <v>3</v>
      </c>
      <c r="I6578" s="2">
        <v>8.6199999999999992</v>
      </c>
    </row>
    <row r="6579" spans="1:9" x14ac:dyDescent="0.35">
      <c r="A6579" s="1">
        <v>42724</v>
      </c>
      <c r="B6579" t="s">
        <v>1003</v>
      </c>
      <c r="C6579" t="s">
        <v>329</v>
      </c>
      <c r="D6579" t="s">
        <v>34</v>
      </c>
      <c r="E6579" t="s">
        <v>47</v>
      </c>
      <c r="F6579" t="s">
        <v>480</v>
      </c>
      <c r="G6579" s="2">
        <v>18.920000000000002</v>
      </c>
      <c r="H6579" s="3">
        <v>4</v>
      </c>
      <c r="I6579" s="2">
        <v>7.38</v>
      </c>
    </row>
    <row r="6580" spans="1:9" x14ac:dyDescent="0.35">
      <c r="A6580" s="1">
        <v>42724</v>
      </c>
      <c r="B6580" t="s">
        <v>1003</v>
      </c>
      <c r="C6580" t="s">
        <v>329</v>
      </c>
      <c r="D6580" t="s">
        <v>11</v>
      </c>
      <c r="E6580" t="s">
        <v>20</v>
      </c>
      <c r="F6580" t="s">
        <v>800</v>
      </c>
      <c r="G6580" s="2">
        <v>15.42</v>
      </c>
      <c r="H6580" s="3">
        <v>2</v>
      </c>
      <c r="I6580" s="2">
        <v>6.94</v>
      </c>
    </row>
    <row r="6581" spans="1:9" x14ac:dyDescent="0.35">
      <c r="A6581" s="1">
        <v>42724</v>
      </c>
      <c r="B6581" t="s">
        <v>1738</v>
      </c>
      <c r="C6581" t="s">
        <v>996</v>
      </c>
      <c r="D6581" t="s">
        <v>11</v>
      </c>
      <c r="E6581" t="s">
        <v>12</v>
      </c>
      <c r="F6581" t="s">
        <v>2648</v>
      </c>
      <c r="G6581" s="2">
        <v>33.9</v>
      </c>
      <c r="H6581" s="3">
        <v>5</v>
      </c>
      <c r="I6581" s="2">
        <v>15.59</v>
      </c>
    </row>
    <row r="6582" spans="1:9" x14ac:dyDescent="0.35">
      <c r="A6582" s="1">
        <v>42726</v>
      </c>
      <c r="B6582" t="s">
        <v>218</v>
      </c>
      <c r="C6582" t="s">
        <v>91</v>
      </c>
      <c r="D6582" t="s">
        <v>11</v>
      </c>
      <c r="E6582" t="s">
        <v>20</v>
      </c>
      <c r="F6582" t="s">
        <v>969</v>
      </c>
      <c r="G6582" s="2">
        <v>31.32</v>
      </c>
      <c r="H6582" s="3">
        <v>10</v>
      </c>
      <c r="I6582" s="2">
        <v>-25.06</v>
      </c>
    </row>
    <row r="6583" spans="1:9" x14ac:dyDescent="0.35">
      <c r="A6583" s="1">
        <v>42726</v>
      </c>
      <c r="B6583" t="s">
        <v>218</v>
      </c>
      <c r="C6583" t="s">
        <v>91</v>
      </c>
      <c r="D6583" t="s">
        <v>34</v>
      </c>
      <c r="E6583" t="s">
        <v>47</v>
      </c>
      <c r="F6583" t="s">
        <v>761</v>
      </c>
      <c r="G6583" s="2">
        <v>11.84</v>
      </c>
      <c r="H6583" s="3">
        <v>4</v>
      </c>
      <c r="I6583" s="2">
        <v>3.11</v>
      </c>
    </row>
    <row r="6584" spans="1:9" x14ac:dyDescent="0.35">
      <c r="A6584" s="1">
        <v>42726</v>
      </c>
      <c r="B6584" t="s">
        <v>218</v>
      </c>
      <c r="C6584" t="s">
        <v>91</v>
      </c>
      <c r="D6584" t="s">
        <v>34</v>
      </c>
      <c r="E6584" t="s">
        <v>47</v>
      </c>
      <c r="F6584" t="s">
        <v>775</v>
      </c>
      <c r="G6584" s="2">
        <v>22.78</v>
      </c>
      <c r="H6584" s="3">
        <v>1</v>
      </c>
      <c r="I6584" s="2">
        <v>4.84</v>
      </c>
    </row>
    <row r="6585" spans="1:9" x14ac:dyDescent="0.35">
      <c r="A6585" s="1">
        <v>42726</v>
      </c>
      <c r="B6585" t="s">
        <v>567</v>
      </c>
      <c r="C6585" t="s">
        <v>149</v>
      </c>
      <c r="D6585" t="s">
        <v>11</v>
      </c>
      <c r="E6585" t="s">
        <v>20</v>
      </c>
      <c r="F6585" t="s">
        <v>744</v>
      </c>
      <c r="G6585" s="2">
        <v>25.58</v>
      </c>
      <c r="H6585" s="3">
        <v>2</v>
      </c>
      <c r="I6585" s="2">
        <v>8.9499999999999993</v>
      </c>
    </row>
    <row r="6586" spans="1:9" x14ac:dyDescent="0.35">
      <c r="A6586" s="1">
        <v>42726</v>
      </c>
      <c r="B6586" t="s">
        <v>1097</v>
      </c>
      <c r="C6586" t="s">
        <v>164</v>
      </c>
      <c r="D6586" t="s">
        <v>11</v>
      </c>
      <c r="E6586" t="s">
        <v>20</v>
      </c>
      <c r="F6586" t="s">
        <v>2119</v>
      </c>
      <c r="G6586" s="2">
        <v>55.36</v>
      </c>
      <c r="H6586" s="3">
        <v>4</v>
      </c>
      <c r="I6586" s="2">
        <v>19.38</v>
      </c>
    </row>
    <row r="6587" spans="1:9" x14ac:dyDescent="0.35">
      <c r="A6587" s="1">
        <v>42726</v>
      </c>
      <c r="B6587" t="s">
        <v>1097</v>
      </c>
      <c r="C6587" t="s">
        <v>164</v>
      </c>
      <c r="D6587" t="s">
        <v>39</v>
      </c>
      <c r="E6587" t="s">
        <v>302</v>
      </c>
      <c r="F6587" t="s">
        <v>2629</v>
      </c>
      <c r="G6587" s="2">
        <v>11.56</v>
      </c>
      <c r="H6587" s="3">
        <v>1</v>
      </c>
      <c r="I6587" s="2">
        <v>3.76</v>
      </c>
    </row>
    <row r="6588" spans="1:9" x14ac:dyDescent="0.35">
      <c r="A6588" s="1">
        <v>42726</v>
      </c>
      <c r="B6588" t="s">
        <v>1339</v>
      </c>
      <c r="C6588" t="s">
        <v>27</v>
      </c>
      <c r="D6588" t="s">
        <v>34</v>
      </c>
      <c r="E6588" t="s">
        <v>47</v>
      </c>
      <c r="F6588" t="s">
        <v>1396</v>
      </c>
      <c r="G6588" s="2">
        <v>842.72</v>
      </c>
      <c r="H6588" s="3">
        <v>8</v>
      </c>
      <c r="I6588" s="2">
        <v>202.25</v>
      </c>
    </row>
    <row r="6589" spans="1:9" x14ac:dyDescent="0.35">
      <c r="A6589" s="1">
        <v>42726</v>
      </c>
      <c r="B6589" t="s">
        <v>1339</v>
      </c>
      <c r="C6589" t="s">
        <v>27</v>
      </c>
      <c r="D6589" t="s">
        <v>34</v>
      </c>
      <c r="E6589" t="s">
        <v>47</v>
      </c>
      <c r="F6589" t="s">
        <v>2623</v>
      </c>
      <c r="G6589" s="2">
        <v>41.96</v>
      </c>
      <c r="H6589" s="3">
        <v>2</v>
      </c>
      <c r="I6589" s="2">
        <v>10.91</v>
      </c>
    </row>
    <row r="6590" spans="1:9" x14ac:dyDescent="0.35">
      <c r="A6590" s="1">
        <v>42727</v>
      </c>
      <c r="B6590" t="s">
        <v>1263</v>
      </c>
      <c r="C6590" t="s">
        <v>55</v>
      </c>
      <c r="D6590" t="s">
        <v>34</v>
      </c>
      <c r="E6590" t="s">
        <v>47</v>
      </c>
      <c r="F6590" t="s">
        <v>2599</v>
      </c>
      <c r="G6590" s="2">
        <v>572.76</v>
      </c>
      <c r="H6590" s="3">
        <v>6</v>
      </c>
      <c r="I6590" s="2">
        <v>166.1</v>
      </c>
    </row>
    <row r="6591" spans="1:9" x14ac:dyDescent="0.35">
      <c r="A6591" s="1">
        <v>42727</v>
      </c>
      <c r="B6591" t="s">
        <v>1263</v>
      </c>
      <c r="C6591" t="s">
        <v>55</v>
      </c>
      <c r="D6591" t="s">
        <v>34</v>
      </c>
      <c r="E6591" t="s">
        <v>47</v>
      </c>
      <c r="F6591" t="s">
        <v>2599</v>
      </c>
      <c r="G6591" s="2">
        <v>286.38</v>
      </c>
      <c r="H6591" s="3">
        <v>3</v>
      </c>
      <c r="I6591" s="2">
        <v>83.05</v>
      </c>
    </row>
    <row r="6592" spans="1:9" x14ac:dyDescent="0.35">
      <c r="A6592" s="1">
        <v>42727</v>
      </c>
      <c r="B6592" t="s">
        <v>1974</v>
      </c>
      <c r="C6592" t="s">
        <v>15</v>
      </c>
      <c r="D6592" t="s">
        <v>34</v>
      </c>
      <c r="E6592" t="s">
        <v>74</v>
      </c>
      <c r="F6592" t="s">
        <v>2494</v>
      </c>
      <c r="G6592" s="2">
        <v>141.37</v>
      </c>
      <c r="H6592" s="3">
        <v>2</v>
      </c>
      <c r="I6592" s="2">
        <v>-14.14</v>
      </c>
    </row>
    <row r="6593" spans="1:9" x14ac:dyDescent="0.35">
      <c r="A6593" s="1">
        <v>42727</v>
      </c>
      <c r="B6593" t="s">
        <v>689</v>
      </c>
      <c r="C6593" t="s">
        <v>110</v>
      </c>
      <c r="D6593" t="s">
        <v>11</v>
      </c>
      <c r="E6593" t="s">
        <v>43</v>
      </c>
      <c r="F6593" t="s">
        <v>1045</v>
      </c>
      <c r="G6593" s="2">
        <v>24.85</v>
      </c>
      <c r="H6593" s="3">
        <v>7</v>
      </c>
      <c r="I6593" s="2">
        <v>11.68</v>
      </c>
    </row>
    <row r="6594" spans="1:9" x14ac:dyDescent="0.35">
      <c r="A6594" s="1">
        <v>42727</v>
      </c>
      <c r="B6594" t="s">
        <v>2230</v>
      </c>
      <c r="C6594" t="s">
        <v>78</v>
      </c>
      <c r="D6594" t="s">
        <v>11</v>
      </c>
      <c r="E6594" t="s">
        <v>20</v>
      </c>
      <c r="F6594" t="s">
        <v>1599</v>
      </c>
      <c r="G6594" s="2">
        <v>5.55</v>
      </c>
      <c r="H6594" s="3">
        <v>3</v>
      </c>
      <c r="I6594" s="2">
        <v>-4.07</v>
      </c>
    </row>
    <row r="6595" spans="1:9" x14ac:dyDescent="0.35">
      <c r="A6595" s="1">
        <v>42727</v>
      </c>
      <c r="B6595" t="s">
        <v>525</v>
      </c>
      <c r="C6595" t="s">
        <v>164</v>
      </c>
      <c r="D6595" t="s">
        <v>11</v>
      </c>
      <c r="E6595" t="s">
        <v>24</v>
      </c>
      <c r="F6595" t="s">
        <v>706</v>
      </c>
      <c r="G6595" s="2">
        <v>8.82</v>
      </c>
      <c r="H6595" s="3">
        <v>3</v>
      </c>
      <c r="I6595" s="2">
        <v>2.56</v>
      </c>
    </row>
    <row r="6596" spans="1:9" x14ac:dyDescent="0.35">
      <c r="A6596" s="1">
        <v>42727</v>
      </c>
      <c r="B6596" t="s">
        <v>525</v>
      </c>
      <c r="C6596" t="s">
        <v>164</v>
      </c>
      <c r="D6596" t="s">
        <v>11</v>
      </c>
      <c r="E6596" t="s">
        <v>12</v>
      </c>
      <c r="F6596" t="s">
        <v>1832</v>
      </c>
      <c r="G6596" s="2">
        <v>37.94</v>
      </c>
      <c r="H6596" s="3">
        <v>2</v>
      </c>
      <c r="I6596" s="2">
        <v>18.21</v>
      </c>
    </row>
    <row r="6597" spans="1:9" x14ac:dyDescent="0.35">
      <c r="A6597" s="1">
        <v>42727</v>
      </c>
      <c r="B6597" t="s">
        <v>525</v>
      </c>
      <c r="C6597" t="s">
        <v>164</v>
      </c>
      <c r="D6597" t="s">
        <v>11</v>
      </c>
      <c r="E6597" t="s">
        <v>24</v>
      </c>
      <c r="F6597" t="s">
        <v>411</v>
      </c>
      <c r="G6597" s="2">
        <v>4.2</v>
      </c>
      <c r="H6597" s="3">
        <v>2</v>
      </c>
      <c r="I6597" s="2">
        <v>1.18</v>
      </c>
    </row>
    <row r="6598" spans="1:9" x14ac:dyDescent="0.35">
      <c r="A6598" s="1">
        <v>42727</v>
      </c>
      <c r="B6598" t="s">
        <v>525</v>
      </c>
      <c r="C6598" t="s">
        <v>164</v>
      </c>
      <c r="D6598" t="s">
        <v>11</v>
      </c>
      <c r="E6598" t="s">
        <v>18</v>
      </c>
      <c r="F6598" t="s">
        <v>19</v>
      </c>
      <c r="G6598" s="2">
        <v>227.28</v>
      </c>
      <c r="H6598" s="3">
        <v>2</v>
      </c>
      <c r="I6598" s="2">
        <v>2.27</v>
      </c>
    </row>
    <row r="6599" spans="1:9" x14ac:dyDescent="0.35">
      <c r="A6599" s="1">
        <v>42727</v>
      </c>
      <c r="B6599" t="s">
        <v>525</v>
      </c>
      <c r="C6599" t="s">
        <v>164</v>
      </c>
      <c r="D6599" t="s">
        <v>11</v>
      </c>
      <c r="E6599" t="s">
        <v>12</v>
      </c>
      <c r="F6599" t="s">
        <v>2490</v>
      </c>
      <c r="G6599" s="2">
        <v>47.9</v>
      </c>
      <c r="H6599" s="3">
        <v>1</v>
      </c>
      <c r="I6599" s="2">
        <v>22.99</v>
      </c>
    </row>
    <row r="6600" spans="1:9" x14ac:dyDescent="0.35">
      <c r="A6600" s="1">
        <v>42727</v>
      </c>
      <c r="B6600" t="s">
        <v>525</v>
      </c>
      <c r="C6600" t="s">
        <v>164</v>
      </c>
      <c r="D6600" t="s">
        <v>11</v>
      </c>
      <c r="E6600" t="s">
        <v>63</v>
      </c>
      <c r="F6600" t="s">
        <v>64</v>
      </c>
      <c r="G6600" s="2">
        <v>61.96</v>
      </c>
      <c r="H6600" s="3">
        <v>2</v>
      </c>
      <c r="I6600" s="2">
        <v>30.36</v>
      </c>
    </row>
    <row r="6601" spans="1:9" x14ac:dyDescent="0.35">
      <c r="A6601" s="1">
        <v>42727</v>
      </c>
      <c r="B6601" t="s">
        <v>525</v>
      </c>
      <c r="C6601" t="s">
        <v>164</v>
      </c>
      <c r="D6601" t="s">
        <v>11</v>
      </c>
      <c r="E6601" t="s">
        <v>18</v>
      </c>
      <c r="F6601" t="s">
        <v>795</v>
      </c>
      <c r="G6601" s="2">
        <v>1117.92</v>
      </c>
      <c r="H6601" s="3">
        <v>4</v>
      </c>
      <c r="I6601" s="2">
        <v>55.9</v>
      </c>
    </row>
    <row r="6602" spans="1:9" x14ac:dyDescent="0.35">
      <c r="A6602" s="1">
        <v>42727</v>
      </c>
      <c r="B6602" t="s">
        <v>139</v>
      </c>
      <c r="C6602" t="s">
        <v>1529</v>
      </c>
      <c r="D6602" t="s">
        <v>39</v>
      </c>
      <c r="E6602" t="s">
        <v>603</v>
      </c>
      <c r="F6602" t="s">
        <v>1469</v>
      </c>
      <c r="G6602" s="2">
        <v>1999.96</v>
      </c>
      <c r="H6602" s="3">
        <v>4</v>
      </c>
      <c r="I6602" s="2">
        <v>899.98</v>
      </c>
    </row>
    <row r="6603" spans="1:9" x14ac:dyDescent="0.35">
      <c r="A6603" s="1">
        <v>42727</v>
      </c>
      <c r="B6603" t="s">
        <v>593</v>
      </c>
      <c r="C6603" t="s">
        <v>10</v>
      </c>
      <c r="D6603" t="s">
        <v>39</v>
      </c>
      <c r="E6603" t="s">
        <v>40</v>
      </c>
      <c r="F6603" t="s">
        <v>42</v>
      </c>
      <c r="G6603" s="2">
        <v>453.58</v>
      </c>
      <c r="H6603" s="3">
        <v>3</v>
      </c>
      <c r="I6603" s="2">
        <v>39.69</v>
      </c>
    </row>
    <row r="6604" spans="1:9" x14ac:dyDescent="0.35">
      <c r="A6604" s="1">
        <v>42727</v>
      </c>
      <c r="B6604" t="s">
        <v>593</v>
      </c>
      <c r="C6604" t="s">
        <v>10</v>
      </c>
      <c r="D6604" t="s">
        <v>11</v>
      </c>
      <c r="E6604" t="s">
        <v>16</v>
      </c>
      <c r="F6604" t="s">
        <v>1402</v>
      </c>
      <c r="G6604" s="2">
        <v>45.36</v>
      </c>
      <c r="H6604" s="3">
        <v>9</v>
      </c>
      <c r="I6604" s="2">
        <v>14.74</v>
      </c>
    </row>
    <row r="6605" spans="1:9" x14ac:dyDescent="0.35">
      <c r="A6605" s="1">
        <v>42727</v>
      </c>
      <c r="B6605" t="s">
        <v>593</v>
      </c>
      <c r="C6605" t="s">
        <v>10</v>
      </c>
      <c r="D6605" t="s">
        <v>39</v>
      </c>
      <c r="E6605" t="s">
        <v>40</v>
      </c>
      <c r="F6605" t="s">
        <v>2419</v>
      </c>
      <c r="G6605" s="2">
        <v>287.88</v>
      </c>
      <c r="H6605" s="3">
        <v>3</v>
      </c>
      <c r="I6605" s="2">
        <v>35.99</v>
      </c>
    </row>
    <row r="6606" spans="1:9" x14ac:dyDescent="0.35">
      <c r="A6606" s="1">
        <v>42727</v>
      </c>
      <c r="B6606" t="s">
        <v>593</v>
      </c>
      <c r="C6606" t="s">
        <v>10</v>
      </c>
      <c r="D6606" t="s">
        <v>39</v>
      </c>
      <c r="E6606" t="s">
        <v>40</v>
      </c>
      <c r="F6606" t="s">
        <v>939</v>
      </c>
      <c r="G6606" s="2">
        <v>131.88</v>
      </c>
      <c r="H6606" s="3">
        <v>3</v>
      </c>
      <c r="I6606" s="2">
        <v>14.84</v>
      </c>
    </row>
    <row r="6607" spans="1:9" x14ac:dyDescent="0.35">
      <c r="A6607" s="1">
        <v>42727</v>
      </c>
      <c r="B6607" t="s">
        <v>593</v>
      </c>
      <c r="C6607" t="s">
        <v>10</v>
      </c>
      <c r="D6607" t="s">
        <v>34</v>
      </c>
      <c r="E6607" t="s">
        <v>47</v>
      </c>
      <c r="F6607" t="s">
        <v>2493</v>
      </c>
      <c r="G6607" s="2">
        <v>2.33</v>
      </c>
      <c r="H6607" s="3">
        <v>2</v>
      </c>
      <c r="I6607" s="2">
        <v>-0.76</v>
      </c>
    </row>
    <row r="6608" spans="1:9" x14ac:dyDescent="0.35">
      <c r="A6608" s="1">
        <v>42727</v>
      </c>
      <c r="B6608" t="s">
        <v>1177</v>
      </c>
      <c r="C6608" t="s">
        <v>23</v>
      </c>
      <c r="D6608" t="s">
        <v>11</v>
      </c>
      <c r="E6608" t="s">
        <v>12</v>
      </c>
      <c r="F6608" t="s">
        <v>1524</v>
      </c>
      <c r="G6608" s="2">
        <v>7.97</v>
      </c>
      <c r="H6608" s="3">
        <v>2</v>
      </c>
      <c r="I6608" s="2">
        <v>2.69</v>
      </c>
    </row>
    <row r="6609" spans="1:9" x14ac:dyDescent="0.35">
      <c r="A6609" s="1">
        <v>42727</v>
      </c>
      <c r="B6609" t="s">
        <v>1177</v>
      </c>
      <c r="C6609" t="s">
        <v>23</v>
      </c>
      <c r="D6609" t="s">
        <v>39</v>
      </c>
      <c r="E6609" t="s">
        <v>40</v>
      </c>
      <c r="F6609" t="s">
        <v>2649</v>
      </c>
      <c r="G6609" s="2">
        <v>1499.97</v>
      </c>
      <c r="H6609" s="3">
        <v>5</v>
      </c>
      <c r="I6609" s="2">
        <v>-374.99</v>
      </c>
    </row>
    <row r="6610" spans="1:9" x14ac:dyDescent="0.35">
      <c r="A6610" s="1">
        <v>42728</v>
      </c>
      <c r="B6610" t="s">
        <v>769</v>
      </c>
      <c r="C6610" t="s">
        <v>245</v>
      </c>
      <c r="D6610" t="s">
        <v>11</v>
      </c>
      <c r="E6610" t="s">
        <v>20</v>
      </c>
      <c r="F6610" t="s">
        <v>88</v>
      </c>
      <c r="G6610" s="2">
        <v>27.88</v>
      </c>
      <c r="H6610" s="3">
        <v>3</v>
      </c>
      <c r="I6610" s="2">
        <v>-20.45</v>
      </c>
    </row>
    <row r="6611" spans="1:9" x14ac:dyDescent="0.35">
      <c r="A6611" s="1">
        <v>42728</v>
      </c>
      <c r="B6611" t="s">
        <v>769</v>
      </c>
      <c r="C6611" t="s">
        <v>245</v>
      </c>
      <c r="D6611" t="s">
        <v>11</v>
      </c>
      <c r="E6611" t="s">
        <v>18</v>
      </c>
      <c r="F6611" t="s">
        <v>1572</v>
      </c>
      <c r="G6611" s="2">
        <v>540.04999999999995</v>
      </c>
      <c r="H6611" s="3">
        <v>3</v>
      </c>
      <c r="I6611" s="2">
        <v>-47.25</v>
      </c>
    </row>
    <row r="6612" spans="1:9" x14ac:dyDescent="0.35">
      <c r="A6612" s="1">
        <v>42728</v>
      </c>
      <c r="B6612" t="s">
        <v>769</v>
      </c>
      <c r="C6612" t="s">
        <v>245</v>
      </c>
      <c r="D6612" t="s">
        <v>39</v>
      </c>
      <c r="E6612" t="s">
        <v>52</v>
      </c>
      <c r="F6612" t="s">
        <v>1939</v>
      </c>
      <c r="G6612" s="2">
        <v>255.68</v>
      </c>
      <c r="H6612" s="3">
        <v>8</v>
      </c>
      <c r="I6612" s="2">
        <v>76.7</v>
      </c>
    </row>
    <row r="6613" spans="1:9" x14ac:dyDescent="0.35">
      <c r="A6613" s="1">
        <v>42728</v>
      </c>
      <c r="B6613" t="s">
        <v>1977</v>
      </c>
      <c r="C6613" t="s">
        <v>164</v>
      </c>
      <c r="D6613" t="s">
        <v>11</v>
      </c>
      <c r="E6613" t="s">
        <v>12</v>
      </c>
      <c r="F6613" t="s">
        <v>441</v>
      </c>
      <c r="G6613" s="2">
        <v>33.4</v>
      </c>
      <c r="H6613" s="3">
        <v>5</v>
      </c>
      <c r="I6613" s="2">
        <v>16.03</v>
      </c>
    </row>
    <row r="6614" spans="1:9" x14ac:dyDescent="0.35">
      <c r="A6614" s="1">
        <v>42728</v>
      </c>
      <c r="B6614" t="s">
        <v>1288</v>
      </c>
      <c r="C6614" t="s">
        <v>149</v>
      </c>
      <c r="D6614" t="s">
        <v>34</v>
      </c>
      <c r="E6614" t="s">
        <v>47</v>
      </c>
      <c r="F6614" t="s">
        <v>444</v>
      </c>
      <c r="G6614" s="2">
        <v>799.56</v>
      </c>
      <c r="H6614" s="3">
        <v>9</v>
      </c>
      <c r="I6614" s="2">
        <v>207.89</v>
      </c>
    </row>
    <row r="6615" spans="1:9" x14ac:dyDescent="0.35">
      <c r="A6615" s="1">
        <v>42728</v>
      </c>
      <c r="B6615" t="s">
        <v>671</v>
      </c>
      <c r="C6615" t="s">
        <v>149</v>
      </c>
      <c r="D6615" t="s">
        <v>39</v>
      </c>
      <c r="E6615" t="s">
        <v>40</v>
      </c>
      <c r="F6615" t="s">
        <v>1551</v>
      </c>
      <c r="G6615" s="2">
        <v>197.97</v>
      </c>
      <c r="H6615" s="3">
        <v>3</v>
      </c>
      <c r="I6615" s="2">
        <v>53.45</v>
      </c>
    </row>
    <row r="6616" spans="1:9" x14ac:dyDescent="0.35">
      <c r="A6616" s="1">
        <v>42728</v>
      </c>
      <c r="B6616" t="s">
        <v>1799</v>
      </c>
      <c r="C6616" t="s">
        <v>27</v>
      </c>
      <c r="D6616" t="s">
        <v>34</v>
      </c>
      <c r="E6616" t="s">
        <v>47</v>
      </c>
      <c r="F6616" t="s">
        <v>1168</v>
      </c>
      <c r="G6616" s="2">
        <v>43.96</v>
      </c>
      <c r="H6616" s="3">
        <v>7</v>
      </c>
      <c r="I6616" s="2">
        <v>18.46</v>
      </c>
    </row>
    <row r="6617" spans="1:9" x14ac:dyDescent="0.35">
      <c r="A6617" s="1">
        <v>42728</v>
      </c>
      <c r="B6617" t="s">
        <v>1799</v>
      </c>
      <c r="C6617" t="s">
        <v>27</v>
      </c>
      <c r="D6617" t="s">
        <v>11</v>
      </c>
      <c r="E6617" t="s">
        <v>63</v>
      </c>
      <c r="F6617" t="s">
        <v>64</v>
      </c>
      <c r="G6617" s="2">
        <v>39.76</v>
      </c>
      <c r="H6617" s="3">
        <v>7</v>
      </c>
      <c r="I6617" s="2">
        <v>18.690000000000001</v>
      </c>
    </row>
    <row r="6618" spans="1:9" x14ac:dyDescent="0.35">
      <c r="A6618" s="1">
        <v>42729</v>
      </c>
      <c r="B6618" t="s">
        <v>875</v>
      </c>
      <c r="C6618" t="s">
        <v>27</v>
      </c>
      <c r="D6618" t="s">
        <v>39</v>
      </c>
      <c r="E6618" t="s">
        <v>40</v>
      </c>
      <c r="F6618" t="s">
        <v>2650</v>
      </c>
      <c r="G6618" s="2">
        <v>2575.94</v>
      </c>
      <c r="H6618" s="3">
        <v>7</v>
      </c>
      <c r="I6618" s="2">
        <v>257.58999999999997</v>
      </c>
    </row>
    <row r="6619" spans="1:9" x14ac:dyDescent="0.35">
      <c r="A6619" s="1">
        <v>42729</v>
      </c>
      <c r="B6619" t="s">
        <v>875</v>
      </c>
      <c r="C6619" t="s">
        <v>27</v>
      </c>
      <c r="D6619" t="s">
        <v>11</v>
      </c>
      <c r="E6619" t="s">
        <v>12</v>
      </c>
      <c r="F6619" t="s">
        <v>28</v>
      </c>
      <c r="G6619" s="2">
        <v>45.36</v>
      </c>
      <c r="H6619" s="3">
        <v>7</v>
      </c>
      <c r="I6619" s="2">
        <v>21.77</v>
      </c>
    </row>
    <row r="6620" spans="1:9" x14ac:dyDescent="0.35">
      <c r="A6620" s="1">
        <v>42729</v>
      </c>
      <c r="B6620" t="s">
        <v>875</v>
      </c>
      <c r="C6620" t="s">
        <v>27</v>
      </c>
      <c r="D6620" t="s">
        <v>39</v>
      </c>
      <c r="E6620" t="s">
        <v>52</v>
      </c>
      <c r="F6620" t="s">
        <v>652</v>
      </c>
      <c r="G6620" s="2">
        <v>254.24</v>
      </c>
      <c r="H6620" s="3">
        <v>7</v>
      </c>
      <c r="I6620" s="2">
        <v>76.27</v>
      </c>
    </row>
    <row r="6621" spans="1:9" x14ac:dyDescent="0.35">
      <c r="A6621" s="1">
        <v>42729</v>
      </c>
      <c r="B6621" t="s">
        <v>895</v>
      </c>
      <c r="C6621" t="s">
        <v>149</v>
      </c>
      <c r="D6621" t="s">
        <v>11</v>
      </c>
      <c r="E6621" t="s">
        <v>20</v>
      </c>
      <c r="F6621" t="s">
        <v>1029</v>
      </c>
      <c r="G6621" s="2">
        <v>33.57</v>
      </c>
      <c r="H6621" s="3">
        <v>2</v>
      </c>
      <c r="I6621" s="2">
        <v>11.75</v>
      </c>
    </row>
    <row r="6622" spans="1:9" x14ac:dyDescent="0.35">
      <c r="A6622" s="1">
        <v>42729</v>
      </c>
      <c r="B6622" t="s">
        <v>1680</v>
      </c>
      <c r="C6622" t="s">
        <v>685</v>
      </c>
      <c r="D6622" t="s">
        <v>34</v>
      </c>
      <c r="E6622" t="s">
        <v>47</v>
      </c>
      <c r="F6622" t="s">
        <v>1543</v>
      </c>
      <c r="G6622" s="2">
        <v>21.12</v>
      </c>
      <c r="H6622" s="3">
        <v>4</v>
      </c>
      <c r="I6622" s="2">
        <v>6.55</v>
      </c>
    </row>
    <row r="6623" spans="1:9" x14ac:dyDescent="0.35">
      <c r="A6623" s="1">
        <v>42729</v>
      </c>
      <c r="B6623" t="s">
        <v>1173</v>
      </c>
      <c r="C6623" t="s">
        <v>164</v>
      </c>
      <c r="D6623" t="s">
        <v>34</v>
      </c>
      <c r="E6623" t="s">
        <v>35</v>
      </c>
      <c r="F6623" t="s">
        <v>1692</v>
      </c>
      <c r="G6623" s="2">
        <v>698.35</v>
      </c>
      <c r="H6623" s="3">
        <v>3</v>
      </c>
      <c r="I6623" s="2">
        <v>52.38</v>
      </c>
    </row>
    <row r="6624" spans="1:9" x14ac:dyDescent="0.35">
      <c r="A6624" s="1">
        <v>42729</v>
      </c>
      <c r="B6624" t="s">
        <v>1173</v>
      </c>
      <c r="C6624" t="s">
        <v>164</v>
      </c>
      <c r="D6624" t="s">
        <v>34</v>
      </c>
      <c r="E6624" t="s">
        <v>145</v>
      </c>
      <c r="F6624" t="s">
        <v>1075</v>
      </c>
      <c r="G6624" s="2">
        <v>1747.25</v>
      </c>
      <c r="H6624" s="3">
        <v>5</v>
      </c>
      <c r="I6624" s="2">
        <v>629.01</v>
      </c>
    </row>
    <row r="6625" spans="1:9" x14ac:dyDescent="0.35">
      <c r="A6625" s="1">
        <v>42729</v>
      </c>
      <c r="B6625" t="s">
        <v>743</v>
      </c>
      <c r="C6625" t="s">
        <v>95</v>
      </c>
      <c r="D6625" t="s">
        <v>34</v>
      </c>
      <c r="E6625" t="s">
        <v>145</v>
      </c>
      <c r="F6625" t="s">
        <v>728</v>
      </c>
      <c r="G6625" s="2">
        <v>35.450000000000003</v>
      </c>
      <c r="H6625" s="3">
        <v>1</v>
      </c>
      <c r="I6625" s="2">
        <v>-24.1</v>
      </c>
    </row>
    <row r="6626" spans="1:9" x14ac:dyDescent="0.35">
      <c r="A6626" s="1">
        <v>42729</v>
      </c>
      <c r="B6626" t="s">
        <v>743</v>
      </c>
      <c r="C6626" t="s">
        <v>95</v>
      </c>
      <c r="D6626" t="s">
        <v>39</v>
      </c>
      <c r="E6626" t="s">
        <v>302</v>
      </c>
      <c r="F6626" t="s">
        <v>2536</v>
      </c>
      <c r="G6626" s="2">
        <v>269.97000000000003</v>
      </c>
      <c r="H6626" s="3">
        <v>2</v>
      </c>
      <c r="I6626" s="2">
        <v>-386.96</v>
      </c>
    </row>
    <row r="6627" spans="1:9" x14ac:dyDescent="0.35">
      <c r="A6627" s="1">
        <v>42729</v>
      </c>
      <c r="B6627" t="s">
        <v>743</v>
      </c>
      <c r="C6627" t="s">
        <v>95</v>
      </c>
      <c r="D6627" t="s">
        <v>39</v>
      </c>
      <c r="E6627" t="s">
        <v>52</v>
      </c>
      <c r="F6627" t="s">
        <v>673</v>
      </c>
      <c r="G6627" s="2">
        <v>45.12</v>
      </c>
      <c r="H6627" s="3">
        <v>3</v>
      </c>
      <c r="I6627" s="2">
        <v>-7.9</v>
      </c>
    </row>
    <row r="6628" spans="1:9" x14ac:dyDescent="0.35">
      <c r="A6628" s="1">
        <v>42729</v>
      </c>
      <c r="B6628" t="s">
        <v>743</v>
      </c>
      <c r="C6628" t="s">
        <v>95</v>
      </c>
      <c r="D6628" t="s">
        <v>39</v>
      </c>
      <c r="E6628" t="s">
        <v>52</v>
      </c>
      <c r="F6628" t="s">
        <v>243</v>
      </c>
      <c r="G6628" s="2">
        <v>100.8</v>
      </c>
      <c r="H6628" s="3">
        <v>2</v>
      </c>
      <c r="I6628" s="2">
        <v>21.42</v>
      </c>
    </row>
    <row r="6629" spans="1:9" x14ac:dyDescent="0.35">
      <c r="A6629" s="1">
        <v>42729</v>
      </c>
      <c r="B6629" t="s">
        <v>743</v>
      </c>
      <c r="C6629" t="s">
        <v>95</v>
      </c>
      <c r="D6629" t="s">
        <v>34</v>
      </c>
      <c r="E6629" t="s">
        <v>35</v>
      </c>
      <c r="F6629" t="s">
        <v>1575</v>
      </c>
      <c r="G6629" s="2">
        <v>47.97</v>
      </c>
      <c r="H6629" s="3">
        <v>2</v>
      </c>
      <c r="I6629" s="2">
        <v>4.2</v>
      </c>
    </row>
    <row r="6630" spans="1:9" x14ac:dyDescent="0.35">
      <c r="A6630" s="1">
        <v>42729</v>
      </c>
      <c r="B6630" t="s">
        <v>1614</v>
      </c>
      <c r="C6630" t="s">
        <v>149</v>
      </c>
      <c r="D6630" t="s">
        <v>34</v>
      </c>
      <c r="E6630" t="s">
        <v>145</v>
      </c>
      <c r="F6630" t="s">
        <v>255</v>
      </c>
      <c r="G6630" s="2">
        <v>313.18</v>
      </c>
      <c r="H6630" s="3">
        <v>2</v>
      </c>
      <c r="I6630" s="2">
        <v>-120.05</v>
      </c>
    </row>
    <row r="6631" spans="1:9" x14ac:dyDescent="0.35">
      <c r="A6631" s="1">
        <v>42729</v>
      </c>
      <c r="B6631" t="s">
        <v>1614</v>
      </c>
      <c r="C6631" t="s">
        <v>149</v>
      </c>
      <c r="D6631" t="s">
        <v>34</v>
      </c>
      <c r="E6631" t="s">
        <v>35</v>
      </c>
      <c r="F6631" t="s">
        <v>1731</v>
      </c>
      <c r="G6631" s="2">
        <v>866.65</v>
      </c>
      <c r="H6631" s="3">
        <v>3</v>
      </c>
      <c r="I6631" s="2">
        <v>173.33</v>
      </c>
    </row>
    <row r="6632" spans="1:9" x14ac:dyDescent="0.35">
      <c r="A6632" s="1">
        <v>42729</v>
      </c>
      <c r="B6632" t="s">
        <v>1910</v>
      </c>
      <c r="C6632" t="s">
        <v>101</v>
      </c>
      <c r="D6632" t="s">
        <v>11</v>
      </c>
      <c r="E6632" t="s">
        <v>24</v>
      </c>
      <c r="F6632" t="s">
        <v>105</v>
      </c>
      <c r="G6632" s="2">
        <v>19.89</v>
      </c>
      <c r="H6632" s="3">
        <v>9</v>
      </c>
      <c r="I6632" s="2">
        <v>5.37</v>
      </c>
    </row>
    <row r="6633" spans="1:9" x14ac:dyDescent="0.35">
      <c r="A6633" s="1">
        <v>42729</v>
      </c>
      <c r="B6633" t="s">
        <v>1910</v>
      </c>
      <c r="C6633" t="s">
        <v>101</v>
      </c>
      <c r="D6633" t="s">
        <v>39</v>
      </c>
      <c r="E6633" t="s">
        <v>52</v>
      </c>
      <c r="F6633" t="s">
        <v>2125</v>
      </c>
      <c r="G6633" s="2">
        <v>399.98</v>
      </c>
      <c r="H6633" s="3">
        <v>2</v>
      </c>
      <c r="I6633" s="2">
        <v>171.99</v>
      </c>
    </row>
    <row r="6634" spans="1:9" x14ac:dyDescent="0.35">
      <c r="A6634" s="1">
        <v>42729</v>
      </c>
      <c r="B6634" t="s">
        <v>1910</v>
      </c>
      <c r="C6634" t="s">
        <v>101</v>
      </c>
      <c r="D6634" t="s">
        <v>34</v>
      </c>
      <c r="E6634" t="s">
        <v>47</v>
      </c>
      <c r="F6634" t="s">
        <v>1658</v>
      </c>
      <c r="G6634" s="2">
        <v>343.85</v>
      </c>
      <c r="H6634" s="3">
        <v>5</v>
      </c>
      <c r="I6634" s="2">
        <v>137.54</v>
      </c>
    </row>
    <row r="6635" spans="1:9" x14ac:dyDescent="0.35">
      <c r="A6635" s="1">
        <v>42729</v>
      </c>
      <c r="B6635" t="s">
        <v>1910</v>
      </c>
      <c r="C6635" t="s">
        <v>101</v>
      </c>
      <c r="D6635" t="s">
        <v>11</v>
      </c>
      <c r="E6635" t="s">
        <v>12</v>
      </c>
      <c r="F6635" t="s">
        <v>1855</v>
      </c>
      <c r="G6635" s="2">
        <v>106.32</v>
      </c>
      <c r="H6635" s="3">
        <v>3</v>
      </c>
      <c r="I6635" s="2">
        <v>49.97</v>
      </c>
    </row>
    <row r="6636" spans="1:9" x14ac:dyDescent="0.35">
      <c r="A6636" s="1">
        <v>42729</v>
      </c>
      <c r="B6636" t="s">
        <v>1173</v>
      </c>
      <c r="C6636" t="s">
        <v>149</v>
      </c>
      <c r="D6636" t="s">
        <v>34</v>
      </c>
      <c r="E6636" t="s">
        <v>35</v>
      </c>
      <c r="F6636" t="s">
        <v>106</v>
      </c>
      <c r="G6636" s="2">
        <v>2563.06</v>
      </c>
      <c r="H6636" s="3">
        <v>8</v>
      </c>
      <c r="I6636" s="2">
        <v>313.26</v>
      </c>
    </row>
    <row r="6637" spans="1:9" x14ac:dyDescent="0.35">
      <c r="A6637" s="1">
        <v>42730</v>
      </c>
      <c r="B6637" t="s">
        <v>1758</v>
      </c>
      <c r="C6637" t="s">
        <v>164</v>
      </c>
      <c r="D6637" t="s">
        <v>11</v>
      </c>
      <c r="E6637" t="s">
        <v>12</v>
      </c>
      <c r="F6637" t="s">
        <v>2648</v>
      </c>
      <c r="G6637" s="2">
        <v>33.9</v>
      </c>
      <c r="H6637" s="3">
        <v>5</v>
      </c>
      <c r="I6637" s="2">
        <v>15.59</v>
      </c>
    </row>
    <row r="6638" spans="1:9" x14ac:dyDescent="0.35">
      <c r="A6638" s="1">
        <v>42730</v>
      </c>
      <c r="B6638" t="s">
        <v>601</v>
      </c>
      <c r="C6638" t="s">
        <v>149</v>
      </c>
      <c r="D6638" t="s">
        <v>39</v>
      </c>
      <c r="E6638" t="s">
        <v>52</v>
      </c>
      <c r="F6638" t="s">
        <v>1556</v>
      </c>
      <c r="G6638" s="2">
        <v>89.97</v>
      </c>
      <c r="H6638" s="3">
        <v>3</v>
      </c>
      <c r="I6638" s="2">
        <v>18.89</v>
      </c>
    </row>
    <row r="6639" spans="1:9" x14ac:dyDescent="0.35">
      <c r="A6639" s="1">
        <v>42730</v>
      </c>
      <c r="B6639" t="s">
        <v>1771</v>
      </c>
      <c r="C6639" t="s">
        <v>278</v>
      </c>
      <c r="D6639" t="s">
        <v>11</v>
      </c>
      <c r="E6639" t="s">
        <v>92</v>
      </c>
      <c r="F6639" t="s">
        <v>2644</v>
      </c>
      <c r="G6639" s="2">
        <v>18.72</v>
      </c>
      <c r="H6639" s="3">
        <v>2</v>
      </c>
      <c r="I6639" s="2">
        <v>3.51</v>
      </c>
    </row>
    <row r="6640" spans="1:9" x14ac:dyDescent="0.35">
      <c r="A6640" s="1">
        <v>42730</v>
      </c>
      <c r="B6640" t="s">
        <v>1747</v>
      </c>
      <c r="C6640" t="s">
        <v>278</v>
      </c>
      <c r="D6640" t="s">
        <v>11</v>
      </c>
      <c r="E6640" t="s">
        <v>24</v>
      </c>
      <c r="F6640" t="s">
        <v>1206</v>
      </c>
      <c r="G6640" s="2">
        <v>11.33</v>
      </c>
      <c r="H6640" s="3">
        <v>2</v>
      </c>
      <c r="I6640" s="2">
        <v>2.5499999999999998</v>
      </c>
    </row>
    <row r="6641" spans="1:9" x14ac:dyDescent="0.35">
      <c r="A6641" s="1">
        <v>42730</v>
      </c>
      <c r="B6641" t="s">
        <v>1330</v>
      </c>
      <c r="C6641" t="s">
        <v>27</v>
      </c>
      <c r="D6641" t="s">
        <v>11</v>
      </c>
      <c r="E6641" t="s">
        <v>200</v>
      </c>
      <c r="F6641" t="s">
        <v>2565</v>
      </c>
      <c r="G6641" s="2">
        <v>17.760000000000002</v>
      </c>
      <c r="H6641" s="3">
        <v>2</v>
      </c>
      <c r="I6641" s="2">
        <v>4.97</v>
      </c>
    </row>
    <row r="6642" spans="1:9" x14ac:dyDescent="0.35">
      <c r="A6642" s="1">
        <v>42730</v>
      </c>
      <c r="B6642" t="s">
        <v>1330</v>
      </c>
      <c r="C6642" t="s">
        <v>27</v>
      </c>
      <c r="D6642" t="s">
        <v>39</v>
      </c>
      <c r="E6642" t="s">
        <v>40</v>
      </c>
      <c r="F6642" t="s">
        <v>799</v>
      </c>
      <c r="G6642" s="2">
        <v>302.38</v>
      </c>
      <c r="H6642" s="3">
        <v>2</v>
      </c>
      <c r="I6642" s="2">
        <v>30.24</v>
      </c>
    </row>
    <row r="6643" spans="1:9" x14ac:dyDescent="0.35">
      <c r="A6643" s="1">
        <v>42730</v>
      </c>
      <c r="B6643" t="s">
        <v>1330</v>
      </c>
      <c r="C6643" t="s">
        <v>27</v>
      </c>
      <c r="D6643" t="s">
        <v>34</v>
      </c>
      <c r="E6643" t="s">
        <v>35</v>
      </c>
      <c r="F6643" t="s">
        <v>2041</v>
      </c>
      <c r="G6643" s="2">
        <v>146.35</v>
      </c>
      <c r="H6643" s="3">
        <v>3</v>
      </c>
      <c r="I6643" s="2">
        <v>-5.49</v>
      </c>
    </row>
    <row r="6644" spans="1:9" x14ac:dyDescent="0.35">
      <c r="A6644" s="1">
        <v>42730</v>
      </c>
      <c r="B6644" t="s">
        <v>1330</v>
      </c>
      <c r="C6644" t="s">
        <v>27</v>
      </c>
      <c r="D6644" t="s">
        <v>11</v>
      </c>
      <c r="E6644" t="s">
        <v>92</v>
      </c>
      <c r="F6644" t="s">
        <v>1468</v>
      </c>
      <c r="G6644" s="2">
        <v>7.9</v>
      </c>
      <c r="H6644" s="3">
        <v>2</v>
      </c>
      <c r="I6644" s="2">
        <v>2.0499999999999998</v>
      </c>
    </row>
    <row r="6645" spans="1:9" x14ac:dyDescent="0.35">
      <c r="A6645" s="1">
        <v>42730</v>
      </c>
      <c r="B6645" t="s">
        <v>1330</v>
      </c>
      <c r="C6645" t="s">
        <v>27</v>
      </c>
      <c r="D6645" t="s">
        <v>34</v>
      </c>
      <c r="E6645" t="s">
        <v>145</v>
      </c>
      <c r="F6645" t="s">
        <v>320</v>
      </c>
      <c r="G6645" s="2">
        <v>902.71</v>
      </c>
      <c r="H6645" s="3">
        <v>3</v>
      </c>
      <c r="I6645" s="2">
        <v>33.85</v>
      </c>
    </row>
    <row r="6646" spans="1:9" x14ac:dyDescent="0.35">
      <c r="A6646" s="1">
        <v>42730</v>
      </c>
      <c r="B6646" t="s">
        <v>1330</v>
      </c>
      <c r="C6646" t="s">
        <v>27</v>
      </c>
      <c r="D6646" t="s">
        <v>11</v>
      </c>
      <c r="E6646" t="s">
        <v>24</v>
      </c>
      <c r="F6646" t="s">
        <v>629</v>
      </c>
      <c r="G6646" s="2">
        <v>53.97</v>
      </c>
      <c r="H6646" s="3">
        <v>3</v>
      </c>
      <c r="I6646" s="2">
        <v>15.11</v>
      </c>
    </row>
    <row r="6647" spans="1:9" x14ac:dyDescent="0.35">
      <c r="A6647" s="1">
        <v>42730</v>
      </c>
      <c r="B6647" t="s">
        <v>2103</v>
      </c>
      <c r="C6647" t="s">
        <v>177</v>
      </c>
      <c r="D6647" t="s">
        <v>34</v>
      </c>
      <c r="E6647" t="s">
        <v>35</v>
      </c>
      <c r="F6647" t="s">
        <v>2025</v>
      </c>
      <c r="G6647" s="2">
        <v>212.94</v>
      </c>
      <c r="H6647" s="3">
        <v>3</v>
      </c>
      <c r="I6647" s="2">
        <v>25.55</v>
      </c>
    </row>
    <row r="6648" spans="1:9" x14ac:dyDescent="0.35">
      <c r="A6648" s="1">
        <v>42730</v>
      </c>
      <c r="B6648" t="s">
        <v>2103</v>
      </c>
      <c r="C6648" t="s">
        <v>177</v>
      </c>
      <c r="D6648" t="s">
        <v>11</v>
      </c>
      <c r="E6648" t="s">
        <v>92</v>
      </c>
      <c r="F6648" t="s">
        <v>421</v>
      </c>
      <c r="G6648" s="2">
        <v>26.49</v>
      </c>
      <c r="H6648" s="3">
        <v>1</v>
      </c>
      <c r="I6648" s="2">
        <v>7.42</v>
      </c>
    </row>
    <row r="6649" spans="1:9" x14ac:dyDescent="0.35">
      <c r="A6649" s="1">
        <v>42730</v>
      </c>
      <c r="B6649" t="s">
        <v>669</v>
      </c>
      <c r="C6649" t="s">
        <v>149</v>
      </c>
      <c r="D6649" t="s">
        <v>11</v>
      </c>
      <c r="E6649" t="s">
        <v>20</v>
      </c>
      <c r="F6649" t="s">
        <v>2267</v>
      </c>
      <c r="G6649" s="2">
        <v>4.99</v>
      </c>
      <c r="H6649" s="3">
        <v>3</v>
      </c>
      <c r="I6649" s="2">
        <v>1.68</v>
      </c>
    </row>
    <row r="6650" spans="1:9" x14ac:dyDescent="0.35">
      <c r="A6650" s="1">
        <v>42731</v>
      </c>
      <c r="B6650" t="s">
        <v>657</v>
      </c>
      <c r="C6650" t="s">
        <v>15</v>
      </c>
      <c r="D6650" t="s">
        <v>34</v>
      </c>
      <c r="E6650" t="s">
        <v>35</v>
      </c>
      <c r="F6650" t="s">
        <v>2159</v>
      </c>
      <c r="G6650" s="2">
        <v>845.49</v>
      </c>
      <c r="H6650" s="3">
        <v>8</v>
      </c>
      <c r="I6650" s="2">
        <v>-12.08</v>
      </c>
    </row>
    <row r="6651" spans="1:9" x14ac:dyDescent="0.35">
      <c r="A6651" s="1">
        <v>42731</v>
      </c>
      <c r="B6651" t="s">
        <v>2319</v>
      </c>
      <c r="C6651" t="s">
        <v>10</v>
      </c>
      <c r="D6651" t="s">
        <v>11</v>
      </c>
      <c r="E6651" t="s">
        <v>12</v>
      </c>
      <c r="F6651" t="s">
        <v>1730</v>
      </c>
      <c r="G6651" s="2">
        <v>10.37</v>
      </c>
      <c r="H6651" s="3">
        <v>2</v>
      </c>
      <c r="I6651" s="2">
        <v>3.63</v>
      </c>
    </row>
    <row r="6652" spans="1:9" x14ac:dyDescent="0.35">
      <c r="A6652" s="1">
        <v>42731</v>
      </c>
      <c r="B6652" t="s">
        <v>2319</v>
      </c>
      <c r="C6652" t="s">
        <v>10</v>
      </c>
      <c r="D6652" t="s">
        <v>11</v>
      </c>
      <c r="E6652" t="s">
        <v>12</v>
      </c>
      <c r="F6652" t="s">
        <v>1887</v>
      </c>
      <c r="G6652" s="2">
        <v>23.68</v>
      </c>
      <c r="H6652" s="3">
        <v>4</v>
      </c>
      <c r="I6652" s="2">
        <v>7.4</v>
      </c>
    </row>
    <row r="6653" spans="1:9" x14ac:dyDescent="0.35">
      <c r="A6653" s="1">
        <v>42731</v>
      </c>
      <c r="B6653" t="s">
        <v>1172</v>
      </c>
      <c r="C6653" t="s">
        <v>78</v>
      </c>
      <c r="D6653" t="s">
        <v>39</v>
      </c>
      <c r="E6653" t="s">
        <v>52</v>
      </c>
      <c r="F6653" t="s">
        <v>2398</v>
      </c>
      <c r="G6653" s="2">
        <v>40</v>
      </c>
      <c r="H6653" s="3">
        <v>2</v>
      </c>
      <c r="I6653" s="2">
        <v>0.5</v>
      </c>
    </row>
    <row r="6654" spans="1:9" x14ac:dyDescent="0.35">
      <c r="A6654" s="1">
        <v>42731</v>
      </c>
      <c r="B6654" t="s">
        <v>971</v>
      </c>
      <c r="C6654" t="s">
        <v>27</v>
      </c>
      <c r="D6654" t="s">
        <v>11</v>
      </c>
      <c r="E6654" t="s">
        <v>16</v>
      </c>
      <c r="F6654" t="s">
        <v>584</v>
      </c>
      <c r="G6654" s="2">
        <v>20.16</v>
      </c>
      <c r="H6654" s="3">
        <v>7</v>
      </c>
      <c r="I6654" s="2">
        <v>9.8800000000000008</v>
      </c>
    </row>
    <row r="6655" spans="1:9" x14ac:dyDescent="0.35">
      <c r="A6655" s="1">
        <v>42731</v>
      </c>
      <c r="B6655" t="s">
        <v>1513</v>
      </c>
      <c r="C6655" t="s">
        <v>78</v>
      </c>
      <c r="D6655" t="s">
        <v>11</v>
      </c>
      <c r="E6655" t="s">
        <v>43</v>
      </c>
      <c r="F6655" t="s">
        <v>1036</v>
      </c>
      <c r="G6655" s="2">
        <v>17.18</v>
      </c>
      <c r="H6655" s="3">
        <v>6</v>
      </c>
      <c r="I6655" s="2">
        <v>6.23</v>
      </c>
    </row>
    <row r="6656" spans="1:9" x14ac:dyDescent="0.35">
      <c r="A6656" s="1">
        <v>42731</v>
      </c>
      <c r="B6656" t="s">
        <v>2197</v>
      </c>
      <c r="C6656" t="s">
        <v>33</v>
      </c>
      <c r="D6656" t="s">
        <v>11</v>
      </c>
      <c r="E6656" t="s">
        <v>16</v>
      </c>
      <c r="F6656" t="s">
        <v>532</v>
      </c>
      <c r="G6656" s="2">
        <v>2.61</v>
      </c>
      <c r="H6656" s="3">
        <v>1</v>
      </c>
      <c r="I6656" s="2">
        <v>1.2</v>
      </c>
    </row>
    <row r="6657" spans="1:9" x14ac:dyDescent="0.35">
      <c r="A6657" s="1">
        <v>42733</v>
      </c>
      <c r="B6657" t="s">
        <v>208</v>
      </c>
      <c r="C6657" t="s">
        <v>157</v>
      </c>
      <c r="D6657" t="s">
        <v>34</v>
      </c>
      <c r="E6657" t="s">
        <v>35</v>
      </c>
      <c r="F6657" t="s">
        <v>1691</v>
      </c>
      <c r="G6657" s="2">
        <v>754.45</v>
      </c>
      <c r="H6657" s="3">
        <v>5</v>
      </c>
      <c r="I6657" s="2">
        <v>60.36</v>
      </c>
    </row>
    <row r="6658" spans="1:9" x14ac:dyDescent="0.35">
      <c r="A6658" s="1">
        <v>42733</v>
      </c>
      <c r="B6658" t="s">
        <v>283</v>
      </c>
      <c r="C6658" t="s">
        <v>15</v>
      </c>
      <c r="D6658" t="s">
        <v>11</v>
      </c>
      <c r="E6658" t="s">
        <v>12</v>
      </c>
      <c r="F6658" t="s">
        <v>1054</v>
      </c>
      <c r="G6658" s="2">
        <v>186.05</v>
      </c>
      <c r="H6658" s="3">
        <v>6</v>
      </c>
      <c r="I6658" s="2">
        <v>67.44</v>
      </c>
    </row>
    <row r="6659" spans="1:9" x14ac:dyDescent="0.35">
      <c r="A6659" s="1">
        <v>42733</v>
      </c>
      <c r="B6659" t="s">
        <v>2033</v>
      </c>
      <c r="C6659" t="s">
        <v>120</v>
      </c>
      <c r="D6659" t="s">
        <v>11</v>
      </c>
      <c r="E6659" t="s">
        <v>20</v>
      </c>
      <c r="F6659" t="s">
        <v>2228</v>
      </c>
      <c r="G6659" s="2">
        <v>38.090000000000003</v>
      </c>
      <c r="H6659" s="3">
        <v>4</v>
      </c>
      <c r="I6659" s="2">
        <v>-27.93</v>
      </c>
    </row>
    <row r="6660" spans="1:9" x14ac:dyDescent="0.35">
      <c r="A6660" s="1">
        <v>42733</v>
      </c>
      <c r="B6660" t="s">
        <v>2033</v>
      </c>
      <c r="C6660" t="s">
        <v>120</v>
      </c>
      <c r="D6660" t="s">
        <v>11</v>
      </c>
      <c r="E6660" t="s">
        <v>20</v>
      </c>
      <c r="F6660" t="s">
        <v>436</v>
      </c>
      <c r="G6660" s="2">
        <v>2.81</v>
      </c>
      <c r="H6660" s="3">
        <v>3</v>
      </c>
      <c r="I6660" s="2">
        <v>-1.97</v>
      </c>
    </row>
    <row r="6661" spans="1:9" x14ac:dyDescent="0.35">
      <c r="A6661" s="1">
        <v>42733</v>
      </c>
      <c r="B6661" t="s">
        <v>378</v>
      </c>
      <c r="C6661" t="s">
        <v>1283</v>
      </c>
      <c r="D6661" t="s">
        <v>34</v>
      </c>
      <c r="E6661" t="s">
        <v>47</v>
      </c>
      <c r="F6661" t="s">
        <v>1861</v>
      </c>
      <c r="G6661" s="2">
        <v>70.56</v>
      </c>
      <c r="H6661" s="3">
        <v>6</v>
      </c>
      <c r="I6661" s="2">
        <v>23.99</v>
      </c>
    </row>
    <row r="6662" spans="1:9" x14ac:dyDescent="0.35">
      <c r="A6662" s="1">
        <v>42733</v>
      </c>
      <c r="B6662" t="s">
        <v>378</v>
      </c>
      <c r="C6662" t="s">
        <v>1283</v>
      </c>
      <c r="D6662" t="s">
        <v>11</v>
      </c>
      <c r="E6662" t="s">
        <v>92</v>
      </c>
      <c r="F6662" t="s">
        <v>199</v>
      </c>
      <c r="G6662" s="2">
        <v>81.96</v>
      </c>
      <c r="H6662" s="3">
        <v>2</v>
      </c>
      <c r="I6662" s="2">
        <v>22.95</v>
      </c>
    </row>
    <row r="6663" spans="1:9" x14ac:dyDescent="0.35">
      <c r="A6663" s="1">
        <v>42733</v>
      </c>
      <c r="B6663" t="s">
        <v>2558</v>
      </c>
      <c r="C6663" t="s">
        <v>27</v>
      </c>
      <c r="D6663" t="s">
        <v>11</v>
      </c>
      <c r="E6663" t="s">
        <v>20</v>
      </c>
      <c r="F6663" t="s">
        <v>1120</v>
      </c>
      <c r="G6663" s="2">
        <v>11.23</v>
      </c>
      <c r="H6663" s="3">
        <v>3</v>
      </c>
      <c r="I6663" s="2">
        <v>3.93</v>
      </c>
    </row>
    <row r="6664" spans="1:9" x14ac:dyDescent="0.35">
      <c r="A6664" s="1">
        <v>42733</v>
      </c>
      <c r="B6664" t="s">
        <v>1012</v>
      </c>
      <c r="C6664" t="s">
        <v>91</v>
      </c>
      <c r="D6664" t="s">
        <v>11</v>
      </c>
      <c r="E6664" t="s">
        <v>63</v>
      </c>
      <c r="F6664" t="s">
        <v>1667</v>
      </c>
      <c r="G6664" s="2">
        <v>27.79</v>
      </c>
      <c r="H6664" s="3">
        <v>3</v>
      </c>
      <c r="I6664" s="2">
        <v>10.42</v>
      </c>
    </row>
    <row r="6665" spans="1:9" x14ac:dyDescent="0.35">
      <c r="A6665" s="1">
        <v>42733</v>
      </c>
      <c r="B6665" t="s">
        <v>576</v>
      </c>
      <c r="C6665" t="s">
        <v>123</v>
      </c>
      <c r="D6665" t="s">
        <v>11</v>
      </c>
      <c r="E6665" t="s">
        <v>12</v>
      </c>
      <c r="F6665" t="s">
        <v>441</v>
      </c>
      <c r="G6665" s="2">
        <v>37.409999999999997</v>
      </c>
      <c r="H6665" s="3">
        <v>7</v>
      </c>
      <c r="I6665" s="2">
        <v>13.09</v>
      </c>
    </row>
    <row r="6666" spans="1:9" x14ac:dyDescent="0.35">
      <c r="A6666" s="1">
        <v>42733</v>
      </c>
      <c r="B6666" t="s">
        <v>576</v>
      </c>
      <c r="C6666" t="s">
        <v>123</v>
      </c>
      <c r="D6666" t="s">
        <v>11</v>
      </c>
      <c r="E6666" t="s">
        <v>12</v>
      </c>
      <c r="F6666" t="s">
        <v>1768</v>
      </c>
      <c r="G6666" s="2">
        <v>25.34</v>
      </c>
      <c r="H6666" s="3">
        <v>6</v>
      </c>
      <c r="I6666" s="2">
        <v>8.8699999999999992</v>
      </c>
    </row>
    <row r="6667" spans="1:9" x14ac:dyDescent="0.35">
      <c r="A6667" s="1">
        <v>42733</v>
      </c>
      <c r="B6667" t="s">
        <v>809</v>
      </c>
      <c r="C6667" t="s">
        <v>27</v>
      </c>
      <c r="D6667" t="s">
        <v>11</v>
      </c>
      <c r="E6667" t="s">
        <v>18</v>
      </c>
      <c r="F6667" t="s">
        <v>1328</v>
      </c>
      <c r="G6667" s="2">
        <v>14.03</v>
      </c>
      <c r="H6667" s="3">
        <v>1</v>
      </c>
      <c r="I6667" s="2">
        <v>4.07</v>
      </c>
    </row>
    <row r="6668" spans="1:9" x14ac:dyDescent="0.35">
      <c r="A6668" s="1">
        <v>42733</v>
      </c>
      <c r="B6668" t="s">
        <v>809</v>
      </c>
      <c r="C6668" t="s">
        <v>27</v>
      </c>
      <c r="D6668" t="s">
        <v>11</v>
      </c>
      <c r="E6668" t="s">
        <v>200</v>
      </c>
      <c r="F6668" t="s">
        <v>2080</v>
      </c>
      <c r="G6668" s="2">
        <v>27.96</v>
      </c>
      <c r="H6668" s="3">
        <v>2</v>
      </c>
      <c r="I6668" s="2">
        <v>7.27</v>
      </c>
    </row>
    <row r="6669" spans="1:9" x14ac:dyDescent="0.35">
      <c r="A6669" s="1">
        <v>42734</v>
      </c>
      <c r="B6669" t="s">
        <v>1394</v>
      </c>
      <c r="C6669" t="s">
        <v>10</v>
      </c>
      <c r="D6669" t="s">
        <v>11</v>
      </c>
      <c r="E6669" t="s">
        <v>20</v>
      </c>
      <c r="F6669" t="s">
        <v>1370</v>
      </c>
      <c r="G6669" s="2">
        <v>6.92</v>
      </c>
      <c r="H6669" s="3">
        <v>6</v>
      </c>
      <c r="I6669" s="2">
        <v>-10.39</v>
      </c>
    </row>
    <row r="6670" spans="1:9" x14ac:dyDescent="0.35">
      <c r="A6670" s="1">
        <v>42734</v>
      </c>
      <c r="B6670" t="s">
        <v>778</v>
      </c>
      <c r="C6670" t="s">
        <v>78</v>
      </c>
      <c r="D6670" t="s">
        <v>11</v>
      </c>
      <c r="E6670" t="s">
        <v>16</v>
      </c>
      <c r="F6670" t="s">
        <v>1818</v>
      </c>
      <c r="G6670" s="2">
        <v>5.9</v>
      </c>
      <c r="H6670" s="3">
        <v>2</v>
      </c>
      <c r="I6670" s="2">
        <v>1.99</v>
      </c>
    </row>
    <row r="6671" spans="1:9" x14ac:dyDescent="0.35">
      <c r="A6671" s="1">
        <v>42734</v>
      </c>
      <c r="B6671" t="s">
        <v>778</v>
      </c>
      <c r="C6671" t="s">
        <v>78</v>
      </c>
      <c r="D6671" t="s">
        <v>11</v>
      </c>
      <c r="E6671" t="s">
        <v>200</v>
      </c>
      <c r="F6671" t="s">
        <v>782</v>
      </c>
      <c r="G6671" s="2">
        <v>13.71</v>
      </c>
      <c r="H6671" s="3">
        <v>2</v>
      </c>
      <c r="I6671" s="2">
        <v>1.03</v>
      </c>
    </row>
    <row r="6672" spans="1:9" x14ac:dyDescent="0.35">
      <c r="A6672" s="1">
        <v>42734</v>
      </c>
      <c r="B6672" t="s">
        <v>1369</v>
      </c>
      <c r="C6672" t="s">
        <v>27</v>
      </c>
      <c r="D6672" t="s">
        <v>11</v>
      </c>
      <c r="E6672" t="s">
        <v>18</v>
      </c>
      <c r="F6672" t="s">
        <v>2148</v>
      </c>
      <c r="G6672" s="2">
        <v>481.32</v>
      </c>
      <c r="H6672" s="3">
        <v>4</v>
      </c>
      <c r="I6672" s="2">
        <v>125.14</v>
      </c>
    </row>
    <row r="6673" spans="1:9" x14ac:dyDescent="0.35">
      <c r="A6673" s="1">
        <v>42734</v>
      </c>
      <c r="B6673" t="s">
        <v>1369</v>
      </c>
      <c r="C6673" t="s">
        <v>27</v>
      </c>
      <c r="D6673" t="s">
        <v>11</v>
      </c>
      <c r="E6673" t="s">
        <v>20</v>
      </c>
      <c r="F6673" t="s">
        <v>2177</v>
      </c>
      <c r="G6673" s="2">
        <v>6.38</v>
      </c>
      <c r="H6673" s="3">
        <v>1</v>
      </c>
      <c r="I6673" s="2">
        <v>2.15</v>
      </c>
    </row>
    <row r="6674" spans="1:9" x14ac:dyDescent="0.35">
      <c r="A6674" s="1">
        <v>42734</v>
      </c>
      <c r="B6674" t="s">
        <v>72</v>
      </c>
      <c r="C6674" t="s">
        <v>23</v>
      </c>
      <c r="D6674" t="s">
        <v>34</v>
      </c>
      <c r="E6674" t="s">
        <v>35</v>
      </c>
      <c r="F6674" t="s">
        <v>864</v>
      </c>
      <c r="G6674" s="2">
        <v>170.79</v>
      </c>
      <c r="H6674" s="3">
        <v>1</v>
      </c>
      <c r="I6674" s="2">
        <v>0</v>
      </c>
    </row>
    <row r="6675" spans="1:9" x14ac:dyDescent="0.35">
      <c r="A6675" s="1">
        <v>42734</v>
      </c>
      <c r="B6675" t="s">
        <v>2651</v>
      </c>
      <c r="C6675" t="s">
        <v>23</v>
      </c>
      <c r="D6675" t="s">
        <v>11</v>
      </c>
      <c r="E6675" t="s">
        <v>24</v>
      </c>
      <c r="F6675" t="s">
        <v>1815</v>
      </c>
      <c r="G6675" s="2">
        <v>16.52</v>
      </c>
      <c r="H6675" s="3">
        <v>5</v>
      </c>
      <c r="I6675" s="2">
        <v>1.65</v>
      </c>
    </row>
    <row r="6676" spans="1:9" x14ac:dyDescent="0.35">
      <c r="A6676" s="1">
        <v>42734</v>
      </c>
      <c r="B6676" t="s">
        <v>702</v>
      </c>
      <c r="C6676" t="s">
        <v>123</v>
      </c>
      <c r="D6676" t="s">
        <v>11</v>
      </c>
      <c r="E6676" t="s">
        <v>12</v>
      </c>
      <c r="F6676" t="s">
        <v>2500</v>
      </c>
      <c r="G6676" s="2">
        <v>72.22</v>
      </c>
      <c r="H6676" s="3">
        <v>4</v>
      </c>
      <c r="I6676" s="2">
        <v>25.28</v>
      </c>
    </row>
    <row r="6677" spans="1:9" x14ac:dyDescent="0.35">
      <c r="A6677" s="1">
        <v>42735</v>
      </c>
      <c r="B6677" t="s">
        <v>817</v>
      </c>
      <c r="C6677" t="s">
        <v>126</v>
      </c>
      <c r="D6677" t="s">
        <v>11</v>
      </c>
      <c r="E6677" t="s">
        <v>24</v>
      </c>
      <c r="F6677" t="s">
        <v>2351</v>
      </c>
      <c r="G6677" s="2">
        <v>3.64</v>
      </c>
      <c r="H6677" s="3">
        <v>2</v>
      </c>
      <c r="I6677" s="2">
        <v>1.64</v>
      </c>
    </row>
    <row r="6678" spans="1:9" x14ac:dyDescent="0.35">
      <c r="A6678" s="1">
        <v>42735</v>
      </c>
      <c r="B6678" t="s">
        <v>817</v>
      </c>
      <c r="C6678" t="s">
        <v>126</v>
      </c>
      <c r="D6678" t="s">
        <v>11</v>
      </c>
      <c r="E6678" t="s">
        <v>20</v>
      </c>
      <c r="F6678" t="s">
        <v>1827</v>
      </c>
      <c r="G6678" s="2">
        <v>159.77000000000001</v>
      </c>
      <c r="H6678" s="3">
        <v>7</v>
      </c>
      <c r="I6678" s="2">
        <v>53.92</v>
      </c>
    </row>
    <row r="6679" spans="1:9" x14ac:dyDescent="0.35">
      <c r="A6679" s="1">
        <v>42735</v>
      </c>
      <c r="B6679" t="s">
        <v>895</v>
      </c>
      <c r="C6679" t="s">
        <v>27</v>
      </c>
      <c r="D6679" t="s">
        <v>39</v>
      </c>
      <c r="E6679" t="s">
        <v>40</v>
      </c>
      <c r="F6679" t="s">
        <v>762</v>
      </c>
      <c r="G6679" s="2">
        <v>302.38</v>
      </c>
      <c r="H6679" s="3">
        <v>3</v>
      </c>
      <c r="I6679" s="2">
        <v>22.68</v>
      </c>
    </row>
    <row r="6680" spans="1:9" x14ac:dyDescent="0.35">
      <c r="A6680" s="1">
        <v>42735</v>
      </c>
      <c r="B6680" t="s">
        <v>915</v>
      </c>
      <c r="C6680" t="s">
        <v>123</v>
      </c>
      <c r="D6680" t="s">
        <v>11</v>
      </c>
      <c r="E6680" t="s">
        <v>24</v>
      </c>
      <c r="F6680" t="s">
        <v>260</v>
      </c>
      <c r="G6680" s="2">
        <v>47.62</v>
      </c>
      <c r="H6680" s="3">
        <v>3</v>
      </c>
      <c r="I6680" s="2">
        <v>3.57</v>
      </c>
    </row>
    <row r="6681" spans="1:9" x14ac:dyDescent="0.35">
      <c r="A6681" s="1">
        <v>42735</v>
      </c>
      <c r="B6681" t="s">
        <v>915</v>
      </c>
      <c r="C6681" t="s">
        <v>123</v>
      </c>
      <c r="D6681" t="s">
        <v>11</v>
      </c>
      <c r="E6681" t="s">
        <v>12</v>
      </c>
      <c r="F6681" t="s">
        <v>2076</v>
      </c>
      <c r="G6681" s="2">
        <v>23.48</v>
      </c>
      <c r="H6681" s="3">
        <v>5</v>
      </c>
      <c r="I6681" s="2">
        <v>8.2200000000000006</v>
      </c>
    </row>
    <row r="6682" spans="1:9" x14ac:dyDescent="0.35">
      <c r="A6682" s="1">
        <v>42735</v>
      </c>
      <c r="B6682" t="s">
        <v>2101</v>
      </c>
      <c r="C6682" t="s">
        <v>27</v>
      </c>
      <c r="D6682" t="s">
        <v>11</v>
      </c>
      <c r="E6682" t="s">
        <v>20</v>
      </c>
      <c r="F6682" t="s">
        <v>744</v>
      </c>
      <c r="G6682" s="2">
        <v>38.380000000000003</v>
      </c>
      <c r="H6682" s="3">
        <v>3</v>
      </c>
      <c r="I6682" s="2">
        <v>13.43</v>
      </c>
    </row>
    <row r="6683" spans="1:9" x14ac:dyDescent="0.35">
      <c r="A6683" s="1">
        <v>42735</v>
      </c>
      <c r="B6683" t="s">
        <v>824</v>
      </c>
      <c r="C6683" t="s">
        <v>78</v>
      </c>
      <c r="D6683" t="s">
        <v>11</v>
      </c>
      <c r="E6683" t="s">
        <v>18</v>
      </c>
      <c r="F6683" t="s">
        <v>1870</v>
      </c>
      <c r="G6683" s="2">
        <v>156.51</v>
      </c>
      <c r="H6683" s="3">
        <v>4</v>
      </c>
      <c r="I6683" s="2">
        <v>-35.22</v>
      </c>
    </row>
    <row r="6684" spans="1:9" x14ac:dyDescent="0.35">
      <c r="A6684" s="1">
        <v>42736</v>
      </c>
      <c r="B6684" t="s">
        <v>185</v>
      </c>
      <c r="C6684" t="s">
        <v>78</v>
      </c>
      <c r="D6684" t="s">
        <v>34</v>
      </c>
      <c r="E6684" t="s">
        <v>47</v>
      </c>
      <c r="F6684" t="s">
        <v>1732</v>
      </c>
      <c r="G6684" s="2">
        <v>48.9</v>
      </c>
      <c r="H6684" s="3">
        <v>4</v>
      </c>
      <c r="I6684" s="2">
        <v>8.56</v>
      </c>
    </row>
    <row r="6685" spans="1:9" x14ac:dyDescent="0.35">
      <c r="A6685" s="1">
        <v>42736</v>
      </c>
      <c r="B6685" t="s">
        <v>768</v>
      </c>
      <c r="C6685" t="s">
        <v>27</v>
      </c>
      <c r="D6685" t="s">
        <v>34</v>
      </c>
      <c r="E6685" t="s">
        <v>47</v>
      </c>
      <c r="F6685" t="s">
        <v>1952</v>
      </c>
      <c r="G6685" s="2">
        <v>474.43</v>
      </c>
      <c r="H6685" s="3">
        <v>11</v>
      </c>
      <c r="I6685" s="2">
        <v>199.26</v>
      </c>
    </row>
    <row r="6686" spans="1:9" x14ac:dyDescent="0.35">
      <c r="A6686" s="1">
        <v>42736</v>
      </c>
      <c r="B6686" t="s">
        <v>910</v>
      </c>
      <c r="C6686" t="s">
        <v>157</v>
      </c>
      <c r="D6686" t="s">
        <v>11</v>
      </c>
      <c r="E6686" t="s">
        <v>20</v>
      </c>
      <c r="F6686" t="s">
        <v>205</v>
      </c>
      <c r="G6686" s="2">
        <v>3.6</v>
      </c>
      <c r="H6686" s="3">
        <v>2</v>
      </c>
      <c r="I6686" s="2">
        <v>1.73</v>
      </c>
    </row>
    <row r="6687" spans="1:9" x14ac:dyDescent="0.35">
      <c r="A6687" s="1">
        <v>42736</v>
      </c>
      <c r="B6687" t="s">
        <v>2472</v>
      </c>
      <c r="C6687" t="s">
        <v>10</v>
      </c>
      <c r="D6687" t="s">
        <v>11</v>
      </c>
      <c r="E6687" t="s">
        <v>18</v>
      </c>
      <c r="F6687" t="s">
        <v>19</v>
      </c>
      <c r="G6687" s="2">
        <v>454.56</v>
      </c>
      <c r="H6687" s="3">
        <v>5</v>
      </c>
      <c r="I6687" s="2">
        <v>-107.96</v>
      </c>
    </row>
    <row r="6688" spans="1:9" x14ac:dyDescent="0.35">
      <c r="A6688" s="1">
        <v>42736</v>
      </c>
      <c r="B6688" t="s">
        <v>2472</v>
      </c>
      <c r="C6688" t="s">
        <v>10</v>
      </c>
      <c r="D6688" t="s">
        <v>34</v>
      </c>
      <c r="E6688" t="s">
        <v>47</v>
      </c>
      <c r="F6688" t="s">
        <v>1205</v>
      </c>
      <c r="G6688" s="2">
        <v>141.41999999999999</v>
      </c>
      <c r="H6688" s="3">
        <v>5</v>
      </c>
      <c r="I6688" s="2">
        <v>-187.38</v>
      </c>
    </row>
    <row r="6689" spans="1:9" x14ac:dyDescent="0.35">
      <c r="A6689" s="1">
        <v>42736</v>
      </c>
      <c r="B6689" t="s">
        <v>2472</v>
      </c>
      <c r="C6689" t="s">
        <v>10</v>
      </c>
      <c r="D6689" t="s">
        <v>34</v>
      </c>
      <c r="E6689" t="s">
        <v>35</v>
      </c>
      <c r="F6689" t="s">
        <v>2132</v>
      </c>
      <c r="G6689" s="2">
        <v>310.74</v>
      </c>
      <c r="H6689" s="3">
        <v>4</v>
      </c>
      <c r="I6689" s="2">
        <v>-26.64</v>
      </c>
    </row>
    <row r="6690" spans="1:9" x14ac:dyDescent="0.35">
      <c r="A6690" s="1">
        <v>42736</v>
      </c>
      <c r="B6690" t="s">
        <v>2472</v>
      </c>
      <c r="C6690" t="s">
        <v>10</v>
      </c>
      <c r="D6690" t="s">
        <v>11</v>
      </c>
      <c r="E6690" t="s">
        <v>24</v>
      </c>
      <c r="F6690" t="s">
        <v>949</v>
      </c>
      <c r="G6690" s="2">
        <v>12.74</v>
      </c>
      <c r="H6690" s="3">
        <v>4</v>
      </c>
      <c r="I6690" s="2">
        <v>2.23</v>
      </c>
    </row>
    <row r="6691" spans="1:9" x14ac:dyDescent="0.35">
      <c r="A6691" s="1">
        <v>42736</v>
      </c>
      <c r="B6691" t="s">
        <v>2472</v>
      </c>
      <c r="C6691" t="s">
        <v>10</v>
      </c>
      <c r="D6691" t="s">
        <v>11</v>
      </c>
      <c r="E6691" t="s">
        <v>20</v>
      </c>
      <c r="F6691" t="s">
        <v>1367</v>
      </c>
      <c r="G6691" s="2">
        <v>6.47</v>
      </c>
      <c r="H6691" s="3">
        <v>5</v>
      </c>
      <c r="I6691" s="2">
        <v>-9.7100000000000009</v>
      </c>
    </row>
    <row r="6692" spans="1:9" x14ac:dyDescent="0.35">
      <c r="A6692" s="1">
        <v>42736</v>
      </c>
      <c r="B6692" t="s">
        <v>2472</v>
      </c>
      <c r="C6692" t="s">
        <v>10</v>
      </c>
      <c r="D6692" t="s">
        <v>11</v>
      </c>
      <c r="E6692" t="s">
        <v>20</v>
      </c>
      <c r="F6692" t="s">
        <v>150</v>
      </c>
      <c r="G6692" s="2">
        <v>13.75</v>
      </c>
      <c r="H6692" s="3">
        <v>14</v>
      </c>
      <c r="I6692" s="2">
        <v>-22.68</v>
      </c>
    </row>
    <row r="6693" spans="1:9" x14ac:dyDescent="0.35">
      <c r="A6693" s="1">
        <v>42736</v>
      </c>
      <c r="B6693" t="s">
        <v>2472</v>
      </c>
      <c r="C6693" t="s">
        <v>10</v>
      </c>
      <c r="D6693" t="s">
        <v>11</v>
      </c>
      <c r="E6693" t="s">
        <v>92</v>
      </c>
      <c r="F6693" t="s">
        <v>1080</v>
      </c>
      <c r="G6693" s="2">
        <v>15.22</v>
      </c>
      <c r="H6693" s="3">
        <v>2</v>
      </c>
      <c r="I6693" s="2">
        <v>-38.82</v>
      </c>
    </row>
    <row r="6694" spans="1:9" x14ac:dyDescent="0.35">
      <c r="A6694" s="1">
        <v>42737</v>
      </c>
      <c r="B6694" t="s">
        <v>1033</v>
      </c>
      <c r="C6694" t="s">
        <v>245</v>
      </c>
      <c r="D6694" t="s">
        <v>39</v>
      </c>
      <c r="E6694" t="s">
        <v>302</v>
      </c>
      <c r="F6694" t="s">
        <v>2542</v>
      </c>
      <c r="G6694" s="2">
        <v>695.7</v>
      </c>
      <c r="H6694" s="3">
        <v>2</v>
      </c>
      <c r="I6694" s="2">
        <v>-27.83</v>
      </c>
    </row>
    <row r="6695" spans="1:9" x14ac:dyDescent="0.35">
      <c r="A6695" s="1">
        <v>42737</v>
      </c>
      <c r="B6695" t="s">
        <v>1033</v>
      </c>
      <c r="C6695" t="s">
        <v>245</v>
      </c>
      <c r="D6695" t="s">
        <v>11</v>
      </c>
      <c r="E6695" t="s">
        <v>20</v>
      </c>
      <c r="F6695" t="s">
        <v>969</v>
      </c>
      <c r="G6695" s="2">
        <v>15.66</v>
      </c>
      <c r="H6695" s="3">
        <v>5</v>
      </c>
      <c r="I6695" s="2">
        <v>-12.53</v>
      </c>
    </row>
    <row r="6696" spans="1:9" x14ac:dyDescent="0.35">
      <c r="A6696" s="1">
        <v>42737</v>
      </c>
      <c r="B6696" t="s">
        <v>1033</v>
      </c>
      <c r="C6696" t="s">
        <v>245</v>
      </c>
      <c r="D6696" t="s">
        <v>11</v>
      </c>
      <c r="E6696" t="s">
        <v>20</v>
      </c>
      <c r="F6696" t="s">
        <v>1228</v>
      </c>
      <c r="G6696" s="2">
        <v>28.85</v>
      </c>
      <c r="H6696" s="3">
        <v>6</v>
      </c>
      <c r="I6696" s="2">
        <v>-21.16</v>
      </c>
    </row>
    <row r="6697" spans="1:9" x14ac:dyDescent="0.35">
      <c r="A6697" s="1">
        <v>42737</v>
      </c>
      <c r="B6697" t="s">
        <v>1910</v>
      </c>
      <c r="C6697" t="s">
        <v>10</v>
      </c>
      <c r="D6697" t="s">
        <v>11</v>
      </c>
      <c r="E6697" t="s">
        <v>24</v>
      </c>
      <c r="F6697" t="s">
        <v>449</v>
      </c>
      <c r="G6697" s="2">
        <v>31.74</v>
      </c>
      <c r="H6697" s="3">
        <v>2</v>
      </c>
      <c r="I6697" s="2">
        <v>3.97</v>
      </c>
    </row>
    <row r="6698" spans="1:9" x14ac:dyDescent="0.35">
      <c r="A6698" s="1">
        <v>42737</v>
      </c>
      <c r="B6698" t="s">
        <v>1910</v>
      </c>
      <c r="C6698" t="s">
        <v>10</v>
      </c>
      <c r="D6698" t="s">
        <v>11</v>
      </c>
      <c r="E6698" t="s">
        <v>92</v>
      </c>
      <c r="F6698" t="s">
        <v>2652</v>
      </c>
      <c r="G6698" s="2">
        <v>5.43</v>
      </c>
      <c r="H6698" s="3">
        <v>2</v>
      </c>
      <c r="I6698" s="2">
        <v>-13.58</v>
      </c>
    </row>
    <row r="6699" spans="1:9" x14ac:dyDescent="0.35">
      <c r="A6699" s="1">
        <v>42737</v>
      </c>
      <c r="B6699" t="s">
        <v>1910</v>
      </c>
      <c r="C6699" t="s">
        <v>10</v>
      </c>
      <c r="D6699" t="s">
        <v>34</v>
      </c>
      <c r="E6699" t="s">
        <v>145</v>
      </c>
      <c r="F6699" t="s">
        <v>255</v>
      </c>
      <c r="G6699" s="2">
        <v>913.43</v>
      </c>
      <c r="H6699" s="3">
        <v>5</v>
      </c>
      <c r="I6699" s="2">
        <v>-169.64</v>
      </c>
    </row>
    <row r="6700" spans="1:9" x14ac:dyDescent="0.35">
      <c r="A6700" s="1">
        <v>42737</v>
      </c>
      <c r="B6700" t="s">
        <v>1910</v>
      </c>
      <c r="C6700" t="s">
        <v>10</v>
      </c>
      <c r="D6700" t="s">
        <v>11</v>
      </c>
      <c r="E6700" t="s">
        <v>18</v>
      </c>
      <c r="F6700" t="s">
        <v>1384</v>
      </c>
      <c r="G6700" s="2">
        <v>372.14</v>
      </c>
      <c r="H6700" s="3">
        <v>3</v>
      </c>
      <c r="I6700" s="2">
        <v>27.91</v>
      </c>
    </row>
    <row r="6701" spans="1:9" x14ac:dyDescent="0.35">
      <c r="A6701" s="1">
        <v>42737</v>
      </c>
      <c r="B6701" t="s">
        <v>1971</v>
      </c>
      <c r="C6701" t="s">
        <v>27</v>
      </c>
      <c r="D6701" t="s">
        <v>39</v>
      </c>
      <c r="E6701" t="s">
        <v>52</v>
      </c>
      <c r="F6701" t="s">
        <v>2255</v>
      </c>
      <c r="G6701" s="2">
        <v>16.59</v>
      </c>
      <c r="H6701" s="3">
        <v>1</v>
      </c>
      <c r="I6701" s="2">
        <v>5.81</v>
      </c>
    </row>
    <row r="6702" spans="1:9" x14ac:dyDescent="0.35">
      <c r="A6702" s="1">
        <v>42738</v>
      </c>
      <c r="B6702" t="s">
        <v>85</v>
      </c>
      <c r="C6702" t="s">
        <v>27</v>
      </c>
      <c r="D6702" t="s">
        <v>11</v>
      </c>
      <c r="E6702" t="s">
        <v>12</v>
      </c>
      <c r="F6702" t="s">
        <v>2605</v>
      </c>
      <c r="G6702" s="2">
        <v>38.880000000000003</v>
      </c>
      <c r="H6702" s="3">
        <v>6</v>
      </c>
      <c r="I6702" s="2">
        <v>18.66</v>
      </c>
    </row>
    <row r="6703" spans="1:9" x14ac:dyDescent="0.35">
      <c r="A6703" s="1">
        <v>42738</v>
      </c>
      <c r="B6703" t="s">
        <v>1948</v>
      </c>
      <c r="C6703" t="s">
        <v>27</v>
      </c>
      <c r="D6703" t="s">
        <v>11</v>
      </c>
      <c r="E6703" t="s">
        <v>20</v>
      </c>
      <c r="F6703" t="s">
        <v>2488</v>
      </c>
      <c r="G6703" s="2">
        <v>2022.27</v>
      </c>
      <c r="H6703" s="3">
        <v>8</v>
      </c>
      <c r="I6703" s="2">
        <v>682.52</v>
      </c>
    </row>
    <row r="6704" spans="1:9" x14ac:dyDescent="0.35">
      <c r="A6704" s="1">
        <v>42738</v>
      </c>
      <c r="B6704" t="s">
        <v>1948</v>
      </c>
      <c r="C6704" t="s">
        <v>27</v>
      </c>
      <c r="D6704" t="s">
        <v>11</v>
      </c>
      <c r="E6704" t="s">
        <v>24</v>
      </c>
      <c r="F6704" t="s">
        <v>2233</v>
      </c>
      <c r="G6704" s="2">
        <v>9.1199999999999992</v>
      </c>
      <c r="H6704" s="3">
        <v>3</v>
      </c>
      <c r="I6704" s="2">
        <v>3.1</v>
      </c>
    </row>
    <row r="6705" spans="1:9" x14ac:dyDescent="0.35">
      <c r="A6705" s="1">
        <v>42741</v>
      </c>
      <c r="B6705" t="s">
        <v>910</v>
      </c>
      <c r="C6705" t="s">
        <v>488</v>
      </c>
      <c r="D6705" t="s">
        <v>11</v>
      </c>
      <c r="E6705" t="s">
        <v>20</v>
      </c>
      <c r="F6705" t="s">
        <v>189</v>
      </c>
      <c r="G6705" s="2">
        <v>33.74</v>
      </c>
      <c r="H6705" s="3">
        <v>7</v>
      </c>
      <c r="I6705" s="2">
        <v>15.52</v>
      </c>
    </row>
    <row r="6706" spans="1:9" x14ac:dyDescent="0.35">
      <c r="A6706" s="1">
        <v>42742</v>
      </c>
      <c r="B6706" t="s">
        <v>1963</v>
      </c>
      <c r="C6706" t="s">
        <v>110</v>
      </c>
      <c r="D6706" t="s">
        <v>39</v>
      </c>
      <c r="E6706" t="s">
        <v>302</v>
      </c>
      <c r="F6706" t="s">
        <v>1236</v>
      </c>
      <c r="G6706" s="2">
        <v>3059.98</v>
      </c>
      <c r="H6706" s="3">
        <v>2</v>
      </c>
      <c r="I6706" s="2">
        <v>680</v>
      </c>
    </row>
    <row r="6707" spans="1:9" x14ac:dyDescent="0.35">
      <c r="A6707" s="1">
        <v>42742</v>
      </c>
      <c r="B6707" t="s">
        <v>2164</v>
      </c>
      <c r="C6707" t="s">
        <v>123</v>
      </c>
      <c r="D6707" t="s">
        <v>11</v>
      </c>
      <c r="E6707" t="s">
        <v>20</v>
      </c>
      <c r="F6707" t="s">
        <v>436</v>
      </c>
      <c r="G6707" s="2">
        <v>2.81</v>
      </c>
      <c r="H6707" s="3">
        <v>3</v>
      </c>
      <c r="I6707" s="2">
        <v>-1.97</v>
      </c>
    </row>
    <row r="6708" spans="1:9" x14ac:dyDescent="0.35">
      <c r="A6708" s="1">
        <v>42742</v>
      </c>
      <c r="B6708" t="s">
        <v>1623</v>
      </c>
      <c r="C6708" t="s">
        <v>27</v>
      </c>
      <c r="D6708" t="s">
        <v>11</v>
      </c>
      <c r="E6708" t="s">
        <v>18</v>
      </c>
      <c r="F6708" t="s">
        <v>111</v>
      </c>
      <c r="G6708" s="2">
        <v>153.78</v>
      </c>
      <c r="H6708" s="3">
        <v>11</v>
      </c>
      <c r="I6708" s="2">
        <v>44.6</v>
      </c>
    </row>
    <row r="6709" spans="1:9" x14ac:dyDescent="0.35">
      <c r="A6709" s="1">
        <v>42742</v>
      </c>
      <c r="B6709" t="s">
        <v>1623</v>
      </c>
      <c r="C6709" t="s">
        <v>27</v>
      </c>
      <c r="D6709" t="s">
        <v>11</v>
      </c>
      <c r="E6709" t="s">
        <v>18</v>
      </c>
      <c r="F6709" t="s">
        <v>356</v>
      </c>
      <c r="G6709" s="2">
        <v>61.02</v>
      </c>
      <c r="H6709" s="3">
        <v>3</v>
      </c>
      <c r="I6709" s="2">
        <v>0.61</v>
      </c>
    </row>
    <row r="6710" spans="1:9" x14ac:dyDescent="0.35">
      <c r="A6710" s="1">
        <v>42742</v>
      </c>
      <c r="B6710" t="s">
        <v>1623</v>
      </c>
      <c r="C6710" t="s">
        <v>27</v>
      </c>
      <c r="D6710" t="s">
        <v>11</v>
      </c>
      <c r="E6710" t="s">
        <v>200</v>
      </c>
      <c r="F6710" t="s">
        <v>2274</v>
      </c>
      <c r="G6710" s="2">
        <v>110.11</v>
      </c>
      <c r="H6710" s="3">
        <v>7</v>
      </c>
      <c r="I6710" s="2">
        <v>31.93</v>
      </c>
    </row>
    <row r="6711" spans="1:9" x14ac:dyDescent="0.35">
      <c r="A6711" s="1">
        <v>42742</v>
      </c>
      <c r="B6711" t="s">
        <v>1623</v>
      </c>
      <c r="C6711" t="s">
        <v>27</v>
      </c>
      <c r="D6711" t="s">
        <v>11</v>
      </c>
      <c r="E6711" t="s">
        <v>43</v>
      </c>
      <c r="F6711" t="s">
        <v>160</v>
      </c>
      <c r="G6711" s="2">
        <v>7.89</v>
      </c>
      <c r="H6711" s="3">
        <v>1</v>
      </c>
      <c r="I6711" s="2">
        <v>3.55</v>
      </c>
    </row>
    <row r="6712" spans="1:9" x14ac:dyDescent="0.35">
      <c r="A6712" s="1">
        <v>42743</v>
      </c>
      <c r="B6712" t="s">
        <v>1070</v>
      </c>
      <c r="C6712" t="s">
        <v>164</v>
      </c>
      <c r="D6712" t="s">
        <v>34</v>
      </c>
      <c r="E6712" t="s">
        <v>145</v>
      </c>
      <c r="F6712" t="s">
        <v>321</v>
      </c>
      <c r="G6712" s="2">
        <v>892.98</v>
      </c>
      <c r="H6712" s="3">
        <v>2</v>
      </c>
      <c r="I6712" s="2">
        <v>80.37</v>
      </c>
    </row>
    <row r="6713" spans="1:9" x14ac:dyDescent="0.35">
      <c r="A6713" s="1">
        <v>42744</v>
      </c>
      <c r="B6713" t="s">
        <v>1423</v>
      </c>
      <c r="C6713" t="s">
        <v>23</v>
      </c>
      <c r="D6713" t="s">
        <v>11</v>
      </c>
      <c r="E6713" t="s">
        <v>20</v>
      </c>
      <c r="F6713" t="s">
        <v>37</v>
      </c>
      <c r="G6713" s="2">
        <v>274.49</v>
      </c>
      <c r="H6713" s="3">
        <v>3</v>
      </c>
      <c r="I6713" s="2">
        <v>-228.74</v>
      </c>
    </row>
    <row r="6714" spans="1:9" x14ac:dyDescent="0.35">
      <c r="A6714" s="1">
        <v>42747</v>
      </c>
      <c r="B6714" t="s">
        <v>564</v>
      </c>
      <c r="C6714" t="s">
        <v>2044</v>
      </c>
      <c r="D6714" t="s">
        <v>11</v>
      </c>
      <c r="E6714" t="s">
        <v>12</v>
      </c>
      <c r="F6714" t="s">
        <v>127</v>
      </c>
      <c r="G6714" s="2">
        <v>40.08</v>
      </c>
      <c r="H6714" s="3">
        <v>6</v>
      </c>
      <c r="I6714" s="2">
        <v>19.239999999999998</v>
      </c>
    </row>
    <row r="6715" spans="1:9" x14ac:dyDescent="0.35">
      <c r="A6715" s="1">
        <v>42747</v>
      </c>
      <c r="B6715" t="s">
        <v>564</v>
      </c>
      <c r="C6715" t="s">
        <v>2044</v>
      </c>
      <c r="D6715" t="s">
        <v>34</v>
      </c>
      <c r="E6715" t="s">
        <v>47</v>
      </c>
      <c r="F6715" t="s">
        <v>2015</v>
      </c>
      <c r="G6715" s="2">
        <v>37.68</v>
      </c>
      <c r="H6715" s="3">
        <v>2</v>
      </c>
      <c r="I6715" s="2">
        <v>15.83</v>
      </c>
    </row>
    <row r="6716" spans="1:9" x14ac:dyDescent="0.35">
      <c r="A6716" s="1">
        <v>42747</v>
      </c>
      <c r="B6716" t="s">
        <v>2042</v>
      </c>
      <c r="C6716" t="s">
        <v>27</v>
      </c>
      <c r="D6716" t="s">
        <v>11</v>
      </c>
      <c r="E6716" t="s">
        <v>63</v>
      </c>
      <c r="F6716" t="s">
        <v>64</v>
      </c>
      <c r="G6716" s="2">
        <v>9.7799999999999994</v>
      </c>
      <c r="H6716" s="3">
        <v>1</v>
      </c>
      <c r="I6716" s="2">
        <v>4.8899999999999997</v>
      </c>
    </row>
    <row r="6717" spans="1:9" x14ac:dyDescent="0.35">
      <c r="A6717" s="1">
        <v>42747</v>
      </c>
      <c r="B6717" t="s">
        <v>2053</v>
      </c>
      <c r="C6717" t="s">
        <v>10</v>
      </c>
      <c r="D6717" t="s">
        <v>11</v>
      </c>
      <c r="E6717" t="s">
        <v>20</v>
      </c>
      <c r="F6717" t="s">
        <v>2127</v>
      </c>
      <c r="G6717" s="2">
        <v>760.98</v>
      </c>
      <c r="H6717" s="3">
        <v>5</v>
      </c>
      <c r="I6717" s="2">
        <v>-1141.47</v>
      </c>
    </row>
    <row r="6718" spans="1:9" x14ac:dyDescent="0.35">
      <c r="A6718" s="1">
        <v>42748</v>
      </c>
      <c r="B6718" t="s">
        <v>1744</v>
      </c>
      <c r="C6718" t="s">
        <v>186</v>
      </c>
      <c r="D6718" t="s">
        <v>11</v>
      </c>
      <c r="E6718" t="s">
        <v>12</v>
      </c>
      <c r="F6718" t="s">
        <v>1170</v>
      </c>
      <c r="G6718" s="2">
        <v>32.4</v>
      </c>
      <c r="H6718" s="3">
        <v>5</v>
      </c>
      <c r="I6718" s="2">
        <v>15.55</v>
      </c>
    </row>
    <row r="6719" spans="1:9" x14ac:dyDescent="0.35">
      <c r="A6719" s="1">
        <v>42748</v>
      </c>
      <c r="B6719" t="s">
        <v>1744</v>
      </c>
      <c r="C6719" t="s">
        <v>186</v>
      </c>
      <c r="D6719" t="s">
        <v>11</v>
      </c>
      <c r="E6719" t="s">
        <v>24</v>
      </c>
      <c r="F6719" t="s">
        <v>600</v>
      </c>
      <c r="G6719" s="2">
        <v>209.94</v>
      </c>
      <c r="H6719" s="3">
        <v>6</v>
      </c>
      <c r="I6719" s="2">
        <v>54.58</v>
      </c>
    </row>
    <row r="6720" spans="1:9" x14ac:dyDescent="0.35">
      <c r="A6720" s="1">
        <v>42748</v>
      </c>
      <c r="B6720" t="s">
        <v>1744</v>
      </c>
      <c r="C6720" t="s">
        <v>186</v>
      </c>
      <c r="D6720" t="s">
        <v>11</v>
      </c>
      <c r="E6720" t="s">
        <v>200</v>
      </c>
      <c r="F6720" t="s">
        <v>461</v>
      </c>
      <c r="G6720" s="2">
        <v>4164.05</v>
      </c>
      <c r="H6720" s="3">
        <v>5</v>
      </c>
      <c r="I6720" s="2">
        <v>83.28</v>
      </c>
    </row>
    <row r="6721" spans="1:9" x14ac:dyDescent="0.35">
      <c r="A6721" s="1">
        <v>42748</v>
      </c>
      <c r="B6721" t="s">
        <v>1744</v>
      </c>
      <c r="C6721" t="s">
        <v>186</v>
      </c>
      <c r="D6721" t="s">
        <v>34</v>
      </c>
      <c r="E6721" t="s">
        <v>74</v>
      </c>
      <c r="F6721" t="s">
        <v>835</v>
      </c>
      <c r="G6721" s="2">
        <v>212.94</v>
      </c>
      <c r="H6721" s="3">
        <v>3</v>
      </c>
      <c r="I6721" s="2">
        <v>53.24</v>
      </c>
    </row>
    <row r="6722" spans="1:9" x14ac:dyDescent="0.35">
      <c r="A6722" s="1">
        <v>42749</v>
      </c>
      <c r="B6722" t="s">
        <v>2503</v>
      </c>
      <c r="C6722" t="s">
        <v>245</v>
      </c>
      <c r="D6722" t="s">
        <v>11</v>
      </c>
      <c r="E6722" t="s">
        <v>63</v>
      </c>
      <c r="F6722" t="s">
        <v>98</v>
      </c>
      <c r="G6722" s="2">
        <v>21.74</v>
      </c>
      <c r="H6722" s="3">
        <v>1</v>
      </c>
      <c r="I6722" s="2">
        <v>7.34</v>
      </c>
    </row>
    <row r="6723" spans="1:9" x14ac:dyDescent="0.35">
      <c r="A6723" s="1">
        <v>42749</v>
      </c>
      <c r="B6723" t="s">
        <v>2503</v>
      </c>
      <c r="C6723" t="s">
        <v>245</v>
      </c>
      <c r="D6723" t="s">
        <v>39</v>
      </c>
      <c r="E6723" t="s">
        <v>40</v>
      </c>
      <c r="F6723" t="s">
        <v>229</v>
      </c>
      <c r="G6723" s="2">
        <v>7.92</v>
      </c>
      <c r="H6723" s="3">
        <v>5</v>
      </c>
      <c r="I6723" s="2">
        <v>0.69</v>
      </c>
    </row>
    <row r="6724" spans="1:9" x14ac:dyDescent="0.35">
      <c r="A6724" s="1">
        <v>42749</v>
      </c>
      <c r="B6724" t="s">
        <v>1931</v>
      </c>
      <c r="C6724" t="s">
        <v>278</v>
      </c>
      <c r="D6724" t="s">
        <v>39</v>
      </c>
      <c r="E6724" t="s">
        <v>52</v>
      </c>
      <c r="F6724" t="s">
        <v>2433</v>
      </c>
      <c r="G6724" s="2">
        <v>169.06</v>
      </c>
      <c r="H6724" s="3">
        <v>7</v>
      </c>
      <c r="I6724" s="2">
        <v>-14.79</v>
      </c>
    </row>
    <row r="6725" spans="1:9" x14ac:dyDescent="0.35">
      <c r="A6725" s="1">
        <v>42749</v>
      </c>
      <c r="B6725" t="s">
        <v>1931</v>
      </c>
      <c r="C6725" t="s">
        <v>278</v>
      </c>
      <c r="D6725" t="s">
        <v>11</v>
      </c>
      <c r="E6725" t="s">
        <v>18</v>
      </c>
      <c r="F6725" t="s">
        <v>2191</v>
      </c>
      <c r="G6725" s="2">
        <v>168.62</v>
      </c>
      <c r="H6725" s="3">
        <v>9</v>
      </c>
      <c r="I6725" s="2">
        <v>14.75</v>
      </c>
    </row>
    <row r="6726" spans="1:9" x14ac:dyDescent="0.35">
      <c r="A6726" s="1">
        <v>42749</v>
      </c>
      <c r="B6726" t="s">
        <v>796</v>
      </c>
      <c r="C6726" t="s">
        <v>120</v>
      </c>
      <c r="D6726" t="s">
        <v>11</v>
      </c>
      <c r="E6726" t="s">
        <v>63</v>
      </c>
      <c r="F6726" t="s">
        <v>1444</v>
      </c>
      <c r="G6726" s="2">
        <v>18.34</v>
      </c>
      <c r="H6726" s="3">
        <v>3</v>
      </c>
      <c r="I6726" s="2">
        <v>6.65</v>
      </c>
    </row>
    <row r="6727" spans="1:9" x14ac:dyDescent="0.35">
      <c r="A6727" s="1">
        <v>42749</v>
      </c>
      <c r="B6727" t="s">
        <v>796</v>
      </c>
      <c r="C6727" t="s">
        <v>120</v>
      </c>
      <c r="D6727" t="s">
        <v>11</v>
      </c>
      <c r="E6727" t="s">
        <v>12</v>
      </c>
      <c r="F6727" t="s">
        <v>1157</v>
      </c>
      <c r="G6727" s="2">
        <v>36.29</v>
      </c>
      <c r="H6727" s="3">
        <v>7</v>
      </c>
      <c r="I6727" s="2">
        <v>12.7</v>
      </c>
    </row>
    <row r="6728" spans="1:9" x14ac:dyDescent="0.35">
      <c r="A6728" s="1">
        <v>42749</v>
      </c>
      <c r="B6728" t="s">
        <v>796</v>
      </c>
      <c r="C6728" t="s">
        <v>120</v>
      </c>
      <c r="D6728" t="s">
        <v>39</v>
      </c>
      <c r="E6728" t="s">
        <v>40</v>
      </c>
      <c r="F6728" t="s">
        <v>2570</v>
      </c>
      <c r="G6728" s="2">
        <v>111.98</v>
      </c>
      <c r="H6728" s="3">
        <v>2</v>
      </c>
      <c r="I6728" s="2">
        <v>7</v>
      </c>
    </row>
    <row r="6729" spans="1:9" x14ac:dyDescent="0.35">
      <c r="A6729" s="1">
        <v>42749</v>
      </c>
      <c r="B6729" t="s">
        <v>796</v>
      </c>
      <c r="C6729" t="s">
        <v>120</v>
      </c>
      <c r="D6729" t="s">
        <v>11</v>
      </c>
      <c r="E6729" t="s">
        <v>20</v>
      </c>
      <c r="F6729" t="s">
        <v>2173</v>
      </c>
      <c r="G6729" s="2">
        <v>5.97</v>
      </c>
      <c r="H6729" s="3">
        <v>5</v>
      </c>
      <c r="I6729" s="2">
        <v>-4.58</v>
      </c>
    </row>
    <row r="6730" spans="1:9" x14ac:dyDescent="0.35">
      <c r="A6730" s="1">
        <v>42749</v>
      </c>
      <c r="B6730" t="s">
        <v>796</v>
      </c>
      <c r="C6730" t="s">
        <v>120</v>
      </c>
      <c r="D6730" t="s">
        <v>11</v>
      </c>
      <c r="E6730" t="s">
        <v>20</v>
      </c>
      <c r="F6730" t="s">
        <v>1491</v>
      </c>
      <c r="G6730" s="2">
        <v>2.5099999999999998</v>
      </c>
      <c r="H6730" s="3">
        <v>2</v>
      </c>
      <c r="I6730" s="2">
        <v>-1.84</v>
      </c>
    </row>
    <row r="6731" spans="1:9" x14ac:dyDescent="0.35">
      <c r="A6731" s="1">
        <v>42749</v>
      </c>
      <c r="B6731" t="s">
        <v>2284</v>
      </c>
      <c r="C6731" t="s">
        <v>27</v>
      </c>
      <c r="D6731" t="s">
        <v>11</v>
      </c>
      <c r="E6731" t="s">
        <v>12</v>
      </c>
      <c r="F6731" t="s">
        <v>2032</v>
      </c>
      <c r="G6731" s="2">
        <v>154.9</v>
      </c>
      <c r="H6731" s="3">
        <v>5</v>
      </c>
      <c r="I6731" s="2">
        <v>69.709999999999994</v>
      </c>
    </row>
    <row r="6732" spans="1:9" x14ac:dyDescent="0.35">
      <c r="A6732" s="1">
        <v>42749</v>
      </c>
      <c r="B6732" t="s">
        <v>228</v>
      </c>
      <c r="C6732" t="s">
        <v>129</v>
      </c>
      <c r="D6732" t="s">
        <v>11</v>
      </c>
      <c r="E6732" t="s">
        <v>18</v>
      </c>
      <c r="F6732" t="s">
        <v>2092</v>
      </c>
      <c r="G6732" s="2">
        <v>67.400000000000006</v>
      </c>
      <c r="H6732" s="3">
        <v>5</v>
      </c>
      <c r="I6732" s="2">
        <v>17.52</v>
      </c>
    </row>
    <row r="6733" spans="1:9" x14ac:dyDescent="0.35">
      <c r="A6733" s="1">
        <v>42749</v>
      </c>
      <c r="B6733" t="s">
        <v>228</v>
      </c>
      <c r="C6733" t="s">
        <v>129</v>
      </c>
      <c r="D6733" t="s">
        <v>11</v>
      </c>
      <c r="E6733" t="s">
        <v>43</v>
      </c>
      <c r="F6733" t="s">
        <v>2096</v>
      </c>
      <c r="G6733" s="2">
        <v>2.52</v>
      </c>
      <c r="H6733" s="3">
        <v>2</v>
      </c>
      <c r="I6733" s="2">
        <v>0.1</v>
      </c>
    </row>
    <row r="6734" spans="1:9" x14ac:dyDescent="0.35">
      <c r="A6734" s="1">
        <v>42749</v>
      </c>
      <c r="B6734" t="s">
        <v>228</v>
      </c>
      <c r="C6734" t="s">
        <v>129</v>
      </c>
      <c r="D6734" t="s">
        <v>39</v>
      </c>
      <c r="E6734" t="s">
        <v>40</v>
      </c>
      <c r="F6734" t="s">
        <v>1789</v>
      </c>
      <c r="G6734" s="2">
        <v>67.8</v>
      </c>
      <c r="H6734" s="3">
        <v>4</v>
      </c>
      <c r="I6734" s="2">
        <v>1.36</v>
      </c>
    </row>
    <row r="6735" spans="1:9" x14ac:dyDescent="0.35">
      <c r="A6735" s="1">
        <v>42749</v>
      </c>
      <c r="B6735" t="s">
        <v>228</v>
      </c>
      <c r="C6735" t="s">
        <v>129</v>
      </c>
      <c r="D6735" t="s">
        <v>11</v>
      </c>
      <c r="E6735" t="s">
        <v>18</v>
      </c>
      <c r="F6735" t="s">
        <v>299</v>
      </c>
      <c r="G6735" s="2">
        <v>18.760000000000002</v>
      </c>
      <c r="H6735" s="3">
        <v>2</v>
      </c>
      <c r="I6735" s="2">
        <v>5.25</v>
      </c>
    </row>
    <row r="6736" spans="1:9" x14ac:dyDescent="0.35">
      <c r="A6736" s="1">
        <v>42749</v>
      </c>
      <c r="B6736" t="s">
        <v>228</v>
      </c>
      <c r="C6736" t="s">
        <v>129</v>
      </c>
      <c r="D6736" t="s">
        <v>39</v>
      </c>
      <c r="E6736" t="s">
        <v>52</v>
      </c>
      <c r="F6736" t="s">
        <v>1437</v>
      </c>
      <c r="G6736" s="2">
        <v>12.12</v>
      </c>
      <c r="H6736" s="3">
        <v>4</v>
      </c>
      <c r="I6736" s="2">
        <v>2.5499999999999998</v>
      </c>
    </row>
    <row r="6737" spans="1:9" x14ac:dyDescent="0.35">
      <c r="A6737" s="1">
        <v>42749</v>
      </c>
      <c r="B6737" t="s">
        <v>228</v>
      </c>
      <c r="C6737" t="s">
        <v>129</v>
      </c>
      <c r="D6737" t="s">
        <v>11</v>
      </c>
      <c r="E6737" t="s">
        <v>12</v>
      </c>
      <c r="F6737" t="s">
        <v>2116</v>
      </c>
      <c r="G6737" s="2">
        <v>11.34</v>
      </c>
      <c r="H6737" s="3">
        <v>1</v>
      </c>
      <c r="I6737" s="2">
        <v>5.56</v>
      </c>
    </row>
    <row r="6738" spans="1:9" x14ac:dyDescent="0.35">
      <c r="A6738" s="1">
        <v>42749</v>
      </c>
      <c r="B6738" t="s">
        <v>228</v>
      </c>
      <c r="C6738" t="s">
        <v>129</v>
      </c>
      <c r="D6738" t="s">
        <v>39</v>
      </c>
      <c r="E6738" t="s">
        <v>52</v>
      </c>
      <c r="F6738" t="s">
        <v>1939</v>
      </c>
      <c r="G6738" s="2">
        <v>159.80000000000001</v>
      </c>
      <c r="H6738" s="3">
        <v>4</v>
      </c>
      <c r="I6738" s="2">
        <v>70.31</v>
      </c>
    </row>
    <row r="6739" spans="1:9" x14ac:dyDescent="0.35">
      <c r="A6739" s="1">
        <v>42749</v>
      </c>
      <c r="B6739" t="s">
        <v>228</v>
      </c>
      <c r="C6739" t="s">
        <v>129</v>
      </c>
      <c r="D6739" t="s">
        <v>34</v>
      </c>
      <c r="E6739" t="s">
        <v>47</v>
      </c>
      <c r="F6739" t="s">
        <v>2000</v>
      </c>
      <c r="G6739" s="2">
        <v>18.96</v>
      </c>
      <c r="H6739" s="3">
        <v>2</v>
      </c>
      <c r="I6739" s="2">
        <v>8.5299999999999994</v>
      </c>
    </row>
    <row r="6740" spans="1:9" x14ac:dyDescent="0.35">
      <c r="A6740" s="1">
        <v>42750</v>
      </c>
      <c r="B6740" t="s">
        <v>2534</v>
      </c>
      <c r="C6740" t="s">
        <v>23</v>
      </c>
      <c r="D6740" t="s">
        <v>11</v>
      </c>
      <c r="E6740" t="s">
        <v>92</v>
      </c>
      <c r="F6740" t="s">
        <v>2591</v>
      </c>
      <c r="G6740" s="2">
        <v>34.380000000000003</v>
      </c>
      <c r="H6740" s="3">
        <v>1</v>
      </c>
      <c r="I6740" s="2">
        <v>3.87</v>
      </c>
    </row>
    <row r="6741" spans="1:9" x14ac:dyDescent="0.35">
      <c r="A6741" s="1">
        <v>42750</v>
      </c>
      <c r="B6741" t="s">
        <v>2534</v>
      </c>
      <c r="C6741" t="s">
        <v>23</v>
      </c>
      <c r="D6741" t="s">
        <v>11</v>
      </c>
      <c r="E6741" t="s">
        <v>92</v>
      </c>
      <c r="F6741" t="s">
        <v>755</v>
      </c>
      <c r="G6741" s="2">
        <v>1924.16</v>
      </c>
      <c r="H6741" s="3">
        <v>8</v>
      </c>
      <c r="I6741" s="2">
        <v>312.68</v>
      </c>
    </row>
    <row r="6742" spans="1:9" x14ac:dyDescent="0.35">
      <c r="A6742" s="1">
        <v>42750</v>
      </c>
      <c r="B6742" t="s">
        <v>193</v>
      </c>
      <c r="C6742" t="s">
        <v>434</v>
      </c>
      <c r="D6742" t="s">
        <v>11</v>
      </c>
      <c r="E6742" t="s">
        <v>12</v>
      </c>
      <c r="F6742" t="s">
        <v>2533</v>
      </c>
      <c r="G6742" s="2">
        <v>12.7</v>
      </c>
      <c r="H6742" s="3">
        <v>2</v>
      </c>
      <c r="I6742" s="2">
        <v>5.84</v>
      </c>
    </row>
    <row r="6743" spans="1:9" x14ac:dyDescent="0.35">
      <c r="A6743" s="1">
        <v>42750</v>
      </c>
      <c r="B6743" t="s">
        <v>2385</v>
      </c>
      <c r="C6743" t="s">
        <v>27</v>
      </c>
      <c r="D6743" t="s">
        <v>11</v>
      </c>
      <c r="E6743" t="s">
        <v>24</v>
      </c>
      <c r="F6743" t="s">
        <v>577</v>
      </c>
      <c r="G6743" s="2">
        <v>21.4</v>
      </c>
      <c r="H6743" s="3">
        <v>5</v>
      </c>
      <c r="I6743" s="2">
        <v>6.21</v>
      </c>
    </row>
    <row r="6744" spans="1:9" x14ac:dyDescent="0.35">
      <c r="A6744" s="1">
        <v>42750</v>
      </c>
      <c r="B6744" t="s">
        <v>1762</v>
      </c>
      <c r="C6744" t="s">
        <v>10</v>
      </c>
      <c r="D6744" t="s">
        <v>11</v>
      </c>
      <c r="E6744" t="s">
        <v>20</v>
      </c>
      <c r="F6744" t="s">
        <v>362</v>
      </c>
      <c r="G6744" s="2">
        <v>32.78</v>
      </c>
      <c r="H6744" s="3">
        <v>4</v>
      </c>
      <c r="I6744" s="2">
        <v>-52.45</v>
      </c>
    </row>
    <row r="6745" spans="1:9" x14ac:dyDescent="0.35">
      <c r="A6745" s="1">
        <v>42750</v>
      </c>
      <c r="B6745" t="s">
        <v>1762</v>
      </c>
      <c r="C6745" t="s">
        <v>10</v>
      </c>
      <c r="D6745" t="s">
        <v>39</v>
      </c>
      <c r="E6745" t="s">
        <v>52</v>
      </c>
      <c r="F6745" t="s">
        <v>84</v>
      </c>
      <c r="G6745" s="2">
        <v>47.98</v>
      </c>
      <c r="H6745" s="3">
        <v>2</v>
      </c>
      <c r="I6745" s="2">
        <v>14.4</v>
      </c>
    </row>
    <row r="6746" spans="1:9" x14ac:dyDescent="0.35">
      <c r="A6746" s="1">
        <v>42750</v>
      </c>
      <c r="B6746" t="s">
        <v>1762</v>
      </c>
      <c r="C6746" t="s">
        <v>10</v>
      </c>
      <c r="D6746" t="s">
        <v>39</v>
      </c>
      <c r="E6746" t="s">
        <v>52</v>
      </c>
      <c r="F6746" t="s">
        <v>1441</v>
      </c>
      <c r="G6746" s="2">
        <v>62.59</v>
      </c>
      <c r="H6746" s="3">
        <v>8</v>
      </c>
      <c r="I6746" s="2">
        <v>13.3</v>
      </c>
    </row>
    <row r="6747" spans="1:9" x14ac:dyDescent="0.35">
      <c r="A6747" s="1">
        <v>42750</v>
      </c>
      <c r="B6747" t="s">
        <v>1762</v>
      </c>
      <c r="C6747" t="s">
        <v>10</v>
      </c>
      <c r="D6747" t="s">
        <v>11</v>
      </c>
      <c r="E6747" t="s">
        <v>20</v>
      </c>
      <c r="F6747" t="s">
        <v>952</v>
      </c>
      <c r="G6747" s="2">
        <v>4.28</v>
      </c>
      <c r="H6747" s="3">
        <v>1</v>
      </c>
      <c r="I6747" s="2">
        <v>-6.63</v>
      </c>
    </row>
    <row r="6748" spans="1:9" x14ac:dyDescent="0.35">
      <c r="A6748" s="1">
        <v>42751</v>
      </c>
      <c r="B6748" t="s">
        <v>29</v>
      </c>
      <c r="C6748" t="s">
        <v>27</v>
      </c>
      <c r="D6748" t="s">
        <v>34</v>
      </c>
      <c r="E6748" t="s">
        <v>47</v>
      </c>
      <c r="F6748" t="s">
        <v>797</v>
      </c>
      <c r="G6748" s="2">
        <v>27.92</v>
      </c>
      <c r="H6748" s="3">
        <v>4</v>
      </c>
      <c r="I6748" s="2">
        <v>8.1</v>
      </c>
    </row>
    <row r="6749" spans="1:9" x14ac:dyDescent="0.35">
      <c r="A6749" s="1">
        <v>42751</v>
      </c>
      <c r="B6749" t="s">
        <v>29</v>
      </c>
      <c r="C6749" t="s">
        <v>27</v>
      </c>
      <c r="D6749" t="s">
        <v>34</v>
      </c>
      <c r="E6749" t="s">
        <v>145</v>
      </c>
      <c r="F6749" t="s">
        <v>818</v>
      </c>
      <c r="G6749" s="2">
        <v>399.67</v>
      </c>
      <c r="H6749" s="3">
        <v>7</v>
      </c>
      <c r="I6749" s="2">
        <v>-14.99</v>
      </c>
    </row>
    <row r="6750" spans="1:9" x14ac:dyDescent="0.35">
      <c r="A6750" s="1">
        <v>42751</v>
      </c>
      <c r="B6750" t="s">
        <v>1705</v>
      </c>
      <c r="C6750" t="s">
        <v>110</v>
      </c>
      <c r="D6750" t="s">
        <v>11</v>
      </c>
      <c r="E6750" t="s">
        <v>20</v>
      </c>
      <c r="F6750" t="s">
        <v>828</v>
      </c>
      <c r="G6750" s="2">
        <v>5443.96</v>
      </c>
      <c r="H6750" s="3">
        <v>4</v>
      </c>
      <c r="I6750" s="2">
        <v>2504.2199999999998</v>
      </c>
    </row>
    <row r="6751" spans="1:9" x14ac:dyDescent="0.35">
      <c r="A6751" s="1">
        <v>42751</v>
      </c>
      <c r="B6751" t="s">
        <v>1705</v>
      </c>
      <c r="C6751" t="s">
        <v>110</v>
      </c>
      <c r="D6751" t="s">
        <v>34</v>
      </c>
      <c r="E6751" t="s">
        <v>35</v>
      </c>
      <c r="F6751" t="s">
        <v>1484</v>
      </c>
      <c r="G6751" s="2">
        <v>302.67</v>
      </c>
      <c r="H6751" s="3">
        <v>3</v>
      </c>
      <c r="I6751" s="2">
        <v>72.64</v>
      </c>
    </row>
    <row r="6752" spans="1:9" x14ac:dyDescent="0.35">
      <c r="A6752" s="1">
        <v>42751</v>
      </c>
      <c r="B6752" t="s">
        <v>1705</v>
      </c>
      <c r="C6752" t="s">
        <v>110</v>
      </c>
      <c r="D6752" t="s">
        <v>11</v>
      </c>
      <c r="E6752" t="s">
        <v>12</v>
      </c>
      <c r="F6752" t="s">
        <v>2517</v>
      </c>
      <c r="G6752" s="2">
        <v>56.07</v>
      </c>
      <c r="H6752" s="3">
        <v>7</v>
      </c>
      <c r="I6752" s="2">
        <v>25.23</v>
      </c>
    </row>
    <row r="6753" spans="1:9" x14ac:dyDescent="0.35">
      <c r="A6753" s="1">
        <v>42754</v>
      </c>
      <c r="B6753" t="s">
        <v>884</v>
      </c>
      <c r="C6753" t="s">
        <v>10</v>
      </c>
      <c r="D6753" t="s">
        <v>11</v>
      </c>
      <c r="E6753" t="s">
        <v>16</v>
      </c>
      <c r="F6753" t="s">
        <v>2260</v>
      </c>
      <c r="G6753" s="2">
        <v>6</v>
      </c>
      <c r="H6753" s="3">
        <v>2</v>
      </c>
      <c r="I6753" s="2">
        <v>2.1</v>
      </c>
    </row>
    <row r="6754" spans="1:9" x14ac:dyDescent="0.35">
      <c r="A6754" s="1">
        <v>42754</v>
      </c>
      <c r="B6754" t="s">
        <v>2631</v>
      </c>
      <c r="C6754" t="s">
        <v>23</v>
      </c>
      <c r="D6754" t="s">
        <v>39</v>
      </c>
      <c r="E6754" t="s">
        <v>40</v>
      </c>
      <c r="F6754" t="s">
        <v>648</v>
      </c>
      <c r="G6754" s="2">
        <v>429.6</v>
      </c>
      <c r="H6754" s="3">
        <v>2</v>
      </c>
      <c r="I6754" s="2">
        <v>-93.08</v>
      </c>
    </row>
    <row r="6755" spans="1:9" x14ac:dyDescent="0.35">
      <c r="A6755" s="1">
        <v>42754</v>
      </c>
      <c r="B6755" t="s">
        <v>2631</v>
      </c>
      <c r="C6755" t="s">
        <v>23</v>
      </c>
      <c r="D6755" t="s">
        <v>34</v>
      </c>
      <c r="E6755" t="s">
        <v>47</v>
      </c>
      <c r="F6755" t="s">
        <v>1735</v>
      </c>
      <c r="G6755" s="2">
        <v>31.97</v>
      </c>
      <c r="H6755" s="3">
        <v>2</v>
      </c>
      <c r="I6755" s="2">
        <v>6.39</v>
      </c>
    </row>
    <row r="6756" spans="1:9" x14ac:dyDescent="0.35">
      <c r="A6756" s="1">
        <v>42754</v>
      </c>
      <c r="B6756" t="s">
        <v>2631</v>
      </c>
      <c r="C6756" t="s">
        <v>23</v>
      </c>
      <c r="D6756" t="s">
        <v>34</v>
      </c>
      <c r="E6756" t="s">
        <v>35</v>
      </c>
      <c r="F6756" t="s">
        <v>2045</v>
      </c>
      <c r="G6756" s="2">
        <v>887.27</v>
      </c>
      <c r="H6756" s="3">
        <v>3</v>
      </c>
      <c r="I6756" s="2">
        <v>-63.38</v>
      </c>
    </row>
    <row r="6757" spans="1:9" x14ac:dyDescent="0.35">
      <c r="A6757" s="1">
        <v>42754</v>
      </c>
      <c r="B6757" t="s">
        <v>2631</v>
      </c>
      <c r="C6757" t="s">
        <v>23</v>
      </c>
      <c r="D6757" t="s">
        <v>11</v>
      </c>
      <c r="E6757" t="s">
        <v>12</v>
      </c>
      <c r="F6757" t="s">
        <v>2648</v>
      </c>
      <c r="G6757" s="2">
        <v>21.7</v>
      </c>
      <c r="H6757" s="3">
        <v>4</v>
      </c>
      <c r="I6757" s="2">
        <v>7.05</v>
      </c>
    </row>
    <row r="6758" spans="1:9" x14ac:dyDescent="0.35">
      <c r="A6758" s="1">
        <v>42754</v>
      </c>
      <c r="B6758" t="s">
        <v>655</v>
      </c>
      <c r="C6758" t="s">
        <v>2322</v>
      </c>
      <c r="D6758" t="s">
        <v>11</v>
      </c>
      <c r="E6758" t="s">
        <v>12</v>
      </c>
      <c r="F6758" t="s">
        <v>2202</v>
      </c>
      <c r="G6758" s="2">
        <v>79.92</v>
      </c>
      <c r="H6758" s="3">
        <v>4</v>
      </c>
      <c r="I6758" s="2">
        <v>37.56</v>
      </c>
    </row>
    <row r="6759" spans="1:9" x14ac:dyDescent="0.35">
      <c r="A6759" s="1">
        <v>42754</v>
      </c>
      <c r="B6759" t="s">
        <v>655</v>
      </c>
      <c r="C6759" t="s">
        <v>2322</v>
      </c>
      <c r="D6759" t="s">
        <v>11</v>
      </c>
      <c r="E6759" t="s">
        <v>12</v>
      </c>
      <c r="F6759" t="s">
        <v>936</v>
      </c>
      <c r="G6759" s="2">
        <v>12.28</v>
      </c>
      <c r="H6759" s="3">
        <v>1</v>
      </c>
      <c r="I6759" s="2">
        <v>5.77</v>
      </c>
    </row>
    <row r="6760" spans="1:9" x14ac:dyDescent="0.35">
      <c r="A6760" s="1">
        <v>42754</v>
      </c>
      <c r="B6760" t="s">
        <v>655</v>
      </c>
      <c r="C6760" t="s">
        <v>2322</v>
      </c>
      <c r="D6760" t="s">
        <v>11</v>
      </c>
      <c r="E6760" t="s">
        <v>92</v>
      </c>
      <c r="F6760" t="s">
        <v>1835</v>
      </c>
      <c r="G6760" s="2">
        <v>542.94000000000005</v>
      </c>
      <c r="H6760" s="3">
        <v>3</v>
      </c>
      <c r="I6760" s="2">
        <v>152.02000000000001</v>
      </c>
    </row>
    <row r="6761" spans="1:9" x14ac:dyDescent="0.35">
      <c r="A6761" s="1">
        <v>42754</v>
      </c>
      <c r="B6761" t="s">
        <v>655</v>
      </c>
      <c r="C6761" t="s">
        <v>2322</v>
      </c>
      <c r="D6761" t="s">
        <v>11</v>
      </c>
      <c r="E6761" t="s">
        <v>63</v>
      </c>
      <c r="F6761" t="s">
        <v>396</v>
      </c>
      <c r="G6761" s="2">
        <v>2.04</v>
      </c>
      <c r="H6761" s="3">
        <v>1</v>
      </c>
      <c r="I6761" s="2">
        <v>0.96</v>
      </c>
    </row>
    <row r="6762" spans="1:9" x14ac:dyDescent="0.35">
      <c r="A6762" s="1">
        <v>42755</v>
      </c>
      <c r="B6762" t="s">
        <v>2518</v>
      </c>
      <c r="C6762" t="s">
        <v>149</v>
      </c>
      <c r="D6762" t="s">
        <v>34</v>
      </c>
      <c r="E6762" t="s">
        <v>35</v>
      </c>
      <c r="F6762" t="s">
        <v>699</v>
      </c>
      <c r="G6762" s="2">
        <v>207.85</v>
      </c>
      <c r="H6762" s="3">
        <v>3</v>
      </c>
      <c r="I6762" s="2">
        <v>2.31</v>
      </c>
    </row>
    <row r="6763" spans="1:9" x14ac:dyDescent="0.35">
      <c r="A6763" s="1">
        <v>42755</v>
      </c>
      <c r="B6763" t="s">
        <v>1392</v>
      </c>
      <c r="C6763" t="s">
        <v>27</v>
      </c>
      <c r="D6763" t="s">
        <v>39</v>
      </c>
      <c r="E6763" t="s">
        <v>40</v>
      </c>
      <c r="F6763" t="s">
        <v>494</v>
      </c>
      <c r="G6763" s="2">
        <v>160.78</v>
      </c>
      <c r="H6763" s="3">
        <v>3</v>
      </c>
      <c r="I6763" s="2">
        <v>10.050000000000001</v>
      </c>
    </row>
    <row r="6764" spans="1:9" x14ac:dyDescent="0.35">
      <c r="A6764" s="1">
        <v>42755</v>
      </c>
      <c r="B6764" t="s">
        <v>217</v>
      </c>
      <c r="C6764" t="s">
        <v>27</v>
      </c>
      <c r="D6764" t="s">
        <v>11</v>
      </c>
      <c r="E6764" t="s">
        <v>24</v>
      </c>
      <c r="F6764" t="s">
        <v>207</v>
      </c>
      <c r="G6764" s="2">
        <v>24.2</v>
      </c>
      <c r="H6764" s="3">
        <v>5</v>
      </c>
      <c r="I6764" s="2">
        <v>7.99</v>
      </c>
    </row>
    <row r="6765" spans="1:9" x14ac:dyDescent="0.35">
      <c r="A6765" s="1">
        <v>42755</v>
      </c>
      <c r="B6765" t="s">
        <v>217</v>
      </c>
      <c r="C6765" t="s">
        <v>27</v>
      </c>
      <c r="D6765" t="s">
        <v>39</v>
      </c>
      <c r="E6765" t="s">
        <v>40</v>
      </c>
      <c r="F6765" t="s">
        <v>1345</v>
      </c>
      <c r="G6765" s="2">
        <v>359.98</v>
      </c>
      <c r="H6765" s="3">
        <v>3</v>
      </c>
      <c r="I6765" s="2">
        <v>130.49</v>
      </c>
    </row>
    <row r="6766" spans="1:9" x14ac:dyDescent="0.35">
      <c r="A6766" s="1">
        <v>42755</v>
      </c>
      <c r="B6766" t="s">
        <v>1487</v>
      </c>
      <c r="C6766" t="s">
        <v>613</v>
      </c>
      <c r="D6766" t="s">
        <v>11</v>
      </c>
      <c r="E6766" t="s">
        <v>24</v>
      </c>
      <c r="F6766" t="s">
        <v>2390</v>
      </c>
      <c r="G6766" s="2">
        <v>3.52</v>
      </c>
      <c r="H6766" s="3">
        <v>2</v>
      </c>
      <c r="I6766" s="2">
        <v>1.02</v>
      </c>
    </row>
    <row r="6767" spans="1:9" x14ac:dyDescent="0.35">
      <c r="A6767" s="1">
        <v>42755</v>
      </c>
      <c r="B6767" t="s">
        <v>1616</v>
      </c>
      <c r="C6767" t="s">
        <v>15</v>
      </c>
      <c r="D6767" t="s">
        <v>11</v>
      </c>
      <c r="E6767" t="s">
        <v>16</v>
      </c>
      <c r="F6767" t="s">
        <v>584</v>
      </c>
      <c r="G6767" s="2">
        <v>11.52</v>
      </c>
      <c r="H6767" s="3">
        <v>5</v>
      </c>
      <c r="I6767" s="2">
        <v>4.18</v>
      </c>
    </row>
    <row r="6768" spans="1:9" x14ac:dyDescent="0.35">
      <c r="A6768" s="1">
        <v>42756</v>
      </c>
      <c r="B6768" t="s">
        <v>928</v>
      </c>
      <c r="C6768" t="s">
        <v>164</v>
      </c>
      <c r="D6768" t="s">
        <v>11</v>
      </c>
      <c r="E6768" t="s">
        <v>18</v>
      </c>
      <c r="F6768" t="s">
        <v>297</v>
      </c>
      <c r="G6768" s="2">
        <v>242.94</v>
      </c>
      <c r="H6768" s="3">
        <v>3</v>
      </c>
      <c r="I6768" s="2">
        <v>9.7200000000000006</v>
      </c>
    </row>
    <row r="6769" spans="1:9" x14ac:dyDescent="0.35">
      <c r="A6769" s="1">
        <v>42756</v>
      </c>
      <c r="B6769" t="s">
        <v>928</v>
      </c>
      <c r="C6769" t="s">
        <v>164</v>
      </c>
      <c r="D6769" t="s">
        <v>39</v>
      </c>
      <c r="E6769" t="s">
        <v>52</v>
      </c>
      <c r="F6769" t="s">
        <v>1476</v>
      </c>
      <c r="G6769" s="2">
        <v>179.97</v>
      </c>
      <c r="H6769" s="3">
        <v>3</v>
      </c>
      <c r="I6769" s="2">
        <v>86.39</v>
      </c>
    </row>
    <row r="6770" spans="1:9" x14ac:dyDescent="0.35">
      <c r="A6770" s="1">
        <v>42756</v>
      </c>
      <c r="B6770" t="s">
        <v>928</v>
      </c>
      <c r="C6770" t="s">
        <v>164</v>
      </c>
      <c r="D6770" t="s">
        <v>11</v>
      </c>
      <c r="E6770" t="s">
        <v>20</v>
      </c>
      <c r="F6770" t="s">
        <v>781</v>
      </c>
      <c r="G6770" s="2">
        <v>99.7</v>
      </c>
      <c r="H6770" s="3">
        <v>6</v>
      </c>
      <c r="I6770" s="2">
        <v>33.65</v>
      </c>
    </row>
    <row r="6771" spans="1:9" x14ac:dyDescent="0.35">
      <c r="A6771" s="1">
        <v>42756</v>
      </c>
      <c r="B6771" t="s">
        <v>928</v>
      </c>
      <c r="C6771" t="s">
        <v>164</v>
      </c>
      <c r="D6771" t="s">
        <v>11</v>
      </c>
      <c r="E6771" t="s">
        <v>20</v>
      </c>
      <c r="F6771" t="s">
        <v>184</v>
      </c>
      <c r="G6771" s="2">
        <v>27.94</v>
      </c>
      <c r="H6771" s="3">
        <v>4</v>
      </c>
      <c r="I6771" s="2">
        <v>9.43</v>
      </c>
    </row>
    <row r="6772" spans="1:9" x14ac:dyDescent="0.35">
      <c r="A6772" s="1">
        <v>42756</v>
      </c>
      <c r="B6772" t="s">
        <v>928</v>
      </c>
      <c r="C6772" t="s">
        <v>164</v>
      </c>
      <c r="D6772" t="s">
        <v>34</v>
      </c>
      <c r="E6772" t="s">
        <v>74</v>
      </c>
      <c r="F6772" t="s">
        <v>2633</v>
      </c>
      <c r="G6772" s="2">
        <v>84.98</v>
      </c>
      <c r="H6772" s="3">
        <v>1</v>
      </c>
      <c r="I6772" s="2">
        <v>18.7</v>
      </c>
    </row>
    <row r="6773" spans="1:9" x14ac:dyDescent="0.35">
      <c r="A6773" s="1">
        <v>42756</v>
      </c>
      <c r="B6773" t="s">
        <v>928</v>
      </c>
      <c r="C6773" t="s">
        <v>164</v>
      </c>
      <c r="D6773" t="s">
        <v>11</v>
      </c>
      <c r="E6773" t="s">
        <v>20</v>
      </c>
      <c r="F6773" t="s">
        <v>1120</v>
      </c>
      <c r="G6773" s="2">
        <v>18.72</v>
      </c>
      <c r="H6773" s="3">
        <v>5</v>
      </c>
      <c r="I6773" s="2">
        <v>6.55</v>
      </c>
    </row>
    <row r="6774" spans="1:9" x14ac:dyDescent="0.35">
      <c r="A6774" s="1">
        <v>42756</v>
      </c>
      <c r="B6774" t="s">
        <v>1811</v>
      </c>
      <c r="C6774" t="s">
        <v>245</v>
      </c>
      <c r="D6774" t="s">
        <v>11</v>
      </c>
      <c r="E6774" t="s">
        <v>18</v>
      </c>
      <c r="F6774" t="s">
        <v>1400</v>
      </c>
      <c r="G6774" s="2">
        <v>348.21</v>
      </c>
      <c r="H6774" s="3">
        <v>7</v>
      </c>
      <c r="I6774" s="2">
        <v>30.47</v>
      </c>
    </row>
    <row r="6775" spans="1:9" x14ac:dyDescent="0.35">
      <c r="A6775" s="1">
        <v>42756</v>
      </c>
      <c r="B6775" t="s">
        <v>1811</v>
      </c>
      <c r="C6775" t="s">
        <v>245</v>
      </c>
      <c r="D6775" t="s">
        <v>11</v>
      </c>
      <c r="E6775" t="s">
        <v>20</v>
      </c>
      <c r="F6775" t="s">
        <v>1533</v>
      </c>
      <c r="G6775" s="2">
        <v>35.78</v>
      </c>
      <c r="H6775" s="3">
        <v>7</v>
      </c>
      <c r="I6775" s="2">
        <v>-28.63</v>
      </c>
    </row>
    <row r="6776" spans="1:9" x14ac:dyDescent="0.35">
      <c r="A6776" s="1">
        <v>42756</v>
      </c>
      <c r="B6776" t="s">
        <v>2585</v>
      </c>
      <c r="C6776" t="s">
        <v>110</v>
      </c>
      <c r="D6776" t="s">
        <v>11</v>
      </c>
      <c r="E6776" t="s">
        <v>20</v>
      </c>
      <c r="F6776" t="s">
        <v>899</v>
      </c>
      <c r="G6776" s="2">
        <v>14.4</v>
      </c>
      <c r="H6776" s="3">
        <v>5</v>
      </c>
      <c r="I6776" s="2">
        <v>7.06</v>
      </c>
    </row>
    <row r="6777" spans="1:9" x14ac:dyDescent="0.35">
      <c r="A6777" s="1">
        <v>42756</v>
      </c>
      <c r="B6777" t="s">
        <v>2585</v>
      </c>
      <c r="C6777" t="s">
        <v>110</v>
      </c>
      <c r="D6777" t="s">
        <v>39</v>
      </c>
      <c r="E6777" t="s">
        <v>52</v>
      </c>
      <c r="F6777" t="s">
        <v>2221</v>
      </c>
      <c r="G6777" s="2">
        <v>619.95000000000005</v>
      </c>
      <c r="H6777" s="3">
        <v>5</v>
      </c>
      <c r="I6777" s="2">
        <v>111.59</v>
      </c>
    </row>
    <row r="6778" spans="1:9" x14ac:dyDescent="0.35">
      <c r="A6778" s="1">
        <v>42756</v>
      </c>
      <c r="B6778" t="s">
        <v>2585</v>
      </c>
      <c r="C6778" t="s">
        <v>110</v>
      </c>
      <c r="D6778" t="s">
        <v>11</v>
      </c>
      <c r="E6778" t="s">
        <v>20</v>
      </c>
      <c r="F6778" t="s">
        <v>175</v>
      </c>
      <c r="G6778" s="2">
        <v>89.52</v>
      </c>
      <c r="H6778" s="3">
        <v>4</v>
      </c>
      <c r="I6778" s="2">
        <v>42.07</v>
      </c>
    </row>
    <row r="6779" spans="1:9" x14ac:dyDescent="0.35">
      <c r="A6779" s="1">
        <v>42756</v>
      </c>
      <c r="B6779" t="s">
        <v>2585</v>
      </c>
      <c r="C6779" t="s">
        <v>110</v>
      </c>
      <c r="D6779" t="s">
        <v>39</v>
      </c>
      <c r="E6779" t="s">
        <v>302</v>
      </c>
      <c r="F6779" t="s">
        <v>2653</v>
      </c>
      <c r="G6779" s="2">
        <v>350.97</v>
      </c>
      <c r="H6779" s="3">
        <v>3</v>
      </c>
      <c r="I6779" s="2">
        <v>152.09</v>
      </c>
    </row>
    <row r="6780" spans="1:9" x14ac:dyDescent="0.35">
      <c r="A6780" s="1">
        <v>42756</v>
      </c>
      <c r="B6780" t="s">
        <v>2585</v>
      </c>
      <c r="C6780" t="s">
        <v>110</v>
      </c>
      <c r="D6780" t="s">
        <v>39</v>
      </c>
      <c r="E6780" t="s">
        <v>40</v>
      </c>
      <c r="F6780" t="s">
        <v>2180</v>
      </c>
      <c r="G6780" s="2">
        <v>164.99</v>
      </c>
      <c r="H6780" s="3">
        <v>1</v>
      </c>
      <c r="I6780" s="2">
        <v>49.5</v>
      </c>
    </row>
    <row r="6781" spans="1:9" x14ac:dyDescent="0.35">
      <c r="A6781" s="1">
        <v>42756</v>
      </c>
      <c r="B6781" t="s">
        <v>2444</v>
      </c>
      <c r="C6781" t="s">
        <v>15</v>
      </c>
      <c r="D6781" t="s">
        <v>11</v>
      </c>
      <c r="E6781" t="s">
        <v>63</v>
      </c>
      <c r="F6781" t="s">
        <v>414</v>
      </c>
      <c r="G6781" s="2">
        <v>268.58</v>
      </c>
      <c r="H6781" s="3">
        <v>4</v>
      </c>
      <c r="I6781" s="2">
        <v>90.64</v>
      </c>
    </row>
    <row r="6782" spans="1:9" x14ac:dyDescent="0.35">
      <c r="A6782" s="1">
        <v>42757</v>
      </c>
      <c r="B6782" t="s">
        <v>1665</v>
      </c>
      <c r="C6782" t="s">
        <v>515</v>
      </c>
      <c r="D6782" t="s">
        <v>39</v>
      </c>
      <c r="E6782" t="s">
        <v>603</v>
      </c>
      <c r="F6782" t="s">
        <v>2654</v>
      </c>
      <c r="G6782" s="2">
        <v>2999.95</v>
      </c>
      <c r="H6782" s="3">
        <v>5</v>
      </c>
      <c r="I6782" s="2">
        <v>1379.98</v>
      </c>
    </row>
    <row r="6783" spans="1:9" x14ac:dyDescent="0.35">
      <c r="A6783" s="1">
        <v>42757</v>
      </c>
      <c r="B6783" t="s">
        <v>1665</v>
      </c>
      <c r="C6783" t="s">
        <v>515</v>
      </c>
      <c r="D6783" t="s">
        <v>11</v>
      </c>
      <c r="E6783" t="s">
        <v>18</v>
      </c>
      <c r="F6783" t="s">
        <v>1847</v>
      </c>
      <c r="G6783" s="2">
        <v>51.45</v>
      </c>
      <c r="H6783" s="3">
        <v>3</v>
      </c>
      <c r="I6783" s="2">
        <v>13.89</v>
      </c>
    </row>
    <row r="6784" spans="1:9" x14ac:dyDescent="0.35">
      <c r="A6784" s="1">
        <v>42757</v>
      </c>
      <c r="B6784" t="s">
        <v>1665</v>
      </c>
      <c r="C6784" t="s">
        <v>515</v>
      </c>
      <c r="D6784" t="s">
        <v>11</v>
      </c>
      <c r="E6784" t="s">
        <v>12</v>
      </c>
      <c r="F6784" t="s">
        <v>1105</v>
      </c>
      <c r="G6784" s="2">
        <v>11.96</v>
      </c>
      <c r="H6784" s="3">
        <v>2</v>
      </c>
      <c r="I6784" s="2">
        <v>5.38</v>
      </c>
    </row>
    <row r="6785" spans="1:9" x14ac:dyDescent="0.35">
      <c r="A6785" s="1">
        <v>42757</v>
      </c>
      <c r="B6785" t="s">
        <v>1665</v>
      </c>
      <c r="C6785" t="s">
        <v>515</v>
      </c>
      <c r="D6785" t="s">
        <v>11</v>
      </c>
      <c r="E6785" t="s">
        <v>18</v>
      </c>
      <c r="F6785" t="s">
        <v>1110</v>
      </c>
      <c r="G6785" s="2">
        <v>1126.02</v>
      </c>
      <c r="H6785" s="3">
        <v>3</v>
      </c>
      <c r="I6785" s="2">
        <v>56.3</v>
      </c>
    </row>
    <row r="6786" spans="1:9" x14ac:dyDescent="0.35">
      <c r="A6786" s="1">
        <v>42757</v>
      </c>
      <c r="B6786" t="s">
        <v>525</v>
      </c>
      <c r="C6786" t="s">
        <v>15</v>
      </c>
      <c r="D6786" t="s">
        <v>11</v>
      </c>
      <c r="E6786" t="s">
        <v>43</v>
      </c>
      <c r="F6786" t="s">
        <v>160</v>
      </c>
      <c r="G6786" s="2">
        <v>15.12</v>
      </c>
      <c r="H6786" s="3">
        <v>5</v>
      </c>
      <c r="I6786" s="2">
        <v>4.91</v>
      </c>
    </row>
    <row r="6787" spans="1:9" x14ac:dyDescent="0.35">
      <c r="A6787" s="1">
        <v>42757</v>
      </c>
      <c r="B6787" t="s">
        <v>525</v>
      </c>
      <c r="C6787" t="s">
        <v>15</v>
      </c>
      <c r="D6787" t="s">
        <v>11</v>
      </c>
      <c r="E6787" t="s">
        <v>24</v>
      </c>
      <c r="F6787" t="s">
        <v>988</v>
      </c>
      <c r="G6787" s="2">
        <v>7.87</v>
      </c>
      <c r="H6787" s="3">
        <v>3</v>
      </c>
      <c r="I6787" s="2">
        <v>0.89</v>
      </c>
    </row>
    <row r="6788" spans="1:9" x14ac:dyDescent="0.35">
      <c r="A6788" s="1">
        <v>42758</v>
      </c>
      <c r="B6788" t="s">
        <v>346</v>
      </c>
      <c r="C6788" t="s">
        <v>110</v>
      </c>
      <c r="D6788" t="s">
        <v>34</v>
      </c>
      <c r="E6788" t="s">
        <v>145</v>
      </c>
      <c r="F6788" t="s">
        <v>1195</v>
      </c>
      <c r="G6788" s="2">
        <v>210.98</v>
      </c>
      <c r="H6788" s="3">
        <v>2</v>
      </c>
      <c r="I6788" s="2">
        <v>21.1</v>
      </c>
    </row>
    <row r="6789" spans="1:9" x14ac:dyDescent="0.35">
      <c r="A6789" s="1">
        <v>42758</v>
      </c>
      <c r="B6789" t="s">
        <v>61</v>
      </c>
      <c r="C6789" t="s">
        <v>164</v>
      </c>
      <c r="D6789" t="s">
        <v>11</v>
      </c>
      <c r="E6789" t="s">
        <v>20</v>
      </c>
      <c r="F6789" t="s">
        <v>1650</v>
      </c>
      <c r="G6789" s="2">
        <v>19.68</v>
      </c>
      <c r="H6789" s="3">
        <v>5</v>
      </c>
      <c r="I6789" s="2">
        <v>6.89</v>
      </c>
    </row>
    <row r="6790" spans="1:9" x14ac:dyDescent="0.35">
      <c r="A6790" s="1">
        <v>42758</v>
      </c>
      <c r="B6790" t="s">
        <v>61</v>
      </c>
      <c r="C6790" t="s">
        <v>164</v>
      </c>
      <c r="D6790" t="s">
        <v>11</v>
      </c>
      <c r="E6790" t="s">
        <v>12</v>
      </c>
      <c r="F6790" t="s">
        <v>2172</v>
      </c>
      <c r="G6790" s="2">
        <v>25.92</v>
      </c>
      <c r="H6790" s="3">
        <v>4</v>
      </c>
      <c r="I6790" s="2">
        <v>12.44</v>
      </c>
    </row>
    <row r="6791" spans="1:9" x14ac:dyDescent="0.35">
      <c r="A6791" s="1">
        <v>42758</v>
      </c>
      <c r="B6791" t="s">
        <v>61</v>
      </c>
      <c r="C6791" t="s">
        <v>164</v>
      </c>
      <c r="D6791" t="s">
        <v>11</v>
      </c>
      <c r="E6791" t="s">
        <v>12</v>
      </c>
      <c r="F6791" t="s">
        <v>1622</v>
      </c>
      <c r="G6791" s="2">
        <v>6.48</v>
      </c>
      <c r="H6791" s="3">
        <v>1</v>
      </c>
      <c r="I6791" s="2">
        <v>3.11</v>
      </c>
    </row>
    <row r="6792" spans="1:9" x14ac:dyDescent="0.35">
      <c r="A6792" s="1">
        <v>42758</v>
      </c>
      <c r="B6792" t="s">
        <v>61</v>
      </c>
      <c r="C6792" t="s">
        <v>164</v>
      </c>
      <c r="D6792" t="s">
        <v>39</v>
      </c>
      <c r="E6792" t="s">
        <v>40</v>
      </c>
      <c r="F6792" t="s">
        <v>391</v>
      </c>
      <c r="G6792" s="2">
        <v>86.35</v>
      </c>
      <c r="H6792" s="3">
        <v>6</v>
      </c>
      <c r="I6792" s="2">
        <v>8.64</v>
      </c>
    </row>
    <row r="6793" spans="1:9" x14ac:dyDescent="0.35">
      <c r="A6793" s="1">
        <v>42758</v>
      </c>
      <c r="B6793" t="s">
        <v>626</v>
      </c>
      <c r="C6793" t="s">
        <v>95</v>
      </c>
      <c r="D6793" t="s">
        <v>39</v>
      </c>
      <c r="E6793" t="s">
        <v>52</v>
      </c>
      <c r="F6793" t="s">
        <v>508</v>
      </c>
      <c r="G6793" s="2">
        <v>95.98</v>
      </c>
      <c r="H6793" s="3">
        <v>2</v>
      </c>
      <c r="I6793" s="2">
        <v>12</v>
      </c>
    </row>
    <row r="6794" spans="1:9" x14ac:dyDescent="0.35">
      <c r="A6794" s="1">
        <v>42758</v>
      </c>
      <c r="B6794" t="s">
        <v>626</v>
      </c>
      <c r="C6794" t="s">
        <v>95</v>
      </c>
      <c r="D6794" t="s">
        <v>11</v>
      </c>
      <c r="E6794" t="s">
        <v>20</v>
      </c>
      <c r="F6794" t="s">
        <v>1043</v>
      </c>
      <c r="G6794" s="2">
        <v>4.9400000000000004</v>
      </c>
      <c r="H6794" s="3">
        <v>2</v>
      </c>
      <c r="I6794" s="2">
        <v>-3.62</v>
      </c>
    </row>
    <row r="6795" spans="1:9" x14ac:dyDescent="0.35">
      <c r="A6795" s="1">
        <v>42759</v>
      </c>
      <c r="B6795" t="s">
        <v>2021</v>
      </c>
      <c r="C6795" t="s">
        <v>30</v>
      </c>
      <c r="D6795" t="s">
        <v>11</v>
      </c>
      <c r="E6795" t="s">
        <v>43</v>
      </c>
      <c r="F6795" t="s">
        <v>1307</v>
      </c>
      <c r="G6795" s="2">
        <v>5.67</v>
      </c>
      <c r="H6795" s="3">
        <v>3</v>
      </c>
      <c r="I6795" s="2">
        <v>0.11</v>
      </c>
    </row>
    <row r="6796" spans="1:9" x14ac:dyDescent="0.35">
      <c r="A6796" s="1">
        <v>42759</v>
      </c>
      <c r="B6796" t="s">
        <v>1394</v>
      </c>
      <c r="C6796" t="s">
        <v>27</v>
      </c>
      <c r="D6796" t="s">
        <v>11</v>
      </c>
      <c r="E6796" t="s">
        <v>92</v>
      </c>
      <c r="F6796" t="s">
        <v>1387</v>
      </c>
      <c r="G6796" s="2">
        <v>25.86</v>
      </c>
      <c r="H6796" s="3">
        <v>3</v>
      </c>
      <c r="I6796" s="2">
        <v>6.72</v>
      </c>
    </row>
    <row r="6797" spans="1:9" x14ac:dyDescent="0.35">
      <c r="A6797" s="1">
        <v>42759</v>
      </c>
      <c r="B6797" t="s">
        <v>1394</v>
      </c>
      <c r="C6797" t="s">
        <v>27</v>
      </c>
      <c r="D6797" t="s">
        <v>11</v>
      </c>
      <c r="E6797" t="s">
        <v>20</v>
      </c>
      <c r="F6797" t="s">
        <v>2461</v>
      </c>
      <c r="G6797" s="2">
        <v>276.77999999999997</v>
      </c>
      <c r="H6797" s="3">
        <v>2</v>
      </c>
      <c r="I6797" s="2">
        <v>89.95</v>
      </c>
    </row>
    <row r="6798" spans="1:9" x14ac:dyDescent="0.35">
      <c r="A6798" s="1">
        <v>42759</v>
      </c>
      <c r="B6798" t="s">
        <v>1394</v>
      </c>
      <c r="C6798" t="s">
        <v>27</v>
      </c>
      <c r="D6798" t="s">
        <v>39</v>
      </c>
      <c r="E6798" t="s">
        <v>40</v>
      </c>
      <c r="F6798" t="s">
        <v>2379</v>
      </c>
      <c r="G6798" s="2">
        <v>110.35</v>
      </c>
      <c r="H6798" s="3">
        <v>3</v>
      </c>
      <c r="I6798" s="2">
        <v>8.2799999999999994</v>
      </c>
    </row>
    <row r="6799" spans="1:9" x14ac:dyDescent="0.35">
      <c r="A6799" s="1">
        <v>42761</v>
      </c>
      <c r="B6799" t="s">
        <v>139</v>
      </c>
      <c r="C6799" t="s">
        <v>488</v>
      </c>
      <c r="D6799" t="s">
        <v>11</v>
      </c>
      <c r="E6799" t="s">
        <v>24</v>
      </c>
      <c r="F6799" t="s">
        <v>2084</v>
      </c>
      <c r="G6799" s="2">
        <v>15.47</v>
      </c>
      <c r="H6799" s="3">
        <v>7</v>
      </c>
      <c r="I6799" s="2">
        <v>4.18</v>
      </c>
    </row>
    <row r="6800" spans="1:9" x14ac:dyDescent="0.35">
      <c r="A6800" s="1">
        <v>42761</v>
      </c>
      <c r="B6800" t="s">
        <v>139</v>
      </c>
      <c r="C6800" t="s">
        <v>488</v>
      </c>
      <c r="D6800" t="s">
        <v>11</v>
      </c>
      <c r="E6800" t="s">
        <v>20</v>
      </c>
      <c r="F6800" t="s">
        <v>1302</v>
      </c>
      <c r="G6800" s="2">
        <v>7.16</v>
      </c>
      <c r="H6800" s="3">
        <v>2</v>
      </c>
      <c r="I6800" s="2">
        <v>3.44</v>
      </c>
    </row>
    <row r="6801" spans="1:9" x14ac:dyDescent="0.35">
      <c r="A6801" s="1">
        <v>42761</v>
      </c>
      <c r="B6801" t="s">
        <v>2286</v>
      </c>
      <c r="C6801" t="s">
        <v>10</v>
      </c>
      <c r="D6801" t="s">
        <v>11</v>
      </c>
      <c r="E6801" t="s">
        <v>18</v>
      </c>
      <c r="F6801" t="s">
        <v>1472</v>
      </c>
      <c r="G6801" s="2">
        <v>18.16</v>
      </c>
      <c r="H6801" s="3">
        <v>2</v>
      </c>
      <c r="I6801" s="2">
        <v>1.82</v>
      </c>
    </row>
    <row r="6802" spans="1:9" x14ac:dyDescent="0.35">
      <c r="A6802" s="1">
        <v>42761</v>
      </c>
      <c r="B6802" t="s">
        <v>2455</v>
      </c>
      <c r="C6802" t="s">
        <v>27</v>
      </c>
      <c r="D6802" t="s">
        <v>11</v>
      </c>
      <c r="E6802" t="s">
        <v>43</v>
      </c>
      <c r="F6802" t="s">
        <v>496</v>
      </c>
      <c r="G6802" s="2">
        <v>11.84</v>
      </c>
      <c r="H6802" s="3">
        <v>8</v>
      </c>
      <c r="I6802" s="2">
        <v>5.68</v>
      </c>
    </row>
    <row r="6803" spans="1:9" x14ac:dyDescent="0.35">
      <c r="A6803" s="1">
        <v>42761</v>
      </c>
      <c r="B6803" t="s">
        <v>156</v>
      </c>
      <c r="C6803" t="s">
        <v>30</v>
      </c>
      <c r="D6803" t="s">
        <v>34</v>
      </c>
      <c r="E6803" t="s">
        <v>47</v>
      </c>
      <c r="F6803" t="s">
        <v>2185</v>
      </c>
      <c r="G6803" s="2">
        <v>62.72</v>
      </c>
      <c r="H6803" s="3">
        <v>4</v>
      </c>
      <c r="I6803" s="2">
        <v>24.46</v>
      </c>
    </row>
    <row r="6804" spans="1:9" x14ac:dyDescent="0.35">
      <c r="A6804" s="1">
        <v>42761</v>
      </c>
      <c r="B6804" t="s">
        <v>156</v>
      </c>
      <c r="C6804" t="s">
        <v>30</v>
      </c>
      <c r="D6804" t="s">
        <v>39</v>
      </c>
      <c r="E6804" t="s">
        <v>40</v>
      </c>
      <c r="F6804" t="s">
        <v>588</v>
      </c>
      <c r="G6804" s="2">
        <v>2939.93</v>
      </c>
      <c r="H6804" s="3">
        <v>7</v>
      </c>
      <c r="I6804" s="2">
        <v>764.38</v>
      </c>
    </row>
    <row r="6805" spans="1:9" x14ac:dyDescent="0.35">
      <c r="A6805" s="1">
        <v>42762</v>
      </c>
      <c r="B6805" t="s">
        <v>681</v>
      </c>
      <c r="C6805" t="s">
        <v>78</v>
      </c>
      <c r="D6805" t="s">
        <v>11</v>
      </c>
      <c r="E6805" t="s">
        <v>24</v>
      </c>
      <c r="F6805" t="s">
        <v>51</v>
      </c>
      <c r="G6805" s="2">
        <v>14.02</v>
      </c>
      <c r="H6805" s="3">
        <v>3</v>
      </c>
      <c r="I6805" s="2">
        <v>1.75</v>
      </c>
    </row>
    <row r="6806" spans="1:9" x14ac:dyDescent="0.35">
      <c r="A6806" s="1">
        <v>42762</v>
      </c>
      <c r="B6806" t="s">
        <v>681</v>
      </c>
      <c r="C6806" t="s">
        <v>78</v>
      </c>
      <c r="D6806" t="s">
        <v>39</v>
      </c>
      <c r="E6806" t="s">
        <v>52</v>
      </c>
      <c r="F6806" t="s">
        <v>1921</v>
      </c>
      <c r="G6806" s="2">
        <v>71.98</v>
      </c>
      <c r="H6806" s="3">
        <v>3</v>
      </c>
      <c r="I6806" s="2">
        <v>-9</v>
      </c>
    </row>
    <row r="6807" spans="1:9" x14ac:dyDescent="0.35">
      <c r="A6807" s="1">
        <v>42762</v>
      </c>
      <c r="B6807" t="s">
        <v>681</v>
      </c>
      <c r="C6807" t="s">
        <v>78</v>
      </c>
      <c r="D6807" t="s">
        <v>39</v>
      </c>
      <c r="E6807" t="s">
        <v>40</v>
      </c>
      <c r="F6807" t="s">
        <v>1239</v>
      </c>
      <c r="G6807" s="2">
        <v>107.98</v>
      </c>
      <c r="H6807" s="3">
        <v>3</v>
      </c>
      <c r="I6807" s="2">
        <v>-27</v>
      </c>
    </row>
    <row r="6808" spans="1:9" x14ac:dyDescent="0.35">
      <c r="A6808" s="1">
        <v>42762</v>
      </c>
      <c r="B6808" t="s">
        <v>1945</v>
      </c>
      <c r="C6808" t="s">
        <v>149</v>
      </c>
      <c r="D6808" t="s">
        <v>39</v>
      </c>
      <c r="E6808" t="s">
        <v>40</v>
      </c>
      <c r="F6808" t="s">
        <v>2379</v>
      </c>
      <c r="G6808" s="2">
        <v>137.94</v>
      </c>
      <c r="H6808" s="3">
        <v>3</v>
      </c>
      <c r="I6808" s="2">
        <v>35.86</v>
      </c>
    </row>
    <row r="6809" spans="1:9" x14ac:dyDescent="0.35">
      <c r="A6809" s="1">
        <v>42763</v>
      </c>
      <c r="B6809" t="s">
        <v>569</v>
      </c>
      <c r="C6809" t="s">
        <v>27</v>
      </c>
      <c r="D6809" t="s">
        <v>39</v>
      </c>
      <c r="E6809" t="s">
        <v>52</v>
      </c>
      <c r="F6809" t="s">
        <v>2532</v>
      </c>
      <c r="G6809" s="2">
        <v>239.97</v>
      </c>
      <c r="H6809" s="3">
        <v>3</v>
      </c>
      <c r="I6809" s="2">
        <v>26.4</v>
      </c>
    </row>
    <row r="6810" spans="1:9" x14ac:dyDescent="0.35">
      <c r="A6810" s="1">
        <v>42763</v>
      </c>
      <c r="B6810" t="s">
        <v>569</v>
      </c>
      <c r="C6810" t="s">
        <v>27</v>
      </c>
      <c r="D6810" t="s">
        <v>34</v>
      </c>
      <c r="E6810" t="s">
        <v>47</v>
      </c>
      <c r="F6810" t="s">
        <v>2557</v>
      </c>
      <c r="G6810" s="2">
        <v>37.74</v>
      </c>
      <c r="H6810" s="3">
        <v>3</v>
      </c>
      <c r="I6810" s="2">
        <v>12.83</v>
      </c>
    </row>
    <row r="6811" spans="1:9" x14ac:dyDescent="0.35">
      <c r="A6811" s="1">
        <v>42763</v>
      </c>
      <c r="B6811" t="s">
        <v>2111</v>
      </c>
      <c r="C6811" t="s">
        <v>1283</v>
      </c>
      <c r="D6811" t="s">
        <v>11</v>
      </c>
      <c r="E6811" t="s">
        <v>12</v>
      </c>
      <c r="F6811" t="s">
        <v>1057</v>
      </c>
      <c r="G6811" s="2">
        <v>279.89999999999998</v>
      </c>
      <c r="H6811" s="3">
        <v>5</v>
      </c>
      <c r="I6811" s="2">
        <v>137.15</v>
      </c>
    </row>
    <row r="6812" spans="1:9" x14ac:dyDescent="0.35">
      <c r="A6812" s="1">
        <v>42763</v>
      </c>
      <c r="B6812" t="s">
        <v>2501</v>
      </c>
      <c r="C6812" t="s">
        <v>149</v>
      </c>
      <c r="D6812" t="s">
        <v>39</v>
      </c>
      <c r="E6812" t="s">
        <v>52</v>
      </c>
      <c r="F6812" t="s">
        <v>668</v>
      </c>
      <c r="G6812" s="2">
        <v>449.91</v>
      </c>
      <c r="H6812" s="3">
        <v>9</v>
      </c>
      <c r="I6812" s="2">
        <v>157.47</v>
      </c>
    </row>
    <row r="6813" spans="1:9" x14ac:dyDescent="0.35">
      <c r="A6813" s="1">
        <v>42764</v>
      </c>
      <c r="B6813" t="s">
        <v>1840</v>
      </c>
      <c r="C6813" t="s">
        <v>15</v>
      </c>
      <c r="D6813" t="s">
        <v>11</v>
      </c>
      <c r="E6813" t="s">
        <v>20</v>
      </c>
      <c r="F6813" t="s">
        <v>758</v>
      </c>
      <c r="G6813" s="2">
        <v>12.13</v>
      </c>
      <c r="H6813" s="3">
        <v>4</v>
      </c>
      <c r="I6813" s="2">
        <v>-20.62</v>
      </c>
    </row>
    <row r="6814" spans="1:9" x14ac:dyDescent="0.35">
      <c r="A6814" s="1">
        <v>42764</v>
      </c>
      <c r="B6814" t="s">
        <v>1093</v>
      </c>
      <c r="C6814" t="s">
        <v>27</v>
      </c>
      <c r="D6814" t="s">
        <v>11</v>
      </c>
      <c r="E6814" t="s">
        <v>24</v>
      </c>
      <c r="F6814" t="s">
        <v>2572</v>
      </c>
      <c r="G6814" s="2">
        <v>8.34</v>
      </c>
      <c r="H6814" s="3">
        <v>3</v>
      </c>
      <c r="I6814" s="2">
        <v>2.17</v>
      </c>
    </row>
    <row r="6815" spans="1:9" x14ac:dyDescent="0.35">
      <c r="A6815" s="1">
        <v>42764</v>
      </c>
      <c r="B6815" t="s">
        <v>1093</v>
      </c>
      <c r="C6815" t="s">
        <v>27</v>
      </c>
      <c r="D6815" t="s">
        <v>11</v>
      </c>
      <c r="E6815" t="s">
        <v>200</v>
      </c>
      <c r="F6815" t="s">
        <v>782</v>
      </c>
      <c r="G6815" s="2">
        <v>8.57</v>
      </c>
      <c r="H6815" s="3">
        <v>1</v>
      </c>
      <c r="I6815" s="2">
        <v>2.23</v>
      </c>
    </row>
    <row r="6816" spans="1:9" x14ac:dyDescent="0.35">
      <c r="A6816" s="1">
        <v>42764</v>
      </c>
      <c r="B6816" t="s">
        <v>1093</v>
      </c>
      <c r="C6816" t="s">
        <v>27</v>
      </c>
      <c r="D6816" t="s">
        <v>11</v>
      </c>
      <c r="E6816" t="s">
        <v>20</v>
      </c>
      <c r="F6816" t="s">
        <v>984</v>
      </c>
      <c r="G6816" s="2">
        <v>119.62</v>
      </c>
      <c r="H6816" s="3">
        <v>8</v>
      </c>
      <c r="I6816" s="2">
        <v>40.369999999999997</v>
      </c>
    </row>
    <row r="6817" spans="1:9" x14ac:dyDescent="0.35">
      <c r="A6817" s="1">
        <v>42764</v>
      </c>
      <c r="B6817" t="s">
        <v>437</v>
      </c>
      <c r="C6817" t="s">
        <v>149</v>
      </c>
      <c r="D6817" t="s">
        <v>11</v>
      </c>
      <c r="E6817" t="s">
        <v>16</v>
      </c>
      <c r="F6817" t="s">
        <v>1632</v>
      </c>
      <c r="G6817" s="2">
        <v>5.22</v>
      </c>
      <c r="H6817" s="3">
        <v>2</v>
      </c>
      <c r="I6817" s="2">
        <v>2.4</v>
      </c>
    </row>
    <row r="6818" spans="1:9" x14ac:dyDescent="0.35">
      <c r="A6818" s="1">
        <v>42764</v>
      </c>
      <c r="B6818" t="s">
        <v>2456</v>
      </c>
      <c r="C6818" t="s">
        <v>23</v>
      </c>
      <c r="D6818" t="s">
        <v>11</v>
      </c>
      <c r="E6818" t="s">
        <v>24</v>
      </c>
      <c r="F6818" t="s">
        <v>998</v>
      </c>
      <c r="G6818" s="2">
        <v>4.7699999999999996</v>
      </c>
      <c r="H6818" s="3">
        <v>2</v>
      </c>
      <c r="I6818" s="2">
        <v>0.48</v>
      </c>
    </row>
    <row r="6819" spans="1:9" x14ac:dyDescent="0.35">
      <c r="A6819" s="1">
        <v>42764</v>
      </c>
      <c r="B6819" t="s">
        <v>217</v>
      </c>
      <c r="C6819" t="s">
        <v>395</v>
      </c>
      <c r="D6819" t="s">
        <v>11</v>
      </c>
      <c r="E6819" t="s">
        <v>12</v>
      </c>
      <c r="F6819" t="s">
        <v>1944</v>
      </c>
      <c r="G6819" s="2">
        <v>12.96</v>
      </c>
      <c r="H6819" s="3">
        <v>2</v>
      </c>
      <c r="I6819" s="2">
        <v>6.22</v>
      </c>
    </row>
    <row r="6820" spans="1:9" x14ac:dyDescent="0.35">
      <c r="A6820" s="1">
        <v>42764</v>
      </c>
      <c r="B6820" t="s">
        <v>217</v>
      </c>
      <c r="C6820" t="s">
        <v>395</v>
      </c>
      <c r="D6820" t="s">
        <v>11</v>
      </c>
      <c r="E6820" t="s">
        <v>12</v>
      </c>
      <c r="F6820" t="s">
        <v>306</v>
      </c>
      <c r="G6820" s="2">
        <v>94.85</v>
      </c>
      <c r="H6820" s="3">
        <v>5</v>
      </c>
      <c r="I6820" s="2">
        <v>45.53</v>
      </c>
    </row>
    <row r="6821" spans="1:9" x14ac:dyDescent="0.35">
      <c r="A6821" s="1">
        <v>42764</v>
      </c>
      <c r="B6821" t="s">
        <v>217</v>
      </c>
      <c r="C6821" t="s">
        <v>395</v>
      </c>
      <c r="D6821" t="s">
        <v>11</v>
      </c>
      <c r="E6821" t="s">
        <v>18</v>
      </c>
      <c r="F6821" t="s">
        <v>2092</v>
      </c>
      <c r="G6821" s="2">
        <v>13.48</v>
      </c>
      <c r="H6821" s="3">
        <v>1</v>
      </c>
      <c r="I6821" s="2">
        <v>3.5</v>
      </c>
    </row>
    <row r="6822" spans="1:9" x14ac:dyDescent="0.35">
      <c r="A6822" s="1">
        <v>42764</v>
      </c>
      <c r="B6822" t="s">
        <v>217</v>
      </c>
      <c r="C6822" t="s">
        <v>395</v>
      </c>
      <c r="D6822" t="s">
        <v>34</v>
      </c>
      <c r="E6822" t="s">
        <v>47</v>
      </c>
      <c r="F6822" t="s">
        <v>60</v>
      </c>
      <c r="G6822" s="2">
        <v>14.91</v>
      </c>
      <c r="H6822" s="3">
        <v>3</v>
      </c>
      <c r="I6822" s="2">
        <v>4.62</v>
      </c>
    </row>
    <row r="6823" spans="1:9" x14ac:dyDescent="0.35">
      <c r="A6823" s="1">
        <v>42765</v>
      </c>
      <c r="B6823" t="s">
        <v>1977</v>
      </c>
      <c r="C6823" t="s">
        <v>395</v>
      </c>
      <c r="D6823" t="s">
        <v>11</v>
      </c>
      <c r="E6823" t="s">
        <v>20</v>
      </c>
      <c r="F6823" t="s">
        <v>1565</v>
      </c>
      <c r="G6823" s="2">
        <v>18.28</v>
      </c>
      <c r="H6823" s="3">
        <v>2</v>
      </c>
      <c r="I6823" s="2">
        <v>9.14</v>
      </c>
    </row>
    <row r="6824" spans="1:9" x14ac:dyDescent="0.35">
      <c r="A6824" s="1">
        <v>42765</v>
      </c>
      <c r="B6824" t="s">
        <v>1977</v>
      </c>
      <c r="C6824" t="s">
        <v>395</v>
      </c>
      <c r="D6824" t="s">
        <v>39</v>
      </c>
      <c r="E6824" t="s">
        <v>40</v>
      </c>
      <c r="F6824" t="s">
        <v>87</v>
      </c>
      <c r="G6824" s="2">
        <v>207</v>
      </c>
      <c r="H6824" s="3">
        <v>3</v>
      </c>
      <c r="I6824" s="2">
        <v>51.75</v>
      </c>
    </row>
    <row r="6825" spans="1:9" x14ac:dyDescent="0.35">
      <c r="A6825" s="1">
        <v>42765</v>
      </c>
      <c r="B6825" t="s">
        <v>1977</v>
      </c>
      <c r="C6825" t="s">
        <v>395</v>
      </c>
      <c r="D6825" t="s">
        <v>11</v>
      </c>
      <c r="E6825" t="s">
        <v>20</v>
      </c>
      <c r="F6825" t="s">
        <v>1367</v>
      </c>
      <c r="G6825" s="2">
        <v>32.35</v>
      </c>
      <c r="H6825" s="3">
        <v>5</v>
      </c>
      <c r="I6825" s="2">
        <v>16.18</v>
      </c>
    </row>
    <row r="6826" spans="1:9" x14ac:dyDescent="0.35">
      <c r="A6826" s="1">
        <v>42765</v>
      </c>
      <c r="B6826" t="s">
        <v>1977</v>
      </c>
      <c r="C6826" t="s">
        <v>395</v>
      </c>
      <c r="D6826" t="s">
        <v>11</v>
      </c>
      <c r="E6826" t="s">
        <v>20</v>
      </c>
      <c r="F6826" t="s">
        <v>800</v>
      </c>
      <c r="G6826" s="2">
        <v>7.71</v>
      </c>
      <c r="H6826" s="3">
        <v>1</v>
      </c>
      <c r="I6826" s="2">
        <v>3.47</v>
      </c>
    </row>
    <row r="6827" spans="1:9" x14ac:dyDescent="0.35">
      <c r="A6827" s="1">
        <v>42765</v>
      </c>
      <c r="B6827" t="s">
        <v>1977</v>
      </c>
      <c r="C6827" t="s">
        <v>395</v>
      </c>
      <c r="D6827" t="s">
        <v>11</v>
      </c>
      <c r="E6827" t="s">
        <v>24</v>
      </c>
      <c r="F6827" t="s">
        <v>2234</v>
      </c>
      <c r="G6827" s="2">
        <v>40.299999999999997</v>
      </c>
      <c r="H6827" s="3">
        <v>2</v>
      </c>
      <c r="I6827" s="2">
        <v>10.88</v>
      </c>
    </row>
    <row r="6828" spans="1:9" x14ac:dyDescent="0.35">
      <c r="A6828" s="1">
        <v>42765</v>
      </c>
      <c r="B6828" t="s">
        <v>1977</v>
      </c>
      <c r="C6828" t="s">
        <v>395</v>
      </c>
      <c r="D6828" t="s">
        <v>34</v>
      </c>
      <c r="E6828" t="s">
        <v>47</v>
      </c>
      <c r="F6828" t="s">
        <v>2480</v>
      </c>
      <c r="G6828" s="2">
        <v>34.58</v>
      </c>
      <c r="H6828" s="3">
        <v>7</v>
      </c>
      <c r="I6828" s="2">
        <v>14.52</v>
      </c>
    </row>
    <row r="6829" spans="1:9" x14ac:dyDescent="0.35">
      <c r="A6829" s="1">
        <v>42765</v>
      </c>
      <c r="B6829" t="s">
        <v>77</v>
      </c>
      <c r="C6829" t="s">
        <v>27</v>
      </c>
      <c r="D6829" t="s">
        <v>11</v>
      </c>
      <c r="E6829" t="s">
        <v>18</v>
      </c>
      <c r="F6829" t="s">
        <v>418</v>
      </c>
      <c r="G6829" s="2">
        <v>129.30000000000001</v>
      </c>
      <c r="H6829" s="3">
        <v>2</v>
      </c>
      <c r="I6829" s="2">
        <v>6.47</v>
      </c>
    </row>
    <row r="6830" spans="1:9" x14ac:dyDescent="0.35">
      <c r="A6830" s="1">
        <v>42765</v>
      </c>
      <c r="B6830" t="s">
        <v>1494</v>
      </c>
      <c r="C6830" t="s">
        <v>27</v>
      </c>
      <c r="D6830" t="s">
        <v>11</v>
      </c>
      <c r="E6830" t="s">
        <v>24</v>
      </c>
      <c r="F6830" t="s">
        <v>2351</v>
      </c>
      <c r="G6830" s="2">
        <v>12.74</v>
      </c>
      <c r="H6830" s="3">
        <v>7</v>
      </c>
      <c r="I6830" s="2">
        <v>5.73</v>
      </c>
    </row>
    <row r="6831" spans="1:9" x14ac:dyDescent="0.35">
      <c r="A6831" s="1">
        <v>42765</v>
      </c>
      <c r="B6831" t="s">
        <v>1494</v>
      </c>
      <c r="C6831" t="s">
        <v>27</v>
      </c>
      <c r="D6831" t="s">
        <v>11</v>
      </c>
      <c r="E6831" t="s">
        <v>24</v>
      </c>
      <c r="F6831" t="s">
        <v>2622</v>
      </c>
      <c r="G6831" s="2">
        <v>8.82</v>
      </c>
      <c r="H6831" s="3">
        <v>3</v>
      </c>
      <c r="I6831" s="2">
        <v>2.38</v>
      </c>
    </row>
    <row r="6832" spans="1:9" x14ac:dyDescent="0.35">
      <c r="A6832" s="1">
        <v>42765</v>
      </c>
      <c r="B6832" t="s">
        <v>1494</v>
      </c>
      <c r="C6832" t="s">
        <v>27</v>
      </c>
      <c r="D6832" t="s">
        <v>34</v>
      </c>
      <c r="E6832" t="s">
        <v>35</v>
      </c>
      <c r="F6832" t="s">
        <v>231</v>
      </c>
      <c r="G6832" s="2">
        <v>120.78</v>
      </c>
      <c r="H6832" s="3">
        <v>1</v>
      </c>
      <c r="I6832" s="2">
        <v>-13.59</v>
      </c>
    </row>
    <row r="6833" spans="1:9" x14ac:dyDescent="0.35">
      <c r="A6833" s="1">
        <v>42765</v>
      </c>
      <c r="B6833" t="s">
        <v>622</v>
      </c>
      <c r="C6833" t="s">
        <v>123</v>
      </c>
      <c r="D6833" t="s">
        <v>34</v>
      </c>
      <c r="E6833" t="s">
        <v>35</v>
      </c>
      <c r="F6833" t="s">
        <v>2414</v>
      </c>
      <c r="G6833" s="2">
        <v>419.14</v>
      </c>
      <c r="H6833" s="3">
        <v>4</v>
      </c>
      <c r="I6833" s="2">
        <v>-68.11</v>
      </c>
    </row>
    <row r="6834" spans="1:9" x14ac:dyDescent="0.35">
      <c r="A6834" s="1">
        <v>42765</v>
      </c>
      <c r="B6834" t="s">
        <v>2540</v>
      </c>
      <c r="C6834" t="s">
        <v>15</v>
      </c>
      <c r="D6834" t="s">
        <v>34</v>
      </c>
      <c r="E6834" t="s">
        <v>145</v>
      </c>
      <c r="F6834" t="s">
        <v>146</v>
      </c>
      <c r="G6834" s="2">
        <v>69.38</v>
      </c>
      <c r="H6834" s="3">
        <v>1</v>
      </c>
      <c r="I6834" s="2">
        <v>-47.18</v>
      </c>
    </row>
    <row r="6835" spans="1:9" x14ac:dyDescent="0.35">
      <c r="A6835" s="1">
        <v>42765</v>
      </c>
      <c r="B6835" t="s">
        <v>2540</v>
      </c>
      <c r="C6835" t="s">
        <v>15</v>
      </c>
      <c r="D6835" t="s">
        <v>11</v>
      </c>
      <c r="E6835" t="s">
        <v>200</v>
      </c>
      <c r="F6835" t="s">
        <v>2207</v>
      </c>
      <c r="G6835" s="2">
        <v>31.68</v>
      </c>
      <c r="H6835" s="3">
        <v>4</v>
      </c>
      <c r="I6835" s="2">
        <v>2.77</v>
      </c>
    </row>
    <row r="6836" spans="1:9" x14ac:dyDescent="0.35">
      <c r="A6836" s="1">
        <v>42765</v>
      </c>
      <c r="B6836" t="s">
        <v>2540</v>
      </c>
      <c r="C6836" t="s">
        <v>15</v>
      </c>
      <c r="D6836" t="s">
        <v>39</v>
      </c>
      <c r="E6836" t="s">
        <v>40</v>
      </c>
      <c r="F6836" t="s">
        <v>1695</v>
      </c>
      <c r="G6836" s="2">
        <v>2003.17</v>
      </c>
      <c r="H6836" s="3">
        <v>4</v>
      </c>
      <c r="I6836" s="2">
        <v>250.4</v>
      </c>
    </row>
    <row r="6837" spans="1:9" x14ac:dyDescent="0.35">
      <c r="A6837" s="1">
        <v>42765</v>
      </c>
      <c r="B6837" t="s">
        <v>2540</v>
      </c>
      <c r="C6837" t="s">
        <v>15</v>
      </c>
      <c r="D6837" t="s">
        <v>11</v>
      </c>
      <c r="E6837" t="s">
        <v>24</v>
      </c>
      <c r="F6837" t="s">
        <v>2204</v>
      </c>
      <c r="G6837" s="2">
        <v>9.34</v>
      </c>
      <c r="H6837" s="3">
        <v>2</v>
      </c>
      <c r="I6837" s="2">
        <v>3.15</v>
      </c>
    </row>
    <row r="6838" spans="1:9" x14ac:dyDescent="0.35">
      <c r="A6838" s="1">
        <v>42765</v>
      </c>
      <c r="B6838" t="s">
        <v>1223</v>
      </c>
      <c r="C6838" t="s">
        <v>164</v>
      </c>
      <c r="D6838" t="s">
        <v>39</v>
      </c>
      <c r="E6838" t="s">
        <v>40</v>
      </c>
      <c r="F6838" t="s">
        <v>799</v>
      </c>
      <c r="G6838" s="2">
        <v>604.77</v>
      </c>
      <c r="H6838" s="3">
        <v>4</v>
      </c>
      <c r="I6838" s="2">
        <v>60.48</v>
      </c>
    </row>
    <row r="6839" spans="1:9" x14ac:dyDescent="0.35">
      <c r="A6839" s="1">
        <v>42768</v>
      </c>
      <c r="B6839" t="s">
        <v>1163</v>
      </c>
      <c r="C6839" t="s">
        <v>78</v>
      </c>
      <c r="D6839" t="s">
        <v>39</v>
      </c>
      <c r="E6839" t="s">
        <v>40</v>
      </c>
      <c r="F6839" t="s">
        <v>2408</v>
      </c>
      <c r="G6839" s="2">
        <v>59.97</v>
      </c>
      <c r="H6839" s="3">
        <v>5</v>
      </c>
      <c r="I6839" s="2">
        <v>-11.99</v>
      </c>
    </row>
    <row r="6840" spans="1:9" x14ac:dyDescent="0.35">
      <c r="A6840" s="1">
        <v>42768</v>
      </c>
      <c r="B6840" t="s">
        <v>1163</v>
      </c>
      <c r="C6840" t="s">
        <v>78</v>
      </c>
      <c r="D6840" t="s">
        <v>11</v>
      </c>
      <c r="E6840" t="s">
        <v>12</v>
      </c>
      <c r="F6840" t="s">
        <v>1041</v>
      </c>
      <c r="G6840" s="2">
        <v>78.3</v>
      </c>
      <c r="H6840" s="3">
        <v>2</v>
      </c>
      <c r="I6840" s="2">
        <v>29.36</v>
      </c>
    </row>
    <row r="6841" spans="1:9" x14ac:dyDescent="0.35">
      <c r="A6841" s="1">
        <v>42768</v>
      </c>
      <c r="B6841" t="s">
        <v>1163</v>
      </c>
      <c r="C6841" t="s">
        <v>78</v>
      </c>
      <c r="D6841" t="s">
        <v>11</v>
      </c>
      <c r="E6841" t="s">
        <v>43</v>
      </c>
      <c r="F6841" t="s">
        <v>160</v>
      </c>
      <c r="G6841" s="2">
        <v>21.46</v>
      </c>
      <c r="H6841" s="3">
        <v>9</v>
      </c>
      <c r="I6841" s="2">
        <v>6.97</v>
      </c>
    </row>
    <row r="6842" spans="1:9" x14ac:dyDescent="0.35">
      <c r="A6842" s="1">
        <v>42768</v>
      </c>
      <c r="B6842" t="s">
        <v>537</v>
      </c>
      <c r="C6842" t="s">
        <v>27</v>
      </c>
      <c r="D6842" t="s">
        <v>34</v>
      </c>
      <c r="E6842" t="s">
        <v>47</v>
      </c>
      <c r="F6842" t="s">
        <v>920</v>
      </c>
      <c r="G6842" s="2">
        <v>86.26</v>
      </c>
      <c r="H6842" s="3">
        <v>2</v>
      </c>
      <c r="I6842" s="2">
        <v>29.33</v>
      </c>
    </row>
    <row r="6843" spans="1:9" x14ac:dyDescent="0.35">
      <c r="A6843" s="1">
        <v>42768</v>
      </c>
      <c r="B6843" t="s">
        <v>537</v>
      </c>
      <c r="C6843" t="s">
        <v>27</v>
      </c>
      <c r="D6843" t="s">
        <v>11</v>
      </c>
      <c r="E6843" t="s">
        <v>18</v>
      </c>
      <c r="F6843" t="s">
        <v>1540</v>
      </c>
      <c r="G6843" s="2">
        <v>139.04</v>
      </c>
      <c r="H6843" s="3">
        <v>4</v>
      </c>
      <c r="I6843" s="2">
        <v>38.93</v>
      </c>
    </row>
    <row r="6844" spans="1:9" x14ac:dyDescent="0.35">
      <c r="A6844" s="1">
        <v>42768</v>
      </c>
      <c r="B6844" t="s">
        <v>537</v>
      </c>
      <c r="C6844" t="s">
        <v>27</v>
      </c>
      <c r="D6844" t="s">
        <v>11</v>
      </c>
      <c r="E6844" t="s">
        <v>92</v>
      </c>
      <c r="F6844" t="s">
        <v>2644</v>
      </c>
      <c r="G6844" s="2">
        <v>46.8</v>
      </c>
      <c r="H6844" s="3">
        <v>4</v>
      </c>
      <c r="I6844" s="2">
        <v>16.38</v>
      </c>
    </row>
    <row r="6845" spans="1:9" x14ac:dyDescent="0.35">
      <c r="A6845" s="1">
        <v>42768</v>
      </c>
      <c r="B6845" t="s">
        <v>2423</v>
      </c>
      <c r="C6845" t="s">
        <v>27</v>
      </c>
      <c r="D6845" t="s">
        <v>34</v>
      </c>
      <c r="E6845" t="s">
        <v>47</v>
      </c>
      <c r="F6845" t="s">
        <v>2140</v>
      </c>
      <c r="G6845" s="2">
        <v>210.58</v>
      </c>
      <c r="H6845" s="3">
        <v>2</v>
      </c>
      <c r="I6845" s="2">
        <v>12.63</v>
      </c>
    </row>
    <row r="6846" spans="1:9" x14ac:dyDescent="0.35">
      <c r="A6846" s="1">
        <v>42768</v>
      </c>
      <c r="B6846" t="s">
        <v>2423</v>
      </c>
      <c r="C6846" t="s">
        <v>27</v>
      </c>
      <c r="D6846" t="s">
        <v>11</v>
      </c>
      <c r="E6846" t="s">
        <v>20</v>
      </c>
      <c r="F6846" t="s">
        <v>548</v>
      </c>
      <c r="G6846" s="2">
        <v>30.96</v>
      </c>
      <c r="H6846" s="3">
        <v>2</v>
      </c>
      <c r="I6846" s="2">
        <v>10.06</v>
      </c>
    </row>
    <row r="6847" spans="1:9" x14ac:dyDescent="0.35">
      <c r="A6847" s="1">
        <v>42768</v>
      </c>
      <c r="B6847" t="s">
        <v>2423</v>
      </c>
      <c r="C6847" t="s">
        <v>27</v>
      </c>
      <c r="D6847" t="s">
        <v>39</v>
      </c>
      <c r="E6847" t="s">
        <v>302</v>
      </c>
      <c r="F6847" t="s">
        <v>2655</v>
      </c>
      <c r="G6847" s="2">
        <v>239.98</v>
      </c>
      <c r="H6847" s="3">
        <v>2</v>
      </c>
      <c r="I6847" s="2">
        <v>39</v>
      </c>
    </row>
    <row r="6848" spans="1:9" x14ac:dyDescent="0.35">
      <c r="A6848" s="1">
        <v>42769</v>
      </c>
      <c r="B6848" t="s">
        <v>1738</v>
      </c>
      <c r="C6848" t="s">
        <v>78</v>
      </c>
      <c r="D6848" t="s">
        <v>11</v>
      </c>
      <c r="E6848" t="s">
        <v>20</v>
      </c>
      <c r="F6848" t="s">
        <v>425</v>
      </c>
      <c r="G6848" s="2">
        <v>5.23</v>
      </c>
      <c r="H6848" s="3">
        <v>3</v>
      </c>
      <c r="I6848" s="2">
        <v>-4.18</v>
      </c>
    </row>
    <row r="6849" spans="1:9" x14ac:dyDescent="0.35">
      <c r="A6849" s="1">
        <v>42769</v>
      </c>
      <c r="B6849" t="s">
        <v>1738</v>
      </c>
      <c r="C6849" t="s">
        <v>78</v>
      </c>
      <c r="D6849" t="s">
        <v>11</v>
      </c>
      <c r="E6849" t="s">
        <v>18</v>
      </c>
      <c r="F6849" t="s">
        <v>308</v>
      </c>
      <c r="G6849" s="2">
        <v>285.55</v>
      </c>
      <c r="H6849" s="3">
        <v>2</v>
      </c>
      <c r="I6849" s="2">
        <v>35.69</v>
      </c>
    </row>
    <row r="6850" spans="1:9" x14ac:dyDescent="0.35">
      <c r="A6850" s="1">
        <v>42769</v>
      </c>
      <c r="B6850" t="s">
        <v>233</v>
      </c>
      <c r="C6850" t="s">
        <v>123</v>
      </c>
      <c r="D6850" t="s">
        <v>11</v>
      </c>
      <c r="E6850" t="s">
        <v>20</v>
      </c>
      <c r="F6850" t="s">
        <v>1367</v>
      </c>
      <c r="G6850" s="2">
        <v>3.88</v>
      </c>
      <c r="H6850" s="3">
        <v>2</v>
      </c>
      <c r="I6850" s="2">
        <v>-2.59</v>
      </c>
    </row>
    <row r="6851" spans="1:9" x14ac:dyDescent="0.35">
      <c r="A6851" s="1">
        <v>42769</v>
      </c>
      <c r="B6851" t="s">
        <v>233</v>
      </c>
      <c r="C6851" t="s">
        <v>123</v>
      </c>
      <c r="D6851" t="s">
        <v>11</v>
      </c>
      <c r="E6851" t="s">
        <v>12</v>
      </c>
      <c r="F6851" t="s">
        <v>2595</v>
      </c>
      <c r="G6851" s="2">
        <v>115.3</v>
      </c>
      <c r="H6851" s="3">
        <v>3</v>
      </c>
      <c r="I6851" s="2">
        <v>40.35</v>
      </c>
    </row>
    <row r="6852" spans="1:9" x14ac:dyDescent="0.35">
      <c r="A6852" s="1">
        <v>42769</v>
      </c>
      <c r="B6852" t="s">
        <v>1513</v>
      </c>
      <c r="C6852" t="s">
        <v>15</v>
      </c>
      <c r="D6852" t="s">
        <v>11</v>
      </c>
      <c r="E6852" t="s">
        <v>12</v>
      </c>
      <c r="F6852" t="s">
        <v>836</v>
      </c>
      <c r="G6852" s="2">
        <v>5.18</v>
      </c>
      <c r="H6852" s="3">
        <v>1</v>
      </c>
      <c r="I6852" s="2">
        <v>1.81</v>
      </c>
    </row>
    <row r="6853" spans="1:9" x14ac:dyDescent="0.35">
      <c r="A6853" s="1">
        <v>42769</v>
      </c>
      <c r="B6853" t="s">
        <v>1513</v>
      </c>
      <c r="C6853" t="s">
        <v>15</v>
      </c>
      <c r="D6853" t="s">
        <v>11</v>
      </c>
      <c r="E6853" t="s">
        <v>12</v>
      </c>
      <c r="F6853" t="s">
        <v>1601</v>
      </c>
      <c r="G6853" s="2">
        <v>65.58</v>
      </c>
      <c r="H6853" s="3">
        <v>2</v>
      </c>
      <c r="I6853" s="2">
        <v>23.77</v>
      </c>
    </row>
    <row r="6854" spans="1:9" x14ac:dyDescent="0.35">
      <c r="A6854" s="1">
        <v>42769</v>
      </c>
      <c r="B6854" t="s">
        <v>1513</v>
      </c>
      <c r="C6854" t="s">
        <v>15</v>
      </c>
      <c r="D6854" t="s">
        <v>34</v>
      </c>
      <c r="E6854" t="s">
        <v>47</v>
      </c>
      <c r="F6854" t="s">
        <v>344</v>
      </c>
      <c r="G6854" s="2">
        <v>22.2</v>
      </c>
      <c r="H6854" s="3">
        <v>1</v>
      </c>
      <c r="I6854" s="2">
        <v>-26.09</v>
      </c>
    </row>
    <row r="6855" spans="1:9" x14ac:dyDescent="0.35">
      <c r="A6855" s="1">
        <v>42769</v>
      </c>
      <c r="B6855" t="s">
        <v>1513</v>
      </c>
      <c r="C6855" t="s">
        <v>15</v>
      </c>
      <c r="D6855" t="s">
        <v>11</v>
      </c>
      <c r="E6855" t="s">
        <v>12</v>
      </c>
      <c r="F6855" t="s">
        <v>979</v>
      </c>
      <c r="G6855" s="2">
        <v>419.4</v>
      </c>
      <c r="H6855" s="3">
        <v>5</v>
      </c>
      <c r="I6855" s="2">
        <v>146.79</v>
      </c>
    </row>
    <row r="6856" spans="1:9" x14ac:dyDescent="0.35">
      <c r="A6856" s="1">
        <v>42770</v>
      </c>
      <c r="B6856" t="s">
        <v>2294</v>
      </c>
      <c r="C6856" t="s">
        <v>149</v>
      </c>
      <c r="D6856" t="s">
        <v>11</v>
      </c>
      <c r="E6856" t="s">
        <v>92</v>
      </c>
      <c r="F6856" t="s">
        <v>333</v>
      </c>
      <c r="G6856" s="2">
        <v>32.67</v>
      </c>
      <c r="H6856" s="3">
        <v>3</v>
      </c>
      <c r="I6856" s="2">
        <v>8.49</v>
      </c>
    </row>
    <row r="6857" spans="1:9" x14ac:dyDescent="0.35">
      <c r="A6857" s="1">
        <v>42771</v>
      </c>
      <c r="B6857" t="s">
        <v>352</v>
      </c>
      <c r="C6857" t="s">
        <v>10</v>
      </c>
      <c r="D6857" t="s">
        <v>11</v>
      </c>
      <c r="E6857" t="s">
        <v>20</v>
      </c>
      <c r="F6857" t="s">
        <v>37</v>
      </c>
      <c r="G6857" s="2">
        <v>243.99</v>
      </c>
      <c r="H6857" s="3">
        <v>4</v>
      </c>
      <c r="I6857" s="2">
        <v>-426.99</v>
      </c>
    </row>
    <row r="6858" spans="1:9" x14ac:dyDescent="0.35">
      <c r="A6858" s="1">
        <v>42771</v>
      </c>
      <c r="B6858" t="s">
        <v>352</v>
      </c>
      <c r="C6858" t="s">
        <v>10</v>
      </c>
      <c r="D6858" t="s">
        <v>11</v>
      </c>
      <c r="E6858" t="s">
        <v>24</v>
      </c>
      <c r="F6858" t="s">
        <v>207</v>
      </c>
      <c r="G6858" s="2">
        <v>7.12</v>
      </c>
      <c r="H6858" s="3">
        <v>5</v>
      </c>
      <c r="I6858" s="2">
        <v>0.71</v>
      </c>
    </row>
    <row r="6859" spans="1:9" x14ac:dyDescent="0.35">
      <c r="A6859" s="1">
        <v>42771</v>
      </c>
      <c r="B6859" t="s">
        <v>1446</v>
      </c>
      <c r="C6859" t="s">
        <v>27</v>
      </c>
      <c r="D6859" t="s">
        <v>11</v>
      </c>
      <c r="E6859" t="s">
        <v>92</v>
      </c>
      <c r="F6859" t="s">
        <v>2291</v>
      </c>
      <c r="G6859" s="2">
        <v>1640.7</v>
      </c>
      <c r="H6859" s="3">
        <v>5</v>
      </c>
      <c r="I6859" s="2">
        <v>459.4</v>
      </c>
    </row>
    <row r="6860" spans="1:9" x14ac:dyDescent="0.35">
      <c r="A6860" s="1">
        <v>42771</v>
      </c>
      <c r="B6860" t="s">
        <v>1446</v>
      </c>
      <c r="C6860" t="s">
        <v>27</v>
      </c>
      <c r="D6860" t="s">
        <v>39</v>
      </c>
      <c r="E6860" t="s">
        <v>40</v>
      </c>
      <c r="F6860" t="s">
        <v>745</v>
      </c>
      <c r="G6860" s="2">
        <v>371.2</v>
      </c>
      <c r="H6860" s="3">
        <v>5</v>
      </c>
      <c r="I6860" s="2">
        <v>41.76</v>
      </c>
    </row>
    <row r="6861" spans="1:9" x14ac:dyDescent="0.35">
      <c r="A6861" s="1">
        <v>42772</v>
      </c>
      <c r="B6861" t="s">
        <v>107</v>
      </c>
      <c r="C6861" t="s">
        <v>55</v>
      </c>
      <c r="D6861" t="s">
        <v>34</v>
      </c>
      <c r="E6861" t="s">
        <v>74</v>
      </c>
      <c r="F6861" t="s">
        <v>1637</v>
      </c>
      <c r="G6861" s="2">
        <v>359.97</v>
      </c>
      <c r="H6861" s="3">
        <v>3</v>
      </c>
      <c r="I6861" s="2">
        <v>79.19</v>
      </c>
    </row>
    <row r="6862" spans="1:9" x14ac:dyDescent="0.35">
      <c r="A6862" s="1">
        <v>42772</v>
      </c>
      <c r="B6862" t="s">
        <v>2456</v>
      </c>
      <c r="C6862" t="s">
        <v>149</v>
      </c>
      <c r="D6862" t="s">
        <v>34</v>
      </c>
      <c r="E6862" t="s">
        <v>74</v>
      </c>
      <c r="F6862" t="s">
        <v>1930</v>
      </c>
      <c r="G6862" s="2">
        <v>240.78</v>
      </c>
      <c r="H6862" s="3">
        <v>1</v>
      </c>
      <c r="I6862" s="2">
        <v>30.1</v>
      </c>
    </row>
    <row r="6863" spans="1:9" x14ac:dyDescent="0.35">
      <c r="A6863" s="1">
        <v>42772</v>
      </c>
      <c r="B6863" t="s">
        <v>1463</v>
      </c>
      <c r="C6863" t="s">
        <v>149</v>
      </c>
      <c r="D6863" t="s">
        <v>39</v>
      </c>
      <c r="E6863" t="s">
        <v>40</v>
      </c>
      <c r="F6863" t="s">
        <v>751</v>
      </c>
      <c r="G6863" s="2">
        <v>227.46</v>
      </c>
      <c r="H6863" s="3">
        <v>6</v>
      </c>
      <c r="I6863" s="2">
        <v>65.959999999999994</v>
      </c>
    </row>
    <row r="6864" spans="1:9" x14ac:dyDescent="0.35">
      <c r="A6864" s="1">
        <v>42772</v>
      </c>
      <c r="B6864" t="s">
        <v>1463</v>
      </c>
      <c r="C6864" t="s">
        <v>149</v>
      </c>
      <c r="D6864" t="s">
        <v>11</v>
      </c>
      <c r="E6864" t="s">
        <v>20</v>
      </c>
      <c r="F6864" t="s">
        <v>2524</v>
      </c>
      <c r="G6864" s="2">
        <v>46.24</v>
      </c>
      <c r="H6864" s="3">
        <v>4</v>
      </c>
      <c r="I6864" s="2">
        <v>15.61</v>
      </c>
    </row>
    <row r="6865" spans="1:9" x14ac:dyDescent="0.35">
      <c r="A6865" s="1">
        <v>42772</v>
      </c>
      <c r="B6865" t="s">
        <v>2117</v>
      </c>
      <c r="C6865" t="s">
        <v>27</v>
      </c>
      <c r="D6865" t="s">
        <v>11</v>
      </c>
      <c r="E6865" t="s">
        <v>12</v>
      </c>
      <c r="F6865" t="s">
        <v>442</v>
      </c>
      <c r="G6865" s="2">
        <v>29.9</v>
      </c>
      <c r="H6865" s="3">
        <v>5</v>
      </c>
      <c r="I6865" s="2">
        <v>13.46</v>
      </c>
    </row>
    <row r="6866" spans="1:9" x14ac:dyDescent="0.35">
      <c r="A6866" s="1">
        <v>42775</v>
      </c>
      <c r="B6866" t="s">
        <v>2365</v>
      </c>
      <c r="C6866" t="s">
        <v>10</v>
      </c>
      <c r="D6866" t="s">
        <v>11</v>
      </c>
      <c r="E6866" t="s">
        <v>20</v>
      </c>
      <c r="F6866" t="s">
        <v>2488</v>
      </c>
      <c r="G6866" s="2">
        <v>252.78</v>
      </c>
      <c r="H6866" s="3">
        <v>4</v>
      </c>
      <c r="I6866" s="2">
        <v>-417.09</v>
      </c>
    </row>
    <row r="6867" spans="1:9" x14ac:dyDescent="0.35">
      <c r="A6867" s="1">
        <v>42775</v>
      </c>
      <c r="B6867" t="s">
        <v>2365</v>
      </c>
      <c r="C6867" t="s">
        <v>10</v>
      </c>
      <c r="D6867" t="s">
        <v>39</v>
      </c>
      <c r="E6867" t="s">
        <v>52</v>
      </c>
      <c r="F6867" t="s">
        <v>2002</v>
      </c>
      <c r="G6867" s="2">
        <v>127.98</v>
      </c>
      <c r="H6867" s="3">
        <v>2</v>
      </c>
      <c r="I6867" s="2">
        <v>16</v>
      </c>
    </row>
    <row r="6868" spans="1:9" x14ac:dyDescent="0.35">
      <c r="A6868" s="1">
        <v>42775</v>
      </c>
      <c r="B6868" t="s">
        <v>2365</v>
      </c>
      <c r="C6868" t="s">
        <v>10</v>
      </c>
      <c r="D6868" t="s">
        <v>34</v>
      </c>
      <c r="E6868" t="s">
        <v>47</v>
      </c>
      <c r="F6868" t="s">
        <v>849</v>
      </c>
      <c r="G6868" s="2">
        <v>3.98</v>
      </c>
      <c r="H6868" s="3">
        <v>2</v>
      </c>
      <c r="I6868" s="2">
        <v>-2.69</v>
      </c>
    </row>
    <row r="6869" spans="1:9" x14ac:dyDescent="0.35">
      <c r="A6869" s="1">
        <v>42775</v>
      </c>
      <c r="B6869" t="s">
        <v>2365</v>
      </c>
      <c r="C6869" t="s">
        <v>10</v>
      </c>
      <c r="D6869" t="s">
        <v>11</v>
      </c>
      <c r="E6869" t="s">
        <v>92</v>
      </c>
      <c r="F6869" t="s">
        <v>2621</v>
      </c>
      <c r="G6869" s="2">
        <v>12.99</v>
      </c>
      <c r="H6869" s="3">
        <v>2</v>
      </c>
      <c r="I6869" s="2">
        <v>-32.479999999999997</v>
      </c>
    </row>
    <row r="6870" spans="1:9" x14ac:dyDescent="0.35">
      <c r="A6870" s="1">
        <v>42775</v>
      </c>
      <c r="B6870" t="s">
        <v>197</v>
      </c>
      <c r="C6870" t="s">
        <v>27</v>
      </c>
      <c r="D6870" t="s">
        <v>34</v>
      </c>
      <c r="E6870" t="s">
        <v>47</v>
      </c>
      <c r="F6870" t="s">
        <v>1543</v>
      </c>
      <c r="G6870" s="2">
        <v>21.12</v>
      </c>
      <c r="H6870" s="3">
        <v>4</v>
      </c>
      <c r="I6870" s="2">
        <v>6.55</v>
      </c>
    </row>
    <row r="6871" spans="1:9" x14ac:dyDescent="0.35">
      <c r="A6871" s="1">
        <v>42775</v>
      </c>
      <c r="B6871" t="s">
        <v>784</v>
      </c>
      <c r="C6871" t="s">
        <v>27</v>
      </c>
      <c r="D6871" t="s">
        <v>11</v>
      </c>
      <c r="E6871" t="s">
        <v>18</v>
      </c>
      <c r="F6871" t="s">
        <v>257</v>
      </c>
      <c r="G6871" s="2">
        <v>354.9</v>
      </c>
      <c r="H6871" s="3">
        <v>5</v>
      </c>
      <c r="I6871" s="2">
        <v>17.75</v>
      </c>
    </row>
    <row r="6872" spans="1:9" x14ac:dyDescent="0.35">
      <c r="A6872" s="1">
        <v>42776</v>
      </c>
      <c r="B6872" t="s">
        <v>401</v>
      </c>
      <c r="C6872" t="s">
        <v>27</v>
      </c>
      <c r="D6872" t="s">
        <v>34</v>
      </c>
      <c r="E6872" t="s">
        <v>74</v>
      </c>
      <c r="F6872" t="s">
        <v>1637</v>
      </c>
      <c r="G6872" s="2">
        <v>203.98</v>
      </c>
      <c r="H6872" s="3">
        <v>2</v>
      </c>
      <c r="I6872" s="2">
        <v>16.8</v>
      </c>
    </row>
    <row r="6873" spans="1:9" x14ac:dyDescent="0.35">
      <c r="A6873" s="1">
        <v>42776</v>
      </c>
      <c r="B6873" t="s">
        <v>204</v>
      </c>
      <c r="C6873" t="s">
        <v>531</v>
      </c>
      <c r="D6873" t="s">
        <v>11</v>
      </c>
      <c r="E6873" t="s">
        <v>12</v>
      </c>
      <c r="F6873" t="s">
        <v>2240</v>
      </c>
      <c r="G6873" s="2">
        <v>23.12</v>
      </c>
      <c r="H6873" s="3">
        <v>4</v>
      </c>
      <c r="I6873" s="2">
        <v>11.33</v>
      </c>
    </row>
    <row r="6874" spans="1:9" x14ac:dyDescent="0.35">
      <c r="A6874" s="1">
        <v>42777</v>
      </c>
      <c r="B6874" t="s">
        <v>659</v>
      </c>
      <c r="C6874" t="s">
        <v>27</v>
      </c>
      <c r="D6874" t="s">
        <v>11</v>
      </c>
      <c r="E6874" t="s">
        <v>20</v>
      </c>
      <c r="F6874" t="s">
        <v>972</v>
      </c>
      <c r="G6874" s="2">
        <v>21.34</v>
      </c>
      <c r="H6874" s="3">
        <v>7</v>
      </c>
      <c r="I6874" s="2">
        <v>7.73</v>
      </c>
    </row>
    <row r="6875" spans="1:9" x14ac:dyDescent="0.35">
      <c r="A6875" s="1">
        <v>42777</v>
      </c>
      <c r="B6875" t="s">
        <v>1788</v>
      </c>
      <c r="C6875" t="s">
        <v>164</v>
      </c>
      <c r="D6875" t="s">
        <v>34</v>
      </c>
      <c r="E6875" t="s">
        <v>35</v>
      </c>
      <c r="F6875" t="s">
        <v>274</v>
      </c>
      <c r="G6875" s="2">
        <v>963.14</v>
      </c>
      <c r="H6875" s="3">
        <v>4</v>
      </c>
      <c r="I6875" s="2">
        <v>108.35</v>
      </c>
    </row>
    <row r="6876" spans="1:9" x14ac:dyDescent="0.35">
      <c r="A6876" s="1">
        <v>42777</v>
      </c>
      <c r="B6876" t="s">
        <v>1788</v>
      </c>
      <c r="C6876" t="s">
        <v>164</v>
      </c>
      <c r="D6876" t="s">
        <v>39</v>
      </c>
      <c r="E6876" t="s">
        <v>40</v>
      </c>
      <c r="F6876" t="s">
        <v>901</v>
      </c>
      <c r="G6876" s="2">
        <v>88.78</v>
      </c>
      <c r="H6876" s="3">
        <v>3</v>
      </c>
      <c r="I6876" s="2">
        <v>7.77</v>
      </c>
    </row>
    <row r="6877" spans="1:9" x14ac:dyDescent="0.35">
      <c r="A6877" s="1">
        <v>42777</v>
      </c>
      <c r="B6877" t="s">
        <v>1131</v>
      </c>
      <c r="C6877" t="s">
        <v>149</v>
      </c>
      <c r="D6877" t="s">
        <v>11</v>
      </c>
      <c r="E6877" t="s">
        <v>16</v>
      </c>
      <c r="F6877" t="s">
        <v>2476</v>
      </c>
      <c r="G6877" s="2">
        <v>20.7</v>
      </c>
      <c r="H6877" s="3">
        <v>2</v>
      </c>
      <c r="I6877" s="2">
        <v>9.94</v>
      </c>
    </row>
    <row r="6878" spans="1:9" x14ac:dyDescent="0.35">
      <c r="A6878" s="1">
        <v>42777</v>
      </c>
      <c r="B6878" t="s">
        <v>736</v>
      </c>
      <c r="C6878" t="s">
        <v>78</v>
      </c>
      <c r="D6878" t="s">
        <v>34</v>
      </c>
      <c r="E6878" t="s">
        <v>47</v>
      </c>
      <c r="F6878" t="s">
        <v>2442</v>
      </c>
      <c r="G6878" s="2">
        <v>147.57</v>
      </c>
      <c r="H6878" s="3">
        <v>2</v>
      </c>
      <c r="I6878" s="2">
        <v>-3.69</v>
      </c>
    </row>
    <row r="6879" spans="1:9" x14ac:dyDescent="0.35">
      <c r="A6879" s="1">
        <v>42779</v>
      </c>
      <c r="B6879" t="s">
        <v>2209</v>
      </c>
      <c r="C6879" t="s">
        <v>164</v>
      </c>
      <c r="D6879" t="s">
        <v>11</v>
      </c>
      <c r="E6879" t="s">
        <v>24</v>
      </c>
      <c r="F6879" t="s">
        <v>2084</v>
      </c>
      <c r="G6879" s="2">
        <v>6.63</v>
      </c>
      <c r="H6879" s="3">
        <v>3</v>
      </c>
      <c r="I6879" s="2">
        <v>1.79</v>
      </c>
    </row>
    <row r="6880" spans="1:9" x14ac:dyDescent="0.35">
      <c r="A6880" s="1">
        <v>42779</v>
      </c>
      <c r="B6880" t="s">
        <v>2209</v>
      </c>
      <c r="C6880" t="s">
        <v>164</v>
      </c>
      <c r="D6880" t="s">
        <v>39</v>
      </c>
      <c r="E6880" t="s">
        <v>52</v>
      </c>
      <c r="F6880" t="s">
        <v>2125</v>
      </c>
      <c r="G6880" s="2">
        <v>799.96</v>
      </c>
      <c r="H6880" s="3">
        <v>4</v>
      </c>
      <c r="I6880" s="2">
        <v>343.98</v>
      </c>
    </row>
    <row r="6881" spans="1:9" x14ac:dyDescent="0.35">
      <c r="A6881" s="1">
        <v>42779</v>
      </c>
      <c r="B6881" t="s">
        <v>2209</v>
      </c>
      <c r="C6881" t="s">
        <v>164</v>
      </c>
      <c r="D6881" t="s">
        <v>34</v>
      </c>
      <c r="E6881" t="s">
        <v>47</v>
      </c>
      <c r="F6881" t="s">
        <v>2366</v>
      </c>
      <c r="G6881" s="2">
        <v>107.53</v>
      </c>
      <c r="H6881" s="3">
        <v>1</v>
      </c>
      <c r="I6881" s="2">
        <v>21.51</v>
      </c>
    </row>
    <row r="6882" spans="1:9" x14ac:dyDescent="0.35">
      <c r="A6882" s="1">
        <v>42779</v>
      </c>
      <c r="B6882" t="s">
        <v>523</v>
      </c>
      <c r="C6882" t="s">
        <v>531</v>
      </c>
      <c r="D6882" t="s">
        <v>11</v>
      </c>
      <c r="E6882" t="s">
        <v>200</v>
      </c>
      <c r="F6882" t="s">
        <v>1960</v>
      </c>
      <c r="G6882" s="2">
        <v>25.02</v>
      </c>
      <c r="H6882" s="3">
        <v>3</v>
      </c>
      <c r="I6882" s="2">
        <v>6.51</v>
      </c>
    </row>
    <row r="6883" spans="1:9" x14ac:dyDescent="0.35">
      <c r="A6883" s="1">
        <v>42779</v>
      </c>
      <c r="B6883" t="s">
        <v>523</v>
      </c>
      <c r="C6883" t="s">
        <v>531</v>
      </c>
      <c r="D6883" t="s">
        <v>11</v>
      </c>
      <c r="E6883" t="s">
        <v>24</v>
      </c>
      <c r="F6883" t="s">
        <v>2028</v>
      </c>
      <c r="G6883" s="2">
        <v>10.71</v>
      </c>
      <c r="H6883" s="3">
        <v>3</v>
      </c>
      <c r="I6883" s="2">
        <v>2.78</v>
      </c>
    </row>
    <row r="6884" spans="1:9" x14ac:dyDescent="0.35">
      <c r="A6884" s="1">
        <v>42779</v>
      </c>
      <c r="B6884" t="s">
        <v>1161</v>
      </c>
      <c r="C6884" t="s">
        <v>149</v>
      </c>
      <c r="D6884" t="s">
        <v>11</v>
      </c>
      <c r="E6884" t="s">
        <v>12</v>
      </c>
      <c r="F6884" t="s">
        <v>1470</v>
      </c>
      <c r="G6884" s="2">
        <v>17.940000000000001</v>
      </c>
      <c r="H6884" s="3">
        <v>3</v>
      </c>
      <c r="I6884" s="2">
        <v>8.7899999999999991</v>
      </c>
    </row>
    <row r="6885" spans="1:9" x14ac:dyDescent="0.35">
      <c r="A6885" s="1">
        <v>42779</v>
      </c>
      <c r="B6885" t="s">
        <v>935</v>
      </c>
      <c r="C6885" t="s">
        <v>315</v>
      </c>
      <c r="D6885" t="s">
        <v>11</v>
      </c>
      <c r="E6885" t="s">
        <v>92</v>
      </c>
      <c r="F6885" t="s">
        <v>1244</v>
      </c>
      <c r="G6885" s="2">
        <v>90.64</v>
      </c>
      <c r="H6885" s="3">
        <v>8</v>
      </c>
      <c r="I6885" s="2">
        <v>38.979999999999997</v>
      </c>
    </row>
    <row r="6886" spans="1:9" x14ac:dyDescent="0.35">
      <c r="A6886" s="1">
        <v>42782</v>
      </c>
      <c r="B6886" t="s">
        <v>1027</v>
      </c>
      <c r="C6886" t="s">
        <v>149</v>
      </c>
      <c r="D6886" t="s">
        <v>11</v>
      </c>
      <c r="E6886" t="s">
        <v>12</v>
      </c>
      <c r="F6886" t="s">
        <v>1583</v>
      </c>
      <c r="G6886" s="2">
        <v>37.94</v>
      </c>
      <c r="H6886" s="3">
        <v>2</v>
      </c>
      <c r="I6886" s="2">
        <v>18.21</v>
      </c>
    </row>
    <row r="6887" spans="1:9" x14ac:dyDescent="0.35">
      <c r="A6887" s="1">
        <v>42782</v>
      </c>
      <c r="B6887" t="s">
        <v>1696</v>
      </c>
      <c r="C6887" t="s">
        <v>613</v>
      </c>
      <c r="D6887" t="s">
        <v>11</v>
      </c>
      <c r="E6887" t="s">
        <v>18</v>
      </c>
      <c r="F6887" t="s">
        <v>1440</v>
      </c>
      <c r="G6887" s="2">
        <v>579.51</v>
      </c>
      <c r="H6887" s="3">
        <v>3</v>
      </c>
      <c r="I6887" s="2">
        <v>81.13</v>
      </c>
    </row>
    <row r="6888" spans="1:9" x14ac:dyDescent="0.35">
      <c r="A6888" s="1">
        <v>42782</v>
      </c>
      <c r="B6888" t="s">
        <v>1696</v>
      </c>
      <c r="C6888" t="s">
        <v>613</v>
      </c>
      <c r="D6888" t="s">
        <v>39</v>
      </c>
      <c r="E6888" t="s">
        <v>40</v>
      </c>
      <c r="F6888" t="s">
        <v>2213</v>
      </c>
      <c r="G6888" s="2">
        <v>14.99</v>
      </c>
      <c r="H6888" s="3">
        <v>1</v>
      </c>
      <c r="I6888" s="2">
        <v>7.35</v>
      </c>
    </row>
    <row r="6889" spans="1:9" x14ac:dyDescent="0.35">
      <c r="A6889" s="1">
        <v>42782</v>
      </c>
      <c r="B6889" t="s">
        <v>225</v>
      </c>
      <c r="C6889" t="s">
        <v>15</v>
      </c>
      <c r="D6889" t="s">
        <v>11</v>
      </c>
      <c r="E6889" t="s">
        <v>43</v>
      </c>
      <c r="F6889" t="s">
        <v>1109</v>
      </c>
      <c r="G6889" s="2">
        <v>18.37</v>
      </c>
      <c r="H6889" s="3">
        <v>2</v>
      </c>
      <c r="I6889" s="2">
        <v>6.2</v>
      </c>
    </row>
    <row r="6890" spans="1:9" x14ac:dyDescent="0.35">
      <c r="A6890" s="1">
        <v>42782</v>
      </c>
      <c r="B6890" t="s">
        <v>225</v>
      </c>
      <c r="C6890" t="s">
        <v>15</v>
      </c>
      <c r="D6890" t="s">
        <v>34</v>
      </c>
      <c r="E6890" t="s">
        <v>35</v>
      </c>
      <c r="F6890" t="s">
        <v>36</v>
      </c>
      <c r="G6890" s="2">
        <v>600.55999999999995</v>
      </c>
      <c r="H6890" s="3">
        <v>3</v>
      </c>
      <c r="I6890" s="2">
        <v>-8.58</v>
      </c>
    </row>
    <row r="6891" spans="1:9" x14ac:dyDescent="0.35">
      <c r="A6891" s="1">
        <v>42782</v>
      </c>
      <c r="B6891" t="s">
        <v>225</v>
      </c>
      <c r="C6891" t="s">
        <v>15</v>
      </c>
      <c r="D6891" t="s">
        <v>11</v>
      </c>
      <c r="E6891" t="s">
        <v>18</v>
      </c>
      <c r="F6891" t="s">
        <v>1439</v>
      </c>
      <c r="G6891" s="2">
        <v>50.35</v>
      </c>
      <c r="H6891" s="3">
        <v>3</v>
      </c>
      <c r="I6891" s="2">
        <v>-8.18</v>
      </c>
    </row>
    <row r="6892" spans="1:9" x14ac:dyDescent="0.35">
      <c r="A6892" s="1">
        <v>42782</v>
      </c>
      <c r="B6892" t="s">
        <v>225</v>
      </c>
      <c r="C6892" t="s">
        <v>15</v>
      </c>
      <c r="D6892" t="s">
        <v>11</v>
      </c>
      <c r="E6892" t="s">
        <v>24</v>
      </c>
      <c r="F6892" t="s">
        <v>51</v>
      </c>
      <c r="G6892" s="2">
        <v>28.03</v>
      </c>
      <c r="H6892" s="3">
        <v>6</v>
      </c>
      <c r="I6892" s="2">
        <v>3.5</v>
      </c>
    </row>
    <row r="6893" spans="1:9" x14ac:dyDescent="0.35">
      <c r="A6893" s="1">
        <v>42782</v>
      </c>
      <c r="B6893" t="s">
        <v>225</v>
      </c>
      <c r="C6893" t="s">
        <v>15</v>
      </c>
      <c r="D6893" t="s">
        <v>34</v>
      </c>
      <c r="E6893" t="s">
        <v>47</v>
      </c>
      <c r="F6893" t="s">
        <v>339</v>
      </c>
      <c r="G6893" s="2">
        <v>7.69</v>
      </c>
      <c r="H6893" s="3">
        <v>1</v>
      </c>
      <c r="I6893" s="2">
        <v>-3.65</v>
      </c>
    </row>
    <row r="6894" spans="1:9" x14ac:dyDescent="0.35">
      <c r="A6894" s="1">
        <v>42783</v>
      </c>
      <c r="B6894" t="s">
        <v>1547</v>
      </c>
      <c r="C6894" t="s">
        <v>15</v>
      </c>
      <c r="D6894" t="s">
        <v>34</v>
      </c>
      <c r="E6894" t="s">
        <v>145</v>
      </c>
      <c r="F6894" t="s">
        <v>1812</v>
      </c>
      <c r="G6894" s="2">
        <v>480.96</v>
      </c>
      <c r="H6894" s="3">
        <v>3</v>
      </c>
      <c r="I6894" s="2">
        <v>-269.33999999999997</v>
      </c>
    </row>
    <row r="6895" spans="1:9" x14ac:dyDescent="0.35">
      <c r="A6895" s="1">
        <v>42783</v>
      </c>
      <c r="B6895" t="s">
        <v>1547</v>
      </c>
      <c r="C6895" t="s">
        <v>15</v>
      </c>
      <c r="D6895" t="s">
        <v>39</v>
      </c>
      <c r="E6895" t="s">
        <v>40</v>
      </c>
      <c r="F6895" t="s">
        <v>2364</v>
      </c>
      <c r="G6895" s="2">
        <v>124.79</v>
      </c>
      <c r="H6895" s="3">
        <v>1</v>
      </c>
      <c r="I6895" s="2">
        <v>10.92</v>
      </c>
    </row>
    <row r="6896" spans="1:9" x14ac:dyDescent="0.35">
      <c r="A6896" s="1">
        <v>42783</v>
      </c>
      <c r="B6896" t="s">
        <v>590</v>
      </c>
      <c r="C6896" t="s">
        <v>62</v>
      </c>
      <c r="D6896" t="s">
        <v>39</v>
      </c>
      <c r="E6896" t="s">
        <v>40</v>
      </c>
      <c r="F6896" t="s">
        <v>2283</v>
      </c>
      <c r="G6896" s="2">
        <v>29.16</v>
      </c>
      <c r="H6896" s="3">
        <v>3</v>
      </c>
      <c r="I6896" s="2">
        <v>8.4600000000000009</v>
      </c>
    </row>
    <row r="6897" spans="1:9" x14ac:dyDescent="0.35">
      <c r="A6897" s="1">
        <v>42783</v>
      </c>
      <c r="B6897" t="s">
        <v>925</v>
      </c>
      <c r="C6897" t="s">
        <v>177</v>
      </c>
      <c r="D6897" t="s">
        <v>11</v>
      </c>
      <c r="E6897" t="s">
        <v>12</v>
      </c>
      <c r="F6897" t="s">
        <v>1418</v>
      </c>
      <c r="G6897" s="2">
        <v>11.76</v>
      </c>
      <c r="H6897" s="3">
        <v>2</v>
      </c>
      <c r="I6897" s="2">
        <v>5.76</v>
      </c>
    </row>
    <row r="6898" spans="1:9" x14ac:dyDescent="0.35">
      <c r="A6898" s="1">
        <v>42783</v>
      </c>
      <c r="B6898" t="s">
        <v>925</v>
      </c>
      <c r="C6898" t="s">
        <v>177</v>
      </c>
      <c r="D6898" t="s">
        <v>11</v>
      </c>
      <c r="E6898" t="s">
        <v>18</v>
      </c>
      <c r="F6898" t="s">
        <v>115</v>
      </c>
      <c r="G6898" s="2">
        <v>166.45</v>
      </c>
      <c r="H6898" s="3">
        <v>5</v>
      </c>
      <c r="I6898" s="2">
        <v>39.950000000000003</v>
      </c>
    </row>
    <row r="6899" spans="1:9" x14ac:dyDescent="0.35">
      <c r="A6899" s="1">
        <v>42783</v>
      </c>
      <c r="B6899" t="s">
        <v>1900</v>
      </c>
      <c r="C6899" t="s">
        <v>10</v>
      </c>
      <c r="D6899" t="s">
        <v>34</v>
      </c>
      <c r="E6899" t="s">
        <v>74</v>
      </c>
      <c r="F6899" t="s">
        <v>1581</v>
      </c>
      <c r="G6899" s="2">
        <v>89.07</v>
      </c>
      <c r="H6899" s="3">
        <v>1</v>
      </c>
      <c r="I6899" s="2">
        <v>-17.03</v>
      </c>
    </row>
    <row r="6900" spans="1:9" x14ac:dyDescent="0.35">
      <c r="A6900" s="1">
        <v>42783</v>
      </c>
      <c r="B6900" t="s">
        <v>1900</v>
      </c>
      <c r="C6900" t="s">
        <v>10</v>
      </c>
      <c r="D6900" t="s">
        <v>11</v>
      </c>
      <c r="E6900" t="s">
        <v>24</v>
      </c>
      <c r="F6900" t="s">
        <v>1447</v>
      </c>
      <c r="G6900" s="2">
        <v>175.44</v>
      </c>
      <c r="H6900" s="3">
        <v>6</v>
      </c>
      <c r="I6900" s="2">
        <v>52.63</v>
      </c>
    </row>
    <row r="6901" spans="1:9" x14ac:dyDescent="0.35">
      <c r="A6901" s="1">
        <v>42783</v>
      </c>
      <c r="B6901" t="s">
        <v>1900</v>
      </c>
      <c r="C6901" t="s">
        <v>10</v>
      </c>
      <c r="D6901" t="s">
        <v>39</v>
      </c>
      <c r="E6901" t="s">
        <v>40</v>
      </c>
      <c r="F6901" t="s">
        <v>1101</v>
      </c>
      <c r="G6901" s="2">
        <v>438.34</v>
      </c>
      <c r="H6901" s="3">
        <v>4</v>
      </c>
      <c r="I6901" s="2">
        <v>-87.67</v>
      </c>
    </row>
    <row r="6902" spans="1:9" x14ac:dyDescent="0.35">
      <c r="A6902" s="1">
        <v>42783</v>
      </c>
      <c r="B6902" t="s">
        <v>293</v>
      </c>
      <c r="C6902" t="s">
        <v>78</v>
      </c>
      <c r="D6902" t="s">
        <v>34</v>
      </c>
      <c r="E6902" t="s">
        <v>145</v>
      </c>
      <c r="F6902" t="s">
        <v>499</v>
      </c>
      <c r="G6902" s="2">
        <v>455.97</v>
      </c>
      <c r="H6902" s="3">
        <v>5</v>
      </c>
      <c r="I6902" s="2">
        <v>-106.39</v>
      </c>
    </row>
    <row r="6903" spans="1:9" x14ac:dyDescent="0.35">
      <c r="A6903" s="1">
        <v>42783</v>
      </c>
      <c r="B6903" t="s">
        <v>293</v>
      </c>
      <c r="C6903" t="s">
        <v>78</v>
      </c>
      <c r="D6903" t="s">
        <v>11</v>
      </c>
      <c r="E6903" t="s">
        <v>20</v>
      </c>
      <c r="F6903" t="s">
        <v>575</v>
      </c>
      <c r="G6903" s="2">
        <v>5.72</v>
      </c>
      <c r="H6903" s="3">
        <v>5</v>
      </c>
      <c r="I6903" s="2">
        <v>-4.76</v>
      </c>
    </row>
    <row r="6904" spans="1:9" x14ac:dyDescent="0.35">
      <c r="A6904" s="1">
        <v>42783</v>
      </c>
      <c r="B6904" t="s">
        <v>293</v>
      </c>
      <c r="C6904" t="s">
        <v>78</v>
      </c>
      <c r="D6904" t="s">
        <v>39</v>
      </c>
      <c r="E6904" t="s">
        <v>40</v>
      </c>
      <c r="F6904" t="s">
        <v>1306</v>
      </c>
      <c r="G6904" s="2">
        <v>57.59</v>
      </c>
      <c r="H6904" s="3">
        <v>1</v>
      </c>
      <c r="I6904" s="2">
        <v>-11.52</v>
      </c>
    </row>
    <row r="6905" spans="1:9" x14ac:dyDescent="0.35">
      <c r="A6905" s="1">
        <v>42783</v>
      </c>
      <c r="B6905" t="s">
        <v>293</v>
      </c>
      <c r="C6905" t="s">
        <v>78</v>
      </c>
      <c r="D6905" t="s">
        <v>34</v>
      </c>
      <c r="E6905" t="s">
        <v>47</v>
      </c>
      <c r="F6905" t="s">
        <v>2015</v>
      </c>
      <c r="G6905" s="2">
        <v>30.14</v>
      </c>
      <c r="H6905" s="3">
        <v>2</v>
      </c>
      <c r="I6905" s="2">
        <v>8.2899999999999991</v>
      </c>
    </row>
    <row r="6906" spans="1:9" x14ac:dyDescent="0.35">
      <c r="A6906" s="1">
        <v>42783</v>
      </c>
      <c r="B6906" t="s">
        <v>293</v>
      </c>
      <c r="C6906" t="s">
        <v>78</v>
      </c>
      <c r="D6906" t="s">
        <v>34</v>
      </c>
      <c r="E6906" t="s">
        <v>35</v>
      </c>
      <c r="F6906" t="s">
        <v>726</v>
      </c>
      <c r="G6906" s="2">
        <v>899.43</v>
      </c>
      <c r="H6906" s="3">
        <v>5</v>
      </c>
      <c r="I6906" s="2">
        <v>-12.85</v>
      </c>
    </row>
    <row r="6907" spans="1:9" x14ac:dyDescent="0.35">
      <c r="A6907" s="1">
        <v>42784</v>
      </c>
      <c r="B6907" t="s">
        <v>2518</v>
      </c>
      <c r="C6907" t="s">
        <v>27</v>
      </c>
      <c r="D6907" t="s">
        <v>39</v>
      </c>
      <c r="E6907" t="s">
        <v>40</v>
      </c>
      <c r="F6907" t="s">
        <v>2570</v>
      </c>
      <c r="G6907" s="2">
        <v>167.98</v>
      </c>
      <c r="H6907" s="3">
        <v>3</v>
      </c>
      <c r="I6907" s="2">
        <v>10.5</v>
      </c>
    </row>
    <row r="6908" spans="1:9" x14ac:dyDescent="0.35">
      <c r="A6908" s="1">
        <v>42784</v>
      </c>
      <c r="B6908" t="s">
        <v>2518</v>
      </c>
      <c r="C6908" t="s">
        <v>27</v>
      </c>
      <c r="D6908" t="s">
        <v>39</v>
      </c>
      <c r="E6908" t="s">
        <v>52</v>
      </c>
      <c r="F6908" t="s">
        <v>1573</v>
      </c>
      <c r="G6908" s="2">
        <v>109.53</v>
      </c>
      <c r="H6908" s="3">
        <v>3</v>
      </c>
      <c r="I6908" s="2">
        <v>47.1</v>
      </c>
    </row>
    <row r="6909" spans="1:9" x14ac:dyDescent="0.35">
      <c r="A6909" s="1">
        <v>42784</v>
      </c>
      <c r="B6909" t="s">
        <v>2518</v>
      </c>
      <c r="C6909" t="s">
        <v>27</v>
      </c>
      <c r="D6909" t="s">
        <v>11</v>
      </c>
      <c r="E6909" t="s">
        <v>16</v>
      </c>
      <c r="F6909" t="s">
        <v>2502</v>
      </c>
      <c r="G6909" s="2">
        <v>9.82</v>
      </c>
      <c r="H6909" s="3">
        <v>2</v>
      </c>
      <c r="I6909" s="2">
        <v>4.8099999999999996</v>
      </c>
    </row>
    <row r="6910" spans="1:9" x14ac:dyDescent="0.35">
      <c r="A6910" s="1">
        <v>42785</v>
      </c>
      <c r="B6910" t="s">
        <v>241</v>
      </c>
      <c r="C6910" t="s">
        <v>30</v>
      </c>
      <c r="D6910" t="s">
        <v>11</v>
      </c>
      <c r="E6910" t="s">
        <v>92</v>
      </c>
      <c r="F6910" t="s">
        <v>1238</v>
      </c>
      <c r="G6910" s="2">
        <v>1245.8599999999999</v>
      </c>
      <c r="H6910" s="3">
        <v>7</v>
      </c>
      <c r="I6910" s="2">
        <v>361.3</v>
      </c>
    </row>
    <row r="6911" spans="1:9" x14ac:dyDescent="0.35">
      <c r="A6911" s="1">
        <v>42785</v>
      </c>
      <c r="B6911" t="s">
        <v>945</v>
      </c>
      <c r="C6911" t="s">
        <v>164</v>
      </c>
      <c r="D6911" t="s">
        <v>11</v>
      </c>
      <c r="E6911" t="s">
        <v>43</v>
      </c>
      <c r="F6911" t="s">
        <v>2320</v>
      </c>
      <c r="G6911" s="2">
        <v>11.22</v>
      </c>
      <c r="H6911" s="3">
        <v>3</v>
      </c>
      <c r="I6911" s="2">
        <v>0.22</v>
      </c>
    </row>
    <row r="6912" spans="1:9" x14ac:dyDescent="0.35">
      <c r="A6912" s="1">
        <v>42785</v>
      </c>
      <c r="B6912" t="s">
        <v>1097</v>
      </c>
      <c r="C6912" t="s">
        <v>27</v>
      </c>
      <c r="D6912" t="s">
        <v>11</v>
      </c>
      <c r="E6912" t="s">
        <v>24</v>
      </c>
      <c r="F6912" t="s">
        <v>1270</v>
      </c>
      <c r="G6912" s="2">
        <v>12.84</v>
      </c>
      <c r="H6912" s="3">
        <v>3</v>
      </c>
      <c r="I6912" s="2">
        <v>3.47</v>
      </c>
    </row>
    <row r="6913" spans="1:9" x14ac:dyDescent="0.35">
      <c r="A6913" s="1">
        <v>42785</v>
      </c>
      <c r="B6913" t="s">
        <v>1097</v>
      </c>
      <c r="C6913" t="s">
        <v>27</v>
      </c>
      <c r="D6913" t="s">
        <v>34</v>
      </c>
      <c r="E6913" t="s">
        <v>47</v>
      </c>
      <c r="F6913" t="s">
        <v>1020</v>
      </c>
      <c r="G6913" s="2">
        <v>44.67</v>
      </c>
      <c r="H6913" s="3">
        <v>3</v>
      </c>
      <c r="I6913" s="2">
        <v>12.06</v>
      </c>
    </row>
    <row r="6914" spans="1:9" x14ac:dyDescent="0.35">
      <c r="A6914" s="1">
        <v>42786</v>
      </c>
      <c r="B6914" t="s">
        <v>2271</v>
      </c>
      <c r="C6914" t="s">
        <v>27</v>
      </c>
      <c r="D6914" t="s">
        <v>34</v>
      </c>
      <c r="E6914" t="s">
        <v>47</v>
      </c>
      <c r="F6914" t="s">
        <v>1794</v>
      </c>
      <c r="G6914" s="2">
        <v>22.23</v>
      </c>
      <c r="H6914" s="3">
        <v>1</v>
      </c>
      <c r="I6914" s="2">
        <v>7.34</v>
      </c>
    </row>
    <row r="6915" spans="1:9" x14ac:dyDescent="0.35">
      <c r="A6915" s="1">
        <v>42786</v>
      </c>
      <c r="B6915" t="s">
        <v>2271</v>
      </c>
      <c r="C6915" t="s">
        <v>27</v>
      </c>
      <c r="D6915" t="s">
        <v>39</v>
      </c>
      <c r="E6915" t="s">
        <v>40</v>
      </c>
      <c r="F6915" t="s">
        <v>1707</v>
      </c>
      <c r="G6915" s="2">
        <v>215.97</v>
      </c>
      <c r="H6915" s="3">
        <v>2</v>
      </c>
      <c r="I6915" s="2">
        <v>18.899999999999999</v>
      </c>
    </row>
    <row r="6916" spans="1:9" x14ac:dyDescent="0.35">
      <c r="A6916" s="1">
        <v>42786</v>
      </c>
      <c r="B6916" t="s">
        <v>1369</v>
      </c>
      <c r="C6916" t="s">
        <v>840</v>
      </c>
      <c r="D6916" t="s">
        <v>11</v>
      </c>
      <c r="E6916" t="s">
        <v>24</v>
      </c>
      <c r="F6916" t="s">
        <v>103</v>
      </c>
      <c r="G6916" s="2">
        <v>6.56</v>
      </c>
      <c r="H6916" s="3">
        <v>2</v>
      </c>
      <c r="I6916" s="2">
        <v>1.9</v>
      </c>
    </row>
    <row r="6917" spans="1:9" x14ac:dyDescent="0.35">
      <c r="A6917" s="1">
        <v>42786</v>
      </c>
      <c r="B6917" t="s">
        <v>1369</v>
      </c>
      <c r="C6917" t="s">
        <v>840</v>
      </c>
      <c r="D6917" t="s">
        <v>11</v>
      </c>
      <c r="E6917" t="s">
        <v>92</v>
      </c>
      <c r="F6917" t="s">
        <v>1979</v>
      </c>
      <c r="G6917" s="2">
        <v>13.11</v>
      </c>
      <c r="H6917" s="3">
        <v>3</v>
      </c>
      <c r="I6917" s="2">
        <v>3.41</v>
      </c>
    </row>
    <row r="6918" spans="1:9" x14ac:dyDescent="0.35">
      <c r="A6918" s="1">
        <v>42786</v>
      </c>
      <c r="B6918" t="s">
        <v>788</v>
      </c>
      <c r="C6918" t="s">
        <v>278</v>
      </c>
      <c r="D6918" t="s">
        <v>11</v>
      </c>
      <c r="E6918" t="s">
        <v>43</v>
      </c>
      <c r="F6918" t="s">
        <v>160</v>
      </c>
      <c r="G6918" s="2">
        <v>9.43</v>
      </c>
      <c r="H6918" s="3">
        <v>3</v>
      </c>
      <c r="I6918" s="2">
        <v>3.07</v>
      </c>
    </row>
    <row r="6919" spans="1:9" x14ac:dyDescent="0.35">
      <c r="A6919" s="1">
        <v>42786</v>
      </c>
      <c r="B6919" t="s">
        <v>973</v>
      </c>
      <c r="C6919" t="s">
        <v>95</v>
      </c>
      <c r="D6919" t="s">
        <v>39</v>
      </c>
      <c r="E6919" t="s">
        <v>40</v>
      </c>
      <c r="F6919" t="s">
        <v>1580</v>
      </c>
      <c r="G6919" s="2">
        <v>333.58</v>
      </c>
      <c r="H6919" s="3">
        <v>3</v>
      </c>
      <c r="I6919" s="2">
        <v>25.02</v>
      </c>
    </row>
    <row r="6920" spans="1:9" x14ac:dyDescent="0.35">
      <c r="A6920" s="1">
        <v>42786</v>
      </c>
      <c r="B6920" t="s">
        <v>973</v>
      </c>
      <c r="C6920" t="s">
        <v>95</v>
      </c>
      <c r="D6920" t="s">
        <v>39</v>
      </c>
      <c r="E6920" t="s">
        <v>52</v>
      </c>
      <c r="F6920" t="s">
        <v>2656</v>
      </c>
      <c r="G6920" s="2">
        <v>31.99</v>
      </c>
      <c r="H6920" s="3">
        <v>1</v>
      </c>
      <c r="I6920" s="2">
        <v>4.8</v>
      </c>
    </row>
    <row r="6921" spans="1:9" x14ac:dyDescent="0.35">
      <c r="A6921" s="1">
        <v>42786</v>
      </c>
      <c r="B6921" t="s">
        <v>973</v>
      </c>
      <c r="C6921" t="s">
        <v>95</v>
      </c>
      <c r="D6921" t="s">
        <v>11</v>
      </c>
      <c r="E6921" t="s">
        <v>18</v>
      </c>
      <c r="F6921" t="s">
        <v>909</v>
      </c>
      <c r="G6921" s="2">
        <v>51.17</v>
      </c>
      <c r="H6921" s="3">
        <v>2</v>
      </c>
      <c r="I6921" s="2">
        <v>-6.4</v>
      </c>
    </row>
    <row r="6922" spans="1:9" x14ac:dyDescent="0.35">
      <c r="A6922" s="1">
        <v>42786</v>
      </c>
      <c r="B6922" t="s">
        <v>973</v>
      </c>
      <c r="C6922" t="s">
        <v>95</v>
      </c>
      <c r="D6922" t="s">
        <v>11</v>
      </c>
      <c r="E6922" t="s">
        <v>63</v>
      </c>
      <c r="F6922" t="s">
        <v>1420</v>
      </c>
      <c r="G6922" s="2">
        <v>10.64</v>
      </c>
      <c r="H6922" s="3">
        <v>5</v>
      </c>
      <c r="I6922" s="2">
        <v>3.86</v>
      </c>
    </row>
    <row r="6923" spans="1:9" x14ac:dyDescent="0.35">
      <c r="A6923" s="1">
        <v>42786</v>
      </c>
      <c r="B6923" t="s">
        <v>973</v>
      </c>
      <c r="C6923" t="s">
        <v>95</v>
      </c>
      <c r="D6923" t="s">
        <v>34</v>
      </c>
      <c r="E6923" t="s">
        <v>47</v>
      </c>
      <c r="F6923" t="s">
        <v>1545</v>
      </c>
      <c r="G6923" s="2">
        <v>68.7</v>
      </c>
      <c r="H6923" s="3">
        <v>2</v>
      </c>
      <c r="I6923" s="2">
        <v>16.32</v>
      </c>
    </row>
    <row r="6924" spans="1:9" x14ac:dyDescent="0.35">
      <c r="A6924" s="1">
        <v>42786</v>
      </c>
      <c r="B6924" t="s">
        <v>973</v>
      </c>
      <c r="C6924" t="s">
        <v>95</v>
      </c>
      <c r="D6924" t="s">
        <v>34</v>
      </c>
      <c r="E6924" t="s">
        <v>145</v>
      </c>
      <c r="F6924" t="s">
        <v>473</v>
      </c>
      <c r="G6924" s="2">
        <v>386.91</v>
      </c>
      <c r="H6924" s="3">
        <v>9</v>
      </c>
      <c r="I6924" s="2">
        <v>-185.72</v>
      </c>
    </row>
    <row r="6925" spans="1:9" x14ac:dyDescent="0.35">
      <c r="A6925" s="1">
        <v>42787</v>
      </c>
      <c r="B6925" t="s">
        <v>1933</v>
      </c>
      <c r="C6925" t="s">
        <v>10</v>
      </c>
      <c r="D6925" t="s">
        <v>39</v>
      </c>
      <c r="E6925" t="s">
        <v>52</v>
      </c>
      <c r="F6925" t="s">
        <v>1007</v>
      </c>
      <c r="G6925" s="2">
        <v>47.9</v>
      </c>
      <c r="H6925" s="3">
        <v>1</v>
      </c>
      <c r="I6925" s="2">
        <v>-2.99</v>
      </c>
    </row>
    <row r="6926" spans="1:9" x14ac:dyDescent="0.35">
      <c r="A6926" s="1">
        <v>42789</v>
      </c>
      <c r="B6926" t="s">
        <v>1840</v>
      </c>
      <c r="C6926" t="s">
        <v>27</v>
      </c>
      <c r="D6926" t="s">
        <v>11</v>
      </c>
      <c r="E6926" t="s">
        <v>12</v>
      </c>
      <c r="F6926" t="s">
        <v>2136</v>
      </c>
      <c r="G6926" s="2">
        <v>37.44</v>
      </c>
      <c r="H6926" s="3">
        <v>6</v>
      </c>
      <c r="I6926" s="2">
        <v>16.850000000000001</v>
      </c>
    </row>
    <row r="6927" spans="1:9" x14ac:dyDescent="0.35">
      <c r="A6927" s="1">
        <v>42789</v>
      </c>
      <c r="B6927" t="s">
        <v>2246</v>
      </c>
      <c r="C6927" t="s">
        <v>164</v>
      </c>
      <c r="D6927" t="s">
        <v>11</v>
      </c>
      <c r="E6927" t="s">
        <v>43</v>
      </c>
      <c r="F6927" t="s">
        <v>2327</v>
      </c>
      <c r="G6927" s="2">
        <v>8.4</v>
      </c>
      <c r="H6927" s="3">
        <v>5</v>
      </c>
      <c r="I6927" s="2">
        <v>0.34</v>
      </c>
    </row>
    <row r="6928" spans="1:9" x14ac:dyDescent="0.35">
      <c r="A6928" s="1">
        <v>42789</v>
      </c>
      <c r="B6928" t="s">
        <v>2246</v>
      </c>
      <c r="C6928" t="s">
        <v>164</v>
      </c>
      <c r="D6928" t="s">
        <v>39</v>
      </c>
      <c r="E6928" t="s">
        <v>40</v>
      </c>
      <c r="F6928" t="s">
        <v>1215</v>
      </c>
      <c r="G6928" s="2">
        <v>71.959999999999994</v>
      </c>
      <c r="H6928" s="3">
        <v>5</v>
      </c>
      <c r="I6928" s="2">
        <v>25.19</v>
      </c>
    </row>
    <row r="6929" spans="1:9" x14ac:dyDescent="0.35">
      <c r="A6929" s="1">
        <v>42790</v>
      </c>
      <c r="B6929" t="s">
        <v>2318</v>
      </c>
      <c r="C6929" t="s">
        <v>23</v>
      </c>
      <c r="D6929" t="s">
        <v>11</v>
      </c>
      <c r="E6929" t="s">
        <v>20</v>
      </c>
      <c r="F6929" t="s">
        <v>559</v>
      </c>
      <c r="G6929" s="2">
        <v>4.96</v>
      </c>
      <c r="H6929" s="3">
        <v>4</v>
      </c>
      <c r="I6929" s="2">
        <v>-3.8</v>
      </c>
    </row>
    <row r="6930" spans="1:9" x14ac:dyDescent="0.35">
      <c r="A6930" s="1">
        <v>42790</v>
      </c>
      <c r="B6930" t="s">
        <v>1417</v>
      </c>
      <c r="C6930" t="s">
        <v>23</v>
      </c>
      <c r="D6930" t="s">
        <v>11</v>
      </c>
      <c r="E6930" t="s">
        <v>12</v>
      </c>
      <c r="F6930" t="s">
        <v>1158</v>
      </c>
      <c r="G6930" s="2">
        <v>123.92</v>
      </c>
      <c r="H6930" s="3">
        <v>5</v>
      </c>
      <c r="I6930" s="2">
        <v>38.729999999999997</v>
      </c>
    </row>
    <row r="6931" spans="1:9" x14ac:dyDescent="0.35">
      <c r="A6931" s="1">
        <v>42790</v>
      </c>
      <c r="B6931" t="s">
        <v>1417</v>
      </c>
      <c r="C6931" t="s">
        <v>23</v>
      </c>
      <c r="D6931" t="s">
        <v>39</v>
      </c>
      <c r="E6931" t="s">
        <v>52</v>
      </c>
      <c r="F6931" t="s">
        <v>1787</v>
      </c>
      <c r="G6931" s="2">
        <v>1319.8</v>
      </c>
      <c r="H6931" s="3">
        <v>5</v>
      </c>
      <c r="I6931" s="2">
        <v>214.47</v>
      </c>
    </row>
    <row r="6932" spans="1:9" x14ac:dyDescent="0.35">
      <c r="A6932" s="1">
        <v>42791</v>
      </c>
      <c r="B6932" t="s">
        <v>921</v>
      </c>
      <c r="C6932" t="s">
        <v>15</v>
      </c>
      <c r="D6932" t="s">
        <v>11</v>
      </c>
      <c r="E6932" t="s">
        <v>20</v>
      </c>
      <c r="F6932" t="s">
        <v>929</v>
      </c>
      <c r="G6932" s="2">
        <v>1.79</v>
      </c>
      <c r="H6932" s="3">
        <v>3</v>
      </c>
      <c r="I6932" s="2">
        <v>-3.04</v>
      </c>
    </row>
    <row r="6933" spans="1:9" x14ac:dyDescent="0.35">
      <c r="A6933" s="1">
        <v>42791</v>
      </c>
      <c r="B6933" t="s">
        <v>977</v>
      </c>
      <c r="C6933" t="s">
        <v>245</v>
      </c>
      <c r="D6933" t="s">
        <v>34</v>
      </c>
      <c r="E6933" t="s">
        <v>35</v>
      </c>
      <c r="F6933" t="s">
        <v>919</v>
      </c>
      <c r="G6933" s="2">
        <v>196.78</v>
      </c>
      <c r="H6933" s="3">
        <v>2</v>
      </c>
      <c r="I6933" s="2">
        <v>-22.14</v>
      </c>
    </row>
    <row r="6934" spans="1:9" x14ac:dyDescent="0.35">
      <c r="A6934" s="1">
        <v>42791</v>
      </c>
      <c r="B6934" t="s">
        <v>977</v>
      </c>
      <c r="C6934" t="s">
        <v>245</v>
      </c>
      <c r="D6934" t="s">
        <v>34</v>
      </c>
      <c r="E6934" t="s">
        <v>74</v>
      </c>
      <c r="F6934" t="s">
        <v>2161</v>
      </c>
      <c r="G6934" s="2">
        <v>231.92</v>
      </c>
      <c r="H6934" s="3">
        <v>5</v>
      </c>
      <c r="I6934" s="2">
        <v>5.8</v>
      </c>
    </row>
    <row r="6935" spans="1:9" x14ac:dyDescent="0.35">
      <c r="A6935" s="1">
        <v>42792</v>
      </c>
      <c r="B6935" t="s">
        <v>695</v>
      </c>
      <c r="C6935" t="s">
        <v>27</v>
      </c>
      <c r="D6935" t="s">
        <v>11</v>
      </c>
      <c r="E6935" t="s">
        <v>92</v>
      </c>
      <c r="F6935" t="s">
        <v>1274</v>
      </c>
      <c r="G6935" s="2">
        <v>81.92</v>
      </c>
      <c r="H6935" s="3">
        <v>4</v>
      </c>
      <c r="I6935" s="2">
        <v>22.12</v>
      </c>
    </row>
    <row r="6936" spans="1:9" x14ac:dyDescent="0.35">
      <c r="A6936" s="1">
        <v>42792</v>
      </c>
      <c r="B6936" t="s">
        <v>695</v>
      </c>
      <c r="C6936" t="s">
        <v>27</v>
      </c>
      <c r="D6936" t="s">
        <v>39</v>
      </c>
      <c r="E6936" t="s">
        <v>40</v>
      </c>
      <c r="F6936" t="s">
        <v>1580</v>
      </c>
      <c r="G6936" s="2">
        <v>889.54</v>
      </c>
      <c r="H6936" s="3">
        <v>8</v>
      </c>
      <c r="I6936" s="2">
        <v>66.72</v>
      </c>
    </row>
    <row r="6937" spans="1:9" x14ac:dyDescent="0.35">
      <c r="A6937" s="1">
        <v>42792</v>
      </c>
      <c r="B6937" t="s">
        <v>695</v>
      </c>
      <c r="C6937" t="s">
        <v>27</v>
      </c>
      <c r="D6937" t="s">
        <v>34</v>
      </c>
      <c r="E6937" t="s">
        <v>35</v>
      </c>
      <c r="F6937" t="s">
        <v>572</v>
      </c>
      <c r="G6937" s="2">
        <v>892.22</v>
      </c>
      <c r="H6937" s="3">
        <v>3</v>
      </c>
      <c r="I6937" s="2">
        <v>89.22</v>
      </c>
    </row>
    <row r="6938" spans="1:9" x14ac:dyDescent="0.35">
      <c r="A6938" s="1">
        <v>42792</v>
      </c>
      <c r="B6938" t="s">
        <v>695</v>
      </c>
      <c r="C6938" t="s">
        <v>27</v>
      </c>
      <c r="D6938" t="s">
        <v>11</v>
      </c>
      <c r="E6938" t="s">
        <v>12</v>
      </c>
      <c r="F6938" t="s">
        <v>2220</v>
      </c>
      <c r="G6938" s="2">
        <v>223.92</v>
      </c>
      <c r="H6938" s="3">
        <v>4</v>
      </c>
      <c r="I6938" s="2">
        <v>109.72</v>
      </c>
    </row>
    <row r="6939" spans="1:9" x14ac:dyDescent="0.35">
      <c r="A6939" s="1">
        <v>42792</v>
      </c>
      <c r="B6939" t="s">
        <v>695</v>
      </c>
      <c r="C6939" t="s">
        <v>27</v>
      </c>
      <c r="D6939" t="s">
        <v>11</v>
      </c>
      <c r="E6939" t="s">
        <v>12</v>
      </c>
      <c r="F6939" t="s">
        <v>1315</v>
      </c>
      <c r="G6939" s="2">
        <v>23.12</v>
      </c>
      <c r="H6939" s="3">
        <v>4</v>
      </c>
      <c r="I6939" s="2">
        <v>11.33</v>
      </c>
    </row>
    <row r="6940" spans="1:9" x14ac:dyDescent="0.35">
      <c r="A6940" s="1">
        <v>42792</v>
      </c>
      <c r="B6940" t="s">
        <v>1234</v>
      </c>
      <c r="C6940" t="s">
        <v>27</v>
      </c>
      <c r="D6940" t="s">
        <v>11</v>
      </c>
      <c r="E6940" t="s">
        <v>92</v>
      </c>
      <c r="F6940" t="s">
        <v>1125</v>
      </c>
      <c r="G6940" s="2">
        <v>356.79</v>
      </c>
      <c r="H6940" s="3">
        <v>7</v>
      </c>
      <c r="I6940" s="2">
        <v>99.9</v>
      </c>
    </row>
    <row r="6941" spans="1:9" x14ac:dyDescent="0.35">
      <c r="A6941" s="1">
        <v>42792</v>
      </c>
      <c r="B6941" t="s">
        <v>227</v>
      </c>
      <c r="C6941" t="s">
        <v>27</v>
      </c>
      <c r="D6941" t="s">
        <v>34</v>
      </c>
      <c r="E6941" t="s">
        <v>47</v>
      </c>
      <c r="F6941" t="s">
        <v>479</v>
      </c>
      <c r="G6941" s="2">
        <v>91.96</v>
      </c>
      <c r="H6941" s="3">
        <v>2</v>
      </c>
      <c r="I6941" s="2">
        <v>15.63</v>
      </c>
    </row>
    <row r="6942" spans="1:9" x14ac:dyDescent="0.35">
      <c r="A6942" s="1">
        <v>42792</v>
      </c>
      <c r="B6942" t="s">
        <v>227</v>
      </c>
      <c r="C6942" t="s">
        <v>27</v>
      </c>
      <c r="D6942" t="s">
        <v>39</v>
      </c>
      <c r="E6942" t="s">
        <v>40</v>
      </c>
      <c r="F6942" t="s">
        <v>173</v>
      </c>
      <c r="G6942" s="2">
        <v>258.58</v>
      </c>
      <c r="H6942" s="3">
        <v>2</v>
      </c>
      <c r="I6942" s="2">
        <v>19.39</v>
      </c>
    </row>
    <row r="6943" spans="1:9" x14ac:dyDescent="0.35">
      <c r="A6943" s="1">
        <v>42792</v>
      </c>
      <c r="B6943" t="s">
        <v>227</v>
      </c>
      <c r="C6943" t="s">
        <v>27</v>
      </c>
      <c r="D6943" t="s">
        <v>11</v>
      </c>
      <c r="E6943" t="s">
        <v>12</v>
      </c>
      <c r="F6943" t="s">
        <v>1887</v>
      </c>
      <c r="G6943" s="2">
        <v>29.6</v>
      </c>
      <c r="H6943" s="3">
        <v>4</v>
      </c>
      <c r="I6943" s="2">
        <v>13.32</v>
      </c>
    </row>
    <row r="6944" spans="1:9" x14ac:dyDescent="0.35">
      <c r="A6944" s="1">
        <v>42794</v>
      </c>
      <c r="B6944" t="s">
        <v>824</v>
      </c>
      <c r="C6944" t="s">
        <v>613</v>
      </c>
      <c r="D6944" t="s">
        <v>11</v>
      </c>
      <c r="E6944" t="s">
        <v>20</v>
      </c>
      <c r="F6944" t="s">
        <v>1650</v>
      </c>
      <c r="G6944" s="2">
        <v>9.84</v>
      </c>
      <c r="H6944" s="3">
        <v>2</v>
      </c>
      <c r="I6944" s="2">
        <v>4.72</v>
      </c>
    </row>
    <row r="6945" spans="1:9" x14ac:dyDescent="0.35">
      <c r="A6945" s="1">
        <v>42794</v>
      </c>
      <c r="B6945" t="s">
        <v>824</v>
      </c>
      <c r="C6945" t="s">
        <v>613</v>
      </c>
      <c r="D6945" t="s">
        <v>11</v>
      </c>
      <c r="E6945" t="s">
        <v>12</v>
      </c>
      <c r="F6945" t="s">
        <v>284</v>
      </c>
      <c r="G6945" s="2">
        <v>7.78</v>
      </c>
      <c r="H6945" s="3">
        <v>1</v>
      </c>
      <c r="I6945" s="2">
        <v>3.5</v>
      </c>
    </row>
    <row r="6946" spans="1:9" x14ac:dyDescent="0.35">
      <c r="A6946" s="1">
        <v>42796</v>
      </c>
      <c r="B6946" t="s">
        <v>2124</v>
      </c>
      <c r="C6946" t="s">
        <v>10</v>
      </c>
      <c r="D6946" t="s">
        <v>11</v>
      </c>
      <c r="E6946" t="s">
        <v>200</v>
      </c>
      <c r="F6946" t="s">
        <v>807</v>
      </c>
      <c r="G6946" s="2">
        <v>6.98</v>
      </c>
      <c r="H6946" s="3">
        <v>4</v>
      </c>
      <c r="I6946" s="2">
        <v>-1.4</v>
      </c>
    </row>
    <row r="6947" spans="1:9" x14ac:dyDescent="0.35">
      <c r="A6947" s="1">
        <v>42796</v>
      </c>
      <c r="B6947" t="s">
        <v>2124</v>
      </c>
      <c r="C6947" t="s">
        <v>10</v>
      </c>
      <c r="D6947" t="s">
        <v>11</v>
      </c>
      <c r="E6947" t="s">
        <v>20</v>
      </c>
      <c r="F6947" t="s">
        <v>184</v>
      </c>
      <c r="G6947" s="2">
        <v>12.22</v>
      </c>
      <c r="H6947" s="3">
        <v>7</v>
      </c>
      <c r="I6947" s="2">
        <v>-20.170000000000002</v>
      </c>
    </row>
    <row r="6948" spans="1:9" x14ac:dyDescent="0.35">
      <c r="A6948" s="1">
        <v>42796</v>
      </c>
      <c r="B6948" t="s">
        <v>2298</v>
      </c>
      <c r="C6948" t="s">
        <v>27</v>
      </c>
      <c r="D6948" t="s">
        <v>39</v>
      </c>
      <c r="E6948" t="s">
        <v>40</v>
      </c>
      <c r="F6948" t="s">
        <v>1224</v>
      </c>
      <c r="G6948" s="2">
        <v>196.78</v>
      </c>
      <c r="H6948" s="3">
        <v>3</v>
      </c>
      <c r="I6948" s="2">
        <v>14.76</v>
      </c>
    </row>
    <row r="6949" spans="1:9" x14ac:dyDescent="0.35">
      <c r="A6949" s="1">
        <v>42796</v>
      </c>
      <c r="B6949" t="s">
        <v>2298</v>
      </c>
      <c r="C6949" t="s">
        <v>27</v>
      </c>
      <c r="D6949" t="s">
        <v>39</v>
      </c>
      <c r="E6949" t="s">
        <v>52</v>
      </c>
      <c r="F6949" t="s">
        <v>2532</v>
      </c>
      <c r="G6949" s="2">
        <v>479.94</v>
      </c>
      <c r="H6949" s="3">
        <v>6</v>
      </c>
      <c r="I6949" s="2">
        <v>52.79</v>
      </c>
    </row>
    <row r="6950" spans="1:9" x14ac:dyDescent="0.35">
      <c r="A6950" s="1">
        <v>42796</v>
      </c>
      <c r="B6950" t="s">
        <v>556</v>
      </c>
      <c r="C6950" t="s">
        <v>59</v>
      </c>
      <c r="D6950" t="s">
        <v>11</v>
      </c>
      <c r="E6950" t="s">
        <v>24</v>
      </c>
      <c r="F6950" t="s">
        <v>1351</v>
      </c>
      <c r="G6950" s="2">
        <v>59.52</v>
      </c>
      <c r="H6950" s="3">
        <v>3</v>
      </c>
      <c r="I6950" s="2">
        <v>15.48</v>
      </c>
    </row>
    <row r="6951" spans="1:9" x14ac:dyDescent="0.35">
      <c r="A6951" s="1">
        <v>42796</v>
      </c>
      <c r="B6951" t="s">
        <v>556</v>
      </c>
      <c r="C6951" t="s">
        <v>59</v>
      </c>
      <c r="D6951" t="s">
        <v>11</v>
      </c>
      <c r="E6951" t="s">
        <v>63</v>
      </c>
      <c r="F6951" t="s">
        <v>64</v>
      </c>
      <c r="G6951" s="2">
        <v>57.96</v>
      </c>
      <c r="H6951" s="3">
        <v>7</v>
      </c>
      <c r="I6951" s="2">
        <v>27.24</v>
      </c>
    </row>
    <row r="6952" spans="1:9" x14ac:dyDescent="0.35">
      <c r="A6952" s="1">
        <v>42796</v>
      </c>
      <c r="B6952" t="s">
        <v>556</v>
      </c>
      <c r="C6952" t="s">
        <v>59</v>
      </c>
      <c r="D6952" t="s">
        <v>34</v>
      </c>
      <c r="E6952" t="s">
        <v>74</v>
      </c>
      <c r="F6952" t="s">
        <v>2281</v>
      </c>
      <c r="G6952" s="2">
        <v>441.96</v>
      </c>
      <c r="H6952" s="3">
        <v>2</v>
      </c>
      <c r="I6952" s="2">
        <v>101.65</v>
      </c>
    </row>
    <row r="6953" spans="1:9" x14ac:dyDescent="0.35">
      <c r="A6953" s="1">
        <v>42796</v>
      </c>
      <c r="B6953" t="s">
        <v>556</v>
      </c>
      <c r="C6953" t="s">
        <v>59</v>
      </c>
      <c r="D6953" t="s">
        <v>11</v>
      </c>
      <c r="E6953" t="s">
        <v>12</v>
      </c>
      <c r="F6953" t="s">
        <v>625</v>
      </c>
      <c r="G6953" s="2">
        <v>68.040000000000006</v>
      </c>
      <c r="H6953" s="3">
        <v>6</v>
      </c>
      <c r="I6953" s="2">
        <v>33.340000000000003</v>
      </c>
    </row>
    <row r="6954" spans="1:9" x14ac:dyDescent="0.35">
      <c r="A6954" s="1">
        <v>42796</v>
      </c>
      <c r="B6954" t="s">
        <v>1320</v>
      </c>
      <c r="C6954" t="s">
        <v>78</v>
      </c>
      <c r="D6954" t="s">
        <v>11</v>
      </c>
      <c r="E6954" t="s">
        <v>20</v>
      </c>
      <c r="F6954" t="s">
        <v>1509</v>
      </c>
      <c r="G6954" s="2">
        <v>18.53</v>
      </c>
      <c r="H6954" s="3">
        <v>4</v>
      </c>
      <c r="I6954" s="2">
        <v>-12.35</v>
      </c>
    </row>
    <row r="6955" spans="1:9" x14ac:dyDescent="0.35">
      <c r="A6955" s="1">
        <v>42796</v>
      </c>
      <c r="B6955" t="s">
        <v>2242</v>
      </c>
      <c r="C6955" t="s">
        <v>27</v>
      </c>
      <c r="D6955" t="s">
        <v>11</v>
      </c>
      <c r="E6955" t="s">
        <v>20</v>
      </c>
      <c r="F6955" t="s">
        <v>269</v>
      </c>
      <c r="G6955" s="2">
        <v>107.65</v>
      </c>
      <c r="H6955" s="3">
        <v>2</v>
      </c>
      <c r="I6955" s="2">
        <v>33.64</v>
      </c>
    </row>
    <row r="6956" spans="1:9" x14ac:dyDescent="0.35">
      <c r="A6956" s="1">
        <v>42796</v>
      </c>
      <c r="B6956" t="s">
        <v>490</v>
      </c>
      <c r="C6956" t="s">
        <v>10</v>
      </c>
      <c r="D6956" t="s">
        <v>11</v>
      </c>
      <c r="E6956" t="s">
        <v>20</v>
      </c>
      <c r="F6956" t="s">
        <v>1291</v>
      </c>
      <c r="G6956" s="2">
        <v>0.56000000000000005</v>
      </c>
      <c r="H6956" s="3">
        <v>1</v>
      </c>
      <c r="I6956" s="2">
        <v>-0.95</v>
      </c>
    </row>
    <row r="6957" spans="1:9" x14ac:dyDescent="0.35">
      <c r="A6957" s="1">
        <v>42797</v>
      </c>
      <c r="B6957" t="s">
        <v>2540</v>
      </c>
      <c r="C6957" t="s">
        <v>33</v>
      </c>
      <c r="D6957" t="s">
        <v>11</v>
      </c>
      <c r="E6957" t="s">
        <v>92</v>
      </c>
      <c r="F6957" t="s">
        <v>764</v>
      </c>
      <c r="G6957" s="2">
        <v>72.8</v>
      </c>
      <c r="H6957" s="3">
        <v>5</v>
      </c>
      <c r="I6957" s="2">
        <v>19.66</v>
      </c>
    </row>
    <row r="6958" spans="1:9" x14ac:dyDescent="0.35">
      <c r="A6958" s="1">
        <v>42797</v>
      </c>
      <c r="B6958" t="s">
        <v>771</v>
      </c>
      <c r="C6958" t="s">
        <v>10</v>
      </c>
      <c r="D6958" t="s">
        <v>11</v>
      </c>
      <c r="E6958" t="s">
        <v>12</v>
      </c>
      <c r="F6958" t="s">
        <v>2141</v>
      </c>
      <c r="G6958" s="2">
        <v>26.88</v>
      </c>
      <c r="H6958" s="3">
        <v>8</v>
      </c>
      <c r="I6958" s="2">
        <v>9.74</v>
      </c>
    </row>
    <row r="6959" spans="1:9" x14ac:dyDescent="0.35">
      <c r="A6959" s="1">
        <v>42797</v>
      </c>
      <c r="B6959" t="s">
        <v>915</v>
      </c>
      <c r="C6959" t="s">
        <v>110</v>
      </c>
      <c r="D6959" t="s">
        <v>34</v>
      </c>
      <c r="E6959" t="s">
        <v>35</v>
      </c>
      <c r="F6959" t="s">
        <v>2182</v>
      </c>
      <c r="G6959" s="2">
        <v>180.98</v>
      </c>
      <c r="H6959" s="3">
        <v>1</v>
      </c>
      <c r="I6959" s="2">
        <v>47.05</v>
      </c>
    </row>
    <row r="6960" spans="1:9" x14ac:dyDescent="0.35">
      <c r="A6960" s="1">
        <v>42797</v>
      </c>
      <c r="B6960" t="s">
        <v>915</v>
      </c>
      <c r="C6960" t="s">
        <v>110</v>
      </c>
      <c r="D6960" t="s">
        <v>39</v>
      </c>
      <c r="E6960" t="s">
        <v>52</v>
      </c>
      <c r="F6960" t="s">
        <v>454</v>
      </c>
      <c r="G6960" s="2">
        <v>99.98</v>
      </c>
      <c r="H6960" s="3">
        <v>2</v>
      </c>
      <c r="I6960" s="2">
        <v>42.99</v>
      </c>
    </row>
    <row r="6961" spans="1:9" x14ac:dyDescent="0.35">
      <c r="A6961" s="1">
        <v>42797</v>
      </c>
      <c r="B6961" t="s">
        <v>143</v>
      </c>
      <c r="C6961" t="s">
        <v>27</v>
      </c>
      <c r="D6961" t="s">
        <v>39</v>
      </c>
      <c r="E6961" t="s">
        <v>52</v>
      </c>
      <c r="F6961" t="s">
        <v>2353</v>
      </c>
      <c r="G6961" s="2">
        <v>1049.44</v>
      </c>
      <c r="H6961" s="3">
        <v>8</v>
      </c>
      <c r="I6961" s="2">
        <v>440.76</v>
      </c>
    </row>
    <row r="6962" spans="1:9" x14ac:dyDescent="0.35">
      <c r="A6962" s="1">
        <v>42797</v>
      </c>
      <c r="B6962" t="s">
        <v>143</v>
      </c>
      <c r="C6962" t="s">
        <v>27</v>
      </c>
      <c r="D6962" t="s">
        <v>34</v>
      </c>
      <c r="E6962" t="s">
        <v>35</v>
      </c>
      <c r="F6962" t="s">
        <v>2025</v>
      </c>
      <c r="G6962" s="2">
        <v>170.35</v>
      </c>
      <c r="H6962" s="3">
        <v>3</v>
      </c>
      <c r="I6962" s="2">
        <v>-17.04</v>
      </c>
    </row>
    <row r="6963" spans="1:9" x14ac:dyDescent="0.35">
      <c r="A6963" s="1">
        <v>42797</v>
      </c>
      <c r="B6963" t="s">
        <v>1517</v>
      </c>
      <c r="C6963" t="s">
        <v>27</v>
      </c>
      <c r="D6963" t="s">
        <v>34</v>
      </c>
      <c r="E6963" t="s">
        <v>145</v>
      </c>
      <c r="F6963" t="s">
        <v>818</v>
      </c>
      <c r="G6963" s="2">
        <v>399.67</v>
      </c>
      <c r="H6963" s="3">
        <v>7</v>
      </c>
      <c r="I6963" s="2">
        <v>-14.99</v>
      </c>
    </row>
    <row r="6964" spans="1:9" x14ac:dyDescent="0.35">
      <c r="A6964" s="1">
        <v>42798</v>
      </c>
      <c r="B6964" t="s">
        <v>1791</v>
      </c>
      <c r="C6964" t="s">
        <v>27</v>
      </c>
      <c r="D6964" t="s">
        <v>11</v>
      </c>
      <c r="E6964" t="s">
        <v>24</v>
      </c>
      <c r="F6964" t="s">
        <v>361</v>
      </c>
      <c r="G6964" s="2">
        <v>9.32</v>
      </c>
      <c r="H6964" s="3">
        <v>4</v>
      </c>
      <c r="I6964" s="2">
        <v>2.7</v>
      </c>
    </row>
    <row r="6965" spans="1:9" x14ac:dyDescent="0.35">
      <c r="A6965" s="1">
        <v>42798</v>
      </c>
      <c r="B6965" t="s">
        <v>1791</v>
      </c>
      <c r="C6965" t="s">
        <v>27</v>
      </c>
      <c r="D6965" t="s">
        <v>11</v>
      </c>
      <c r="E6965" t="s">
        <v>63</v>
      </c>
      <c r="F6965" t="s">
        <v>2160</v>
      </c>
      <c r="G6965" s="2">
        <v>15.25</v>
      </c>
      <c r="H6965" s="3">
        <v>1</v>
      </c>
      <c r="I6965" s="2">
        <v>7.02</v>
      </c>
    </row>
    <row r="6966" spans="1:9" x14ac:dyDescent="0.35">
      <c r="A6966" s="1">
        <v>42798</v>
      </c>
      <c r="B6966" t="s">
        <v>9</v>
      </c>
      <c r="C6966" t="s">
        <v>10</v>
      </c>
      <c r="D6966" t="s">
        <v>11</v>
      </c>
      <c r="E6966" t="s">
        <v>12</v>
      </c>
      <c r="F6966" t="s">
        <v>1057</v>
      </c>
      <c r="G6966" s="2">
        <v>89.57</v>
      </c>
      <c r="H6966" s="3">
        <v>2</v>
      </c>
      <c r="I6966" s="2">
        <v>32.47</v>
      </c>
    </row>
    <row r="6967" spans="1:9" x14ac:dyDescent="0.35">
      <c r="A6967" s="1">
        <v>42798</v>
      </c>
      <c r="B6967" t="s">
        <v>2385</v>
      </c>
      <c r="C6967" t="s">
        <v>10</v>
      </c>
      <c r="D6967" t="s">
        <v>34</v>
      </c>
      <c r="E6967" t="s">
        <v>47</v>
      </c>
      <c r="F6967" t="s">
        <v>2153</v>
      </c>
      <c r="G6967" s="2">
        <v>103.5</v>
      </c>
      <c r="H6967" s="3">
        <v>5</v>
      </c>
      <c r="I6967" s="2">
        <v>-77.63</v>
      </c>
    </row>
    <row r="6968" spans="1:9" x14ac:dyDescent="0.35">
      <c r="A6968" s="1">
        <v>42798</v>
      </c>
      <c r="B6968" t="s">
        <v>2385</v>
      </c>
      <c r="C6968" t="s">
        <v>10</v>
      </c>
      <c r="D6968" t="s">
        <v>11</v>
      </c>
      <c r="E6968" t="s">
        <v>16</v>
      </c>
      <c r="F6968" t="s">
        <v>2418</v>
      </c>
      <c r="G6968" s="2">
        <v>2.46</v>
      </c>
      <c r="H6968" s="3">
        <v>1</v>
      </c>
      <c r="I6968" s="2">
        <v>0.86</v>
      </c>
    </row>
    <row r="6969" spans="1:9" x14ac:dyDescent="0.35">
      <c r="A6969" s="1">
        <v>42798</v>
      </c>
      <c r="B6969" t="s">
        <v>2385</v>
      </c>
      <c r="C6969" t="s">
        <v>10</v>
      </c>
      <c r="D6969" t="s">
        <v>11</v>
      </c>
      <c r="E6969" t="s">
        <v>18</v>
      </c>
      <c r="F6969" t="s">
        <v>349</v>
      </c>
      <c r="G6969" s="2">
        <v>8.7200000000000006</v>
      </c>
      <c r="H6969" s="3">
        <v>1</v>
      </c>
      <c r="I6969" s="2">
        <v>0.65</v>
      </c>
    </row>
    <row r="6970" spans="1:9" x14ac:dyDescent="0.35">
      <c r="A6970" s="1">
        <v>42799</v>
      </c>
      <c r="B6970" t="s">
        <v>1593</v>
      </c>
      <c r="C6970" t="s">
        <v>157</v>
      </c>
      <c r="D6970" t="s">
        <v>11</v>
      </c>
      <c r="E6970" t="s">
        <v>16</v>
      </c>
      <c r="F6970" t="s">
        <v>2586</v>
      </c>
      <c r="G6970" s="2">
        <v>25.06</v>
      </c>
      <c r="H6970" s="3">
        <v>2</v>
      </c>
      <c r="I6970" s="2">
        <v>11.78</v>
      </c>
    </row>
    <row r="6971" spans="1:9" x14ac:dyDescent="0.35">
      <c r="A6971" s="1">
        <v>42799</v>
      </c>
      <c r="B6971" t="s">
        <v>1373</v>
      </c>
      <c r="C6971" t="s">
        <v>315</v>
      </c>
      <c r="D6971" t="s">
        <v>11</v>
      </c>
      <c r="E6971" t="s">
        <v>43</v>
      </c>
      <c r="F6971" t="s">
        <v>1508</v>
      </c>
      <c r="G6971" s="2">
        <v>7.9</v>
      </c>
      <c r="H6971" s="3">
        <v>2</v>
      </c>
      <c r="I6971" s="2">
        <v>2.5299999999999998</v>
      </c>
    </row>
    <row r="6972" spans="1:9" x14ac:dyDescent="0.35">
      <c r="A6972" s="1">
        <v>42799</v>
      </c>
      <c r="B6972" t="s">
        <v>1373</v>
      </c>
      <c r="C6972" t="s">
        <v>315</v>
      </c>
      <c r="D6972" t="s">
        <v>11</v>
      </c>
      <c r="E6972" t="s">
        <v>18</v>
      </c>
      <c r="F6972" t="s">
        <v>580</v>
      </c>
      <c r="G6972" s="2">
        <v>221.16</v>
      </c>
      <c r="H6972" s="3">
        <v>4</v>
      </c>
      <c r="I6972" s="2">
        <v>57.5</v>
      </c>
    </row>
    <row r="6973" spans="1:9" x14ac:dyDescent="0.35">
      <c r="A6973" s="1">
        <v>42799</v>
      </c>
      <c r="B6973" t="s">
        <v>1373</v>
      </c>
      <c r="C6973" t="s">
        <v>315</v>
      </c>
      <c r="D6973" t="s">
        <v>11</v>
      </c>
      <c r="E6973" t="s">
        <v>20</v>
      </c>
      <c r="F6973" t="s">
        <v>697</v>
      </c>
      <c r="G6973" s="2">
        <v>127.96</v>
      </c>
      <c r="H6973" s="3">
        <v>2</v>
      </c>
      <c r="I6973" s="2">
        <v>62.7</v>
      </c>
    </row>
    <row r="6974" spans="1:9" x14ac:dyDescent="0.35">
      <c r="A6974" s="1">
        <v>42799</v>
      </c>
      <c r="B6974" t="s">
        <v>1373</v>
      </c>
      <c r="C6974" t="s">
        <v>315</v>
      </c>
      <c r="D6974" t="s">
        <v>11</v>
      </c>
      <c r="E6974" t="s">
        <v>20</v>
      </c>
      <c r="F6974" t="s">
        <v>428</v>
      </c>
      <c r="G6974" s="2">
        <v>18.690000000000001</v>
      </c>
      <c r="H6974" s="3">
        <v>3</v>
      </c>
      <c r="I6974" s="2">
        <v>9.16</v>
      </c>
    </row>
    <row r="6975" spans="1:9" x14ac:dyDescent="0.35">
      <c r="A6975" s="1">
        <v>42799</v>
      </c>
      <c r="B6975" t="s">
        <v>1883</v>
      </c>
      <c r="C6975" t="s">
        <v>329</v>
      </c>
      <c r="D6975" t="s">
        <v>11</v>
      </c>
      <c r="E6975" t="s">
        <v>63</v>
      </c>
      <c r="F6975" t="s">
        <v>1721</v>
      </c>
      <c r="G6975" s="2">
        <v>42.68</v>
      </c>
      <c r="H6975" s="3">
        <v>4</v>
      </c>
      <c r="I6975" s="2">
        <v>19.63</v>
      </c>
    </row>
    <row r="6976" spans="1:9" x14ac:dyDescent="0.35">
      <c r="A6976" s="1">
        <v>42799</v>
      </c>
      <c r="B6976" t="s">
        <v>1883</v>
      </c>
      <c r="C6976" t="s">
        <v>329</v>
      </c>
      <c r="D6976" t="s">
        <v>39</v>
      </c>
      <c r="E6976" t="s">
        <v>52</v>
      </c>
      <c r="F6976" t="s">
        <v>1078</v>
      </c>
      <c r="G6976" s="2">
        <v>299.97000000000003</v>
      </c>
      <c r="H6976" s="3">
        <v>3</v>
      </c>
      <c r="I6976" s="2">
        <v>125.99</v>
      </c>
    </row>
    <row r="6977" spans="1:9" x14ac:dyDescent="0.35">
      <c r="A6977" s="1">
        <v>42799</v>
      </c>
      <c r="B6977" t="s">
        <v>1883</v>
      </c>
      <c r="C6977" t="s">
        <v>329</v>
      </c>
      <c r="D6977" t="s">
        <v>11</v>
      </c>
      <c r="E6977" t="s">
        <v>92</v>
      </c>
      <c r="F6977" t="s">
        <v>1296</v>
      </c>
      <c r="G6977" s="2">
        <v>262.24</v>
      </c>
      <c r="H6977" s="3">
        <v>2</v>
      </c>
      <c r="I6977" s="2">
        <v>78.67</v>
      </c>
    </row>
    <row r="6978" spans="1:9" x14ac:dyDescent="0.35">
      <c r="A6978" s="1">
        <v>42799</v>
      </c>
      <c r="B6978" t="s">
        <v>1883</v>
      </c>
      <c r="C6978" t="s">
        <v>329</v>
      </c>
      <c r="D6978" t="s">
        <v>11</v>
      </c>
      <c r="E6978" t="s">
        <v>20</v>
      </c>
      <c r="F6978" t="s">
        <v>2061</v>
      </c>
      <c r="G6978" s="2">
        <v>234.36</v>
      </c>
      <c r="H6978" s="3">
        <v>6</v>
      </c>
      <c r="I6978" s="2">
        <v>112.49</v>
      </c>
    </row>
    <row r="6979" spans="1:9" x14ac:dyDescent="0.35">
      <c r="A6979" s="1">
        <v>42800</v>
      </c>
      <c r="B6979" t="s">
        <v>2657</v>
      </c>
      <c r="C6979" t="s">
        <v>149</v>
      </c>
      <c r="D6979" t="s">
        <v>11</v>
      </c>
      <c r="E6979" t="s">
        <v>12</v>
      </c>
      <c r="F6979" t="s">
        <v>1967</v>
      </c>
      <c r="G6979" s="2">
        <v>26.38</v>
      </c>
      <c r="H6979" s="3">
        <v>1</v>
      </c>
      <c r="I6979" s="2">
        <v>12.13</v>
      </c>
    </row>
    <row r="6980" spans="1:9" x14ac:dyDescent="0.35">
      <c r="A6980" s="1">
        <v>42800</v>
      </c>
      <c r="B6980" t="s">
        <v>2657</v>
      </c>
      <c r="C6980" t="s">
        <v>149</v>
      </c>
      <c r="D6980" t="s">
        <v>34</v>
      </c>
      <c r="E6980" t="s">
        <v>47</v>
      </c>
      <c r="F6980" t="s">
        <v>1837</v>
      </c>
      <c r="G6980" s="2">
        <v>71.97</v>
      </c>
      <c r="H6980" s="3">
        <v>3</v>
      </c>
      <c r="I6980" s="2">
        <v>16.55</v>
      </c>
    </row>
    <row r="6981" spans="1:9" x14ac:dyDescent="0.35">
      <c r="A6981" s="1">
        <v>42800</v>
      </c>
      <c r="B6981" t="s">
        <v>530</v>
      </c>
      <c r="C6981" t="s">
        <v>27</v>
      </c>
      <c r="D6981" t="s">
        <v>11</v>
      </c>
      <c r="E6981" t="s">
        <v>20</v>
      </c>
      <c r="F6981" t="s">
        <v>2163</v>
      </c>
      <c r="G6981" s="2">
        <v>14.98</v>
      </c>
      <c r="H6981" s="3">
        <v>9</v>
      </c>
      <c r="I6981" s="2">
        <v>5.43</v>
      </c>
    </row>
    <row r="6982" spans="1:9" x14ac:dyDescent="0.35">
      <c r="A6982" s="1">
        <v>42800</v>
      </c>
      <c r="B6982" t="s">
        <v>1771</v>
      </c>
      <c r="C6982" t="s">
        <v>27</v>
      </c>
      <c r="D6982" t="s">
        <v>11</v>
      </c>
      <c r="E6982" t="s">
        <v>18</v>
      </c>
      <c r="F6982" t="s">
        <v>1360</v>
      </c>
      <c r="G6982" s="2">
        <v>67.78</v>
      </c>
      <c r="H6982" s="3">
        <v>2</v>
      </c>
      <c r="I6982" s="2">
        <v>16.95</v>
      </c>
    </row>
    <row r="6983" spans="1:9" x14ac:dyDescent="0.35">
      <c r="A6983" s="1">
        <v>42800</v>
      </c>
      <c r="B6983" t="s">
        <v>2115</v>
      </c>
      <c r="C6983" t="s">
        <v>27</v>
      </c>
      <c r="D6983" t="s">
        <v>11</v>
      </c>
      <c r="E6983" t="s">
        <v>24</v>
      </c>
      <c r="F6983" t="s">
        <v>949</v>
      </c>
      <c r="G6983" s="2">
        <v>23.88</v>
      </c>
      <c r="H6983" s="3">
        <v>6</v>
      </c>
      <c r="I6983" s="2">
        <v>8.1199999999999992</v>
      </c>
    </row>
    <row r="6984" spans="1:9" x14ac:dyDescent="0.35">
      <c r="A6984" s="1">
        <v>42800</v>
      </c>
      <c r="B6984" t="s">
        <v>2115</v>
      </c>
      <c r="C6984" t="s">
        <v>27</v>
      </c>
      <c r="D6984" t="s">
        <v>11</v>
      </c>
      <c r="E6984" t="s">
        <v>16</v>
      </c>
      <c r="F6984" t="s">
        <v>926</v>
      </c>
      <c r="G6984" s="2">
        <v>11.52</v>
      </c>
      <c r="H6984" s="3">
        <v>4</v>
      </c>
      <c r="I6984" s="2">
        <v>5.64</v>
      </c>
    </row>
    <row r="6985" spans="1:9" x14ac:dyDescent="0.35">
      <c r="A6985" s="1">
        <v>42800</v>
      </c>
      <c r="B6985" t="s">
        <v>2115</v>
      </c>
      <c r="C6985" t="s">
        <v>27</v>
      </c>
      <c r="D6985" t="s">
        <v>11</v>
      </c>
      <c r="E6985" t="s">
        <v>12</v>
      </c>
      <c r="F6985" t="s">
        <v>1601</v>
      </c>
      <c r="G6985" s="2">
        <v>286.93</v>
      </c>
      <c r="H6985" s="3">
        <v>7</v>
      </c>
      <c r="I6985" s="2">
        <v>140.6</v>
      </c>
    </row>
    <row r="6986" spans="1:9" x14ac:dyDescent="0.35">
      <c r="A6986" s="1">
        <v>42800</v>
      </c>
      <c r="B6986" t="s">
        <v>2115</v>
      </c>
      <c r="C6986" t="s">
        <v>27</v>
      </c>
      <c r="D6986" t="s">
        <v>39</v>
      </c>
      <c r="E6986" t="s">
        <v>40</v>
      </c>
      <c r="F6986" t="s">
        <v>1518</v>
      </c>
      <c r="G6986" s="2">
        <v>206.38</v>
      </c>
      <c r="H6986" s="3">
        <v>2</v>
      </c>
      <c r="I6986" s="2">
        <v>23.22</v>
      </c>
    </row>
    <row r="6987" spans="1:9" x14ac:dyDescent="0.35">
      <c r="A6987" s="1">
        <v>42800</v>
      </c>
      <c r="B6987" t="s">
        <v>2447</v>
      </c>
      <c r="C6987" t="s">
        <v>10</v>
      </c>
      <c r="D6987" t="s">
        <v>11</v>
      </c>
      <c r="E6987" t="s">
        <v>16</v>
      </c>
      <c r="F6987" t="s">
        <v>2216</v>
      </c>
      <c r="G6987" s="2">
        <v>4.93</v>
      </c>
      <c r="H6987" s="3">
        <v>2</v>
      </c>
      <c r="I6987" s="2">
        <v>1.72</v>
      </c>
    </row>
    <row r="6988" spans="1:9" x14ac:dyDescent="0.35">
      <c r="A6988" s="1">
        <v>42800</v>
      </c>
      <c r="B6988" t="s">
        <v>2447</v>
      </c>
      <c r="C6988" t="s">
        <v>10</v>
      </c>
      <c r="D6988" t="s">
        <v>11</v>
      </c>
      <c r="E6988" t="s">
        <v>24</v>
      </c>
      <c r="F6988" t="s">
        <v>260</v>
      </c>
      <c r="G6988" s="2">
        <v>63.49</v>
      </c>
      <c r="H6988" s="3">
        <v>4</v>
      </c>
      <c r="I6988" s="2">
        <v>4.76</v>
      </c>
    </row>
    <row r="6989" spans="1:9" x14ac:dyDescent="0.35">
      <c r="A6989" s="1">
        <v>42801</v>
      </c>
      <c r="B6989" t="s">
        <v>1863</v>
      </c>
      <c r="C6989" t="s">
        <v>531</v>
      </c>
      <c r="D6989" t="s">
        <v>39</v>
      </c>
      <c r="E6989" t="s">
        <v>52</v>
      </c>
      <c r="F6989" t="s">
        <v>1068</v>
      </c>
      <c r="G6989" s="2">
        <v>49.08</v>
      </c>
      <c r="H6989" s="3">
        <v>3</v>
      </c>
      <c r="I6989" s="2">
        <v>4.91</v>
      </c>
    </row>
    <row r="6990" spans="1:9" x14ac:dyDescent="0.35">
      <c r="A6990" s="1">
        <v>42801</v>
      </c>
      <c r="B6990" t="s">
        <v>1548</v>
      </c>
      <c r="C6990" t="s">
        <v>149</v>
      </c>
      <c r="D6990" t="s">
        <v>11</v>
      </c>
      <c r="E6990" t="s">
        <v>20</v>
      </c>
      <c r="F6990" t="s">
        <v>1668</v>
      </c>
      <c r="G6990" s="2">
        <v>25.92</v>
      </c>
      <c r="H6990" s="3">
        <v>6</v>
      </c>
      <c r="I6990" s="2">
        <v>9.07</v>
      </c>
    </row>
    <row r="6991" spans="1:9" x14ac:dyDescent="0.35">
      <c r="A6991" s="1">
        <v>42801</v>
      </c>
      <c r="B6991" t="s">
        <v>1548</v>
      </c>
      <c r="C6991" t="s">
        <v>149</v>
      </c>
      <c r="D6991" t="s">
        <v>11</v>
      </c>
      <c r="E6991" t="s">
        <v>16</v>
      </c>
      <c r="F6991" t="s">
        <v>1500</v>
      </c>
      <c r="G6991" s="2">
        <v>91.59</v>
      </c>
      <c r="H6991" s="3">
        <v>3</v>
      </c>
      <c r="I6991" s="2">
        <v>42.13</v>
      </c>
    </row>
    <row r="6992" spans="1:9" x14ac:dyDescent="0.35">
      <c r="A6992" s="1">
        <v>42802</v>
      </c>
      <c r="B6992" t="s">
        <v>2162</v>
      </c>
      <c r="C6992" t="s">
        <v>30</v>
      </c>
      <c r="D6992" t="s">
        <v>11</v>
      </c>
      <c r="E6992" t="s">
        <v>92</v>
      </c>
      <c r="F6992" t="s">
        <v>2658</v>
      </c>
      <c r="G6992" s="2">
        <v>647.84</v>
      </c>
      <c r="H6992" s="3">
        <v>8</v>
      </c>
      <c r="I6992" s="2">
        <v>168.44</v>
      </c>
    </row>
    <row r="6993" spans="1:9" x14ac:dyDescent="0.35">
      <c r="A6993" s="1">
        <v>42802</v>
      </c>
      <c r="B6993" t="s">
        <v>2162</v>
      </c>
      <c r="C6993" t="s">
        <v>30</v>
      </c>
      <c r="D6993" t="s">
        <v>11</v>
      </c>
      <c r="E6993" t="s">
        <v>16</v>
      </c>
      <c r="F6993" t="s">
        <v>1709</v>
      </c>
      <c r="G6993" s="2">
        <v>20.7</v>
      </c>
      <c r="H6993" s="3">
        <v>2</v>
      </c>
      <c r="I6993" s="2">
        <v>9.94</v>
      </c>
    </row>
    <row r="6994" spans="1:9" x14ac:dyDescent="0.35">
      <c r="A6994" s="1">
        <v>42802</v>
      </c>
      <c r="B6994" t="s">
        <v>1723</v>
      </c>
      <c r="C6994" t="s">
        <v>27</v>
      </c>
      <c r="D6994" t="s">
        <v>11</v>
      </c>
      <c r="E6994" t="s">
        <v>20</v>
      </c>
      <c r="F6994" t="s">
        <v>737</v>
      </c>
      <c r="G6994" s="2">
        <v>171.2</v>
      </c>
      <c r="H6994" s="3">
        <v>5</v>
      </c>
      <c r="I6994" s="2">
        <v>64.2</v>
      </c>
    </row>
    <row r="6995" spans="1:9" x14ac:dyDescent="0.35">
      <c r="A6995" s="1">
        <v>42802</v>
      </c>
      <c r="B6995" t="s">
        <v>1723</v>
      </c>
      <c r="C6995" t="s">
        <v>27</v>
      </c>
      <c r="D6995" t="s">
        <v>11</v>
      </c>
      <c r="E6995" t="s">
        <v>24</v>
      </c>
      <c r="F6995" t="s">
        <v>2256</v>
      </c>
      <c r="G6995" s="2">
        <v>3.36</v>
      </c>
      <c r="H6995" s="3">
        <v>2</v>
      </c>
      <c r="I6995" s="2">
        <v>0.87</v>
      </c>
    </row>
    <row r="6996" spans="1:9" x14ac:dyDescent="0.35">
      <c r="A6996" s="1">
        <v>42803</v>
      </c>
      <c r="B6996" t="s">
        <v>2510</v>
      </c>
      <c r="C6996" t="s">
        <v>27</v>
      </c>
      <c r="D6996" t="s">
        <v>39</v>
      </c>
      <c r="E6996" t="s">
        <v>52</v>
      </c>
      <c r="F6996" t="s">
        <v>502</v>
      </c>
      <c r="G6996" s="2">
        <v>199.98</v>
      </c>
      <c r="H6996" s="3">
        <v>2</v>
      </c>
      <c r="I6996" s="2">
        <v>69.989999999999995</v>
      </c>
    </row>
    <row r="6997" spans="1:9" x14ac:dyDescent="0.35">
      <c r="A6997" s="1">
        <v>42803</v>
      </c>
      <c r="B6997" t="s">
        <v>1178</v>
      </c>
      <c r="C6997" t="s">
        <v>27</v>
      </c>
      <c r="D6997" t="s">
        <v>39</v>
      </c>
      <c r="E6997" t="s">
        <v>603</v>
      </c>
      <c r="F6997" t="s">
        <v>2239</v>
      </c>
      <c r="G6997" s="2">
        <v>479.98</v>
      </c>
      <c r="H6997" s="3">
        <v>2</v>
      </c>
      <c r="I6997" s="2">
        <v>60</v>
      </c>
    </row>
    <row r="6998" spans="1:9" x14ac:dyDescent="0.35">
      <c r="A6998" s="1">
        <v>42803</v>
      </c>
      <c r="B6998" t="s">
        <v>1178</v>
      </c>
      <c r="C6998" t="s">
        <v>27</v>
      </c>
      <c r="D6998" t="s">
        <v>11</v>
      </c>
      <c r="E6998" t="s">
        <v>20</v>
      </c>
      <c r="F6998" t="s">
        <v>800</v>
      </c>
      <c r="G6998" s="2">
        <v>30.84</v>
      </c>
      <c r="H6998" s="3">
        <v>5</v>
      </c>
      <c r="I6998" s="2">
        <v>9.64</v>
      </c>
    </row>
    <row r="6999" spans="1:9" x14ac:dyDescent="0.35">
      <c r="A6999" s="1">
        <v>42804</v>
      </c>
      <c r="B6999" t="s">
        <v>2585</v>
      </c>
      <c r="C6999" t="s">
        <v>23</v>
      </c>
      <c r="D6999" t="s">
        <v>11</v>
      </c>
      <c r="E6999" t="s">
        <v>24</v>
      </c>
      <c r="F6999" t="s">
        <v>2426</v>
      </c>
      <c r="G6999" s="2">
        <v>5.25</v>
      </c>
      <c r="H6999" s="3">
        <v>2</v>
      </c>
      <c r="I6999" s="2">
        <v>0.59</v>
      </c>
    </row>
    <row r="7000" spans="1:9" x14ac:dyDescent="0.35">
      <c r="A7000" s="1">
        <v>42804</v>
      </c>
      <c r="B7000" t="s">
        <v>2585</v>
      </c>
      <c r="C7000" t="s">
        <v>23</v>
      </c>
      <c r="D7000" t="s">
        <v>39</v>
      </c>
      <c r="E7000" t="s">
        <v>40</v>
      </c>
      <c r="F7000" t="s">
        <v>1156</v>
      </c>
      <c r="G7000" s="2">
        <v>35.909999999999997</v>
      </c>
      <c r="H7000" s="3">
        <v>3</v>
      </c>
      <c r="I7000" s="2">
        <v>-8.3800000000000008</v>
      </c>
    </row>
    <row r="7001" spans="1:9" x14ac:dyDescent="0.35">
      <c r="A7001" s="1">
        <v>42804</v>
      </c>
      <c r="B7001" t="s">
        <v>2585</v>
      </c>
      <c r="C7001" t="s">
        <v>23</v>
      </c>
      <c r="D7001" t="s">
        <v>34</v>
      </c>
      <c r="E7001" t="s">
        <v>47</v>
      </c>
      <c r="F7001" t="s">
        <v>975</v>
      </c>
      <c r="G7001" s="2">
        <v>6.7</v>
      </c>
      <c r="H7001" s="3">
        <v>1</v>
      </c>
      <c r="I7001" s="2">
        <v>0.5</v>
      </c>
    </row>
    <row r="7002" spans="1:9" x14ac:dyDescent="0.35">
      <c r="A7002" s="1">
        <v>42804</v>
      </c>
      <c r="B7002" t="s">
        <v>2585</v>
      </c>
      <c r="C7002" t="s">
        <v>23</v>
      </c>
      <c r="D7002" t="s">
        <v>34</v>
      </c>
      <c r="E7002" t="s">
        <v>47</v>
      </c>
      <c r="F7002" t="s">
        <v>2249</v>
      </c>
      <c r="G7002" s="2">
        <v>43.87</v>
      </c>
      <c r="H7002" s="3">
        <v>2</v>
      </c>
      <c r="I7002" s="2">
        <v>11.52</v>
      </c>
    </row>
    <row r="7003" spans="1:9" x14ac:dyDescent="0.35">
      <c r="A7003" s="1">
        <v>42804</v>
      </c>
      <c r="B7003" t="s">
        <v>622</v>
      </c>
      <c r="C7003" t="s">
        <v>23</v>
      </c>
      <c r="D7003" t="s">
        <v>39</v>
      </c>
      <c r="E7003" t="s">
        <v>40</v>
      </c>
      <c r="F7003" t="s">
        <v>1659</v>
      </c>
      <c r="G7003" s="2">
        <v>53.98</v>
      </c>
      <c r="H7003" s="3">
        <v>3</v>
      </c>
      <c r="I7003" s="2">
        <v>-10.8</v>
      </c>
    </row>
    <row r="7004" spans="1:9" x14ac:dyDescent="0.35">
      <c r="A7004" s="1">
        <v>42804</v>
      </c>
      <c r="B7004" t="s">
        <v>1898</v>
      </c>
      <c r="C7004" t="s">
        <v>245</v>
      </c>
      <c r="D7004" t="s">
        <v>11</v>
      </c>
      <c r="E7004" t="s">
        <v>92</v>
      </c>
      <c r="F7004" t="s">
        <v>2519</v>
      </c>
      <c r="G7004" s="2">
        <v>48.78</v>
      </c>
      <c r="H7004" s="3">
        <v>1</v>
      </c>
      <c r="I7004" s="2">
        <v>3.66</v>
      </c>
    </row>
    <row r="7005" spans="1:9" x14ac:dyDescent="0.35">
      <c r="A7005" s="1">
        <v>42804</v>
      </c>
      <c r="B7005" t="s">
        <v>1898</v>
      </c>
      <c r="C7005" t="s">
        <v>245</v>
      </c>
      <c r="D7005" t="s">
        <v>11</v>
      </c>
      <c r="E7005" t="s">
        <v>20</v>
      </c>
      <c r="F7005" t="s">
        <v>2241</v>
      </c>
      <c r="G7005" s="2">
        <v>13.09</v>
      </c>
      <c r="H7005" s="3">
        <v>4</v>
      </c>
      <c r="I7005" s="2">
        <v>-10.039999999999999</v>
      </c>
    </row>
    <row r="7006" spans="1:9" x14ac:dyDescent="0.35">
      <c r="A7006" s="1">
        <v>42804</v>
      </c>
      <c r="B7006" t="s">
        <v>1618</v>
      </c>
      <c r="C7006" t="s">
        <v>27</v>
      </c>
      <c r="D7006" t="s">
        <v>39</v>
      </c>
      <c r="E7006" t="s">
        <v>52</v>
      </c>
      <c r="F7006" t="s">
        <v>1526</v>
      </c>
      <c r="G7006" s="2">
        <v>111.96</v>
      </c>
      <c r="H7006" s="3">
        <v>4</v>
      </c>
      <c r="I7006" s="2">
        <v>21.27</v>
      </c>
    </row>
    <row r="7007" spans="1:9" x14ac:dyDescent="0.35">
      <c r="A7007" s="1">
        <v>42804</v>
      </c>
      <c r="B7007" t="s">
        <v>1571</v>
      </c>
      <c r="C7007" t="s">
        <v>10</v>
      </c>
      <c r="D7007" t="s">
        <v>34</v>
      </c>
      <c r="E7007" t="s">
        <v>145</v>
      </c>
      <c r="F7007" t="s">
        <v>663</v>
      </c>
      <c r="G7007" s="2">
        <v>933.41</v>
      </c>
      <c r="H7007" s="3">
        <v>4</v>
      </c>
      <c r="I7007" s="2">
        <v>-173.35</v>
      </c>
    </row>
    <row r="7008" spans="1:9" x14ac:dyDescent="0.35">
      <c r="A7008" s="1">
        <v>42805</v>
      </c>
      <c r="B7008" t="s">
        <v>2107</v>
      </c>
      <c r="C7008" t="s">
        <v>110</v>
      </c>
      <c r="D7008" t="s">
        <v>11</v>
      </c>
      <c r="E7008" t="s">
        <v>20</v>
      </c>
      <c r="F7008" t="s">
        <v>121</v>
      </c>
      <c r="G7008" s="2">
        <v>895.92</v>
      </c>
      <c r="H7008" s="3">
        <v>4</v>
      </c>
      <c r="I7008" s="2">
        <v>421.08</v>
      </c>
    </row>
    <row r="7009" spans="1:9" x14ac:dyDescent="0.35">
      <c r="A7009" s="1">
        <v>42805</v>
      </c>
      <c r="B7009" t="s">
        <v>576</v>
      </c>
      <c r="C7009" t="s">
        <v>23</v>
      </c>
      <c r="D7009" t="s">
        <v>39</v>
      </c>
      <c r="E7009" t="s">
        <v>40</v>
      </c>
      <c r="F7009" t="s">
        <v>1902</v>
      </c>
      <c r="G7009" s="2">
        <v>776.85</v>
      </c>
      <c r="H7009" s="3">
        <v>5</v>
      </c>
      <c r="I7009" s="2">
        <v>-181.27</v>
      </c>
    </row>
    <row r="7010" spans="1:9" x14ac:dyDescent="0.35">
      <c r="A7010" s="1">
        <v>42805</v>
      </c>
      <c r="B7010" t="s">
        <v>576</v>
      </c>
      <c r="C7010" t="s">
        <v>23</v>
      </c>
      <c r="D7010" t="s">
        <v>11</v>
      </c>
      <c r="E7010" t="s">
        <v>20</v>
      </c>
      <c r="F7010" t="s">
        <v>485</v>
      </c>
      <c r="G7010" s="2">
        <v>12.29</v>
      </c>
      <c r="H7010" s="3">
        <v>1</v>
      </c>
      <c r="I7010" s="2">
        <v>-8.61</v>
      </c>
    </row>
    <row r="7011" spans="1:9" x14ac:dyDescent="0.35">
      <c r="A7011" s="1">
        <v>42805</v>
      </c>
      <c r="B7011" t="s">
        <v>576</v>
      </c>
      <c r="C7011" t="s">
        <v>23</v>
      </c>
      <c r="D7011" t="s">
        <v>34</v>
      </c>
      <c r="E7011" t="s">
        <v>145</v>
      </c>
      <c r="F7011" t="s">
        <v>473</v>
      </c>
      <c r="G7011" s="2">
        <v>154.76</v>
      </c>
      <c r="H7011" s="3">
        <v>3</v>
      </c>
      <c r="I7011" s="2">
        <v>-46.43</v>
      </c>
    </row>
    <row r="7012" spans="1:9" x14ac:dyDescent="0.35">
      <c r="A7012" s="1">
        <v>42805</v>
      </c>
      <c r="B7012" t="s">
        <v>576</v>
      </c>
      <c r="C7012" t="s">
        <v>23</v>
      </c>
      <c r="D7012" t="s">
        <v>11</v>
      </c>
      <c r="E7012" t="s">
        <v>18</v>
      </c>
      <c r="F7012" t="s">
        <v>1824</v>
      </c>
      <c r="G7012" s="2">
        <v>43.28</v>
      </c>
      <c r="H7012" s="3">
        <v>1</v>
      </c>
      <c r="I7012" s="2">
        <v>3.25</v>
      </c>
    </row>
    <row r="7013" spans="1:9" x14ac:dyDescent="0.35">
      <c r="A7013" s="1">
        <v>42805</v>
      </c>
      <c r="B7013" t="s">
        <v>947</v>
      </c>
      <c r="C7013" t="s">
        <v>434</v>
      </c>
      <c r="D7013" t="s">
        <v>39</v>
      </c>
      <c r="E7013" t="s">
        <v>52</v>
      </c>
      <c r="F7013" t="s">
        <v>1690</v>
      </c>
      <c r="G7013" s="2">
        <v>63.88</v>
      </c>
      <c r="H7013" s="3">
        <v>4</v>
      </c>
      <c r="I7013" s="2">
        <v>24.91</v>
      </c>
    </row>
    <row r="7014" spans="1:9" x14ac:dyDescent="0.35">
      <c r="A7014" s="1">
        <v>42805</v>
      </c>
      <c r="B7014" t="s">
        <v>947</v>
      </c>
      <c r="C7014" t="s">
        <v>434</v>
      </c>
      <c r="D7014" t="s">
        <v>34</v>
      </c>
      <c r="E7014" t="s">
        <v>47</v>
      </c>
      <c r="F7014" t="s">
        <v>2535</v>
      </c>
      <c r="G7014" s="2">
        <v>26.72</v>
      </c>
      <c r="H7014" s="3">
        <v>1</v>
      </c>
      <c r="I7014" s="2">
        <v>11.76</v>
      </c>
    </row>
    <row r="7015" spans="1:9" x14ac:dyDescent="0.35">
      <c r="A7015" s="1">
        <v>42806</v>
      </c>
      <c r="B7015" t="s">
        <v>452</v>
      </c>
      <c r="C7015" t="s">
        <v>434</v>
      </c>
      <c r="D7015" t="s">
        <v>39</v>
      </c>
      <c r="E7015" t="s">
        <v>40</v>
      </c>
      <c r="F7015" t="s">
        <v>247</v>
      </c>
      <c r="G7015" s="2">
        <v>69.930000000000007</v>
      </c>
      <c r="H7015" s="3">
        <v>7</v>
      </c>
      <c r="I7015" s="2">
        <v>32.17</v>
      </c>
    </row>
    <row r="7016" spans="1:9" x14ac:dyDescent="0.35">
      <c r="A7016" s="1">
        <v>42806</v>
      </c>
      <c r="B7016" t="s">
        <v>1722</v>
      </c>
      <c r="C7016" t="s">
        <v>27</v>
      </c>
      <c r="D7016" t="s">
        <v>11</v>
      </c>
      <c r="E7016" t="s">
        <v>18</v>
      </c>
      <c r="F7016" t="s">
        <v>297</v>
      </c>
      <c r="G7016" s="2">
        <v>242.94</v>
      </c>
      <c r="H7016" s="3">
        <v>3</v>
      </c>
      <c r="I7016" s="2">
        <v>9.7200000000000006</v>
      </c>
    </row>
    <row r="7017" spans="1:9" x14ac:dyDescent="0.35">
      <c r="A7017" s="1">
        <v>42806</v>
      </c>
      <c r="B7017" t="s">
        <v>185</v>
      </c>
      <c r="C7017" t="s">
        <v>101</v>
      </c>
      <c r="D7017" t="s">
        <v>11</v>
      </c>
      <c r="E7017" t="s">
        <v>20</v>
      </c>
      <c r="F7017" t="s">
        <v>451</v>
      </c>
      <c r="G7017" s="2">
        <v>40.409999999999997</v>
      </c>
      <c r="H7017" s="3">
        <v>9</v>
      </c>
      <c r="I7017" s="2">
        <v>18.59</v>
      </c>
    </row>
    <row r="7018" spans="1:9" x14ac:dyDescent="0.35">
      <c r="A7018" s="1">
        <v>42807</v>
      </c>
      <c r="B7018" t="s">
        <v>1385</v>
      </c>
      <c r="C7018" t="s">
        <v>27</v>
      </c>
      <c r="D7018" t="s">
        <v>11</v>
      </c>
      <c r="E7018" t="s">
        <v>12</v>
      </c>
      <c r="F7018" t="s">
        <v>1670</v>
      </c>
      <c r="G7018" s="2">
        <v>314.55</v>
      </c>
      <c r="H7018" s="3">
        <v>3</v>
      </c>
      <c r="I7018" s="2">
        <v>150.97999999999999</v>
      </c>
    </row>
    <row r="7019" spans="1:9" x14ac:dyDescent="0.35">
      <c r="A7019" s="1">
        <v>42807</v>
      </c>
      <c r="B7019" t="s">
        <v>1584</v>
      </c>
      <c r="C7019" t="s">
        <v>399</v>
      </c>
      <c r="D7019" t="s">
        <v>11</v>
      </c>
      <c r="E7019" t="s">
        <v>18</v>
      </c>
      <c r="F7019" t="s">
        <v>1472</v>
      </c>
      <c r="G7019" s="2">
        <v>90.8</v>
      </c>
      <c r="H7019" s="3">
        <v>8</v>
      </c>
      <c r="I7019" s="2">
        <v>25.42</v>
      </c>
    </row>
    <row r="7020" spans="1:9" x14ac:dyDescent="0.35">
      <c r="A7020" s="1">
        <v>42807</v>
      </c>
      <c r="B7020" t="s">
        <v>1584</v>
      </c>
      <c r="C7020" t="s">
        <v>399</v>
      </c>
      <c r="D7020" t="s">
        <v>39</v>
      </c>
      <c r="E7020" t="s">
        <v>40</v>
      </c>
      <c r="F7020" t="s">
        <v>2006</v>
      </c>
      <c r="G7020" s="2">
        <v>140.74</v>
      </c>
      <c r="H7020" s="3">
        <v>8</v>
      </c>
      <c r="I7020" s="2">
        <v>49.26</v>
      </c>
    </row>
    <row r="7021" spans="1:9" x14ac:dyDescent="0.35">
      <c r="A7021" s="1">
        <v>42807</v>
      </c>
      <c r="B7021" t="s">
        <v>1584</v>
      </c>
      <c r="C7021" t="s">
        <v>399</v>
      </c>
      <c r="D7021" t="s">
        <v>39</v>
      </c>
      <c r="E7021" t="s">
        <v>52</v>
      </c>
      <c r="F7021" t="s">
        <v>2618</v>
      </c>
      <c r="G7021" s="2">
        <v>214.95</v>
      </c>
      <c r="H7021" s="3">
        <v>5</v>
      </c>
      <c r="I7021" s="2">
        <v>88.13</v>
      </c>
    </row>
    <row r="7022" spans="1:9" x14ac:dyDescent="0.35">
      <c r="A7022" s="1">
        <v>42807</v>
      </c>
      <c r="B7022" t="s">
        <v>1584</v>
      </c>
      <c r="C7022" t="s">
        <v>399</v>
      </c>
      <c r="D7022" t="s">
        <v>11</v>
      </c>
      <c r="E7022" t="s">
        <v>12</v>
      </c>
      <c r="F7022" t="s">
        <v>2538</v>
      </c>
      <c r="G7022" s="2">
        <v>45.36</v>
      </c>
      <c r="H7022" s="3">
        <v>7</v>
      </c>
      <c r="I7022" s="2">
        <v>21.77</v>
      </c>
    </row>
    <row r="7023" spans="1:9" x14ac:dyDescent="0.35">
      <c r="A7023" s="1">
        <v>42807</v>
      </c>
      <c r="B7023" t="s">
        <v>1584</v>
      </c>
      <c r="C7023" t="s">
        <v>399</v>
      </c>
      <c r="D7023" t="s">
        <v>11</v>
      </c>
      <c r="E7023" t="s">
        <v>12</v>
      </c>
      <c r="F7023" t="s">
        <v>1697</v>
      </c>
      <c r="G7023" s="2">
        <v>288.24</v>
      </c>
      <c r="H7023" s="3">
        <v>6</v>
      </c>
      <c r="I7023" s="2">
        <v>138.36000000000001</v>
      </c>
    </row>
    <row r="7024" spans="1:9" x14ac:dyDescent="0.35">
      <c r="A7024" s="1">
        <v>42807</v>
      </c>
      <c r="B7024" t="s">
        <v>509</v>
      </c>
      <c r="C7024" t="s">
        <v>278</v>
      </c>
      <c r="D7024" t="s">
        <v>11</v>
      </c>
      <c r="E7024" t="s">
        <v>200</v>
      </c>
      <c r="F7024" t="s">
        <v>461</v>
      </c>
      <c r="G7024" s="2">
        <v>1332.5</v>
      </c>
      <c r="H7024" s="3">
        <v>2</v>
      </c>
      <c r="I7024" s="2">
        <v>-299.81</v>
      </c>
    </row>
    <row r="7025" spans="1:9" x14ac:dyDescent="0.35">
      <c r="A7025" s="1">
        <v>42807</v>
      </c>
      <c r="B7025" t="s">
        <v>2381</v>
      </c>
      <c r="C7025" t="s">
        <v>15</v>
      </c>
      <c r="D7025" t="s">
        <v>11</v>
      </c>
      <c r="E7025" t="s">
        <v>24</v>
      </c>
      <c r="F7025" t="s">
        <v>2659</v>
      </c>
      <c r="G7025" s="2">
        <v>19.46</v>
      </c>
      <c r="H7025" s="3">
        <v>4</v>
      </c>
      <c r="I7025" s="2">
        <v>2.19</v>
      </c>
    </row>
    <row r="7026" spans="1:9" x14ac:dyDescent="0.35">
      <c r="A7026" s="1">
        <v>42807</v>
      </c>
      <c r="B7026" t="s">
        <v>2381</v>
      </c>
      <c r="C7026" t="s">
        <v>15</v>
      </c>
      <c r="D7026" t="s">
        <v>39</v>
      </c>
      <c r="E7026" t="s">
        <v>302</v>
      </c>
      <c r="F7026" t="s">
        <v>2655</v>
      </c>
      <c r="G7026" s="2">
        <v>209.99</v>
      </c>
      <c r="H7026" s="3">
        <v>2</v>
      </c>
      <c r="I7026" s="2">
        <v>9</v>
      </c>
    </row>
    <row r="7027" spans="1:9" x14ac:dyDescent="0.35">
      <c r="A7027" s="1">
        <v>42807</v>
      </c>
      <c r="B7027" t="s">
        <v>2381</v>
      </c>
      <c r="C7027" t="s">
        <v>15</v>
      </c>
      <c r="D7027" t="s">
        <v>11</v>
      </c>
      <c r="E7027" t="s">
        <v>24</v>
      </c>
      <c r="F7027" t="s">
        <v>384</v>
      </c>
      <c r="G7027" s="2">
        <v>29.76</v>
      </c>
      <c r="H7027" s="3">
        <v>5</v>
      </c>
      <c r="I7027" s="2">
        <v>1.86</v>
      </c>
    </row>
    <row r="7028" spans="1:9" x14ac:dyDescent="0.35">
      <c r="A7028" s="1">
        <v>42807</v>
      </c>
      <c r="B7028" t="s">
        <v>2381</v>
      </c>
      <c r="C7028" t="s">
        <v>15</v>
      </c>
      <c r="D7028" t="s">
        <v>34</v>
      </c>
      <c r="E7028" t="s">
        <v>35</v>
      </c>
      <c r="F7028" t="s">
        <v>2612</v>
      </c>
      <c r="G7028" s="2">
        <v>89.77</v>
      </c>
      <c r="H7028" s="3">
        <v>1</v>
      </c>
      <c r="I7028" s="2">
        <v>-2.56</v>
      </c>
    </row>
    <row r="7029" spans="1:9" x14ac:dyDescent="0.35">
      <c r="A7029" s="1">
        <v>42807</v>
      </c>
      <c r="B7029" t="s">
        <v>2381</v>
      </c>
      <c r="C7029" t="s">
        <v>15</v>
      </c>
      <c r="D7029" t="s">
        <v>39</v>
      </c>
      <c r="E7029" t="s">
        <v>603</v>
      </c>
      <c r="F7029" t="s">
        <v>634</v>
      </c>
      <c r="G7029" s="2">
        <v>959.98</v>
      </c>
      <c r="H7029" s="3">
        <v>2</v>
      </c>
      <c r="I7029" s="2">
        <v>335.99</v>
      </c>
    </row>
    <row r="7030" spans="1:9" x14ac:dyDescent="0.35">
      <c r="A7030" s="1">
        <v>42807</v>
      </c>
      <c r="B7030" t="s">
        <v>2381</v>
      </c>
      <c r="C7030" t="s">
        <v>15</v>
      </c>
      <c r="D7030" t="s">
        <v>11</v>
      </c>
      <c r="E7030" t="s">
        <v>12</v>
      </c>
      <c r="F7030" t="s">
        <v>1159</v>
      </c>
      <c r="G7030" s="2">
        <v>15.55</v>
      </c>
      <c r="H7030" s="3">
        <v>3</v>
      </c>
      <c r="I7030" s="2">
        <v>5.64</v>
      </c>
    </row>
    <row r="7031" spans="1:9" x14ac:dyDescent="0.35">
      <c r="A7031" s="1">
        <v>42807</v>
      </c>
      <c r="B7031" t="s">
        <v>2381</v>
      </c>
      <c r="C7031" t="s">
        <v>15</v>
      </c>
      <c r="D7031" t="s">
        <v>39</v>
      </c>
      <c r="E7031" t="s">
        <v>40</v>
      </c>
      <c r="F7031" t="s">
        <v>1953</v>
      </c>
      <c r="G7031" s="2">
        <v>34.36</v>
      </c>
      <c r="H7031" s="3">
        <v>1</v>
      </c>
      <c r="I7031" s="2">
        <v>-7.3</v>
      </c>
    </row>
    <row r="7032" spans="1:9" x14ac:dyDescent="0.35">
      <c r="A7032" s="1">
        <v>42807</v>
      </c>
      <c r="B7032" t="s">
        <v>233</v>
      </c>
      <c r="C7032" t="s">
        <v>613</v>
      </c>
      <c r="D7032" t="s">
        <v>11</v>
      </c>
      <c r="E7032" t="s">
        <v>20</v>
      </c>
      <c r="F7032" t="s">
        <v>1509</v>
      </c>
      <c r="G7032" s="2">
        <v>30.88</v>
      </c>
      <c r="H7032" s="3">
        <v>2</v>
      </c>
      <c r="I7032" s="2">
        <v>15.44</v>
      </c>
    </row>
    <row r="7033" spans="1:9" x14ac:dyDescent="0.35">
      <c r="A7033" s="1">
        <v>42807</v>
      </c>
      <c r="B7033" t="s">
        <v>233</v>
      </c>
      <c r="C7033" t="s">
        <v>613</v>
      </c>
      <c r="D7033" t="s">
        <v>11</v>
      </c>
      <c r="E7033" t="s">
        <v>92</v>
      </c>
      <c r="F7033" t="s">
        <v>2606</v>
      </c>
      <c r="G7033" s="2">
        <v>465.16</v>
      </c>
      <c r="H7033" s="3">
        <v>2</v>
      </c>
      <c r="I7033" s="2">
        <v>120.94</v>
      </c>
    </row>
    <row r="7034" spans="1:9" x14ac:dyDescent="0.35">
      <c r="A7034" s="1">
        <v>42807</v>
      </c>
      <c r="B7034" t="s">
        <v>233</v>
      </c>
      <c r="C7034" t="s">
        <v>613</v>
      </c>
      <c r="D7034" t="s">
        <v>11</v>
      </c>
      <c r="E7034" t="s">
        <v>12</v>
      </c>
      <c r="F7034" t="s">
        <v>2648</v>
      </c>
      <c r="G7034" s="2">
        <v>27.12</v>
      </c>
      <c r="H7034" s="3">
        <v>4</v>
      </c>
      <c r="I7034" s="2">
        <v>12.48</v>
      </c>
    </row>
    <row r="7035" spans="1:9" x14ac:dyDescent="0.35">
      <c r="A7035" s="1">
        <v>42807</v>
      </c>
      <c r="B7035" t="s">
        <v>2429</v>
      </c>
      <c r="C7035" t="s">
        <v>531</v>
      </c>
      <c r="D7035" t="s">
        <v>11</v>
      </c>
      <c r="E7035" t="s">
        <v>20</v>
      </c>
      <c r="F7035" t="s">
        <v>662</v>
      </c>
      <c r="G7035" s="2">
        <v>174.3</v>
      </c>
      <c r="H7035" s="3">
        <v>3</v>
      </c>
      <c r="I7035" s="2">
        <v>81.92</v>
      </c>
    </row>
    <row r="7036" spans="1:9" x14ac:dyDescent="0.35">
      <c r="A7036" s="1">
        <v>42807</v>
      </c>
      <c r="B7036" t="s">
        <v>2319</v>
      </c>
      <c r="C7036" t="s">
        <v>149</v>
      </c>
      <c r="D7036" t="s">
        <v>39</v>
      </c>
      <c r="E7036" t="s">
        <v>40</v>
      </c>
      <c r="F7036" t="s">
        <v>1750</v>
      </c>
      <c r="G7036" s="2">
        <v>299.89999999999998</v>
      </c>
      <c r="H7036" s="3">
        <v>2</v>
      </c>
      <c r="I7036" s="2">
        <v>74.98</v>
      </c>
    </row>
    <row r="7037" spans="1:9" x14ac:dyDescent="0.35">
      <c r="A7037" s="1">
        <v>42807</v>
      </c>
      <c r="B7037" t="s">
        <v>483</v>
      </c>
      <c r="C7037" t="s">
        <v>15</v>
      </c>
      <c r="D7037" t="s">
        <v>39</v>
      </c>
      <c r="E7037" t="s">
        <v>40</v>
      </c>
      <c r="F7037" t="s">
        <v>247</v>
      </c>
      <c r="G7037" s="2">
        <v>7.99</v>
      </c>
      <c r="H7037" s="3">
        <v>1</v>
      </c>
      <c r="I7037" s="2">
        <v>2.6</v>
      </c>
    </row>
    <row r="7038" spans="1:9" x14ac:dyDescent="0.35">
      <c r="A7038" s="1">
        <v>42808</v>
      </c>
      <c r="B7038" t="s">
        <v>1277</v>
      </c>
      <c r="C7038" t="s">
        <v>15</v>
      </c>
      <c r="D7038" t="s">
        <v>39</v>
      </c>
      <c r="E7038" t="s">
        <v>40</v>
      </c>
      <c r="F7038" t="s">
        <v>1834</v>
      </c>
      <c r="G7038" s="2">
        <v>49.62</v>
      </c>
      <c r="H7038" s="3">
        <v>2</v>
      </c>
      <c r="I7038" s="2">
        <v>4.96</v>
      </c>
    </row>
    <row r="7039" spans="1:9" x14ac:dyDescent="0.35">
      <c r="A7039" s="1">
        <v>42810</v>
      </c>
      <c r="B7039" t="s">
        <v>492</v>
      </c>
      <c r="C7039" t="s">
        <v>164</v>
      </c>
      <c r="D7039" t="s">
        <v>11</v>
      </c>
      <c r="E7039" t="s">
        <v>12</v>
      </c>
      <c r="F7039" t="s">
        <v>1730</v>
      </c>
      <c r="G7039" s="2">
        <v>6.48</v>
      </c>
      <c r="H7039" s="3">
        <v>1</v>
      </c>
      <c r="I7039" s="2">
        <v>3.11</v>
      </c>
    </row>
    <row r="7040" spans="1:9" x14ac:dyDescent="0.35">
      <c r="A7040" s="1">
        <v>42810</v>
      </c>
      <c r="B7040" t="s">
        <v>492</v>
      </c>
      <c r="C7040" t="s">
        <v>164</v>
      </c>
      <c r="D7040" t="s">
        <v>11</v>
      </c>
      <c r="E7040" t="s">
        <v>18</v>
      </c>
      <c r="F7040" t="s">
        <v>453</v>
      </c>
      <c r="G7040" s="2">
        <v>46.51</v>
      </c>
      <c r="H7040" s="3">
        <v>1</v>
      </c>
      <c r="I7040" s="2">
        <v>1.86</v>
      </c>
    </row>
    <row r="7041" spans="1:9" x14ac:dyDescent="0.35">
      <c r="A7041" s="1">
        <v>42810</v>
      </c>
      <c r="B7041" t="s">
        <v>492</v>
      </c>
      <c r="C7041" t="s">
        <v>164</v>
      </c>
      <c r="D7041" t="s">
        <v>39</v>
      </c>
      <c r="E7041" t="s">
        <v>40</v>
      </c>
      <c r="F7041" t="s">
        <v>2143</v>
      </c>
      <c r="G7041" s="2">
        <v>659.98</v>
      </c>
      <c r="H7041" s="3">
        <v>3</v>
      </c>
      <c r="I7041" s="2">
        <v>49.5</v>
      </c>
    </row>
    <row r="7042" spans="1:9" x14ac:dyDescent="0.35">
      <c r="A7042" s="1">
        <v>42810</v>
      </c>
      <c r="B7042" t="s">
        <v>1099</v>
      </c>
      <c r="C7042" t="s">
        <v>78</v>
      </c>
      <c r="D7042" t="s">
        <v>39</v>
      </c>
      <c r="E7042" t="s">
        <v>40</v>
      </c>
      <c r="F7042" t="s">
        <v>745</v>
      </c>
      <c r="G7042" s="2">
        <v>445.44</v>
      </c>
      <c r="H7042" s="3">
        <v>8</v>
      </c>
      <c r="I7042" s="2">
        <v>-81.66</v>
      </c>
    </row>
    <row r="7043" spans="1:9" x14ac:dyDescent="0.35">
      <c r="A7043" s="1">
        <v>42810</v>
      </c>
      <c r="B7043" t="s">
        <v>1677</v>
      </c>
      <c r="C7043" t="s">
        <v>78</v>
      </c>
      <c r="D7043" t="s">
        <v>39</v>
      </c>
      <c r="E7043" t="s">
        <v>40</v>
      </c>
      <c r="F7043" t="s">
        <v>2052</v>
      </c>
      <c r="G7043" s="2">
        <v>44.38</v>
      </c>
      <c r="H7043" s="3">
        <v>2</v>
      </c>
      <c r="I7043" s="2">
        <v>-7.4</v>
      </c>
    </row>
    <row r="7044" spans="1:9" x14ac:dyDescent="0.35">
      <c r="A7044" s="1">
        <v>42810</v>
      </c>
      <c r="B7044" t="s">
        <v>1677</v>
      </c>
      <c r="C7044" t="s">
        <v>78</v>
      </c>
      <c r="D7044" t="s">
        <v>34</v>
      </c>
      <c r="E7044" t="s">
        <v>47</v>
      </c>
      <c r="F7044" t="s">
        <v>2293</v>
      </c>
      <c r="G7044" s="2">
        <v>51.26</v>
      </c>
      <c r="H7044" s="3">
        <v>6</v>
      </c>
      <c r="I7044" s="2">
        <v>7.69</v>
      </c>
    </row>
    <row r="7045" spans="1:9" x14ac:dyDescent="0.35">
      <c r="A7045" s="1">
        <v>42810</v>
      </c>
      <c r="B7045" t="s">
        <v>1677</v>
      </c>
      <c r="C7045" t="s">
        <v>78</v>
      </c>
      <c r="D7045" t="s">
        <v>11</v>
      </c>
      <c r="E7045" t="s">
        <v>20</v>
      </c>
      <c r="F7045" t="s">
        <v>1370</v>
      </c>
      <c r="G7045" s="2">
        <v>5.19</v>
      </c>
      <c r="H7045" s="3">
        <v>3</v>
      </c>
      <c r="I7045" s="2">
        <v>-3.46</v>
      </c>
    </row>
    <row r="7046" spans="1:9" x14ac:dyDescent="0.35">
      <c r="A7046" s="1">
        <v>42810</v>
      </c>
      <c r="B7046" t="s">
        <v>1677</v>
      </c>
      <c r="C7046" t="s">
        <v>78</v>
      </c>
      <c r="D7046" t="s">
        <v>39</v>
      </c>
      <c r="E7046" t="s">
        <v>52</v>
      </c>
      <c r="F7046" t="s">
        <v>1078</v>
      </c>
      <c r="G7046" s="2">
        <v>159.97999999999999</v>
      </c>
      <c r="H7046" s="3">
        <v>2</v>
      </c>
      <c r="I7046" s="2">
        <v>44</v>
      </c>
    </row>
    <row r="7047" spans="1:9" x14ac:dyDescent="0.35">
      <c r="A7047" s="1">
        <v>42810</v>
      </c>
      <c r="B7047" t="s">
        <v>1677</v>
      </c>
      <c r="C7047" t="s">
        <v>78</v>
      </c>
      <c r="D7047" t="s">
        <v>11</v>
      </c>
      <c r="E7047" t="s">
        <v>18</v>
      </c>
      <c r="F7047" t="s">
        <v>1360</v>
      </c>
      <c r="G7047" s="2">
        <v>54.22</v>
      </c>
      <c r="H7047" s="3">
        <v>2</v>
      </c>
      <c r="I7047" s="2">
        <v>3.39</v>
      </c>
    </row>
    <row r="7048" spans="1:9" x14ac:dyDescent="0.35">
      <c r="A7048" s="1">
        <v>42810</v>
      </c>
      <c r="B7048" t="s">
        <v>2242</v>
      </c>
      <c r="C7048" t="s">
        <v>27</v>
      </c>
      <c r="D7048" t="s">
        <v>11</v>
      </c>
      <c r="E7048" t="s">
        <v>18</v>
      </c>
      <c r="F7048" t="s">
        <v>1384</v>
      </c>
      <c r="G7048" s="2">
        <v>310.12</v>
      </c>
      <c r="H7048" s="3">
        <v>2</v>
      </c>
      <c r="I7048" s="2">
        <v>80.63</v>
      </c>
    </row>
    <row r="7049" spans="1:9" x14ac:dyDescent="0.35">
      <c r="A7049" s="1">
        <v>42810</v>
      </c>
      <c r="B7049" t="s">
        <v>2242</v>
      </c>
      <c r="C7049" t="s">
        <v>27</v>
      </c>
      <c r="D7049" t="s">
        <v>11</v>
      </c>
      <c r="E7049" t="s">
        <v>20</v>
      </c>
      <c r="F7049" t="s">
        <v>1927</v>
      </c>
      <c r="G7049" s="2">
        <v>70.459999999999994</v>
      </c>
      <c r="H7049" s="3">
        <v>6</v>
      </c>
      <c r="I7049" s="2">
        <v>22.9</v>
      </c>
    </row>
    <row r="7050" spans="1:9" x14ac:dyDescent="0.35">
      <c r="A7050" s="1">
        <v>42810</v>
      </c>
      <c r="B7050" t="s">
        <v>2242</v>
      </c>
      <c r="C7050" t="s">
        <v>27</v>
      </c>
      <c r="D7050" t="s">
        <v>11</v>
      </c>
      <c r="E7050" t="s">
        <v>20</v>
      </c>
      <c r="F7050" t="s">
        <v>1650</v>
      </c>
      <c r="G7050" s="2">
        <v>19.68</v>
      </c>
      <c r="H7050" s="3">
        <v>5</v>
      </c>
      <c r="I7050" s="2">
        <v>6.89</v>
      </c>
    </row>
    <row r="7051" spans="1:9" x14ac:dyDescent="0.35">
      <c r="A7051" s="1">
        <v>42810</v>
      </c>
      <c r="B7051" t="s">
        <v>2242</v>
      </c>
      <c r="C7051" t="s">
        <v>27</v>
      </c>
      <c r="D7051" t="s">
        <v>11</v>
      </c>
      <c r="E7051" t="s">
        <v>92</v>
      </c>
      <c r="F7051" t="s">
        <v>316</v>
      </c>
      <c r="G7051" s="2">
        <v>140.66999999999999</v>
      </c>
      <c r="H7051" s="3">
        <v>3</v>
      </c>
      <c r="I7051" s="2">
        <v>54.86</v>
      </c>
    </row>
    <row r="7052" spans="1:9" x14ac:dyDescent="0.35">
      <c r="A7052" s="1">
        <v>42811</v>
      </c>
      <c r="B7052" t="s">
        <v>256</v>
      </c>
      <c r="C7052" t="s">
        <v>27</v>
      </c>
      <c r="D7052" t="s">
        <v>11</v>
      </c>
      <c r="E7052" t="s">
        <v>20</v>
      </c>
      <c r="F7052" t="s">
        <v>2241</v>
      </c>
      <c r="G7052" s="2">
        <v>17.46</v>
      </c>
      <c r="H7052" s="3">
        <v>2</v>
      </c>
      <c r="I7052" s="2">
        <v>5.89</v>
      </c>
    </row>
    <row r="7053" spans="1:9" x14ac:dyDescent="0.35">
      <c r="A7053" s="1">
        <v>42811</v>
      </c>
      <c r="B7053" t="s">
        <v>2183</v>
      </c>
      <c r="C7053" t="s">
        <v>149</v>
      </c>
      <c r="D7053" t="s">
        <v>11</v>
      </c>
      <c r="E7053" t="s">
        <v>16</v>
      </c>
      <c r="F7053" t="s">
        <v>2509</v>
      </c>
      <c r="G7053" s="2">
        <v>18.75</v>
      </c>
      <c r="H7053" s="3">
        <v>5</v>
      </c>
      <c r="I7053" s="2">
        <v>9</v>
      </c>
    </row>
    <row r="7054" spans="1:9" x14ac:dyDescent="0.35">
      <c r="A7054" s="1">
        <v>42811</v>
      </c>
      <c r="B7054" t="s">
        <v>2183</v>
      </c>
      <c r="C7054" t="s">
        <v>149</v>
      </c>
      <c r="D7054" t="s">
        <v>39</v>
      </c>
      <c r="E7054" t="s">
        <v>40</v>
      </c>
      <c r="F7054" t="s">
        <v>1156</v>
      </c>
      <c r="G7054" s="2">
        <v>119.7</v>
      </c>
      <c r="H7054" s="3">
        <v>6</v>
      </c>
      <c r="I7054" s="2">
        <v>31.12</v>
      </c>
    </row>
    <row r="7055" spans="1:9" x14ac:dyDescent="0.35">
      <c r="A7055" s="1">
        <v>42811</v>
      </c>
      <c r="B7055" t="s">
        <v>2183</v>
      </c>
      <c r="C7055" t="s">
        <v>149</v>
      </c>
      <c r="D7055" t="s">
        <v>11</v>
      </c>
      <c r="E7055" t="s">
        <v>20</v>
      </c>
      <c r="F7055" t="s">
        <v>113</v>
      </c>
      <c r="G7055" s="2">
        <v>9.14</v>
      </c>
      <c r="H7055" s="3">
        <v>3</v>
      </c>
      <c r="I7055" s="2">
        <v>3.09</v>
      </c>
    </row>
    <row r="7056" spans="1:9" x14ac:dyDescent="0.35">
      <c r="A7056" s="1">
        <v>42811</v>
      </c>
      <c r="B7056" t="s">
        <v>2183</v>
      </c>
      <c r="C7056" t="s">
        <v>149</v>
      </c>
      <c r="D7056" t="s">
        <v>39</v>
      </c>
      <c r="E7056" t="s">
        <v>52</v>
      </c>
      <c r="F7056" t="s">
        <v>1169</v>
      </c>
      <c r="G7056" s="2">
        <v>57.06</v>
      </c>
      <c r="H7056" s="3">
        <v>3</v>
      </c>
      <c r="I7056" s="2">
        <v>18.260000000000002</v>
      </c>
    </row>
    <row r="7057" spans="1:9" x14ac:dyDescent="0.35">
      <c r="A7057" s="1">
        <v>42811</v>
      </c>
      <c r="B7057" t="s">
        <v>2183</v>
      </c>
      <c r="C7057" t="s">
        <v>149</v>
      </c>
      <c r="D7057" t="s">
        <v>39</v>
      </c>
      <c r="E7057" t="s">
        <v>52</v>
      </c>
      <c r="F7057" t="s">
        <v>1422</v>
      </c>
      <c r="G7057" s="2">
        <v>71.599999999999994</v>
      </c>
      <c r="H7057" s="3">
        <v>8</v>
      </c>
      <c r="I7057" s="2">
        <v>13.6</v>
      </c>
    </row>
    <row r="7058" spans="1:9" x14ac:dyDescent="0.35">
      <c r="A7058" s="1">
        <v>42811</v>
      </c>
      <c r="B7058" t="s">
        <v>2183</v>
      </c>
      <c r="C7058" t="s">
        <v>149</v>
      </c>
      <c r="D7058" t="s">
        <v>11</v>
      </c>
      <c r="E7058" t="s">
        <v>18</v>
      </c>
      <c r="F7058" t="s">
        <v>2020</v>
      </c>
      <c r="G7058" s="2">
        <v>107.44</v>
      </c>
      <c r="H7058" s="3">
        <v>8</v>
      </c>
      <c r="I7058" s="2">
        <v>27.93</v>
      </c>
    </row>
    <row r="7059" spans="1:9" x14ac:dyDescent="0.35">
      <c r="A7059" s="1">
        <v>42811</v>
      </c>
      <c r="B7059" t="s">
        <v>2183</v>
      </c>
      <c r="C7059" t="s">
        <v>149</v>
      </c>
      <c r="D7059" t="s">
        <v>11</v>
      </c>
      <c r="E7059" t="s">
        <v>16</v>
      </c>
      <c r="F7059" t="s">
        <v>2030</v>
      </c>
      <c r="G7059" s="2">
        <v>7.31</v>
      </c>
      <c r="H7059" s="3">
        <v>1</v>
      </c>
      <c r="I7059" s="2">
        <v>3.44</v>
      </c>
    </row>
    <row r="7060" spans="1:9" x14ac:dyDescent="0.35">
      <c r="A7060" s="1">
        <v>42811</v>
      </c>
      <c r="B7060" t="s">
        <v>2183</v>
      </c>
      <c r="C7060" t="s">
        <v>149</v>
      </c>
      <c r="D7060" t="s">
        <v>11</v>
      </c>
      <c r="E7060" t="s">
        <v>24</v>
      </c>
      <c r="F7060" t="s">
        <v>1530</v>
      </c>
      <c r="G7060" s="2">
        <v>59.1</v>
      </c>
      <c r="H7060" s="3">
        <v>6</v>
      </c>
      <c r="I7060" s="2">
        <v>22.46</v>
      </c>
    </row>
    <row r="7061" spans="1:9" x14ac:dyDescent="0.35">
      <c r="A7061" s="1">
        <v>42811</v>
      </c>
      <c r="B7061" t="s">
        <v>2183</v>
      </c>
      <c r="C7061" t="s">
        <v>149</v>
      </c>
      <c r="D7061" t="s">
        <v>11</v>
      </c>
      <c r="E7061" t="s">
        <v>18</v>
      </c>
      <c r="F7061" t="s">
        <v>463</v>
      </c>
      <c r="G7061" s="2">
        <v>46.53</v>
      </c>
      <c r="H7061" s="3">
        <v>3</v>
      </c>
      <c r="I7061" s="2">
        <v>12.1</v>
      </c>
    </row>
    <row r="7062" spans="1:9" x14ac:dyDescent="0.35">
      <c r="A7062" s="1">
        <v>42811</v>
      </c>
      <c r="B7062" t="s">
        <v>2188</v>
      </c>
      <c r="C7062" t="s">
        <v>10</v>
      </c>
      <c r="D7062" t="s">
        <v>11</v>
      </c>
      <c r="E7062" t="s">
        <v>20</v>
      </c>
      <c r="F7062" t="s">
        <v>2226</v>
      </c>
      <c r="G7062" s="2">
        <v>13.78</v>
      </c>
      <c r="H7062" s="3">
        <v>6</v>
      </c>
      <c r="I7062" s="2">
        <v>-22.04</v>
      </c>
    </row>
    <row r="7063" spans="1:9" x14ac:dyDescent="0.35">
      <c r="A7063" s="1">
        <v>42811</v>
      </c>
      <c r="B7063" t="s">
        <v>2188</v>
      </c>
      <c r="C7063" t="s">
        <v>10</v>
      </c>
      <c r="D7063" t="s">
        <v>11</v>
      </c>
      <c r="E7063" t="s">
        <v>12</v>
      </c>
      <c r="F7063" t="s">
        <v>1308</v>
      </c>
      <c r="G7063" s="2">
        <v>10.27</v>
      </c>
      <c r="H7063" s="3">
        <v>3</v>
      </c>
      <c r="I7063" s="2">
        <v>3.21</v>
      </c>
    </row>
    <row r="7064" spans="1:9" x14ac:dyDescent="0.35">
      <c r="A7064" s="1">
        <v>42811</v>
      </c>
      <c r="B7064" t="s">
        <v>1044</v>
      </c>
      <c r="C7064" t="s">
        <v>120</v>
      </c>
      <c r="D7064" t="s">
        <v>11</v>
      </c>
      <c r="E7064" t="s">
        <v>16</v>
      </c>
      <c r="F7064" t="s">
        <v>2210</v>
      </c>
      <c r="G7064" s="2">
        <v>4.6100000000000003</v>
      </c>
      <c r="H7064" s="3">
        <v>2</v>
      </c>
      <c r="I7064" s="2">
        <v>1.67</v>
      </c>
    </row>
    <row r="7065" spans="1:9" x14ac:dyDescent="0.35">
      <c r="A7065" s="1">
        <v>42812</v>
      </c>
      <c r="B7065" t="s">
        <v>2632</v>
      </c>
      <c r="C7065" t="s">
        <v>10</v>
      </c>
      <c r="D7065" t="s">
        <v>11</v>
      </c>
      <c r="E7065" t="s">
        <v>92</v>
      </c>
      <c r="F7065" t="s">
        <v>1923</v>
      </c>
      <c r="G7065" s="2">
        <v>2.69</v>
      </c>
      <c r="H7065" s="3">
        <v>3</v>
      </c>
      <c r="I7065" s="2">
        <v>-7.39</v>
      </c>
    </row>
    <row r="7066" spans="1:9" x14ac:dyDescent="0.35">
      <c r="A7066" s="1">
        <v>42812</v>
      </c>
      <c r="B7066" t="s">
        <v>2632</v>
      </c>
      <c r="C7066" t="s">
        <v>10</v>
      </c>
      <c r="D7066" t="s">
        <v>39</v>
      </c>
      <c r="E7066" t="s">
        <v>52</v>
      </c>
      <c r="F7066" t="s">
        <v>1879</v>
      </c>
      <c r="G7066" s="2">
        <v>27.82</v>
      </c>
      <c r="H7066" s="3">
        <v>3</v>
      </c>
      <c r="I7066" s="2">
        <v>4.5199999999999996</v>
      </c>
    </row>
    <row r="7067" spans="1:9" x14ac:dyDescent="0.35">
      <c r="A7067" s="1">
        <v>42812</v>
      </c>
      <c r="B7067" t="s">
        <v>2632</v>
      </c>
      <c r="C7067" t="s">
        <v>10</v>
      </c>
      <c r="D7067" t="s">
        <v>34</v>
      </c>
      <c r="E7067" t="s">
        <v>47</v>
      </c>
      <c r="F7067" t="s">
        <v>1658</v>
      </c>
      <c r="G7067" s="2">
        <v>82.52</v>
      </c>
      <c r="H7067" s="3">
        <v>3</v>
      </c>
      <c r="I7067" s="2">
        <v>-41.26</v>
      </c>
    </row>
    <row r="7068" spans="1:9" x14ac:dyDescent="0.35">
      <c r="A7068" s="1">
        <v>42812</v>
      </c>
      <c r="B7068" t="s">
        <v>2632</v>
      </c>
      <c r="C7068" t="s">
        <v>10</v>
      </c>
      <c r="D7068" t="s">
        <v>11</v>
      </c>
      <c r="E7068" t="s">
        <v>20</v>
      </c>
      <c r="F7068" t="s">
        <v>37</v>
      </c>
      <c r="G7068" s="2">
        <v>182.99</v>
      </c>
      <c r="H7068" s="3">
        <v>3</v>
      </c>
      <c r="I7068" s="2">
        <v>-320.24</v>
      </c>
    </row>
    <row r="7069" spans="1:9" x14ac:dyDescent="0.35">
      <c r="A7069" s="1">
        <v>42812</v>
      </c>
      <c r="B7069" t="s">
        <v>2088</v>
      </c>
      <c r="C7069" t="s">
        <v>10</v>
      </c>
      <c r="D7069" t="s">
        <v>11</v>
      </c>
      <c r="E7069" t="s">
        <v>24</v>
      </c>
      <c r="F7069" t="s">
        <v>406</v>
      </c>
      <c r="G7069" s="2">
        <v>23.83</v>
      </c>
      <c r="H7069" s="3">
        <v>3</v>
      </c>
      <c r="I7069" s="2">
        <v>6.55</v>
      </c>
    </row>
    <row r="7070" spans="1:9" x14ac:dyDescent="0.35">
      <c r="A7070" s="1">
        <v>42812</v>
      </c>
      <c r="B7070" t="s">
        <v>275</v>
      </c>
      <c r="C7070" t="s">
        <v>164</v>
      </c>
      <c r="D7070" t="s">
        <v>11</v>
      </c>
      <c r="E7070" t="s">
        <v>24</v>
      </c>
      <c r="F7070" t="s">
        <v>808</v>
      </c>
      <c r="G7070" s="2">
        <v>46.2</v>
      </c>
      <c r="H7070" s="3">
        <v>4</v>
      </c>
      <c r="I7070" s="2">
        <v>21.25</v>
      </c>
    </row>
    <row r="7071" spans="1:9" x14ac:dyDescent="0.35">
      <c r="A7071" s="1">
        <v>42812</v>
      </c>
      <c r="B7071" t="s">
        <v>1371</v>
      </c>
      <c r="C7071" t="s">
        <v>10</v>
      </c>
      <c r="D7071" t="s">
        <v>39</v>
      </c>
      <c r="E7071" t="s">
        <v>40</v>
      </c>
      <c r="F7071" t="s">
        <v>520</v>
      </c>
      <c r="G7071" s="2">
        <v>537.54</v>
      </c>
      <c r="H7071" s="3">
        <v>7</v>
      </c>
      <c r="I7071" s="2">
        <v>47.04</v>
      </c>
    </row>
    <row r="7072" spans="1:9" x14ac:dyDescent="0.35">
      <c r="A7072" s="1">
        <v>42812</v>
      </c>
      <c r="B7072" t="s">
        <v>1457</v>
      </c>
      <c r="C7072" t="s">
        <v>27</v>
      </c>
      <c r="D7072" t="s">
        <v>11</v>
      </c>
      <c r="E7072" t="s">
        <v>24</v>
      </c>
      <c r="F7072" t="s">
        <v>869</v>
      </c>
      <c r="G7072" s="2">
        <v>13.9</v>
      </c>
      <c r="H7072" s="3">
        <v>5</v>
      </c>
      <c r="I7072" s="2">
        <v>3.75</v>
      </c>
    </row>
    <row r="7073" spans="1:9" x14ac:dyDescent="0.35">
      <c r="A7073" s="1">
        <v>42812</v>
      </c>
      <c r="B7073" t="s">
        <v>1457</v>
      </c>
      <c r="C7073" t="s">
        <v>27</v>
      </c>
      <c r="D7073" t="s">
        <v>11</v>
      </c>
      <c r="E7073" t="s">
        <v>63</v>
      </c>
      <c r="F7073" t="s">
        <v>1272</v>
      </c>
      <c r="G7073" s="2">
        <v>19.399999999999999</v>
      </c>
      <c r="H7073" s="3">
        <v>5</v>
      </c>
      <c r="I7073" s="2">
        <v>9.31</v>
      </c>
    </row>
    <row r="7074" spans="1:9" x14ac:dyDescent="0.35">
      <c r="A7074" s="1">
        <v>42812</v>
      </c>
      <c r="B7074" t="s">
        <v>1671</v>
      </c>
      <c r="C7074" t="s">
        <v>27</v>
      </c>
      <c r="D7074" t="s">
        <v>11</v>
      </c>
      <c r="E7074" t="s">
        <v>92</v>
      </c>
      <c r="F7074" t="s">
        <v>1349</v>
      </c>
      <c r="G7074" s="2">
        <v>90.86</v>
      </c>
      <c r="H7074" s="3">
        <v>7</v>
      </c>
      <c r="I7074" s="2">
        <v>26.35</v>
      </c>
    </row>
    <row r="7075" spans="1:9" x14ac:dyDescent="0.35">
      <c r="A7075" s="1">
        <v>42813</v>
      </c>
      <c r="B7075" t="s">
        <v>2100</v>
      </c>
      <c r="C7075" t="s">
        <v>149</v>
      </c>
      <c r="D7075" t="s">
        <v>11</v>
      </c>
      <c r="E7075" t="s">
        <v>16</v>
      </c>
      <c r="F7075" t="s">
        <v>639</v>
      </c>
      <c r="G7075" s="2">
        <v>28.91</v>
      </c>
      <c r="H7075" s="3">
        <v>7</v>
      </c>
      <c r="I7075" s="2">
        <v>13.3</v>
      </c>
    </row>
    <row r="7076" spans="1:9" x14ac:dyDescent="0.35">
      <c r="A7076" s="1">
        <v>42813</v>
      </c>
      <c r="B7076" t="s">
        <v>69</v>
      </c>
      <c r="C7076" t="s">
        <v>27</v>
      </c>
      <c r="D7076" t="s">
        <v>11</v>
      </c>
      <c r="E7076" t="s">
        <v>20</v>
      </c>
      <c r="F7076" t="s">
        <v>559</v>
      </c>
      <c r="G7076" s="2">
        <v>19.82</v>
      </c>
      <c r="H7076" s="3">
        <v>6</v>
      </c>
      <c r="I7076" s="2">
        <v>6.69</v>
      </c>
    </row>
    <row r="7077" spans="1:9" x14ac:dyDescent="0.35">
      <c r="A7077" s="1">
        <v>42813</v>
      </c>
      <c r="B7077" t="s">
        <v>69</v>
      </c>
      <c r="C7077" t="s">
        <v>27</v>
      </c>
      <c r="D7077" t="s">
        <v>39</v>
      </c>
      <c r="E7077" t="s">
        <v>40</v>
      </c>
      <c r="F7077" t="s">
        <v>1101</v>
      </c>
      <c r="G7077" s="2">
        <v>657.5</v>
      </c>
      <c r="H7077" s="3">
        <v>6</v>
      </c>
      <c r="I7077" s="2">
        <v>-131.5</v>
      </c>
    </row>
    <row r="7078" spans="1:9" x14ac:dyDescent="0.35">
      <c r="A7078" s="1">
        <v>42813</v>
      </c>
      <c r="B7078" t="s">
        <v>69</v>
      </c>
      <c r="C7078" t="s">
        <v>27</v>
      </c>
      <c r="D7078" t="s">
        <v>39</v>
      </c>
      <c r="E7078" t="s">
        <v>52</v>
      </c>
      <c r="F7078" t="s">
        <v>2309</v>
      </c>
      <c r="G7078" s="2">
        <v>99.54</v>
      </c>
      <c r="H7078" s="3">
        <v>2</v>
      </c>
      <c r="I7078" s="2">
        <v>10.95</v>
      </c>
    </row>
    <row r="7079" spans="1:9" x14ac:dyDescent="0.35">
      <c r="A7079" s="1">
        <v>42813</v>
      </c>
      <c r="B7079" t="s">
        <v>69</v>
      </c>
      <c r="C7079" t="s">
        <v>27</v>
      </c>
      <c r="D7079" t="s">
        <v>39</v>
      </c>
      <c r="E7079" t="s">
        <v>52</v>
      </c>
      <c r="F7079" t="s">
        <v>454</v>
      </c>
      <c r="G7079" s="2">
        <v>199.96</v>
      </c>
      <c r="H7079" s="3">
        <v>4</v>
      </c>
      <c r="I7079" s="2">
        <v>85.98</v>
      </c>
    </row>
    <row r="7080" spans="1:9" x14ac:dyDescent="0.35">
      <c r="A7080" s="1">
        <v>42813</v>
      </c>
      <c r="B7080" t="s">
        <v>218</v>
      </c>
      <c r="C7080" t="s">
        <v>27</v>
      </c>
      <c r="D7080" t="s">
        <v>11</v>
      </c>
      <c r="E7080" t="s">
        <v>20</v>
      </c>
      <c r="F7080" t="s">
        <v>865</v>
      </c>
      <c r="G7080" s="2">
        <v>14.62</v>
      </c>
      <c r="H7080" s="3">
        <v>2</v>
      </c>
      <c r="I7080" s="2">
        <v>5.12</v>
      </c>
    </row>
    <row r="7081" spans="1:9" x14ac:dyDescent="0.35">
      <c r="A7081" s="1">
        <v>42813</v>
      </c>
      <c r="B7081" t="s">
        <v>218</v>
      </c>
      <c r="C7081" t="s">
        <v>27</v>
      </c>
      <c r="D7081" t="s">
        <v>34</v>
      </c>
      <c r="E7081" t="s">
        <v>145</v>
      </c>
      <c r="F7081" t="s">
        <v>2066</v>
      </c>
      <c r="G7081" s="2">
        <v>697.16</v>
      </c>
      <c r="H7081" s="3">
        <v>5</v>
      </c>
      <c r="I7081" s="2">
        <v>8.7100000000000009</v>
      </c>
    </row>
    <row r="7082" spans="1:9" x14ac:dyDescent="0.35">
      <c r="A7082" s="1">
        <v>42813</v>
      </c>
      <c r="B7082" t="s">
        <v>218</v>
      </c>
      <c r="C7082" t="s">
        <v>27</v>
      </c>
      <c r="D7082" t="s">
        <v>34</v>
      </c>
      <c r="E7082" t="s">
        <v>47</v>
      </c>
      <c r="F7082" t="s">
        <v>2105</v>
      </c>
      <c r="G7082" s="2">
        <v>30.93</v>
      </c>
      <c r="H7082" s="3">
        <v>1</v>
      </c>
      <c r="I7082" s="2">
        <v>12.68</v>
      </c>
    </row>
    <row r="7083" spans="1:9" x14ac:dyDescent="0.35">
      <c r="A7083" s="1">
        <v>42813</v>
      </c>
      <c r="B7083" t="s">
        <v>218</v>
      </c>
      <c r="C7083" t="s">
        <v>27</v>
      </c>
      <c r="D7083" t="s">
        <v>11</v>
      </c>
      <c r="E7083" t="s">
        <v>20</v>
      </c>
      <c r="F7083" t="s">
        <v>150</v>
      </c>
      <c r="G7083" s="2">
        <v>27.5</v>
      </c>
      <c r="H7083" s="3">
        <v>7</v>
      </c>
      <c r="I7083" s="2">
        <v>9.2799999999999994</v>
      </c>
    </row>
    <row r="7084" spans="1:9" x14ac:dyDescent="0.35">
      <c r="A7084" s="1">
        <v>42813</v>
      </c>
      <c r="B7084" t="s">
        <v>1393</v>
      </c>
      <c r="C7084" t="s">
        <v>27</v>
      </c>
      <c r="D7084" t="s">
        <v>11</v>
      </c>
      <c r="E7084" t="s">
        <v>92</v>
      </c>
      <c r="F7084" t="s">
        <v>1888</v>
      </c>
      <c r="G7084" s="2">
        <v>381.36</v>
      </c>
      <c r="H7084" s="3">
        <v>7</v>
      </c>
      <c r="I7084" s="2">
        <v>106.78</v>
      </c>
    </row>
    <row r="7085" spans="1:9" x14ac:dyDescent="0.35">
      <c r="A7085" s="1">
        <v>42813</v>
      </c>
      <c r="B7085" t="s">
        <v>1359</v>
      </c>
      <c r="C7085" t="s">
        <v>177</v>
      </c>
      <c r="D7085" t="s">
        <v>11</v>
      </c>
      <c r="E7085" t="s">
        <v>24</v>
      </c>
      <c r="F7085" t="s">
        <v>2001</v>
      </c>
      <c r="G7085" s="2">
        <v>8.94</v>
      </c>
      <c r="H7085" s="3">
        <v>3</v>
      </c>
      <c r="I7085" s="2">
        <v>2.41</v>
      </c>
    </row>
    <row r="7086" spans="1:9" x14ac:dyDescent="0.35">
      <c r="A7086" s="1">
        <v>42814</v>
      </c>
      <c r="B7086" t="s">
        <v>208</v>
      </c>
      <c r="C7086" t="s">
        <v>129</v>
      </c>
      <c r="D7086" t="s">
        <v>34</v>
      </c>
      <c r="E7086" t="s">
        <v>47</v>
      </c>
      <c r="F7086" t="s">
        <v>2493</v>
      </c>
      <c r="G7086" s="2">
        <v>2.91</v>
      </c>
      <c r="H7086" s="3">
        <v>1</v>
      </c>
      <c r="I7086" s="2">
        <v>1.37</v>
      </c>
    </row>
    <row r="7087" spans="1:9" x14ac:dyDescent="0.35">
      <c r="A7087" s="1">
        <v>42814</v>
      </c>
      <c r="B7087" t="s">
        <v>2271</v>
      </c>
      <c r="C7087" t="s">
        <v>164</v>
      </c>
      <c r="D7087" t="s">
        <v>39</v>
      </c>
      <c r="E7087" t="s">
        <v>52</v>
      </c>
      <c r="F7087" t="s">
        <v>1874</v>
      </c>
      <c r="G7087" s="2">
        <v>265.93</v>
      </c>
      <c r="H7087" s="3">
        <v>7</v>
      </c>
      <c r="I7087" s="2">
        <v>63.82</v>
      </c>
    </row>
    <row r="7088" spans="1:9" x14ac:dyDescent="0.35">
      <c r="A7088" s="1">
        <v>42814</v>
      </c>
      <c r="B7088" t="s">
        <v>983</v>
      </c>
      <c r="C7088" t="s">
        <v>613</v>
      </c>
      <c r="D7088" t="s">
        <v>39</v>
      </c>
      <c r="E7088" t="s">
        <v>52</v>
      </c>
      <c r="F7088" t="s">
        <v>1032</v>
      </c>
      <c r="G7088" s="2">
        <v>238</v>
      </c>
      <c r="H7088" s="3">
        <v>2</v>
      </c>
      <c r="I7088" s="2">
        <v>38.08</v>
      </c>
    </row>
    <row r="7089" spans="1:9" x14ac:dyDescent="0.35">
      <c r="A7089" s="1">
        <v>42814</v>
      </c>
      <c r="B7089" t="s">
        <v>983</v>
      </c>
      <c r="C7089" t="s">
        <v>613</v>
      </c>
      <c r="D7089" t="s">
        <v>11</v>
      </c>
      <c r="E7089" t="s">
        <v>12</v>
      </c>
      <c r="F7089" t="s">
        <v>1158</v>
      </c>
      <c r="G7089" s="2">
        <v>61.96</v>
      </c>
      <c r="H7089" s="3">
        <v>2</v>
      </c>
      <c r="I7089" s="2">
        <v>27.88</v>
      </c>
    </row>
    <row r="7090" spans="1:9" x14ac:dyDescent="0.35">
      <c r="A7090" s="1">
        <v>42814</v>
      </c>
      <c r="B7090" t="s">
        <v>592</v>
      </c>
      <c r="C7090" t="s">
        <v>10</v>
      </c>
      <c r="D7090" t="s">
        <v>11</v>
      </c>
      <c r="E7090" t="s">
        <v>12</v>
      </c>
      <c r="F7090" t="s">
        <v>625</v>
      </c>
      <c r="G7090" s="2">
        <v>56.7</v>
      </c>
      <c r="H7090" s="3">
        <v>2</v>
      </c>
      <c r="I7090" s="2">
        <v>19.14</v>
      </c>
    </row>
    <row r="7091" spans="1:9" x14ac:dyDescent="0.35">
      <c r="A7091" s="1">
        <v>42814</v>
      </c>
      <c r="B7091" t="s">
        <v>592</v>
      </c>
      <c r="C7091" t="s">
        <v>10</v>
      </c>
      <c r="D7091" t="s">
        <v>11</v>
      </c>
      <c r="E7091" t="s">
        <v>12</v>
      </c>
      <c r="F7091" t="s">
        <v>1041</v>
      </c>
      <c r="G7091" s="2">
        <v>274.06</v>
      </c>
      <c r="H7091" s="3">
        <v>7</v>
      </c>
      <c r="I7091" s="2">
        <v>102.77</v>
      </c>
    </row>
    <row r="7092" spans="1:9" x14ac:dyDescent="0.35">
      <c r="A7092" s="1">
        <v>42815</v>
      </c>
      <c r="B7092" t="s">
        <v>2534</v>
      </c>
      <c r="C7092" t="s">
        <v>129</v>
      </c>
      <c r="D7092" t="s">
        <v>11</v>
      </c>
      <c r="E7092" t="s">
        <v>12</v>
      </c>
      <c r="F7092" t="s">
        <v>457</v>
      </c>
      <c r="G7092" s="2">
        <v>277.39999999999998</v>
      </c>
      <c r="H7092" s="3">
        <v>5</v>
      </c>
      <c r="I7092" s="2">
        <v>133.15</v>
      </c>
    </row>
    <row r="7093" spans="1:9" x14ac:dyDescent="0.35">
      <c r="A7093" s="1">
        <v>42815</v>
      </c>
      <c r="B7093" t="s">
        <v>2534</v>
      </c>
      <c r="C7093" t="s">
        <v>129</v>
      </c>
      <c r="D7093" t="s">
        <v>11</v>
      </c>
      <c r="E7093" t="s">
        <v>12</v>
      </c>
      <c r="F7093" t="s">
        <v>2295</v>
      </c>
      <c r="G7093" s="2">
        <v>5.78</v>
      </c>
      <c r="H7093" s="3">
        <v>1</v>
      </c>
      <c r="I7093" s="2">
        <v>2.83</v>
      </c>
    </row>
    <row r="7094" spans="1:9" x14ac:dyDescent="0.35">
      <c r="A7094" s="1">
        <v>42815</v>
      </c>
      <c r="B7094" t="s">
        <v>256</v>
      </c>
      <c r="C7094" t="s">
        <v>840</v>
      </c>
      <c r="D7094" t="s">
        <v>34</v>
      </c>
      <c r="E7094" t="s">
        <v>35</v>
      </c>
      <c r="F7094" t="s">
        <v>274</v>
      </c>
      <c r="G7094" s="2">
        <v>1805.88</v>
      </c>
      <c r="H7094" s="3">
        <v>6</v>
      </c>
      <c r="I7094" s="2">
        <v>523.71</v>
      </c>
    </row>
    <row r="7095" spans="1:9" x14ac:dyDescent="0.35">
      <c r="A7095" s="1">
        <v>42815</v>
      </c>
      <c r="B7095" t="s">
        <v>768</v>
      </c>
      <c r="C7095" t="s">
        <v>27</v>
      </c>
      <c r="D7095" t="s">
        <v>11</v>
      </c>
      <c r="E7095" t="s">
        <v>18</v>
      </c>
      <c r="F7095" t="s">
        <v>1549</v>
      </c>
      <c r="G7095" s="2">
        <v>725.84</v>
      </c>
      <c r="H7095" s="3">
        <v>4</v>
      </c>
      <c r="I7095" s="2">
        <v>210.49</v>
      </c>
    </row>
    <row r="7096" spans="1:9" x14ac:dyDescent="0.35">
      <c r="A7096" s="1">
        <v>42815</v>
      </c>
      <c r="B7096" t="s">
        <v>768</v>
      </c>
      <c r="C7096" t="s">
        <v>27</v>
      </c>
      <c r="D7096" t="s">
        <v>11</v>
      </c>
      <c r="E7096" t="s">
        <v>20</v>
      </c>
      <c r="F7096" t="s">
        <v>609</v>
      </c>
      <c r="G7096" s="2">
        <v>10.9</v>
      </c>
      <c r="H7096" s="3">
        <v>3</v>
      </c>
      <c r="I7096" s="2">
        <v>3.95</v>
      </c>
    </row>
    <row r="7097" spans="1:9" x14ac:dyDescent="0.35">
      <c r="A7097" s="1">
        <v>42815</v>
      </c>
      <c r="B7097" t="s">
        <v>768</v>
      </c>
      <c r="C7097" t="s">
        <v>27</v>
      </c>
      <c r="D7097" t="s">
        <v>11</v>
      </c>
      <c r="E7097" t="s">
        <v>20</v>
      </c>
      <c r="F7097" t="s">
        <v>203</v>
      </c>
      <c r="G7097" s="2">
        <v>8.5399999999999991</v>
      </c>
      <c r="H7097" s="3">
        <v>2</v>
      </c>
      <c r="I7097" s="2">
        <v>2.88</v>
      </c>
    </row>
    <row r="7098" spans="1:9" x14ac:dyDescent="0.35">
      <c r="A7098" s="1">
        <v>42815</v>
      </c>
      <c r="B7098" t="s">
        <v>671</v>
      </c>
      <c r="C7098" t="s">
        <v>123</v>
      </c>
      <c r="D7098" t="s">
        <v>11</v>
      </c>
      <c r="E7098" t="s">
        <v>92</v>
      </c>
      <c r="F7098" t="s">
        <v>1640</v>
      </c>
      <c r="G7098" s="2">
        <v>64.38</v>
      </c>
      <c r="H7098" s="3">
        <v>1</v>
      </c>
      <c r="I7098" s="2">
        <v>8.0500000000000007</v>
      </c>
    </row>
    <row r="7099" spans="1:9" x14ac:dyDescent="0.35">
      <c r="A7099" s="1">
        <v>42815</v>
      </c>
      <c r="B7099" t="s">
        <v>2550</v>
      </c>
      <c r="C7099" t="s">
        <v>23</v>
      </c>
      <c r="D7099" t="s">
        <v>11</v>
      </c>
      <c r="E7099" t="s">
        <v>63</v>
      </c>
      <c r="F7099" t="s">
        <v>1299</v>
      </c>
      <c r="G7099" s="2">
        <v>8.86</v>
      </c>
      <c r="H7099" s="3">
        <v>3</v>
      </c>
      <c r="I7099" s="2">
        <v>2.88</v>
      </c>
    </row>
    <row r="7100" spans="1:9" x14ac:dyDescent="0.35">
      <c r="A7100" s="1">
        <v>42815</v>
      </c>
      <c r="B7100" t="s">
        <v>533</v>
      </c>
      <c r="C7100" t="s">
        <v>164</v>
      </c>
      <c r="D7100" t="s">
        <v>11</v>
      </c>
      <c r="E7100" t="s">
        <v>20</v>
      </c>
      <c r="F7100" t="s">
        <v>367</v>
      </c>
      <c r="G7100" s="2">
        <v>30.58</v>
      </c>
      <c r="H7100" s="3">
        <v>6</v>
      </c>
      <c r="I7100" s="2">
        <v>10.32</v>
      </c>
    </row>
    <row r="7101" spans="1:9" x14ac:dyDescent="0.35">
      <c r="A7101" s="1">
        <v>42815</v>
      </c>
      <c r="B7101" t="s">
        <v>533</v>
      </c>
      <c r="C7101" t="s">
        <v>164</v>
      </c>
      <c r="D7101" t="s">
        <v>11</v>
      </c>
      <c r="E7101" t="s">
        <v>43</v>
      </c>
      <c r="F7101" t="s">
        <v>1106</v>
      </c>
      <c r="G7101" s="2">
        <v>13.02</v>
      </c>
      <c r="H7101" s="3">
        <v>7</v>
      </c>
      <c r="I7101" s="2">
        <v>0.39</v>
      </c>
    </row>
    <row r="7102" spans="1:9" x14ac:dyDescent="0.35">
      <c r="A7102" s="1">
        <v>42815</v>
      </c>
      <c r="B7102" t="s">
        <v>533</v>
      </c>
      <c r="C7102" t="s">
        <v>164</v>
      </c>
      <c r="D7102" t="s">
        <v>34</v>
      </c>
      <c r="E7102" t="s">
        <v>47</v>
      </c>
      <c r="F7102" t="s">
        <v>1532</v>
      </c>
      <c r="G7102" s="2">
        <v>22.14</v>
      </c>
      <c r="H7102" s="3">
        <v>3</v>
      </c>
      <c r="I7102" s="2">
        <v>6.42</v>
      </c>
    </row>
    <row r="7103" spans="1:9" x14ac:dyDescent="0.35">
      <c r="A7103" s="1">
        <v>42815</v>
      </c>
      <c r="B7103" t="s">
        <v>533</v>
      </c>
      <c r="C7103" t="s">
        <v>164</v>
      </c>
      <c r="D7103" t="s">
        <v>11</v>
      </c>
      <c r="E7103" t="s">
        <v>18</v>
      </c>
      <c r="F7103" t="s">
        <v>729</v>
      </c>
      <c r="G7103" s="2">
        <v>359.32</v>
      </c>
      <c r="H7103" s="3">
        <v>4</v>
      </c>
      <c r="I7103" s="2">
        <v>7.19</v>
      </c>
    </row>
    <row r="7104" spans="1:9" x14ac:dyDescent="0.35">
      <c r="A7104" s="1">
        <v>42817</v>
      </c>
      <c r="B7104" t="s">
        <v>2432</v>
      </c>
      <c r="C7104" t="s">
        <v>27</v>
      </c>
      <c r="D7104" t="s">
        <v>34</v>
      </c>
      <c r="E7104" t="s">
        <v>47</v>
      </c>
      <c r="F7104" t="s">
        <v>1216</v>
      </c>
      <c r="G7104" s="2">
        <v>211.84</v>
      </c>
      <c r="H7104" s="3">
        <v>8</v>
      </c>
      <c r="I7104" s="2">
        <v>76.260000000000005</v>
      </c>
    </row>
    <row r="7105" spans="1:9" x14ac:dyDescent="0.35">
      <c r="A7105" s="1">
        <v>42817</v>
      </c>
      <c r="B7105" t="s">
        <v>1474</v>
      </c>
      <c r="C7105" t="s">
        <v>10</v>
      </c>
      <c r="D7105" t="s">
        <v>11</v>
      </c>
      <c r="E7105" t="s">
        <v>18</v>
      </c>
      <c r="F7105" t="s">
        <v>729</v>
      </c>
      <c r="G7105" s="2">
        <v>143.72999999999999</v>
      </c>
      <c r="H7105" s="3">
        <v>2</v>
      </c>
      <c r="I7105" s="2">
        <v>-32.340000000000003</v>
      </c>
    </row>
    <row r="7106" spans="1:9" x14ac:dyDescent="0.35">
      <c r="A7106" s="1">
        <v>42817</v>
      </c>
      <c r="B7106" t="s">
        <v>1800</v>
      </c>
      <c r="C7106" t="s">
        <v>149</v>
      </c>
      <c r="D7106" t="s">
        <v>11</v>
      </c>
      <c r="E7106" t="s">
        <v>12</v>
      </c>
      <c r="F7106" t="s">
        <v>2660</v>
      </c>
      <c r="G7106" s="2">
        <v>25.68</v>
      </c>
      <c r="H7106" s="3">
        <v>6</v>
      </c>
      <c r="I7106" s="2">
        <v>11.56</v>
      </c>
    </row>
    <row r="7107" spans="1:9" x14ac:dyDescent="0.35">
      <c r="A7107" s="1">
        <v>42817</v>
      </c>
      <c r="B7107" t="s">
        <v>450</v>
      </c>
      <c r="C7107" t="s">
        <v>149</v>
      </c>
      <c r="D7107" t="s">
        <v>11</v>
      </c>
      <c r="E7107" t="s">
        <v>200</v>
      </c>
      <c r="F7107" t="s">
        <v>2497</v>
      </c>
      <c r="G7107" s="2">
        <v>347.58</v>
      </c>
      <c r="H7107" s="3">
        <v>3</v>
      </c>
      <c r="I7107" s="2">
        <v>17.38</v>
      </c>
    </row>
    <row r="7108" spans="1:9" x14ac:dyDescent="0.35">
      <c r="A7108" s="1">
        <v>42817</v>
      </c>
      <c r="B7108" t="s">
        <v>2259</v>
      </c>
      <c r="C7108" t="s">
        <v>164</v>
      </c>
      <c r="D7108" t="s">
        <v>11</v>
      </c>
      <c r="E7108" t="s">
        <v>20</v>
      </c>
      <c r="F7108" t="s">
        <v>966</v>
      </c>
      <c r="G7108" s="2">
        <v>34.76</v>
      </c>
      <c r="H7108" s="3">
        <v>5</v>
      </c>
      <c r="I7108" s="2">
        <v>11.3</v>
      </c>
    </row>
    <row r="7109" spans="1:9" x14ac:dyDescent="0.35">
      <c r="A7109" s="1">
        <v>42817</v>
      </c>
      <c r="B7109" t="s">
        <v>2474</v>
      </c>
      <c r="C7109" t="s">
        <v>164</v>
      </c>
      <c r="D7109" t="s">
        <v>11</v>
      </c>
      <c r="E7109" t="s">
        <v>18</v>
      </c>
      <c r="F7109" t="s">
        <v>179</v>
      </c>
      <c r="G7109" s="2">
        <v>32.479999999999997</v>
      </c>
      <c r="H7109" s="3">
        <v>2</v>
      </c>
      <c r="I7109" s="2">
        <v>4.87</v>
      </c>
    </row>
    <row r="7110" spans="1:9" x14ac:dyDescent="0.35">
      <c r="A7110" s="1">
        <v>42817</v>
      </c>
      <c r="B7110" t="s">
        <v>2474</v>
      </c>
      <c r="C7110" t="s">
        <v>164</v>
      </c>
      <c r="D7110" t="s">
        <v>11</v>
      </c>
      <c r="E7110" t="s">
        <v>12</v>
      </c>
      <c r="F7110" t="s">
        <v>441</v>
      </c>
      <c r="G7110" s="2">
        <v>20.04</v>
      </c>
      <c r="H7110" s="3">
        <v>3</v>
      </c>
      <c r="I7110" s="2">
        <v>9.6199999999999992</v>
      </c>
    </row>
    <row r="7111" spans="1:9" x14ac:dyDescent="0.35">
      <c r="A7111" s="1">
        <v>42817</v>
      </c>
      <c r="B7111" t="s">
        <v>2474</v>
      </c>
      <c r="C7111" t="s">
        <v>164</v>
      </c>
      <c r="D7111" t="s">
        <v>39</v>
      </c>
      <c r="E7111" t="s">
        <v>603</v>
      </c>
      <c r="F7111" t="s">
        <v>2529</v>
      </c>
      <c r="G7111" s="2">
        <v>13999.96</v>
      </c>
      <c r="H7111" s="3">
        <v>4</v>
      </c>
      <c r="I7111" s="2">
        <v>6719.98</v>
      </c>
    </row>
    <row r="7112" spans="1:9" x14ac:dyDescent="0.35">
      <c r="A7112" s="1">
        <v>42818</v>
      </c>
      <c r="B7112" t="s">
        <v>923</v>
      </c>
      <c r="C7112" t="s">
        <v>149</v>
      </c>
      <c r="D7112" t="s">
        <v>11</v>
      </c>
      <c r="E7112" t="s">
        <v>12</v>
      </c>
      <c r="F7112" t="s">
        <v>1664</v>
      </c>
      <c r="G7112" s="2">
        <v>221.92</v>
      </c>
      <c r="H7112" s="3">
        <v>4</v>
      </c>
      <c r="I7112" s="2">
        <v>106.52</v>
      </c>
    </row>
    <row r="7113" spans="1:9" x14ac:dyDescent="0.35">
      <c r="A7113" s="1">
        <v>42818</v>
      </c>
      <c r="B7113" t="s">
        <v>923</v>
      </c>
      <c r="C7113" t="s">
        <v>149</v>
      </c>
      <c r="D7113" t="s">
        <v>39</v>
      </c>
      <c r="E7113" t="s">
        <v>52</v>
      </c>
      <c r="F7113" t="s">
        <v>53</v>
      </c>
      <c r="G7113" s="2">
        <v>26</v>
      </c>
      <c r="H7113" s="3">
        <v>2</v>
      </c>
      <c r="I7113" s="2">
        <v>11.7</v>
      </c>
    </row>
    <row r="7114" spans="1:9" x14ac:dyDescent="0.35">
      <c r="A7114" s="1">
        <v>42818</v>
      </c>
      <c r="B7114" t="s">
        <v>1688</v>
      </c>
      <c r="C7114" t="s">
        <v>149</v>
      </c>
      <c r="D7114" t="s">
        <v>11</v>
      </c>
      <c r="E7114" t="s">
        <v>63</v>
      </c>
      <c r="F7114" t="s">
        <v>1350</v>
      </c>
      <c r="G7114" s="2">
        <v>47.01</v>
      </c>
      <c r="H7114" s="3">
        <v>3</v>
      </c>
      <c r="I7114" s="2">
        <v>22.09</v>
      </c>
    </row>
    <row r="7115" spans="1:9" x14ac:dyDescent="0.35">
      <c r="A7115" s="1">
        <v>42818</v>
      </c>
      <c r="B7115" t="s">
        <v>1688</v>
      </c>
      <c r="C7115" t="s">
        <v>149</v>
      </c>
      <c r="D7115" t="s">
        <v>39</v>
      </c>
      <c r="E7115" t="s">
        <v>40</v>
      </c>
      <c r="F7115" t="s">
        <v>2193</v>
      </c>
      <c r="G7115" s="2">
        <v>469.99</v>
      </c>
      <c r="H7115" s="3">
        <v>1</v>
      </c>
      <c r="I7115" s="2">
        <v>136.30000000000001</v>
      </c>
    </row>
    <row r="7116" spans="1:9" x14ac:dyDescent="0.35">
      <c r="A7116" s="1">
        <v>42818</v>
      </c>
      <c r="B7116" t="s">
        <v>1688</v>
      </c>
      <c r="C7116" t="s">
        <v>149</v>
      </c>
      <c r="D7116" t="s">
        <v>34</v>
      </c>
      <c r="E7116" t="s">
        <v>35</v>
      </c>
      <c r="F7116" t="s">
        <v>699</v>
      </c>
      <c r="G7116" s="2">
        <v>207.85</v>
      </c>
      <c r="H7116" s="3">
        <v>3</v>
      </c>
      <c r="I7116" s="2">
        <v>2.31</v>
      </c>
    </row>
    <row r="7117" spans="1:9" x14ac:dyDescent="0.35">
      <c r="A7117" s="1">
        <v>42818</v>
      </c>
      <c r="B7117" t="s">
        <v>107</v>
      </c>
      <c r="C7117" t="s">
        <v>149</v>
      </c>
      <c r="D7117" t="s">
        <v>34</v>
      </c>
      <c r="E7117" t="s">
        <v>35</v>
      </c>
      <c r="F7117" t="s">
        <v>1597</v>
      </c>
      <c r="G7117" s="2">
        <v>271.76</v>
      </c>
      <c r="H7117" s="3">
        <v>2</v>
      </c>
      <c r="I7117" s="2">
        <v>60.39</v>
      </c>
    </row>
    <row r="7118" spans="1:9" x14ac:dyDescent="0.35">
      <c r="A7118" s="1">
        <v>42818</v>
      </c>
      <c r="B7118" t="s">
        <v>2246</v>
      </c>
      <c r="C7118" t="s">
        <v>10</v>
      </c>
      <c r="D7118" t="s">
        <v>11</v>
      </c>
      <c r="E7118" t="s">
        <v>18</v>
      </c>
      <c r="F7118" t="s">
        <v>1453</v>
      </c>
      <c r="G7118" s="2">
        <v>12.77</v>
      </c>
      <c r="H7118" s="3">
        <v>2</v>
      </c>
      <c r="I7118" s="2">
        <v>0.96</v>
      </c>
    </row>
    <row r="7119" spans="1:9" x14ac:dyDescent="0.35">
      <c r="A7119" s="1">
        <v>42819</v>
      </c>
      <c r="B7119" t="s">
        <v>1301</v>
      </c>
      <c r="C7119" t="s">
        <v>10</v>
      </c>
      <c r="D7119" t="s">
        <v>39</v>
      </c>
      <c r="E7119" t="s">
        <v>40</v>
      </c>
      <c r="F7119" t="s">
        <v>287</v>
      </c>
      <c r="G7119" s="2">
        <v>470.38</v>
      </c>
      <c r="H7119" s="3">
        <v>3</v>
      </c>
      <c r="I7119" s="2">
        <v>47.04</v>
      </c>
    </row>
    <row r="7120" spans="1:9" x14ac:dyDescent="0.35">
      <c r="A7120" s="1">
        <v>42819</v>
      </c>
      <c r="B7120" t="s">
        <v>394</v>
      </c>
      <c r="C7120" t="s">
        <v>27</v>
      </c>
      <c r="D7120" t="s">
        <v>11</v>
      </c>
      <c r="E7120" t="s">
        <v>92</v>
      </c>
      <c r="F7120" t="s">
        <v>1118</v>
      </c>
      <c r="G7120" s="2">
        <v>176.04</v>
      </c>
      <c r="H7120" s="3">
        <v>4</v>
      </c>
      <c r="I7120" s="2">
        <v>45.77</v>
      </c>
    </row>
    <row r="7121" spans="1:9" x14ac:dyDescent="0.35">
      <c r="A7121" s="1">
        <v>42819</v>
      </c>
      <c r="B7121" t="s">
        <v>394</v>
      </c>
      <c r="C7121" t="s">
        <v>27</v>
      </c>
      <c r="D7121" t="s">
        <v>11</v>
      </c>
      <c r="E7121" t="s">
        <v>24</v>
      </c>
      <c r="F7121" t="s">
        <v>207</v>
      </c>
      <c r="G7121" s="2">
        <v>16.02</v>
      </c>
      <c r="H7121" s="3">
        <v>9</v>
      </c>
      <c r="I7121" s="2">
        <v>4.49</v>
      </c>
    </row>
    <row r="7122" spans="1:9" x14ac:dyDescent="0.35">
      <c r="A7122" s="1">
        <v>42819</v>
      </c>
      <c r="B7122" t="s">
        <v>394</v>
      </c>
      <c r="C7122" t="s">
        <v>27</v>
      </c>
      <c r="D7122" t="s">
        <v>11</v>
      </c>
      <c r="E7122" t="s">
        <v>20</v>
      </c>
      <c r="F7122" t="s">
        <v>662</v>
      </c>
      <c r="G7122" s="2">
        <v>185.92</v>
      </c>
      <c r="H7122" s="3">
        <v>4</v>
      </c>
      <c r="I7122" s="2">
        <v>62.75</v>
      </c>
    </row>
    <row r="7123" spans="1:9" x14ac:dyDescent="0.35">
      <c r="A7123" s="1">
        <v>42819</v>
      </c>
      <c r="B7123" t="s">
        <v>394</v>
      </c>
      <c r="C7123" t="s">
        <v>27</v>
      </c>
      <c r="D7123" t="s">
        <v>39</v>
      </c>
      <c r="E7123" t="s">
        <v>40</v>
      </c>
      <c r="F7123" t="s">
        <v>2473</v>
      </c>
      <c r="G7123" s="2">
        <v>211.17</v>
      </c>
      <c r="H7123" s="3">
        <v>4</v>
      </c>
      <c r="I7123" s="2">
        <v>15.84</v>
      </c>
    </row>
    <row r="7124" spans="1:9" x14ac:dyDescent="0.35">
      <c r="A7124" s="1">
        <v>42819</v>
      </c>
      <c r="B7124" t="s">
        <v>394</v>
      </c>
      <c r="C7124" t="s">
        <v>27</v>
      </c>
      <c r="D7124" t="s">
        <v>39</v>
      </c>
      <c r="E7124" t="s">
        <v>603</v>
      </c>
      <c r="F7124" t="s">
        <v>2239</v>
      </c>
      <c r="G7124" s="2">
        <v>479.98</v>
      </c>
      <c r="H7124" s="3">
        <v>2</v>
      </c>
      <c r="I7124" s="2">
        <v>60</v>
      </c>
    </row>
    <row r="7125" spans="1:9" x14ac:dyDescent="0.35">
      <c r="A7125" s="1">
        <v>42819</v>
      </c>
      <c r="B7125" t="s">
        <v>1635</v>
      </c>
      <c r="C7125" t="s">
        <v>157</v>
      </c>
      <c r="D7125" t="s">
        <v>34</v>
      </c>
      <c r="E7125" t="s">
        <v>35</v>
      </c>
      <c r="F7125" t="s">
        <v>71</v>
      </c>
      <c r="G7125" s="2">
        <v>90.99</v>
      </c>
      <c r="H7125" s="3">
        <v>1</v>
      </c>
      <c r="I7125" s="2">
        <v>14.56</v>
      </c>
    </row>
    <row r="7126" spans="1:9" x14ac:dyDescent="0.35">
      <c r="A7126" s="1">
        <v>42819</v>
      </c>
      <c r="B7126" t="s">
        <v>1635</v>
      </c>
      <c r="C7126" t="s">
        <v>157</v>
      </c>
      <c r="D7126" t="s">
        <v>34</v>
      </c>
      <c r="E7126" t="s">
        <v>35</v>
      </c>
      <c r="F7126" t="s">
        <v>633</v>
      </c>
      <c r="G7126" s="2">
        <v>1526.56</v>
      </c>
      <c r="H7126" s="3">
        <v>7</v>
      </c>
      <c r="I7126" s="2">
        <v>427.44</v>
      </c>
    </row>
    <row r="7127" spans="1:9" x14ac:dyDescent="0.35">
      <c r="A7127" s="1">
        <v>42819</v>
      </c>
      <c r="B7127" t="s">
        <v>1635</v>
      </c>
      <c r="C7127" t="s">
        <v>157</v>
      </c>
      <c r="D7127" t="s">
        <v>34</v>
      </c>
      <c r="E7127" t="s">
        <v>35</v>
      </c>
      <c r="F7127" t="s">
        <v>919</v>
      </c>
      <c r="G7127" s="2">
        <v>368.97</v>
      </c>
      <c r="H7127" s="3">
        <v>3</v>
      </c>
      <c r="I7127" s="2">
        <v>40.590000000000003</v>
      </c>
    </row>
    <row r="7128" spans="1:9" x14ac:dyDescent="0.35">
      <c r="A7128" s="1">
        <v>42819</v>
      </c>
      <c r="B7128" t="s">
        <v>824</v>
      </c>
      <c r="C7128" t="s">
        <v>10</v>
      </c>
      <c r="D7128" t="s">
        <v>11</v>
      </c>
      <c r="E7128" t="s">
        <v>12</v>
      </c>
      <c r="F7128" t="s">
        <v>2070</v>
      </c>
      <c r="G7128" s="2">
        <v>6.85</v>
      </c>
      <c r="H7128" s="3">
        <v>2</v>
      </c>
      <c r="I7128" s="2">
        <v>2.14</v>
      </c>
    </row>
    <row r="7129" spans="1:9" x14ac:dyDescent="0.35">
      <c r="A7129" s="1">
        <v>42819</v>
      </c>
      <c r="B7129" t="s">
        <v>285</v>
      </c>
      <c r="C7129" t="s">
        <v>164</v>
      </c>
      <c r="D7129" t="s">
        <v>11</v>
      </c>
      <c r="E7129" t="s">
        <v>24</v>
      </c>
      <c r="F7129" t="s">
        <v>2189</v>
      </c>
      <c r="G7129" s="2">
        <v>23.1</v>
      </c>
      <c r="H7129" s="3">
        <v>2</v>
      </c>
      <c r="I7129" s="2">
        <v>6.93</v>
      </c>
    </row>
    <row r="7130" spans="1:9" x14ac:dyDescent="0.35">
      <c r="A7130" s="1">
        <v>42819</v>
      </c>
      <c r="B7130" t="s">
        <v>537</v>
      </c>
      <c r="C7130" t="s">
        <v>149</v>
      </c>
      <c r="D7130" t="s">
        <v>11</v>
      </c>
      <c r="E7130" t="s">
        <v>24</v>
      </c>
      <c r="F7130" t="s">
        <v>2084</v>
      </c>
      <c r="G7130" s="2">
        <v>11.05</v>
      </c>
      <c r="H7130" s="3">
        <v>5</v>
      </c>
      <c r="I7130" s="2">
        <v>2.98</v>
      </c>
    </row>
    <row r="7131" spans="1:9" x14ac:dyDescent="0.35">
      <c r="A7131" s="1">
        <v>42820</v>
      </c>
      <c r="B7131" t="s">
        <v>363</v>
      </c>
      <c r="C7131" t="s">
        <v>149</v>
      </c>
      <c r="D7131" t="s">
        <v>34</v>
      </c>
      <c r="E7131" t="s">
        <v>74</v>
      </c>
      <c r="F7131" t="s">
        <v>2134</v>
      </c>
      <c r="G7131" s="2">
        <v>257.57</v>
      </c>
      <c r="H7131" s="3">
        <v>2</v>
      </c>
      <c r="I7131" s="2">
        <v>-28.98</v>
      </c>
    </row>
    <row r="7132" spans="1:9" x14ac:dyDescent="0.35">
      <c r="A7132" s="1">
        <v>42820</v>
      </c>
      <c r="B7132" t="s">
        <v>363</v>
      </c>
      <c r="C7132" t="s">
        <v>149</v>
      </c>
      <c r="D7132" t="s">
        <v>39</v>
      </c>
      <c r="E7132" t="s">
        <v>40</v>
      </c>
      <c r="F7132" t="s">
        <v>1659</v>
      </c>
      <c r="G7132" s="2">
        <v>119.96</v>
      </c>
      <c r="H7132" s="3">
        <v>4</v>
      </c>
      <c r="I7132" s="2">
        <v>33.590000000000003</v>
      </c>
    </row>
    <row r="7133" spans="1:9" x14ac:dyDescent="0.35">
      <c r="A7133" s="1">
        <v>42820</v>
      </c>
      <c r="B7133" t="s">
        <v>2326</v>
      </c>
      <c r="C7133" t="s">
        <v>164</v>
      </c>
      <c r="D7133" t="s">
        <v>11</v>
      </c>
      <c r="E7133" t="s">
        <v>24</v>
      </c>
      <c r="F7133" t="s">
        <v>2184</v>
      </c>
      <c r="G7133" s="2">
        <v>19.829999999999998</v>
      </c>
      <c r="H7133" s="3">
        <v>1</v>
      </c>
      <c r="I7133" s="2">
        <v>5.95</v>
      </c>
    </row>
    <row r="7134" spans="1:9" x14ac:dyDescent="0.35">
      <c r="A7134" s="1">
        <v>42820</v>
      </c>
      <c r="B7134" t="s">
        <v>2661</v>
      </c>
      <c r="C7134" t="s">
        <v>110</v>
      </c>
      <c r="D7134" t="s">
        <v>34</v>
      </c>
      <c r="E7134" t="s">
        <v>47</v>
      </c>
      <c r="F7134" t="s">
        <v>2662</v>
      </c>
      <c r="G7134" s="2">
        <v>60.84</v>
      </c>
      <c r="H7134" s="3">
        <v>3</v>
      </c>
      <c r="I7134" s="2">
        <v>23.12</v>
      </c>
    </row>
    <row r="7135" spans="1:9" x14ac:dyDescent="0.35">
      <c r="A7135" s="1">
        <v>42820</v>
      </c>
      <c r="B7135" t="s">
        <v>2406</v>
      </c>
      <c r="C7135" t="s">
        <v>55</v>
      </c>
      <c r="D7135" t="s">
        <v>39</v>
      </c>
      <c r="E7135" t="s">
        <v>52</v>
      </c>
      <c r="F7135" t="s">
        <v>1985</v>
      </c>
      <c r="G7135" s="2">
        <v>53.25</v>
      </c>
      <c r="H7135" s="3">
        <v>3</v>
      </c>
      <c r="I7135" s="2">
        <v>20.77</v>
      </c>
    </row>
    <row r="7136" spans="1:9" x14ac:dyDescent="0.35">
      <c r="A7136" s="1">
        <v>42820</v>
      </c>
      <c r="B7136" t="s">
        <v>2406</v>
      </c>
      <c r="C7136" t="s">
        <v>55</v>
      </c>
      <c r="D7136" t="s">
        <v>11</v>
      </c>
      <c r="E7136" t="s">
        <v>43</v>
      </c>
      <c r="F7136" t="s">
        <v>160</v>
      </c>
      <c r="G7136" s="2">
        <v>3.76</v>
      </c>
      <c r="H7136" s="3">
        <v>2</v>
      </c>
      <c r="I7136" s="2">
        <v>1.32</v>
      </c>
    </row>
    <row r="7137" spans="1:9" x14ac:dyDescent="0.35">
      <c r="A7137" s="1">
        <v>42820</v>
      </c>
      <c r="B7137" t="s">
        <v>813</v>
      </c>
      <c r="C7137" t="s">
        <v>10</v>
      </c>
      <c r="D7137" t="s">
        <v>39</v>
      </c>
      <c r="E7137" t="s">
        <v>52</v>
      </c>
      <c r="F7137" t="s">
        <v>867</v>
      </c>
      <c r="G7137" s="2">
        <v>143.96</v>
      </c>
      <c r="H7137" s="3">
        <v>5</v>
      </c>
      <c r="I7137" s="2">
        <v>1.8</v>
      </c>
    </row>
    <row r="7138" spans="1:9" x14ac:dyDescent="0.35">
      <c r="A7138" s="1">
        <v>42820</v>
      </c>
      <c r="B7138" t="s">
        <v>813</v>
      </c>
      <c r="C7138" t="s">
        <v>10</v>
      </c>
      <c r="D7138" t="s">
        <v>39</v>
      </c>
      <c r="E7138" t="s">
        <v>603</v>
      </c>
      <c r="F7138" t="s">
        <v>1348</v>
      </c>
      <c r="G7138" s="2">
        <v>2399.96</v>
      </c>
      <c r="H7138" s="3">
        <v>5</v>
      </c>
      <c r="I7138" s="2">
        <v>569.99</v>
      </c>
    </row>
    <row r="7139" spans="1:9" x14ac:dyDescent="0.35">
      <c r="A7139" s="1">
        <v>42820</v>
      </c>
      <c r="B7139" t="s">
        <v>813</v>
      </c>
      <c r="C7139" t="s">
        <v>10</v>
      </c>
      <c r="D7139" t="s">
        <v>11</v>
      </c>
      <c r="E7139" t="s">
        <v>12</v>
      </c>
      <c r="F7139" t="s">
        <v>370</v>
      </c>
      <c r="G7139" s="2">
        <v>74.349999999999994</v>
      </c>
      <c r="H7139" s="3">
        <v>3</v>
      </c>
      <c r="I7139" s="2">
        <v>23.24</v>
      </c>
    </row>
    <row r="7140" spans="1:9" x14ac:dyDescent="0.35">
      <c r="A7140" s="1">
        <v>42820</v>
      </c>
      <c r="B7140" t="s">
        <v>813</v>
      </c>
      <c r="C7140" t="s">
        <v>10</v>
      </c>
      <c r="D7140" t="s">
        <v>11</v>
      </c>
      <c r="E7140" t="s">
        <v>92</v>
      </c>
      <c r="F7140" t="s">
        <v>1888</v>
      </c>
      <c r="G7140" s="2">
        <v>87.17</v>
      </c>
      <c r="H7140" s="3">
        <v>8</v>
      </c>
      <c r="I7140" s="2">
        <v>-226.64</v>
      </c>
    </row>
    <row r="7141" spans="1:9" x14ac:dyDescent="0.35">
      <c r="A7141" s="1">
        <v>42820</v>
      </c>
      <c r="B7141" t="s">
        <v>813</v>
      </c>
      <c r="C7141" t="s">
        <v>10</v>
      </c>
      <c r="D7141" t="s">
        <v>11</v>
      </c>
      <c r="E7141" t="s">
        <v>18</v>
      </c>
      <c r="F7141" t="s">
        <v>2020</v>
      </c>
      <c r="G7141" s="2">
        <v>32.229999999999997</v>
      </c>
      <c r="H7141" s="3">
        <v>3</v>
      </c>
      <c r="I7141" s="2">
        <v>2.42</v>
      </c>
    </row>
    <row r="7142" spans="1:9" x14ac:dyDescent="0.35">
      <c r="A7142" s="1">
        <v>42821</v>
      </c>
      <c r="B7142" t="s">
        <v>664</v>
      </c>
      <c r="C7142" t="s">
        <v>23</v>
      </c>
      <c r="D7142" t="s">
        <v>34</v>
      </c>
      <c r="E7142" t="s">
        <v>47</v>
      </c>
      <c r="F7142" t="s">
        <v>1976</v>
      </c>
      <c r="G7142" s="2">
        <v>15.01</v>
      </c>
      <c r="H7142" s="3">
        <v>2</v>
      </c>
      <c r="I7142" s="2">
        <v>1.5</v>
      </c>
    </row>
    <row r="7143" spans="1:9" x14ac:dyDescent="0.35">
      <c r="A7143" s="1">
        <v>42821</v>
      </c>
      <c r="B7143" t="s">
        <v>2091</v>
      </c>
      <c r="C7143" t="s">
        <v>27</v>
      </c>
      <c r="D7143" t="s">
        <v>11</v>
      </c>
      <c r="E7143" t="s">
        <v>12</v>
      </c>
      <c r="F7143" t="s">
        <v>2613</v>
      </c>
      <c r="G7143" s="2">
        <v>45.68</v>
      </c>
      <c r="H7143" s="3">
        <v>2</v>
      </c>
      <c r="I7143" s="2">
        <v>21.01</v>
      </c>
    </row>
    <row r="7144" spans="1:9" x14ac:dyDescent="0.35">
      <c r="A7144" s="1">
        <v>42821</v>
      </c>
      <c r="B7144" t="s">
        <v>2091</v>
      </c>
      <c r="C7144" t="s">
        <v>27</v>
      </c>
      <c r="D7144" t="s">
        <v>11</v>
      </c>
      <c r="E7144" t="s">
        <v>12</v>
      </c>
      <c r="F7144" t="s">
        <v>896</v>
      </c>
      <c r="G7144" s="2">
        <v>110.96</v>
      </c>
      <c r="H7144" s="3">
        <v>2</v>
      </c>
      <c r="I7144" s="2">
        <v>53.26</v>
      </c>
    </row>
    <row r="7145" spans="1:9" x14ac:dyDescent="0.35">
      <c r="A7145" s="1">
        <v>42821</v>
      </c>
      <c r="B7145" t="s">
        <v>2091</v>
      </c>
      <c r="C7145" t="s">
        <v>27</v>
      </c>
      <c r="D7145" t="s">
        <v>11</v>
      </c>
      <c r="E7145" t="s">
        <v>12</v>
      </c>
      <c r="F7145" t="s">
        <v>2663</v>
      </c>
      <c r="G7145" s="2">
        <v>11.94</v>
      </c>
      <c r="H7145" s="3">
        <v>3</v>
      </c>
      <c r="I7145" s="2">
        <v>5.97</v>
      </c>
    </row>
    <row r="7146" spans="1:9" x14ac:dyDescent="0.35">
      <c r="A7146" s="1">
        <v>42821</v>
      </c>
      <c r="B7146" t="s">
        <v>2060</v>
      </c>
      <c r="C7146" t="s">
        <v>55</v>
      </c>
      <c r="D7146" t="s">
        <v>11</v>
      </c>
      <c r="E7146" t="s">
        <v>16</v>
      </c>
      <c r="F7146" t="s">
        <v>2151</v>
      </c>
      <c r="G7146" s="2">
        <v>8.26</v>
      </c>
      <c r="H7146" s="3">
        <v>2</v>
      </c>
      <c r="I7146" s="2">
        <v>3.8</v>
      </c>
    </row>
    <row r="7147" spans="1:9" x14ac:dyDescent="0.35">
      <c r="A7147" s="1">
        <v>42821</v>
      </c>
      <c r="B7147" t="s">
        <v>2060</v>
      </c>
      <c r="C7147" t="s">
        <v>55</v>
      </c>
      <c r="D7147" t="s">
        <v>11</v>
      </c>
      <c r="E7147" t="s">
        <v>20</v>
      </c>
      <c r="F7147" t="s">
        <v>1030</v>
      </c>
      <c r="G7147" s="2">
        <v>17.760000000000002</v>
      </c>
      <c r="H7147" s="3">
        <v>2</v>
      </c>
      <c r="I7147" s="2">
        <v>8.8800000000000008</v>
      </c>
    </row>
    <row r="7148" spans="1:9" x14ac:dyDescent="0.35">
      <c r="A7148" s="1">
        <v>42821</v>
      </c>
      <c r="B7148" t="s">
        <v>2060</v>
      </c>
      <c r="C7148" t="s">
        <v>55</v>
      </c>
      <c r="D7148" t="s">
        <v>11</v>
      </c>
      <c r="E7148" t="s">
        <v>18</v>
      </c>
      <c r="F7148" t="s">
        <v>586</v>
      </c>
      <c r="G7148" s="2">
        <v>332.94</v>
      </c>
      <c r="H7148" s="3">
        <v>3</v>
      </c>
      <c r="I7148" s="2">
        <v>9.99</v>
      </c>
    </row>
    <row r="7149" spans="1:9" x14ac:dyDescent="0.35">
      <c r="A7149" s="1">
        <v>42821</v>
      </c>
      <c r="B7149" t="s">
        <v>2060</v>
      </c>
      <c r="C7149" t="s">
        <v>55</v>
      </c>
      <c r="D7149" t="s">
        <v>34</v>
      </c>
      <c r="E7149" t="s">
        <v>145</v>
      </c>
      <c r="F7149" t="s">
        <v>1653</v>
      </c>
      <c r="G7149" s="2">
        <v>292.10000000000002</v>
      </c>
      <c r="H7149" s="3">
        <v>2</v>
      </c>
      <c r="I7149" s="2">
        <v>58.42</v>
      </c>
    </row>
    <row r="7150" spans="1:9" x14ac:dyDescent="0.35">
      <c r="A7150" s="1">
        <v>42821</v>
      </c>
      <c r="B7150" t="s">
        <v>2060</v>
      </c>
      <c r="C7150" t="s">
        <v>55</v>
      </c>
      <c r="D7150" t="s">
        <v>39</v>
      </c>
      <c r="E7150" t="s">
        <v>40</v>
      </c>
      <c r="F7150" t="s">
        <v>2664</v>
      </c>
      <c r="G7150" s="2">
        <v>206.1</v>
      </c>
      <c r="H7150" s="3">
        <v>5</v>
      </c>
      <c r="I7150" s="2">
        <v>55.65</v>
      </c>
    </row>
    <row r="7151" spans="1:9" x14ac:dyDescent="0.35">
      <c r="A7151" s="1">
        <v>42821</v>
      </c>
      <c r="B7151" t="s">
        <v>2060</v>
      </c>
      <c r="C7151" t="s">
        <v>55</v>
      </c>
      <c r="D7151" t="s">
        <v>11</v>
      </c>
      <c r="E7151" t="s">
        <v>12</v>
      </c>
      <c r="F7151" t="s">
        <v>1987</v>
      </c>
      <c r="G7151" s="2">
        <v>17.64</v>
      </c>
      <c r="H7151" s="3">
        <v>4</v>
      </c>
      <c r="I7151" s="2">
        <v>8.11</v>
      </c>
    </row>
    <row r="7152" spans="1:9" x14ac:dyDescent="0.35">
      <c r="A7152" s="1">
        <v>42821</v>
      </c>
      <c r="B7152" t="s">
        <v>2455</v>
      </c>
      <c r="C7152" t="s">
        <v>10</v>
      </c>
      <c r="D7152" t="s">
        <v>34</v>
      </c>
      <c r="E7152" t="s">
        <v>74</v>
      </c>
      <c r="F7152" t="s">
        <v>1930</v>
      </c>
      <c r="G7152" s="2">
        <v>1023.33</v>
      </c>
      <c r="H7152" s="3">
        <v>5</v>
      </c>
      <c r="I7152" s="2">
        <v>-30.1</v>
      </c>
    </row>
    <row r="7153" spans="1:9" x14ac:dyDescent="0.35">
      <c r="A7153" s="1">
        <v>42821</v>
      </c>
      <c r="B7153" t="s">
        <v>2455</v>
      </c>
      <c r="C7153" t="s">
        <v>10</v>
      </c>
      <c r="D7153" t="s">
        <v>34</v>
      </c>
      <c r="E7153" t="s">
        <v>35</v>
      </c>
      <c r="F7153" t="s">
        <v>36</v>
      </c>
      <c r="G7153" s="2">
        <v>600.55999999999995</v>
      </c>
      <c r="H7153" s="3">
        <v>3</v>
      </c>
      <c r="I7153" s="2">
        <v>-8.58</v>
      </c>
    </row>
    <row r="7154" spans="1:9" x14ac:dyDescent="0.35">
      <c r="A7154" s="1">
        <v>42821</v>
      </c>
      <c r="B7154" t="s">
        <v>2455</v>
      </c>
      <c r="C7154" t="s">
        <v>10</v>
      </c>
      <c r="D7154" t="s">
        <v>39</v>
      </c>
      <c r="E7154" t="s">
        <v>52</v>
      </c>
      <c r="F7154" t="s">
        <v>426</v>
      </c>
      <c r="G7154" s="2">
        <v>39.99</v>
      </c>
      <c r="H7154" s="3">
        <v>1</v>
      </c>
      <c r="I7154" s="2">
        <v>7</v>
      </c>
    </row>
    <row r="7155" spans="1:9" x14ac:dyDescent="0.35">
      <c r="A7155" s="1">
        <v>42821</v>
      </c>
      <c r="B7155" t="s">
        <v>2455</v>
      </c>
      <c r="C7155" t="s">
        <v>10</v>
      </c>
      <c r="D7155" t="s">
        <v>34</v>
      </c>
      <c r="E7155" t="s">
        <v>35</v>
      </c>
      <c r="F7155" t="s">
        <v>1691</v>
      </c>
      <c r="G7155" s="2">
        <v>211.25</v>
      </c>
      <c r="H7155" s="3">
        <v>2</v>
      </c>
      <c r="I7155" s="2">
        <v>-66.39</v>
      </c>
    </row>
    <row r="7156" spans="1:9" x14ac:dyDescent="0.35">
      <c r="A7156" s="1">
        <v>42822</v>
      </c>
      <c r="B7156" t="s">
        <v>176</v>
      </c>
      <c r="C7156" t="s">
        <v>123</v>
      </c>
      <c r="D7156" t="s">
        <v>11</v>
      </c>
      <c r="E7156" t="s">
        <v>20</v>
      </c>
      <c r="F7156" t="s">
        <v>1804</v>
      </c>
      <c r="G7156" s="2">
        <v>68.739999999999995</v>
      </c>
      <c r="H7156" s="3">
        <v>9</v>
      </c>
      <c r="I7156" s="2">
        <v>-48.12</v>
      </c>
    </row>
    <row r="7157" spans="1:9" x14ac:dyDescent="0.35">
      <c r="A7157" s="1">
        <v>42822</v>
      </c>
      <c r="B7157" t="s">
        <v>1669</v>
      </c>
      <c r="C7157" t="s">
        <v>27</v>
      </c>
      <c r="D7157" t="s">
        <v>11</v>
      </c>
      <c r="E7157" t="s">
        <v>12</v>
      </c>
      <c r="F7157" t="s">
        <v>2547</v>
      </c>
      <c r="G7157" s="2">
        <v>12.96</v>
      </c>
      <c r="H7157" s="3">
        <v>2</v>
      </c>
      <c r="I7157" s="2">
        <v>6.35</v>
      </c>
    </row>
    <row r="7158" spans="1:9" x14ac:dyDescent="0.35">
      <c r="A7158" s="1">
        <v>42822</v>
      </c>
      <c r="B7158" t="s">
        <v>1669</v>
      </c>
      <c r="C7158" t="s">
        <v>27</v>
      </c>
      <c r="D7158" t="s">
        <v>34</v>
      </c>
      <c r="E7158" t="s">
        <v>47</v>
      </c>
      <c r="F7158" t="s">
        <v>86</v>
      </c>
      <c r="G7158" s="2">
        <v>26.48</v>
      </c>
      <c r="H7158" s="3">
        <v>1</v>
      </c>
      <c r="I7158" s="2">
        <v>10.06</v>
      </c>
    </row>
    <row r="7159" spans="1:9" x14ac:dyDescent="0.35">
      <c r="A7159" s="1">
        <v>42822</v>
      </c>
      <c r="B7159" t="s">
        <v>1669</v>
      </c>
      <c r="C7159" t="s">
        <v>27</v>
      </c>
      <c r="D7159" t="s">
        <v>39</v>
      </c>
      <c r="E7159" t="s">
        <v>302</v>
      </c>
      <c r="F7159" t="s">
        <v>1217</v>
      </c>
      <c r="G7159" s="2">
        <v>532.72</v>
      </c>
      <c r="H7159" s="3">
        <v>2</v>
      </c>
      <c r="I7159" s="2">
        <v>53.27</v>
      </c>
    </row>
    <row r="7160" spans="1:9" x14ac:dyDescent="0.35">
      <c r="A7160" s="1">
        <v>42822</v>
      </c>
      <c r="B7160" t="s">
        <v>1669</v>
      </c>
      <c r="C7160" t="s">
        <v>27</v>
      </c>
      <c r="D7160" t="s">
        <v>11</v>
      </c>
      <c r="E7160" t="s">
        <v>12</v>
      </c>
      <c r="F7160" t="s">
        <v>2600</v>
      </c>
      <c r="G7160" s="2">
        <v>26.72</v>
      </c>
      <c r="H7160" s="3">
        <v>4</v>
      </c>
      <c r="I7160" s="2">
        <v>12.83</v>
      </c>
    </row>
    <row r="7161" spans="1:9" x14ac:dyDescent="0.35">
      <c r="A7161" s="1">
        <v>42822</v>
      </c>
      <c r="B7161" t="s">
        <v>1669</v>
      </c>
      <c r="C7161" t="s">
        <v>27</v>
      </c>
      <c r="D7161" t="s">
        <v>11</v>
      </c>
      <c r="E7161" t="s">
        <v>12</v>
      </c>
      <c r="F7161" t="s">
        <v>1981</v>
      </c>
      <c r="G7161" s="2">
        <v>20.04</v>
      </c>
      <c r="H7161" s="3">
        <v>3</v>
      </c>
      <c r="I7161" s="2">
        <v>9.6199999999999992</v>
      </c>
    </row>
    <row r="7162" spans="1:9" x14ac:dyDescent="0.35">
      <c r="A7162" s="1">
        <v>42822</v>
      </c>
      <c r="B7162" t="s">
        <v>1669</v>
      </c>
      <c r="C7162" t="s">
        <v>27</v>
      </c>
      <c r="D7162" t="s">
        <v>11</v>
      </c>
      <c r="E7162" t="s">
        <v>18</v>
      </c>
      <c r="F7162" t="s">
        <v>19</v>
      </c>
      <c r="G7162" s="2">
        <v>795.48</v>
      </c>
      <c r="H7162" s="3">
        <v>7</v>
      </c>
      <c r="I7162" s="2">
        <v>7.95</v>
      </c>
    </row>
    <row r="7163" spans="1:9" x14ac:dyDescent="0.35">
      <c r="A7163" s="1">
        <v>42822</v>
      </c>
      <c r="B7163" t="s">
        <v>1669</v>
      </c>
      <c r="C7163" t="s">
        <v>27</v>
      </c>
      <c r="D7163" t="s">
        <v>34</v>
      </c>
      <c r="E7163" t="s">
        <v>47</v>
      </c>
      <c r="F7163" t="s">
        <v>1790</v>
      </c>
      <c r="G7163" s="2">
        <v>21.56</v>
      </c>
      <c r="H7163" s="3">
        <v>7</v>
      </c>
      <c r="I7163" s="2">
        <v>6.9</v>
      </c>
    </row>
    <row r="7164" spans="1:9" x14ac:dyDescent="0.35">
      <c r="A7164" s="1">
        <v>42823</v>
      </c>
      <c r="B7164" t="s">
        <v>983</v>
      </c>
      <c r="C7164" t="s">
        <v>129</v>
      </c>
      <c r="D7164" t="s">
        <v>11</v>
      </c>
      <c r="E7164" t="s">
        <v>18</v>
      </c>
      <c r="F7164" t="s">
        <v>464</v>
      </c>
      <c r="G7164" s="2">
        <v>81.400000000000006</v>
      </c>
      <c r="H7164" s="3">
        <v>5</v>
      </c>
      <c r="I7164" s="2">
        <v>21.16</v>
      </c>
    </row>
    <row r="7165" spans="1:9" x14ac:dyDescent="0.35">
      <c r="A7165" s="1">
        <v>42824</v>
      </c>
      <c r="B7165" t="s">
        <v>2665</v>
      </c>
      <c r="C7165" t="s">
        <v>840</v>
      </c>
      <c r="D7165" t="s">
        <v>11</v>
      </c>
      <c r="E7165" t="s">
        <v>63</v>
      </c>
      <c r="F7165" t="s">
        <v>2666</v>
      </c>
      <c r="G7165" s="2">
        <v>325.86</v>
      </c>
      <c r="H7165" s="3">
        <v>2</v>
      </c>
      <c r="I7165" s="2">
        <v>149.9</v>
      </c>
    </row>
    <row r="7166" spans="1:9" x14ac:dyDescent="0.35">
      <c r="A7166" s="1">
        <v>42824</v>
      </c>
      <c r="B7166" t="s">
        <v>2101</v>
      </c>
      <c r="C7166" t="s">
        <v>23</v>
      </c>
      <c r="D7166" t="s">
        <v>11</v>
      </c>
      <c r="E7166" t="s">
        <v>20</v>
      </c>
      <c r="F7166" t="s">
        <v>575</v>
      </c>
      <c r="G7166" s="2">
        <v>5.72</v>
      </c>
      <c r="H7166" s="3">
        <v>5</v>
      </c>
      <c r="I7166" s="2">
        <v>-4.76</v>
      </c>
    </row>
    <row r="7167" spans="1:9" x14ac:dyDescent="0.35">
      <c r="A7167" s="1">
        <v>42824</v>
      </c>
      <c r="B7167" t="s">
        <v>32</v>
      </c>
      <c r="C7167" t="s">
        <v>30</v>
      </c>
      <c r="D7167" t="s">
        <v>11</v>
      </c>
      <c r="E7167" t="s">
        <v>18</v>
      </c>
      <c r="F7167" t="s">
        <v>2332</v>
      </c>
      <c r="G7167" s="2">
        <v>59.76</v>
      </c>
      <c r="H7167" s="3">
        <v>1</v>
      </c>
      <c r="I7167" s="2">
        <v>16.73</v>
      </c>
    </row>
    <row r="7168" spans="1:9" x14ac:dyDescent="0.35">
      <c r="A7168" s="1">
        <v>42824</v>
      </c>
      <c r="B7168" t="s">
        <v>122</v>
      </c>
      <c r="C7168" t="s">
        <v>27</v>
      </c>
      <c r="D7168" t="s">
        <v>11</v>
      </c>
      <c r="E7168" t="s">
        <v>24</v>
      </c>
      <c r="F7168" t="s">
        <v>2233</v>
      </c>
      <c r="G7168" s="2">
        <v>6.08</v>
      </c>
      <c r="H7168" s="3">
        <v>2</v>
      </c>
      <c r="I7168" s="2">
        <v>2.0699999999999998</v>
      </c>
    </row>
    <row r="7169" spans="1:9" x14ac:dyDescent="0.35">
      <c r="A7169" s="1">
        <v>42824</v>
      </c>
      <c r="B7169" t="s">
        <v>122</v>
      </c>
      <c r="C7169" t="s">
        <v>27</v>
      </c>
      <c r="D7169" t="s">
        <v>39</v>
      </c>
      <c r="E7169" t="s">
        <v>40</v>
      </c>
      <c r="F7169" t="s">
        <v>2597</v>
      </c>
      <c r="G7169" s="2">
        <v>164.79</v>
      </c>
      <c r="H7169" s="3">
        <v>1</v>
      </c>
      <c r="I7169" s="2">
        <v>18.54</v>
      </c>
    </row>
    <row r="7170" spans="1:9" x14ac:dyDescent="0.35">
      <c r="A7170" s="1">
        <v>42824</v>
      </c>
      <c r="B7170" t="s">
        <v>1633</v>
      </c>
      <c r="C7170" t="s">
        <v>27</v>
      </c>
      <c r="D7170" t="s">
        <v>34</v>
      </c>
      <c r="E7170" t="s">
        <v>47</v>
      </c>
      <c r="F7170" t="s">
        <v>2015</v>
      </c>
      <c r="G7170" s="2">
        <v>94.2</v>
      </c>
      <c r="H7170" s="3">
        <v>5</v>
      </c>
      <c r="I7170" s="2">
        <v>39.56</v>
      </c>
    </row>
    <row r="7171" spans="1:9" x14ac:dyDescent="0.35">
      <c r="A7171" s="1">
        <v>42825</v>
      </c>
      <c r="B7171" t="s">
        <v>589</v>
      </c>
      <c r="C7171" t="s">
        <v>10</v>
      </c>
      <c r="D7171" t="s">
        <v>34</v>
      </c>
      <c r="E7171" t="s">
        <v>74</v>
      </c>
      <c r="F7171" t="s">
        <v>2149</v>
      </c>
      <c r="G7171" s="2">
        <v>205.33</v>
      </c>
      <c r="H7171" s="3">
        <v>2</v>
      </c>
      <c r="I7171" s="2">
        <v>-36.24</v>
      </c>
    </row>
    <row r="7172" spans="1:9" x14ac:dyDescent="0.35">
      <c r="A7172" s="1">
        <v>42825</v>
      </c>
      <c r="B7172" t="s">
        <v>1986</v>
      </c>
      <c r="C7172" t="s">
        <v>149</v>
      </c>
      <c r="D7172" t="s">
        <v>34</v>
      </c>
      <c r="E7172" t="s">
        <v>47</v>
      </c>
      <c r="F7172" t="s">
        <v>1020</v>
      </c>
      <c r="G7172" s="2">
        <v>29.78</v>
      </c>
      <c r="H7172" s="3">
        <v>2</v>
      </c>
      <c r="I7172" s="2">
        <v>8.0399999999999991</v>
      </c>
    </row>
    <row r="7173" spans="1:9" x14ac:dyDescent="0.35">
      <c r="A7173" s="1">
        <v>42825</v>
      </c>
      <c r="B7173" t="s">
        <v>1986</v>
      </c>
      <c r="C7173" t="s">
        <v>149</v>
      </c>
      <c r="D7173" t="s">
        <v>39</v>
      </c>
      <c r="E7173" t="s">
        <v>40</v>
      </c>
      <c r="F7173" t="s">
        <v>1266</v>
      </c>
      <c r="G7173" s="2">
        <v>677.58</v>
      </c>
      <c r="H7173" s="3">
        <v>3</v>
      </c>
      <c r="I7173" s="2">
        <v>176.17</v>
      </c>
    </row>
    <row r="7174" spans="1:9" x14ac:dyDescent="0.35">
      <c r="A7174" s="1">
        <v>42825</v>
      </c>
      <c r="B7174" t="s">
        <v>1986</v>
      </c>
      <c r="C7174" t="s">
        <v>149</v>
      </c>
      <c r="D7174" t="s">
        <v>11</v>
      </c>
      <c r="E7174" t="s">
        <v>12</v>
      </c>
      <c r="F7174" t="s">
        <v>2583</v>
      </c>
      <c r="G7174" s="2">
        <v>75.040000000000006</v>
      </c>
      <c r="H7174" s="3">
        <v>8</v>
      </c>
      <c r="I7174" s="2">
        <v>36.020000000000003</v>
      </c>
    </row>
    <row r="7175" spans="1:9" x14ac:dyDescent="0.35">
      <c r="A7175" s="1">
        <v>42825</v>
      </c>
      <c r="B7175" t="s">
        <v>1426</v>
      </c>
      <c r="C7175" t="s">
        <v>149</v>
      </c>
      <c r="D7175" t="s">
        <v>39</v>
      </c>
      <c r="E7175" t="s">
        <v>40</v>
      </c>
      <c r="F7175" t="s">
        <v>1305</v>
      </c>
      <c r="G7175" s="2">
        <v>84.95</v>
      </c>
      <c r="H7175" s="3">
        <v>5</v>
      </c>
      <c r="I7175" s="2">
        <v>22.09</v>
      </c>
    </row>
    <row r="7176" spans="1:9" x14ac:dyDescent="0.35">
      <c r="A7176" s="1">
        <v>42825</v>
      </c>
      <c r="B7176" t="s">
        <v>1507</v>
      </c>
      <c r="C7176" t="s">
        <v>33</v>
      </c>
      <c r="D7176" t="s">
        <v>34</v>
      </c>
      <c r="E7176" t="s">
        <v>47</v>
      </c>
      <c r="F7176" t="s">
        <v>913</v>
      </c>
      <c r="G7176" s="2">
        <v>61</v>
      </c>
      <c r="H7176" s="3">
        <v>5</v>
      </c>
      <c r="I7176" s="2">
        <v>25.62</v>
      </c>
    </row>
    <row r="7177" spans="1:9" x14ac:dyDescent="0.35">
      <c r="A7177" s="1">
        <v>42825</v>
      </c>
      <c r="B7177" t="s">
        <v>1507</v>
      </c>
      <c r="C7177" t="s">
        <v>33</v>
      </c>
      <c r="D7177" t="s">
        <v>39</v>
      </c>
      <c r="E7177" t="s">
        <v>40</v>
      </c>
      <c r="F7177" t="s">
        <v>1306</v>
      </c>
      <c r="G7177" s="2">
        <v>671.93</v>
      </c>
      <c r="H7177" s="3">
        <v>7</v>
      </c>
      <c r="I7177" s="2">
        <v>188.14</v>
      </c>
    </row>
    <row r="7178" spans="1:9" x14ac:dyDescent="0.35">
      <c r="A7178" s="1">
        <v>42825</v>
      </c>
      <c r="B7178" t="s">
        <v>2313</v>
      </c>
      <c r="C7178" t="s">
        <v>15</v>
      </c>
      <c r="D7178" t="s">
        <v>11</v>
      </c>
      <c r="E7178" t="s">
        <v>20</v>
      </c>
      <c r="F7178" t="s">
        <v>1160</v>
      </c>
      <c r="G7178" s="2">
        <v>13.47</v>
      </c>
      <c r="H7178" s="3">
        <v>13</v>
      </c>
      <c r="I7178" s="2">
        <v>-22.9</v>
      </c>
    </row>
    <row r="7179" spans="1:9" x14ac:dyDescent="0.35">
      <c r="A7179" s="1">
        <v>42825</v>
      </c>
      <c r="B7179" t="s">
        <v>1466</v>
      </c>
      <c r="C7179" t="s">
        <v>30</v>
      </c>
      <c r="D7179" t="s">
        <v>11</v>
      </c>
      <c r="E7179" t="s">
        <v>20</v>
      </c>
      <c r="F7179" t="s">
        <v>2399</v>
      </c>
      <c r="G7179" s="2">
        <v>34.54</v>
      </c>
      <c r="H7179" s="3">
        <v>1</v>
      </c>
      <c r="I7179" s="2">
        <v>17.27</v>
      </c>
    </row>
    <row r="7180" spans="1:9" x14ac:dyDescent="0.35">
      <c r="A7180" s="1">
        <v>42825</v>
      </c>
      <c r="B7180" t="s">
        <v>1466</v>
      </c>
      <c r="C7180" t="s">
        <v>30</v>
      </c>
      <c r="D7180" t="s">
        <v>39</v>
      </c>
      <c r="E7180" t="s">
        <v>603</v>
      </c>
      <c r="F7180" t="s">
        <v>634</v>
      </c>
      <c r="G7180" s="2">
        <v>2999.95</v>
      </c>
      <c r="H7180" s="3">
        <v>5</v>
      </c>
      <c r="I7180" s="2">
        <v>1439.98</v>
      </c>
    </row>
    <row r="7181" spans="1:9" x14ac:dyDescent="0.35">
      <c r="A7181" s="1">
        <v>42825</v>
      </c>
      <c r="B7181" t="s">
        <v>1466</v>
      </c>
      <c r="C7181" t="s">
        <v>30</v>
      </c>
      <c r="D7181" t="s">
        <v>11</v>
      </c>
      <c r="E7181" t="s">
        <v>20</v>
      </c>
      <c r="F7181" t="s">
        <v>1228</v>
      </c>
      <c r="G7181" s="2">
        <v>64.12</v>
      </c>
      <c r="H7181" s="3">
        <v>4</v>
      </c>
      <c r="I7181" s="2">
        <v>30.78</v>
      </c>
    </row>
    <row r="7182" spans="1:9" x14ac:dyDescent="0.35">
      <c r="A7182" s="1">
        <v>42825</v>
      </c>
      <c r="B7182" t="s">
        <v>475</v>
      </c>
      <c r="C7182" t="s">
        <v>10</v>
      </c>
      <c r="D7182" t="s">
        <v>11</v>
      </c>
      <c r="E7182" t="s">
        <v>92</v>
      </c>
      <c r="F7182" t="s">
        <v>2395</v>
      </c>
      <c r="G7182" s="2">
        <v>33.619999999999997</v>
      </c>
      <c r="H7182" s="3">
        <v>5</v>
      </c>
      <c r="I7182" s="2">
        <v>-90.77</v>
      </c>
    </row>
    <row r="7183" spans="1:9" x14ac:dyDescent="0.35">
      <c r="A7183" s="1">
        <v>42825</v>
      </c>
      <c r="B7183" t="s">
        <v>1343</v>
      </c>
      <c r="C7183" t="s">
        <v>27</v>
      </c>
      <c r="D7183" t="s">
        <v>11</v>
      </c>
      <c r="E7183" t="s">
        <v>200</v>
      </c>
      <c r="F7183" t="s">
        <v>2207</v>
      </c>
      <c r="G7183" s="2">
        <v>29.7</v>
      </c>
      <c r="H7183" s="3">
        <v>3</v>
      </c>
      <c r="I7183" s="2">
        <v>8.02</v>
      </c>
    </row>
    <row r="7184" spans="1:9" x14ac:dyDescent="0.35">
      <c r="A7184" s="1">
        <v>42826</v>
      </c>
      <c r="B7184" t="s">
        <v>1361</v>
      </c>
      <c r="C7184" t="s">
        <v>186</v>
      </c>
      <c r="D7184" t="s">
        <v>11</v>
      </c>
      <c r="E7184" t="s">
        <v>18</v>
      </c>
      <c r="F7184" t="s">
        <v>2317</v>
      </c>
      <c r="G7184" s="2">
        <v>94.2</v>
      </c>
      <c r="H7184" s="3">
        <v>6</v>
      </c>
      <c r="I7184" s="2">
        <v>23.55</v>
      </c>
    </row>
    <row r="7185" spans="1:9" x14ac:dyDescent="0.35">
      <c r="A7185" s="1">
        <v>42826</v>
      </c>
      <c r="B7185" t="s">
        <v>1361</v>
      </c>
      <c r="C7185" t="s">
        <v>186</v>
      </c>
      <c r="D7185" t="s">
        <v>11</v>
      </c>
      <c r="E7185" t="s">
        <v>63</v>
      </c>
      <c r="F7185" t="s">
        <v>64</v>
      </c>
      <c r="G7185" s="2">
        <v>28.4</v>
      </c>
      <c r="H7185" s="3">
        <v>5</v>
      </c>
      <c r="I7185" s="2">
        <v>13.35</v>
      </c>
    </row>
    <row r="7186" spans="1:9" x14ac:dyDescent="0.35">
      <c r="A7186" s="1">
        <v>42826</v>
      </c>
      <c r="B7186" t="s">
        <v>1258</v>
      </c>
      <c r="C7186" t="s">
        <v>27</v>
      </c>
      <c r="D7186" t="s">
        <v>11</v>
      </c>
      <c r="E7186" t="s">
        <v>16</v>
      </c>
      <c r="F7186" t="s">
        <v>2575</v>
      </c>
      <c r="G7186" s="2">
        <v>5.78</v>
      </c>
      <c r="H7186" s="3">
        <v>2</v>
      </c>
      <c r="I7186" s="2">
        <v>2.72</v>
      </c>
    </row>
    <row r="7187" spans="1:9" x14ac:dyDescent="0.35">
      <c r="A7187" s="1">
        <v>42826</v>
      </c>
      <c r="B7187" t="s">
        <v>1258</v>
      </c>
      <c r="C7187" t="s">
        <v>27</v>
      </c>
      <c r="D7187" t="s">
        <v>11</v>
      </c>
      <c r="E7187" t="s">
        <v>20</v>
      </c>
      <c r="F7187" t="s">
        <v>611</v>
      </c>
      <c r="G7187" s="2">
        <v>121.68</v>
      </c>
      <c r="H7187" s="3">
        <v>13</v>
      </c>
      <c r="I7187" s="2">
        <v>38.03</v>
      </c>
    </row>
    <row r="7188" spans="1:9" x14ac:dyDescent="0.35">
      <c r="A7188" s="1">
        <v>42826</v>
      </c>
      <c r="B7188" t="s">
        <v>1009</v>
      </c>
      <c r="C7188" t="s">
        <v>27</v>
      </c>
      <c r="D7188" t="s">
        <v>34</v>
      </c>
      <c r="E7188" t="s">
        <v>74</v>
      </c>
      <c r="F7188" t="s">
        <v>2592</v>
      </c>
      <c r="G7188" s="2">
        <v>482.66</v>
      </c>
      <c r="H7188" s="3">
        <v>8</v>
      </c>
      <c r="I7188" s="2">
        <v>85.18</v>
      </c>
    </row>
    <row r="7189" spans="1:9" x14ac:dyDescent="0.35">
      <c r="A7189" s="1">
        <v>42826</v>
      </c>
      <c r="B7189" t="s">
        <v>1009</v>
      </c>
      <c r="C7189" t="s">
        <v>27</v>
      </c>
      <c r="D7189" t="s">
        <v>39</v>
      </c>
      <c r="E7189" t="s">
        <v>302</v>
      </c>
      <c r="F7189" t="s">
        <v>2402</v>
      </c>
      <c r="G7189" s="2">
        <v>4799.9799999999996</v>
      </c>
      <c r="H7189" s="3">
        <v>2</v>
      </c>
      <c r="I7189" s="2">
        <v>360</v>
      </c>
    </row>
    <row r="7190" spans="1:9" x14ac:dyDescent="0.35">
      <c r="A7190" s="1">
        <v>42826</v>
      </c>
      <c r="B7190" t="s">
        <v>1301</v>
      </c>
      <c r="C7190" t="s">
        <v>149</v>
      </c>
      <c r="D7190" t="s">
        <v>11</v>
      </c>
      <c r="E7190" t="s">
        <v>12</v>
      </c>
      <c r="F7190" t="s">
        <v>1914</v>
      </c>
      <c r="G7190" s="2">
        <v>42.93</v>
      </c>
      <c r="H7190" s="3">
        <v>9</v>
      </c>
      <c r="I7190" s="2">
        <v>19.32</v>
      </c>
    </row>
    <row r="7191" spans="1:9" x14ac:dyDescent="0.35">
      <c r="A7191" s="1">
        <v>42826</v>
      </c>
      <c r="B7191" t="s">
        <v>202</v>
      </c>
      <c r="C7191" t="s">
        <v>123</v>
      </c>
      <c r="D7191" t="s">
        <v>39</v>
      </c>
      <c r="E7191" t="s">
        <v>40</v>
      </c>
      <c r="F7191" t="s">
        <v>1862</v>
      </c>
      <c r="G7191" s="2">
        <v>23.98</v>
      </c>
      <c r="H7191" s="3">
        <v>3</v>
      </c>
      <c r="I7191" s="2">
        <v>-5.69</v>
      </c>
    </row>
    <row r="7192" spans="1:9" x14ac:dyDescent="0.35">
      <c r="A7192" s="1">
        <v>42826</v>
      </c>
      <c r="B7192" t="s">
        <v>202</v>
      </c>
      <c r="C7192" t="s">
        <v>123</v>
      </c>
      <c r="D7192" t="s">
        <v>11</v>
      </c>
      <c r="E7192" t="s">
        <v>16</v>
      </c>
      <c r="F7192" t="s">
        <v>1098</v>
      </c>
      <c r="G7192" s="2">
        <v>6.26</v>
      </c>
      <c r="H7192" s="3">
        <v>3</v>
      </c>
      <c r="I7192" s="2">
        <v>2.04</v>
      </c>
    </row>
    <row r="7193" spans="1:9" x14ac:dyDescent="0.35">
      <c r="A7193" s="1">
        <v>42826</v>
      </c>
      <c r="B7193" t="s">
        <v>202</v>
      </c>
      <c r="C7193" t="s">
        <v>123</v>
      </c>
      <c r="D7193" t="s">
        <v>11</v>
      </c>
      <c r="E7193" t="s">
        <v>92</v>
      </c>
      <c r="F7193" t="s">
        <v>658</v>
      </c>
      <c r="G7193" s="2">
        <v>20.81</v>
      </c>
      <c r="H7193" s="3">
        <v>3</v>
      </c>
      <c r="I7193" s="2">
        <v>1.82</v>
      </c>
    </row>
    <row r="7194" spans="1:9" x14ac:dyDescent="0.35">
      <c r="A7194" s="1">
        <v>42826</v>
      </c>
      <c r="B7194" t="s">
        <v>202</v>
      </c>
      <c r="C7194" t="s">
        <v>123</v>
      </c>
      <c r="D7194" t="s">
        <v>34</v>
      </c>
      <c r="E7194" t="s">
        <v>35</v>
      </c>
      <c r="F7194" t="s">
        <v>1480</v>
      </c>
      <c r="G7194" s="2">
        <v>218.35</v>
      </c>
      <c r="H7194" s="3">
        <v>3</v>
      </c>
      <c r="I7194" s="2">
        <v>-19.11</v>
      </c>
    </row>
    <row r="7195" spans="1:9" x14ac:dyDescent="0.35">
      <c r="A7195" s="1">
        <v>42826</v>
      </c>
      <c r="B7195" t="s">
        <v>583</v>
      </c>
      <c r="C7195" t="s">
        <v>70</v>
      </c>
      <c r="D7195" t="s">
        <v>34</v>
      </c>
      <c r="E7195" t="s">
        <v>47</v>
      </c>
      <c r="F7195" t="s">
        <v>1276</v>
      </c>
      <c r="G7195" s="2">
        <v>127.95</v>
      </c>
      <c r="H7195" s="3">
        <v>3</v>
      </c>
      <c r="I7195" s="2">
        <v>21.75</v>
      </c>
    </row>
    <row r="7196" spans="1:9" x14ac:dyDescent="0.35">
      <c r="A7196" s="1">
        <v>42827</v>
      </c>
      <c r="B7196" t="s">
        <v>1623</v>
      </c>
      <c r="C7196" t="s">
        <v>27</v>
      </c>
      <c r="D7196" t="s">
        <v>34</v>
      </c>
      <c r="E7196" t="s">
        <v>47</v>
      </c>
      <c r="F7196" t="s">
        <v>975</v>
      </c>
      <c r="G7196" s="2">
        <v>25.11</v>
      </c>
      <c r="H7196" s="3">
        <v>3</v>
      </c>
      <c r="I7196" s="2">
        <v>6.53</v>
      </c>
    </row>
    <row r="7197" spans="1:9" x14ac:dyDescent="0.35">
      <c r="A7197" s="1">
        <v>42827</v>
      </c>
      <c r="B7197" t="s">
        <v>1676</v>
      </c>
      <c r="C7197" t="s">
        <v>30</v>
      </c>
      <c r="D7197" t="s">
        <v>34</v>
      </c>
      <c r="E7197" t="s">
        <v>145</v>
      </c>
      <c r="F7197" t="s">
        <v>810</v>
      </c>
      <c r="G7197" s="2">
        <v>411.8</v>
      </c>
      <c r="H7197" s="3">
        <v>2</v>
      </c>
      <c r="I7197" s="2">
        <v>70.010000000000005</v>
      </c>
    </row>
    <row r="7198" spans="1:9" x14ac:dyDescent="0.35">
      <c r="A7198" s="1">
        <v>42827</v>
      </c>
      <c r="B7198" t="s">
        <v>1676</v>
      </c>
      <c r="C7198" t="s">
        <v>30</v>
      </c>
      <c r="D7198" t="s">
        <v>39</v>
      </c>
      <c r="E7198" t="s">
        <v>52</v>
      </c>
      <c r="F7198" t="s">
        <v>1559</v>
      </c>
      <c r="G7198" s="2">
        <v>360</v>
      </c>
      <c r="H7198" s="3">
        <v>4</v>
      </c>
      <c r="I7198" s="2">
        <v>129.6</v>
      </c>
    </row>
    <row r="7199" spans="1:9" x14ac:dyDescent="0.35">
      <c r="A7199" s="1">
        <v>42827</v>
      </c>
      <c r="B7199" t="s">
        <v>1699</v>
      </c>
      <c r="C7199" t="s">
        <v>613</v>
      </c>
      <c r="D7199" t="s">
        <v>11</v>
      </c>
      <c r="E7199" t="s">
        <v>24</v>
      </c>
      <c r="F7199" t="s">
        <v>2642</v>
      </c>
      <c r="G7199" s="2">
        <v>11.12</v>
      </c>
      <c r="H7199" s="3">
        <v>4</v>
      </c>
      <c r="I7199" s="2">
        <v>2.89</v>
      </c>
    </row>
    <row r="7200" spans="1:9" x14ac:dyDescent="0.35">
      <c r="A7200" s="1">
        <v>42827</v>
      </c>
      <c r="B7200" t="s">
        <v>1885</v>
      </c>
      <c r="C7200" t="s">
        <v>488</v>
      </c>
      <c r="D7200" t="s">
        <v>11</v>
      </c>
      <c r="E7200" t="s">
        <v>16</v>
      </c>
      <c r="F7200" t="s">
        <v>1336</v>
      </c>
      <c r="G7200" s="2">
        <v>14.94</v>
      </c>
      <c r="H7200" s="3">
        <v>3</v>
      </c>
      <c r="I7200" s="2">
        <v>6.87</v>
      </c>
    </row>
    <row r="7201" spans="1:9" x14ac:dyDescent="0.35">
      <c r="A7201" s="1">
        <v>42828</v>
      </c>
      <c r="B7201" t="s">
        <v>596</v>
      </c>
      <c r="C7201" t="s">
        <v>23</v>
      </c>
      <c r="D7201" t="s">
        <v>34</v>
      </c>
      <c r="E7201" t="s">
        <v>47</v>
      </c>
      <c r="F7201" t="s">
        <v>1015</v>
      </c>
      <c r="G7201" s="2">
        <v>25.47</v>
      </c>
      <c r="H7201" s="3">
        <v>4</v>
      </c>
      <c r="I7201" s="2">
        <v>7.64</v>
      </c>
    </row>
    <row r="7202" spans="1:9" x14ac:dyDescent="0.35">
      <c r="A7202" s="1">
        <v>42828</v>
      </c>
      <c r="B7202" t="s">
        <v>218</v>
      </c>
      <c r="C7202" t="s">
        <v>15</v>
      </c>
      <c r="D7202" t="s">
        <v>11</v>
      </c>
      <c r="E7202" t="s">
        <v>24</v>
      </c>
      <c r="F7202" t="s">
        <v>1252</v>
      </c>
      <c r="G7202" s="2">
        <v>7.06</v>
      </c>
      <c r="H7202" s="3">
        <v>3</v>
      </c>
      <c r="I7202" s="2">
        <v>2.21</v>
      </c>
    </row>
    <row r="7203" spans="1:9" x14ac:dyDescent="0.35">
      <c r="A7203" s="1">
        <v>42829</v>
      </c>
      <c r="B7203" t="s">
        <v>1528</v>
      </c>
      <c r="C7203" t="s">
        <v>15</v>
      </c>
      <c r="D7203" t="s">
        <v>39</v>
      </c>
      <c r="E7203" t="s">
        <v>40</v>
      </c>
      <c r="F7203" t="s">
        <v>2419</v>
      </c>
      <c r="G7203" s="2">
        <v>383.84</v>
      </c>
      <c r="H7203" s="3">
        <v>4</v>
      </c>
      <c r="I7203" s="2">
        <v>47.98</v>
      </c>
    </row>
    <row r="7204" spans="1:9" x14ac:dyDescent="0.35">
      <c r="A7204" s="1">
        <v>42829</v>
      </c>
      <c r="B7204" t="s">
        <v>928</v>
      </c>
      <c r="C7204" t="s">
        <v>149</v>
      </c>
      <c r="D7204" t="s">
        <v>39</v>
      </c>
      <c r="E7204" t="s">
        <v>40</v>
      </c>
      <c r="F7204" t="s">
        <v>2664</v>
      </c>
      <c r="G7204" s="2">
        <v>41.22</v>
      </c>
      <c r="H7204" s="3">
        <v>1</v>
      </c>
      <c r="I7204" s="2">
        <v>11.13</v>
      </c>
    </row>
    <row r="7205" spans="1:9" x14ac:dyDescent="0.35">
      <c r="A7205" s="1">
        <v>42829</v>
      </c>
      <c r="B7205" t="s">
        <v>928</v>
      </c>
      <c r="C7205" t="s">
        <v>149</v>
      </c>
      <c r="D7205" t="s">
        <v>11</v>
      </c>
      <c r="E7205" t="s">
        <v>200</v>
      </c>
      <c r="F7205" t="s">
        <v>1516</v>
      </c>
      <c r="G7205" s="2">
        <v>240.37</v>
      </c>
      <c r="H7205" s="3">
        <v>1</v>
      </c>
      <c r="I7205" s="2">
        <v>7.21</v>
      </c>
    </row>
    <row r="7206" spans="1:9" x14ac:dyDescent="0.35">
      <c r="A7206" s="1">
        <v>42829</v>
      </c>
      <c r="B7206" t="s">
        <v>928</v>
      </c>
      <c r="C7206" t="s">
        <v>149</v>
      </c>
      <c r="D7206" t="s">
        <v>39</v>
      </c>
      <c r="E7206" t="s">
        <v>40</v>
      </c>
      <c r="F7206" t="s">
        <v>1895</v>
      </c>
      <c r="G7206" s="2">
        <v>119.02</v>
      </c>
      <c r="H7206" s="3">
        <v>2</v>
      </c>
      <c r="I7206" s="2">
        <v>33.33</v>
      </c>
    </row>
    <row r="7207" spans="1:9" x14ac:dyDescent="0.35">
      <c r="A7207" s="1">
        <v>42829</v>
      </c>
      <c r="B7207" t="s">
        <v>1811</v>
      </c>
      <c r="C7207" t="s">
        <v>149</v>
      </c>
      <c r="D7207" t="s">
        <v>11</v>
      </c>
      <c r="E7207" t="s">
        <v>63</v>
      </c>
      <c r="F7207" t="s">
        <v>65</v>
      </c>
      <c r="G7207" s="2">
        <v>16.98</v>
      </c>
      <c r="H7207" s="3">
        <v>1</v>
      </c>
      <c r="I7207" s="2">
        <v>8.49</v>
      </c>
    </row>
    <row r="7208" spans="1:9" x14ac:dyDescent="0.35">
      <c r="A7208" s="1">
        <v>42829</v>
      </c>
      <c r="B7208" t="s">
        <v>1282</v>
      </c>
      <c r="C7208" t="s">
        <v>149</v>
      </c>
      <c r="D7208" t="s">
        <v>11</v>
      </c>
      <c r="E7208" t="s">
        <v>24</v>
      </c>
      <c r="F7208" t="s">
        <v>2390</v>
      </c>
      <c r="G7208" s="2">
        <v>7.04</v>
      </c>
      <c r="H7208" s="3">
        <v>4</v>
      </c>
      <c r="I7208" s="2">
        <v>2.04</v>
      </c>
    </row>
    <row r="7209" spans="1:9" x14ac:dyDescent="0.35">
      <c r="A7209" s="1">
        <v>42831</v>
      </c>
      <c r="B7209" t="s">
        <v>2580</v>
      </c>
      <c r="C7209" t="s">
        <v>395</v>
      </c>
      <c r="D7209" t="s">
        <v>11</v>
      </c>
      <c r="E7209" t="s">
        <v>12</v>
      </c>
      <c r="F7209" t="s">
        <v>625</v>
      </c>
      <c r="G7209" s="2">
        <v>106.32</v>
      </c>
      <c r="H7209" s="3">
        <v>3</v>
      </c>
      <c r="I7209" s="2">
        <v>49.97</v>
      </c>
    </row>
    <row r="7210" spans="1:9" x14ac:dyDescent="0.35">
      <c r="A7210" s="1">
        <v>42831</v>
      </c>
      <c r="B7210" t="s">
        <v>1111</v>
      </c>
      <c r="C7210" t="s">
        <v>120</v>
      </c>
      <c r="D7210" t="s">
        <v>11</v>
      </c>
      <c r="E7210" t="s">
        <v>20</v>
      </c>
      <c r="F7210" t="s">
        <v>1668</v>
      </c>
      <c r="G7210" s="2">
        <v>8.1</v>
      </c>
      <c r="H7210" s="3">
        <v>5</v>
      </c>
      <c r="I7210" s="2">
        <v>-5.94</v>
      </c>
    </row>
    <row r="7211" spans="1:9" x14ac:dyDescent="0.35">
      <c r="A7211" s="1">
        <v>42832</v>
      </c>
      <c r="B7211" t="s">
        <v>1383</v>
      </c>
      <c r="C7211" t="s">
        <v>123</v>
      </c>
      <c r="D7211" t="s">
        <v>34</v>
      </c>
      <c r="E7211" t="s">
        <v>145</v>
      </c>
      <c r="F7211" t="s">
        <v>550</v>
      </c>
      <c r="G7211" s="2">
        <v>233.86</v>
      </c>
      <c r="H7211" s="3">
        <v>2</v>
      </c>
      <c r="I7211" s="2">
        <v>-102.05</v>
      </c>
    </row>
    <row r="7212" spans="1:9" x14ac:dyDescent="0.35">
      <c r="A7212" s="1">
        <v>42832</v>
      </c>
      <c r="B7212" t="s">
        <v>1383</v>
      </c>
      <c r="C7212" t="s">
        <v>123</v>
      </c>
      <c r="D7212" t="s">
        <v>34</v>
      </c>
      <c r="E7212" t="s">
        <v>145</v>
      </c>
      <c r="F7212" t="s">
        <v>320</v>
      </c>
      <c r="G7212" s="2">
        <v>620.61</v>
      </c>
      <c r="H7212" s="3">
        <v>3</v>
      </c>
      <c r="I7212" s="2">
        <v>-248.25</v>
      </c>
    </row>
    <row r="7213" spans="1:9" x14ac:dyDescent="0.35">
      <c r="A7213" s="1">
        <v>42832</v>
      </c>
      <c r="B7213" t="s">
        <v>1383</v>
      </c>
      <c r="C7213" t="s">
        <v>123</v>
      </c>
      <c r="D7213" t="s">
        <v>11</v>
      </c>
      <c r="E7213" t="s">
        <v>20</v>
      </c>
      <c r="F7213" t="s">
        <v>1030</v>
      </c>
      <c r="G7213" s="2">
        <v>5.33</v>
      </c>
      <c r="H7213" s="3">
        <v>2</v>
      </c>
      <c r="I7213" s="2">
        <v>-3.55</v>
      </c>
    </row>
    <row r="7214" spans="1:9" x14ac:dyDescent="0.35">
      <c r="A7214" s="1">
        <v>42832</v>
      </c>
      <c r="B7214" t="s">
        <v>1383</v>
      </c>
      <c r="C7214" t="s">
        <v>123</v>
      </c>
      <c r="D7214" t="s">
        <v>34</v>
      </c>
      <c r="E7214" t="s">
        <v>47</v>
      </c>
      <c r="F7214" t="s">
        <v>2366</v>
      </c>
      <c r="G7214" s="2">
        <v>258.07</v>
      </c>
      <c r="H7214" s="3">
        <v>3</v>
      </c>
      <c r="I7214" s="2">
        <v>0</v>
      </c>
    </row>
    <row r="7215" spans="1:9" x14ac:dyDescent="0.35">
      <c r="A7215" s="1">
        <v>42832</v>
      </c>
      <c r="B7215" t="s">
        <v>1383</v>
      </c>
      <c r="C7215" t="s">
        <v>123</v>
      </c>
      <c r="D7215" t="s">
        <v>39</v>
      </c>
      <c r="E7215" t="s">
        <v>52</v>
      </c>
      <c r="F7215" t="s">
        <v>1628</v>
      </c>
      <c r="G7215" s="2">
        <v>617.98</v>
      </c>
      <c r="H7215" s="3">
        <v>3</v>
      </c>
      <c r="I7215" s="2">
        <v>-7.72</v>
      </c>
    </row>
    <row r="7216" spans="1:9" x14ac:dyDescent="0.35">
      <c r="A7216" s="1">
        <v>42832</v>
      </c>
      <c r="B7216" t="s">
        <v>228</v>
      </c>
      <c r="C7216" t="s">
        <v>123</v>
      </c>
      <c r="D7216" t="s">
        <v>11</v>
      </c>
      <c r="E7216" t="s">
        <v>24</v>
      </c>
      <c r="F7216" t="s">
        <v>1603</v>
      </c>
      <c r="G7216" s="2">
        <v>16.260000000000002</v>
      </c>
      <c r="H7216" s="3">
        <v>2</v>
      </c>
      <c r="I7216" s="2">
        <v>1.22</v>
      </c>
    </row>
    <row r="7217" spans="1:9" x14ac:dyDescent="0.35">
      <c r="A7217" s="1">
        <v>42832</v>
      </c>
      <c r="B7217" t="s">
        <v>228</v>
      </c>
      <c r="C7217" t="s">
        <v>123</v>
      </c>
      <c r="D7217" t="s">
        <v>39</v>
      </c>
      <c r="E7217" t="s">
        <v>40</v>
      </c>
      <c r="F7217" t="s">
        <v>521</v>
      </c>
      <c r="G7217" s="2">
        <v>219.18</v>
      </c>
      <c r="H7217" s="3">
        <v>2</v>
      </c>
      <c r="I7217" s="2">
        <v>19.18</v>
      </c>
    </row>
    <row r="7218" spans="1:9" x14ac:dyDescent="0.35">
      <c r="A7218" s="1">
        <v>42833</v>
      </c>
      <c r="B7218" t="s">
        <v>1555</v>
      </c>
      <c r="C7218" t="s">
        <v>30</v>
      </c>
      <c r="D7218" t="s">
        <v>34</v>
      </c>
      <c r="E7218" t="s">
        <v>47</v>
      </c>
      <c r="F7218" t="s">
        <v>1976</v>
      </c>
      <c r="G7218" s="2">
        <v>56.28</v>
      </c>
      <c r="H7218" s="3">
        <v>6</v>
      </c>
      <c r="I7218" s="2">
        <v>15.76</v>
      </c>
    </row>
    <row r="7219" spans="1:9" x14ac:dyDescent="0.35">
      <c r="A7219" s="1">
        <v>42833</v>
      </c>
      <c r="B7219" t="s">
        <v>1555</v>
      </c>
      <c r="C7219" t="s">
        <v>30</v>
      </c>
      <c r="D7219" t="s">
        <v>11</v>
      </c>
      <c r="E7219" t="s">
        <v>20</v>
      </c>
      <c r="F7219" t="s">
        <v>1142</v>
      </c>
      <c r="G7219" s="2">
        <v>2690.97</v>
      </c>
      <c r="H7219" s="3">
        <v>3</v>
      </c>
      <c r="I7219" s="2">
        <v>1264.76</v>
      </c>
    </row>
    <row r="7220" spans="1:9" x14ac:dyDescent="0.35">
      <c r="A7220" s="1">
        <v>42833</v>
      </c>
      <c r="B7220" t="s">
        <v>1385</v>
      </c>
      <c r="C7220" t="s">
        <v>177</v>
      </c>
      <c r="D7220" t="s">
        <v>11</v>
      </c>
      <c r="E7220" t="s">
        <v>18</v>
      </c>
      <c r="F7220" t="s">
        <v>2110</v>
      </c>
      <c r="G7220" s="2">
        <v>2591.56</v>
      </c>
      <c r="H7220" s="3">
        <v>4</v>
      </c>
      <c r="I7220" s="2">
        <v>621.97</v>
      </c>
    </row>
    <row r="7221" spans="1:9" x14ac:dyDescent="0.35">
      <c r="A7221" s="1">
        <v>42833</v>
      </c>
      <c r="B7221" t="s">
        <v>1385</v>
      </c>
      <c r="C7221" t="s">
        <v>177</v>
      </c>
      <c r="D7221" t="s">
        <v>11</v>
      </c>
      <c r="E7221" t="s">
        <v>92</v>
      </c>
      <c r="F7221" t="s">
        <v>1250</v>
      </c>
      <c r="G7221" s="2">
        <v>41.95</v>
      </c>
      <c r="H7221" s="3">
        <v>5</v>
      </c>
      <c r="I7221" s="2">
        <v>10.49</v>
      </c>
    </row>
    <row r="7222" spans="1:9" x14ac:dyDescent="0.35">
      <c r="A7222" s="1">
        <v>42833</v>
      </c>
      <c r="B7222" t="s">
        <v>963</v>
      </c>
      <c r="C7222" t="s">
        <v>27</v>
      </c>
      <c r="D7222" t="s">
        <v>11</v>
      </c>
      <c r="E7222" t="s">
        <v>12</v>
      </c>
      <c r="F7222" t="s">
        <v>264</v>
      </c>
      <c r="G7222" s="2">
        <v>244.55</v>
      </c>
      <c r="H7222" s="3">
        <v>5</v>
      </c>
      <c r="I7222" s="2">
        <v>114.94</v>
      </c>
    </row>
    <row r="7223" spans="1:9" x14ac:dyDescent="0.35">
      <c r="A7223" s="1">
        <v>42833</v>
      </c>
      <c r="B7223" t="s">
        <v>963</v>
      </c>
      <c r="C7223" t="s">
        <v>27</v>
      </c>
      <c r="D7223" t="s">
        <v>11</v>
      </c>
      <c r="E7223" t="s">
        <v>12</v>
      </c>
      <c r="F7223" t="s">
        <v>1294</v>
      </c>
      <c r="G7223" s="2">
        <v>195.76</v>
      </c>
      <c r="H7223" s="3">
        <v>4</v>
      </c>
      <c r="I7223" s="2">
        <v>97.88</v>
      </c>
    </row>
    <row r="7224" spans="1:9" x14ac:dyDescent="0.35">
      <c r="A7224" s="1">
        <v>42833</v>
      </c>
      <c r="B7224" t="s">
        <v>241</v>
      </c>
      <c r="C7224" t="s">
        <v>110</v>
      </c>
      <c r="D7224" t="s">
        <v>34</v>
      </c>
      <c r="E7224" t="s">
        <v>47</v>
      </c>
      <c r="F7224" t="s">
        <v>1220</v>
      </c>
      <c r="G7224" s="2">
        <v>273.95999999999998</v>
      </c>
      <c r="H7224" s="3">
        <v>2</v>
      </c>
      <c r="I7224" s="2">
        <v>71.23</v>
      </c>
    </row>
    <row r="7225" spans="1:9" x14ac:dyDescent="0.35">
      <c r="A7225" s="1">
        <v>42833</v>
      </c>
      <c r="B7225" t="s">
        <v>241</v>
      </c>
      <c r="C7225" t="s">
        <v>110</v>
      </c>
      <c r="D7225" t="s">
        <v>34</v>
      </c>
      <c r="E7225" t="s">
        <v>47</v>
      </c>
      <c r="F7225" t="s">
        <v>1397</v>
      </c>
      <c r="G7225" s="2">
        <v>306.89999999999998</v>
      </c>
      <c r="H7225" s="3">
        <v>3</v>
      </c>
      <c r="I7225" s="2">
        <v>79.790000000000006</v>
      </c>
    </row>
    <row r="7226" spans="1:9" x14ac:dyDescent="0.35">
      <c r="A7226" s="1">
        <v>42834</v>
      </c>
      <c r="B7226" t="s">
        <v>2270</v>
      </c>
      <c r="C7226" t="s">
        <v>149</v>
      </c>
      <c r="D7226" t="s">
        <v>11</v>
      </c>
      <c r="E7226" t="s">
        <v>16</v>
      </c>
      <c r="F7226" t="s">
        <v>2667</v>
      </c>
      <c r="G7226" s="2">
        <v>9.82</v>
      </c>
      <c r="H7226" s="3">
        <v>2</v>
      </c>
      <c r="I7226" s="2">
        <v>4.8099999999999996</v>
      </c>
    </row>
    <row r="7227" spans="1:9" x14ac:dyDescent="0.35">
      <c r="A7227" s="1">
        <v>42834</v>
      </c>
      <c r="B7227" t="s">
        <v>2270</v>
      </c>
      <c r="C7227" t="s">
        <v>149</v>
      </c>
      <c r="D7227" t="s">
        <v>11</v>
      </c>
      <c r="E7227" t="s">
        <v>24</v>
      </c>
      <c r="F7227" t="s">
        <v>1117</v>
      </c>
      <c r="G7227" s="2">
        <v>35.97</v>
      </c>
      <c r="H7227" s="3">
        <v>3</v>
      </c>
      <c r="I7227" s="2">
        <v>9.7100000000000009</v>
      </c>
    </row>
    <row r="7228" spans="1:9" x14ac:dyDescent="0.35">
      <c r="A7228" s="1">
        <v>42834</v>
      </c>
      <c r="B7228" t="s">
        <v>2270</v>
      </c>
      <c r="C7228" t="s">
        <v>149</v>
      </c>
      <c r="D7228" t="s">
        <v>11</v>
      </c>
      <c r="E7228" t="s">
        <v>12</v>
      </c>
      <c r="F7228" t="s">
        <v>2172</v>
      </c>
      <c r="G7228" s="2">
        <v>12.96</v>
      </c>
      <c r="H7228" s="3">
        <v>2</v>
      </c>
      <c r="I7228" s="2">
        <v>6.22</v>
      </c>
    </row>
    <row r="7229" spans="1:9" x14ac:dyDescent="0.35">
      <c r="A7229" s="1">
        <v>42834</v>
      </c>
      <c r="B7229" t="s">
        <v>2270</v>
      </c>
      <c r="C7229" t="s">
        <v>149</v>
      </c>
      <c r="D7229" t="s">
        <v>11</v>
      </c>
      <c r="E7229" t="s">
        <v>12</v>
      </c>
      <c r="F7229" t="s">
        <v>2668</v>
      </c>
      <c r="G7229" s="2">
        <v>191.6</v>
      </c>
      <c r="H7229" s="3">
        <v>4</v>
      </c>
      <c r="I7229" s="2">
        <v>91.97</v>
      </c>
    </row>
    <row r="7230" spans="1:9" x14ac:dyDescent="0.35">
      <c r="A7230" s="1">
        <v>42834</v>
      </c>
      <c r="B7230" t="s">
        <v>2270</v>
      </c>
      <c r="C7230" t="s">
        <v>149</v>
      </c>
      <c r="D7230" t="s">
        <v>11</v>
      </c>
      <c r="E7230" t="s">
        <v>16</v>
      </c>
      <c r="F7230" t="s">
        <v>584</v>
      </c>
      <c r="G7230" s="2">
        <v>8.64</v>
      </c>
      <c r="H7230" s="3">
        <v>3</v>
      </c>
      <c r="I7230" s="2">
        <v>4.2300000000000004</v>
      </c>
    </row>
    <row r="7231" spans="1:9" x14ac:dyDescent="0.35">
      <c r="A7231" s="1">
        <v>42834</v>
      </c>
      <c r="B7231" t="s">
        <v>2270</v>
      </c>
      <c r="C7231" t="s">
        <v>149</v>
      </c>
      <c r="D7231" t="s">
        <v>11</v>
      </c>
      <c r="E7231" t="s">
        <v>18</v>
      </c>
      <c r="F7231" t="s">
        <v>860</v>
      </c>
      <c r="G7231" s="2">
        <v>501.81</v>
      </c>
      <c r="H7231" s="3">
        <v>3</v>
      </c>
      <c r="I7231" s="2">
        <v>0</v>
      </c>
    </row>
    <row r="7232" spans="1:9" x14ac:dyDescent="0.35">
      <c r="A7232" s="1">
        <v>42834</v>
      </c>
      <c r="B7232" t="s">
        <v>218</v>
      </c>
      <c r="C7232" t="s">
        <v>123</v>
      </c>
      <c r="D7232" t="s">
        <v>11</v>
      </c>
      <c r="E7232" t="s">
        <v>16</v>
      </c>
      <c r="F7232" t="s">
        <v>1407</v>
      </c>
      <c r="G7232" s="2">
        <v>15.12</v>
      </c>
      <c r="H7232" s="3">
        <v>3</v>
      </c>
      <c r="I7232" s="2">
        <v>4.91</v>
      </c>
    </row>
    <row r="7233" spans="1:9" x14ac:dyDescent="0.35">
      <c r="A7233" s="1">
        <v>42834</v>
      </c>
      <c r="B7233" t="s">
        <v>218</v>
      </c>
      <c r="C7233" t="s">
        <v>123</v>
      </c>
      <c r="D7233" t="s">
        <v>11</v>
      </c>
      <c r="E7233" t="s">
        <v>20</v>
      </c>
      <c r="F7233" t="s">
        <v>662</v>
      </c>
      <c r="G7233" s="2">
        <v>17.43</v>
      </c>
      <c r="H7233" s="3">
        <v>1</v>
      </c>
      <c r="I7233" s="2">
        <v>-13.36</v>
      </c>
    </row>
    <row r="7234" spans="1:9" x14ac:dyDescent="0.35">
      <c r="A7234" s="1">
        <v>42834</v>
      </c>
      <c r="B7234" t="s">
        <v>218</v>
      </c>
      <c r="C7234" t="s">
        <v>123</v>
      </c>
      <c r="D7234" t="s">
        <v>11</v>
      </c>
      <c r="E7234" t="s">
        <v>12</v>
      </c>
      <c r="F7234" t="s">
        <v>2243</v>
      </c>
      <c r="G7234" s="2">
        <v>251.64</v>
      </c>
      <c r="H7234" s="3">
        <v>3</v>
      </c>
      <c r="I7234" s="2">
        <v>88.07</v>
      </c>
    </row>
    <row r="7235" spans="1:9" x14ac:dyDescent="0.35">
      <c r="A7235" s="1">
        <v>42834</v>
      </c>
      <c r="B7235" t="s">
        <v>1012</v>
      </c>
      <c r="C7235" t="s">
        <v>110</v>
      </c>
      <c r="D7235" t="s">
        <v>11</v>
      </c>
      <c r="E7235" t="s">
        <v>20</v>
      </c>
      <c r="F7235" t="s">
        <v>888</v>
      </c>
      <c r="G7235" s="2">
        <v>478.24</v>
      </c>
      <c r="H7235" s="3">
        <v>8</v>
      </c>
      <c r="I7235" s="2">
        <v>219.99</v>
      </c>
    </row>
    <row r="7236" spans="1:9" x14ac:dyDescent="0.35">
      <c r="A7236" s="1">
        <v>42834</v>
      </c>
      <c r="B7236" t="s">
        <v>1519</v>
      </c>
      <c r="C7236" t="s">
        <v>23</v>
      </c>
      <c r="D7236" t="s">
        <v>11</v>
      </c>
      <c r="E7236" t="s">
        <v>20</v>
      </c>
      <c r="F7236" t="s">
        <v>2155</v>
      </c>
      <c r="G7236" s="2">
        <v>37.9</v>
      </c>
      <c r="H7236" s="3">
        <v>4</v>
      </c>
      <c r="I7236" s="2">
        <v>-29.05</v>
      </c>
    </row>
    <row r="7237" spans="1:9" x14ac:dyDescent="0.35">
      <c r="A7237" s="1">
        <v>42834</v>
      </c>
      <c r="B7237" t="s">
        <v>1519</v>
      </c>
      <c r="C7237" t="s">
        <v>23</v>
      </c>
      <c r="D7237" t="s">
        <v>11</v>
      </c>
      <c r="E7237" t="s">
        <v>12</v>
      </c>
      <c r="F7237" t="s">
        <v>1601</v>
      </c>
      <c r="G7237" s="2">
        <v>65.58</v>
      </c>
      <c r="H7237" s="3">
        <v>2</v>
      </c>
      <c r="I7237" s="2">
        <v>23.77</v>
      </c>
    </row>
    <row r="7238" spans="1:9" x14ac:dyDescent="0.35">
      <c r="A7238" s="1">
        <v>42835</v>
      </c>
      <c r="B7238" t="s">
        <v>2259</v>
      </c>
      <c r="C7238" t="s">
        <v>177</v>
      </c>
      <c r="D7238" t="s">
        <v>11</v>
      </c>
      <c r="E7238" t="s">
        <v>12</v>
      </c>
      <c r="F7238" t="s">
        <v>985</v>
      </c>
      <c r="G7238" s="2">
        <v>7.61</v>
      </c>
      <c r="H7238" s="3">
        <v>1</v>
      </c>
      <c r="I7238" s="2">
        <v>3.58</v>
      </c>
    </row>
    <row r="7239" spans="1:9" x14ac:dyDescent="0.35">
      <c r="A7239" s="1">
        <v>42835</v>
      </c>
      <c r="B7239" t="s">
        <v>2259</v>
      </c>
      <c r="C7239" t="s">
        <v>177</v>
      </c>
      <c r="D7239" t="s">
        <v>11</v>
      </c>
      <c r="E7239" t="s">
        <v>43</v>
      </c>
      <c r="F7239" t="s">
        <v>827</v>
      </c>
      <c r="G7239" s="2">
        <v>7.16</v>
      </c>
      <c r="H7239" s="3">
        <v>2</v>
      </c>
      <c r="I7239" s="2">
        <v>3.58</v>
      </c>
    </row>
    <row r="7240" spans="1:9" x14ac:dyDescent="0.35">
      <c r="A7240" s="1">
        <v>42835</v>
      </c>
      <c r="B7240" t="s">
        <v>1429</v>
      </c>
      <c r="C7240" t="s">
        <v>10</v>
      </c>
      <c r="D7240" t="s">
        <v>11</v>
      </c>
      <c r="E7240" t="s">
        <v>12</v>
      </c>
      <c r="F7240" t="s">
        <v>2086</v>
      </c>
      <c r="G7240" s="2">
        <v>10.37</v>
      </c>
      <c r="H7240" s="3">
        <v>2</v>
      </c>
      <c r="I7240" s="2">
        <v>3.63</v>
      </c>
    </row>
    <row r="7241" spans="1:9" x14ac:dyDescent="0.35">
      <c r="A7241" s="1">
        <v>42835</v>
      </c>
      <c r="B7241" t="s">
        <v>1429</v>
      </c>
      <c r="C7241" t="s">
        <v>10</v>
      </c>
      <c r="D7241" t="s">
        <v>39</v>
      </c>
      <c r="E7241" t="s">
        <v>52</v>
      </c>
      <c r="F7241" t="s">
        <v>2425</v>
      </c>
      <c r="G7241" s="2">
        <v>95.74</v>
      </c>
      <c r="H7241" s="3">
        <v>3</v>
      </c>
      <c r="I7241" s="2">
        <v>20.34</v>
      </c>
    </row>
    <row r="7242" spans="1:9" x14ac:dyDescent="0.35">
      <c r="A7242" s="1">
        <v>42835</v>
      </c>
      <c r="B7242" t="s">
        <v>2669</v>
      </c>
      <c r="C7242" t="s">
        <v>123</v>
      </c>
      <c r="D7242" t="s">
        <v>34</v>
      </c>
      <c r="E7242" t="s">
        <v>47</v>
      </c>
      <c r="F7242" t="s">
        <v>1790</v>
      </c>
      <c r="G7242" s="2">
        <v>12.32</v>
      </c>
      <c r="H7242" s="3">
        <v>5</v>
      </c>
      <c r="I7242" s="2">
        <v>1.85</v>
      </c>
    </row>
    <row r="7243" spans="1:9" x14ac:dyDescent="0.35">
      <c r="A7243" s="1">
        <v>42835</v>
      </c>
      <c r="B7243" t="s">
        <v>2669</v>
      </c>
      <c r="C7243" t="s">
        <v>123</v>
      </c>
      <c r="D7243" t="s">
        <v>11</v>
      </c>
      <c r="E7243" t="s">
        <v>20</v>
      </c>
      <c r="F7243" t="s">
        <v>1313</v>
      </c>
      <c r="G7243" s="2">
        <v>4.42</v>
      </c>
      <c r="H7243" s="3">
        <v>3</v>
      </c>
      <c r="I7243" s="2">
        <v>-3.09</v>
      </c>
    </row>
    <row r="7244" spans="1:9" x14ac:dyDescent="0.35">
      <c r="A7244" s="1">
        <v>42835</v>
      </c>
      <c r="B7244" t="s">
        <v>1663</v>
      </c>
      <c r="C7244" t="s">
        <v>613</v>
      </c>
      <c r="D7244" t="s">
        <v>39</v>
      </c>
      <c r="E7244" t="s">
        <v>52</v>
      </c>
      <c r="F7244" t="s">
        <v>1078</v>
      </c>
      <c r="G7244" s="2">
        <v>99.99</v>
      </c>
      <c r="H7244" s="3">
        <v>1</v>
      </c>
      <c r="I7244" s="2">
        <v>42</v>
      </c>
    </row>
    <row r="7245" spans="1:9" x14ac:dyDescent="0.35">
      <c r="A7245" s="1">
        <v>42835</v>
      </c>
      <c r="B7245" t="s">
        <v>1663</v>
      </c>
      <c r="C7245" t="s">
        <v>613</v>
      </c>
      <c r="D7245" t="s">
        <v>11</v>
      </c>
      <c r="E7245" t="s">
        <v>18</v>
      </c>
      <c r="F7245" t="s">
        <v>144</v>
      </c>
      <c r="G7245" s="2">
        <v>286.14999999999998</v>
      </c>
      <c r="H7245" s="3">
        <v>5</v>
      </c>
      <c r="I7245" s="2">
        <v>71.540000000000006</v>
      </c>
    </row>
    <row r="7246" spans="1:9" x14ac:dyDescent="0.35">
      <c r="A7246" s="1">
        <v>42835</v>
      </c>
      <c r="B7246" t="s">
        <v>675</v>
      </c>
      <c r="C7246" t="s">
        <v>23</v>
      </c>
      <c r="D7246" t="s">
        <v>11</v>
      </c>
      <c r="E7246" t="s">
        <v>92</v>
      </c>
      <c r="F7246" t="s">
        <v>2289</v>
      </c>
      <c r="G7246" s="2">
        <v>195.1</v>
      </c>
      <c r="H7246" s="3">
        <v>4</v>
      </c>
      <c r="I7246" s="2">
        <v>21.95</v>
      </c>
    </row>
    <row r="7247" spans="1:9" x14ac:dyDescent="0.35">
      <c r="A7247" s="1">
        <v>42835</v>
      </c>
      <c r="B7247" t="s">
        <v>675</v>
      </c>
      <c r="C7247" t="s">
        <v>23</v>
      </c>
      <c r="D7247" t="s">
        <v>34</v>
      </c>
      <c r="E7247" t="s">
        <v>47</v>
      </c>
      <c r="F7247" t="s">
        <v>1732</v>
      </c>
      <c r="G7247" s="2">
        <v>36.67</v>
      </c>
      <c r="H7247" s="3">
        <v>3</v>
      </c>
      <c r="I7247" s="2">
        <v>6.42</v>
      </c>
    </row>
    <row r="7248" spans="1:9" x14ac:dyDescent="0.35">
      <c r="A7248" s="1">
        <v>42836</v>
      </c>
      <c r="B7248" t="s">
        <v>1286</v>
      </c>
      <c r="C7248" t="s">
        <v>27</v>
      </c>
      <c r="D7248" t="s">
        <v>39</v>
      </c>
      <c r="E7248" t="s">
        <v>52</v>
      </c>
      <c r="F7248" t="s">
        <v>1086</v>
      </c>
      <c r="G7248" s="2">
        <v>199.95</v>
      </c>
      <c r="H7248" s="3">
        <v>5</v>
      </c>
      <c r="I7248" s="2">
        <v>21.99</v>
      </c>
    </row>
    <row r="7249" spans="1:9" x14ac:dyDescent="0.35">
      <c r="A7249" s="1">
        <v>42836</v>
      </c>
      <c r="B7249" t="s">
        <v>1286</v>
      </c>
      <c r="C7249" t="s">
        <v>27</v>
      </c>
      <c r="D7249" t="s">
        <v>11</v>
      </c>
      <c r="E7249" t="s">
        <v>24</v>
      </c>
      <c r="F7249" t="s">
        <v>2489</v>
      </c>
      <c r="G7249" s="2">
        <v>41.86</v>
      </c>
      <c r="H7249" s="3">
        <v>7</v>
      </c>
      <c r="I7249" s="2">
        <v>14.23</v>
      </c>
    </row>
    <row r="7250" spans="1:9" x14ac:dyDescent="0.35">
      <c r="A7250" s="1">
        <v>42836</v>
      </c>
      <c r="B7250" t="s">
        <v>343</v>
      </c>
      <c r="C7250" t="s">
        <v>10</v>
      </c>
      <c r="D7250" t="s">
        <v>11</v>
      </c>
      <c r="E7250" t="s">
        <v>20</v>
      </c>
      <c r="F7250" t="s">
        <v>1462</v>
      </c>
      <c r="G7250" s="2">
        <v>11.36</v>
      </c>
      <c r="H7250" s="3">
        <v>3</v>
      </c>
      <c r="I7250" s="2">
        <v>-17.05</v>
      </c>
    </row>
    <row r="7251" spans="1:9" x14ac:dyDescent="0.35">
      <c r="A7251" s="1">
        <v>42836</v>
      </c>
      <c r="B7251" t="s">
        <v>965</v>
      </c>
      <c r="C7251" t="s">
        <v>78</v>
      </c>
      <c r="D7251" t="s">
        <v>11</v>
      </c>
      <c r="E7251" t="s">
        <v>18</v>
      </c>
      <c r="F7251" t="s">
        <v>2219</v>
      </c>
      <c r="G7251" s="2">
        <v>16.77</v>
      </c>
      <c r="H7251" s="3">
        <v>2</v>
      </c>
      <c r="I7251" s="2">
        <v>1.47</v>
      </c>
    </row>
    <row r="7252" spans="1:9" x14ac:dyDescent="0.35">
      <c r="A7252" s="1">
        <v>42836</v>
      </c>
      <c r="B7252" t="s">
        <v>965</v>
      </c>
      <c r="C7252" t="s">
        <v>78</v>
      </c>
      <c r="D7252" t="s">
        <v>39</v>
      </c>
      <c r="E7252" t="s">
        <v>52</v>
      </c>
      <c r="F7252" t="s">
        <v>477</v>
      </c>
      <c r="G7252" s="2">
        <v>27.12</v>
      </c>
      <c r="H7252" s="3">
        <v>2</v>
      </c>
      <c r="I7252" s="2">
        <v>-4.75</v>
      </c>
    </row>
    <row r="7253" spans="1:9" x14ac:dyDescent="0.35">
      <c r="A7253" s="1">
        <v>42836</v>
      </c>
      <c r="B7253" t="s">
        <v>2277</v>
      </c>
      <c r="C7253" t="s">
        <v>245</v>
      </c>
      <c r="D7253" t="s">
        <v>11</v>
      </c>
      <c r="E7253" t="s">
        <v>24</v>
      </c>
      <c r="F7253" t="s">
        <v>2670</v>
      </c>
      <c r="G7253" s="2">
        <v>1.75</v>
      </c>
      <c r="H7253" s="3">
        <v>1</v>
      </c>
      <c r="I7253" s="2">
        <v>0.15</v>
      </c>
    </row>
    <row r="7254" spans="1:9" x14ac:dyDescent="0.35">
      <c r="A7254" s="1">
        <v>42836</v>
      </c>
      <c r="B7254" t="s">
        <v>2277</v>
      </c>
      <c r="C7254" t="s">
        <v>245</v>
      </c>
      <c r="D7254" t="s">
        <v>11</v>
      </c>
      <c r="E7254" t="s">
        <v>24</v>
      </c>
      <c r="F7254" t="s">
        <v>460</v>
      </c>
      <c r="G7254" s="2">
        <v>20.99</v>
      </c>
      <c r="H7254" s="3">
        <v>8</v>
      </c>
      <c r="I7254" s="2">
        <v>2.36</v>
      </c>
    </row>
    <row r="7255" spans="1:9" x14ac:dyDescent="0.35">
      <c r="A7255" s="1">
        <v>42837</v>
      </c>
      <c r="B7255" t="s">
        <v>2094</v>
      </c>
      <c r="C7255" t="s">
        <v>1529</v>
      </c>
      <c r="D7255" t="s">
        <v>11</v>
      </c>
      <c r="E7255" t="s">
        <v>20</v>
      </c>
      <c r="F7255" t="s">
        <v>118</v>
      </c>
      <c r="G7255" s="2">
        <v>29.7</v>
      </c>
      <c r="H7255" s="3">
        <v>5</v>
      </c>
      <c r="I7255" s="2">
        <v>13.37</v>
      </c>
    </row>
    <row r="7256" spans="1:9" x14ac:dyDescent="0.35">
      <c r="A7256" s="1">
        <v>42837</v>
      </c>
      <c r="B7256" t="s">
        <v>2094</v>
      </c>
      <c r="C7256" t="s">
        <v>1529</v>
      </c>
      <c r="D7256" t="s">
        <v>11</v>
      </c>
      <c r="E7256" t="s">
        <v>12</v>
      </c>
      <c r="F7256" t="s">
        <v>747</v>
      </c>
      <c r="G7256" s="2">
        <v>39.96</v>
      </c>
      <c r="H7256" s="3">
        <v>4</v>
      </c>
      <c r="I7256" s="2">
        <v>17.98</v>
      </c>
    </row>
    <row r="7257" spans="1:9" x14ac:dyDescent="0.35">
      <c r="A7257" s="1">
        <v>42838</v>
      </c>
      <c r="B7257" t="s">
        <v>883</v>
      </c>
      <c r="C7257" t="s">
        <v>164</v>
      </c>
      <c r="D7257" t="s">
        <v>11</v>
      </c>
      <c r="E7257" t="s">
        <v>12</v>
      </c>
      <c r="F7257" t="s">
        <v>1591</v>
      </c>
      <c r="G7257" s="2">
        <v>5.28</v>
      </c>
      <c r="H7257" s="3">
        <v>1</v>
      </c>
      <c r="I7257" s="2">
        <v>2.38</v>
      </c>
    </row>
    <row r="7258" spans="1:9" x14ac:dyDescent="0.35">
      <c r="A7258" s="1">
        <v>42838</v>
      </c>
      <c r="B7258" t="s">
        <v>883</v>
      </c>
      <c r="C7258" t="s">
        <v>164</v>
      </c>
      <c r="D7258" t="s">
        <v>11</v>
      </c>
      <c r="E7258" t="s">
        <v>20</v>
      </c>
      <c r="F7258" t="s">
        <v>121</v>
      </c>
      <c r="G7258" s="2">
        <v>895.92</v>
      </c>
      <c r="H7258" s="3">
        <v>5</v>
      </c>
      <c r="I7258" s="2">
        <v>302.37</v>
      </c>
    </row>
    <row r="7259" spans="1:9" x14ac:dyDescent="0.35">
      <c r="A7259" s="1">
        <v>42838</v>
      </c>
      <c r="B7259" t="s">
        <v>1891</v>
      </c>
      <c r="C7259" t="s">
        <v>27</v>
      </c>
      <c r="D7259" t="s">
        <v>34</v>
      </c>
      <c r="E7259" t="s">
        <v>35</v>
      </c>
      <c r="F7259" t="s">
        <v>1480</v>
      </c>
      <c r="G7259" s="2">
        <v>436.7</v>
      </c>
      <c r="H7259" s="3">
        <v>6</v>
      </c>
      <c r="I7259" s="2">
        <v>-38.21</v>
      </c>
    </row>
    <row r="7260" spans="1:9" x14ac:dyDescent="0.35">
      <c r="A7260" s="1">
        <v>42838</v>
      </c>
      <c r="B7260" t="s">
        <v>2205</v>
      </c>
      <c r="C7260" t="s">
        <v>23</v>
      </c>
      <c r="D7260" t="s">
        <v>11</v>
      </c>
      <c r="E7260" t="s">
        <v>43</v>
      </c>
      <c r="F7260" t="s">
        <v>2553</v>
      </c>
      <c r="G7260" s="2">
        <v>7.92</v>
      </c>
      <c r="H7260" s="3">
        <v>5</v>
      </c>
      <c r="I7260" s="2">
        <v>1.68</v>
      </c>
    </row>
    <row r="7261" spans="1:9" x14ac:dyDescent="0.35">
      <c r="A7261" s="1">
        <v>42839</v>
      </c>
      <c r="B7261" t="s">
        <v>1633</v>
      </c>
      <c r="C7261" t="s">
        <v>78</v>
      </c>
      <c r="D7261" t="s">
        <v>11</v>
      </c>
      <c r="E7261" t="s">
        <v>24</v>
      </c>
      <c r="F7261" t="s">
        <v>226</v>
      </c>
      <c r="G7261" s="2">
        <v>14.59</v>
      </c>
      <c r="H7261" s="3">
        <v>3</v>
      </c>
      <c r="I7261" s="2">
        <v>2.5499999999999998</v>
      </c>
    </row>
    <row r="7262" spans="1:9" x14ac:dyDescent="0.35">
      <c r="A7262" s="1">
        <v>42839</v>
      </c>
      <c r="B7262" t="s">
        <v>1633</v>
      </c>
      <c r="C7262" t="s">
        <v>78</v>
      </c>
      <c r="D7262" t="s">
        <v>11</v>
      </c>
      <c r="E7262" t="s">
        <v>24</v>
      </c>
      <c r="F7262" t="s">
        <v>2058</v>
      </c>
      <c r="G7262" s="2">
        <v>89.86</v>
      </c>
      <c r="H7262" s="3">
        <v>3</v>
      </c>
      <c r="I7262" s="2">
        <v>21.34</v>
      </c>
    </row>
    <row r="7263" spans="1:9" x14ac:dyDescent="0.35">
      <c r="A7263" s="1">
        <v>42839</v>
      </c>
      <c r="B7263" t="s">
        <v>1633</v>
      </c>
      <c r="C7263" t="s">
        <v>78</v>
      </c>
      <c r="D7263" t="s">
        <v>11</v>
      </c>
      <c r="E7263" t="s">
        <v>12</v>
      </c>
      <c r="F7263" t="s">
        <v>2295</v>
      </c>
      <c r="G7263" s="2">
        <v>13.87</v>
      </c>
      <c r="H7263" s="3">
        <v>3</v>
      </c>
      <c r="I7263" s="2">
        <v>5.03</v>
      </c>
    </row>
    <row r="7264" spans="1:9" x14ac:dyDescent="0.35">
      <c r="A7264" s="1">
        <v>42839</v>
      </c>
      <c r="B7264" t="s">
        <v>2501</v>
      </c>
      <c r="C7264" t="s">
        <v>186</v>
      </c>
      <c r="D7264" t="s">
        <v>11</v>
      </c>
      <c r="E7264" t="s">
        <v>20</v>
      </c>
      <c r="F7264" t="s">
        <v>1380</v>
      </c>
      <c r="G7264" s="2">
        <v>8.76</v>
      </c>
      <c r="H7264" s="3">
        <v>2</v>
      </c>
      <c r="I7264" s="2">
        <v>4.2</v>
      </c>
    </row>
    <row r="7265" spans="1:9" x14ac:dyDescent="0.35">
      <c r="A7265" s="1">
        <v>42839</v>
      </c>
      <c r="B7265" t="s">
        <v>1122</v>
      </c>
      <c r="C7265" t="s">
        <v>149</v>
      </c>
      <c r="D7265" t="s">
        <v>11</v>
      </c>
      <c r="E7265" t="s">
        <v>20</v>
      </c>
      <c r="F7265" t="s">
        <v>451</v>
      </c>
      <c r="G7265" s="2">
        <v>10.78</v>
      </c>
      <c r="H7265" s="3">
        <v>3</v>
      </c>
      <c r="I7265" s="2">
        <v>3.5</v>
      </c>
    </row>
    <row r="7266" spans="1:9" x14ac:dyDescent="0.35">
      <c r="A7266" s="1">
        <v>42839</v>
      </c>
      <c r="B7266" t="s">
        <v>1122</v>
      </c>
      <c r="C7266" t="s">
        <v>149</v>
      </c>
      <c r="D7266" t="s">
        <v>34</v>
      </c>
      <c r="E7266" t="s">
        <v>74</v>
      </c>
      <c r="F7266" t="s">
        <v>2494</v>
      </c>
      <c r="G7266" s="2">
        <v>242.35</v>
      </c>
      <c r="H7266" s="3">
        <v>3</v>
      </c>
      <c r="I7266" s="2">
        <v>9.09</v>
      </c>
    </row>
    <row r="7267" spans="1:9" x14ac:dyDescent="0.35">
      <c r="A7267" s="1">
        <v>42839</v>
      </c>
      <c r="B7267" t="s">
        <v>1163</v>
      </c>
      <c r="C7267" t="s">
        <v>245</v>
      </c>
      <c r="D7267" t="s">
        <v>34</v>
      </c>
      <c r="E7267" t="s">
        <v>74</v>
      </c>
      <c r="F7267" t="s">
        <v>82</v>
      </c>
      <c r="G7267" s="2">
        <v>198.27</v>
      </c>
      <c r="H7267" s="3">
        <v>8</v>
      </c>
      <c r="I7267" s="2">
        <v>-32.22</v>
      </c>
    </row>
    <row r="7268" spans="1:9" x14ac:dyDescent="0.35">
      <c r="A7268" s="1">
        <v>42839</v>
      </c>
      <c r="B7268" t="s">
        <v>992</v>
      </c>
      <c r="C7268" t="s">
        <v>177</v>
      </c>
      <c r="D7268" t="s">
        <v>34</v>
      </c>
      <c r="E7268" t="s">
        <v>47</v>
      </c>
      <c r="F7268" t="s">
        <v>1020</v>
      </c>
      <c r="G7268" s="2">
        <v>74.45</v>
      </c>
      <c r="H7268" s="3">
        <v>5</v>
      </c>
      <c r="I7268" s="2">
        <v>20.100000000000001</v>
      </c>
    </row>
    <row r="7269" spans="1:9" x14ac:dyDescent="0.35">
      <c r="A7269" s="1">
        <v>42840</v>
      </c>
      <c r="B7269" t="s">
        <v>612</v>
      </c>
      <c r="C7269" t="s">
        <v>245</v>
      </c>
      <c r="D7269" t="s">
        <v>11</v>
      </c>
      <c r="E7269" t="s">
        <v>12</v>
      </c>
      <c r="F7269" t="s">
        <v>328</v>
      </c>
      <c r="G7269" s="2">
        <v>15.55</v>
      </c>
      <c r="H7269" s="3">
        <v>3</v>
      </c>
      <c r="I7269" s="2">
        <v>5.44</v>
      </c>
    </row>
    <row r="7270" spans="1:9" x14ac:dyDescent="0.35">
      <c r="A7270" s="1">
        <v>42840</v>
      </c>
      <c r="B7270" t="s">
        <v>1548</v>
      </c>
      <c r="C7270" t="s">
        <v>55</v>
      </c>
      <c r="D7270" t="s">
        <v>11</v>
      </c>
      <c r="E7270" t="s">
        <v>24</v>
      </c>
      <c r="F7270" t="s">
        <v>1144</v>
      </c>
      <c r="G7270" s="2">
        <v>4.8899999999999997</v>
      </c>
      <c r="H7270" s="3">
        <v>1</v>
      </c>
      <c r="I7270" s="2">
        <v>2</v>
      </c>
    </row>
    <row r="7271" spans="1:9" x14ac:dyDescent="0.35">
      <c r="A7271" s="1">
        <v>42840</v>
      </c>
      <c r="B7271" t="s">
        <v>1631</v>
      </c>
      <c r="C7271" t="s">
        <v>126</v>
      </c>
      <c r="D7271" t="s">
        <v>34</v>
      </c>
      <c r="E7271" t="s">
        <v>47</v>
      </c>
      <c r="F7271" t="s">
        <v>2142</v>
      </c>
      <c r="G7271" s="2">
        <v>196.45</v>
      </c>
      <c r="H7271" s="3">
        <v>5</v>
      </c>
      <c r="I7271" s="2">
        <v>70.72</v>
      </c>
    </row>
    <row r="7272" spans="1:9" x14ac:dyDescent="0.35">
      <c r="A7272" s="1">
        <v>42840</v>
      </c>
      <c r="B7272" t="s">
        <v>873</v>
      </c>
      <c r="C7272" t="s">
        <v>27</v>
      </c>
      <c r="D7272" t="s">
        <v>11</v>
      </c>
      <c r="E7272" t="s">
        <v>12</v>
      </c>
      <c r="F7272" t="s">
        <v>1967</v>
      </c>
      <c r="G7272" s="2">
        <v>79.14</v>
      </c>
      <c r="H7272" s="3">
        <v>3</v>
      </c>
      <c r="I7272" s="2">
        <v>36.4</v>
      </c>
    </row>
    <row r="7273" spans="1:9" x14ac:dyDescent="0.35">
      <c r="A7273" s="1">
        <v>42840</v>
      </c>
      <c r="B7273" t="s">
        <v>131</v>
      </c>
      <c r="C7273" t="s">
        <v>10</v>
      </c>
      <c r="D7273" t="s">
        <v>11</v>
      </c>
      <c r="E7273" t="s">
        <v>12</v>
      </c>
      <c r="F7273" t="s">
        <v>2373</v>
      </c>
      <c r="G7273" s="2">
        <v>20.74</v>
      </c>
      <c r="H7273" s="3">
        <v>4</v>
      </c>
      <c r="I7273" s="2">
        <v>7.26</v>
      </c>
    </row>
    <row r="7274" spans="1:9" x14ac:dyDescent="0.35">
      <c r="A7274" s="1">
        <v>42840</v>
      </c>
      <c r="B7274" t="s">
        <v>788</v>
      </c>
      <c r="C7274" t="s">
        <v>123</v>
      </c>
      <c r="D7274" t="s">
        <v>11</v>
      </c>
      <c r="E7274" t="s">
        <v>20</v>
      </c>
      <c r="F7274" t="s">
        <v>191</v>
      </c>
      <c r="G7274" s="2">
        <v>15.57</v>
      </c>
      <c r="H7274" s="3">
        <v>3</v>
      </c>
      <c r="I7274" s="2">
        <v>-11.94</v>
      </c>
    </row>
    <row r="7275" spans="1:9" x14ac:dyDescent="0.35">
      <c r="A7275" s="1">
        <v>42841</v>
      </c>
      <c r="B7275" t="s">
        <v>1541</v>
      </c>
      <c r="C7275" t="s">
        <v>15</v>
      </c>
      <c r="D7275" t="s">
        <v>11</v>
      </c>
      <c r="E7275" t="s">
        <v>24</v>
      </c>
      <c r="F7275" t="s">
        <v>1527</v>
      </c>
      <c r="G7275" s="2">
        <v>16.52</v>
      </c>
      <c r="H7275" s="3">
        <v>5</v>
      </c>
      <c r="I7275" s="2">
        <v>2.0699999999999998</v>
      </c>
    </row>
    <row r="7276" spans="1:9" x14ac:dyDescent="0.35">
      <c r="A7276" s="1">
        <v>42841</v>
      </c>
      <c r="B7276" t="s">
        <v>1610</v>
      </c>
      <c r="C7276" t="s">
        <v>78</v>
      </c>
      <c r="D7276" t="s">
        <v>11</v>
      </c>
      <c r="E7276" t="s">
        <v>20</v>
      </c>
      <c r="F7276" t="s">
        <v>865</v>
      </c>
      <c r="G7276" s="2">
        <v>13.71</v>
      </c>
      <c r="H7276" s="3">
        <v>5</v>
      </c>
      <c r="I7276" s="2">
        <v>-10.050000000000001</v>
      </c>
    </row>
    <row r="7277" spans="1:9" x14ac:dyDescent="0.35">
      <c r="A7277" s="1">
        <v>42841</v>
      </c>
      <c r="B7277" t="s">
        <v>857</v>
      </c>
      <c r="C7277" t="s">
        <v>27</v>
      </c>
      <c r="D7277" t="s">
        <v>11</v>
      </c>
      <c r="E7277" t="s">
        <v>18</v>
      </c>
      <c r="F7277" t="s">
        <v>1017</v>
      </c>
      <c r="G7277" s="2">
        <v>205.92</v>
      </c>
      <c r="H7277" s="3">
        <v>4</v>
      </c>
      <c r="I7277" s="2">
        <v>2.06</v>
      </c>
    </row>
    <row r="7278" spans="1:9" x14ac:dyDescent="0.35">
      <c r="A7278" s="1">
        <v>42841</v>
      </c>
      <c r="B7278" t="s">
        <v>857</v>
      </c>
      <c r="C7278" t="s">
        <v>27</v>
      </c>
      <c r="D7278" t="s">
        <v>34</v>
      </c>
      <c r="E7278" t="s">
        <v>74</v>
      </c>
      <c r="F7278" t="s">
        <v>412</v>
      </c>
      <c r="G7278" s="2">
        <v>102.83</v>
      </c>
      <c r="H7278" s="3">
        <v>1</v>
      </c>
      <c r="I7278" s="2">
        <v>-6.05</v>
      </c>
    </row>
    <row r="7279" spans="1:9" x14ac:dyDescent="0.35">
      <c r="A7279" s="1">
        <v>42841</v>
      </c>
      <c r="B7279" t="s">
        <v>1946</v>
      </c>
      <c r="C7279" t="s">
        <v>488</v>
      </c>
      <c r="D7279" t="s">
        <v>11</v>
      </c>
      <c r="E7279" t="s">
        <v>200</v>
      </c>
      <c r="F7279" t="s">
        <v>201</v>
      </c>
      <c r="G7279" s="2">
        <v>477.24</v>
      </c>
      <c r="H7279" s="3">
        <v>4</v>
      </c>
      <c r="I7279" s="2">
        <v>9.5399999999999991</v>
      </c>
    </row>
    <row r="7280" spans="1:9" x14ac:dyDescent="0.35">
      <c r="A7280" s="1">
        <v>42841</v>
      </c>
      <c r="B7280" t="s">
        <v>1946</v>
      </c>
      <c r="C7280" t="s">
        <v>488</v>
      </c>
      <c r="D7280" t="s">
        <v>39</v>
      </c>
      <c r="E7280" t="s">
        <v>52</v>
      </c>
      <c r="F7280" t="s">
        <v>691</v>
      </c>
      <c r="G7280" s="2">
        <v>25.98</v>
      </c>
      <c r="H7280" s="3">
        <v>2</v>
      </c>
      <c r="I7280" s="2">
        <v>1.56</v>
      </c>
    </row>
    <row r="7281" spans="1:9" x14ac:dyDescent="0.35">
      <c r="A7281" s="1">
        <v>42841</v>
      </c>
      <c r="B7281" t="s">
        <v>69</v>
      </c>
      <c r="C7281" t="s">
        <v>10</v>
      </c>
      <c r="D7281" t="s">
        <v>11</v>
      </c>
      <c r="E7281" t="s">
        <v>20</v>
      </c>
      <c r="F7281" t="s">
        <v>1139</v>
      </c>
      <c r="G7281" s="2">
        <v>26.05</v>
      </c>
      <c r="H7281" s="3">
        <v>3</v>
      </c>
      <c r="I7281" s="2">
        <v>-44.28</v>
      </c>
    </row>
    <row r="7282" spans="1:9" x14ac:dyDescent="0.35">
      <c r="A7282" s="1">
        <v>42841</v>
      </c>
      <c r="B7282" t="s">
        <v>69</v>
      </c>
      <c r="C7282" t="s">
        <v>10</v>
      </c>
      <c r="D7282" t="s">
        <v>11</v>
      </c>
      <c r="E7282" t="s">
        <v>20</v>
      </c>
      <c r="F7282" t="s">
        <v>1649</v>
      </c>
      <c r="G7282" s="2">
        <v>2.9</v>
      </c>
      <c r="H7282" s="3">
        <v>1</v>
      </c>
      <c r="I7282" s="2">
        <v>-4.78</v>
      </c>
    </row>
    <row r="7283" spans="1:9" x14ac:dyDescent="0.35">
      <c r="A7283" s="1">
        <v>42841</v>
      </c>
      <c r="B7283" t="s">
        <v>69</v>
      </c>
      <c r="C7283" t="s">
        <v>10</v>
      </c>
      <c r="D7283" t="s">
        <v>11</v>
      </c>
      <c r="E7283" t="s">
        <v>18</v>
      </c>
      <c r="F7283" t="s">
        <v>356</v>
      </c>
      <c r="G7283" s="2">
        <v>32.54</v>
      </c>
      <c r="H7283" s="3">
        <v>2</v>
      </c>
      <c r="I7283" s="2">
        <v>-7.73</v>
      </c>
    </row>
    <row r="7284" spans="1:9" x14ac:dyDescent="0.35">
      <c r="A7284" s="1">
        <v>42841</v>
      </c>
      <c r="B7284" t="s">
        <v>1957</v>
      </c>
      <c r="C7284" t="s">
        <v>27</v>
      </c>
      <c r="D7284" t="s">
        <v>11</v>
      </c>
      <c r="E7284" t="s">
        <v>92</v>
      </c>
      <c r="F7284" t="s">
        <v>2652</v>
      </c>
      <c r="G7284" s="2">
        <v>40.74</v>
      </c>
      <c r="H7284" s="3">
        <v>3</v>
      </c>
      <c r="I7284" s="2">
        <v>12.22</v>
      </c>
    </row>
    <row r="7285" spans="1:9" x14ac:dyDescent="0.35">
      <c r="A7285" s="1">
        <v>42842</v>
      </c>
      <c r="B7285" t="s">
        <v>815</v>
      </c>
      <c r="C7285" t="s">
        <v>278</v>
      </c>
      <c r="D7285" t="s">
        <v>11</v>
      </c>
      <c r="E7285" t="s">
        <v>20</v>
      </c>
      <c r="F7285" t="s">
        <v>310</v>
      </c>
      <c r="G7285" s="2">
        <v>12.03</v>
      </c>
      <c r="H7285" s="3">
        <v>5</v>
      </c>
      <c r="I7285" s="2">
        <v>-9.2200000000000006</v>
      </c>
    </row>
    <row r="7286" spans="1:9" x14ac:dyDescent="0.35">
      <c r="A7286" s="1">
        <v>42842</v>
      </c>
      <c r="B7286" t="s">
        <v>815</v>
      </c>
      <c r="C7286" t="s">
        <v>278</v>
      </c>
      <c r="D7286" t="s">
        <v>39</v>
      </c>
      <c r="E7286" t="s">
        <v>302</v>
      </c>
      <c r="F7286" t="s">
        <v>1236</v>
      </c>
      <c r="G7286" s="2">
        <v>2549.9899999999998</v>
      </c>
      <c r="H7286" s="3">
        <v>5</v>
      </c>
      <c r="I7286" s="2">
        <v>-3399.98</v>
      </c>
    </row>
    <row r="7287" spans="1:9" x14ac:dyDescent="0.35">
      <c r="A7287" s="1">
        <v>42842</v>
      </c>
      <c r="B7287" t="s">
        <v>815</v>
      </c>
      <c r="C7287" t="s">
        <v>278</v>
      </c>
      <c r="D7287" t="s">
        <v>11</v>
      </c>
      <c r="E7287" t="s">
        <v>20</v>
      </c>
      <c r="F7287" t="s">
        <v>311</v>
      </c>
      <c r="G7287" s="2">
        <v>21.59</v>
      </c>
      <c r="H7287" s="3">
        <v>2</v>
      </c>
      <c r="I7287" s="2">
        <v>-15.84</v>
      </c>
    </row>
    <row r="7288" spans="1:9" x14ac:dyDescent="0.35">
      <c r="A7288" s="1">
        <v>42842</v>
      </c>
      <c r="B7288" t="s">
        <v>815</v>
      </c>
      <c r="C7288" t="s">
        <v>278</v>
      </c>
      <c r="D7288" t="s">
        <v>11</v>
      </c>
      <c r="E7288" t="s">
        <v>20</v>
      </c>
      <c r="F7288" t="s">
        <v>897</v>
      </c>
      <c r="G7288" s="2">
        <v>8.9600000000000009</v>
      </c>
      <c r="H7288" s="3">
        <v>6</v>
      </c>
      <c r="I7288" s="2">
        <v>-6.57</v>
      </c>
    </row>
    <row r="7289" spans="1:9" x14ac:dyDescent="0.35">
      <c r="A7289" s="1">
        <v>42842</v>
      </c>
      <c r="B7289" t="s">
        <v>815</v>
      </c>
      <c r="C7289" t="s">
        <v>278</v>
      </c>
      <c r="D7289" t="s">
        <v>11</v>
      </c>
      <c r="E7289" t="s">
        <v>12</v>
      </c>
      <c r="F7289" t="s">
        <v>28</v>
      </c>
      <c r="G7289" s="2">
        <v>20.74</v>
      </c>
      <c r="H7289" s="3">
        <v>4</v>
      </c>
      <c r="I7289" s="2">
        <v>7.26</v>
      </c>
    </row>
    <row r="7290" spans="1:9" x14ac:dyDescent="0.35">
      <c r="A7290" s="1">
        <v>42842</v>
      </c>
      <c r="B7290" t="s">
        <v>376</v>
      </c>
      <c r="C7290" t="s">
        <v>23</v>
      </c>
      <c r="D7290" t="s">
        <v>34</v>
      </c>
      <c r="E7290" t="s">
        <v>47</v>
      </c>
      <c r="F7290" t="s">
        <v>1646</v>
      </c>
      <c r="G7290" s="2">
        <v>60.31</v>
      </c>
      <c r="H7290" s="3">
        <v>3</v>
      </c>
      <c r="I7290" s="2">
        <v>5.28</v>
      </c>
    </row>
    <row r="7291" spans="1:9" x14ac:dyDescent="0.35">
      <c r="A7291" s="1">
        <v>42842</v>
      </c>
      <c r="B7291" t="s">
        <v>820</v>
      </c>
      <c r="C7291" t="s">
        <v>27</v>
      </c>
      <c r="D7291" t="s">
        <v>11</v>
      </c>
      <c r="E7291" t="s">
        <v>12</v>
      </c>
      <c r="F7291" t="s">
        <v>2583</v>
      </c>
      <c r="G7291" s="2">
        <v>28.14</v>
      </c>
      <c r="H7291" s="3">
        <v>3</v>
      </c>
      <c r="I7291" s="2">
        <v>13.51</v>
      </c>
    </row>
    <row r="7292" spans="1:9" x14ac:dyDescent="0.35">
      <c r="A7292" s="1">
        <v>42842</v>
      </c>
      <c r="B7292" t="s">
        <v>820</v>
      </c>
      <c r="C7292" t="s">
        <v>27</v>
      </c>
      <c r="D7292" t="s">
        <v>11</v>
      </c>
      <c r="E7292" t="s">
        <v>16</v>
      </c>
      <c r="F7292" t="s">
        <v>2643</v>
      </c>
      <c r="G7292" s="2">
        <v>7.38</v>
      </c>
      <c r="H7292" s="3">
        <v>2</v>
      </c>
      <c r="I7292" s="2">
        <v>3.47</v>
      </c>
    </row>
    <row r="7293" spans="1:9" x14ac:dyDescent="0.35">
      <c r="A7293" s="1">
        <v>42842</v>
      </c>
      <c r="B7293" t="s">
        <v>820</v>
      </c>
      <c r="C7293" t="s">
        <v>27</v>
      </c>
      <c r="D7293" t="s">
        <v>11</v>
      </c>
      <c r="E7293" t="s">
        <v>43</v>
      </c>
      <c r="F7293" t="s">
        <v>282</v>
      </c>
      <c r="G7293" s="2">
        <v>10.9</v>
      </c>
      <c r="H7293" s="3">
        <v>5</v>
      </c>
      <c r="I7293" s="2">
        <v>3.6</v>
      </c>
    </row>
    <row r="7294" spans="1:9" x14ac:dyDescent="0.35">
      <c r="A7294" s="1">
        <v>42842</v>
      </c>
      <c r="B7294" t="s">
        <v>820</v>
      </c>
      <c r="C7294" t="s">
        <v>27</v>
      </c>
      <c r="D7294" t="s">
        <v>39</v>
      </c>
      <c r="E7294" t="s">
        <v>52</v>
      </c>
      <c r="F7294" t="s">
        <v>1240</v>
      </c>
      <c r="G7294" s="2">
        <v>274.89</v>
      </c>
      <c r="H7294" s="3">
        <v>11</v>
      </c>
      <c r="I7294" s="2">
        <v>46.73</v>
      </c>
    </row>
    <row r="7295" spans="1:9" x14ac:dyDescent="0.35">
      <c r="A7295" s="1">
        <v>42842</v>
      </c>
      <c r="B7295" t="s">
        <v>820</v>
      </c>
      <c r="C7295" t="s">
        <v>27</v>
      </c>
      <c r="D7295" t="s">
        <v>11</v>
      </c>
      <c r="E7295" t="s">
        <v>16</v>
      </c>
      <c r="F7295" t="s">
        <v>2210</v>
      </c>
      <c r="G7295" s="2">
        <v>23.04</v>
      </c>
      <c r="H7295" s="3">
        <v>8</v>
      </c>
      <c r="I7295" s="2">
        <v>11.29</v>
      </c>
    </row>
    <row r="7296" spans="1:9" x14ac:dyDescent="0.35">
      <c r="A7296" s="1">
        <v>42842</v>
      </c>
      <c r="B7296" t="s">
        <v>820</v>
      </c>
      <c r="C7296" t="s">
        <v>27</v>
      </c>
      <c r="D7296" t="s">
        <v>34</v>
      </c>
      <c r="E7296" t="s">
        <v>35</v>
      </c>
      <c r="F7296" t="s">
        <v>1480</v>
      </c>
      <c r="G7296" s="2">
        <v>218.35</v>
      </c>
      <c r="H7296" s="3">
        <v>3</v>
      </c>
      <c r="I7296" s="2">
        <v>-19.11</v>
      </c>
    </row>
    <row r="7297" spans="1:9" x14ac:dyDescent="0.35">
      <c r="A7297" s="1">
        <v>42842</v>
      </c>
      <c r="B7297" t="s">
        <v>2244</v>
      </c>
      <c r="C7297" t="s">
        <v>15</v>
      </c>
      <c r="D7297" t="s">
        <v>11</v>
      </c>
      <c r="E7297" t="s">
        <v>18</v>
      </c>
      <c r="F7297" t="s">
        <v>2344</v>
      </c>
      <c r="G7297" s="2">
        <v>195.14</v>
      </c>
      <c r="H7297" s="3">
        <v>4</v>
      </c>
      <c r="I7297" s="2">
        <v>-43.91</v>
      </c>
    </row>
    <row r="7298" spans="1:9" x14ac:dyDescent="0.35">
      <c r="A7298" s="1">
        <v>42845</v>
      </c>
      <c r="B7298" t="s">
        <v>2259</v>
      </c>
      <c r="C7298" t="s">
        <v>15</v>
      </c>
      <c r="D7298" t="s">
        <v>34</v>
      </c>
      <c r="E7298" t="s">
        <v>47</v>
      </c>
      <c r="F7298" t="s">
        <v>344</v>
      </c>
      <c r="G7298" s="2">
        <v>44.4</v>
      </c>
      <c r="H7298" s="3">
        <v>2</v>
      </c>
      <c r="I7298" s="2">
        <v>-52.17</v>
      </c>
    </row>
    <row r="7299" spans="1:9" x14ac:dyDescent="0.35">
      <c r="A7299" s="1">
        <v>42845</v>
      </c>
      <c r="B7299" t="s">
        <v>2518</v>
      </c>
      <c r="C7299" t="s">
        <v>23</v>
      </c>
      <c r="D7299" t="s">
        <v>34</v>
      </c>
      <c r="E7299" t="s">
        <v>47</v>
      </c>
      <c r="F7299" t="s">
        <v>1362</v>
      </c>
      <c r="G7299" s="2">
        <v>51.97</v>
      </c>
      <c r="H7299" s="3">
        <v>2</v>
      </c>
      <c r="I7299" s="2">
        <v>10.39</v>
      </c>
    </row>
    <row r="7300" spans="1:9" x14ac:dyDescent="0.35">
      <c r="A7300" s="1">
        <v>42845</v>
      </c>
      <c r="B7300" t="s">
        <v>2518</v>
      </c>
      <c r="C7300" t="s">
        <v>23</v>
      </c>
      <c r="D7300" t="s">
        <v>11</v>
      </c>
      <c r="E7300" t="s">
        <v>18</v>
      </c>
      <c r="F7300" t="s">
        <v>1456</v>
      </c>
      <c r="G7300" s="2">
        <v>51.34</v>
      </c>
      <c r="H7300" s="3">
        <v>3</v>
      </c>
      <c r="I7300" s="2">
        <v>5.78</v>
      </c>
    </row>
    <row r="7301" spans="1:9" x14ac:dyDescent="0.35">
      <c r="A7301" s="1">
        <v>42845</v>
      </c>
      <c r="B7301" t="s">
        <v>2518</v>
      </c>
      <c r="C7301" t="s">
        <v>23</v>
      </c>
      <c r="D7301" t="s">
        <v>11</v>
      </c>
      <c r="E7301" t="s">
        <v>18</v>
      </c>
      <c r="F7301" t="s">
        <v>1958</v>
      </c>
      <c r="G7301" s="2">
        <v>332.7</v>
      </c>
      <c r="H7301" s="3">
        <v>1</v>
      </c>
      <c r="I7301" s="2">
        <v>33.270000000000003</v>
      </c>
    </row>
    <row r="7302" spans="1:9" x14ac:dyDescent="0.35">
      <c r="A7302" s="1">
        <v>42845</v>
      </c>
      <c r="B7302" t="s">
        <v>2518</v>
      </c>
      <c r="C7302" t="s">
        <v>23</v>
      </c>
      <c r="D7302" t="s">
        <v>34</v>
      </c>
      <c r="E7302" t="s">
        <v>47</v>
      </c>
      <c r="F7302" t="s">
        <v>1318</v>
      </c>
      <c r="G7302" s="2">
        <v>42.41</v>
      </c>
      <c r="H7302" s="3">
        <v>3</v>
      </c>
      <c r="I7302" s="2">
        <v>9.5399999999999991</v>
      </c>
    </row>
    <row r="7303" spans="1:9" x14ac:dyDescent="0.35">
      <c r="A7303" s="1">
        <v>42845</v>
      </c>
      <c r="B7303" t="s">
        <v>1916</v>
      </c>
      <c r="C7303" t="s">
        <v>15</v>
      </c>
      <c r="D7303" t="s">
        <v>34</v>
      </c>
      <c r="E7303" t="s">
        <v>35</v>
      </c>
      <c r="F7303" t="s">
        <v>542</v>
      </c>
      <c r="G7303" s="2">
        <v>317.06</v>
      </c>
      <c r="H7303" s="3">
        <v>3</v>
      </c>
      <c r="I7303" s="2">
        <v>-18.12</v>
      </c>
    </row>
    <row r="7304" spans="1:9" x14ac:dyDescent="0.35">
      <c r="A7304" s="1">
        <v>42845</v>
      </c>
      <c r="B7304" t="s">
        <v>1916</v>
      </c>
      <c r="C7304" t="s">
        <v>15</v>
      </c>
      <c r="D7304" t="s">
        <v>11</v>
      </c>
      <c r="E7304" t="s">
        <v>24</v>
      </c>
      <c r="F7304" t="s">
        <v>1530</v>
      </c>
      <c r="G7304" s="2">
        <v>15.76</v>
      </c>
      <c r="H7304" s="3">
        <v>2</v>
      </c>
      <c r="I7304" s="2">
        <v>3.55</v>
      </c>
    </row>
    <row r="7305" spans="1:9" x14ac:dyDescent="0.35">
      <c r="A7305" s="1">
        <v>42845</v>
      </c>
      <c r="B7305" t="s">
        <v>1916</v>
      </c>
      <c r="C7305" t="s">
        <v>15</v>
      </c>
      <c r="D7305" t="s">
        <v>34</v>
      </c>
      <c r="E7305" t="s">
        <v>47</v>
      </c>
      <c r="F7305" t="s">
        <v>1188</v>
      </c>
      <c r="G7305" s="2">
        <v>14.56</v>
      </c>
      <c r="H7305" s="3">
        <v>5</v>
      </c>
      <c r="I7305" s="2">
        <v>-6.19</v>
      </c>
    </row>
    <row r="7306" spans="1:9" x14ac:dyDescent="0.35">
      <c r="A7306" s="1">
        <v>42845</v>
      </c>
      <c r="B7306" t="s">
        <v>394</v>
      </c>
      <c r="C7306" t="s">
        <v>110</v>
      </c>
      <c r="D7306" t="s">
        <v>11</v>
      </c>
      <c r="E7306" t="s">
        <v>20</v>
      </c>
      <c r="F7306" t="s">
        <v>1123</v>
      </c>
      <c r="G7306" s="2">
        <v>146.86000000000001</v>
      </c>
      <c r="H7306" s="3">
        <v>7</v>
      </c>
      <c r="I7306" s="2">
        <v>70.489999999999995</v>
      </c>
    </row>
    <row r="7307" spans="1:9" x14ac:dyDescent="0.35">
      <c r="A7307" s="1">
        <v>42845</v>
      </c>
      <c r="B7307" t="s">
        <v>394</v>
      </c>
      <c r="C7307" t="s">
        <v>110</v>
      </c>
      <c r="D7307" t="s">
        <v>11</v>
      </c>
      <c r="E7307" t="s">
        <v>20</v>
      </c>
      <c r="F7307" t="s">
        <v>1565</v>
      </c>
      <c r="G7307" s="2">
        <v>36.56</v>
      </c>
      <c r="H7307" s="3">
        <v>4</v>
      </c>
      <c r="I7307" s="2">
        <v>18.28</v>
      </c>
    </row>
    <row r="7308" spans="1:9" x14ac:dyDescent="0.35">
      <c r="A7308" s="1">
        <v>42845</v>
      </c>
      <c r="B7308" t="s">
        <v>2174</v>
      </c>
      <c r="C7308" t="s">
        <v>78</v>
      </c>
      <c r="D7308" t="s">
        <v>11</v>
      </c>
      <c r="E7308" t="s">
        <v>18</v>
      </c>
      <c r="F7308" t="s">
        <v>73</v>
      </c>
      <c r="G7308" s="2">
        <v>848.54</v>
      </c>
      <c r="H7308" s="3">
        <v>4</v>
      </c>
      <c r="I7308" s="2">
        <v>-21.21</v>
      </c>
    </row>
    <row r="7309" spans="1:9" x14ac:dyDescent="0.35">
      <c r="A7309" s="1">
        <v>42845</v>
      </c>
      <c r="B7309" t="s">
        <v>2174</v>
      </c>
      <c r="C7309" t="s">
        <v>78</v>
      </c>
      <c r="D7309" t="s">
        <v>11</v>
      </c>
      <c r="E7309" t="s">
        <v>20</v>
      </c>
      <c r="F7309" t="s">
        <v>886</v>
      </c>
      <c r="G7309" s="2">
        <v>8.6999999999999993</v>
      </c>
      <c r="H7309" s="3">
        <v>5</v>
      </c>
      <c r="I7309" s="2">
        <v>-6.38</v>
      </c>
    </row>
    <row r="7310" spans="1:9" x14ac:dyDescent="0.35">
      <c r="A7310" s="1">
        <v>42845</v>
      </c>
      <c r="B7310" t="s">
        <v>2174</v>
      </c>
      <c r="C7310" t="s">
        <v>78</v>
      </c>
      <c r="D7310" t="s">
        <v>39</v>
      </c>
      <c r="E7310" t="s">
        <v>40</v>
      </c>
      <c r="F7310" t="s">
        <v>2427</v>
      </c>
      <c r="G7310" s="2">
        <v>122.38</v>
      </c>
      <c r="H7310" s="3">
        <v>3</v>
      </c>
      <c r="I7310" s="2">
        <v>-24.48</v>
      </c>
    </row>
    <row r="7311" spans="1:9" x14ac:dyDescent="0.35">
      <c r="A7311" s="1">
        <v>42846</v>
      </c>
      <c r="B7311" t="s">
        <v>1198</v>
      </c>
      <c r="C7311" t="s">
        <v>10</v>
      </c>
      <c r="D7311" t="s">
        <v>11</v>
      </c>
      <c r="E7311" t="s">
        <v>92</v>
      </c>
      <c r="F7311" t="s">
        <v>2152</v>
      </c>
      <c r="G7311" s="2">
        <v>97.26</v>
      </c>
      <c r="H7311" s="3">
        <v>4</v>
      </c>
      <c r="I7311" s="2">
        <v>-243.16</v>
      </c>
    </row>
    <row r="7312" spans="1:9" x14ac:dyDescent="0.35">
      <c r="A7312" s="1">
        <v>42846</v>
      </c>
      <c r="B7312" t="s">
        <v>712</v>
      </c>
      <c r="C7312" t="s">
        <v>10</v>
      </c>
      <c r="D7312" t="s">
        <v>11</v>
      </c>
      <c r="E7312" t="s">
        <v>20</v>
      </c>
      <c r="F7312" t="s">
        <v>451</v>
      </c>
      <c r="G7312" s="2">
        <v>2.69</v>
      </c>
      <c r="H7312" s="3">
        <v>3</v>
      </c>
      <c r="I7312" s="2">
        <v>-4.71</v>
      </c>
    </row>
    <row r="7313" spans="1:9" x14ac:dyDescent="0.35">
      <c r="A7313" s="1">
        <v>42846</v>
      </c>
      <c r="B7313" t="s">
        <v>712</v>
      </c>
      <c r="C7313" t="s">
        <v>10</v>
      </c>
      <c r="D7313" t="s">
        <v>11</v>
      </c>
      <c r="E7313" t="s">
        <v>20</v>
      </c>
      <c r="F7313" t="s">
        <v>1686</v>
      </c>
      <c r="G7313" s="2">
        <v>2.93</v>
      </c>
      <c r="H7313" s="3">
        <v>3</v>
      </c>
      <c r="I7313" s="2">
        <v>-4.99</v>
      </c>
    </row>
    <row r="7314" spans="1:9" x14ac:dyDescent="0.35">
      <c r="A7314" s="1">
        <v>42846</v>
      </c>
      <c r="B7314" t="s">
        <v>2197</v>
      </c>
      <c r="C7314" t="s">
        <v>164</v>
      </c>
      <c r="D7314" t="s">
        <v>39</v>
      </c>
      <c r="E7314" t="s">
        <v>52</v>
      </c>
      <c r="F7314" t="s">
        <v>2288</v>
      </c>
      <c r="G7314" s="2">
        <v>11.54</v>
      </c>
      <c r="H7314" s="3">
        <v>1</v>
      </c>
      <c r="I7314" s="2">
        <v>3.46</v>
      </c>
    </row>
    <row r="7315" spans="1:9" x14ac:dyDescent="0.35">
      <c r="A7315" s="1">
        <v>42846</v>
      </c>
      <c r="B7315" t="s">
        <v>2197</v>
      </c>
      <c r="C7315" t="s">
        <v>164</v>
      </c>
      <c r="D7315" t="s">
        <v>34</v>
      </c>
      <c r="E7315" t="s">
        <v>47</v>
      </c>
      <c r="F7315" t="s">
        <v>1996</v>
      </c>
      <c r="G7315" s="2">
        <v>162.6</v>
      </c>
      <c r="H7315" s="3">
        <v>3</v>
      </c>
      <c r="I7315" s="2">
        <v>34.15</v>
      </c>
    </row>
    <row r="7316" spans="1:9" x14ac:dyDescent="0.35">
      <c r="A7316" s="1">
        <v>42846</v>
      </c>
      <c r="B7316" t="s">
        <v>2472</v>
      </c>
      <c r="C7316" t="s">
        <v>531</v>
      </c>
      <c r="D7316" t="s">
        <v>34</v>
      </c>
      <c r="E7316" t="s">
        <v>35</v>
      </c>
      <c r="F7316" t="s">
        <v>1876</v>
      </c>
      <c r="G7316" s="2">
        <v>908.82</v>
      </c>
      <c r="H7316" s="3">
        <v>9</v>
      </c>
      <c r="I7316" s="2">
        <v>227.21</v>
      </c>
    </row>
    <row r="7317" spans="1:9" x14ac:dyDescent="0.35">
      <c r="A7317" s="1">
        <v>42846</v>
      </c>
      <c r="B7317" t="s">
        <v>1736</v>
      </c>
      <c r="C7317" t="s">
        <v>10</v>
      </c>
      <c r="D7317" t="s">
        <v>39</v>
      </c>
      <c r="E7317" t="s">
        <v>52</v>
      </c>
      <c r="F7317" t="s">
        <v>2235</v>
      </c>
      <c r="G7317" s="2">
        <v>47.98</v>
      </c>
      <c r="H7317" s="3">
        <v>3</v>
      </c>
      <c r="I7317" s="2">
        <v>8.4</v>
      </c>
    </row>
    <row r="7318" spans="1:9" x14ac:dyDescent="0.35">
      <c r="A7318" s="1">
        <v>42846</v>
      </c>
      <c r="B7318" t="s">
        <v>1736</v>
      </c>
      <c r="C7318" t="s">
        <v>10</v>
      </c>
      <c r="D7318" t="s">
        <v>11</v>
      </c>
      <c r="E7318" t="s">
        <v>12</v>
      </c>
      <c r="F7318" t="s">
        <v>2538</v>
      </c>
      <c r="G7318" s="2">
        <v>20.74</v>
      </c>
      <c r="H7318" s="3">
        <v>4</v>
      </c>
      <c r="I7318" s="2">
        <v>7.26</v>
      </c>
    </row>
    <row r="7319" spans="1:9" x14ac:dyDescent="0.35">
      <c r="A7319" s="1">
        <v>42847</v>
      </c>
      <c r="B7319" t="s">
        <v>363</v>
      </c>
      <c r="C7319" t="s">
        <v>27</v>
      </c>
      <c r="D7319" t="s">
        <v>34</v>
      </c>
      <c r="E7319" t="s">
        <v>47</v>
      </c>
      <c r="F7319" t="s">
        <v>2129</v>
      </c>
      <c r="G7319" s="2">
        <v>18.28</v>
      </c>
      <c r="H7319" s="3">
        <v>2</v>
      </c>
      <c r="I7319" s="2">
        <v>6.22</v>
      </c>
    </row>
    <row r="7320" spans="1:9" x14ac:dyDescent="0.35">
      <c r="A7320" s="1">
        <v>42847</v>
      </c>
      <c r="B7320" t="s">
        <v>2248</v>
      </c>
      <c r="C7320" t="s">
        <v>23</v>
      </c>
      <c r="D7320" t="s">
        <v>34</v>
      </c>
      <c r="E7320" t="s">
        <v>47</v>
      </c>
      <c r="F7320" t="s">
        <v>2196</v>
      </c>
      <c r="G7320" s="2">
        <v>254.35</v>
      </c>
      <c r="H7320" s="3">
        <v>3</v>
      </c>
      <c r="I7320" s="2">
        <v>0</v>
      </c>
    </row>
    <row r="7321" spans="1:9" x14ac:dyDescent="0.35">
      <c r="A7321" s="1">
        <v>42847</v>
      </c>
      <c r="B7321" t="s">
        <v>2138</v>
      </c>
      <c r="C7321" t="s">
        <v>30</v>
      </c>
      <c r="D7321" t="s">
        <v>11</v>
      </c>
      <c r="E7321" t="s">
        <v>18</v>
      </c>
      <c r="F7321" t="s">
        <v>1572</v>
      </c>
      <c r="G7321" s="2">
        <v>675.06</v>
      </c>
      <c r="H7321" s="3">
        <v>3</v>
      </c>
      <c r="I7321" s="2">
        <v>87.76</v>
      </c>
    </row>
    <row r="7322" spans="1:9" x14ac:dyDescent="0.35">
      <c r="A7322" s="1">
        <v>42848</v>
      </c>
      <c r="B7322" t="s">
        <v>2639</v>
      </c>
      <c r="C7322" t="s">
        <v>149</v>
      </c>
      <c r="D7322" t="s">
        <v>11</v>
      </c>
      <c r="E7322" t="s">
        <v>92</v>
      </c>
      <c r="F7322" t="s">
        <v>2289</v>
      </c>
      <c r="G7322" s="2">
        <v>121.94</v>
      </c>
      <c r="H7322" s="3">
        <v>2</v>
      </c>
      <c r="I7322" s="2">
        <v>35.36</v>
      </c>
    </row>
    <row r="7323" spans="1:9" x14ac:dyDescent="0.35">
      <c r="A7323" s="1">
        <v>42848</v>
      </c>
      <c r="B7323" t="s">
        <v>2639</v>
      </c>
      <c r="C7323" t="s">
        <v>149</v>
      </c>
      <c r="D7323" t="s">
        <v>11</v>
      </c>
      <c r="E7323" t="s">
        <v>200</v>
      </c>
      <c r="F7323" t="s">
        <v>2056</v>
      </c>
      <c r="G7323" s="2">
        <v>122.71</v>
      </c>
      <c r="H7323" s="3">
        <v>7</v>
      </c>
      <c r="I7323" s="2">
        <v>36.81</v>
      </c>
    </row>
    <row r="7324" spans="1:9" x14ac:dyDescent="0.35">
      <c r="A7324" s="1">
        <v>42848</v>
      </c>
      <c r="B7324" t="s">
        <v>1799</v>
      </c>
      <c r="C7324" t="s">
        <v>129</v>
      </c>
      <c r="D7324" t="s">
        <v>39</v>
      </c>
      <c r="E7324" t="s">
        <v>52</v>
      </c>
      <c r="F7324" t="s">
        <v>2034</v>
      </c>
      <c r="G7324" s="2">
        <v>155.34</v>
      </c>
      <c r="H7324" s="3">
        <v>6</v>
      </c>
      <c r="I7324" s="2">
        <v>55.92</v>
      </c>
    </row>
    <row r="7325" spans="1:9" x14ac:dyDescent="0.35">
      <c r="A7325" s="1">
        <v>42848</v>
      </c>
      <c r="B7325" t="s">
        <v>683</v>
      </c>
      <c r="C7325" t="s">
        <v>149</v>
      </c>
      <c r="D7325" t="s">
        <v>11</v>
      </c>
      <c r="E7325" t="s">
        <v>200</v>
      </c>
      <c r="F7325" t="s">
        <v>2215</v>
      </c>
      <c r="G7325" s="2">
        <v>54.9</v>
      </c>
      <c r="H7325" s="3">
        <v>5</v>
      </c>
      <c r="I7325" s="2">
        <v>15.37</v>
      </c>
    </row>
    <row r="7326" spans="1:9" x14ac:dyDescent="0.35">
      <c r="A7326" s="1">
        <v>42848</v>
      </c>
      <c r="B7326" t="s">
        <v>1521</v>
      </c>
      <c r="C7326" t="s">
        <v>78</v>
      </c>
      <c r="D7326" t="s">
        <v>11</v>
      </c>
      <c r="E7326" t="s">
        <v>20</v>
      </c>
      <c r="F7326" t="s">
        <v>1970</v>
      </c>
      <c r="G7326" s="2">
        <v>11.76</v>
      </c>
      <c r="H7326" s="3">
        <v>5</v>
      </c>
      <c r="I7326" s="2">
        <v>-7.84</v>
      </c>
    </row>
    <row r="7327" spans="1:9" x14ac:dyDescent="0.35">
      <c r="A7327" s="1">
        <v>42848</v>
      </c>
      <c r="B7327" t="s">
        <v>1521</v>
      </c>
      <c r="C7327" t="s">
        <v>78</v>
      </c>
      <c r="D7327" t="s">
        <v>11</v>
      </c>
      <c r="E7327" t="s">
        <v>12</v>
      </c>
      <c r="F7327" t="s">
        <v>127</v>
      </c>
      <c r="G7327" s="2">
        <v>5.34</v>
      </c>
      <c r="H7327" s="3">
        <v>1</v>
      </c>
      <c r="I7327" s="2">
        <v>1.87</v>
      </c>
    </row>
    <row r="7328" spans="1:9" x14ac:dyDescent="0.35">
      <c r="A7328" s="1">
        <v>42848</v>
      </c>
      <c r="B7328" t="s">
        <v>2294</v>
      </c>
      <c r="C7328" t="s">
        <v>27</v>
      </c>
      <c r="D7328" t="s">
        <v>34</v>
      </c>
      <c r="E7328" t="s">
        <v>47</v>
      </c>
      <c r="F7328" t="s">
        <v>2049</v>
      </c>
      <c r="G7328" s="2">
        <v>66.36</v>
      </c>
      <c r="H7328" s="3">
        <v>7</v>
      </c>
      <c r="I7328" s="2">
        <v>26.54</v>
      </c>
    </row>
    <row r="7329" spans="1:9" x14ac:dyDescent="0.35">
      <c r="A7329" s="1">
        <v>42848</v>
      </c>
      <c r="B7329" t="s">
        <v>2294</v>
      </c>
      <c r="C7329" t="s">
        <v>27</v>
      </c>
      <c r="D7329" t="s">
        <v>11</v>
      </c>
      <c r="E7329" t="s">
        <v>20</v>
      </c>
      <c r="F7329" t="s">
        <v>548</v>
      </c>
      <c r="G7329" s="2">
        <v>92.88</v>
      </c>
      <c r="H7329" s="3">
        <v>6</v>
      </c>
      <c r="I7329" s="2">
        <v>30.19</v>
      </c>
    </row>
    <row r="7330" spans="1:9" x14ac:dyDescent="0.35">
      <c r="A7330" s="1">
        <v>42848</v>
      </c>
      <c r="B7330" t="s">
        <v>2294</v>
      </c>
      <c r="C7330" t="s">
        <v>27</v>
      </c>
      <c r="D7330" t="s">
        <v>34</v>
      </c>
      <c r="E7330" t="s">
        <v>47</v>
      </c>
      <c r="F7330" t="s">
        <v>2576</v>
      </c>
      <c r="G7330" s="2">
        <v>24.14</v>
      </c>
      <c r="H7330" s="3">
        <v>2</v>
      </c>
      <c r="I7330" s="2">
        <v>7.97</v>
      </c>
    </row>
    <row r="7331" spans="1:9" x14ac:dyDescent="0.35">
      <c r="A7331" s="1">
        <v>42848</v>
      </c>
      <c r="B7331" t="s">
        <v>2176</v>
      </c>
      <c r="C7331" t="s">
        <v>120</v>
      </c>
      <c r="D7331" t="s">
        <v>34</v>
      </c>
      <c r="E7331" t="s">
        <v>74</v>
      </c>
      <c r="F7331" t="s">
        <v>99</v>
      </c>
      <c r="G7331" s="2">
        <v>387.14</v>
      </c>
      <c r="H7331" s="3">
        <v>4</v>
      </c>
      <c r="I7331" s="2">
        <v>-14.52</v>
      </c>
    </row>
    <row r="7332" spans="1:9" x14ac:dyDescent="0.35">
      <c r="A7332" s="1">
        <v>42848</v>
      </c>
      <c r="B7332" t="s">
        <v>2176</v>
      </c>
      <c r="C7332" t="s">
        <v>120</v>
      </c>
      <c r="D7332" t="s">
        <v>39</v>
      </c>
      <c r="E7332" t="s">
        <v>52</v>
      </c>
      <c r="F7332" t="s">
        <v>1063</v>
      </c>
      <c r="G7332" s="2">
        <v>45.41</v>
      </c>
      <c r="H7332" s="3">
        <v>2</v>
      </c>
      <c r="I7332" s="2">
        <v>11.92</v>
      </c>
    </row>
    <row r="7333" spans="1:9" x14ac:dyDescent="0.35">
      <c r="A7333" s="1">
        <v>42848</v>
      </c>
      <c r="B7333" t="s">
        <v>2176</v>
      </c>
      <c r="C7333" t="s">
        <v>120</v>
      </c>
      <c r="D7333" t="s">
        <v>34</v>
      </c>
      <c r="E7333" t="s">
        <v>47</v>
      </c>
      <c r="F7333" t="s">
        <v>1506</v>
      </c>
      <c r="G7333" s="2">
        <v>77.95</v>
      </c>
      <c r="H7333" s="3">
        <v>3</v>
      </c>
      <c r="I7333" s="2">
        <v>-11.69</v>
      </c>
    </row>
    <row r="7334" spans="1:9" x14ac:dyDescent="0.35">
      <c r="A7334" s="1">
        <v>42848</v>
      </c>
      <c r="B7334" t="s">
        <v>2176</v>
      </c>
      <c r="C7334" t="s">
        <v>120</v>
      </c>
      <c r="D7334" t="s">
        <v>11</v>
      </c>
      <c r="E7334" t="s">
        <v>16</v>
      </c>
      <c r="F7334" t="s">
        <v>2509</v>
      </c>
      <c r="G7334" s="2">
        <v>3</v>
      </c>
      <c r="H7334" s="3">
        <v>1</v>
      </c>
      <c r="I7334" s="2">
        <v>1.05</v>
      </c>
    </row>
    <row r="7335" spans="1:9" x14ac:dyDescent="0.35">
      <c r="A7335" s="1">
        <v>42848</v>
      </c>
      <c r="B7335" t="s">
        <v>2284</v>
      </c>
      <c r="C7335" t="s">
        <v>278</v>
      </c>
      <c r="D7335" t="s">
        <v>11</v>
      </c>
      <c r="E7335" t="s">
        <v>63</v>
      </c>
      <c r="F7335" t="s">
        <v>64</v>
      </c>
      <c r="G7335" s="2">
        <v>18.690000000000001</v>
      </c>
      <c r="H7335" s="3">
        <v>2</v>
      </c>
      <c r="I7335" s="2">
        <v>7.01</v>
      </c>
    </row>
    <row r="7336" spans="1:9" x14ac:dyDescent="0.35">
      <c r="A7336" s="1">
        <v>42848</v>
      </c>
      <c r="B7336" t="s">
        <v>2284</v>
      </c>
      <c r="C7336" t="s">
        <v>278</v>
      </c>
      <c r="D7336" t="s">
        <v>34</v>
      </c>
      <c r="E7336" t="s">
        <v>47</v>
      </c>
      <c r="F7336" t="s">
        <v>2051</v>
      </c>
      <c r="G7336" s="2">
        <v>11.66</v>
      </c>
      <c r="H7336" s="3">
        <v>3</v>
      </c>
      <c r="I7336" s="2">
        <v>3.35</v>
      </c>
    </row>
    <row r="7337" spans="1:9" x14ac:dyDescent="0.35">
      <c r="A7337" s="1">
        <v>42849</v>
      </c>
      <c r="B7337" t="s">
        <v>389</v>
      </c>
      <c r="C7337" t="s">
        <v>23</v>
      </c>
      <c r="D7337" t="s">
        <v>11</v>
      </c>
      <c r="E7337" t="s">
        <v>92</v>
      </c>
      <c r="F7337" t="s">
        <v>1090</v>
      </c>
      <c r="G7337" s="2">
        <v>99.28</v>
      </c>
      <c r="H7337" s="3">
        <v>2</v>
      </c>
      <c r="I7337" s="2">
        <v>12.41</v>
      </c>
    </row>
    <row r="7338" spans="1:9" x14ac:dyDescent="0.35">
      <c r="A7338" s="1">
        <v>42849</v>
      </c>
      <c r="B7338" t="s">
        <v>389</v>
      </c>
      <c r="C7338" t="s">
        <v>23</v>
      </c>
      <c r="D7338" t="s">
        <v>11</v>
      </c>
      <c r="E7338" t="s">
        <v>20</v>
      </c>
      <c r="F7338" t="s">
        <v>2287</v>
      </c>
      <c r="G7338" s="2">
        <v>1.19</v>
      </c>
      <c r="H7338" s="3">
        <v>2</v>
      </c>
      <c r="I7338" s="2">
        <v>-0.99</v>
      </c>
    </row>
    <row r="7339" spans="1:9" x14ac:dyDescent="0.35">
      <c r="A7339" s="1">
        <v>42849</v>
      </c>
      <c r="B7339" t="s">
        <v>389</v>
      </c>
      <c r="C7339" t="s">
        <v>23</v>
      </c>
      <c r="D7339" t="s">
        <v>11</v>
      </c>
      <c r="E7339" t="s">
        <v>20</v>
      </c>
      <c r="F7339" t="s">
        <v>2487</v>
      </c>
      <c r="G7339" s="2">
        <v>7.52</v>
      </c>
      <c r="H7339" s="3">
        <v>2</v>
      </c>
      <c r="I7339" s="2">
        <v>-5.76</v>
      </c>
    </row>
    <row r="7340" spans="1:9" x14ac:dyDescent="0.35">
      <c r="A7340" s="1">
        <v>42849</v>
      </c>
      <c r="B7340" t="s">
        <v>319</v>
      </c>
      <c r="C7340" t="s">
        <v>123</v>
      </c>
      <c r="D7340" t="s">
        <v>11</v>
      </c>
      <c r="E7340" t="s">
        <v>18</v>
      </c>
      <c r="F7340" t="s">
        <v>257</v>
      </c>
      <c r="G7340" s="2">
        <v>113.57</v>
      </c>
      <c r="H7340" s="3">
        <v>2</v>
      </c>
      <c r="I7340" s="2">
        <v>-21.29</v>
      </c>
    </row>
    <row r="7341" spans="1:9" x14ac:dyDescent="0.35">
      <c r="A7341" s="1">
        <v>42849</v>
      </c>
      <c r="B7341" t="s">
        <v>1863</v>
      </c>
      <c r="C7341" t="s">
        <v>27</v>
      </c>
      <c r="D7341" t="s">
        <v>11</v>
      </c>
      <c r="E7341" t="s">
        <v>43</v>
      </c>
      <c r="F7341" t="s">
        <v>1133</v>
      </c>
      <c r="G7341" s="2">
        <v>1.81</v>
      </c>
      <c r="H7341" s="3">
        <v>1</v>
      </c>
      <c r="I7341" s="2">
        <v>0.65</v>
      </c>
    </row>
    <row r="7342" spans="1:9" x14ac:dyDescent="0.35">
      <c r="A7342" s="1">
        <v>42849</v>
      </c>
      <c r="B7342" t="s">
        <v>2466</v>
      </c>
      <c r="C7342" t="s">
        <v>95</v>
      </c>
      <c r="D7342" t="s">
        <v>39</v>
      </c>
      <c r="E7342" t="s">
        <v>40</v>
      </c>
      <c r="F7342" t="s">
        <v>87</v>
      </c>
      <c r="G7342" s="2">
        <v>552</v>
      </c>
      <c r="H7342" s="3">
        <v>10</v>
      </c>
      <c r="I7342" s="2">
        <v>34.5</v>
      </c>
    </row>
    <row r="7343" spans="1:9" x14ac:dyDescent="0.35">
      <c r="A7343" s="1">
        <v>42849</v>
      </c>
      <c r="B7343" t="s">
        <v>2042</v>
      </c>
      <c r="C7343" t="s">
        <v>1529</v>
      </c>
      <c r="D7343" t="s">
        <v>39</v>
      </c>
      <c r="E7343" t="s">
        <v>52</v>
      </c>
      <c r="F7343" t="s">
        <v>2464</v>
      </c>
      <c r="G7343" s="2">
        <v>69.98</v>
      </c>
      <c r="H7343" s="3">
        <v>2</v>
      </c>
      <c r="I7343" s="2">
        <v>4.9000000000000004</v>
      </c>
    </row>
    <row r="7344" spans="1:9" x14ac:dyDescent="0.35">
      <c r="A7344" s="1">
        <v>42849</v>
      </c>
      <c r="B7344" t="s">
        <v>2383</v>
      </c>
      <c r="C7344" t="s">
        <v>15</v>
      </c>
      <c r="D7344" t="s">
        <v>11</v>
      </c>
      <c r="E7344" t="s">
        <v>20</v>
      </c>
      <c r="F7344" t="s">
        <v>579</v>
      </c>
      <c r="G7344" s="2">
        <v>10.43</v>
      </c>
      <c r="H7344" s="3">
        <v>5</v>
      </c>
      <c r="I7344" s="2">
        <v>-18.25</v>
      </c>
    </row>
    <row r="7345" spans="1:9" x14ac:dyDescent="0.35">
      <c r="A7345" s="1">
        <v>42849</v>
      </c>
      <c r="B7345" t="s">
        <v>2383</v>
      </c>
      <c r="C7345" t="s">
        <v>15</v>
      </c>
      <c r="D7345" t="s">
        <v>11</v>
      </c>
      <c r="E7345" t="s">
        <v>18</v>
      </c>
      <c r="F7345" t="s">
        <v>838</v>
      </c>
      <c r="G7345" s="2">
        <v>72.78</v>
      </c>
      <c r="H7345" s="3">
        <v>1</v>
      </c>
      <c r="I7345" s="2">
        <v>-18.2</v>
      </c>
    </row>
    <row r="7346" spans="1:9" x14ac:dyDescent="0.35">
      <c r="A7346" s="1">
        <v>42850</v>
      </c>
      <c r="B7346" t="s">
        <v>22</v>
      </c>
      <c r="C7346" t="s">
        <v>27</v>
      </c>
      <c r="D7346" t="s">
        <v>11</v>
      </c>
      <c r="E7346" t="s">
        <v>20</v>
      </c>
      <c r="F7346" t="s">
        <v>966</v>
      </c>
      <c r="G7346" s="2">
        <v>13.9</v>
      </c>
      <c r="H7346" s="3">
        <v>2</v>
      </c>
      <c r="I7346" s="2">
        <v>4.5199999999999996</v>
      </c>
    </row>
    <row r="7347" spans="1:9" x14ac:dyDescent="0.35">
      <c r="A7347" s="1">
        <v>42850</v>
      </c>
      <c r="B7347" t="s">
        <v>2176</v>
      </c>
      <c r="C7347" t="s">
        <v>120</v>
      </c>
      <c r="D7347" t="s">
        <v>11</v>
      </c>
      <c r="E7347" t="s">
        <v>24</v>
      </c>
      <c r="F7347" t="s">
        <v>51</v>
      </c>
      <c r="G7347" s="2">
        <v>42.05</v>
      </c>
      <c r="H7347" s="3">
        <v>9</v>
      </c>
      <c r="I7347" s="2">
        <v>5.26</v>
      </c>
    </row>
    <row r="7348" spans="1:9" x14ac:dyDescent="0.35">
      <c r="A7348" s="1">
        <v>42850</v>
      </c>
      <c r="B7348" t="s">
        <v>2176</v>
      </c>
      <c r="C7348" t="s">
        <v>120</v>
      </c>
      <c r="D7348" t="s">
        <v>11</v>
      </c>
      <c r="E7348" t="s">
        <v>24</v>
      </c>
      <c r="F7348" t="s">
        <v>2410</v>
      </c>
      <c r="G7348" s="2">
        <v>67.92</v>
      </c>
      <c r="H7348" s="3">
        <v>5</v>
      </c>
      <c r="I7348" s="2">
        <v>6.79</v>
      </c>
    </row>
    <row r="7349" spans="1:9" x14ac:dyDescent="0.35">
      <c r="A7349" s="1">
        <v>42850</v>
      </c>
      <c r="B7349" t="s">
        <v>1356</v>
      </c>
      <c r="C7349" t="s">
        <v>95</v>
      </c>
      <c r="D7349" t="s">
        <v>11</v>
      </c>
      <c r="E7349" t="s">
        <v>24</v>
      </c>
      <c r="F7349" t="s">
        <v>2642</v>
      </c>
      <c r="G7349" s="2">
        <v>8.9</v>
      </c>
      <c r="H7349" s="3">
        <v>4</v>
      </c>
      <c r="I7349" s="2">
        <v>0.67</v>
      </c>
    </row>
    <row r="7350" spans="1:9" x14ac:dyDescent="0.35">
      <c r="A7350" s="1">
        <v>42850</v>
      </c>
      <c r="B7350" t="s">
        <v>590</v>
      </c>
      <c r="C7350" t="s">
        <v>27</v>
      </c>
      <c r="D7350" t="s">
        <v>11</v>
      </c>
      <c r="E7350" t="s">
        <v>12</v>
      </c>
      <c r="F7350" t="s">
        <v>2533</v>
      </c>
      <c r="G7350" s="2">
        <v>19.05</v>
      </c>
      <c r="H7350" s="3">
        <v>3</v>
      </c>
      <c r="I7350" s="2">
        <v>8.76</v>
      </c>
    </row>
    <row r="7351" spans="1:9" x14ac:dyDescent="0.35">
      <c r="A7351" s="1">
        <v>42850</v>
      </c>
      <c r="B7351" t="s">
        <v>590</v>
      </c>
      <c r="C7351" t="s">
        <v>27</v>
      </c>
      <c r="D7351" t="s">
        <v>11</v>
      </c>
      <c r="E7351" t="s">
        <v>20</v>
      </c>
      <c r="F7351" t="s">
        <v>162</v>
      </c>
      <c r="G7351" s="2">
        <v>73.34</v>
      </c>
      <c r="H7351" s="3">
        <v>3</v>
      </c>
      <c r="I7351" s="2">
        <v>27.5</v>
      </c>
    </row>
    <row r="7352" spans="1:9" x14ac:dyDescent="0.35">
      <c r="A7352" s="1">
        <v>42850</v>
      </c>
      <c r="B7352" t="s">
        <v>128</v>
      </c>
      <c r="C7352" t="s">
        <v>27</v>
      </c>
      <c r="D7352" t="s">
        <v>39</v>
      </c>
      <c r="E7352" t="s">
        <v>52</v>
      </c>
      <c r="F7352" t="s">
        <v>867</v>
      </c>
      <c r="G7352" s="2">
        <v>107.97</v>
      </c>
      <c r="H7352" s="3">
        <v>3</v>
      </c>
      <c r="I7352" s="2">
        <v>22.67</v>
      </c>
    </row>
    <row r="7353" spans="1:9" x14ac:dyDescent="0.35">
      <c r="A7353" s="1">
        <v>42850</v>
      </c>
      <c r="B7353" t="s">
        <v>1751</v>
      </c>
      <c r="C7353" t="s">
        <v>27</v>
      </c>
      <c r="D7353" t="s">
        <v>34</v>
      </c>
      <c r="E7353" t="s">
        <v>74</v>
      </c>
      <c r="F7353" t="s">
        <v>2161</v>
      </c>
      <c r="G7353" s="2">
        <v>344.98</v>
      </c>
      <c r="H7353" s="3">
        <v>7</v>
      </c>
      <c r="I7353" s="2">
        <v>28.41</v>
      </c>
    </row>
    <row r="7354" spans="1:9" x14ac:dyDescent="0.35">
      <c r="A7354" s="1">
        <v>42851</v>
      </c>
      <c r="B7354" t="s">
        <v>2573</v>
      </c>
      <c r="C7354" t="s">
        <v>10</v>
      </c>
      <c r="D7354" t="s">
        <v>34</v>
      </c>
      <c r="E7354" t="s">
        <v>47</v>
      </c>
      <c r="F7354" t="s">
        <v>60</v>
      </c>
      <c r="G7354" s="2">
        <v>1.99</v>
      </c>
      <c r="H7354" s="3">
        <v>1</v>
      </c>
      <c r="I7354" s="2">
        <v>-1.44</v>
      </c>
    </row>
    <row r="7355" spans="1:9" x14ac:dyDescent="0.35">
      <c r="A7355" s="1">
        <v>42851</v>
      </c>
      <c r="B7355" t="s">
        <v>2188</v>
      </c>
      <c r="C7355" t="s">
        <v>164</v>
      </c>
      <c r="D7355" t="s">
        <v>11</v>
      </c>
      <c r="E7355" t="s">
        <v>12</v>
      </c>
      <c r="F7355" t="s">
        <v>2648</v>
      </c>
      <c r="G7355" s="2">
        <v>20.34</v>
      </c>
      <c r="H7355" s="3">
        <v>3</v>
      </c>
      <c r="I7355" s="2">
        <v>9.36</v>
      </c>
    </row>
    <row r="7356" spans="1:9" x14ac:dyDescent="0.35">
      <c r="A7356" s="1">
        <v>42851</v>
      </c>
      <c r="B7356" t="s">
        <v>2188</v>
      </c>
      <c r="C7356" t="s">
        <v>164</v>
      </c>
      <c r="D7356" t="s">
        <v>11</v>
      </c>
      <c r="E7356" t="s">
        <v>16</v>
      </c>
      <c r="F7356" t="s">
        <v>2581</v>
      </c>
      <c r="G7356" s="2">
        <v>39.28</v>
      </c>
      <c r="H7356" s="3">
        <v>8</v>
      </c>
      <c r="I7356" s="2">
        <v>19.25</v>
      </c>
    </row>
    <row r="7357" spans="1:9" x14ac:dyDescent="0.35">
      <c r="A7357" s="1">
        <v>42852</v>
      </c>
      <c r="B7357" t="s">
        <v>2518</v>
      </c>
      <c r="C7357" t="s">
        <v>10</v>
      </c>
      <c r="D7357" t="s">
        <v>11</v>
      </c>
      <c r="E7357" t="s">
        <v>16</v>
      </c>
      <c r="F7357" t="s">
        <v>1709</v>
      </c>
      <c r="G7357" s="2">
        <v>33.119999999999997</v>
      </c>
      <c r="H7357" s="3">
        <v>4</v>
      </c>
      <c r="I7357" s="2">
        <v>11.59</v>
      </c>
    </row>
    <row r="7358" spans="1:9" x14ac:dyDescent="0.35">
      <c r="A7358" s="1">
        <v>42852</v>
      </c>
      <c r="B7358" t="s">
        <v>2518</v>
      </c>
      <c r="C7358" t="s">
        <v>10</v>
      </c>
      <c r="D7358" t="s">
        <v>34</v>
      </c>
      <c r="E7358" t="s">
        <v>74</v>
      </c>
      <c r="F7358" t="s">
        <v>2350</v>
      </c>
      <c r="G7358" s="2">
        <v>220.27</v>
      </c>
      <c r="H7358" s="3">
        <v>4</v>
      </c>
      <c r="I7358" s="2">
        <v>-42.11</v>
      </c>
    </row>
    <row r="7359" spans="1:9" x14ac:dyDescent="0.35">
      <c r="A7359" s="1">
        <v>42852</v>
      </c>
      <c r="B7359" t="s">
        <v>1152</v>
      </c>
      <c r="C7359" t="s">
        <v>27</v>
      </c>
      <c r="D7359" t="s">
        <v>11</v>
      </c>
      <c r="E7359" t="s">
        <v>24</v>
      </c>
      <c r="F7359" t="s">
        <v>1852</v>
      </c>
      <c r="G7359" s="2">
        <v>123.92</v>
      </c>
      <c r="H7359" s="3">
        <v>4</v>
      </c>
      <c r="I7359" s="2">
        <v>33.46</v>
      </c>
    </row>
    <row r="7360" spans="1:9" x14ac:dyDescent="0.35">
      <c r="A7360" s="1">
        <v>42852</v>
      </c>
      <c r="B7360" t="s">
        <v>1152</v>
      </c>
      <c r="C7360" t="s">
        <v>27</v>
      </c>
      <c r="D7360" t="s">
        <v>11</v>
      </c>
      <c r="E7360" t="s">
        <v>24</v>
      </c>
      <c r="F7360" t="s">
        <v>271</v>
      </c>
      <c r="G7360" s="2">
        <v>12.39</v>
      </c>
      <c r="H7360" s="3">
        <v>3</v>
      </c>
      <c r="I7360" s="2">
        <v>5.7</v>
      </c>
    </row>
    <row r="7361" spans="1:9" x14ac:dyDescent="0.35">
      <c r="A7361" s="1">
        <v>42852</v>
      </c>
      <c r="B7361" t="s">
        <v>1152</v>
      </c>
      <c r="C7361" t="s">
        <v>27</v>
      </c>
      <c r="D7361" t="s">
        <v>11</v>
      </c>
      <c r="E7361" t="s">
        <v>24</v>
      </c>
      <c r="F7361" t="s">
        <v>484</v>
      </c>
      <c r="G7361" s="2">
        <v>47.3</v>
      </c>
      <c r="H7361" s="3">
        <v>2</v>
      </c>
      <c r="I7361" s="2">
        <v>12.3</v>
      </c>
    </row>
    <row r="7362" spans="1:9" x14ac:dyDescent="0.35">
      <c r="A7362" s="1">
        <v>42852</v>
      </c>
      <c r="B7362" t="s">
        <v>2277</v>
      </c>
      <c r="C7362" t="s">
        <v>164</v>
      </c>
      <c r="D7362" t="s">
        <v>34</v>
      </c>
      <c r="E7362" t="s">
        <v>47</v>
      </c>
      <c r="F7362" t="s">
        <v>1586</v>
      </c>
      <c r="G7362" s="2">
        <v>139.58000000000001</v>
      </c>
      <c r="H7362" s="3">
        <v>7</v>
      </c>
      <c r="I7362" s="2">
        <v>39.08</v>
      </c>
    </row>
    <row r="7363" spans="1:9" x14ac:dyDescent="0.35">
      <c r="A7363" s="1">
        <v>42853</v>
      </c>
      <c r="B7363" t="s">
        <v>346</v>
      </c>
      <c r="C7363" t="s">
        <v>23</v>
      </c>
      <c r="D7363" t="s">
        <v>11</v>
      </c>
      <c r="E7363" t="s">
        <v>18</v>
      </c>
      <c r="F7363" t="s">
        <v>2219</v>
      </c>
      <c r="G7363" s="2">
        <v>8.3800000000000008</v>
      </c>
      <c r="H7363" s="3">
        <v>1</v>
      </c>
      <c r="I7363" s="2">
        <v>0.73</v>
      </c>
    </row>
    <row r="7364" spans="1:9" x14ac:dyDescent="0.35">
      <c r="A7364" s="1">
        <v>42853</v>
      </c>
      <c r="B7364" t="s">
        <v>346</v>
      </c>
      <c r="C7364" t="s">
        <v>23</v>
      </c>
      <c r="D7364" t="s">
        <v>11</v>
      </c>
      <c r="E7364" t="s">
        <v>24</v>
      </c>
      <c r="F7364" t="s">
        <v>845</v>
      </c>
      <c r="G7364" s="2">
        <v>6.85</v>
      </c>
      <c r="H7364" s="3">
        <v>2</v>
      </c>
      <c r="I7364" s="2">
        <v>0.77</v>
      </c>
    </row>
    <row r="7365" spans="1:9" x14ac:dyDescent="0.35">
      <c r="A7365" s="1">
        <v>42853</v>
      </c>
      <c r="B7365" t="s">
        <v>965</v>
      </c>
      <c r="C7365" t="s">
        <v>245</v>
      </c>
      <c r="D7365" t="s">
        <v>11</v>
      </c>
      <c r="E7365" t="s">
        <v>92</v>
      </c>
      <c r="F7365" t="s">
        <v>2644</v>
      </c>
      <c r="G7365" s="2">
        <v>28.08</v>
      </c>
      <c r="H7365" s="3">
        <v>3</v>
      </c>
      <c r="I7365" s="2">
        <v>5.27</v>
      </c>
    </row>
    <row r="7366" spans="1:9" x14ac:dyDescent="0.35">
      <c r="A7366" s="1">
        <v>42853</v>
      </c>
      <c r="B7366" t="s">
        <v>714</v>
      </c>
      <c r="C7366" t="s">
        <v>123</v>
      </c>
      <c r="D7366" t="s">
        <v>39</v>
      </c>
      <c r="E7366" t="s">
        <v>40</v>
      </c>
      <c r="F7366" t="s">
        <v>2193</v>
      </c>
      <c r="G7366" s="2">
        <v>751.98</v>
      </c>
      <c r="H7366" s="3">
        <v>2</v>
      </c>
      <c r="I7366" s="2">
        <v>84.6</v>
      </c>
    </row>
    <row r="7367" spans="1:9" x14ac:dyDescent="0.35">
      <c r="A7367" s="1">
        <v>42854</v>
      </c>
      <c r="B7367" t="s">
        <v>285</v>
      </c>
      <c r="C7367" t="s">
        <v>78</v>
      </c>
      <c r="D7367" t="s">
        <v>34</v>
      </c>
      <c r="E7367" t="s">
        <v>145</v>
      </c>
      <c r="F7367" t="s">
        <v>1075</v>
      </c>
      <c r="G7367" s="2">
        <v>1048.3499999999999</v>
      </c>
      <c r="H7367" s="3">
        <v>5</v>
      </c>
      <c r="I7367" s="2">
        <v>-69.89</v>
      </c>
    </row>
    <row r="7368" spans="1:9" x14ac:dyDescent="0.35">
      <c r="A7368" s="1">
        <v>42854</v>
      </c>
      <c r="B7368" t="s">
        <v>277</v>
      </c>
      <c r="C7368" t="s">
        <v>177</v>
      </c>
      <c r="D7368" t="s">
        <v>11</v>
      </c>
      <c r="E7368" t="s">
        <v>16</v>
      </c>
      <c r="F7368" t="s">
        <v>2667</v>
      </c>
      <c r="G7368" s="2">
        <v>4.91</v>
      </c>
      <c r="H7368" s="3">
        <v>1</v>
      </c>
      <c r="I7368" s="2">
        <v>2.41</v>
      </c>
    </row>
    <row r="7369" spans="1:9" x14ac:dyDescent="0.35">
      <c r="A7369" s="1">
        <v>42855</v>
      </c>
      <c r="B7369" t="s">
        <v>2412</v>
      </c>
      <c r="C7369" t="s">
        <v>149</v>
      </c>
      <c r="D7369" t="s">
        <v>11</v>
      </c>
      <c r="E7369" t="s">
        <v>63</v>
      </c>
      <c r="F7369" t="s">
        <v>2415</v>
      </c>
      <c r="G7369" s="2">
        <v>62.96</v>
      </c>
      <c r="H7369" s="3">
        <v>4</v>
      </c>
      <c r="I7369" s="2">
        <v>28.33</v>
      </c>
    </row>
    <row r="7370" spans="1:9" x14ac:dyDescent="0.35">
      <c r="A7370" s="1">
        <v>42855</v>
      </c>
      <c r="B7370" t="s">
        <v>334</v>
      </c>
      <c r="C7370" t="s">
        <v>23</v>
      </c>
      <c r="D7370" t="s">
        <v>39</v>
      </c>
      <c r="E7370" t="s">
        <v>40</v>
      </c>
      <c r="F7370" t="s">
        <v>1266</v>
      </c>
      <c r="G7370" s="2">
        <v>677.58</v>
      </c>
      <c r="H7370" s="3">
        <v>5</v>
      </c>
      <c r="I7370" s="2">
        <v>-158.1</v>
      </c>
    </row>
    <row r="7371" spans="1:9" x14ac:dyDescent="0.35">
      <c r="A7371" s="1">
        <v>42855</v>
      </c>
      <c r="B7371" t="s">
        <v>334</v>
      </c>
      <c r="C7371" t="s">
        <v>23</v>
      </c>
      <c r="D7371" t="s">
        <v>11</v>
      </c>
      <c r="E7371" t="s">
        <v>20</v>
      </c>
      <c r="F7371" t="s">
        <v>1509</v>
      </c>
      <c r="G7371" s="2">
        <v>13.9</v>
      </c>
      <c r="H7371" s="3">
        <v>3</v>
      </c>
      <c r="I7371" s="2">
        <v>-9.26</v>
      </c>
    </row>
    <row r="7372" spans="1:9" x14ac:dyDescent="0.35">
      <c r="A7372" s="1">
        <v>42855</v>
      </c>
      <c r="B7372" t="s">
        <v>1044</v>
      </c>
      <c r="C7372" t="s">
        <v>123</v>
      </c>
      <c r="D7372" t="s">
        <v>11</v>
      </c>
      <c r="E7372" t="s">
        <v>16</v>
      </c>
      <c r="F7372" t="s">
        <v>2210</v>
      </c>
      <c r="G7372" s="2">
        <v>4.6100000000000003</v>
      </c>
      <c r="H7372" s="3">
        <v>2</v>
      </c>
      <c r="I7372" s="2">
        <v>1.67</v>
      </c>
    </row>
    <row r="7373" spans="1:9" x14ac:dyDescent="0.35">
      <c r="A7373" s="1">
        <v>42855</v>
      </c>
      <c r="B7373" t="s">
        <v>1044</v>
      </c>
      <c r="C7373" t="s">
        <v>123</v>
      </c>
      <c r="D7373" t="s">
        <v>11</v>
      </c>
      <c r="E7373" t="s">
        <v>24</v>
      </c>
      <c r="F7373" t="s">
        <v>207</v>
      </c>
      <c r="G7373" s="2">
        <v>15.53</v>
      </c>
      <c r="H7373" s="3">
        <v>3</v>
      </c>
      <c r="I7373" s="2">
        <v>4.8499999999999996</v>
      </c>
    </row>
    <row r="7374" spans="1:9" x14ac:dyDescent="0.35">
      <c r="A7374" s="1">
        <v>42855</v>
      </c>
      <c r="B7374" t="s">
        <v>1044</v>
      </c>
      <c r="C7374" t="s">
        <v>123</v>
      </c>
      <c r="D7374" t="s">
        <v>11</v>
      </c>
      <c r="E7374" t="s">
        <v>16</v>
      </c>
      <c r="F7374" t="s">
        <v>1336</v>
      </c>
      <c r="G7374" s="2">
        <v>11.95</v>
      </c>
      <c r="H7374" s="3">
        <v>3</v>
      </c>
      <c r="I7374" s="2">
        <v>3.88</v>
      </c>
    </row>
    <row r="7375" spans="1:9" x14ac:dyDescent="0.35">
      <c r="A7375" s="1">
        <v>42855</v>
      </c>
      <c r="B7375" t="s">
        <v>1680</v>
      </c>
      <c r="C7375" t="s">
        <v>123</v>
      </c>
      <c r="D7375" t="s">
        <v>34</v>
      </c>
      <c r="E7375" t="s">
        <v>47</v>
      </c>
      <c r="F7375" t="s">
        <v>761</v>
      </c>
      <c r="G7375" s="2">
        <v>23.68</v>
      </c>
      <c r="H7375" s="3">
        <v>8</v>
      </c>
      <c r="I7375" s="2">
        <v>6.22</v>
      </c>
    </row>
    <row r="7376" spans="1:9" x14ac:dyDescent="0.35">
      <c r="A7376" s="1">
        <v>42855</v>
      </c>
      <c r="B7376" t="s">
        <v>1680</v>
      </c>
      <c r="C7376" t="s">
        <v>123</v>
      </c>
      <c r="D7376" t="s">
        <v>39</v>
      </c>
      <c r="E7376" t="s">
        <v>52</v>
      </c>
      <c r="F7376" t="s">
        <v>1520</v>
      </c>
      <c r="G7376" s="2">
        <v>2.38</v>
      </c>
      <c r="H7376" s="3">
        <v>3</v>
      </c>
      <c r="I7376" s="2">
        <v>0.74</v>
      </c>
    </row>
    <row r="7377" spans="1:9" x14ac:dyDescent="0.35">
      <c r="A7377" s="1">
        <v>42855</v>
      </c>
      <c r="B7377" t="s">
        <v>1487</v>
      </c>
      <c r="C7377" t="s">
        <v>78</v>
      </c>
      <c r="D7377" t="s">
        <v>11</v>
      </c>
      <c r="E7377" t="s">
        <v>12</v>
      </c>
      <c r="F7377" t="s">
        <v>2108</v>
      </c>
      <c r="G7377" s="2">
        <v>10.37</v>
      </c>
      <c r="H7377" s="3">
        <v>2</v>
      </c>
      <c r="I7377" s="2">
        <v>3.63</v>
      </c>
    </row>
    <row r="7378" spans="1:9" x14ac:dyDescent="0.35">
      <c r="A7378" s="1">
        <v>42855</v>
      </c>
      <c r="B7378" t="s">
        <v>2230</v>
      </c>
      <c r="C7378" t="s">
        <v>613</v>
      </c>
      <c r="D7378" t="s">
        <v>11</v>
      </c>
      <c r="E7378" t="s">
        <v>16</v>
      </c>
      <c r="F7378" t="s">
        <v>2671</v>
      </c>
      <c r="G7378" s="2">
        <v>5.76</v>
      </c>
      <c r="H7378" s="3">
        <v>2</v>
      </c>
      <c r="I7378" s="2">
        <v>2.82</v>
      </c>
    </row>
    <row r="7379" spans="1:9" x14ac:dyDescent="0.35">
      <c r="A7379" s="1">
        <v>42855</v>
      </c>
      <c r="B7379" t="s">
        <v>1676</v>
      </c>
      <c r="C7379" t="s">
        <v>15</v>
      </c>
      <c r="D7379" t="s">
        <v>11</v>
      </c>
      <c r="E7379" t="s">
        <v>20</v>
      </c>
      <c r="F7379" t="s">
        <v>88</v>
      </c>
      <c r="G7379" s="2">
        <v>43.37</v>
      </c>
      <c r="H7379" s="3">
        <v>7</v>
      </c>
      <c r="I7379" s="2">
        <v>-69.400000000000006</v>
      </c>
    </row>
    <row r="7380" spans="1:9" x14ac:dyDescent="0.35">
      <c r="A7380" s="1">
        <v>42855</v>
      </c>
      <c r="B7380" t="s">
        <v>1665</v>
      </c>
      <c r="C7380" t="s">
        <v>27</v>
      </c>
      <c r="D7380" t="s">
        <v>11</v>
      </c>
      <c r="E7380" t="s">
        <v>12</v>
      </c>
      <c r="F7380" t="s">
        <v>360</v>
      </c>
      <c r="G7380" s="2">
        <v>163.96</v>
      </c>
      <c r="H7380" s="3">
        <v>4</v>
      </c>
      <c r="I7380" s="2">
        <v>80.34</v>
      </c>
    </row>
    <row r="7381" spans="1:9" x14ac:dyDescent="0.35">
      <c r="A7381" s="1">
        <v>42855</v>
      </c>
      <c r="B7381" t="s">
        <v>1131</v>
      </c>
      <c r="C7381" t="s">
        <v>27</v>
      </c>
      <c r="D7381" t="s">
        <v>34</v>
      </c>
      <c r="E7381" t="s">
        <v>47</v>
      </c>
      <c r="F7381" t="s">
        <v>1311</v>
      </c>
      <c r="G7381" s="2">
        <v>64.959999999999994</v>
      </c>
      <c r="H7381" s="3">
        <v>2</v>
      </c>
      <c r="I7381" s="2">
        <v>21.44</v>
      </c>
    </row>
    <row r="7382" spans="1:9" x14ac:dyDescent="0.35">
      <c r="A7382" s="1">
        <v>42855</v>
      </c>
      <c r="B7382" t="s">
        <v>1131</v>
      </c>
      <c r="C7382" t="s">
        <v>27</v>
      </c>
      <c r="D7382" t="s">
        <v>11</v>
      </c>
      <c r="E7382" t="s">
        <v>63</v>
      </c>
      <c r="F7382" t="s">
        <v>1444</v>
      </c>
      <c r="G7382" s="2">
        <v>30.56</v>
      </c>
      <c r="H7382" s="3">
        <v>4</v>
      </c>
      <c r="I7382" s="2">
        <v>14.97</v>
      </c>
    </row>
    <row r="7383" spans="1:9" x14ac:dyDescent="0.35">
      <c r="A7383" s="1">
        <v>42855</v>
      </c>
      <c r="B7383" t="s">
        <v>1287</v>
      </c>
      <c r="C7383" t="s">
        <v>27</v>
      </c>
      <c r="D7383" t="s">
        <v>11</v>
      </c>
      <c r="E7383" t="s">
        <v>24</v>
      </c>
      <c r="F7383" t="s">
        <v>1144</v>
      </c>
      <c r="G7383" s="2">
        <v>9.7799999999999994</v>
      </c>
      <c r="H7383" s="3">
        <v>2</v>
      </c>
      <c r="I7383" s="2">
        <v>4.01</v>
      </c>
    </row>
    <row r="7384" spans="1:9" x14ac:dyDescent="0.35">
      <c r="A7384" s="1">
        <v>42855</v>
      </c>
      <c r="B7384" t="s">
        <v>1046</v>
      </c>
      <c r="C7384" t="s">
        <v>27</v>
      </c>
      <c r="D7384" t="s">
        <v>11</v>
      </c>
      <c r="E7384" t="s">
        <v>20</v>
      </c>
      <c r="F7384" t="s">
        <v>425</v>
      </c>
      <c r="G7384" s="2">
        <v>23.24</v>
      </c>
      <c r="H7384" s="3">
        <v>5</v>
      </c>
      <c r="I7384" s="2">
        <v>7.55</v>
      </c>
    </row>
    <row r="7385" spans="1:9" x14ac:dyDescent="0.35">
      <c r="A7385" s="1">
        <v>42855</v>
      </c>
      <c r="B7385" t="s">
        <v>2585</v>
      </c>
      <c r="C7385" t="s">
        <v>123</v>
      </c>
      <c r="D7385" t="s">
        <v>11</v>
      </c>
      <c r="E7385" t="s">
        <v>20</v>
      </c>
      <c r="F7385" t="s">
        <v>1257</v>
      </c>
      <c r="G7385" s="2">
        <v>4.84</v>
      </c>
      <c r="H7385" s="3">
        <v>3</v>
      </c>
      <c r="I7385" s="2">
        <v>-3.55</v>
      </c>
    </row>
    <row r="7386" spans="1:9" x14ac:dyDescent="0.35">
      <c r="A7386" s="1">
        <v>42855</v>
      </c>
      <c r="B7386" t="s">
        <v>2585</v>
      </c>
      <c r="C7386" t="s">
        <v>123</v>
      </c>
      <c r="D7386" t="s">
        <v>34</v>
      </c>
      <c r="E7386" t="s">
        <v>47</v>
      </c>
      <c r="F7386" t="s">
        <v>479</v>
      </c>
      <c r="G7386" s="2">
        <v>220.7</v>
      </c>
      <c r="H7386" s="3">
        <v>6</v>
      </c>
      <c r="I7386" s="2">
        <v>-8.2799999999999994</v>
      </c>
    </row>
    <row r="7387" spans="1:9" x14ac:dyDescent="0.35">
      <c r="A7387" s="1">
        <v>42856</v>
      </c>
      <c r="B7387" t="s">
        <v>2259</v>
      </c>
      <c r="C7387" t="s">
        <v>101</v>
      </c>
      <c r="D7387" t="s">
        <v>39</v>
      </c>
      <c r="E7387" t="s">
        <v>52</v>
      </c>
      <c r="F7387" t="s">
        <v>1441</v>
      </c>
      <c r="G7387" s="2">
        <v>48.9</v>
      </c>
      <c r="H7387" s="3">
        <v>5</v>
      </c>
      <c r="I7387" s="2">
        <v>18.09</v>
      </c>
    </row>
    <row r="7388" spans="1:9" x14ac:dyDescent="0.35">
      <c r="A7388" s="1">
        <v>42856</v>
      </c>
      <c r="B7388" t="s">
        <v>2455</v>
      </c>
      <c r="C7388" t="s">
        <v>123</v>
      </c>
      <c r="D7388" t="s">
        <v>11</v>
      </c>
      <c r="E7388" t="s">
        <v>200</v>
      </c>
      <c r="F7388" t="s">
        <v>2602</v>
      </c>
      <c r="G7388" s="2">
        <v>3.33</v>
      </c>
      <c r="H7388" s="3">
        <v>2</v>
      </c>
      <c r="I7388" s="2">
        <v>0.42</v>
      </c>
    </row>
    <row r="7389" spans="1:9" x14ac:dyDescent="0.35">
      <c r="A7389" s="1">
        <v>42856</v>
      </c>
      <c r="B7389" t="s">
        <v>2455</v>
      </c>
      <c r="C7389" t="s">
        <v>123</v>
      </c>
      <c r="D7389" t="s">
        <v>34</v>
      </c>
      <c r="E7389" t="s">
        <v>145</v>
      </c>
      <c r="F7389" t="s">
        <v>404</v>
      </c>
      <c r="G7389" s="2">
        <v>933.26</v>
      </c>
      <c r="H7389" s="3">
        <v>4</v>
      </c>
      <c r="I7389" s="2">
        <v>-458.15</v>
      </c>
    </row>
    <row r="7390" spans="1:9" x14ac:dyDescent="0.35">
      <c r="A7390" s="1">
        <v>42856</v>
      </c>
      <c r="B7390" t="s">
        <v>2455</v>
      </c>
      <c r="C7390" t="s">
        <v>123</v>
      </c>
      <c r="D7390" t="s">
        <v>34</v>
      </c>
      <c r="E7390" t="s">
        <v>35</v>
      </c>
      <c r="F7390" t="s">
        <v>976</v>
      </c>
      <c r="G7390" s="2">
        <v>2803.92</v>
      </c>
      <c r="H7390" s="3">
        <v>5</v>
      </c>
      <c r="I7390" s="2">
        <v>0</v>
      </c>
    </row>
    <row r="7391" spans="1:9" x14ac:dyDescent="0.35">
      <c r="A7391" s="1">
        <v>42856</v>
      </c>
      <c r="B7391" t="s">
        <v>1005</v>
      </c>
      <c r="C7391" t="s">
        <v>123</v>
      </c>
      <c r="D7391" t="s">
        <v>34</v>
      </c>
      <c r="E7391" t="s">
        <v>74</v>
      </c>
      <c r="F7391" t="s">
        <v>2484</v>
      </c>
      <c r="G7391" s="2">
        <v>314.35000000000002</v>
      </c>
      <c r="H7391" s="3">
        <v>3</v>
      </c>
      <c r="I7391" s="2">
        <v>-15.72</v>
      </c>
    </row>
    <row r="7392" spans="1:9" x14ac:dyDescent="0.35">
      <c r="A7392" s="1">
        <v>42856</v>
      </c>
      <c r="B7392" t="s">
        <v>1005</v>
      </c>
      <c r="C7392" t="s">
        <v>123</v>
      </c>
      <c r="D7392" t="s">
        <v>11</v>
      </c>
      <c r="E7392" t="s">
        <v>16</v>
      </c>
      <c r="F7392" t="s">
        <v>359</v>
      </c>
      <c r="G7392" s="2">
        <v>4.6100000000000003</v>
      </c>
      <c r="H7392" s="3">
        <v>2</v>
      </c>
      <c r="I7392" s="2">
        <v>1.5</v>
      </c>
    </row>
    <row r="7393" spans="1:9" x14ac:dyDescent="0.35">
      <c r="A7393" s="1">
        <v>42857</v>
      </c>
      <c r="B7393" t="s">
        <v>1163</v>
      </c>
      <c r="C7393" t="s">
        <v>177</v>
      </c>
      <c r="D7393" t="s">
        <v>34</v>
      </c>
      <c r="E7393" t="s">
        <v>47</v>
      </c>
      <c r="F7393" t="s">
        <v>1775</v>
      </c>
      <c r="G7393" s="2">
        <v>129.93</v>
      </c>
      <c r="H7393" s="3">
        <v>3</v>
      </c>
      <c r="I7393" s="2">
        <v>12.99</v>
      </c>
    </row>
    <row r="7394" spans="1:9" x14ac:dyDescent="0.35">
      <c r="A7394" s="1">
        <v>42857</v>
      </c>
      <c r="B7394" t="s">
        <v>1741</v>
      </c>
      <c r="C7394" t="s">
        <v>27</v>
      </c>
      <c r="D7394" t="s">
        <v>39</v>
      </c>
      <c r="E7394" t="s">
        <v>52</v>
      </c>
      <c r="F7394" t="s">
        <v>2425</v>
      </c>
      <c r="G7394" s="2">
        <v>159.56</v>
      </c>
      <c r="H7394" s="3">
        <v>4</v>
      </c>
      <c r="I7394" s="2">
        <v>59.04</v>
      </c>
    </row>
    <row r="7395" spans="1:9" x14ac:dyDescent="0.35">
      <c r="A7395" s="1">
        <v>42857</v>
      </c>
      <c r="B7395" t="s">
        <v>424</v>
      </c>
      <c r="C7395" t="s">
        <v>27</v>
      </c>
      <c r="D7395" t="s">
        <v>11</v>
      </c>
      <c r="E7395" t="s">
        <v>12</v>
      </c>
      <c r="F7395" t="s">
        <v>619</v>
      </c>
      <c r="G7395" s="2">
        <v>15.7</v>
      </c>
      <c r="H7395" s="3">
        <v>5</v>
      </c>
      <c r="I7395" s="2">
        <v>7.07</v>
      </c>
    </row>
    <row r="7396" spans="1:9" x14ac:dyDescent="0.35">
      <c r="A7396" s="1">
        <v>42857</v>
      </c>
      <c r="B7396" t="s">
        <v>424</v>
      </c>
      <c r="C7396" t="s">
        <v>27</v>
      </c>
      <c r="D7396" t="s">
        <v>11</v>
      </c>
      <c r="E7396" t="s">
        <v>24</v>
      </c>
      <c r="F7396" t="s">
        <v>1351</v>
      </c>
      <c r="G7396" s="2">
        <v>59.52</v>
      </c>
      <c r="H7396" s="3">
        <v>3</v>
      </c>
      <c r="I7396" s="2">
        <v>15.48</v>
      </c>
    </row>
    <row r="7397" spans="1:9" x14ac:dyDescent="0.35">
      <c r="A7397" s="1">
        <v>42857</v>
      </c>
      <c r="B7397" t="s">
        <v>424</v>
      </c>
      <c r="C7397" t="s">
        <v>27</v>
      </c>
      <c r="D7397" t="s">
        <v>11</v>
      </c>
      <c r="E7397" t="s">
        <v>12</v>
      </c>
      <c r="F7397" t="s">
        <v>2387</v>
      </c>
      <c r="G7397" s="2">
        <v>34.4</v>
      </c>
      <c r="H7397" s="3">
        <v>5</v>
      </c>
      <c r="I7397" s="2">
        <v>15.82</v>
      </c>
    </row>
    <row r="7398" spans="1:9" x14ac:dyDescent="0.35">
      <c r="A7398" s="1">
        <v>42858</v>
      </c>
      <c r="B7398" t="s">
        <v>1614</v>
      </c>
      <c r="C7398" t="s">
        <v>27</v>
      </c>
      <c r="D7398" t="s">
        <v>11</v>
      </c>
      <c r="E7398" t="s">
        <v>18</v>
      </c>
      <c r="F7398" t="s">
        <v>1540</v>
      </c>
      <c r="G7398" s="2">
        <v>69.52</v>
      </c>
      <c r="H7398" s="3">
        <v>2</v>
      </c>
      <c r="I7398" s="2">
        <v>19.47</v>
      </c>
    </row>
    <row r="7399" spans="1:9" x14ac:dyDescent="0.35">
      <c r="A7399" s="1">
        <v>42858</v>
      </c>
      <c r="B7399" t="s">
        <v>1614</v>
      </c>
      <c r="C7399" t="s">
        <v>27</v>
      </c>
      <c r="D7399" t="s">
        <v>11</v>
      </c>
      <c r="E7399" t="s">
        <v>18</v>
      </c>
      <c r="F7399" t="s">
        <v>68</v>
      </c>
      <c r="G7399" s="2">
        <v>763.44</v>
      </c>
      <c r="H7399" s="3">
        <v>8</v>
      </c>
      <c r="I7399" s="2">
        <v>45.81</v>
      </c>
    </row>
    <row r="7400" spans="1:9" x14ac:dyDescent="0.35">
      <c r="A7400" s="1">
        <v>42858</v>
      </c>
      <c r="B7400" t="s">
        <v>1801</v>
      </c>
      <c r="C7400" t="s">
        <v>27</v>
      </c>
      <c r="D7400" t="s">
        <v>11</v>
      </c>
      <c r="E7400" t="s">
        <v>12</v>
      </c>
      <c r="F7400" t="s">
        <v>836</v>
      </c>
      <c r="G7400" s="2">
        <v>25.92</v>
      </c>
      <c r="H7400" s="3">
        <v>4</v>
      </c>
      <c r="I7400" s="2">
        <v>12.44</v>
      </c>
    </row>
    <row r="7401" spans="1:9" x14ac:dyDescent="0.35">
      <c r="A7401" s="1">
        <v>42858</v>
      </c>
      <c r="B7401" t="s">
        <v>1801</v>
      </c>
      <c r="C7401" t="s">
        <v>27</v>
      </c>
      <c r="D7401" t="s">
        <v>11</v>
      </c>
      <c r="E7401" t="s">
        <v>24</v>
      </c>
      <c r="F7401" t="s">
        <v>620</v>
      </c>
      <c r="G7401" s="2">
        <v>22.96</v>
      </c>
      <c r="H7401" s="3">
        <v>7</v>
      </c>
      <c r="I7401" s="2">
        <v>6.66</v>
      </c>
    </row>
    <row r="7402" spans="1:9" x14ac:dyDescent="0.35">
      <c r="A7402" s="1">
        <v>42858</v>
      </c>
      <c r="B7402" t="s">
        <v>2423</v>
      </c>
      <c r="C7402" t="s">
        <v>23</v>
      </c>
      <c r="D7402" t="s">
        <v>34</v>
      </c>
      <c r="E7402" t="s">
        <v>47</v>
      </c>
      <c r="F7402" t="s">
        <v>2662</v>
      </c>
      <c r="G7402" s="2">
        <v>32.450000000000003</v>
      </c>
      <c r="H7402" s="3">
        <v>2</v>
      </c>
      <c r="I7402" s="2">
        <v>7.3</v>
      </c>
    </row>
    <row r="7403" spans="1:9" x14ac:dyDescent="0.35">
      <c r="A7403" s="1">
        <v>42858</v>
      </c>
      <c r="B7403" t="s">
        <v>2423</v>
      </c>
      <c r="C7403" t="s">
        <v>23</v>
      </c>
      <c r="D7403" t="s">
        <v>11</v>
      </c>
      <c r="E7403" t="s">
        <v>20</v>
      </c>
      <c r="F7403" t="s">
        <v>627</v>
      </c>
      <c r="G7403" s="2">
        <v>26.39</v>
      </c>
      <c r="H7403" s="3">
        <v>4</v>
      </c>
      <c r="I7403" s="2">
        <v>-17.59</v>
      </c>
    </row>
    <row r="7404" spans="1:9" x14ac:dyDescent="0.35">
      <c r="A7404" s="1">
        <v>42858</v>
      </c>
      <c r="B7404" t="s">
        <v>2423</v>
      </c>
      <c r="C7404" t="s">
        <v>23</v>
      </c>
      <c r="D7404" t="s">
        <v>34</v>
      </c>
      <c r="E7404" t="s">
        <v>145</v>
      </c>
      <c r="F7404" t="s">
        <v>501</v>
      </c>
      <c r="G7404" s="2">
        <v>373.47</v>
      </c>
      <c r="H7404" s="3">
        <v>5</v>
      </c>
      <c r="I7404" s="2">
        <v>-112.04</v>
      </c>
    </row>
    <row r="7405" spans="1:9" x14ac:dyDescent="0.35">
      <c r="A7405" s="1">
        <v>42858</v>
      </c>
      <c r="B7405" t="s">
        <v>2423</v>
      </c>
      <c r="C7405" t="s">
        <v>23</v>
      </c>
      <c r="D7405" t="s">
        <v>11</v>
      </c>
      <c r="E7405" t="s">
        <v>20</v>
      </c>
      <c r="F7405" t="s">
        <v>1174</v>
      </c>
      <c r="G7405" s="2">
        <v>64.2</v>
      </c>
      <c r="H7405" s="3">
        <v>5</v>
      </c>
      <c r="I7405" s="2">
        <v>-44.94</v>
      </c>
    </row>
    <row r="7406" spans="1:9" x14ac:dyDescent="0.35">
      <c r="A7406" s="1">
        <v>42858</v>
      </c>
      <c r="B7406" t="s">
        <v>2423</v>
      </c>
      <c r="C7406" t="s">
        <v>23</v>
      </c>
      <c r="D7406" t="s">
        <v>11</v>
      </c>
      <c r="E7406" t="s">
        <v>43</v>
      </c>
      <c r="F7406" t="s">
        <v>1247</v>
      </c>
      <c r="G7406" s="2">
        <v>8</v>
      </c>
      <c r="H7406" s="3">
        <v>2</v>
      </c>
      <c r="I7406" s="2">
        <v>2.8</v>
      </c>
    </row>
    <row r="7407" spans="1:9" x14ac:dyDescent="0.35">
      <c r="A7407" s="1">
        <v>42859</v>
      </c>
      <c r="B7407" t="s">
        <v>2510</v>
      </c>
      <c r="C7407" t="s">
        <v>27</v>
      </c>
      <c r="D7407" t="s">
        <v>39</v>
      </c>
      <c r="E7407" t="s">
        <v>40</v>
      </c>
      <c r="F7407" t="s">
        <v>707</v>
      </c>
      <c r="G7407" s="2">
        <v>183.96</v>
      </c>
      <c r="H7407" s="3">
        <v>5</v>
      </c>
      <c r="I7407" s="2">
        <v>20.7</v>
      </c>
    </row>
    <row r="7408" spans="1:9" x14ac:dyDescent="0.35">
      <c r="A7408" s="1">
        <v>42859</v>
      </c>
      <c r="B7408" t="s">
        <v>2510</v>
      </c>
      <c r="C7408" t="s">
        <v>27</v>
      </c>
      <c r="D7408" t="s">
        <v>11</v>
      </c>
      <c r="E7408" t="s">
        <v>12</v>
      </c>
      <c r="F7408" t="s">
        <v>2076</v>
      </c>
      <c r="G7408" s="2">
        <v>17.61</v>
      </c>
      <c r="H7408" s="3">
        <v>3</v>
      </c>
      <c r="I7408" s="2">
        <v>8.4499999999999993</v>
      </c>
    </row>
    <row r="7409" spans="1:9" x14ac:dyDescent="0.35">
      <c r="A7409" s="1">
        <v>42859</v>
      </c>
      <c r="B7409" t="s">
        <v>2510</v>
      </c>
      <c r="C7409" t="s">
        <v>27</v>
      </c>
      <c r="D7409" t="s">
        <v>34</v>
      </c>
      <c r="E7409" t="s">
        <v>145</v>
      </c>
      <c r="F7409" t="s">
        <v>320</v>
      </c>
      <c r="G7409" s="2">
        <v>300.89999999999998</v>
      </c>
      <c r="H7409" s="3">
        <v>1</v>
      </c>
      <c r="I7409" s="2">
        <v>11.28</v>
      </c>
    </row>
    <row r="7410" spans="1:9" x14ac:dyDescent="0.35">
      <c r="A7410" s="1">
        <v>42859</v>
      </c>
      <c r="B7410" t="s">
        <v>1801</v>
      </c>
      <c r="C7410" t="s">
        <v>55</v>
      </c>
      <c r="D7410" t="s">
        <v>11</v>
      </c>
      <c r="E7410" t="s">
        <v>12</v>
      </c>
      <c r="F7410" t="s">
        <v>2334</v>
      </c>
      <c r="G7410" s="2">
        <v>9.11</v>
      </c>
      <c r="H7410" s="3">
        <v>1</v>
      </c>
      <c r="I7410" s="2">
        <v>4.0999999999999996</v>
      </c>
    </row>
    <row r="7411" spans="1:9" x14ac:dyDescent="0.35">
      <c r="A7411" s="1">
        <v>42859</v>
      </c>
      <c r="B7411" t="s">
        <v>1801</v>
      </c>
      <c r="C7411" t="s">
        <v>55</v>
      </c>
      <c r="D7411" t="s">
        <v>11</v>
      </c>
      <c r="E7411" t="s">
        <v>18</v>
      </c>
      <c r="F7411" t="s">
        <v>974</v>
      </c>
      <c r="G7411" s="2">
        <v>571.44000000000005</v>
      </c>
      <c r="H7411" s="3">
        <v>4</v>
      </c>
      <c r="I7411" s="2">
        <v>165.72</v>
      </c>
    </row>
    <row r="7412" spans="1:9" x14ac:dyDescent="0.35">
      <c r="A7412" s="1">
        <v>42859</v>
      </c>
      <c r="B7412" t="s">
        <v>1801</v>
      </c>
      <c r="C7412" t="s">
        <v>55</v>
      </c>
      <c r="D7412" t="s">
        <v>11</v>
      </c>
      <c r="E7412" t="s">
        <v>12</v>
      </c>
      <c r="F7412" t="s">
        <v>1170</v>
      </c>
      <c r="G7412" s="2">
        <v>32.4</v>
      </c>
      <c r="H7412" s="3">
        <v>5</v>
      </c>
      <c r="I7412" s="2">
        <v>15.55</v>
      </c>
    </row>
    <row r="7413" spans="1:9" x14ac:dyDescent="0.35">
      <c r="A7413" s="1">
        <v>42859</v>
      </c>
      <c r="B7413" t="s">
        <v>1801</v>
      </c>
      <c r="C7413" t="s">
        <v>55</v>
      </c>
      <c r="D7413" t="s">
        <v>11</v>
      </c>
      <c r="E7413" t="s">
        <v>18</v>
      </c>
      <c r="F7413" t="s">
        <v>1956</v>
      </c>
      <c r="G7413" s="2">
        <v>16.91</v>
      </c>
      <c r="H7413" s="3">
        <v>1</v>
      </c>
      <c r="I7413" s="2">
        <v>4.57</v>
      </c>
    </row>
    <row r="7414" spans="1:9" x14ac:dyDescent="0.35">
      <c r="A7414" s="1">
        <v>42859</v>
      </c>
      <c r="B7414" t="s">
        <v>1548</v>
      </c>
      <c r="C7414" t="s">
        <v>78</v>
      </c>
      <c r="D7414" t="s">
        <v>11</v>
      </c>
      <c r="E7414" t="s">
        <v>20</v>
      </c>
      <c r="F7414" t="s">
        <v>800</v>
      </c>
      <c r="G7414" s="2">
        <v>2.31</v>
      </c>
      <c r="H7414" s="3">
        <v>1</v>
      </c>
      <c r="I7414" s="2">
        <v>-1.93</v>
      </c>
    </row>
    <row r="7415" spans="1:9" x14ac:dyDescent="0.35">
      <c r="A7415" s="1">
        <v>42859</v>
      </c>
      <c r="B7415" t="s">
        <v>578</v>
      </c>
      <c r="C7415" t="s">
        <v>23</v>
      </c>
      <c r="D7415" t="s">
        <v>11</v>
      </c>
      <c r="E7415" t="s">
        <v>20</v>
      </c>
      <c r="F7415" t="s">
        <v>1918</v>
      </c>
      <c r="G7415" s="2">
        <v>2.2000000000000002</v>
      </c>
      <c r="H7415" s="3">
        <v>2</v>
      </c>
      <c r="I7415" s="2">
        <v>-1.54</v>
      </c>
    </row>
    <row r="7416" spans="1:9" x14ac:dyDescent="0.35">
      <c r="A7416" s="1">
        <v>42859</v>
      </c>
      <c r="B7416" t="s">
        <v>578</v>
      </c>
      <c r="C7416" t="s">
        <v>23</v>
      </c>
      <c r="D7416" t="s">
        <v>11</v>
      </c>
      <c r="E7416" t="s">
        <v>20</v>
      </c>
      <c r="F7416" t="s">
        <v>969</v>
      </c>
      <c r="G7416" s="2">
        <v>9.4</v>
      </c>
      <c r="H7416" s="3">
        <v>3</v>
      </c>
      <c r="I7416" s="2">
        <v>-7.52</v>
      </c>
    </row>
    <row r="7417" spans="1:9" x14ac:dyDescent="0.35">
      <c r="A7417" s="1">
        <v>42859</v>
      </c>
      <c r="B7417" t="s">
        <v>1271</v>
      </c>
      <c r="C7417" t="s">
        <v>27</v>
      </c>
      <c r="D7417" t="s">
        <v>11</v>
      </c>
      <c r="E7417" t="s">
        <v>92</v>
      </c>
      <c r="F7417" t="s">
        <v>2152</v>
      </c>
      <c r="G7417" s="2">
        <v>243.16</v>
      </c>
      <c r="H7417" s="3">
        <v>2</v>
      </c>
      <c r="I7417" s="2">
        <v>72.95</v>
      </c>
    </row>
    <row r="7418" spans="1:9" x14ac:dyDescent="0.35">
      <c r="A7418" s="1">
        <v>42860</v>
      </c>
      <c r="B7418" t="s">
        <v>1693</v>
      </c>
      <c r="C7418" t="s">
        <v>27</v>
      </c>
      <c r="D7418" t="s">
        <v>11</v>
      </c>
      <c r="E7418" t="s">
        <v>63</v>
      </c>
      <c r="F7418" t="s">
        <v>1667</v>
      </c>
      <c r="G7418" s="2">
        <v>23.16</v>
      </c>
      <c r="H7418" s="3">
        <v>2</v>
      </c>
      <c r="I7418" s="2">
        <v>11.58</v>
      </c>
    </row>
    <row r="7419" spans="1:9" x14ac:dyDescent="0.35">
      <c r="A7419" s="1">
        <v>42860</v>
      </c>
      <c r="B7419" t="s">
        <v>1241</v>
      </c>
      <c r="C7419" t="s">
        <v>278</v>
      </c>
      <c r="D7419" t="s">
        <v>11</v>
      </c>
      <c r="E7419" t="s">
        <v>63</v>
      </c>
      <c r="F7419" t="s">
        <v>1165</v>
      </c>
      <c r="G7419" s="2">
        <v>21.24</v>
      </c>
      <c r="H7419" s="3">
        <v>9</v>
      </c>
      <c r="I7419" s="2">
        <v>7.43</v>
      </c>
    </row>
    <row r="7420" spans="1:9" x14ac:dyDescent="0.35">
      <c r="A7420" s="1">
        <v>42860</v>
      </c>
      <c r="B7420" t="s">
        <v>1241</v>
      </c>
      <c r="C7420" t="s">
        <v>278</v>
      </c>
      <c r="D7420" t="s">
        <v>11</v>
      </c>
      <c r="E7420" t="s">
        <v>20</v>
      </c>
      <c r="F7420" t="s">
        <v>1386</v>
      </c>
      <c r="G7420" s="2">
        <v>9.5500000000000007</v>
      </c>
      <c r="H7420" s="3">
        <v>8</v>
      </c>
      <c r="I7420" s="2">
        <v>-7.32</v>
      </c>
    </row>
    <row r="7421" spans="1:9" x14ac:dyDescent="0.35">
      <c r="A7421" s="1">
        <v>42860</v>
      </c>
      <c r="B7421" t="s">
        <v>1241</v>
      </c>
      <c r="C7421" t="s">
        <v>278</v>
      </c>
      <c r="D7421" t="s">
        <v>34</v>
      </c>
      <c r="E7421" t="s">
        <v>74</v>
      </c>
      <c r="F7421" t="s">
        <v>644</v>
      </c>
      <c r="G7421" s="2">
        <v>89.99</v>
      </c>
      <c r="H7421" s="3">
        <v>3</v>
      </c>
      <c r="I7421" s="2">
        <v>-152.97999999999999</v>
      </c>
    </row>
    <row r="7422" spans="1:9" x14ac:dyDescent="0.35">
      <c r="A7422" s="1">
        <v>42860</v>
      </c>
      <c r="B7422" t="s">
        <v>1891</v>
      </c>
      <c r="C7422" t="s">
        <v>30</v>
      </c>
      <c r="D7422" t="s">
        <v>11</v>
      </c>
      <c r="E7422" t="s">
        <v>20</v>
      </c>
      <c r="F7422" t="s">
        <v>1372</v>
      </c>
      <c r="G7422" s="2">
        <v>34.5</v>
      </c>
      <c r="H7422" s="3">
        <v>3</v>
      </c>
      <c r="I7422" s="2">
        <v>15.53</v>
      </c>
    </row>
    <row r="7423" spans="1:9" x14ac:dyDescent="0.35">
      <c r="A7423" s="1">
        <v>42860</v>
      </c>
      <c r="B7423" t="s">
        <v>587</v>
      </c>
      <c r="C7423" t="s">
        <v>149</v>
      </c>
      <c r="D7423" t="s">
        <v>11</v>
      </c>
      <c r="E7423" t="s">
        <v>12</v>
      </c>
      <c r="F7423" t="s">
        <v>79</v>
      </c>
      <c r="G7423" s="2">
        <v>6.68</v>
      </c>
      <c r="H7423" s="3">
        <v>1</v>
      </c>
      <c r="I7423" s="2">
        <v>3.21</v>
      </c>
    </row>
    <row r="7424" spans="1:9" x14ac:dyDescent="0.35">
      <c r="A7424" s="1">
        <v>42861</v>
      </c>
      <c r="B7424" t="s">
        <v>2580</v>
      </c>
      <c r="C7424" t="s">
        <v>15</v>
      </c>
      <c r="D7424" t="s">
        <v>11</v>
      </c>
      <c r="E7424" t="s">
        <v>24</v>
      </c>
      <c r="F7424" t="s">
        <v>581</v>
      </c>
      <c r="G7424" s="2">
        <v>6.41</v>
      </c>
      <c r="H7424" s="3">
        <v>3</v>
      </c>
      <c r="I7424" s="2">
        <v>0.64</v>
      </c>
    </row>
    <row r="7425" spans="1:9" x14ac:dyDescent="0.35">
      <c r="A7425" s="1">
        <v>42861</v>
      </c>
      <c r="B7425" t="s">
        <v>2580</v>
      </c>
      <c r="C7425" t="s">
        <v>15</v>
      </c>
      <c r="D7425" t="s">
        <v>39</v>
      </c>
      <c r="E7425" t="s">
        <v>52</v>
      </c>
      <c r="F7425" t="s">
        <v>474</v>
      </c>
      <c r="G7425" s="2">
        <v>408.74</v>
      </c>
      <c r="H7425" s="3">
        <v>7</v>
      </c>
      <c r="I7425" s="2">
        <v>76.64</v>
      </c>
    </row>
    <row r="7426" spans="1:9" x14ac:dyDescent="0.35">
      <c r="A7426" s="1">
        <v>42861</v>
      </c>
      <c r="B7426" t="s">
        <v>1471</v>
      </c>
      <c r="C7426" t="s">
        <v>149</v>
      </c>
      <c r="D7426" t="s">
        <v>11</v>
      </c>
      <c r="E7426" t="s">
        <v>16</v>
      </c>
      <c r="F7426" t="s">
        <v>364</v>
      </c>
      <c r="G7426" s="2">
        <v>59.2</v>
      </c>
      <c r="H7426" s="3">
        <v>4</v>
      </c>
      <c r="I7426" s="2">
        <v>29.6</v>
      </c>
    </row>
    <row r="7427" spans="1:9" x14ac:dyDescent="0.35">
      <c r="A7427" s="1">
        <v>42861</v>
      </c>
      <c r="B7427" t="s">
        <v>1074</v>
      </c>
      <c r="C7427" t="s">
        <v>55</v>
      </c>
      <c r="D7427" t="s">
        <v>11</v>
      </c>
      <c r="E7427" t="s">
        <v>24</v>
      </c>
      <c r="F7427" t="s">
        <v>147</v>
      </c>
      <c r="G7427" s="2">
        <v>54.66</v>
      </c>
      <c r="H7427" s="3">
        <v>6</v>
      </c>
      <c r="I7427" s="2">
        <v>18.04</v>
      </c>
    </row>
    <row r="7428" spans="1:9" x14ac:dyDescent="0.35">
      <c r="A7428" s="1">
        <v>42861</v>
      </c>
      <c r="B7428" t="s">
        <v>556</v>
      </c>
      <c r="C7428" t="s">
        <v>10</v>
      </c>
      <c r="D7428" t="s">
        <v>11</v>
      </c>
      <c r="E7428" t="s">
        <v>20</v>
      </c>
      <c r="F7428" t="s">
        <v>166</v>
      </c>
      <c r="G7428" s="2">
        <v>11.06</v>
      </c>
      <c r="H7428" s="3">
        <v>10</v>
      </c>
      <c r="I7428" s="2">
        <v>-18.8</v>
      </c>
    </row>
    <row r="7429" spans="1:9" x14ac:dyDescent="0.35">
      <c r="A7429" s="1">
        <v>42861</v>
      </c>
      <c r="B7429" t="s">
        <v>556</v>
      </c>
      <c r="C7429" t="s">
        <v>10</v>
      </c>
      <c r="D7429" t="s">
        <v>34</v>
      </c>
      <c r="E7429" t="s">
        <v>74</v>
      </c>
      <c r="F7429" t="s">
        <v>1581</v>
      </c>
      <c r="G7429" s="2">
        <v>623.46</v>
      </c>
      <c r="H7429" s="3">
        <v>7</v>
      </c>
      <c r="I7429" s="2">
        <v>-119.19</v>
      </c>
    </row>
    <row r="7430" spans="1:9" x14ac:dyDescent="0.35">
      <c r="A7430" s="1">
        <v>42861</v>
      </c>
      <c r="B7430" t="s">
        <v>556</v>
      </c>
      <c r="C7430" t="s">
        <v>10</v>
      </c>
      <c r="D7430" t="s">
        <v>11</v>
      </c>
      <c r="E7430" t="s">
        <v>18</v>
      </c>
      <c r="F7430" t="s">
        <v>1440</v>
      </c>
      <c r="G7430" s="2">
        <v>772.68</v>
      </c>
      <c r="H7430" s="3">
        <v>5</v>
      </c>
      <c r="I7430" s="2">
        <v>-57.95</v>
      </c>
    </row>
    <row r="7431" spans="1:9" x14ac:dyDescent="0.35">
      <c r="A7431" s="1">
        <v>42861</v>
      </c>
      <c r="B7431" t="s">
        <v>22</v>
      </c>
      <c r="C7431" t="s">
        <v>245</v>
      </c>
      <c r="D7431" t="s">
        <v>11</v>
      </c>
      <c r="E7431" t="s">
        <v>20</v>
      </c>
      <c r="F7431" t="s">
        <v>781</v>
      </c>
      <c r="G7431" s="2">
        <v>68.540000000000006</v>
      </c>
      <c r="H7431" s="3">
        <v>11</v>
      </c>
      <c r="I7431" s="2">
        <v>-52.55</v>
      </c>
    </row>
    <row r="7432" spans="1:9" x14ac:dyDescent="0.35">
      <c r="A7432" s="1">
        <v>42861</v>
      </c>
      <c r="B7432" t="s">
        <v>22</v>
      </c>
      <c r="C7432" t="s">
        <v>245</v>
      </c>
      <c r="D7432" t="s">
        <v>39</v>
      </c>
      <c r="E7432" t="s">
        <v>40</v>
      </c>
      <c r="F7432" t="s">
        <v>41</v>
      </c>
      <c r="G7432" s="2">
        <v>627.16999999999996</v>
      </c>
      <c r="H7432" s="3">
        <v>4</v>
      </c>
      <c r="I7432" s="2">
        <v>70.56</v>
      </c>
    </row>
    <row r="7433" spans="1:9" x14ac:dyDescent="0.35">
      <c r="A7433" s="1">
        <v>42861</v>
      </c>
      <c r="B7433" t="s">
        <v>22</v>
      </c>
      <c r="C7433" t="s">
        <v>245</v>
      </c>
      <c r="D7433" t="s">
        <v>11</v>
      </c>
      <c r="E7433" t="s">
        <v>16</v>
      </c>
      <c r="F7433" t="s">
        <v>1500</v>
      </c>
      <c r="G7433" s="2">
        <v>122.12</v>
      </c>
      <c r="H7433" s="3">
        <v>5</v>
      </c>
      <c r="I7433" s="2">
        <v>39.69</v>
      </c>
    </row>
    <row r="7434" spans="1:9" x14ac:dyDescent="0.35">
      <c r="A7434" s="1">
        <v>42861</v>
      </c>
      <c r="B7434" t="s">
        <v>1910</v>
      </c>
      <c r="C7434" t="s">
        <v>27</v>
      </c>
      <c r="D7434" t="s">
        <v>11</v>
      </c>
      <c r="E7434" t="s">
        <v>92</v>
      </c>
      <c r="F7434" t="s">
        <v>1062</v>
      </c>
      <c r="G7434" s="2">
        <v>152.94</v>
      </c>
      <c r="H7434" s="3">
        <v>3</v>
      </c>
      <c r="I7434" s="2">
        <v>41.29</v>
      </c>
    </row>
    <row r="7435" spans="1:9" x14ac:dyDescent="0.35">
      <c r="A7435" s="1">
        <v>42861</v>
      </c>
      <c r="B7435" t="s">
        <v>1413</v>
      </c>
      <c r="C7435" t="s">
        <v>95</v>
      </c>
      <c r="D7435" t="s">
        <v>11</v>
      </c>
      <c r="E7435" t="s">
        <v>12</v>
      </c>
      <c r="F7435" t="s">
        <v>1967</v>
      </c>
      <c r="G7435" s="2">
        <v>84.42</v>
      </c>
      <c r="H7435" s="3">
        <v>4</v>
      </c>
      <c r="I7435" s="2">
        <v>27.44</v>
      </c>
    </row>
    <row r="7436" spans="1:9" x14ac:dyDescent="0.35">
      <c r="A7436" s="1">
        <v>42861</v>
      </c>
      <c r="B7436" t="s">
        <v>1487</v>
      </c>
      <c r="C7436" t="s">
        <v>15</v>
      </c>
      <c r="D7436" t="s">
        <v>39</v>
      </c>
      <c r="E7436" t="s">
        <v>52</v>
      </c>
      <c r="F7436" t="s">
        <v>2158</v>
      </c>
      <c r="G7436" s="2">
        <v>191.97</v>
      </c>
      <c r="H7436" s="3">
        <v>4</v>
      </c>
      <c r="I7436" s="2">
        <v>28.8</v>
      </c>
    </row>
    <row r="7437" spans="1:9" x14ac:dyDescent="0.35">
      <c r="A7437" s="1">
        <v>42862</v>
      </c>
      <c r="B7437" t="s">
        <v>1907</v>
      </c>
      <c r="C7437" t="s">
        <v>110</v>
      </c>
      <c r="D7437" t="s">
        <v>34</v>
      </c>
      <c r="E7437" t="s">
        <v>35</v>
      </c>
      <c r="F7437" t="s">
        <v>1982</v>
      </c>
      <c r="G7437" s="2">
        <v>1458.65</v>
      </c>
      <c r="H7437" s="3">
        <v>5</v>
      </c>
      <c r="I7437" s="2">
        <v>423.01</v>
      </c>
    </row>
    <row r="7438" spans="1:9" x14ac:dyDescent="0.35">
      <c r="A7438" s="1">
        <v>42862</v>
      </c>
      <c r="B7438" t="s">
        <v>1907</v>
      </c>
      <c r="C7438" t="s">
        <v>110</v>
      </c>
      <c r="D7438" t="s">
        <v>34</v>
      </c>
      <c r="E7438" t="s">
        <v>35</v>
      </c>
      <c r="F7438" t="s">
        <v>1634</v>
      </c>
      <c r="G7438" s="2">
        <v>26.64</v>
      </c>
      <c r="H7438" s="3">
        <v>1</v>
      </c>
      <c r="I7438" s="2">
        <v>7.46</v>
      </c>
    </row>
    <row r="7439" spans="1:9" x14ac:dyDescent="0.35">
      <c r="A7439" s="1">
        <v>42862</v>
      </c>
      <c r="B7439" t="s">
        <v>1907</v>
      </c>
      <c r="C7439" t="s">
        <v>110</v>
      </c>
      <c r="D7439" t="s">
        <v>34</v>
      </c>
      <c r="E7439" t="s">
        <v>35</v>
      </c>
      <c r="F7439" t="s">
        <v>1679</v>
      </c>
      <c r="G7439" s="2">
        <v>476.8</v>
      </c>
      <c r="H7439" s="3">
        <v>2</v>
      </c>
      <c r="I7439" s="2">
        <v>119.2</v>
      </c>
    </row>
    <row r="7440" spans="1:9" x14ac:dyDescent="0.35">
      <c r="A7440" s="1">
        <v>42862</v>
      </c>
      <c r="B7440" t="s">
        <v>1907</v>
      </c>
      <c r="C7440" t="s">
        <v>110</v>
      </c>
      <c r="D7440" t="s">
        <v>11</v>
      </c>
      <c r="E7440" t="s">
        <v>92</v>
      </c>
      <c r="F7440" t="s">
        <v>1820</v>
      </c>
      <c r="G7440" s="2">
        <v>87.44</v>
      </c>
      <c r="H7440" s="3">
        <v>2</v>
      </c>
      <c r="I7440" s="2">
        <v>18.46</v>
      </c>
    </row>
    <row r="7441" spans="1:9" x14ac:dyDescent="0.35">
      <c r="A7441" s="1">
        <v>42862</v>
      </c>
      <c r="B7441" t="s">
        <v>2253</v>
      </c>
      <c r="C7441" t="s">
        <v>27</v>
      </c>
      <c r="D7441" t="s">
        <v>39</v>
      </c>
      <c r="E7441" t="s">
        <v>52</v>
      </c>
      <c r="F7441" t="s">
        <v>198</v>
      </c>
      <c r="G7441" s="2">
        <v>79.989999999999995</v>
      </c>
      <c r="H7441" s="3">
        <v>1</v>
      </c>
      <c r="I7441" s="2">
        <v>28.8</v>
      </c>
    </row>
    <row r="7442" spans="1:9" x14ac:dyDescent="0.35">
      <c r="A7442" s="1">
        <v>42862</v>
      </c>
      <c r="B7442" t="s">
        <v>791</v>
      </c>
      <c r="C7442" t="s">
        <v>27</v>
      </c>
      <c r="D7442" t="s">
        <v>39</v>
      </c>
      <c r="E7442" t="s">
        <v>40</v>
      </c>
      <c r="F7442" t="s">
        <v>2563</v>
      </c>
      <c r="G7442" s="2">
        <v>419.94</v>
      </c>
      <c r="H7442" s="3">
        <v>7</v>
      </c>
      <c r="I7442" s="2">
        <v>52.49</v>
      </c>
    </row>
    <row r="7443" spans="1:9" x14ac:dyDescent="0.35">
      <c r="A7443" s="1">
        <v>42863</v>
      </c>
      <c r="B7443" t="s">
        <v>1571</v>
      </c>
      <c r="C7443" t="s">
        <v>78</v>
      </c>
      <c r="D7443" t="s">
        <v>34</v>
      </c>
      <c r="E7443" t="s">
        <v>35</v>
      </c>
      <c r="F7443" t="s">
        <v>2068</v>
      </c>
      <c r="G7443" s="2">
        <v>47.99</v>
      </c>
      <c r="H7443" s="3">
        <v>2</v>
      </c>
      <c r="I7443" s="2">
        <v>-2.06</v>
      </c>
    </row>
    <row r="7444" spans="1:9" x14ac:dyDescent="0.35">
      <c r="A7444" s="1">
        <v>42863</v>
      </c>
      <c r="B7444" t="s">
        <v>1811</v>
      </c>
      <c r="C7444" t="s">
        <v>27</v>
      </c>
      <c r="D7444" t="s">
        <v>39</v>
      </c>
      <c r="E7444" t="s">
        <v>603</v>
      </c>
      <c r="F7444" t="s">
        <v>916</v>
      </c>
      <c r="G7444" s="2">
        <v>3359.95</v>
      </c>
      <c r="H7444" s="3">
        <v>6</v>
      </c>
      <c r="I7444" s="2">
        <v>1049.99</v>
      </c>
    </row>
    <row r="7445" spans="1:9" x14ac:dyDescent="0.35">
      <c r="A7445" s="1">
        <v>42863</v>
      </c>
      <c r="B7445" t="s">
        <v>1131</v>
      </c>
      <c r="C7445" t="s">
        <v>23</v>
      </c>
      <c r="D7445" t="s">
        <v>34</v>
      </c>
      <c r="E7445" t="s">
        <v>35</v>
      </c>
      <c r="F7445" t="s">
        <v>2041</v>
      </c>
      <c r="G7445" s="2">
        <v>128.06</v>
      </c>
      <c r="H7445" s="3">
        <v>3</v>
      </c>
      <c r="I7445" s="2">
        <v>-23.78</v>
      </c>
    </row>
    <row r="7446" spans="1:9" x14ac:dyDescent="0.35">
      <c r="A7446" s="1">
        <v>42863</v>
      </c>
      <c r="B7446" t="s">
        <v>514</v>
      </c>
      <c r="C7446" t="s">
        <v>27</v>
      </c>
      <c r="D7446" t="s">
        <v>11</v>
      </c>
      <c r="E7446" t="s">
        <v>92</v>
      </c>
      <c r="F7446" t="s">
        <v>93</v>
      </c>
      <c r="G7446" s="2">
        <v>81.08</v>
      </c>
      <c r="H7446" s="3">
        <v>4</v>
      </c>
      <c r="I7446" s="2">
        <v>22.7</v>
      </c>
    </row>
    <row r="7447" spans="1:9" x14ac:dyDescent="0.35">
      <c r="A7447" s="1">
        <v>42863</v>
      </c>
      <c r="B7447" t="s">
        <v>922</v>
      </c>
      <c r="C7447" t="s">
        <v>10</v>
      </c>
      <c r="D7447" t="s">
        <v>11</v>
      </c>
      <c r="E7447" t="s">
        <v>12</v>
      </c>
      <c r="F7447" t="s">
        <v>1944</v>
      </c>
      <c r="G7447" s="2">
        <v>41.47</v>
      </c>
      <c r="H7447" s="3">
        <v>8</v>
      </c>
      <c r="I7447" s="2">
        <v>14.52</v>
      </c>
    </row>
    <row r="7448" spans="1:9" x14ac:dyDescent="0.35">
      <c r="A7448" s="1">
        <v>42864</v>
      </c>
      <c r="B7448" t="s">
        <v>346</v>
      </c>
      <c r="C7448" t="s">
        <v>245</v>
      </c>
      <c r="D7448" t="s">
        <v>11</v>
      </c>
      <c r="E7448" t="s">
        <v>63</v>
      </c>
      <c r="F7448" t="s">
        <v>98</v>
      </c>
      <c r="G7448" s="2">
        <v>65.23</v>
      </c>
      <c r="H7448" s="3">
        <v>3</v>
      </c>
      <c r="I7448" s="2">
        <v>22.02</v>
      </c>
    </row>
    <row r="7449" spans="1:9" x14ac:dyDescent="0.35">
      <c r="A7449" s="1">
        <v>42864</v>
      </c>
      <c r="B7449" t="s">
        <v>346</v>
      </c>
      <c r="C7449" t="s">
        <v>245</v>
      </c>
      <c r="D7449" t="s">
        <v>34</v>
      </c>
      <c r="E7449" t="s">
        <v>35</v>
      </c>
      <c r="F7449" t="s">
        <v>235</v>
      </c>
      <c r="G7449" s="2">
        <v>207</v>
      </c>
      <c r="H7449" s="3">
        <v>3</v>
      </c>
      <c r="I7449" s="2">
        <v>25.88</v>
      </c>
    </row>
    <row r="7450" spans="1:9" x14ac:dyDescent="0.35">
      <c r="A7450" s="1">
        <v>42864</v>
      </c>
      <c r="B7450" t="s">
        <v>562</v>
      </c>
      <c r="C7450" t="s">
        <v>164</v>
      </c>
      <c r="D7450" t="s">
        <v>11</v>
      </c>
      <c r="E7450" t="s">
        <v>20</v>
      </c>
      <c r="F7450" t="s">
        <v>2022</v>
      </c>
      <c r="G7450" s="2">
        <v>147.91999999999999</v>
      </c>
      <c r="H7450" s="3">
        <v>5</v>
      </c>
      <c r="I7450" s="2">
        <v>46.23</v>
      </c>
    </row>
    <row r="7451" spans="1:9" x14ac:dyDescent="0.35">
      <c r="A7451" s="1">
        <v>42864</v>
      </c>
      <c r="B7451" t="s">
        <v>562</v>
      </c>
      <c r="C7451" t="s">
        <v>164</v>
      </c>
      <c r="D7451" t="s">
        <v>11</v>
      </c>
      <c r="E7451" t="s">
        <v>18</v>
      </c>
      <c r="F7451" t="s">
        <v>2338</v>
      </c>
      <c r="G7451" s="2">
        <v>104.28</v>
      </c>
      <c r="H7451" s="3">
        <v>3</v>
      </c>
      <c r="I7451" s="2">
        <v>26.07</v>
      </c>
    </row>
    <row r="7452" spans="1:9" x14ac:dyDescent="0.35">
      <c r="A7452" s="1">
        <v>42864</v>
      </c>
      <c r="B7452" t="s">
        <v>562</v>
      </c>
      <c r="C7452" t="s">
        <v>164</v>
      </c>
      <c r="D7452" t="s">
        <v>34</v>
      </c>
      <c r="E7452" t="s">
        <v>145</v>
      </c>
      <c r="F7452" t="s">
        <v>1226</v>
      </c>
      <c r="G7452" s="2">
        <v>286.85000000000002</v>
      </c>
      <c r="H7452" s="3">
        <v>1</v>
      </c>
      <c r="I7452" s="2">
        <v>63.11</v>
      </c>
    </row>
    <row r="7453" spans="1:9" x14ac:dyDescent="0.35">
      <c r="A7453" s="1">
        <v>42864</v>
      </c>
      <c r="B7453" t="s">
        <v>562</v>
      </c>
      <c r="C7453" t="s">
        <v>164</v>
      </c>
      <c r="D7453" t="s">
        <v>11</v>
      </c>
      <c r="E7453" t="s">
        <v>18</v>
      </c>
      <c r="F7453" t="s">
        <v>435</v>
      </c>
      <c r="G7453" s="2">
        <v>66.959999999999994</v>
      </c>
      <c r="H7453" s="3">
        <v>4</v>
      </c>
      <c r="I7453" s="2">
        <v>2.68</v>
      </c>
    </row>
    <row r="7454" spans="1:9" x14ac:dyDescent="0.35">
      <c r="A7454" s="1">
        <v>42864</v>
      </c>
      <c r="B7454" t="s">
        <v>562</v>
      </c>
      <c r="C7454" t="s">
        <v>164</v>
      </c>
      <c r="D7454" t="s">
        <v>39</v>
      </c>
      <c r="E7454" t="s">
        <v>52</v>
      </c>
      <c r="F7454" t="s">
        <v>486</v>
      </c>
      <c r="G7454" s="2">
        <v>199.98</v>
      </c>
      <c r="H7454" s="3">
        <v>2</v>
      </c>
      <c r="I7454" s="2">
        <v>87.99</v>
      </c>
    </row>
    <row r="7455" spans="1:9" x14ac:dyDescent="0.35">
      <c r="A7455" s="1">
        <v>42866</v>
      </c>
      <c r="B7455" t="s">
        <v>871</v>
      </c>
      <c r="C7455" t="s">
        <v>164</v>
      </c>
      <c r="D7455" t="s">
        <v>11</v>
      </c>
      <c r="E7455" t="s">
        <v>12</v>
      </c>
      <c r="F7455" t="s">
        <v>2136</v>
      </c>
      <c r="G7455" s="2">
        <v>37.44</v>
      </c>
      <c r="H7455" s="3">
        <v>6</v>
      </c>
      <c r="I7455" s="2">
        <v>16.850000000000001</v>
      </c>
    </row>
    <row r="7456" spans="1:9" x14ac:dyDescent="0.35">
      <c r="A7456" s="1">
        <v>42866</v>
      </c>
      <c r="B7456" t="s">
        <v>871</v>
      </c>
      <c r="C7456" t="s">
        <v>164</v>
      </c>
      <c r="D7456" t="s">
        <v>11</v>
      </c>
      <c r="E7456" t="s">
        <v>16</v>
      </c>
      <c r="F7456" t="s">
        <v>2181</v>
      </c>
      <c r="G7456" s="2">
        <v>37.590000000000003</v>
      </c>
      <c r="H7456" s="3">
        <v>3</v>
      </c>
      <c r="I7456" s="2">
        <v>17.670000000000002</v>
      </c>
    </row>
    <row r="7457" spans="1:9" x14ac:dyDescent="0.35">
      <c r="A7457" s="1">
        <v>42866</v>
      </c>
      <c r="B7457" t="s">
        <v>871</v>
      </c>
      <c r="C7457" t="s">
        <v>164</v>
      </c>
      <c r="D7457" t="s">
        <v>11</v>
      </c>
      <c r="E7457" t="s">
        <v>20</v>
      </c>
      <c r="F7457" t="s">
        <v>1567</v>
      </c>
      <c r="G7457" s="2">
        <v>26.03</v>
      </c>
      <c r="H7457" s="3">
        <v>2</v>
      </c>
      <c r="I7457" s="2">
        <v>9.44</v>
      </c>
    </row>
    <row r="7458" spans="1:9" x14ac:dyDescent="0.35">
      <c r="A7458" s="1">
        <v>42866</v>
      </c>
      <c r="B7458" t="s">
        <v>1547</v>
      </c>
      <c r="C7458" t="s">
        <v>10</v>
      </c>
      <c r="D7458" t="s">
        <v>11</v>
      </c>
      <c r="E7458" t="s">
        <v>24</v>
      </c>
      <c r="F7458" t="s">
        <v>988</v>
      </c>
      <c r="G7458" s="2">
        <v>5.25</v>
      </c>
      <c r="H7458" s="3">
        <v>2</v>
      </c>
      <c r="I7458" s="2">
        <v>0.59</v>
      </c>
    </row>
    <row r="7459" spans="1:9" x14ac:dyDescent="0.35">
      <c r="A7459" s="1">
        <v>42866</v>
      </c>
      <c r="B7459" t="s">
        <v>1547</v>
      </c>
      <c r="C7459" t="s">
        <v>10</v>
      </c>
      <c r="D7459" t="s">
        <v>11</v>
      </c>
      <c r="E7459" t="s">
        <v>18</v>
      </c>
      <c r="F7459" t="s">
        <v>453</v>
      </c>
      <c r="G7459" s="2">
        <v>74.42</v>
      </c>
      <c r="H7459" s="3">
        <v>2</v>
      </c>
      <c r="I7459" s="2">
        <v>-14.88</v>
      </c>
    </row>
    <row r="7460" spans="1:9" x14ac:dyDescent="0.35">
      <c r="A7460" s="1">
        <v>42866</v>
      </c>
      <c r="B7460" t="s">
        <v>1547</v>
      </c>
      <c r="C7460" t="s">
        <v>10</v>
      </c>
      <c r="D7460" t="s">
        <v>11</v>
      </c>
      <c r="E7460" t="s">
        <v>12</v>
      </c>
      <c r="F7460" t="s">
        <v>1845</v>
      </c>
      <c r="G7460" s="2">
        <v>6.85</v>
      </c>
      <c r="H7460" s="3">
        <v>2</v>
      </c>
      <c r="I7460" s="2">
        <v>2.14</v>
      </c>
    </row>
    <row r="7461" spans="1:9" x14ac:dyDescent="0.35">
      <c r="A7461" s="1">
        <v>42866</v>
      </c>
      <c r="B7461" t="s">
        <v>1547</v>
      </c>
      <c r="C7461" t="s">
        <v>10</v>
      </c>
      <c r="D7461" t="s">
        <v>34</v>
      </c>
      <c r="E7461" t="s">
        <v>47</v>
      </c>
      <c r="F7461" t="s">
        <v>1213</v>
      </c>
      <c r="G7461" s="2">
        <v>8</v>
      </c>
      <c r="H7461" s="3">
        <v>1</v>
      </c>
      <c r="I7461" s="2">
        <v>-7</v>
      </c>
    </row>
    <row r="7462" spans="1:9" x14ac:dyDescent="0.35">
      <c r="A7462" s="1">
        <v>42866</v>
      </c>
      <c r="B7462" t="s">
        <v>1514</v>
      </c>
      <c r="C7462" t="s">
        <v>95</v>
      </c>
      <c r="D7462" t="s">
        <v>34</v>
      </c>
      <c r="E7462" t="s">
        <v>74</v>
      </c>
      <c r="F7462" t="s">
        <v>644</v>
      </c>
      <c r="G7462" s="2">
        <v>209.98</v>
      </c>
      <c r="H7462" s="3">
        <v>7</v>
      </c>
      <c r="I7462" s="2">
        <v>-356.96</v>
      </c>
    </row>
    <row r="7463" spans="1:9" x14ac:dyDescent="0.35">
      <c r="A7463" s="1">
        <v>42866</v>
      </c>
      <c r="B7463" t="s">
        <v>1459</v>
      </c>
      <c r="C7463" t="s">
        <v>149</v>
      </c>
      <c r="D7463" t="s">
        <v>11</v>
      </c>
      <c r="E7463" t="s">
        <v>24</v>
      </c>
      <c r="F7463" t="s">
        <v>116</v>
      </c>
      <c r="G7463" s="2">
        <v>43.92</v>
      </c>
      <c r="H7463" s="3">
        <v>3</v>
      </c>
      <c r="I7463" s="2">
        <v>12.74</v>
      </c>
    </row>
    <row r="7464" spans="1:9" x14ac:dyDescent="0.35">
      <c r="A7464" s="1">
        <v>42867</v>
      </c>
      <c r="B7464" t="s">
        <v>940</v>
      </c>
      <c r="C7464" t="s">
        <v>10</v>
      </c>
      <c r="D7464" t="s">
        <v>11</v>
      </c>
      <c r="E7464" t="s">
        <v>18</v>
      </c>
      <c r="F7464" t="s">
        <v>909</v>
      </c>
      <c r="G7464" s="2">
        <v>127.92</v>
      </c>
      <c r="H7464" s="3">
        <v>5</v>
      </c>
      <c r="I7464" s="2">
        <v>-15.99</v>
      </c>
    </row>
    <row r="7465" spans="1:9" x14ac:dyDescent="0.35">
      <c r="A7465" s="1">
        <v>42867</v>
      </c>
      <c r="B7465" t="s">
        <v>940</v>
      </c>
      <c r="C7465" t="s">
        <v>10</v>
      </c>
      <c r="D7465" t="s">
        <v>11</v>
      </c>
      <c r="E7465" t="s">
        <v>20</v>
      </c>
      <c r="F7465" t="s">
        <v>1174</v>
      </c>
      <c r="G7465" s="2">
        <v>34.24</v>
      </c>
      <c r="H7465" s="3">
        <v>4</v>
      </c>
      <c r="I7465" s="2">
        <v>-53.07</v>
      </c>
    </row>
    <row r="7466" spans="1:9" x14ac:dyDescent="0.35">
      <c r="A7466" s="1">
        <v>42867</v>
      </c>
      <c r="B7466" t="s">
        <v>280</v>
      </c>
      <c r="C7466" t="s">
        <v>434</v>
      </c>
      <c r="D7466" t="s">
        <v>11</v>
      </c>
      <c r="E7466" t="s">
        <v>12</v>
      </c>
      <c r="F7466" t="s">
        <v>97</v>
      </c>
      <c r="G7466" s="2">
        <v>87.6</v>
      </c>
      <c r="H7466" s="3">
        <v>5</v>
      </c>
      <c r="I7466" s="2">
        <v>42.05</v>
      </c>
    </row>
    <row r="7467" spans="1:9" x14ac:dyDescent="0.35">
      <c r="A7467" s="1">
        <v>42867</v>
      </c>
      <c r="B7467" t="s">
        <v>1369</v>
      </c>
      <c r="C7467" t="s">
        <v>78</v>
      </c>
      <c r="D7467" t="s">
        <v>11</v>
      </c>
      <c r="E7467" t="s">
        <v>24</v>
      </c>
      <c r="F7467" t="s">
        <v>577</v>
      </c>
      <c r="G7467" s="2">
        <v>10.27</v>
      </c>
      <c r="H7467" s="3">
        <v>3</v>
      </c>
      <c r="I7467" s="2">
        <v>1.1599999999999999</v>
      </c>
    </row>
    <row r="7468" spans="1:9" x14ac:dyDescent="0.35">
      <c r="A7468" s="1">
        <v>42867</v>
      </c>
      <c r="B7468" t="s">
        <v>1111</v>
      </c>
      <c r="C7468" t="s">
        <v>27</v>
      </c>
      <c r="D7468" t="s">
        <v>11</v>
      </c>
      <c r="E7468" t="s">
        <v>200</v>
      </c>
      <c r="F7468" t="s">
        <v>201</v>
      </c>
      <c r="G7468" s="2">
        <v>238.62</v>
      </c>
      <c r="H7468" s="3">
        <v>2</v>
      </c>
      <c r="I7468" s="2">
        <v>4.7699999999999996</v>
      </c>
    </row>
    <row r="7469" spans="1:9" x14ac:dyDescent="0.35">
      <c r="A7469" s="1">
        <v>42867</v>
      </c>
      <c r="B7469" t="s">
        <v>1111</v>
      </c>
      <c r="C7469" t="s">
        <v>27</v>
      </c>
      <c r="D7469" t="s">
        <v>11</v>
      </c>
      <c r="E7469" t="s">
        <v>92</v>
      </c>
      <c r="F7469" t="s">
        <v>1814</v>
      </c>
      <c r="G7469" s="2">
        <v>7.77</v>
      </c>
      <c r="H7469" s="3">
        <v>1</v>
      </c>
      <c r="I7469" s="2">
        <v>2.1</v>
      </c>
    </row>
    <row r="7470" spans="1:9" x14ac:dyDescent="0.35">
      <c r="A7470" s="1">
        <v>42867</v>
      </c>
      <c r="B7470" t="s">
        <v>1111</v>
      </c>
      <c r="C7470" t="s">
        <v>27</v>
      </c>
      <c r="D7470" t="s">
        <v>34</v>
      </c>
      <c r="E7470" t="s">
        <v>145</v>
      </c>
      <c r="F7470" t="s">
        <v>818</v>
      </c>
      <c r="G7470" s="2">
        <v>285.48</v>
      </c>
      <c r="H7470" s="3">
        <v>5</v>
      </c>
      <c r="I7470" s="2">
        <v>-10.71</v>
      </c>
    </row>
    <row r="7471" spans="1:9" x14ac:dyDescent="0.35">
      <c r="A7471" s="1">
        <v>42867</v>
      </c>
      <c r="B7471" t="s">
        <v>1111</v>
      </c>
      <c r="C7471" t="s">
        <v>27</v>
      </c>
      <c r="D7471" t="s">
        <v>11</v>
      </c>
      <c r="E7471" t="s">
        <v>20</v>
      </c>
      <c r="F7471" t="s">
        <v>2027</v>
      </c>
      <c r="G7471" s="2">
        <v>19.170000000000002</v>
      </c>
      <c r="H7471" s="3">
        <v>4</v>
      </c>
      <c r="I7471" s="2">
        <v>6.47</v>
      </c>
    </row>
    <row r="7472" spans="1:9" x14ac:dyDescent="0.35">
      <c r="A7472" s="1">
        <v>42867</v>
      </c>
      <c r="B7472" t="s">
        <v>2112</v>
      </c>
      <c r="C7472" t="s">
        <v>78</v>
      </c>
      <c r="D7472" t="s">
        <v>11</v>
      </c>
      <c r="E7472" t="s">
        <v>16</v>
      </c>
      <c r="F7472" t="s">
        <v>348</v>
      </c>
      <c r="G7472" s="2">
        <v>5.9</v>
      </c>
      <c r="H7472" s="3">
        <v>2</v>
      </c>
      <c r="I7472" s="2">
        <v>1.99</v>
      </c>
    </row>
    <row r="7473" spans="1:9" x14ac:dyDescent="0.35">
      <c r="A7473" s="1">
        <v>42867</v>
      </c>
      <c r="B7473" t="s">
        <v>879</v>
      </c>
      <c r="C7473" t="s">
        <v>177</v>
      </c>
      <c r="D7473" t="s">
        <v>34</v>
      </c>
      <c r="E7473" t="s">
        <v>47</v>
      </c>
      <c r="F7473" t="s">
        <v>1026</v>
      </c>
      <c r="G7473" s="2">
        <v>42.85</v>
      </c>
      <c r="H7473" s="3">
        <v>5</v>
      </c>
      <c r="I7473" s="2">
        <v>15.43</v>
      </c>
    </row>
    <row r="7474" spans="1:9" x14ac:dyDescent="0.35">
      <c r="A7474" s="1">
        <v>42867</v>
      </c>
      <c r="B7474" t="s">
        <v>879</v>
      </c>
      <c r="C7474" t="s">
        <v>177</v>
      </c>
      <c r="D7474" t="s">
        <v>11</v>
      </c>
      <c r="E7474" t="s">
        <v>16</v>
      </c>
      <c r="F7474" t="s">
        <v>1430</v>
      </c>
      <c r="G7474" s="2">
        <v>6.16</v>
      </c>
      <c r="H7474" s="3">
        <v>2</v>
      </c>
      <c r="I7474" s="2">
        <v>2.96</v>
      </c>
    </row>
    <row r="7475" spans="1:9" x14ac:dyDescent="0.35">
      <c r="A7475" s="1">
        <v>42867</v>
      </c>
      <c r="B7475" t="s">
        <v>879</v>
      </c>
      <c r="C7475" t="s">
        <v>177</v>
      </c>
      <c r="D7475" t="s">
        <v>11</v>
      </c>
      <c r="E7475" t="s">
        <v>200</v>
      </c>
      <c r="F7475" t="s">
        <v>1154</v>
      </c>
      <c r="G7475" s="2">
        <v>17</v>
      </c>
      <c r="H7475" s="3">
        <v>2</v>
      </c>
      <c r="I7475" s="2">
        <v>4.42</v>
      </c>
    </row>
    <row r="7476" spans="1:9" x14ac:dyDescent="0.35">
      <c r="A7476" s="1">
        <v>42867</v>
      </c>
      <c r="B7476" t="s">
        <v>879</v>
      </c>
      <c r="C7476" t="s">
        <v>177</v>
      </c>
      <c r="D7476" t="s">
        <v>39</v>
      </c>
      <c r="E7476" t="s">
        <v>52</v>
      </c>
      <c r="F7476" t="s">
        <v>1390</v>
      </c>
      <c r="G7476" s="2">
        <v>87.4</v>
      </c>
      <c r="H7476" s="3">
        <v>5</v>
      </c>
      <c r="I7476" s="2">
        <v>34.96</v>
      </c>
    </row>
    <row r="7477" spans="1:9" x14ac:dyDescent="0.35">
      <c r="A7477" s="1">
        <v>42868</v>
      </c>
      <c r="B7477" t="s">
        <v>769</v>
      </c>
      <c r="C7477" t="s">
        <v>27</v>
      </c>
      <c r="D7477" t="s">
        <v>11</v>
      </c>
      <c r="E7477" t="s">
        <v>16</v>
      </c>
      <c r="F7477" t="s">
        <v>1040</v>
      </c>
      <c r="G7477" s="2">
        <v>58.48</v>
      </c>
      <c r="H7477" s="3">
        <v>8</v>
      </c>
      <c r="I7477" s="2">
        <v>27.49</v>
      </c>
    </row>
    <row r="7478" spans="1:9" x14ac:dyDescent="0.35">
      <c r="A7478" s="1">
        <v>42868</v>
      </c>
      <c r="B7478" t="s">
        <v>923</v>
      </c>
      <c r="C7478" t="s">
        <v>129</v>
      </c>
      <c r="D7478" t="s">
        <v>11</v>
      </c>
      <c r="E7478" t="s">
        <v>63</v>
      </c>
      <c r="F7478" t="s">
        <v>2038</v>
      </c>
      <c r="G7478" s="2">
        <v>180.96</v>
      </c>
      <c r="H7478" s="3">
        <v>2</v>
      </c>
      <c r="I7478" s="2">
        <v>81.430000000000007</v>
      </c>
    </row>
    <row r="7479" spans="1:9" x14ac:dyDescent="0.35">
      <c r="A7479" s="1">
        <v>42868</v>
      </c>
      <c r="B7479" t="s">
        <v>923</v>
      </c>
      <c r="C7479" t="s">
        <v>129</v>
      </c>
      <c r="D7479" t="s">
        <v>11</v>
      </c>
      <c r="E7479" t="s">
        <v>20</v>
      </c>
      <c r="F7479" t="s">
        <v>37</v>
      </c>
      <c r="G7479" s="2">
        <v>914.97</v>
      </c>
      <c r="H7479" s="3">
        <v>3</v>
      </c>
      <c r="I7479" s="2">
        <v>411.74</v>
      </c>
    </row>
    <row r="7480" spans="1:9" x14ac:dyDescent="0.35">
      <c r="A7480" s="1">
        <v>42868</v>
      </c>
      <c r="B7480" t="s">
        <v>923</v>
      </c>
      <c r="C7480" t="s">
        <v>129</v>
      </c>
      <c r="D7480" t="s">
        <v>39</v>
      </c>
      <c r="E7480" t="s">
        <v>40</v>
      </c>
      <c r="F7480" t="s">
        <v>2026</v>
      </c>
      <c r="G7480" s="2">
        <v>587.97</v>
      </c>
      <c r="H7480" s="3">
        <v>3</v>
      </c>
      <c r="I7480" s="2">
        <v>158.75</v>
      </c>
    </row>
    <row r="7481" spans="1:9" x14ac:dyDescent="0.35">
      <c r="A7481" s="1">
        <v>42868</v>
      </c>
      <c r="B7481" t="s">
        <v>923</v>
      </c>
      <c r="C7481" t="s">
        <v>129</v>
      </c>
      <c r="D7481" t="s">
        <v>11</v>
      </c>
      <c r="E7481" t="s">
        <v>18</v>
      </c>
      <c r="F7481" t="s">
        <v>73</v>
      </c>
      <c r="G7481" s="2">
        <v>530.34</v>
      </c>
      <c r="H7481" s="3">
        <v>2</v>
      </c>
      <c r="I7481" s="2">
        <v>95.46</v>
      </c>
    </row>
    <row r="7482" spans="1:9" x14ac:dyDescent="0.35">
      <c r="A7482" s="1">
        <v>42868</v>
      </c>
      <c r="B7482" t="s">
        <v>923</v>
      </c>
      <c r="C7482" t="s">
        <v>129</v>
      </c>
      <c r="D7482" t="s">
        <v>11</v>
      </c>
      <c r="E7482" t="s">
        <v>12</v>
      </c>
      <c r="F7482" t="s">
        <v>1678</v>
      </c>
      <c r="G7482" s="2">
        <v>14.94</v>
      </c>
      <c r="H7482" s="3">
        <v>3</v>
      </c>
      <c r="I7482" s="2">
        <v>7.32</v>
      </c>
    </row>
    <row r="7483" spans="1:9" x14ac:dyDescent="0.35">
      <c r="A7483" s="1">
        <v>42868</v>
      </c>
      <c r="B7483" t="s">
        <v>803</v>
      </c>
      <c r="C7483" t="s">
        <v>59</v>
      </c>
      <c r="D7483" t="s">
        <v>11</v>
      </c>
      <c r="E7483" t="s">
        <v>20</v>
      </c>
      <c r="F7483" t="s">
        <v>2075</v>
      </c>
      <c r="G7483" s="2">
        <v>299.52</v>
      </c>
      <c r="H7483" s="3">
        <v>9</v>
      </c>
      <c r="I7483" s="2">
        <v>149.76</v>
      </c>
    </row>
    <row r="7484" spans="1:9" x14ac:dyDescent="0.35">
      <c r="A7484" s="1">
        <v>42868</v>
      </c>
      <c r="B7484" t="s">
        <v>483</v>
      </c>
      <c r="C7484" t="s">
        <v>120</v>
      </c>
      <c r="D7484" t="s">
        <v>11</v>
      </c>
      <c r="E7484" t="s">
        <v>92</v>
      </c>
      <c r="F7484" t="s">
        <v>1349</v>
      </c>
      <c r="G7484" s="2">
        <v>20.77</v>
      </c>
      <c r="H7484" s="3">
        <v>2</v>
      </c>
      <c r="I7484" s="2">
        <v>2.34</v>
      </c>
    </row>
    <row r="7485" spans="1:9" x14ac:dyDescent="0.35">
      <c r="A7485" s="1">
        <v>42868</v>
      </c>
      <c r="B7485" t="s">
        <v>2585</v>
      </c>
      <c r="C7485" t="s">
        <v>23</v>
      </c>
      <c r="D7485" t="s">
        <v>34</v>
      </c>
      <c r="E7485" t="s">
        <v>35</v>
      </c>
      <c r="F7485" t="s">
        <v>371</v>
      </c>
      <c r="G7485" s="2">
        <v>458.43</v>
      </c>
      <c r="H7485" s="3">
        <v>5</v>
      </c>
      <c r="I7485" s="2">
        <v>-124.43</v>
      </c>
    </row>
    <row r="7486" spans="1:9" x14ac:dyDescent="0.35">
      <c r="A7486" s="1">
        <v>42869</v>
      </c>
      <c r="B7486" t="s">
        <v>487</v>
      </c>
      <c r="C7486" t="s">
        <v>27</v>
      </c>
      <c r="D7486" t="s">
        <v>34</v>
      </c>
      <c r="E7486" t="s">
        <v>47</v>
      </c>
      <c r="F7486" t="s">
        <v>2129</v>
      </c>
      <c r="G7486" s="2">
        <v>18.28</v>
      </c>
      <c r="H7486" s="3">
        <v>2</v>
      </c>
      <c r="I7486" s="2">
        <v>6.22</v>
      </c>
    </row>
    <row r="7487" spans="1:9" x14ac:dyDescent="0.35">
      <c r="A7487" s="1">
        <v>42869</v>
      </c>
      <c r="B7487" t="s">
        <v>487</v>
      </c>
      <c r="C7487" t="s">
        <v>27</v>
      </c>
      <c r="D7487" t="s">
        <v>39</v>
      </c>
      <c r="E7487" t="s">
        <v>52</v>
      </c>
      <c r="F7487" t="s">
        <v>2125</v>
      </c>
      <c r="G7487" s="2">
        <v>1399.93</v>
      </c>
      <c r="H7487" s="3">
        <v>7</v>
      </c>
      <c r="I7487" s="2">
        <v>601.97</v>
      </c>
    </row>
    <row r="7488" spans="1:9" x14ac:dyDescent="0.35">
      <c r="A7488" s="1">
        <v>42869</v>
      </c>
      <c r="B7488" t="s">
        <v>254</v>
      </c>
      <c r="C7488" t="s">
        <v>329</v>
      </c>
      <c r="D7488" t="s">
        <v>11</v>
      </c>
      <c r="E7488" t="s">
        <v>63</v>
      </c>
      <c r="F7488" t="s">
        <v>1674</v>
      </c>
      <c r="G7488" s="2">
        <v>48.69</v>
      </c>
      <c r="H7488" s="3">
        <v>9</v>
      </c>
      <c r="I7488" s="2">
        <v>23.86</v>
      </c>
    </row>
    <row r="7489" spans="1:9" x14ac:dyDescent="0.35">
      <c r="A7489" s="1">
        <v>42869</v>
      </c>
      <c r="B7489" t="s">
        <v>1885</v>
      </c>
      <c r="C7489" t="s">
        <v>149</v>
      </c>
      <c r="D7489" t="s">
        <v>39</v>
      </c>
      <c r="E7489" t="s">
        <v>40</v>
      </c>
      <c r="F7489" t="s">
        <v>1917</v>
      </c>
      <c r="G7489" s="2">
        <v>539.97</v>
      </c>
      <c r="H7489" s="3">
        <v>3</v>
      </c>
      <c r="I7489" s="2">
        <v>134.99</v>
      </c>
    </row>
    <row r="7490" spans="1:9" x14ac:dyDescent="0.35">
      <c r="A7490" s="1">
        <v>42869</v>
      </c>
      <c r="B7490" t="s">
        <v>1885</v>
      </c>
      <c r="C7490" t="s">
        <v>149</v>
      </c>
      <c r="D7490" t="s">
        <v>11</v>
      </c>
      <c r="E7490" t="s">
        <v>18</v>
      </c>
      <c r="F7490" t="s">
        <v>585</v>
      </c>
      <c r="G7490" s="2">
        <v>22.58</v>
      </c>
      <c r="H7490" s="3">
        <v>2</v>
      </c>
      <c r="I7490" s="2">
        <v>5.87</v>
      </c>
    </row>
    <row r="7491" spans="1:9" x14ac:dyDescent="0.35">
      <c r="A7491" s="1">
        <v>42869</v>
      </c>
      <c r="B7491" t="s">
        <v>452</v>
      </c>
      <c r="C7491" t="s">
        <v>164</v>
      </c>
      <c r="D7491" t="s">
        <v>11</v>
      </c>
      <c r="E7491" t="s">
        <v>12</v>
      </c>
      <c r="F7491" t="s">
        <v>1492</v>
      </c>
      <c r="G7491" s="2">
        <v>440.19</v>
      </c>
      <c r="H7491" s="3">
        <v>9</v>
      </c>
      <c r="I7491" s="2">
        <v>206.89</v>
      </c>
    </row>
    <row r="7492" spans="1:9" x14ac:dyDescent="0.35">
      <c r="A7492" s="1">
        <v>42869</v>
      </c>
      <c r="B7492" t="s">
        <v>452</v>
      </c>
      <c r="C7492" t="s">
        <v>164</v>
      </c>
      <c r="D7492" t="s">
        <v>11</v>
      </c>
      <c r="E7492" t="s">
        <v>200</v>
      </c>
      <c r="F7492" t="s">
        <v>472</v>
      </c>
      <c r="G7492" s="2">
        <v>64.400000000000006</v>
      </c>
      <c r="H7492" s="3">
        <v>5</v>
      </c>
      <c r="I7492" s="2">
        <v>1.93</v>
      </c>
    </row>
    <row r="7493" spans="1:9" x14ac:dyDescent="0.35">
      <c r="A7493" s="1">
        <v>42869</v>
      </c>
      <c r="B7493" t="s">
        <v>709</v>
      </c>
      <c r="C7493" t="s">
        <v>10</v>
      </c>
      <c r="D7493" t="s">
        <v>34</v>
      </c>
      <c r="E7493" t="s">
        <v>35</v>
      </c>
      <c r="F7493" t="s">
        <v>726</v>
      </c>
      <c r="G7493" s="2">
        <v>899.43</v>
      </c>
      <c r="H7493" s="3">
        <v>5</v>
      </c>
      <c r="I7493" s="2">
        <v>-12.85</v>
      </c>
    </row>
    <row r="7494" spans="1:9" x14ac:dyDescent="0.35">
      <c r="A7494" s="1">
        <v>42869</v>
      </c>
      <c r="B7494" t="s">
        <v>709</v>
      </c>
      <c r="C7494" t="s">
        <v>10</v>
      </c>
      <c r="D7494" t="s">
        <v>11</v>
      </c>
      <c r="E7494" t="s">
        <v>24</v>
      </c>
      <c r="F7494" t="s">
        <v>2189</v>
      </c>
      <c r="G7494" s="2">
        <v>46.2</v>
      </c>
      <c r="H7494" s="3">
        <v>5</v>
      </c>
      <c r="I7494" s="2">
        <v>5.78</v>
      </c>
    </row>
    <row r="7495" spans="1:9" x14ac:dyDescent="0.35">
      <c r="A7495" s="1">
        <v>42869</v>
      </c>
      <c r="B7495" t="s">
        <v>709</v>
      </c>
      <c r="C7495" t="s">
        <v>10</v>
      </c>
      <c r="D7495" t="s">
        <v>11</v>
      </c>
      <c r="E7495" t="s">
        <v>12</v>
      </c>
      <c r="F7495" t="s">
        <v>2356</v>
      </c>
      <c r="G7495" s="2">
        <v>47.95</v>
      </c>
      <c r="H7495" s="3">
        <v>3</v>
      </c>
      <c r="I7495" s="2">
        <v>16.18</v>
      </c>
    </row>
    <row r="7496" spans="1:9" x14ac:dyDescent="0.35">
      <c r="A7496" s="1">
        <v>42869</v>
      </c>
      <c r="B7496" t="s">
        <v>709</v>
      </c>
      <c r="C7496" t="s">
        <v>10</v>
      </c>
      <c r="D7496" t="s">
        <v>39</v>
      </c>
      <c r="E7496" t="s">
        <v>40</v>
      </c>
      <c r="F7496" t="s">
        <v>2603</v>
      </c>
      <c r="G7496" s="2">
        <v>7.99</v>
      </c>
      <c r="H7496" s="3">
        <v>1</v>
      </c>
      <c r="I7496" s="2">
        <v>0.7</v>
      </c>
    </row>
    <row r="7497" spans="1:9" x14ac:dyDescent="0.35">
      <c r="A7497" s="1">
        <v>42869</v>
      </c>
      <c r="B7497" t="s">
        <v>709</v>
      </c>
      <c r="C7497" t="s">
        <v>10</v>
      </c>
      <c r="D7497" t="s">
        <v>11</v>
      </c>
      <c r="E7497" t="s">
        <v>12</v>
      </c>
      <c r="F7497" t="s">
        <v>2082</v>
      </c>
      <c r="G7497" s="2">
        <v>76.86</v>
      </c>
      <c r="H7497" s="3">
        <v>2</v>
      </c>
      <c r="I7497" s="2">
        <v>26.9</v>
      </c>
    </row>
    <row r="7498" spans="1:9" x14ac:dyDescent="0.35">
      <c r="A7498" s="1">
        <v>42869</v>
      </c>
      <c r="B7498" t="s">
        <v>54</v>
      </c>
      <c r="C7498" t="s">
        <v>531</v>
      </c>
      <c r="D7498" t="s">
        <v>11</v>
      </c>
      <c r="E7498" t="s">
        <v>24</v>
      </c>
      <c r="F7498" t="s">
        <v>844</v>
      </c>
      <c r="G7498" s="2">
        <v>3.76</v>
      </c>
      <c r="H7498" s="3">
        <v>2</v>
      </c>
      <c r="I7498" s="2">
        <v>1.0900000000000001</v>
      </c>
    </row>
    <row r="7499" spans="1:9" x14ac:dyDescent="0.35">
      <c r="A7499" s="1">
        <v>42869</v>
      </c>
      <c r="B7499" t="s">
        <v>54</v>
      </c>
      <c r="C7499" t="s">
        <v>531</v>
      </c>
      <c r="D7499" t="s">
        <v>11</v>
      </c>
      <c r="E7499" t="s">
        <v>24</v>
      </c>
      <c r="F7499" t="s">
        <v>1252</v>
      </c>
      <c r="G7499" s="2">
        <v>14.7</v>
      </c>
      <c r="H7499" s="3">
        <v>5</v>
      </c>
      <c r="I7499" s="2">
        <v>6.62</v>
      </c>
    </row>
    <row r="7500" spans="1:9" x14ac:dyDescent="0.35">
      <c r="A7500" s="1">
        <v>42869</v>
      </c>
      <c r="B7500" t="s">
        <v>54</v>
      </c>
      <c r="C7500" t="s">
        <v>531</v>
      </c>
      <c r="D7500" t="s">
        <v>11</v>
      </c>
      <c r="E7500" t="s">
        <v>24</v>
      </c>
      <c r="F7500" t="s">
        <v>384</v>
      </c>
      <c r="G7500" s="2">
        <v>37.200000000000003</v>
      </c>
      <c r="H7500" s="3">
        <v>5</v>
      </c>
      <c r="I7500" s="2">
        <v>9.3000000000000007</v>
      </c>
    </row>
    <row r="7501" spans="1:9" x14ac:dyDescent="0.35">
      <c r="A7501" s="1">
        <v>42869</v>
      </c>
      <c r="B7501" t="s">
        <v>54</v>
      </c>
      <c r="C7501" t="s">
        <v>531</v>
      </c>
      <c r="D7501" t="s">
        <v>39</v>
      </c>
      <c r="E7501" t="s">
        <v>52</v>
      </c>
      <c r="F7501" t="s">
        <v>1556</v>
      </c>
      <c r="G7501" s="2">
        <v>89.97</v>
      </c>
      <c r="H7501" s="3">
        <v>3</v>
      </c>
      <c r="I7501" s="2">
        <v>18.89</v>
      </c>
    </row>
    <row r="7502" spans="1:9" x14ac:dyDescent="0.35">
      <c r="A7502" s="1">
        <v>42869</v>
      </c>
      <c r="B7502" t="s">
        <v>54</v>
      </c>
      <c r="C7502" t="s">
        <v>531</v>
      </c>
      <c r="D7502" t="s">
        <v>34</v>
      </c>
      <c r="E7502" t="s">
        <v>35</v>
      </c>
      <c r="F7502" t="s">
        <v>1435</v>
      </c>
      <c r="G7502" s="2">
        <v>261.95999999999998</v>
      </c>
      <c r="H7502" s="3">
        <v>2</v>
      </c>
      <c r="I7502" s="2">
        <v>23.58</v>
      </c>
    </row>
    <row r="7503" spans="1:9" x14ac:dyDescent="0.35">
      <c r="A7503" s="1">
        <v>42869</v>
      </c>
      <c r="B7503" t="s">
        <v>54</v>
      </c>
      <c r="C7503" t="s">
        <v>531</v>
      </c>
      <c r="D7503" t="s">
        <v>11</v>
      </c>
      <c r="E7503" t="s">
        <v>16</v>
      </c>
      <c r="F7503" t="s">
        <v>364</v>
      </c>
      <c r="G7503" s="2">
        <v>74</v>
      </c>
      <c r="H7503" s="3">
        <v>5</v>
      </c>
      <c r="I7503" s="2">
        <v>37</v>
      </c>
    </row>
    <row r="7504" spans="1:9" x14ac:dyDescent="0.35">
      <c r="A7504" s="1">
        <v>42869</v>
      </c>
      <c r="B7504" t="s">
        <v>9</v>
      </c>
      <c r="C7504" t="s">
        <v>78</v>
      </c>
      <c r="D7504" t="s">
        <v>11</v>
      </c>
      <c r="E7504" t="s">
        <v>20</v>
      </c>
      <c r="F7504" t="s">
        <v>300</v>
      </c>
      <c r="G7504" s="2">
        <v>58.17</v>
      </c>
      <c r="H7504" s="3">
        <v>5</v>
      </c>
      <c r="I7504" s="2">
        <v>-46.54</v>
      </c>
    </row>
    <row r="7505" spans="1:9" x14ac:dyDescent="0.35">
      <c r="A7505" s="1">
        <v>42869</v>
      </c>
      <c r="B7505" t="s">
        <v>9</v>
      </c>
      <c r="C7505" t="s">
        <v>78</v>
      </c>
      <c r="D7505" t="s">
        <v>11</v>
      </c>
      <c r="E7505" t="s">
        <v>16</v>
      </c>
      <c r="F7505" t="s">
        <v>2506</v>
      </c>
      <c r="G7505" s="2">
        <v>5.04</v>
      </c>
      <c r="H7505" s="3">
        <v>2</v>
      </c>
      <c r="I7505" s="2">
        <v>1.76</v>
      </c>
    </row>
    <row r="7506" spans="1:9" x14ac:dyDescent="0.35">
      <c r="A7506" s="1">
        <v>42869</v>
      </c>
      <c r="B7506" t="s">
        <v>9</v>
      </c>
      <c r="C7506" t="s">
        <v>78</v>
      </c>
      <c r="D7506" t="s">
        <v>11</v>
      </c>
      <c r="E7506" t="s">
        <v>12</v>
      </c>
      <c r="F7506" t="s">
        <v>2032</v>
      </c>
      <c r="G7506" s="2">
        <v>24.78</v>
      </c>
      <c r="H7506" s="3">
        <v>1</v>
      </c>
      <c r="I7506" s="2">
        <v>7.75</v>
      </c>
    </row>
    <row r="7507" spans="1:9" x14ac:dyDescent="0.35">
      <c r="A7507" s="1">
        <v>42870</v>
      </c>
      <c r="B7507" t="s">
        <v>1320</v>
      </c>
      <c r="C7507" t="s">
        <v>95</v>
      </c>
      <c r="D7507" t="s">
        <v>39</v>
      </c>
      <c r="E7507" t="s">
        <v>40</v>
      </c>
      <c r="F7507" t="s">
        <v>901</v>
      </c>
      <c r="G7507" s="2">
        <v>29.59</v>
      </c>
      <c r="H7507" s="3">
        <v>1</v>
      </c>
      <c r="I7507" s="2">
        <v>2.59</v>
      </c>
    </row>
    <row r="7508" spans="1:9" x14ac:dyDescent="0.35">
      <c r="A7508" s="1">
        <v>42870</v>
      </c>
      <c r="B7508" t="s">
        <v>1320</v>
      </c>
      <c r="C7508" t="s">
        <v>95</v>
      </c>
      <c r="D7508" t="s">
        <v>11</v>
      </c>
      <c r="E7508" t="s">
        <v>20</v>
      </c>
      <c r="F7508" t="s">
        <v>2468</v>
      </c>
      <c r="G7508" s="2">
        <v>4.75</v>
      </c>
      <c r="H7508" s="3">
        <v>2</v>
      </c>
      <c r="I7508" s="2">
        <v>-3.17</v>
      </c>
    </row>
    <row r="7509" spans="1:9" x14ac:dyDescent="0.35">
      <c r="A7509" s="1">
        <v>42870</v>
      </c>
      <c r="B7509" t="s">
        <v>1320</v>
      </c>
      <c r="C7509" t="s">
        <v>95</v>
      </c>
      <c r="D7509" t="s">
        <v>11</v>
      </c>
      <c r="E7509" t="s">
        <v>12</v>
      </c>
      <c r="F7509" t="s">
        <v>2672</v>
      </c>
      <c r="G7509" s="2">
        <v>15.55</v>
      </c>
      <c r="H7509" s="3">
        <v>3</v>
      </c>
      <c r="I7509" s="2">
        <v>5.64</v>
      </c>
    </row>
    <row r="7510" spans="1:9" x14ac:dyDescent="0.35">
      <c r="A7510" s="1">
        <v>42870</v>
      </c>
      <c r="B7510" t="s">
        <v>295</v>
      </c>
      <c r="C7510" t="s">
        <v>164</v>
      </c>
      <c r="D7510" t="s">
        <v>34</v>
      </c>
      <c r="E7510" t="s">
        <v>47</v>
      </c>
      <c r="F7510" t="s">
        <v>688</v>
      </c>
      <c r="G7510" s="2">
        <v>39.96</v>
      </c>
      <c r="H7510" s="3">
        <v>2</v>
      </c>
      <c r="I7510" s="2">
        <v>17.18</v>
      </c>
    </row>
    <row r="7511" spans="1:9" x14ac:dyDescent="0.35">
      <c r="A7511" s="1">
        <v>42870</v>
      </c>
      <c r="B7511" t="s">
        <v>295</v>
      </c>
      <c r="C7511" t="s">
        <v>164</v>
      </c>
      <c r="D7511" t="s">
        <v>34</v>
      </c>
      <c r="E7511" t="s">
        <v>35</v>
      </c>
      <c r="F7511" t="s">
        <v>1634</v>
      </c>
      <c r="G7511" s="2">
        <v>42.62</v>
      </c>
      <c r="H7511" s="3">
        <v>2</v>
      </c>
      <c r="I7511" s="2">
        <v>4.26</v>
      </c>
    </row>
    <row r="7512" spans="1:9" x14ac:dyDescent="0.35">
      <c r="A7512" s="1">
        <v>42870</v>
      </c>
      <c r="B7512" t="s">
        <v>295</v>
      </c>
      <c r="C7512" t="s">
        <v>164</v>
      </c>
      <c r="D7512" t="s">
        <v>34</v>
      </c>
      <c r="E7512" t="s">
        <v>35</v>
      </c>
      <c r="F7512" t="s">
        <v>1237</v>
      </c>
      <c r="G7512" s="2">
        <v>220.96</v>
      </c>
      <c r="H7512" s="3">
        <v>1</v>
      </c>
      <c r="I7512" s="2">
        <v>24.86</v>
      </c>
    </row>
    <row r="7513" spans="1:9" x14ac:dyDescent="0.35">
      <c r="A7513" s="1">
        <v>42870</v>
      </c>
      <c r="B7513" t="s">
        <v>1433</v>
      </c>
      <c r="C7513" t="s">
        <v>15</v>
      </c>
      <c r="D7513" t="s">
        <v>11</v>
      </c>
      <c r="E7513" t="s">
        <v>12</v>
      </c>
      <c r="F7513" t="s">
        <v>1984</v>
      </c>
      <c r="G7513" s="2">
        <v>56.7</v>
      </c>
      <c r="H7513" s="3">
        <v>2</v>
      </c>
      <c r="I7513" s="2">
        <v>19.14</v>
      </c>
    </row>
    <row r="7514" spans="1:9" x14ac:dyDescent="0.35">
      <c r="A7514" s="1">
        <v>42870</v>
      </c>
      <c r="B7514" t="s">
        <v>1433</v>
      </c>
      <c r="C7514" t="s">
        <v>15</v>
      </c>
      <c r="D7514" t="s">
        <v>39</v>
      </c>
      <c r="E7514" t="s">
        <v>40</v>
      </c>
      <c r="F7514" t="s">
        <v>1342</v>
      </c>
      <c r="G7514" s="2">
        <v>11.12</v>
      </c>
      <c r="H7514" s="3">
        <v>2</v>
      </c>
      <c r="I7514" s="2">
        <v>3.48</v>
      </c>
    </row>
    <row r="7515" spans="1:9" x14ac:dyDescent="0.35">
      <c r="A7515" s="1">
        <v>42871</v>
      </c>
      <c r="B7515" t="s">
        <v>1661</v>
      </c>
      <c r="C7515" t="s">
        <v>78</v>
      </c>
      <c r="D7515" t="s">
        <v>11</v>
      </c>
      <c r="E7515" t="s">
        <v>18</v>
      </c>
      <c r="F7515" t="s">
        <v>557</v>
      </c>
      <c r="G7515" s="2">
        <v>221.02</v>
      </c>
      <c r="H7515" s="3">
        <v>2</v>
      </c>
      <c r="I7515" s="2">
        <v>-55.26</v>
      </c>
    </row>
    <row r="7516" spans="1:9" x14ac:dyDescent="0.35">
      <c r="A7516" s="1">
        <v>42873</v>
      </c>
      <c r="B7516" t="s">
        <v>796</v>
      </c>
      <c r="C7516" t="s">
        <v>23</v>
      </c>
      <c r="D7516" t="s">
        <v>39</v>
      </c>
      <c r="E7516" t="s">
        <v>52</v>
      </c>
      <c r="F7516" t="s">
        <v>1955</v>
      </c>
      <c r="G7516" s="2">
        <v>36.049999999999997</v>
      </c>
      <c r="H7516" s="3">
        <v>3</v>
      </c>
      <c r="I7516" s="2">
        <v>-0.9</v>
      </c>
    </row>
    <row r="7517" spans="1:9" x14ac:dyDescent="0.35">
      <c r="A7517" s="1">
        <v>42873</v>
      </c>
      <c r="B7517" t="s">
        <v>94</v>
      </c>
      <c r="C7517" t="s">
        <v>149</v>
      </c>
      <c r="D7517" t="s">
        <v>34</v>
      </c>
      <c r="E7517" t="s">
        <v>47</v>
      </c>
      <c r="F7517" t="s">
        <v>1188</v>
      </c>
      <c r="G7517" s="2">
        <v>14.56</v>
      </c>
      <c r="H7517" s="3">
        <v>2</v>
      </c>
      <c r="I7517" s="2">
        <v>6.26</v>
      </c>
    </row>
    <row r="7518" spans="1:9" x14ac:dyDescent="0.35">
      <c r="A7518" s="1">
        <v>42873</v>
      </c>
      <c r="B7518" t="s">
        <v>94</v>
      </c>
      <c r="C7518" t="s">
        <v>149</v>
      </c>
      <c r="D7518" t="s">
        <v>11</v>
      </c>
      <c r="E7518" t="s">
        <v>20</v>
      </c>
      <c r="F7518" t="s">
        <v>113</v>
      </c>
      <c r="G7518" s="2">
        <v>3.05</v>
      </c>
      <c r="H7518" s="3">
        <v>1</v>
      </c>
      <c r="I7518" s="2">
        <v>1.03</v>
      </c>
    </row>
    <row r="7519" spans="1:9" x14ac:dyDescent="0.35">
      <c r="A7519" s="1">
        <v>42873</v>
      </c>
      <c r="B7519" t="s">
        <v>410</v>
      </c>
      <c r="C7519" t="s">
        <v>10</v>
      </c>
      <c r="D7519" t="s">
        <v>11</v>
      </c>
      <c r="E7519" t="s">
        <v>20</v>
      </c>
      <c r="F7519" t="s">
        <v>1313</v>
      </c>
      <c r="G7519" s="2">
        <v>6.87</v>
      </c>
      <c r="H7519" s="3">
        <v>7</v>
      </c>
      <c r="I7519" s="2">
        <v>-10.65</v>
      </c>
    </row>
    <row r="7520" spans="1:9" x14ac:dyDescent="0.35">
      <c r="A7520" s="1">
        <v>42873</v>
      </c>
      <c r="B7520" t="s">
        <v>410</v>
      </c>
      <c r="C7520" t="s">
        <v>10</v>
      </c>
      <c r="D7520" t="s">
        <v>11</v>
      </c>
      <c r="E7520" t="s">
        <v>20</v>
      </c>
      <c r="F7520" t="s">
        <v>1523</v>
      </c>
      <c r="G7520" s="2">
        <v>2</v>
      </c>
      <c r="H7520" s="3">
        <v>1</v>
      </c>
      <c r="I7520" s="2">
        <v>-3.29</v>
      </c>
    </row>
    <row r="7521" spans="1:9" x14ac:dyDescent="0.35">
      <c r="A7521" s="1">
        <v>42873</v>
      </c>
      <c r="B7521" t="s">
        <v>410</v>
      </c>
      <c r="C7521" t="s">
        <v>10</v>
      </c>
      <c r="D7521" t="s">
        <v>11</v>
      </c>
      <c r="E7521" t="s">
        <v>18</v>
      </c>
      <c r="F7521" t="s">
        <v>2673</v>
      </c>
      <c r="G7521" s="2">
        <v>8.93</v>
      </c>
      <c r="H7521" s="3">
        <v>2</v>
      </c>
      <c r="I7521" s="2">
        <v>0.67</v>
      </c>
    </row>
    <row r="7522" spans="1:9" x14ac:dyDescent="0.35">
      <c r="A7522" s="1">
        <v>42873</v>
      </c>
      <c r="B7522" t="s">
        <v>2435</v>
      </c>
      <c r="C7522" t="s">
        <v>30</v>
      </c>
      <c r="D7522" t="s">
        <v>11</v>
      </c>
      <c r="E7522" t="s">
        <v>92</v>
      </c>
      <c r="F7522" t="s">
        <v>1387</v>
      </c>
      <c r="G7522" s="2">
        <v>17.239999999999998</v>
      </c>
      <c r="H7522" s="3">
        <v>2</v>
      </c>
      <c r="I7522" s="2">
        <v>4.4800000000000004</v>
      </c>
    </row>
    <row r="7523" spans="1:9" x14ac:dyDescent="0.35">
      <c r="A7523" s="1">
        <v>42873</v>
      </c>
      <c r="B7523" t="s">
        <v>2435</v>
      </c>
      <c r="C7523" t="s">
        <v>30</v>
      </c>
      <c r="D7523" t="s">
        <v>34</v>
      </c>
      <c r="E7523" t="s">
        <v>74</v>
      </c>
      <c r="F7523" t="s">
        <v>1654</v>
      </c>
      <c r="G7523" s="2">
        <v>302.94</v>
      </c>
      <c r="H7523" s="3">
        <v>3</v>
      </c>
      <c r="I7523" s="2">
        <v>75.739999999999995</v>
      </c>
    </row>
    <row r="7524" spans="1:9" x14ac:dyDescent="0.35">
      <c r="A7524" s="1">
        <v>42873</v>
      </c>
      <c r="B7524" t="s">
        <v>2435</v>
      </c>
      <c r="C7524" t="s">
        <v>30</v>
      </c>
      <c r="D7524" t="s">
        <v>39</v>
      </c>
      <c r="E7524" t="s">
        <v>40</v>
      </c>
      <c r="F7524" t="s">
        <v>1342</v>
      </c>
      <c r="G7524" s="2">
        <v>34.75</v>
      </c>
      <c r="H7524" s="3">
        <v>5</v>
      </c>
      <c r="I7524" s="2">
        <v>15.64</v>
      </c>
    </row>
    <row r="7525" spans="1:9" x14ac:dyDescent="0.35">
      <c r="A7525" s="1">
        <v>42873</v>
      </c>
      <c r="B7525" t="s">
        <v>2435</v>
      </c>
      <c r="C7525" t="s">
        <v>30</v>
      </c>
      <c r="D7525" t="s">
        <v>11</v>
      </c>
      <c r="E7525" t="s">
        <v>20</v>
      </c>
      <c r="F7525" t="s">
        <v>1770</v>
      </c>
      <c r="G7525" s="2">
        <v>113.94</v>
      </c>
      <c r="H7525" s="3">
        <v>6</v>
      </c>
      <c r="I7525" s="2">
        <v>54.69</v>
      </c>
    </row>
    <row r="7526" spans="1:9" x14ac:dyDescent="0.35">
      <c r="A7526" s="1">
        <v>42873</v>
      </c>
      <c r="B7526" t="s">
        <v>2435</v>
      </c>
      <c r="C7526" t="s">
        <v>30</v>
      </c>
      <c r="D7526" t="s">
        <v>39</v>
      </c>
      <c r="E7526" t="s">
        <v>40</v>
      </c>
      <c r="F7526" t="s">
        <v>2362</v>
      </c>
      <c r="G7526" s="2">
        <v>55.98</v>
      </c>
      <c r="H7526" s="3">
        <v>2</v>
      </c>
      <c r="I7526" s="2">
        <v>15.67</v>
      </c>
    </row>
    <row r="7527" spans="1:9" x14ac:dyDescent="0.35">
      <c r="A7527" s="1">
        <v>42873</v>
      </c>
      <c r="B7527" t="s">
        <v>1817</v>
      </c>
      <c r="C7527" t="s">
        <v>91</v>
      </c>
      <c r="D7527" t="s">
        <v>39</v>
      </c>
      <c r="E7527" t="s">
        <v>40</v>
      </c>
      <c r="F7527" t="s">
        <v>2312</v>
      </c>
      <c r="G7527" s="2">
        <v>344.7</v>
      </c>
      <c r="H7527" s="3">
        <v>2</v>
      </c>
      <c r="I7527" s="2">
        <v>38.78</v>
      </c>
    </row>
    <row r="7528" spans="1:9" x14ac:dyDescent="0.35">
      <c r="A7528" s="1">
        <v>42873</v>
      </c>
      <c r="B7528" t="s">
        <v>1181</v>
      </c>
      <c r="C7528" t="s">
        <v>186</v>
      </c>
      <c r="D7528" t="s">
        <v>11</v>
      </c>
      <c r="E7528" t="s">
        <v>92</v>
      </c>
      <c r="F7528" t="s">
        <v>2560</v>
      </c>
      <c r="G7528" s="2">
        <v>706.86</v>
      </c>
      <c r="H7528" s="3">
        <v>7</v>
      </c>
      <c r="I7528" s="2">
        <v>197.92</v>
      </c>
    </row>
    <row r="7529" spans="1:9" x14ac:dyDescent="0.35">
      <c r="A7529" s="1">
        <v>42873</v>
      </c>
      <c r="B7529" t="s">
        <v>1181</v>
      </c>
      <c r="C7529" t="s">
        <v>186</v>
      </c>
      <c r="D7529" t="s">
        <v>39</v>
      </c>
      <c r="E7529" t="s">
        <v>40</v>
      </c>
      <c r="F7529" t="s">
        <v>2275</v>
      </c>
      <c r="G7529" s="2">
        <v>114.95</v>
      </c>
      <c r="H7529" s="3">
        <v>5</v>
      </c>
      <c r="I7529" s="2">
        <v>2.2999999999999998</v>
      </c>
    </row>
    <row r="7530" spans="1:9" x14ac:dyDescent="0.35">
      <c r="A7530" s="1">
        <v>42873</v>
      </c>
      <c r="B7530" t="s">
        <v>1181</v>
      </c>
      <c r="C7530" t="s">
        <v>186</v>
      </c>
      <c r="D7530" t="s">
        <v>11</v>
      </c>
      <c r="E7530" t="s">
        <v>20</v>
      </c>
      <c r="F7530" t="s">
        <v>1599</v>
      </c>
      <c r="G7530" s="2">
        <v>43.19</v>
      </c>
      <c r="H7530" s="3">
        <v>7</v>
      </c>
      <c r="I7530" s="2">
        <v>20.73</v>
      </c>
    </row>
    <row r="7531" spans="1:9" x14ac:dyDescent="0.35">
      <c r="A7531" s="1">
        <v>42873</v>
      </c>
      <c r="B7531" t="s">
        <v>2244</v>
      </c>
      <c r="C7531" t="s">
        <v>15</v>
      </c>
      <c r="D7531" t="s">
        <v>34</v>
      </c>
      <c r="E7531" t="s">
        <v>47</v>
      </c>
      <c r="F7531" t="s">
        <v>2015</v>
      </c>
      <c r="G7531" s="2">
        <v>22.61</v>
      </c>
      <c r="H7531" s="3">
        <v>3</v>
      </c>
      <c r="I7531" s="2">
        <v>-10.17</v>
      </c>
    </row>
    <row r="7532" spans="1:9" x14ac:dyDescent="0.35">
      <c r="A7532" s="1">
        <v>42873</v>
      </c>
      <c r="B7532" t="s">
        <v>2244</v>
      </c>
      <c r="C7532" t="s">
        <v>15</v>
      </c>
      <c r="D7532" t="s">
        <v>34</v>
      </c>
      <c r="E7532" t="s">
        <v>47</v>
      </c>
      <c r="F7532" t="s">
        <v>480</v>
      </c>
      <c r="G7532" s="2">
        <v>1.89</v>
      </c>
      <c r="H7532" s="3">
        <v>1</v>
      </c>
      <c r="I7532" s="2">
        <v>-0.99</v>
      </c>
    </row>
    <row r="7533" spans="1:9" x14ac:dyDescent="0.35">
      <c r="A7533" s="1">
        <v>42874</v>
      </c>
      <c r="B7533" t="s">
        <v>1196</v>
      </c>
      <c r="C7533" t="s">
        <v>164</v>
      </c>
      <c r="D7533" t="s">
        <v>11</v>
      </c>
      <c r="E7533" t="s">
        <v>92</v>
      </c>
      <c r="F7533" t="s">
        <v>1820</v>
      </c>
      <c r="G7533" s="2">
        <v>97.16</v>
      </c>
      <c r="H7533" s="3">
        <v>2</v>
      </c>
      <c r="I7533" s="2">
        <v>28.18</v>
      </c>
    </row>
    <row r="7534" spans="1:9" x14ac:dyDescent="0.35">
      <c r="A7534" s="1">
        <v>42874</v>
      </c>
      <c r="B7534" t="s">
        <v>490</v>
      </c>
      <c r="C7534" t="s">
        <v>149</v>
      </c>
      <c r="D7534" t="s">
        <v>11</v>
      </c>
      <c r="E7534" t="s">
        <v>92</v>
      </c>
      <c r="F7534" t="s">
        <v>316</v>
      </c>
      <c r="G7534" s="2">
        <v>281.33999999999997</v>
      </c>
      <c r="H7534" s="3">
        <v>6</v>
      </c>
      <c r="I7534" s="2">
        <v>109.72</v>
      </c>
    </row>
    <row r="7535" spans="1:9" x14ac:dyDescent="0.35">
      <c r="A7535" s="1">
        <v>42874</v>
      </c>
      <c r="B7535" t="s">
        <v>490</v>
      </c>
      <c r="C7535" t="s">
        <v>149</v>
      </c>
      <c r="D7535" t="s">
        <v>39</v>
      </c>
      <c r="E7535" t="s">
        <v>40</v>
      </c>
      <c r="F7535" t="s">
        <v>1347</v>
      </c>
      <c r="G7535" s="2">
        <v>307.98</v>
      </c>
      <c r="H7535" s="3">
        <v>2</v>
      </c>
      <c r="I7535" s="2">
        <v>89.31</v>
      </c>
    </row>
    <row r="7536" spans="1:9" x14ac:dyDescent="0.35">
      <c r="A7536" s="1">
        <v>42874</v>
      </c>
      <c r="B7536" t="s">
        <v>490</v>
      </c>
      <c r="C7536" t="s">
        <v>149</v>
      </c>
      <c r="D7536" t="s">
        <v>39</v>
      </c>
      <c r="E7536" t="s">
        <v>52</v>
      </c>
      <c r="F7536" t="s">
        <v>731</v>
      </c>
      <c r="G7536" s="2">
        <v>299.97000000000003</v>
      </c>
      <c r="H7536" s="3">
        <v>3</v>
      </c>
      <c r="I7536" s="2">
        <v>113.99</v>
      </c>
    </row>
    <row r="7537" spans="1:9" x14ac:dyDescent="0.35">
      <c r="A7537" s="1">
        <v>42874</v>
      </c>
      <c r="B7537" t="s">
        <v>233</v>
      </c>
      <c r="C7537" t="s">
        <v>30</v>
      </c>
      <c r="D7537" t="s">
        <v>39</v>
      </c>
      <c r="E7537" t="s">
        <v>52</v>
      </c>
      <c r="F7537" t="s">
        <v>477</v>
      </c>
      <c r="G7537" s="2">
        <v>67.8</v>
      </c>
      <c r="H7537" s="3">
        <v>4</v>
      </c>
      <c r="I7537" s="2">
        <v>4.07</v>
      </c>
    </row>
    <row r="7538" spans="1:9" x14ac:dyDescent="0.35">
      <c r="A7538" s="1">
        <v>42874</v>
      </c>
      <c r="B7538" t="s">
        <v>233</v>
      </c>
      <c r="C7538" t="s">
        <v>30</v>
      </c>
      <c r="D7538" t="s">
        <v>39</v>
      </c>
      <c r="E7538" t="s">
        <v>40</v>
      </c>
      <c r="F7538" t="s">
        <v>2674</v>
      </c>
      <c r="G7538" s="2">
        <v>377.97</v>
      </c>
      <c r="H7538" s="3">
        <v>3</v>
      </c>
      <c r="I7538" s="2">
        <v>98.27</v>
      </c>
    </row>
    <row r="7539" spans="1:9" x14ac:dyDescent="0.35">
      <c r="A7539" s="1">
        <v>42874</v>
      </c>
      <c r="B7539" t="s">
        <v>233</v>
      </c>
      <c r="C7539" t="s">
        <v>30</v>
      </c>
      <c r="D7539" t="s">
        <v>34</v>
      </c>
      <c r="E7539" t="s">
        <v>74</v>
      </c>
      <c r="F7539" t="s">
        <v>1880</v>
      </c>
      <c r="G7539" s="2">
        <v>1628.82</v>
      </c>
      <c r="H7539" s="3">
        <v>9</v>
      </c>
      <c r="I7539" s="2">
        <v>374.63</v>
      </c>
    </row>
    <row r="7540" spans="1:9" x14ac:dyDescent="0.35">
      <c r="A7540" s="1">
        <v>42874</v>
      </c>
      <c r="B7540" t="s">
        <v>233</v>
      </c>
      <c r="C7540" t="s">
        <v>30</v>
      </c>
      <c r="D7540" t="s">
        <v>11</v>
      </c>
      <c r="E7540" t="s">
        <v>12</v>
      </c>
      <c r="F7540" t="s">
        <v>491</v>
      </c>
      <c r="G7540" s="2">
        <v>286.93</v>
      </c>
      <c r="H7540" s="3">
        <v>7</v>
      </c>
      <c r="I7540" s="2">
        <v>140.6</v>
      </c>
    </row>
    <row r="7541" spans="1:9" x14ac:dyDescent="0.35">
      <c r="A7541" s="1">
        <v>42874</v>
      </c>
      <c r="B7541" t="s">
        <v>917</v>
      </c>
      <c r="C7541" t="s">
        <v>27</v>
      </c>
      <c r="D7541" t="s">
        <v>34</v>
      </c>
      <c r="E7541" t="s">
        <v>35</v>
      </c>
      <c r="F7541" t="s">
        <v>793</v>
      </c>
      <c r="G7541" s="2">
        <v>681.41</v>
      </c>
      <c r="H7541" s="3">
        <v>12</v>
      </c>
      <c r="I7541" s="2">
        <v>42.59</v>
      </c>
    </row>
    <row r="7542" spans="1:9" x14ac:dyDescent="0.35">
      <c r="A7542" s="1">
        <v>42874</v>
      </c>
      <c r="B7542" t="s">
        <v>917</v>
      </c>
      <c r="C7542" t="s">
        <v>27</v>
      </c>
      <c r="D7542" t="s">
        <v>11</v>
      </c>
      <c r="E7542" t="s">
        <v>24</v>
      </c>
      <c r="F7542" t="s">
        <v>1624</v>
      </c>
      <c r="G7542" s="2">
        <v>3.52</v>
      </c>
      <c r="H7542" s="3">
        <v>2</v>
      </c>
      <c r="I7542" s="2">
        <v>1.02</v>
      </c>
    </row>
    <row r="7543" spans="1:9" x14ac:dyDescent="0.35">
      <c r="A7543" s="1">
        <v>42874</v>
      </c>
      <c r="B7543" t="s">
        <v>917</v>
      </c>
      <c r="C7543" t="s">
        <v>27</v>
      </c>
      <c r="D7543" t="s">
        <v>11</v>
      </c>
      <c r="E7543" t="s">
        <v>24</v>
      </c>
      <c r="F7543" t="s">
        <v>527</v>
      </c>
      <c r="G7543" s="2">
        <v>5.58</v>
      </c>
      <c r="H7543" s="3">
        <v>1</v>
      </c>
      <c r="I7543" s="2">
        <v>1.4</v>
      </c>
    </row>
    <row r="7544" spans="1:9" x14ac:dyDescent="0.35">
      <c r="A7544" s="1">
        <v>42874</v>
      </c>
      <c r="B7544" t="s">
        <v>917</v>
      </c>
      <c r="C7544" t="s">
        <v>27</v>
      </c>
      <c r="D7544" t="s">
        <v>39</v>
      </c>
      <c r="E7544" t="s">
        <v>52</v>
      </c>
      <c r="F7544" t="s">
        <v>652</v>
      </c>
      <c r="G7544" s="2">
        <v>36.32</v>
      </c>
      <c r="H7544" s="3">
        <v>1</v>
      </c>
      <c r="I7544" s="2">
        <v>10.9</v>
      </c>
    </row>
    <row r="7545" spans="1:9" x14ac:dyDescent="0.35">
      <c r="A7545" s="1">
        <v>42874</v>
      </c>
      <c r="B7545" t="s">
        <v>1301</v>
      </c>
      <c r="C7545" t="s">
        <v>30</v>
      </c>
      <c r="D7545" t="s">
        <v>11</v>
      </c>
      <c r="E7545" t="s">
        <v>12</v>
      </c>
      <c r="F7545" t="s">
        <v>2167</v>
      </c>
      <c r="G7545" s="2">
        <v>195.64</v>
      </c>
      <c r="H7545" s="3">
        <v>4</v>
      </c>
      <c r="I7545" s="2">
        <v>91.95</v>
      </c>
    </row>
    <row r="7546" spans="1:9" x14ac:dyDescent="0.35">
      <c r="A7546" s="1">
        <v>42874</v>
      </c>
      <c r="B7546" t="s">
        <v>734</v>
      </c>
      <c r="C7546" t="s">
        <v>15</v>
      </c>
      <c r="D7546" t="s">
        <v>11</v>
      </c>
      <c r="E7546" t="s">
        <v>12</v>
      </c>
      <c r="F7546" t="s">
        <v>497</v>
      </c>
      <c r="G7546" s="2">
        <v>38.020000000000003</v>
      </c>
      <c r="H7546" s="3">
        <v>6</v>
      </c>
      <c r="I7546" s="2">
        <v>13.78</v>
      </c>
    </row>
    <row r="7547" spans="1:9" x14ac:dyDescent="0.35">
      <c r="A7547" s="1">
        <v>42874</v>
      </c>
      <c r="B7547" t="s">
        <v>295</v>
      </c>
      <c r="C7547" t="s">
        <v>10</v>
      </c>
      <c r="D7547" t="s">
        <v>39</v>
      </c>
      <c r="E7547" t="s">
        <v>40</v>
      </c>
      <c r="F7547" t="s">
        <v>1743</v>
      </c>
      <c r="G7547" s="2">
        <v>95.99</v>
      </c>
      <c r="H7547" s="3">
        <v>1</v>
      </c>
      <c r="I7547" s="2">
        <v>9.6</v>
      </c>
    </row>
    <row r="7548" spans="1:9" x14ac:dyDescent="0.35">
      <c r="A7548" s="1">
        <v>42874</v>
      </c>
      <c r="B7548" t="s">
        <v>295</v>
      </c>
      <c r="C7548" t="s">
        <v>10</v>
      </c>
      <c r="D7548" t="s">
        <v>11</v>
      </c>
      <c r="E7548" t="s">
        <v>16</v>
      </c>
      <c r="F7548" t="s">
        <v>2099</v>
      </c>
      <c r="G7548" s="2">
        <v>13.22</v>
      </c>
      <c r="H7548" s="3">
        <v>4</v>
      </c>
      <c r="I7548" s="2">
        <v>4.3</v>
      </c>
    </row>
    <row r="7549" spans="1:9" x14ac:dyDescent="0.35">
      <c r="A7549" s="1">
        <v>42874</v>
      </c>
      <c r="B7549" t="s">
        <v>1631</v>
      </c>
      <c r="C7549" t="s">
        <v>120</v>
      </c>
      <c r="D7549" t="s">
        <v>34</v>
      </c>
      <c r="E7549" t="s">
        <v>35</v>
      </c>
      <c r="F7549" t="s">
        <v>371</v>
      </c>
      <c r="G7549" s="2">
        <v>314.35000000000002</v>
      </c>
      <c r="H7549" s="3">
        <v>3</v>
      </c>
      <c r="I7549" s="2">
        <v>-35.36</v>
      </c>
    </row>
    <row r="7550" spans="1:9" x14ac:dyDescent="0.35">
      <c r="A7550" s="1">
        <v>42874</v>
      </c>
      <c r="B7550" t="s">
        <v>1631</v>
      </c>
      <c r="C7550" t="s">
        <v>120</v>
      </c>
      <c r="D7550" t="s">
        <v>11</v>
      </c>
      <c r="E7550" t="s">
        <v>12</v>
      </c>
      <c r="F7550" t="s">
        <v>679</v>
      </c>
      <c r="G7550" s="2">
        <v>27.89</v>
      </c>
      <c r="H7550" s="3">
        <v>7</v>
      </c>
      <c r="I7550" s="2">
        <v>10.11</v>
      </c>
    </row>
    <row r="7551" spans="1:9" x14ac:dyDescent="0.35">
      <c r="A7551" s="1">
        <v>42874</v>
      </c>
      <c r="B7551" t="s">
        <v>218</v>
      </c>
      <c r="C7551" t="s">
        <v>27</v>
      </c>
      <c r="D7551" t="s">
        <v>11</v>
      </c>
      <c r="E7551" t="s">
        <v>20</v>
      </c>
      <c r="F7551" t="s">
        <v>2075</v>
      </c>
      <c r="G7551" s="2">
        <v>133.12</v>
      </c>
      <c r="H7551" s="3">
        <v>5</v>
      </c>
      <c r="I7551" s="2">
        <v>49.92</v>
      </c>
    </row>
    <row r="7552" spans="1:9" x14ac:dyDescent="0.35">
      <c r="A7552" s="1">
        <v>42874</v>
      </c>
      <c r="B7552" t="s">
        <v>171</v>
      </c>
      <c r="C7552" t="s">
        <v>488</v>
      </c>
      <c r="D7552" t="s">
        <v>11</v>
      </c>
      <c r="E7552" t="s">
        <v>20</v>
      </c>
      <c r="F7552" t="s">
        <v>914</v>
      </c>
      <c r="G7552" s="2">
        <v>26.16</v>
      </c>
      <c r="H7552" s="3">
        <v>4</v>
      </c>
      <c r="I7552" s="2">
        <v>12.82</v>
      </c>
    </row>
    <row r="7553" spans="1:9" x14ac:dyDescent="0.35">
      <c r="A7553" s="1">
        <v>42875</v>
      </c>
      <c r="B7553" t="s">
        <v>417</v>
      </c>
      <c r="C7553" t="s">
        <v>2675</v>
      </c>
      <c r="D7553" t="s">
        <v>11</v>
      </c>
      <c r="E7553" t="s">
        <v>24</v>
      </c>
      <c r="F7553" t="s">
        <v>805</v>
      </c>
      <c r="G7553" s="2">
        <v>131.94</v>
      </c>
      <c r="H7553" s="3">
        <v>3</v>
      </c>
      <c r="I7553" s="2">
        <v>35.619999999999997</v>
      </c>
    </row>
    <row r="7554" spans="1:9" x14ac:dyDescent="0.35">
      <c r="A7554" s="1">
        <v>42875</v>
      </c>
      <c r="B7554" t="s">
        <v>417</v>
      </c>
      <c r="C7554" t="s">
        <v>2675</v>
      </c>
      <c r="D7554" t="s">
        <v>11</v>
      </c>
      <c r="E7554" t="s">
        <v>24</v>
      </c>
      <c r="F7554" t="s">
        <v>258</v>
      </c>
      <c r="G7554" s="2">
        <v>25.92</v>
      </c>
      <c r="H7554" s="3">
        <v>4</v>
      </c>
      <c r="I7554" s="2">
        <v>8.2899999999999991</v>
      </c>
    </row>
    <row r="7555" spans="1:9" x14ac:dyDescent="0.35">
      <c r="A7555" s="1">
        <v>42875</v>
      </c>
      <c r="B7555" t="s">
        <v>417</v>
      </c>
      <c r="C7555" t="s">
        <v>2675</v>
      </c>
      <c r="D7555" t="s">
        <v>11</v>
      </c>
      <c r="E7555" t="s">
        <v>18</v>
      </c>
      <c r="F7555" t="s">
        <v>1449</v>
      </c>
      <c r="G7555" s="2">
        <v>704.76</v>
      </c>
      <c r="H7555" s="3">
        <v>4</v>
      </c>
      <c r="I7555" s="2">
        <v>162.09</v>
      </c>
    </row>
    <row r="7556" spans="1:9" x14ac:dyDescent="0.35">
      <c r="A7556" s="1">
        <v>42875</v>
      </c>
      <c r="B7556" t="s">
        <v>417</v>
      </c>
      <c r="C7556" t="s">
        <v>2675</v>
      </c>
      <c r="D7556" t="s">
        <v>11</v>
      </c>
      <c r="E7556" t="s">
        <v>43</v>
      </c>
      <c r="F7556" t="s">
        <v>160</v>
      </c>
      <c r="G7556" s="2">
        <v>7.41</v>
      </c>
      <c r="H7556" s="3">
        <v>3</v>
      </c>
      <c r="I7556" s="2">
        <v>3.48</v>
      </c>
    </row>
    <row r="7557" spans="1:9" x14ac:dyDescent="0.35">
      <c r="A7557" s="1">
        <v>42875</v>
      </c>
      <c r="B7557" t="s">
        <v>417</v>
      </c>
      <c r="C7557" t="s">
        <v>2675</v>
      </c>
      <c r="D7557" t="s">
        <v>11</v>
      </c>
      <c r="E7557" t="s">
        <v>24</v>
      </c>
      <c r="F7557" t="s">
        <v>539</v>
      </c>
      <c r="G7557" s="2">
        <v>21.5</v>
      </c>
      <c r="H7557" s="3">
        <v>10</v>
      </c>
      <c r="I7557" s="2">
        <v>7.1</v>
      </c>
    </row>
    <row r="7558" spans="1:9" x14ac:dyDescent="0.35">
      <c r="A7558" s="1">
        <v>42875</v>
      </c>
      <c r="B7558" t="s">
        <v>2225</v>
      </c>
      <c r="C7558" t="s">
        <v>27</v>
      </c>
      <c r="D7558" t="s">
        <v>34</v>
      </c>
      <c r="E7558" t="s">
        <v>35</v>
      </c>
      <c r="F7558" t="s">
        <v>194</v>
      </c>
      <c r="G7558" s="2">
        <v>518.27</v>
      </c>
      <c r="H7558" s="3">
        <v>8</v>
      </c>
      <c r="I7558" s="2">
        <v>-97.18</v>
      </c>
    </row>
    <row r="7559" spans="1:9" x14ac:dyDescent="0.35">
      <c r="A7559" s="1">
        <v>42875</v>
      </c>
      <c r="B7559" t="s">
        <v>2225</v>
      </c>
      <c r="C7559" t="s">
        <v>27</v>
      </c>
      <c r="D7559" t="s">
        <v>34</v>
      </c>
      <c r="E7559" t="s">
        <v>47</v>
      </c>
      <c r="F7559" t="s">
        <v>563</v>
      </c>
      <c r="G7559" s="2">
        <v>6.98</v>
      </c>
      <c r="H7559" s="3">
        <v>1</v>
      </c>
      <c r="I7559" s="2">
        <v>3.35</v>
      </c>
    </row>
    <row r="7560" spans="1:9" x14ac:dyDescent="0.35">
      <c r="A7560" s="1">
        <v>42875</v>
      </c>
      <c r="B7560" t="s">
        <v>2225</v>
      </c>
      <c r="C7560" t="s">
        <v>27</v>
      </c>
      <c r="D7560" t="s">
        <v>39</v>
      </c>
      <c r="E7560" t="s">
        <v>302</v>
      </c>
      <c r="F7560" t="s">
        <v>2617</v>
      </c>
      <c r="G7560" s="2">
        <v>343.2</v>
      </c>
      <c r="H7560" s="3">
        <v>1</v>
      </c>
      <c r="I7560" s="2">
        <v>38.61</v>
      </c>
    </row>
    <row r="7561" spans="1:9" x14ac:dyDescent="0.35">
      <c r="A7561" s="1">
        <v>42875</v>
      </c>
      <c r="B7561" t="s">
        <v>1424</v>
      </c>
      <c r="C7561" t="s">
        <v>110</v>
      </c>
      <c r="D7561" t="s">
        <v>11</v>
      </c>
      <c r="E7561" t="s">
        <v>20</v>
      </c>
      <c r="F7561" t="s">
        <v>1175</v>
      </c>
      <c r="G7561" s="2">
        <v>41.28</v>
      </c>
      <c r="H7561" s="3">
        <v>2</v>
      </c>
      <c r="I7561" s="2">
        <v>19.809999999999999</v>
      </c>
    </row>
    <row r="7562" spans="1:9" x14ac:dyDescent="0.35">
      <c r="A7562" s="1">
        <v>42875</v>
      </c>
      <c r="B7562" t="s">
        <v>794</v>
      </c>
      <c r="C7562" t="s">
        <v>126</v>
      </c>
      <c r="D7562" t="s">
        <v>11</v>
      </c>
      <c r="E7562" t="s">
        <v>20</v>
      </c>
      <c r="F7562" t="s">
        <v>1280</v>
      </c>
      <c r="G7562" s="2">
        <v>8.2899999999999991</v>
      </c>
      <c r="H7562" s="3">
        <v>2</v>
      </c>
      <c r="I7562" s="2">
        <v>3</v>
      </c>
    </row>
    <row r="7563" spans="1:9" x14ac:dyDescent="0.35">
      <c r="A7563" s="1">
        <v>42875</v>
      </c>
      <c r="B7563" t="s">
        <v>794</v>
      </c>
      <c r="C7563" t="s">
        <v>126</v>
      </c>
      <c r="D7563" t="s">
        <v>39</v>
      </c>
      <c r="E7563" t="s">
        <v>40</v>
      </c>
      <c r="F7563" t="s">
        <v>2171</v>
      </c>
      <c r="G7563" s="2">
        <v>1123.1300000000001</v>
      </c>
      <c r="H7563" s="3">
        <v>9</v>
      </c>
      <c r="I7563" s="2">
        <v>70.2</v>
      </c>
    </row>
    <row r="7564" spans="1:9" x14ac:dyDescent="0.35">
      <c r="A7564" s="1">
        <v>42875</v>
      </c>
      <c r="B7564" t="s">
        <v>794</v>
      </c>
      <c r="C7564" t="s">
        <v>126</v>
      </c>
      <c r="D7564" t="s">
        <v>11</v>
      </c>
      <c r="E7564" t="s">
        <v>92</v>
      </c>
      <c r="F7564" t="s">
        <v>1349</v>
      </c>
      <c r="G7564" s="2">
        <v>64.900000000000006</v>
      </c>
      <c r="H7564" s="3">
        <v>5</v>
      </c>
      <c r="I7564" s="2">
        <v>18.82</v>
      </c>
    </row>
    <row r="7565" spans="1:9" x14ac:dyDescent="0.35">
      <c r="A7565" s="1">
        <v>42876</v>
      </c>
      <c r="B7565" t="s">
        <v>462</v>
      </c>
      <c r="C7565" t="s">
        <v>149</v>
      </c>
      <c r="D7565" t="s">
        <v>34</v>
      </c>
      <c r="E7565" t="s">
        <v>47</v>
      </c>
      <c r="F7565" t="s">
        <v>842</v>
      </c>
      <c r="G7565" s="2">
        <v>520.04999999999995</v>
      </c>
      <c r="H7565" s="3">
        <v>5</v>
      </c>
      <c r="I7565" s="2">
        <v>72.81</v>
      </c>
    </row>
    <row r="7566" spans="1:9" x14ac:dyDescent="0.35">
      <c r="A7566" s="1">
        <v>42876</v>
      </c>
      <c r="B7566" t="s">
        <v>462</v>
      </c>
      <c r="C7566" t="s">
        <v>149</v>
      </c>
      <c r="D7566" t="s">
        <v>11</v>
      </c>
      <c r="E7566" t="s">
        <v>24</v>
      </c>
      <c r="F7566" t="s">
        <v>2676</v>
      </c>
      <c r="G7566" s="2">
        <v>17.97</v>
      </c>
      <c r="H7566" s="3">
        <v>3</v>
      </c>
      <c r="I7566" s="2">
        <v>5.21</v>
      </c>
    </row>
    <row r="7567" spans="1:9" x14ac:dyDescent="0.35">
      <c r="A7567" s="1">
        <v>42877</v>
      </c>
      <c r="B7567" t="s">
        <v>732</v>
      </c>
      <c r="C7567" t="s">
        <v>15</v>
      </c>
      <c r="D7567" t="s">
        <v>34</v>
      </c>
      <c r="E7567" t="s">
        <v>35</v>
      </c>
      <c r="F7567" t="s">
        <v>1805</v>
      </c>
      <c r="G7567" s="2">
        <v>181.99</v>
      </c>
      <c r="H7567" s="3">
        <v>2</v>
      </c>
      <c r="I7567" s="2">
        <v>-54.6</v>
      </c>
    </row>
    <row r="7568" spans="1:9" x14ac:dyDescent="0.35">
      <c r="A7568" s="1">
        <v>42877</v>
      </c>
      <c r="B7568" t="s">
        <v>732</v>
      </c>
      <c r="C7568" t="s">
        <v>15</v>
      </c>
      <c r="D7568" t="s">
        <v>11</v>
      </c>
      <c r="E7568" t="s">
        <v>20</v>
      </c>
      <c r="F7568" t="s">
        <v>1386</v>
      </c>
      <c r="G7568" s="2">
        <v>1.59</v>
      </c>
      <c r="H7568" s="3">
        <v>2</v>
      </c>
      <c r="I7568" s="2">
        <v>-2.63</v>
      </c>
    </row>
    <row r="7569" spans="1:9" x14ac:dyDescent="0.35">
      <c r="A7569" s="1">
        <v>42877</v>
      </c>
      <c r="B7569" t="s">
        <v>732</v>
      </c>
      <c r="C7569" t="s">
        <v>15</v>
      </c>
      <c r="D7569" t="s">
        <v>11</v>
      </c>
      <c r="E7569" t="s">
        <v>200</v>
      </c>
      <c r="F7569" t="s">
        <v>262</v>
      </c>
      <c r="G7569" s="2">
        <v>22.34</v>
      </c>
      <c r="H7569" s="3">
        <v>3</v>
      </c>
      <c r="I7569" s="2">
        <v>2.5099999999999998</v>
      </c>
    </row>
    <row r="7570" spans="1:9" x14ac:dyDescent="0.35">
      <c r="A7570" s="1">
        <v>42877</v>
      </c>
      <c r="B7570" t="s">
        <v>900</v>
      </c>
      <c r="C7570" t="s">
        <v>27</v>
      </c>
      <c r="D7570" t="s">
        <v>39</v>
      </c>
      <c r="E7570" t="s">
        <v>52</v>
      </c>
      <c r="F7570" t="s">
        <v>1441</v>
      </c>
      <c r="G7570" s="2">
        <v>68.459999999999994</v>
      </c>
      <c r="H7570" s="3">
        <v>7</v>
      </c>
      <c r="I7570" s="2">
        <v>25.33</v>
      </c>
    </row>
    <row r="7571" spans="1:9" x14ac:dyDescent="0.35">
      <c r="A7571" s="1">
        <v>42877</v>
      </c>
      <c r="B7571" t="s">
        <v>1751</v>
      </c>
      <c r="C7571" t="s">
        <v>27</v>
      </c>
      <c r="D7571" t="s">
        <v>11</v>
      </c>
      <c r="E7571" t="s">
        <v>24</v>
      </c>
      <c r="F7571" t="s">
        <v>1206</v>
      </c>
      <c r="G7571" s="2">
        <v>49.56</v>
      </c>
      <c r="H7571" s="3">
        <v>7</v>
      </c>
      <c r="I7571" s="2">
        <v>18.829999999999998</v>
      </c>
    </row>
    <row r="7572" spans="1:9" x14ac:dyDescent="0.35">
      <c r="A7572" s="1">
        <v>42877</v>
      </c>
      <c r="B7572" t="s">
        <v>230</v>
      </c>
      <c r="C7572" t="s">
        <v>27</v>
      </c>
      <c r="D7572" t="s">
        <v>11</v>
      </c>
      <c r="E7572" t="s">
        <v>24</v>
      </c>
      <c r="F7572" t="s">
        <v>620</v>
      </c>
      <c r="G7572" s="2">
        <v>9.84</v>
      </c>
      <c r="H7572" s="3">
        <v>3</v>
      </c>
      <c r="I7572" s="2">
        <v>2.85</v>
      </c>
    </row>
    <row r="7573" spans="1:9" x14ac:dyDescent="0.35">
      <c r="A7573" s="1">
        <v>42877</v>
      </c>
      <c r="B7573" t="s">
        <v>230</v>
      </c>
      <c r="C7573" t="s">
        <v>27</v>
      </c>
      <c r="D7573" t="s">
        <v>11</v>
      </c>
      <c r="E7573" t="s">
        <v>24</v>
      </c>
      <c r="F7573" t="s">
        <v>326</v>
      </c>
      <c r="G7573" s="2">
        <v>2.78</v>
      </c>
      <c r="H7573" s="3">
        <v>1</v>
      </c>
      <c r="I7573" s="2">
        <v>0.72</v>
      </c>
    </row>
    <row r="7574" spans="1:9" x14ac:dyDescent="0.35">
      <c r="A7574" s="1">
        <v>42878</v>
      </c>
      <c r="B7574" t="s">
        <v>46</v>
      </c>
      <c r="C7574" t="s">
        <v>27</v>
      </c>
      <c r="D7574" t="s">
        <v>34</v>
      </c>
      <c r="E7574" t="s">
        <v>145</v>
      </c>
      <c r="F7574" t="s">
        <v>818</v>
      </c>
      <c r="G7574" s="2">
        <v>171.29</v>
      </c>
      <c r="H7574" s="3">
        <v>3</v>
      </c>
      <c r="I7574" s="2">
        <v>-6.42</v>
      </c>
    </row>
    <row r="7575" spans="1:9" x14ac:dyDescent="0.35">
      <c r="A7575" s="1">
        <v>42878</v>
      </c>
      <c r="B7575" t="s">
        <v>1012</v>
      </c>
      <c r="C7575" t="s">
        <v>10</v>
      </c>
      <c r="D7575" t="s">
        <v>11</v>
      </c>
      <c r="E7575" t="s">
        <v>43</v>
      </c>
      <c r="F7575" t="s">
        <v>614</v>
      </c>
      <c r="G7575" s="2">
        <v>1.82</v>
      </c>
      <c r="H7575" s="3">
        <v>2</v>
      </c>
      <c r="I7575" s="2">
        <v>0.62</v>
      </c>
    </row>
    <row r="7576" spans="1:9" x14ac:dyDescent="0.35">
      <c r="A7576" s="1">
        <v>42878</v>
      </c>
      <c r="B7576" t="s">
        <v>1012</v>
      </c>
      <c r="C7576" t="s">
        <v>10</v>
      </c>
      <c r="D7576" t="s">
        <v>11</v>
      </c>
      <c r="E7576" t="s">
        <v>92</v>
      </c>
      <c r="F7576" t="s">
        <v>1983</v>
      </c>
      <c r="G7576" s="2">
        <v>18.32</v>
      </c>
      <c r="H7576" s="3">
        <v>5</v>
      </c>
      <c r="I7576" s="2">
        <v>-46.72</v>
      </c>
    </row>
    <row r="7577" spans="1:9" x14ac:dyDescent="0.35">
      <c r="A7577" s="1">
        <v>42878</v>
      </c>
      <c r="B7577" t="s">
        <v>1012</v>
      </c>
      <c r="C7577" t="s">
        <v>10</v>
      </c>
      <c r="D7577" t="s">
        <v>11</v>
      </c>
      <c r="E7577" t="s">
        <v>18</v>
      </c>
      <c r="F7577" t="s">
        <v>356</v>
      </c>
      <c r="G7577" s="2">
        <v>48.82</v>
      </c>
      <c r="H7577" s="3">
        <v>3</v>
      </c>
      <c r="I7577" s="2">
        <v>-11.59</v>
      </c>
    </row>
    <row r="7578" spans="1:9" x14ac:dyDescent="0.35">
      <c r="A7578" s="1">
        <v>42878</v>
      </c>
      <c r="B7578" t="s">
        <v>1012</v>
      </c>
      <c r="C7578" t="s">
        <v>10</v>
      </c>
      <c r="D7578" t="s">
        <v>11</v>
      </c>
      <c r="E7578" t="s">
        <v>20</v>
      </c>
      <c r="F7578" t="s">
        <v>118</v>
      </c>
      <c r="G7578" s="2">
        <v>1.19</v>
      </c>
      <c r="H7578" s="3">
        <v>1</v>
      </c>
      <c r="I7578" s="2">
        <v>-1.96</v>
      </c>
    </row>
    <row r="7579" spans="1:9" x14ac:dyDescent="0.35">
      <c r="A7579" s="1">
        <v>42880</v>
      </c>
      <c r="B7579" t="s">
        <v>2585</v>
      </c>
      <c r="C7579" t="s">
        <v>30</v>
      </c>
      <c r="D7579" t="s">
        <v>11</v>
      </c>
      <c r="E7579" t="s">
        <v>20</v>
      </c>
      <c r="F7579" t="s">
        <v>1825</v>
      </c>
      <c r="G7579" s="2">
        <v>29.84</v>
      </c>
      <c r="H7579" s="3">
        <v>2</v>
      </c>
      <c r="I7579" s="2">
        <v>13.43</v>
      </c>
    </row>
    <row r="7580" spans="1:9" x14ac:dyDescent="0.35">
      <c r="A7580" s="1">
        <v>42880</v>
      </c>
      <c r="B7580" t="s">
        <v>1077</v>
      </c>
      <c r="C7580" t="s">
        <v>149</v>
      </c>
      <c r="D7580" t="s">
        <v>11</v>
      </c>
      <c r="E7580" t="s">
        <v>20</v>
      </c>
      <c r="F7580" t="s">
        <v>666</v>
      </c>
      <c r="G7580" s="2">
        <v>663.92</v>
      </c>
      <c r="H7580" s="3">
        <v>5</v>
      </c>
      <c r="I7580" s="2">
        <v>207.48</v>
      </c>
    </row>
    <row r="7581" spans="1:9" x14ac:dyDescent="0.35">
      <c r="A7581" s="1">
        <v>42880</v>
      </c>
      <c r="B7581" t="s">
        <v>1077</v>
      </c>
      <c r="C7581" t="s">
        <v>149</v>
      </c>
      <c r="D7581" t="s">
        <v>39</v>
      </c>
      <c r="E7581" t="s">
        <v>52</v>
      </c>
      <c r="F7581" t="s">
        <v>1011</v>
      </c>
      <c r="G7581" s="2">
        <v>120</v>
      </c>
      <c r="H7581" s="3">
        <v>8</v>
      </c>
      <c r="I7581" s="2">
        <v>13.2</v>
      </c>
    </row>
    <row r="7582" spans="1:9" x14ac:dyDescent="0.35">
      <c r="A7582" s="1">
        <v>42880</v>
      </c>
      <c r="B7582" t="s">
        <v>1077</v>
      </c>
      <c r="C7582" t="s">
        <v>149</v>
      </c>
      <c r="D7582" t="s">
        <v>11</v>
      </c>
      <c r="E7582" t="s">
        <v>43</v>
      </c>
      <c r="F7582" t="s">
        <v>1233</v>
      </c>
      <c r="G7582" s="2">
        <v>3.29</v>
      </c>
      <c r="H7582" s="3">
        <v>1</v>
      </c>
      <c r="I7582" s="2">
        <v>1.48</v>
      </c>
    </row>
    <row r="7583" spans="1:9" x14ac:dyDescent="0.35">
      <c r="A7583" s="1">
        <v>42880</v>
      </c>
      <c r="B7583" t="s">
        <v>1077</v>
      </c>
      <c r="C7583" t="s">
        <v>149</v>
      </c>
      <c r="D7583" t="s">
        <v>34</v>
      </c>
      <c r="E7583" t="s">
        <v>47</v>
      </c>
      <c r="F7583" t="s">
        <v>2121</v>
      </c>
      <c r="G7583" s="2">
        <v>18.84</v>
      </c>
      <c r="H7583" s="3">
        <v>3</v>
      </c>
      <c r="I7583" s="2">
        <v>6.03</v>
      </c>
    </row>
    <row r="7584" spans="1:9" x14ac:dyDescent="0.35">
      <c r="A7584" s="1">
        <v>42880</v>
      </c>
      <c r="B7584" t="s">
        <v>1617</v>
      </c>
      <c r="C7584" t="s">
        <v>10</v>
      </c>
      <c r="D7584" t="s">
        <v>11</v>
      </c>
      <c r="E7584" t="s">
        <v>18</v>
      </c>
      <c r="F7584" t="s">
        <v>1973</v>
      </c>
      <c r="G7584" s="2">
        <v>50.14</v>
      </c>
      <c r="H7584" s="3">
        <v>3</v>
      </c>
      <c r="I7584" s="2">
        <v>-11.28</v>
      </c>
    </row>
    <row r="7585" spans="1:9" x14ac:dyDescent="0.35">
      <c r="A7585" s="1">
        <v>42881</v>
      </c>
      <c r="B7585" t="s">
        <v>1783</v>
      </c>
      <c r="C7585" t="s">
        <v>33</v>
      </c>
      <c r="D7585" t="s">
        <v>11</v>
      </c>
      <c r="E7585" t="s">
        <v>92</v>
      </c>
      <c r="F7585" t="s">
        <v>2677</v>
      </c>
      <c r="G7585" s="2">
        <v>208.44</v>
      </c>
      <c r="H7585" s="3">
        <v>3</v>
      </c>
      <c r="I7585" s="2">
        <v>62.53</v>
      </c>
    </row>
    <row r="7586" spans="1:9" x14ac:dyDescent="0.35">
      <c r="A7586" s="1">
        <v>42881</v>
      </c>
      <c r="B7586" t="s">
        <v>1783</v>
      </c>
      <c r="C7586" t="s">
        <v>33</v>
      </c>
      <c r="D7586" t="s">
        <v>11</v>
      </c>
      <c r="E7586" t="s">
        <v>200</v>
      </c>
      <c r="F7586" t="s">
        <v>472</v>
      </c>
      <c r="G7586" s="2">
        <v>25.76</v>
      </c>
      <c r="H7586" s="3">
        <v>2</v>
      </c>
      <c r="I7586" s="2">
        <v>0.77</v>
      </c>
    </row>
    <row r="7587" spans="1:9" x14ac:dyDescent="0.35">
      <c r="A7587" s="1">
        <v>42881</v>
      </c>
      <c r="B7587" t="s">
        <v>778</v>
      </c>
      <c r="C7587" t="s">
        <v>55</v>
      </c>
      <c r="D7587" t="s">
        <v>39</v>
      </c>
      <c r="E7587" t="s">
        <v>52</v>
      </c>
      <c r="F7587" t="s">
        <v>2288</v>
      </c>
      <c r="G7587" s="2">
        <v>23.08</v>
      </c>
      <c r="H7587" s="3">
        <v>2</v>
      </c>
      <c r="I7587" s="2">
        <v>6.92</v>
      </c>
    </row>
    <row r="7588" spans="1:9" x14ac:dyDescent="0.35">
      <c r="A7588" s="1">
        <v>42881</v>
      </c>
      <c r="B7588" t="s">
        <v>378</v>
      </c>
      <c r="C7588" t="s">
        <v>27</v>
      </c>
      <c r="D7588" t="s">
        <v>11</v>
      </c>
      <c r="E7588" t="s">
        <v>12</v>
      </c>
      <c r="F7588" t="s">
        <v>2386</v>
      </c>
      <c r="G7588" s="2">
        <v>12.96</v>
      </c>
      <c r="H7588" s="3">
        <v>2</v>
      </c>
      <c r="I7588" s="2">
        <v>6.22</v>
      </c>
    </row>
    <row r="7589" spans="1:9" x14ac:dyDescent="0.35">
      <c r="A7589" s="1">
        <v>42882</v>
      </c>
      <c r="B7589" t="s">
        <v>752</v>
      </c>
      <c r="C7589" t="s">
        <v>33</v>
      </c>
      <c r="D7589" t="s">
        <v>11</v>
      </c>
      <c r="E7589" t="s">
        <v>20</v>
      </c>
      <c r="F7589" t="s">
        <v>1896</v>
      </c>
      <c r="G7589" s="2">
        <v>58.34</v>
      </c>
      <c r="H7589" s="3">
        <v>2</v>
      </c>
      <c r="I7589" s="2">
        <v>28</v>
      </c>
    </row>
    <row r="7590" spans="1:9" x14ac:dyDescent="0.35">
      <c r="A7590" s="1">
        <v>42882</v>
      </c>
      <c r="B7590" t="s">
        <v>752</v>
      </c>
      <c r="C7590" t="s">
        <v>33</v>
      </c>
      <c r="D7590" t="s">
        <v>39</v>
      </c>
      <c r="E7590" t="s">
        <v>40</v>
      </c>
      <c r="F7590" t="s">
        <v>1917</v>
      </c>
      <c r="G7590" s="2">
        <v>539.97</v>
      </c>
      <c r="H7590" s="3">
        <v>3</v>
      </c>
      <c r="I7590" s="2">
        <v>134.99</v>
      </c>
    </row>
    <row r="7591" spans="1:9" x14ac:dyDescent="0.35">
      <c r="A7591" s="1">
        <v>42882</v>
      </c>
      <c r="B7591" t="s">
        <v>900</v>
      </c>
      <c r="C7591" t="s">
        <v>120</v>
      </c>
      <c r="D7591" t="s">
        <v>11</v>
      </c>
      <c r="E7591" t="s">
        <v>12</v>
      </c>
      <c r="F7591" t="s">
        <v>836</v>
      </c>
      <c r="G7591" s="2">
        <v>25.92</v>
      </c>
      <c r="H7591" s="3">
        <v>5</v>
      </c>
      <c r="I7591" s="2">
        <v>9.07</v>
      </c>
    </row>
    <row r="7592" spans="1:9" x14ac:dyDescent="0.35">
      <c r="A7592" s="1">
        <v>42882</v>
      </c>
      <c r="B7592" t="s">
        <v>468</v>
      </c>
      <c r="C7592" t="s">
        <v>164</v>
      </c>
      <c r="D7592" t="s">
        <v>39</v>
      </c>
      <c r="E7592" t="s">
        <v>52</v>
      </c>
      <c r="F7592" t="s">
        <v>1068</v>
      </c>
      <c r="G7592" s="2">
        <v>98.16</v>
      </c>
      <c r="H7592" s="3">
        <v>6</v>
      </c>
      <c r="I7592" s="2">
        <v>9.82</v>
      </c>
    </row>
    <row r="7593" spans="1:9" x14ac:dyDescent="0.35">
      <c r="A7593" s="1">
        <v>42882</v>
      </c>
      <c r="B7593" t="s">
        <v>468</v>
      </c>
      <c r="C7593" t="s">
        <v>164</v>
      </c>
      <c r="D7593" t="s">
        <v>11</v>
      </c>
      <c r="E7593" t="s">
        <v>24</v>
      </c>
      <c r="F7593" t="s">
        <v>207</v>
      </c>
      <c r="G7593" s="2">
        <v>31.44</v>
      </c>
      <c r="H7593" s="3">
        <v>3</v>
      </c>
      <c r="I7593" s="2">
        <v>7.86</v>
      </c>
    </row>
    <row r="7594" spans="1:9" x14ac:dyDescent="0.35">
      <c r="A7594" s="1">
        <v>42882</v>
      </c>
      <c r="B7594" t="s">
        <v>742</v>
      </c>
      <c r="C7594" t="s">
        <v>510</v>
      </c>
      <c r="D7594" t="s">
        <v>34</v>
      </c>
      <c r="E7594" t="s">
        <v>47</v>
      </c>
      <c r="F7594" t="s">
        <v>2604</v>
      </c>
      <c r="G7594" s="2">
        <v>35</v>
      </c>
      <c r="H7594" s="3">
        <v>4</v>
      </c>
      <c r="I7594" s="2">
        <v>14.7</v>
      </c>
    </row>
    <row r="7595" spans="1:9" x14ac:dyDescent="0.35">
      <c r="A7595" s="1">
        <v>42882</v>
      </c>
      <c r="B7595" t="s">
        <v>742</v>
      </c>
      <c r="C7595" t="s">
        <v>510</v>
      </c>
      <c r="D7595" t="s">
        <v>11</v>
      </c>
      <c r="E7595" t="s">
        <v>18</v>
      </c>
      <c r="F7595" t="s">
        <v>68</v>
      </c>
      <c r="G7595" s="2">
        <v>477.15</v>
      </c>
      <c r="H7595" s="3">
        <v>5</v>
      </c>
      <c r="I7595" s="2">
        <v>28.63</v>
      </c>
    </row>
    <row r="7596" spans="1:9" x14ac:dyDescent="0.35">
      <c r="A7596" s="1">
        <v>42882</v>
      </c>
      <c r="B7596" t="s">
        <v>742</v>
      </c>
      <c r="C7596" t="s">
        <v>510</v>
      </c>
      <c r="D7596" t="s">
        <v>39</v>
      </c>
      <c r="E7596" t="s">
        <v>40</v>
      </c>
      <c r="F7596" t="s">
        <v>2674</v>
      </c>
      <c r="G7596" s="2">
        <v>302.38</v>
      </c>
      <c r="H7596" s="3">
        <v>3</v>
      </c>
      <c r="I7596" s="2">
        <v>22.68</v>
      </c>
    </row>
    <row r="7597" spans="1:9" x14ac:dyDescent="0.35">
      <c r="A7597" s="1">
        <v>42882</v>
      </c>
      <c r="B7597" t="s">
        <v>1339</v>
      </c>
      <c r="C7597" t="s">
        <v>840</v>
      </c>
      <c r="D7597" t="s">
        <v>34</v>
      </c>
      <c r="E7597" t="s">
        <v>47</v>
      </c>
      <c r="F7597" t="s">
        <v>2599</v>
      </c>
      <c r="G7597" s="2">
        <v>477.3</v>
      </c>
      <c r="H7597" s="3">
        <v>5</v>
      </c>
      <c r="I7597" s="2">
        <v>138.41999999999999</v>
      </c>
    </row>
    <row r="7598" spans="1:9" x14ac:dyDescent="0.35">
      <c r="A7598" s="1">
        <v>42882</v>
      </c>
      <c r="B7598" t="s">
        <v>1963</v>
      </c>
      <c r="C7598" t="s">
        <v>245</v>
      </c>
      <c r="D7598" t="s">
        <v>39</v>
      </c>
      <c r="E7598" t="s">
        <v>52</v>
      </c>
      <c r="F7598" t="s">
        <v>2678</v>
      </c>
      <c r="G7598" s="2">
        <v>27.19</v>
      </c>
      <c r="H7598" s="3">
        <v>3</v>
      </c>
      <c r="I7598" s="2">
        <v>0.34</v>
      </c>
    </row>
    <row r="7599" spans="1:9" x14ac:dyDescent="0.35">
      <c r="A7599" s="1">
        <v>42882</v>
      </c>
      <c r="B7599" t="s">
        <v>1963</v>
      </c>
      <c r="C7599" t="s">
        <v>245</v>
      </c>
      <c r="D7599" t="s">
        <v>11</v>
      </c>
      <c r="E7599" t="s">
        <v>20</v>
      </c>
      <c r="F7599" t="s">
        <v>467</v>
      </c>
      <c r="G7599" s="2">
        <v>12.06</v>
      </c>
      <c r="H7599" s="3">
        <v>5</v>
      </c>
      <c r="I7599" s="2">
        <v>-10.050000000000001</v>
      </c>
    </row>
    <row r="7600" spans="1:9" x14ac:dyDescent="0.35">
      <c r="A7600" s="1">
        <v>42883</v>
      </c>
      <c r="B7600" t="s">
        <v>373</v>
      </c>
      <c r="C7600" t="s">
        <v>70</v>
      </c>
      <c r="D7600" t="s">
        <v>34</v>
      </c>
      <c r="E7600" t="s">
        <v>35</v>
      </c>
      <c r="F7600" t="s">
        <v>231</v>
      </c>
      <c r="G7600" s="2">
        <v>301.95999999999998</v>
      </c>
      <c r="H7600" s="3">
        <v>2</v>
      </c>
      <c r="I7600" s="2">
        <v>33.22</v>
      </c>
    </row>
    <row r="7601" spans="1:9" x14ac:dyDescent="0.35">
      <c r="A7601" s="1">
        <v>42883</v>
      </c>
      <c r="B7601" t="s">
        <v>2112</v>
      </c>
      <c r="C7601" t="s">
        <v>10</v>
      </c>
      <c r="D7601" t="s">
        <v>39</v>
      </c>
      <c r="E7601" t="s">
        <v>40</v>
      </c>
      <c r="F7601" t="s">
        <v>1305</v>
      </c>
      <c r="G7601" s="2">
        <v>54.37</v>
      </c>
      <c r="H7601" s="3">
        <v>4</v>
      </c>
      <c r="I7601" s="2">
        <v>4.08</v>
      </c>
    </row>
    <row r="7602" spans="1:9" x14ac:dyDescent="0.35">
      <c r="A7602" s="1">
        <v>42883</v>
      </c>
      <c r="B7602" t="s">
        <v>1912</v>
      </c>
      <c r="C7602" t="s">
        <v>685</v>
      </c>
      <c r="D7602" t="s">
        <v>34</v>
      </c>
      <c r="E7602" t="s">
        <v>47</v>
      </c>
      <c r="F7602" t="s">
        <v>2105</v>
      </c>
      <c r="G7602" s="2">
        <v>247.44</v>
      </c>
      <c r="H7602" s="3">
        <v>8</v>
      </c>
      <c r="I7602" s="2">
        <v>101.45</v>
      </c>
    </row>
    <row r="7603" spans="1:9" x14ac:dyDescent="0.35">
      <c r="A7603" s="1">
        <v>42883</v>
      </c>
      <c r="B7603" t="s">
        <v>1568</v>
      </c>
      <c r="C7603" t="s">
        <v>15</v>
      </c>
      <c r="D7603" t="s">
        <v>34</v>
      </c>
      <c r="E7603" t="s">
        <v>35</v>
      </c>
      <c r="F7603" t="s">
        <v>2596</v>
      </c>
      <c r="G7603" s="2">
        <v>106.87</v>
      </c>
      <c r="H7603" s="3">
        <v>3</v>
      </c>
      <c r="I7603" s="2">
        <v>-29.01</v>
      </c>
    </row>
    <row r="7604" spans="1:9" x14ac:dyDescent="0.35">
      <c r="A7604" s="1">
        <v>42883</v>
      </c>
      <c r="B7604" t="s">
        <v>1568</v>
      </c>
      <c r="C7604" t="s">
        <v>15</v>
      </c>
      <c r="D7604" t="s">
        <v>11</v>
      </c>
      <c r="E7604" t="s">
        <v>20</v>
      </c>
      <c r="F7604" t="s">
        <v>118</v>
      </c>
      <c r="G7604" s="2">
        <v>3.56</v>
      </c>
      <c r="H7604" s="3">
        <v>3</v>
      </c>
      <c r="I7604" s="2">
        <v>-6.24</v>
      </c>
    </row>
    <row r="7605" spans="1:9" x14ac:dyDescent="0.35">
      <c r="A7605" s="1">
        <v>42883</v>
      </c>
      <c r="B7605" t="s">
        <v>1618</v>
      </c>
      <c r="C7605" t="s">
        <v>95</v>
      </c>
      <c r="D7605" t="s">
        <v>39</v>
      </c>
      <c r="E7605" t="s">
        <v>40</v>
      </c>
      <c r="F7605" t="s">
        <v>1493</v>
      </c>
      <c r="G7605" s="2">
        <v>195.96</v>
      </c>
      <c r="H7605" s="3">
        <v>5</v>
      </c>
      <c r="I7605" s="2">
        <v>19.600000000000001</v>
      </c>
    </row>
    <row r="7606" spans="1:9" x14ac:dyDescent="0.35">
      <c r="A7606" s="1">
        <v>42883</v>
      </c>
      <c r="B7606" t="s">
        <v>1618</v>
      </c>
      <c r="C7606" t="s">
        <v>95</v>
      </c>
      <c r="D7606" t="s">
        <v>11</v>
      </c>
      <c r="E7606" t="s">
        <v>12</v>
      </c>
      <c r="F7606" t="s">
        <v>2538</v>
      </c>
      <c r="G7606" s="2">
        <v>15.55</v>
      </c>
      <c r="H7606" s="3">
        <v>3</v>
      </c>
      <c r="I7606" s="2">
        <v>5.44</v>
      </c>
    </row>
    <row r="7607" spans="1:9" x14ac:dyDescent="0.35">
      <c r="A7607" s="1">
        <v>42883</v>
      </c>
      <c r="B7607" t="s">
        <v>1618</v>
      </c>
      <c r="C7607" t="s">
        <v>95</v>
      </c>
      <c r="D7607" t="s">
        <v>39</v>
      </c>
      <c r="E7607" t="s">
        <v>52</v>
      </c>
      <c r="F7607" t="s">
        <v>1134</v>
      </c>
      <c r="G7607" s="2">
        <v>271.97000000000003</v>
      </c>
      <c r="H7607" s="3">
        <v>4</v>
      </c>
      <c r="I7607" s="2">
        <v>54.39</v>
      </c>
    </row>
    <row r="7608" spans="1:9" x14ac:dyDescent="0.35">
      <c r="A7608" s="1">
        <v>42883</v>
      </c>
      <c r="B7608" t="s">
        <v>1734</v>
      </c>
      <c r="C7608" t="s">
        <v>531</v>
      </c>
      <c r="D7608" t="s">
        <v>34</v>
      </c>
      <c r="E7608" t="s">
        <v>47</v>
      </c>
      <c r="F7608" t="s">
        <v>365</v>
      </c>
      <c r="G7608" s="2">
        <v>27.46</v>
      </c>
      <c r="H7608" s="3">
        <v>2</v>
      </c>
      <c r="I7608" s="2">
        <v>9.89</v>
      </c>
    </row>
    <row r="7609" spans="1:9" x14ac:dyDescent="0.35">
      <c r="A7609" s="1">
        <v>42883</v>
      </c>
      <c r="B7609" t="s">
        <v>1734</v>
      </c>
      <c r="C7609" t="s">
        <v>531</v>
      </c>
      <c r="D7609" t="s">
        <v>11</v>
      </c>
      <c r="E7609" t="s">
        <v>92</v>
      </c>
      <c r="F7609" t="s">
        <v>1278</v>
      </c>
      <c r="G7609" s="2">
        <v>125.13</v>
      </c>
      <c r="H7609" s="3">
        <v>3</v>
      </c>
      <c r="I7609" s="2">
        <v>36.29</v>
      </c>
    </row>
    <row r="7610" spans="1:9" x14ac:dyDescent="0.35">
      <c r="A7610" s="1">
        <v>42883</v>
      </c>
      <c r="B7610" t="s">
        <v>1438</v>
      </c>
      <c r="C7610" t="s">
        <v>78</v>
      </c>
      <c r="D7610" t="s">
        <v>11</v>
      </c>
      <c r="E7610" t="s">
        <v>12</v>
      </c>
      <c r="F7610" t="s">
        <v>2240</v>
      </c>
      <c r="G7610" s="2">
        <v>13.87</v>
      </c>
      <c r="H7610" s="3">
        <v>3</v>
      </c>
      <c r="I7610" s="2">
        <v>5.03</v>
      </c>
    </row>
    <row r="7611" spans="1:9" x14ac:dyDescent="0.35">
      <c r="A7611" s="1">
        <v>42883</v>
      </c>
      <c r="B7611" t="s">
        <v>1438</v>
      </c>
      <c r="C7611" t="s">
        <v>78</v>
      </c>
      <c r="D7611" t="s">
        <v>34</v>
      </c>
      <c r="E7611" t="s">
        <v>74</v>
      </c>
      <c r="F7611" t="s">
        <v>2161</v>
      </c>
      <c r="G7611" s="2">
        <v>115.96</v>
      </c>
      <c r="H7611" s="3">
        <v>4</v>
      </c>
      <c r="I7611" s="2">
        <v>-64.94</v>
      </c>
    </row>
    <row r="7612" spans="1:9" x14ac:dyDescent="0.35">
      <c r="A7612" s="1">
        <v>42884</v>
      </c>
      <c r="B7612" t="s">
        <v>1920</v>
      </c>
      <c r="C7612" t="s">
        <v>10</v>
      </c>
      <c r="D7612" t="s">
        <v>11</v>
      </c>
      <c r="E7612" t="s">
        <v>12</v>
      </c>
      <c r="F7612" t="s">
        <v>2394</v>
      </c>
      <c r="G7612" s="2">
        <v>25.92</v>
      </c>
      <c r="H7612" s="3">
        <v>5</v>
      </c>
      <c r="I7612" s="2">
        <v>9.4</v>
      </c>
    </row>
    <row r="7613" spans="1:9" x14ac:dyDescent="0.35">
      <c r="A7613" s="1">
        <v>42884</v>
      </c>
      <c r="B7613" t="s">
        <v>1920</v>
      </c>
      <c r="C7613" t="s">
        <v>10</v>
      </c>
      <c r="D7613" t="s">
        <v>11</v>
      </c>
      <c r="E7613" t="s">
        <v>18</v>
      </c>
      <c r="F7613" t="s">
        <v>1753</v>
      </c>
      <c r="G7613" s="2">
        <v>53.42</v>
      </c>
      <c r="H7613" s="3">
        <v>3</v>
      </c>
      <c r="I7613" s="2">
        <v>4.67</v>
      </c>
    </row>
    <row r="7614" spans="1:9" x14ac:dyDescent="0.35">
      <c r="A7614" s="1">
        <v>42884</v>
      </c>
      <c r="B7614" t="s">
        <v>2463</v>
      </c>
      <c r="C7614" t="s">
        <v>10</v>
      </c>
      <c r="D7614" t="s">
        <v>34</v>
      </c>
      <c r="E7614" t="s">
        <v>47</v>
      </c>
      <c r="F7614" t="s">
        <v>2554</v>
      </c>
      <c r="G7614" s="2">
        <v>65.42</v>
      </c>
      <c r="H7614" s="3">
        <v>4</v>
      </c>
      <c r="I7614" s="2">
        <v>-52.34</v>
      </c>
    </row>
    <row r="7615" spans="1:9" x14ac:dyDescent="0.35">
      <c r="A7615" s="1">
        <v>42884</v>
      </c>
      <c r="B7615" t="s">
        <v>1957</v>
      </c>
      <c r="C7615" t="s">
        <v>996</v>
      </c>
      <c r="D7615" t="s">
        <v>11</v>
      </c>
      <c r="E7615" t="s">
        <v>43</v>
      </c>
      <c r="F7615" t="s">
        <v>234</v>
      </c>
      <c r="G7615" s="2">
        <v>23.55</v>
      </c>
      <c r="H7615" s="3">
        <v>5</v>
      </c>
      <c r="I7615" s="2">
        <v>1.18</v>
      </c>
    </row>
    <row r="7616" spans="1:9" x14ac:dyDescent="0.35">
      <c r="A7616" s="1">
        <v>42884</v>
      </c>
      <c r="B7616" t="s">
        <v>1616</v>
      </c>
      <c r="C7616" t="s">
        <v>129</v>
      </c>
      <c r="D7616" t="s">
        <v>11</v>
      </c>
      <c r="E7616" t="s">
        <v>20</v>
      </c>
      <c r="F7616" t="s">
        <v>1139</v>
      </c>
      <c r="G7616" s="2">
        <v>43.41</v>
      </c>
      <c r="H7616" s="3">
        <v>1</v>
      </c>
      <c r="I7616" s="2">
        <v>19.97</v>
      </c>
    </row>
    <row r="7617" spans="1:9" x14ac:dyDescent="0.35">
      <c r="A7617" s="1">
        <v>42884</v>
      </c>
      <c r="B7617" t="s">
        <v>1616</v>
      </c>
      <c r="C7617" t="s">
        <v>129</v>
      </c>
      <c r="D7617" t="s">
        <v>34</v>
      </c>
      <c r="E7617" t="s">
        <v>47</v>
      </c>
      <c r="F7617" t="s">
        <v>281</v>
      </c>
      <c r="G7617" s="2">
        <v>6.24</v>
      </c>
      <c r="H7617" s="3">
        <v>3</v>
      </c>
      <c r="I7617" s="2">
        <v>2.62</v>
      </c>
    </row>
    <row r="7618" spans="1:9" x14ac:dyDescent="0.35">
      <c r="A7618" s="1">
        <v>42884</v>
      </c>
      <c r="B7618" t="s">
        <v>1616</v>
      </c>
      <c r="C7618" t="s">
        <v>129</v>
      </c>
      <c r="D7618" t="s">
        <v>11</v>
      </c>
      <c r="E7618" t="s">
        <v>92</v>
      </c>
      <c r="F7618" t="s">
        <v>2606</v>
      </c>
      <c r="G7618" s="2">
        <v>465.16</v>
      </c>
      <c r="H7618" s="3">
        <v>2</v>
      </c>
      <c r="I7618" s="2">
        <v>120.94</v>
      </c>
    </row>
    <row r="7619" spans="1:9" x14ac:dyDescent="0.35">
      <c r="A7619" s="1">
        <v>42884</v>
      </c>
      <c r="B7619" t="s">
        <v>1616</v>
      </c>
      <c r="C7619" t="s">
        <v>129</v>
      </c>
      <c r="D7619" t="s">
        <v>11</v>
      </c>
      <c r="E7619" t="s">
        <v>12</v>
      </c>
      <c r="F7619" t="s">
        <v>754</v>
      </c>
      <c r="G7619" s="2">
        <v>7.98</v>
      </c>
      <c r="H7619" s="3">
        <v>1</v>
      </c>
      <c r="I7619" s="2">
        <v>3.99</v>
      </c>
    </row>
    <row r="7620" spans="1:9" x14ac:dyDescent="0.35">
      <c r="A7620" s="1">
        <v>42885</v>
      </c>
      <c r="B7620" t="s">
        <v>2138</v>
      </c>
      <c r="C7620" t="s">
        <v>62</v>
      </c>
      <c r="D7620" t="s">
        <v>34</v>
      </c>
      <c r="E7620" t="s">
        <v>74</v>
      </c>
      <c r="F7620" t="s">
        <v>1717</v>
      </c>
      <c r="G7620" s="2">
        <v>241.96</v>
      </c>
      <c r="H7620" s="3">
        <v>2</v>
      </c>
      <c r="I7620" s="2">
        <v>33.869999999999997</v>
      </c>
    </row>
    <row r="7621" spans="1:9" x14ac:dyDescent="0.35">
      <c r="A7621" s="1">
        <v>42885</v>
      </c>
      <c r="B7621" t="s">
        <v>2138</v>
      </c>
      <c r="C7621" t="s">
        <v>62</v>
      </c>
      <c r="D7621" t="s">
        <v>11</v>
      </c>
      <c r="E7621" t="s">
        <v>20</v>
      </c>
      <c r="F7621" t="s">
        <v>1792</v>
      </c>
      <c r="G7621" s="2">
        <v>3.89</v>
      </c>
      <c r="H7621" s="3">
        <v>1</v>
      </c>
      <c r="I7621" s="2">
        <v>1.87</v>
      </c>
    </row>
    <row r="7622" spans="1:9" x14ac:dyDescent="0.35">
      <c r="A7622" s="1">
        <v>42885</v>
      </c>
      <c r="B7622" t="s">
        <v>2138</v>
      </c>
      <c r="C7622" t="s">
        <v>62</v>
      </c>
      <c r="D7622" t="s">
        <v>34</v>
      </c>
      <c r="E7622" t="s">
        <v>47</v>
      </c>
      <c r="F7622" t="s">
        <v>872</v>
      </c>
      <c r="G7622" s="2">
        <v>8.01</v>
      </c>
      <c r="H7622" s="3">
        <v>3</v>
      </c>
      <c r="I7622" s="2">
        <v>3.04</v>
      </c>
    </row>
    <row r="7623" spans="1:9" x14ac:dyDescent="0.35">
      <c r="A7623" s="1">
        <v>42885</v>
      </c>
      <c r="B7623" t="s">
        <v>1863</v>
      </c>
      <c r="C7623" t="s">
        <v>91</v>
      </c>
      <c r="D7623" t="s">
        <v>39</v>
      </c>
      <c r="E7623" t="s">
        <v>40</v>
      </c>
      <c r="F7623" t="s">
        <v>1940</v>
      </c>
      <c r="G7623" s="2">
        <v>156.79</v>
      </c>
      <c r="H7623" s="3">
        <v>1</v>
      </c>
      <c r="I7623" s="2">
        <v>17.64</v>
      </c>
    </row>
    <row r="7624" spans="1:9" x14ac:dyDescent="0.35">
      <c r="A7624" s="1">
        <v>42885</v>
      </c>
      <c r="B7624" t="s">
        <v>1863</v>
      </c>
      <c r="C7624" t="s">
        <v>91</v>
      </c>
      <c r="D7624" t="s">
        <v>39</v>
      </c>
      <c r="E7624" t="s">
        <v>52</v>
      </c>
      <c r="F7624" t="s">
        <v>388</v>
      </c>
      <c r="G7624" s="2">
        <v>35.36</v>
      </c>
      <c r="H7624" s="3">
        <v>2</v>
      </c>
      <c r="I7624" s="2">
        <v>-3.09</v>
      </c>
    </row>
    <row r="7625" spans="1:9" x14ac:dyDescent="0.35">
      <c r="A7625" s="1">
        <v>42885</v>
      </c>
      <c r="B7625" t="s">
        <v>1863</v>
      </c>
      <c r="C7625" t="s">
        <v>91</v>
      </c>
      <c r="D7625" t="s">
        <v>34</v>
      </c>
      <c r="E7625" t="s">
        <v>47</v>
      </c>
      <c r="F7625" t="s">
        <v>2223</v>
      </c>
      <c r="G7625" s="2">
        <v>13.59</v>
      </c>
      <c r="H7625" s="3">
        <v>1</v>
      </c>
      <c r="I7625" s="2">
        <v>-0.34</v>
      </c>
    </row>
    <row r="7626" spans="1:9" x14ac:dyDescent="0.35">
      <c r="A7626" s="1">
        <v>42885</v>
      </c>
      <c r="B7626" t="s">
        <v>1401</v>
      </c>
      <c r="C7626" t="s">
        <v>27</v>
      </c>
      <c r="D7626" t="s">
        <v>11</v>
      </c>
      <c r="E7626" t="s">
        <v>12</v>
      </c>
      <c r="F7626" t="s">
        <v>2583</v>
      </c>
      <c r="G7626" s="2">
        <v>37.520000000000003</v>
      </c>
      <c r="H7626" s="3">
        <v>4</v>
      </c>
      <c r="I7626" s="2">
        <v>18.010000000000002</v>
      </c>
    </row>
    <row r="7627" spans="1:9" x14ac:dyDescent="0.35">
      <c r="A7627" s="1">
        <v>42885</v>
      </c>
      <c r="B7627" t="s">
        <v>277</v>
      </c>
      <c r="C7627" t="s">
        <v>10</v>
      </c>
      <c r="D7627" t="s">
        <v>34</v>
      </c>
      <c r="E7627" t="s">
        <v>74</v>
      </c>
      <c r="F7627" t="s">
        <v>1930</v>
      </c>
      <c r="G7627" s="2">
        <v>204.67</v>
      </c>
      <c r="H7627" s="3">
        <v>1</v>
      </c>
      <c r="I7627" s="2">
        <v>-6.02</v>
      </c>
    </row>
    <row r="7628" spans="1:9" x14ac:dyDescent="0.35">
      <c r="A7628" s="1">
        <v>42885</v>
      </c>
      <c r="B7628" t="s">
        <v>283</v>
      </c>
      <c r="C7628" t="s">
        <v>27</v>
      </c>
      <c r="D7628" t="s">
        <v>11</v>
      </c>
      <c r="E7628" t="s">
        <v>24</v>
      </c>
      <c r="F7628" t="s">
        <v>885</v>
      </c>
      <c r="G7628" s="2">
        <v>35.1</v>
      </c>
      <c r="H7628" s="3">
        <v>6</v>
      </c>
      <c r="I7628" s="2">
        <v>10.18</v>
      </c>
    </row>
    <row r="7629" spans="1:9" x14ac:dyDescent="0.35">
      <c r="A7629" s="1">
        <v>42887</v>
      </c>
      <c r="B7629" t="s">
        <v>1035</v>
      </c>
      <c r="C7629" t="s">
        <v>78</v>
      </c>
      <c r="D7629" t="s">
        <v>11</v>
      </c>
      <c r="E7629" t="s">
        <v>92</v>
      </c>
      <c r="F7629" t="s">
        <v>1975</v>
      </c>
      <c r="G7629" s="2">
        <v>17.48</v>
      </c>
      <c r="H7629" s="3">
        <v>5</v>
      </c>
      <c r="I7629" s="2">
        <v>1.31</v>
      </c>
    </row>
    <row r="7630" spans="1:9" x14ac:dyDescent="0.35">
      <c r="A7630" s="1">
        <v>42887</v>
      </c>
      <c r="B7630" t="s">
        <v>2209</v>
      </c>
      <c r="C7630" t="s">
        <v>78</v>
      </c>
      <c r="D7630" t="s">
        <v>11</v>
      </c>
      <c r="E7630" t="s">
        <v>20</v>
      </c>
      <c r="F7630" t="s">
        <v>248</v>
      </c>
      <c r="G7630" s="2">
        <v>3.8</v>
      </c>
      <c r="H7630" s="3">
        <v>2</v>
      </c>
      <c r="I7630" s="2">
        <v>-2.66</v>
      </c>
    </row>
    <row r="7631" spans="1:9" x14ac:dyDescent="0.35">
      <c r="A7631" s="1">
        <v>42887</v>
      </c>
      <c r="B7631" t="s">
        <v>2209</v>
      </c>
      <c r="C7631" t="s">
        <v>78</v>
      </c>
      <c r="D7631" t="s">
        <v>11</v>
      </c>
      <c r="E7631" t="s">
        <v>12</v>
      </c>
      <c r="F7631" t="s">
        <v>1315</v>
      </c>
      <c r="G7631" s="2">
        <v>27.74</v>
      </c>
      <c r="H7631" s="3">
        <v>6</v>
      </c>
      <c r="I7631" s="2">
        <v>10.06</v>
      </c>
    </row>
    <row r="7632" spans="1:9" x14ac:dyDescent="0.35">
      <c r="A7632" s="1">
        <v>42887</v>
      </c>
      <c r="B7632" t="s">
        <v>2209</v>
      </c>
      <c r="C7632" t="s">
        <v>78</v>
      </c>
      <c r="D7632" t="s">
        <v>39</v>
      </c>
      <c r="E7632" t="s">
        <v>40</v>
      </c>
      <c r="F7632" t="s">
        <v>2300</v>
      </c>
      <c r="G7632" s="2">
        <v>158.38</v>
      </c>
      <c r="H7632" s="3">
        <v>4</v>
      </c>
      <c r="I7632" s="2">
        <v>-34.31</v>
      </c>
    </row>
    <row r="7633" spans="1:9" x14ac:dyDescent="0.35">
      <c r="A7633" s="1">
        <v>42887</v>
      </c>
      <c r="B7633" t="s">
        <v>2518</v>
      </c>
      <c r="C7633" t="s">
        <v>996</v>
      </c>
      <c r="D7633" t="s">
        <v>11</v>
      </c>
      <c r="E7633" t="s">
        <v>20</v>
      </c>
      <c r="F7633" t="s">
        <v>96</v>
      </c>
      <c r="G7633" s="2">
        <v>53.9</v>
      </c>
      <c r="H7633" s="3">
        <v>5</v>
      </c>
      <c r="I7633" s="2">
        <v>25.87</v>
      </c>
    </row>
    <row r="7634" spans="1:9" x14ac:dyDescent="0.35">
      <c r="A7634" s="1">
        <v>42887</v>
      </c>
      <c r="B7634" t="s">
        <v>717</v>
      </c>
      <c r="C7634" t="s">
        <v>23</v>
      </c>
      <c r="D7634" t="s">
        <v>11</v>
      </c>
      <c r="E7634" t="s">
        <v>18</v>
      </c>
      <c r="F7634" t="s">
        <v>2031</v>
      </c>
      <c r="G7634" s="2">
        <v>324.74</v>
      </c>
      <c r="H7634" s="3">
        <v>3</v>
      </c>
      <c r="I7634" s="2">
        <v>-77.13</v>
      </c>
    </row>
    <row r="7635" spans="1:9" x14ac:dyDescent="0.35">
      <c r="A7635" s="1">
        <v>42887</v>
      </c>
      <c r="B7635" t="s">
        <v>2271</v>
      </c>
      <c r="C7635" t="s">
        <v>129</v>
      </c>
      <c r="D7635" t="s">
        <v>34</v>
      </c>
      <c r="E7635" t="s">
        <v>35</v>
      </c>
      <c r="F7635" t="s">
        <v>1731</v>
      </c>
      <c r="G7635" s="2">
        <v>1925.88</v>
      </c>
      <c r="H7635" s="3">
        <v>6</v>
      </c>
      <c r="I7635" s="2">
        <v>539.25</v>
      </c>
    </row>
    <row r="7636" spans="1:9" x14ac:dyDescent="0.35">
      <c r="A7636" s="1">
        <v>42887</v>
      </c>
      <c r="B7636" t="s">
        <v>2271</v>
      </c>
      <c r="C7636" t="s">
        <v>129</v>
      </c>
      <c r="D7636" t="s">
        <v>11</v>
      </c>
      <c r="E7636" t="s">
        <v>92</v>
      </c>
      <c r="F7636" t="s">
        <v>755</v>
      </c>
      <c r="G7636" s="2">
        <v>2405.1999999999998</v>
      </c>
      <c r="H7636" s="3">
        <v>8</v>
      </c>
      <c r="I7636" s="2">
        <v>793.72</v>
      </c>
    </row>
    <row r="7637" spans="1:9" x14ac:dyDescent="0.35">
      <c r="A7637" s="1">
        <v>42887</v>
      </c>
      <c r="B7637" t="s">
        <v>2271</v>
      </c>
      <c r="C7637" t="s">
        <v>129</v>
      </c>
      <c r="D7637" t="s">
        <v>39</v>
      </c>
      <c r="E7637" t="s">
        <v>52</v>
      </c>
      <c r="F7637" t="s">
        <v>1526</v>
      </c>
      <c r="G7637" s="2">
        <v>83.97</v>
      </c>
      <c r="H7637" s="3">
        <v>3</v>
      </c>
      <c r="I7637" s="2">
        <v>15.95</v>
      </c>
    </row>
    <row r="7638" spans="1:9" x14ac:dyDescent="0.35">
      <c r="A7638" s="1">
        <v>42887</v>
      </c>
      <c r="B7638" t="s">
        <v>2271</v>
      </c>
      <c r="C7638" t="s">
        <v>129</v>
      </c>
      <c r="D7638" t="s">
        <v>39</v>
      </c>
      <c r="E7638" t="s">
        <v>52</v>
      </c>
      <c r="F7638" t="s">
        <v>2425</v>
      </c>
      <c r="G7638" s="2">
        <v>39.89</v>
      </c>
      <c r="H7638" s="3">
        <v>1</v>
      </c>
      <c r="I7638" s="2">
        <v>14.76</v>
      </c>
    </row>
    <row r="7639" spans="1:9" x14ac:dyDescent="0.35">
      <c r="A7639" s="1">
        <v>42887</v>
      </c>
      <c r="B7639" t="s">
        <v>2271</v>
      </c>
      <c r="C7639" t="s">
        <v>129</v>
      </c>
      <c r="D7639" t="s">
        <v>11</v>
      </c>
      <c r="E7639" t="s">
        <v>20</v>
      </c>
      <c r="F7639" t="s">
        <v>1998</v>
      </c>
      <c r="G7639" s="2">
        <v>17.38</v>
      </c>
      <c r="H7639" s="3">
        <v>2</v>
      </c>
      <c r="I7639" s="2">
        <v>8.69</v>
      </c>
    </row>
    <row r="7640" spans="1:9" x14ac:dyDescent="0.35">
      <c r="A7640" s="1">
        <v>42888</v>
      </c>
      <c r="B7640" t="s">
        <v>1003</v>
      </c>
      <c r="C7640" t="s">
        <v>78</v>
      </c>
      <c r="D7640" t="s">
        <v>39</v>
      </c>
      <c r="E7640" t="s">
        <v>40</v>
      </c>
      <c r="F7640" t="s">
        <v>1999</v>
      </c>
      <c r="G7640" s="2">
        <v>2.97</v>
      </c>
      <c r="H7640" s="3">
        <v>1</v>
      </c>
      <c r="I7640" s="2">
        <v>-0.64</v>
      </c>
    </row>
    <row r="7641" spans="1:9" x14ac:dyDescent="0.35">
      <c r="A7641" s="1">
        <v>42888</v>
      </c>
      <c r="B7641" t="s">
        <v>1003</v>
      </c>
      <c r="C7641" t="s">
        <v>78</v>
      </c>
      <c r="D7641" t="s">
        <v>11</v>
      </c>
      <c r="E7641" t="s">
        <v>18</v>
      </c>
      <c r="F7641" t="s">
        <v>1847</v>
      </c>
      <c r="G7641" s="2">
        <v>27.44</v>
      </c>
      <c r="H7641" s="3">
        <v>2</v>
      </c>
      <c r="I7641" s="2">
        <v>2.4</v>
      </c>
    </row>
    <row r="7642" spans="1:9" x14ac:dyDescent="0.35">
      <c r="A7642" s="1">
        <v>42888</v>
      </c>
      <c r="B7642" t="s">
        <v>1426</v>
      </c>
      <c r="C7642" t="s">
        <v>95</v>
      </c>
      <c r="D7642" t="s">
        <v>11</v>
      </c>
      <c r="E7642" t="s">
        <v>12</v>
      </c>
      <c r="F7642" t="s">
        <v>1591</v>
      </c>
      <c r="G7642" s="2">
        <v>25.34</v>
      </c>
      <c r="H7642" s="3">
        <v>6</v>
      </c>
      <c r="I7642" s="2">
        <v>7.92</v>
      </c>
    </row>
    <row r="7643" spans="1:9" x14ac:dyDescent="0.35">
      <c r="A7643" s="1">
        <v>42888</v>
      </c>
      <c r="B7643" t="s">
        <v>1426</v>
      </c>
      <c r="C7643" t="s">
        <v>95</v>
      </c>
      <c r="D7643" t="s">
        <v>11</v>
      </c>
      <c r="E7643" t="s">
        <v>63</v>
      </c>
      <c r="F7643" t="s">
        <v>2521</v>
      </c>
      <c r="G7643" s="2">
        <v>43.92</v>
      </c>
      <c r="H7643" s="3">
        <v>5</v>
      </c>
      <c r="I7643" s="2">
        <v>15.92</v>
      </c>
    </row>
    <row r="7644" spans="1:9" x14ac:dyDescent="0.35">
      <c r="A7644" s="1">
        <v>42888</v>
      </c>
      <c r="B7644" t="s">
        <v>602</v>
      </c>
      <c r="C7644" t="s">
        <v>245</v>
      </c>
      <c r="D7644" t="s">
        <v>11</v>
      </c>
      <c r="E7644" t="s">
        <v>12</v>
      </c>
      <c r="F7644" t="s">
        <v>497</v>
      </c>
      <c r="G7644" s="2">
        <v>25.34</v>
      </c>
      <c r="H7644" s="3">
        <v>4</v>
      </c>
      <c r="I7644" s="2">
        <v>9.19</v>
      </c>
    </row>
    <row r="7645" spans="1:9" x14ac:dyDescent="0.35">
      <c r="A7645" s="1">
        <v>42888</v>
      </c>
      <c r="B7645" t="s">
        <v>1994</v>
      </c>
      <c r="C7645" t="s">
        <v>10</v>
      </c>
      <c r="D7645" t="s">
        <v>11</v>
      </c>
      <c r="E7645" t="s">
        <v>12</v>
      </c>
      <c r="F7645" t="s">
        <v>1981</v>
      </c>
      <c r="G7645" s="2">
        <v>10.69</v>
      </c>
      <c r="H7645" s="3">
        <v>2</v>
      </c>
      <c r="I7645" s="2">
        <v>3.74</v>
      </c>
    </row>
    <row r="7646" spans="1:9" x14ac:dyDescent="0.35">
      <c r="A7646" s="1">
        <v>42889</v>
      </c>
      <c r="B7646" t="s">
        <v>813</v>
      </c>
      <c r="C7646" t="s">
        <v>120</v>
      </c>
      <c r="D7646" t="s">
        <v>34</v>
      </c>
      <c r="E7646" t="s">
        <v>47</v>
      </c>
      <c r="F7646" t="s">
        <v>1694</v>
      </c>
      <c r="G7646" s="2">
        <v>35.17</v>
      </c>
      <c r="H7646" s="3">
        <v>7</v>
      </c>
      <c r="I7646" s="2">
        <v>9.67</v>
      </c>
    </row>
    <row r="7647" spans="1:9" x14ac:dyDescent="0.35">
      <c r="A7647" s="1">
        <v>42889</v>
      </c>
      <c r="B7647" t="s">
        <v>624</v>
      </c>
      <c r="C7647" t="s">
        <v>164</v>
      </c>
      <c r="D7647" t="s">
        <v>39</v>
      </c>
      <c r="E7647" t="s">
        <v>52</v>
      </c>
      <c r="F7647" t="s">
        <v>2285</v>
      </c>
      <c r="G7647" s="2">
        <v>1099.5</v>
      </c>
      <c r="H7647" s="3">
        <v>10</v>
      </c>
      <c r="I7647" s="2">
        <v>362.84</v>
      </c>
    </row>
    <row r="7648" spans="1:9" x14ac:dyDescent="0.35">
      <c r="A7648" s="1">
        <v>42889</v>
      </c>
      <c r="B7648" t="s">
        <v>1680</v>
      </c>
      <c r="C7648" t="s">
        <v>27</v>
      </c>
      <c r="D7648" t="s">
        <v>39</v>
      </c>
      <c r="E7648" t="s">
        <v>52</v>
      </c>
      <c r="F7648" t="s">
        <v>1422</v>
      </c>
      <c r="G7648" s="2">
        <v>44.75</v>
      </c>
      <c r="H7648" s="3">
        <v>5</v>
      </c>
      <c r="I7648" s="2">
        <v>8.5</v>
      </c>
    </row>
    <row r="7649" spans="1:9" x14ac:dyDescent="0.35">
      <c r="A7649" s="1">
        <v>42889</v>
      </c>
      <c r="B7649" t="s">
        <v>1680</v>
      </c>
      <c r="C7649" t="s">
        <v>27</v>
      </c>
      <c r="D7649" t="s">
        <v>11</v>
      </c>
      <c r="E7649" t="s">
        <v>12</v>
      </c>
      <c r="F7649" t="s">
        <v>442</v>
      </c>
      <c r="G7649" s="2">
        <v>11.96</v>
      </c>
      <c r="H7649" s="3">
        <v>2</v>
      </c>
      <c r="I7649" s="2">
        <v>5.38</v>
      </c>
    </row>
    <row r="7650" spans="1:9" x14ac:dyDescent="0.35">
      <c r="A7650" s="1">
        <v>42889</v>
      </c>
      <c r="B7650" t="s">
        <v>1680</v>
      </c>
      <c r="C7650" t="s">
        <v>27</v>
      </c>
      <c r="D7650" t="s">
        <v>11</v>
      </c>
      <c r="E7650" t="s">
        <v>20</v>
      </c>
      <c r="F7650" t="s">
        <v>1686</v>
      </c>
      <c r="G7650" s="2">
        <v>3.91</v>
      </c>
      <c r="H7650" s="3">
        <v>1</v>
      </c>
      <c r="I7650" s="2">
        <v>1.27</v>
      </c>
    </row>
    <row r="7651" spans="1:9" x14ac:dyDescent="0.35">
      <c r="A7651" s="1">
        <v>42889</v>
      </c>
      <c r="B7651" t="s">
        <v>789</v>
      </c>
      <c r="C7651" t="s">
        <v>123</v>
      </c>
      <c r="D7651" t="s">
        <v>11</v>
      </c>
      <c r="E7651" t="s">
        <v>20</v>
      </c>
      <c r="F7651" t="s">
        <v>1197</v>
      </c>
      <c r="G7651" s="2">
        <v>4.55</v>
      </c>
      <c r="H7651" s="3">
        <v>3</v>
      </c>
      <c r="I7651" s="2">
        <v>-3.49</v>
      </c>
    </row>
    <row r="7652" spans="1:9" x14ac:dyDescent="0.35">
      <c r="A7652" s="1">
        <v>42889</v>
      </c>
      <c r="B7652" t="s">
        <v>789</v>
      </c>
      <c r="C7652" t="s">
        <v>123</v>
      </c>
      <c r="D7652" t="s">
        <v>11</v>
      </c>
      <c r="E7652" t="s">
        <v>92</v>
      </c>
      <c r="F7652" t="s">
        <v>1050</v>
      </c>
      <c r="G7652" s="2">
        <v>5.2</v>
      </c>
      <c r="H7652" s="3">
        <v>2</v>
      </c>
      <c r="I7652" s="2">
        <v>0.59</v>
      </c>
    </row>
    <row r="7653" spans="1:9" x14ac:dyDescent="0.35">
      <c r="A7653" s="1">
        <v>42889</v>
      </c>
      <c r="B7653" t="s">
        <v>789</v>
      </c>
      <c r="C7653" t="s">
        <v>123</v>
      </c>
      <c r="D7653" t="s">
        <v>39</v>
      </c>
      <c r="E7653" t="s">
        <v>52</v>
      </c>
      <c r="F7653" t="s">
        <v>1628</v>
      </c>
      <c r="G7653" s="2">
        <v>205.99</v>
      </c>
      <c r="H7653" s="3">
        <v>1</v>
      </c>
      <c r="I7653" s="2">
        <v>-2.57</v>
      </c>
    </row>
    <row r="7654" spans="1:9" x14ac:dyDescent="0.35">
      <c r="A7654" s="1">
        <v>42889</v>
      </c>
      <c r="B7654" t="s">
        <v>789</v>
      </c>
      <c r="C7654" t="s">
        <v>123</v>
      </c>
      <c r="D7654" t="s">
        <v>11</v>
      </c>
      <c r="E7654" t="s">
        <v>12</v>
      </c>
      <c r="F7654" t="s">
        <v>2208</v>
      </c>
      <c r="G7654" s="2">
        <v>15.55</v>
      </c>
      <c r="H7654" s="3">
        <v>3</v>
      </c>
      <c r="I7654" s="2">
        <v>5.44</v>
      </c>
    </row>
    <row r="7655" spans="1:9" x14ac:dyDescent="0.35">
      <c r="A7655" s="1">
        <v>42889</v>
      </c>
      <c r="B7655" t="s">
        <v>789</v>
      </c>
      <c r="C7655" t="s">
        <v>123</v>
      </c>
      <c r="D7655" t="s">
        <v>39</v>
      </c>
      <c r="E7655" t="s">
        <v>40</v>
      </c>
      <c r="F7655" t="s">
        <v>720</v>
      </c>
      <c r="G7655" s="2">
        <v>503.96</v>
      </c>
      <c r="H7655" s="3">
        <v>5</v>
      </c>
      <c r="I7655" s="2">
        <v>50.4</v>
      </c>
    </row>
    <row r="7656" spans="1:9" x14ac:dyDescent="0.35">
      <c r="A7656" s="1">
        <v>42889</v>
      </c>
      <c r="B7656" t="s">
        <v>789</v>
      </c>
      <c r="C7656" t="s">
        <v>123</v>
      </c>
      <c r="D7656" t="s">
        <v>11</v>
      </c>
      <c r="E7656" t="s">
        <v>92</v>
      </c>
      <c r="F7656" t="s">
        <v>1975</v>
      </c>
      <c r="G7656" s="2">
        <v>24.47</v>
      </c>
      <c r="H7656" s="3">
        <v>7</v>
      </c>
      <c r="I7656" s="2">
        <v>1.84</v>
      </c>
    </row>
    <row r="7657" spans="1:9" x14ac:dyDescent="0.35">
      <c r="A7657" s="1">
        <v>42889</v>
      </c>
      <c r="B7657" t="s">
        <v>789</v>
      </c>
      <c r="C7657" t="s">
        <v>123</v>
      </c>
      <c r="D7657" t="s">
        <v>34</v>
      </c>
      <c r="E7657" t="s">
        <v>74</v>
      </c>
      <c r="F7657" t="s">
        <v>2149</v>
      </c>
      <c r="G7657" s="2">
        <v>241.57</v>
      </c>
      <c r="H7657" s="3">
        <v>2</v>
      </c>
      <c r="I7657" s="2">
        <v>0</v>
      </c>
    </row>
    <row r="7658" spans="1:9" x14ac:dyDescent="0.35">
      <c r="A7658" s="1">
        <v>42889</v>
      </c>
      <c r="B7658" t="s">
        <v>789</v>
      </c>
      <c r="C7658" t="s">
        <v>123</v>
      </c>
      <c r="D7658" t="s">
        <v>39</v>
      </c>
      <c r="E7658" t="s">
        <v>52</v>
      </c>
      <c r="F7658" t="s">
        <v>1451</v>
      </c>
      <c r="G7658" s="2">
        <v>110.4</v>
      </c>
      <c r="H7658" s="3">
        <v>2</v>
      </c>
      <c r="I7658" s="2">
        <v>-4.1399999999999997</v>
      </c>
    </row>
    <row r="7659" spans="1:9" x14ac:dyDescent="0.35">
      <c r="A7659" s="1">
        <v>42889</v>
      </c>
      <c r="B7659" t="s">
        <v>1736</v>
      </c>
      <c r="C7659" t="s">
        <v>149</v>
      </c>
      <c r="D7659" t="s">
        <v>34</v>
      </c>
      <c r="E7659" t="s">
        <v>145</v>
      </c>
      <c r="F7659" t="s">
        <v>1812</v>
      </c>
      <c r="G7659" s="2">
        <v>384.77</v>
      </c>
      <c r="H7659" s="3">
        <v>2</v>
      </c>
      <c r="I7659" s="2">
        <v>-115.43</v>
      </c>
    </row>
    <row r="7660" spans="1:9" x14ac:dyDescent="0.35">
      <c r="A7660" s="1">
        <v>42889</v>
      </c>
      <c r="B7660" t="s">
        <v>1736</v>
      </c>
      <c r="C7660" t="s">
        <v>149</v>
      </c>
      <c r="D7660" t="s">
        <v>39</v>
      </c>
      <c r="E7660" t="s">
        <v>302</v>
      </c>
      <c r="F7660" t="s">
        <v>2679</v>
      </c>
      <c r="G7660" s="2">
        <v>78.66</v>
      </c>
      <c r="H7660" s="3">
        <v>6</v>
      </c>
      <c r="I7660" s="2">
        <v>36.18</v>
      </c>
    </row>
    <row r="7661" spans="1:9" x14ac:dyDescent="0.35">
      <c r="A7661" s="1">
        <v>42889</v>
      </c>
      <c r="B7661" t="s">
        <v>1736</v>
      </c>
      <c r="C7661" t="s">
        <v>149</v>
      </c>
      <c r="D7661" t="s">
        <v>11</v>
      </c>
      <c r="E7661" t="s">
        <v>12</v>
      </c>
      <c r="F7661" t="s">
        <v>2116</v>
      </c>
      <c r="G7661" s="2">
        <v>45.36</v>
      </c>
      <c r="H7661" s="3">
        <v>4</v>
      </c>
      <c r="I7661" s="2">
        <v>22.23</v>
      </c>
    </row>
    <row r="7662" spans="1:9" x14ac:dyDescent="0.35">
      <c r="A7662" s="1">
        <v>42889</v>
      </c>
      <c r="B7662" t="s">
        <v>2248</v>
      </c>
      <c r="C7662" t="s">
        <v>164</v>
      </c>
      <c r="D7662" t="s">
        <v>11</v>
      </c>
      <c r="E7662" t="s">
        <v>18</v>
      </c>
      <c r="F7662" t="s">
        <v>1316</v>
      </c>
      <c r="G7662" s="2">
        <v>136.26</v>
      </c>
      <c r="H7662" s="3">
        <v>9</v>
      </c>
      <c r="I7662" s="2">
        <v>5.45</v>
      </c>
    </row>
    <row r="7663" spans="1:9" x14ac:dyDescent="0.35">
      <c r="A7663" s="1">
        <v>42890</v>
      </c>
      <c r="B7663" t="s">
        <v>2510</v>
      </c>
      <c r="C7663" t="s">
        <v>245</v>
      </c>
      <c r="D7663" t="s">
        <v>34</v>
      </c>
      <c r="E7663" t="s">
        <v>47</v>
      </c>
      <c r="F7663" t="s">
        <v>1213</v>
      </c>
      <c r="G7663" s="2">
        <v>31.98</v>
      </c>
      <c r="H7663" s="3">
        <v>2</v>
      </c>
      <c r="I7663" s="2">
        <v>2</v>
      </c>
    </row>
    <row r="7664" spans="1:9" x14ac:dyDescent="0.35">
      <c r="A7664" s="1">
        <v>42890</v>
      </c>
      <c r="B7664" t="s">
        <v>2510</v>
      </c>
      <c r="C7664" t="s">
        <v>245</v>
      </c>
      <c r="D7664" t="s">
        <v>39</v>
      </c>
      <c r="E7664" t="s">
        <v>40</v>
      </c>
      <c r="F7664" t="s">
        <v>415</v>
      </c>
      <c r="G7664" s="2">
        <v>71.98</v>
      </c>
      <c r="H7664" s="3">
        <v>2</v>
      </c>
      <c r="I7664" s="2">
        <v>25.19</v>
      </c>
    </row>
    <row r="7665" spans="1:9" x14ac:dyDescent="0.35">
      <c r="A7665" s="1">
        <v>42890</v>
      </c>
      <c r="B7665" t="s">
        <v>907</v>
      </c>
      <c r="C7665" t="s">
        <v>488</v>
      </c>
      <c r="D7665" t="s">
        <v>11</v>
      </c>
      <c r="E7665" t="s">
        <v>12</v>
      </c>
      <c r="F7665" t="s">
        <v>2136</v>
      </c>
      <c r="G7665" s="2">
        <v>12.48</v>
      </c>
      <c r="H7665" s="3">
        <v>2</v>
      </c>
      <c r="I7665" s="2">
        <v>5.62</v>
      </c>
    </row>
    <row r="7666" spans="1:9" x14ac:dyDescent="0.35">
      <c r="A7666" s="1">
        <v>42890</v>
      </c>
      <c r="B7666" t="s">
        <v>630</v>
      </c>
      <c r="C7666" t="s">
        <v>315</v>
      </c>
      <c r="D7666" t="s">
        <v>11</v>
      </c>
      <c r="E7666" t="s">
        <v>24</v>
      </c>
      <c r="F7666" t="s">
        <v>2192</v>
      </c>
      <c r="G7666" s="2">
        <v>8.64</v>
      </c>
      <c r="H7666" s="3">
        <v>3</v>
      </c>
      <c r="I7666" s="2">
        <v>2.5099999999999998</v>
      </c>
    </row>
    <row r="7667" spans="1:9" x14ac:dyDescent="0.35">
      <c r="A7667" s="1">
        <v>42890</v>
      </c>
      <c r="B7667" t="s">
        <v>2661</v>
      </c>
      <c r="C7667" t="s">
        <v>10</v>
      </c>
      <c r="D7667" t="s">
        <v>11</v>
      </c>
      <c r="E7667" t="s">
        <v>20</v>
      </c>
      <c r="F7667" t="s">
        <v>787</v>
      </c>
      <c r="G7667" s="2">
        <v>6.37</v>
      </c>
      <c r="H7667" s="3">
        <v>7</v>
      </c>
      <c r="I7667" s="2">
        <v>-9.56</v>
      </c>
    </row>
    <row r="7668" spans="1:9" x14ac:dyDescent="0.35">
      <c r="A7668" s="1">
        <v>42890</v>
      </c>
      <c r="B7668" t="s">
        <v>665</v>
      </c>
      <c r="C7668" t="s">
        <v>101</v>
      </c>
      <c r="D7668" t="s">
        <v>11</v>
      </c>
      <c r="E7668" t="s">
        <v>20</v>
      </c>
      <c r="F7668" t="s">
        <v>1509</v>
      </c>
      <c r="G7668" s="2">
        <v>108.08</v>
      </c>
      <c r="H7668" s="3">
        <v>7</v>
      </c>
      <c r="I7668" s="2">
        <v>54.04</v>
      </c>
    </row>
    <row r="7669" spans="1:9" x14ac:dyDescent="0.35">
      <c r="A7669" s="1">
        <v>42890</v>
      </c>
      <c r="B7669" t="s">
        <v>665</v>
      </c>
      <c r="C7669" t="s">
        <v>101</v>
      </c>
      <c r="D7669" t="s">
        <v>11</v>
      </c>
      <c r="E7669" t="s">
        <v>20</v>
      </c>
      <c r="F7669" t="s">
        <v>1176</v>
      </c>
      <c r="G7669" s="2">
        <v>9.5399999999999991</v>
      </c>
      <c r="H7669" s="3">
        <v>3</v>
      </c>
      <c r="I7669" s="2">
        <v>4.3899999999999997</v>
      </c>
    </row>
    <row r="7670" spans="1:9" x14ac:dyDescent="0.35">
      <c r="A7670" s="1">
        <v>42890</v>
      </c>
      <c r="B7670" t="s">
        <v>997</v>
      </c>
      <c r="C7670" t="s">
        <v>10</v>
      </c>
      <c r="D7670" t="s">
        <v>34</v>
      </c>
      <c r="E7670" t="s">
        <v>47</v>
      </c>
      <c r="F7670" t="s">
        <v>1269</v>
      </c>
      <c r="G7670" s="2">
        <v>30.34</v>
      </c>
      <c r="H7670" s="3">
        <v>6</v>
      </c>
      <c r="I7670" s="2">
        <v>-17.440000000000001</v>
      </c>
    </row>
    <row r="7671" spans="1:9" x14ac:dyDescent="0.35">
      <c r="A7671" s="1">
        <v>42891</v>
      </c>
      <c r="B7671" t="s">
        <v>1817</v>
      </c>
      <c r="C7671" t="s">
        <v>10</v>
      </c>
      <c r="D7671" t="s">
        <v>39</v>
      </c>
      <c r="E7671" t="s">
        <v>40</v>
      </c>
      <c r="F7671" t="s">
        <v>1940</v>
      </c>
      <c r="G7671" s="2">
        <v>470.38</v>
      </c>
      <c r="H7671" s="3">
        <v>3</v>
      </c>
      <c r="I7671" s="2">
        <v>52.92</v>
      </c>
    </row>
    <row r="7672" spans="1:9" x14ac:dyDescent="0.35">
      <c r="A7672" s="1">
        <v>42891</v>
      </c>
      <c r="B7672" t="s">
        <v>873</v>
      </c>
      <c r="C7672" t="s">
        <v>123</v>
      </c>
      <c r="D7672" t="s">
        <v>11</v>
      </c>
      <c r="E7672" t="s">
        <v>12</v>
      </c>
      <c r="F7672" t="s">
        <v>2195</v>
      </c>
      <c r="G7672" s="2">
        <v>20.74</v>
      </c>
      <c r="H7672" s="3">
        <v>4</v>
      </c>
      <c r="I7672" s="2">
        <v>7.26</v>
      </c>
    </row>
    <row r="7673" spans="1:9" x14ac:dyDescent="0.35">
      <c r="A7673" s="1">
        <v>42892</v>
      </c>
      <c r="B7673" t="s">
        <v>925</v>
      </c>
      <c r="C7673" t="s">
        <v>27</v>
      </c>
      <c r="D7673" t="s">
        <v>34</v>
      </c>
      <c r="E7673" t="s">
        <v>47</v>
      </c>
      <c r="F7673" t="s">
        <v>2568</v>
      </c>
      <c r="G7673" s="2">
        <v>4.95</v>
      </c>
      <c r="H7673" s="3">
        <v>1</v>
      </c>
      <c r="I7673" s="2">
        <v>2.1800000000000002</v>
      </c>
    </row>
    <row r="7674" spans="1:9" x14ac:dyDescent="0.35">
      <c r="A7674" s="1">
        <v>42892</v>
      </c>
      <c r="B7674" t="s">
        <v>925</v>
      </c>
      <c r="C7674" t="s">
        <v>27</v>
      </c>
      <c r="D7674" t="s">
        <v>11</v>
      </c>
      <c r="E7674" t="s">
        <v>18</v>
      </c>
      <c r="F7674" t="s">
        <v>408</v>
      </c>
      <c r="G7674" s="2">
        <v>26.4</v>
      </c>
      <c r="H7674" s="3">
        <v>5</v>
      </c>
      <c r="I7674" s="2">
        <v>0</v>
      </c>
    </row>
    <row r="7675" spans="1:9" x14ac:dyDescent="0.35">
      <c r="A7675" s="1">
        <v>42894</v>
      </c>
      <c r="B7675" t="s">
        <v>407</v>
      </c>
      <c r="C7675" t="s">
        <v>10</v>
      </c>
      <c r="D7675" t="s">
        <v>11</v>
      </c>
      <c r="E7675" t="s">
        <v>92</v>
      </c>
      <c r="F7675" t="s">
        <v>2680</v>
      </c>
      <c r="G7675" s="2">
        <v>1.62</v>
      </c>
      <c r="H7675" s="3">
        <v>2</v>
      </c>
      <c r="I7675" s="2">
        <v>-4.47</v>
      </c>
    </row>
    <row r="7676" spans="1:9" x14ac:dyDescent="0.35">
      <c r="A7676" s="1">
        <v>42894</v>
      </c>
      <c r="B7676" t="s">
        <v>1568</v>
      </c>
      <c r="C7676" t="s">
        <v>10</v>
      </c>
      <c r="D7676" t="s">
        <v>11</v>
      </c>
      <c r="E7676" t="s">
        <v>200</v>
      </c>
      <c r="F7676" t="s">
        <v>2207</v>
      </c>
      <c r="G7676" s="2">
        <v>23.76</v>
      </c>
      <c r="H7676" s="3">
        <v>3</v>
      </c>
      <c r="I7676" s="2">
        <v>2.08</v>
      </c>
    </row>
    <row r="7677" spans="1:9" x14ac:dyDescent="0.35">
      <c r="A7677" s="1">
        <v>42894</v>
      </c>
      <c r="B7677" t="s">
        <v>1568</v>
      </c>
      <c r="C7677" t="s">
        <v>10</v>
      </c>
      <c r="D7677" t="s">
        <v>11</v>
      </c>
      <c r="E7677" t="s">
        <v>12</v>
      </c>
      <c r="F7677" t="s">
        <v>625</v>
      </c>
      <c r="G7677" s="2">
        <v>85.06</v>
      </c>
      <c r="H7677" s="3">
        <v>3</v>
      </c>
      <c r="I7677" s="2">
        <v>28.71</v>
      </c>
    </row>
    <row r="7678" spans="1:9" x14ac:dyDescent="0.35">
      <c r="A7678" s="1">
        <v>42894</v>
      </c>
      <c r="B7678" t="s">
        <v>1568</v>
      </c>
      <c r="C7678" t="s">
        <v>10</v>
      </c>
      <c r="D7678" t="s">
        <v>39</v>
      </c>
      <c r="E7678" t="s">
        <v>40</v>
      </c>
      <c r="F7678" t="s">
        <v>2297</v>
      </c>
      <c r="G7678" s="2">
        <v>381.58</v>
      </c>
      <c r="H7678" s="3">
        <v>3</v>
      </c>
      <c r="I7678" s="2">
        <v>28.62</v>
      </c>
    </row>
    <row r="7679" spans="1:9" x14ac:dyDescent="0.35">
      <c r="A7679" s="1">
        <v>42894</v>
      </c>
      <c r="B7679" t="s">
        <v>1275</v>
      </c>
      <c r="C7679" t="s">
        <v>613</v>
      </c>
      <c r="D7679" t="s">
        <v>11</v>
      </c>
      <c r="E7679" t="s">
        <v>20</v>
      </c>
      <c r="F7679" t="s">
        <v>1280</v>
      </c>
      <c r="G7679" s="2">
        <v>10.36</v>
      </c>
      <c r="H7679" s="3">
        <v>2</v>
      </c>
      <c r="I7679" s="2">
        <v>5.08</v>
      </c>
    </row>
    <row r="7680" spans="1:9" x14ac:dyDescent="0.35">
      <c r="A7680" s="1">
        <v>42894</v>
      </c>
      <c r="B7680" t="s">
        <v>1113</v>
      </c>
      <c r="C7680" t="s">
        <v>15</v>
      </c>
      <c r="D7680" t="s">
        <v>11</v>
      </c>
      <c r="E7680" t="s">
        <v>20</v>
      </c>
      <c r="F7680" t="s">
        <v>330</v>
      </c>
      <c r="G7680" s="2">
        <v>12.18</v>
      </c>
      <c r="H7680" s="3">
        <v>4</v>
      </c>
      <c r="I7680" s="2">
        <v>-18.87</v>
      </c>
    </row>
    <row r="7681" spans="1:9" x14ac:dyDescent="0.35">
      <c r="A7681" s="1">
        <v>42894</v>
      </c>
      <c r="B7681" t="s">
        <v>1505</v>
      </c>
      <c r="C7681" t="s">
        <v>27</v>
      </c>
      <c r="D7681" t="s">
        <v>34</v>
      </c>
      <c r="E7681" t="s">
        <v>74</v>
      </c>
      <c r="F7681" t="s">
        <v>2247</v>
      </c>
      <c r="G7681" s="2">
        <v>1497.67</v>
      </c>
      <c r="H7681" s="3">
        <v>2</v>
      </c>
      <c r="I7681" s="2">
        <v>140.96</v>
      </c>
    </row>
    <row r="7682" spans="1:9" x14ac:dyDescent="0.35">
      <c r="A7682" s="1">
        <v>42894</v>
      </c>
      <c r="B7682" t="s">
        <v>1505</v>
      </c>
      <c r="C7682" t="s">
        <v>27</v>
      </c>
      <c r="D7682" t="s">
        <v>39</v>
      </c>
      <c r="E7682" t="s">
        <v>40</v>
      </c>
      <c r="F7682" t="s">
        <v>1755</v>
      </c>
      <c r="G7682" s="2">
        <v>17.52</v>
      </c>
      <c r="H7682" s="3">
        <v>2</v>
      </c>
      <c r="I7682" s="2">
        <v>-3.5</v>
      </c>
    </row>
    <row r="7683" spans="1:9" x14ac:dyDescent="0.35">
      <c r="A7683" s="1">
        <v>42894</v>
      </c>
      <c r="B7683" t="s">
        <v>809</v>
      </c>
      <c r="C7683" t="s">
        <v>95</v>
      </c>
      <c r="D7683" t="s">
        <v>39</v>
      </c>
      <c r="E7683" t="s">
        <v>52</v>
      </c>
      <c r="F7683" t="s">
        <v>1022</v>
      </c>
      <c r="G7683" s="2">
        <v>89.54</v>
      </c>
      <c r="H7683" s="3">
        <v>7</v>
      </c>
      <c r="I7683" s="2">
        <v>12.31</v>
      </c>
    </row>
    <row r="7684" spans="1:9" x14ac:dyDescent="0.35">
      <c r="A7684" s="1">
        <v>42894</v>
      </c>
      <c r="B7684" t="s">
        <v>809</v>
      </c>
      <c r="C7684" t="s">
        <v>95</v>
      </c>
      <c r="D7684" t="s">
        <v>11</v>
      </c>
      <c r="E7684" t="s">
        <v>18</v>
      </c>
      <c r="F7684" t="s">
        <v>1756</v>
      </c>
      <c r="G7684" s="2">
        <v>35.17</v>
      </c>
      <c r="H7684" s="3">
        <v>2</v>
      </c>
      <c r="I7684" s="2">
        <v>-8.35</v>
      </c>
    </row>
    <row r="7685" spans="1:9" x14ac:dyDescent="0.35">
      <c r="A7685" s="1">
        <v>42894</v>
      </c>
      <c r="B7685" t="s">
        <v>809</v>
      </c>
      <c r="C7685" t="s">
        <v>95</v>
      </c>
      <c r="D7685" t="s">
        <v>11</v>
      </c>
      <c r="E7685" t="s">
        <v>20</v>
      </c>
      <c r="F7685" t="s">
        <v>2269</v>
      </c>
      <c r="G7685" s="2">
        <v>72.59</v>
      </c>
      <c r="H7685" s="3">
        <v>2</v>
      </c>
      <c r="I7685" s="2">
        <v>-48.39</v>
      </c>
    </row>
    <row r="7686" spans="1:9" x14ac:dyDescent="0.35">
      <c r="A7686" s="1">
        <v>42895</v>
      </c>
      <c r="B7686" t="s">
        <v>2248</v>
      </c>
      <c r="C7686" t="s">
        <v>15</v>
      </c>
      <c r="D7686" t="s">
        <v>34</v>
      </c>
      <c r="E7686" t="s">
        <v>47</v>
      </c>
      <c r="F7686" t="s">
        <v>1735</v>
      </c>
      <c r="G7686" s="2">
        <v>23.98</v>
      </c>
      <c r="H7686" s="3">
        <v>3</v>
      </c>
      <c r="I7686" s="2">
        <v>-14.39</v>
      </c>
    </row>
    <row r="7687" spans="1:9" x14ac:dyDescent="0.35">
      <c r="A7687" s="1">
        <v>42895</v>
      </c>
      <c r="B7687" t="s">
        <v>2248</v>
      </c>
      <c r="C7687" t="s">
        <v>15</v>
      </c>
      <c r="D7687" t="s">
        <v>34</v>
      </c>
      <c r="E7687" t="s">
        <v>145</v>
      </c>
      <c r="F7687" t="s">
        <v>476</v>
      </c>
      <c r="G7687" s="2">
        <v>108.93</v>
      </c>
      <c r="H7687" s="3">
        <v>1</v>
      </c>
      <c r="I7687" s="2">
        <v>-71.89</v>
      </c>
    </row>
    <row r="7688" spans="1:9" x14ac:dyDescent="0.35">
      <c r="A7688" s="1">
        <v>42895</v>
      </c>
      <c r="B7688" t="s">
        <v>2248</v>
      </c>
      <c r="C7688" t="s">
        <v>15</v>
      </c>
      <c r="D7688" t="s">
        <v>11</v>
      </c>
      <c r="E7688" t="s">
        <v>12</v>
      </c>
      <c r="F7688" t="s">
        <v>1924</v>
      </c>
      <c r="G7688" s="2">
        <v>36.35</v>
      </c>
      <c r="H7688" s="3">
        <v>8</v>
      </c>
      <c r="I7688" s="2">
        <v>11.36</v>
      </c>
    </row>
    <row r="7689" spans="1:9" x14ac:dyDescent="0.35">
      <c r="A7689" s="1">
        <v>42895</v>
      </c>
      <c r="B7689" t="s">
        <v>1519</v>
      </c>
      <c r="C7689" t="s">
        <v>10</v>
      </c>
      <c r="D7689" t="s">
        <v>11</v>
      </c>
      <c r="E7689" t="s">
        <v>18</v>
      </c>
      <c r="F7689" t="s">
        <v>1757</v>
      </c>
      <c r="G7689" s="2">
        <v>720.76</v>
      </c>
      <c r="H7689" s="3">
        <v>5</v>
      </c>
      <c r="I7689" s="2">
        <v>54.06</v>
      </c>
    </row>
    <row r="7690" spans="1:9" x14ac:dyDescent="0.35">
      <c r="A7690" s="1">
        <v>42895</v>
      </c>
      <c r="B7690" t="s">
        <v>2065</v>
      </c>
      <c r="C7690" t="s">
        <v>55</v>
      </c>
      <c r="D7690" t="s">
        <v>11</v>
      </c>
      <c r="E7690" t="s">
        <v>12</v>
      </c>
      <c r="F7690" t="s">
        <v>625</v>
      </c>
      <c r="G7690" s="2">
        <v>49.12</v>
      </c>
      <c r="H7690" s="3">
        <v>4</v>
      </c>
      <c r="I7690" s="2">
        <v>23.09</v>
      </c>
    </row>
    <row r="7691" spans="1:9" x14ac:dyDescent="0.35">
      <c r="A7691" s="1">
        <v>42896</v>
      </c>
      <c r="B7691" t="s">
        <v>1375</v>
      </c>
      <c r="C7691" t="s">
        <v>27</v>
      </c>
      <c r="D7691" t="s">
        <v>11</v>
      </c>
      <c r="E7691" t="s">
        <v>16</v>
      </c>
      <c r="F7691" t="s">
        <v>1259</v>
      </c>
      <c r="G7691" s="2">
        <v>29.6</v>
      </c>
      <c r="H7691" s="3">
        <v>2</v>
      </c>
      <c r="I7691" s="2">
        <v>14.8</v>
      </c>
    </row>
    <row r="7692" spans="1:9" x14ac:dyDescent="0.35">
      <c r="A7692" s="1">
        <v>42896</v>
      </c>
      <c r="B7692" t="s">
        <v>1375</v>
      </c>
      <c r="C7692" t="s">
        <v>27</v>
      </c>
      <c r="D7692" t="s">
        <v>34</v>
      </c>
      <c r="E7692" t="s">
        <v>74</v>
      </c>
      <c r="F7692" t="s">
        <v>412</v>
      </c>
      <c r="G7692" s="2">
        <v>514.16999999999996</v>
      </c>
      <c r="H7692" s="3">
        <v>5</v>
      </c>
      <c r="I7692" s="2">
        <v>-30.25</v>
      </c>
    </row>
    <row r="7693" spans="1:9" x14ac:dyDescent="0.35">
      <c r="A7693" s="1">
        <v>42896</v>
      </c>
      <c r="B7693" t="s">
        <v>1375</v>
      </c>
      <c r="C7693" t="s">
        <v>27</v>
      </c>
      <c r="D7693" t="s">
        <v>39</v>
      </c>
      <c r="E7693" t="s">
        <v>40</v>
      </c>
      <c r="F7693" t="s">
        <v>2570</v>
      </c>
      <c r="G7693" s="2">
        <v>279.95999999999998</v>
      </c>
      <c r="H7693" s="3">
        <v>5</v>
      </c>
      <c r="I7693" s="2">
        <v>17.5</v>
      </c>
    </row>
    <row r="7694" spans="1:9" x14ac:dyDescent="0.35">
      <c r="A7694" s="1">
        <v>42896</v>
      </c>
      <c r="B7694" t="s">
        <v>1799</v>
      </c>
      <c r="C7694" t="s">
        <v>110</v>
      </c>
      <c r="D7694" t="s">
        <v>39</v>
      </c>
      <c r="E7694" t="s">
        <v>52</v>
      </c>
      <c r="F7694" t="s">
        <v>1615</v>
      </c>
      <c r="G7694" s="2">
        <v>132.52000000000001</v>
      </c>
      <c r="H7694" s="3">
        <v>4</v>
      </c>
      <c r="I7694" s="2">
        <v>54.33</v>
      </c>
    </row>
    <row r="7695" spans="1:9" x14ac:dyDescent="0.35">
      <c r="A7695" s="1">
        <v>42896</v>
      </c>
      <c r="B7695" t="s">
        <v>1113</v>
      </c>
      <c r="C7695" t="s">
        <v>27</v>
      </c>
      <c r="D7695" t="s">
        <v>11</v>
      </c>
      <c r="E7695" t="s">
        <v>24</v>
      </c>
      <c r="F7695" t="s">
        <v>103</v>
      </c>
      <c r="G7695" s="2">
        <v>16.399999999999999</v>
      </c>
      <c r="H7695" s="3">
        <v>5</v>
      </c>
      <c r="I7695" s="2">
        <v>4.76</v>
      </c>
    </row>
    <row r="7696" spans="1:9" x14ac:dyDescent="0.35">
      <c r="A7696" s="1">
        <v>42896</v>
      </c>
      <c r="B7696" t="s">
        <v>1016</v>
      </c>
      <c r="C7696" t="s">
        <v>23</v>
      </c>
      <c r="D7696" t="s">
        <v>11</v>
      </c>
      <c r="E7696" t="s">
        <v>12</v>
      </c>
      <c r="F7696" t="s">
        <v>135</v>
      </c>
      <c r="G7696" s="2">
        <v>40.03</v>
      </c>
      <c r="H7696" s="3">
        <v>6</v>
      </c>
      <c r="I7696" s="2">
        <v>15.01</v>
      </c>
    </row>
    <row r="7697" spans="1:9" x14ac:dyDescent="0.35">
      <c r="A7697" s="1">
        <v>42896</v>
      </c>
      <c r="B7697" t="s">
        <v>171</v>
      </c>
      <c r="C7697" t="s">
        <v>123</v>
      </c>
      <c r="D7697" t="s">
        <v>11</v>
      </c>
      <c r="E7697" t="s">
        <v>18</v>
      </c>
      <c r="F7697" t="s">
        <v>1498</v>
      </c>
      <c r="G7697" s="2">
        <v>1347.52</v>
      </c>
      <c r="H7697" s="3">
        <v>8</v>
      </c>
      <c r="I7697" s="2">
        <v>84.22</v>
      </c>
    </row>
    <row r="7698" spans="1:9" x14ac:dyDescent="0.35">
      <c r="A7698" s="1">
        <v>42896</v>
      </c>
      <c r="B7698" t="s">
        <v>212</v>
      </c>
      <c r="C7698" t="s">
        <v>149</v>
      </c>
      <c r="D7698" t="s">
        <v>11</v>
      </c>
      <c r="E7698" t="s">
        <v>24</v>
      </c>
      <c r="F7698" t="s">
        <v>541</v>
      </c>
      <c r="G7698" s="2">
        <v>8.4</v>
      </c>
      <c r="H7698" s="3">
        <v>5</v>
      </c>
      <c r="I7698" s="2">
        <v>4.2</v>
      </c>
    </row>
    <row r="7699" spans="1:9" x14ac:dyDescent="0.35">
      <c r="A7699" s="1">
        <v>42896</v>
      </c>
      <c r="B7699" t="s">
        <v>2094</v>
      </c>
      <c r="C7699" t="s">
        <v>164</v>
      </c>
      <c r="D7699" t="s">
        <v>39</v>
      </c>
      <c r="E7699" t="s">
        <v>40</v>
      </c>
      <c r="F7699" t="s">
        <v>901</v>
      </c>
      <c r="G7699" s="2">
        <v>88.78</v>
      </c>
      <c r="H7699" s="3">
        <v>3</v>
      </c>
      <c r="I7699" s="2">
        <v>7.77</v>
      </c>
    </row>
    <row r="7700" spans="1:9" x14ac:dyDescent="0.35">
      <c r="A7700" s="1">
        <v>42896</v>
      </c>
      <c r="B7700" t="s">
        <v>2094</v>
      </c>
      <c r="C7700" t="s">
        <v>164</v>
      </c>
      <c r="D7700" t="s">
        <v>11</v>
      </c>
      <c r="E7700" t="s">
        <v>16</v>
      </c>
      <c r="F7700" t="s">
        <v>1432</v>
      </c>
      <c r="G7700" s="2">
        <v>11.56</v>
      </c>
      <c r="H7700" s="3">
        <v>4</v>
      </c>
      <c r="I7700" s="2">
        <v>5.43</v>
      </c>
    </row>
    <row r="7701" spans="1:9" x14ac:dyDescent="0.35">
      <c r="A7701" s="1">
        <v>42896</v>
      </c>
      <c r="B7701" t="s">
        <v>2094</v>
      </c>
      <c r="C7701" t="s">
        <v>164</v>
      </c>
      <c r="D7701" t="s">
        <v>11</v>
      </c>
      <c r="E7701" t="s">
        <v>18</v>
      </c>
      <c r="F7701" t="s">
        <v>1950</v>
      </c>
      <c r="G7701" s="2">
        <v>15.58</v>
      </c>
      <c r="H7701" s="3">
        <v>1</v>
      </c>
      <c r="I7701" s="2">
        <v>3.9</v>
      </c>
    </row>
    <row r="7702" spans="1:9" x14ac:dyDescent="0.35">
      <c r="A7702" s="1">
        <v>42896</v>
      </c>
      <c r="B7702" t="s">
        <v>1393</v>
      </c>
      <c r="C7702" t="s">
        <v>27</v>
      </c>
      <c r="D7702" t="s">
        <v>11</v>
      </c>
      <c r="E7702" t="s">
        <v>24</v>
      </c>
      <c r="F7702" t="s">
        <v>411</v>
      </c>
      <c r="G7702" s="2">
        <v>14.7</v>
      </c>
      <c r="H7702" s="3">
        <v>7</v>
      </c>
      <c r="I7702" s="2">
        <v>4.12</v>
      </c>
    </row>
    <row r="7703" spans="1:9" x14ac:dyDescent="0.35">
      <c r="A7703" s="1">
        <v>42896</v>
      </c>
      <c r="B7703" t="s">
        <v>119</v>
      </c>
      <c r="C7703" t="s">
        <v>149</v>
      </c>
      <c r="D7703" t="s">
        <v>11</v>
      </c>
      <c r="E7703" t="s">
        <v>43</v>
      </c>
      <c r="F7703" t="s">
        <v>234</v>
      </c>
      <c r="G7703" s="2">
        <v>14.13</v>
      </c>
      <c r="H7703" s="3">
        <v>3</v>
      </c>
      <c r="I7703" s="2">
        <v>0.71</v>
      </c>
    </row>
    <row r="7704" spans="1:9" x14ac:dyDescent="0.35">
      <c r="A7704" s="1">
        <v>42897</v>
      </c>
      <c r="B7704" t="s">
        <v>859</v>
      </c>
      <c r="C7704" t="s">
        <v>27</v>
      </c>
      <c r="D7704" t="s">
        <v>11</v>
      </c>
      <c r="E7704" t="s">
        <v>12</v>
      </c>
      <c r="F7704" t="s">
        <v>1989</v>
      </c>
      <c r="G7704" s="2">
        <v>122.97</v>
      </c>
      <c r="H7704" s="3">
        <v>3</v>
      </c>
      <c r="I7704" s="2">
        <v>60.26</v>
      </c>
    </row>
    <row r="7705" spans="1:9" x14ac:dyDescent="0.35">
      <c r="A7705" s="1">
        <v>42897</v>
      </c>
      <c r="B7705" t="s">
        <v>917</v>
      </c>
      <c r="C7705" t="s">
        <v>95</v>
      </c>
      <c r="D7705" t="s">
        <v>34</v>
      </c>
      <c r="E7705" t="s">
        <v>35</v>
      </c>
      <c r="F7705" t="s">
        <v>594</v>
      </c>
      <c r="G7705" s="2">
        <v>280.79000000000002</v>
      </c>
      <c r="H7705" s="3">
        <v>1</v>
      </c>
      <c r="I7705" s="2">
        <v>35.1</v>
      </c>
    </row>
    <row r="7706" spans="1:9" x14ac:dyDescent="0.35">
      <c r="A7706" s="1">
        <v>42897</v>
      </c>
      <c r="B7706" t="s">
        <v>917</v>
      </c>
      <c r="C7706" t="s">
        <v>95</v>
      </c>
      <c r="D7706" t="s">
        <v>11</v>
      </c>
      <c r="E7706" t="s">
        <v>18</v>
      </c>
      <c r="F7706" t="s">
        <v>1456</v>
      </c>
      <c r="G7706" s="2">
        <v>68.45</v>
      </c>
      <c r="H7706" s="3">
        <v>4</v>
      </c>
      <c r="I7706" s="2">
        <v>7.7</v>
      </c>
    </row>
    <row r="7707" spans="1:9" x14ac:dyDescent="0.35">
      <c r="A7707" s="1">
        <v>42897</v>
      </c>
      <c r="B7707" t="s">
        <v>917</v>
      </c>
      <c r="C7707" t="s">
        <v>95</v>
      </c>
      <c r="D7707" t="s">
        <v>11</v>
      </c>
      <c r="E7707" t="s">
        <v>24</v>
      </c>
      <c r="F7707" t="s">
        <v>1358</v>
      </c>
      <c r="G7707" s="2">
        <v>88.04</v>
      </c>
      <c r="H7707" s="3">
        <v>5</v>
      </c>
      <c r="I7707" s="2">
        <v>6.6</v>
      </c>
    </row>
    <row r="7708" spans="1:9" x14ac:dyDescent="0.35">
      <c r="A7708" s="1">
        <v>42897</v>
      </c>
      <c r="B7708" t="s">
        <v>917</v>
      </c>
      <c r="C7708" t="s">
        <v>95</v>
      </c>
      <c r="D7708" t="s">
        <v>11</v>
      </c>
      <c r="E7708" t="s">
        <v>24</v>
      </c>
      <c r="F7708" t="s">
        <v>449</v>
      </c>
      <c r="G7708" s="2">
        <v>15.87</v>
      </c>
      <c r="H7708" s="3">
        <v>1</v>
      </c>
      <c r="I7708" s="2">
        <v>1.98</v>
      </c>
    </row>
    <row r="7709" spans="1:9" x14ac:dyDescent="0.35">
      <c r="A7709" s="1">
        <v>42897</v>
      </c>
      <c r="B7709" t="s">
        <v>917</v>
      </c>
      <c r="C7709" t="s">
        <v>95</v>
      </c>
      <c r="D7709" t="s">
        <v>11</v>
      </c>
      <c r="E7709" t="s">
        <v>18</v>
      </c>
      <c r="F7709" t="s">
        <v>729</v>
      </c>
      <c r="G7709" s="2">
        <v>215.59</v>
      </c>
      <c r="H7709" s="3">
        <v>3</v>
      </c>
      <c r="I7709" s="2">
        <v>-48.51</v>
      </c>
    </row>
    <row r="7710" spans="1:9" x14ac:dyDescent="0.35">
      <c r="A7710" s="1">
        <v>42897</v>
      </c>
      <c r="B7710" t="s">
        <v>239</v>
      </c>
      <c r="C7710" t="s">
        <v>488</v>
      </c>
      <c r="D7710" t="s">
        <v>11</v>
      </c>
      <c r="E7710" t="s">
        <v>24</v>
      </c>
      <c r="F7710" t="s">
        <v>844</v>
      </c>
      <c r="G7710" s="2">
        <v>3.76</v>
      </c>
      <c r="H7710" s="3">
        <v>2</v>
      </c>
      <c r="I7710" s="2">
        <v>1.0900000000000001</v>
      </c>
    </row>
    <row r="7711" spans="1:9" x14ac:dyDescent="0.35">
      <c r="A7711" s="1">
        <v>42897</v>
      </c>
      <c r="B7711" t="s">
        <v>122</v>
      </c>
      <c r="C7711" t="s">
        <v>164</v>
      </c>
      <c r="D7711" t="s">
        <v>11</v>
      </c>
      <c r="E7711" t="s">
        <v>12</v>
      </c>
      <c r="F7711" t="s">
        <v>2477</v>
      </c>
      <c r="G7711" s="2">
        <v>37.94</v>
      </c>
      <c r="H7711" s="3">
        <v>2</v>
      </c>
      <c r="I7711" s="2">
        <v>18.21</v>
      </c>
    </row>
    <row r="7712" spans="1:9" x14ac:dyDescent="0.35">
      <c r="A7712" s="1">
        <v>42897</v>
      </c>
      <c r="B7712" t="s">
        <v>122</v>
      </c>
      <c r="C7712" t="s">
        <v>164</v>
      </c>
      <c r="D7712" t="s">
        <v>11</v>
      </c>
      <c r="E7712" t="s">
        <v>20</v>
      </c>
      <c r="F7712" t="s">
        <v>972</v>
      </c>
      <c r="G7712" s="2">
        <v>18.29</v>
      </c>
      <c r="H7712" s="3">
        <v>6</v>
      </c>
      <c r="I7712" s="2">
        <v>6.63</v>
      </c>
    </row>
    <row r="7713" spans="1:9" x14ac:dyDescent="0.35">
      <c r="A7713" s="1">
        <v>42897</v>
      </c>
      <c r="B7713" t="s">
        <v>122</v>
      </c>
      <c r="C7713" t="s">
        <v>164</v>
      </c>
      <c r="D7713" t="s">
        <v>39</v>
      </c>
      <c r="E7713" t="s">
        <v>302</v>
      </c>
      <c r="F7713" t="s">
        <v>2681</v>
      </c>
      <c r="G7713" s="2">
        <v>385.8</v>
      </c>
      <c r="H7713" s="3">
        <v>5</v>
      </c>
      <c r="I7713" s="2">
        <v>130.21</v>
      </c>
    </row>
    <row r="7714" spans="1:9" x14ac:dyDescent="0.35">
      <c r="A7714" s="1">
        <v>42897</v>
      </c>
      <c r="B7714" t="s">
        <v>122</v>
      </c>
      <c r="C7714" t="s">
        <v>164</v>
      </c>
      <c r="D7714" t="s">
        <v>11</v>
      </c>
      <c r="E7714" t="s">
        <v>18</v>
      </c>
      <c r="F7714" t="s">
        <v>1017</v>
      </c>
      <c r="G7714" s="2">
        <v>102.96</v>
      </c>
      <c r="H7714" s="3">
        <v>2</v>
      </c>
      <c r="I7714" s="2">
        <v>1.03</v>
      </c>
    </row>
    <row r="7715" spans="1:9" x14ac:dyDescent="0.35">
      <c r="A7715" s="1">
        <v>42897</v>
      </c>
      <c r="B7715" t="s">
        <v>122</v>
      </c>
      <c r="C7715" t="s">
        <v>164</v>
      </c>
      <c r="D7715" t="s">
        <v>34</v>
      </c>
      <c r="E7715" t="s">
        <v>74</v>
      </c>
      <c r="F7715" t="s">
        <v>2024</v>
      </c>
      <c r="G7715" s="2">
        <v>174.42</v>
      </c>
      <c r="H7715" s="3">
        <v>3</v>
      </c>
      <c r="I7715" s="2">
        <v>41.86</v>
      </c>
    </row>
    <row r="7716" spans="1:9" x14ac:dyDescent="0.35">
      <c r="A7716" s="1">
        <v>42897</v>
      </c>
      <c r="B7716" t="s">
        <v>1183</v>
      </c>
      <c r="C7716" t="s">
        <v>27</v>
      </c>
      <c r="D7716" t="s">
        <v>11</v>
      </c>
      <c r="E7716" t="s">
        <v>92</v>
      </c>
      <c r="F7716" t="s">
        <v>1274</v>
      </c>
      <c r="G7716" s="2">
        <v>61.44</v>
      </c>
      <c r="H7716" s="3">
        <v>3</v>
      </c>
      <c r="I7716" s="2">
        <v>16.59</v>
      </c>
    </row>
    <row r="7717" spans="1:9" x14ac:dyDescent="0.35">
      <c r="A7717" s="1">
        <v>42897</v>
      </c>
      <c r="B7717" t="s">
        <v>1459</v>
      </c>
      <c r="C7717" t="s">
        <v>245</v>
      </c>
      <c r="D7717" t="s">
        <v>11</v>
      </c>
      <c r="E7717" t="s">
        <v>20</v>
      </c>
      <c r="F7717" t="s">
        <v>575</v>
      </c>
      <c r="G7717" s="2">
        <v>4.57</v>
      </c>
      <c r="H7717" s="3">
        <v>4</v>
      </c>
      <c r="I7717" s="2">
        <v>-3.81</v>
      </c>
    </row>
    <row r="7718" spans="1:9" x14ac:dyDescent="0.35">
      <c r="A7718" s="1">
        <v>42898</v>
      </c>
      <c r="B7718" t="s">
        <v>32</v>
      </c>
      <c r="C7718" t="s">
        <v>30</v>
      </c>
      <c r="D7718" t="s">
        <v>11</v>
      </c>
      <c r="E7718" t="s">
        <v>20</v>
      </c>
      <c r="F7718" t="s">
        <v>701</v>
      </c>
      <c r="G7718" s="2">
        <v>91.2</v>
      </c>
      <c r="H7718" s="3">
        <v>3</v>
      </c>
      <c r="I7718" s="2">
        <v>41.95</v>
      </c>
    </row>
    <row r="7719" spans="1:9" x14ac:dyDescent="0.35">
      <c r="A7719" s="1">
        <v>42898</v>
      </c>
      <c r="B7719" t="s">
        <v>32</v>
      </c>
      <c r="C7719" t="s">
        <v>30</v>
      </c>
      <c r="D7719" t="s">
        <v>34</v>
      </c>
      <c r="E7719" t="s">
        <v>145</v>
      </c>
      <c r="F7719" t="s">
        <v>2018</v>
      </c>
      <c r="G7719" s="2">
        <v>452.94</v>
      </c>
      <c r="H7719" s="3">
        <v>3</v>
      </c>
      <c r="I7719" s="2">
        <v>67.94</v>
      </c>
    </row>
    <row r="7720" spans="1:9" x14ac:dyDescent="0.35">
      <c r="A7720" s="1">
        <v>42898</v>
      </c>
      <c r="B7720" t="s">
        <v>784</v>
      </c>
      <c r="C7720" t="s">
        <v>149</v>
      </c>
      <c r="D7720" t="s">
        <v>11</v>
      </c>
      <c r="E7720" t="s">
        <v>12</v>
      </c>
      <c r="F7720" t="s">
        <v>2523</v>
      </c>
      <c r="G7720" s="2">
        <v>19.04</v>
      </c>
      <c r="H7720" s="3">
        <v>4</v>
      </c>
      <c r="I7720" s="2">
        <v>9.33</v>
      </c>
    </row>
    <row r="7721" spans="1:9" x14ac:dyDescent="0.35">
      <c r="A7721" s="1">
        <v>42898</v>
      </c>
      <c r="B7721" t="s">
        <v>784</v>
      </c>
      <c r="C7721" t="s">
        <v>149</v>
      </c>
      <c r="D7721" t="s">
        <v>11</v>
      </c>
      <c r="E7721" t="s">
        <v>20</v>
      </c>
      <c r="F7721" t="s">
        <v>705</v>
      </c>
      <c r="G7721" s="2">
        <v>13.13</v>
      </c>
      <c r="H7721" s="3">
        <v>3</v>
      </c>
      <c r="I7721" s="2">
        <v>4.2699999999999996</v>
      </c>
    </row>
    <row r="7722" spans="1:9" x14ac:dyDescent="0.35">
      <c r="A7722" s="1">
        <v>42898</v>
      </c>
      <c r="B7722" t="s">
        <v>784</v>
      </c>
      <c r="C7722" t="s">
        <v>149</v>
      </c>
      <c r="D7722" t="s">
        <v>11</v>
      </c>
      <c r="E7722" t="s">
        <v>24</v>
      </c>
      <c r="F7722" t="s">
        <v>1889</v>
      </c>
      <c r="G7722" s="2">
        <v>64.14</v>
      </c>
      <c r="H7722" s="3">
        <v>3</v>
      </c>
      <c r="I7722" s="2">
        <v>16.68</v>
      </c>
    </row>
    <row r="7723" spans="1:9" x14ac:dyDescent="0.35">
      <c r="A7723" s="1">
        <v>42898</v>
      </c>
      <c r="B7723" t="s">
        <v>784</v>
      </c>
      <c r="C7723" t="s">
        <v>149</v>
      </c>
      <c r="D7723" t="s">
        <v>34</v>
      </c>
      <c r="E7723" t="s">
        <v>35</v>
      </c>
      <c r="F7723" t="s">
        <v>1679</v>
      </c>
      <c r="G7723" s="2">
        <v>858.24</v>
      </c>
      <c r="H7723" s="3">
        <v>4</v>
      </c>
      <c r="I7723" s="2">
        <v>143.04</v>
      </c>
    </row>
    <row r="7724" spans="1:9" x14ac:dyDescent="0.35">
      <c r="A7724" s="1">
        <v>42898</v>
      </c>
      <c r="B7724" t="s">
        <v>567</v>
      </c>
      <c r="C7724" t="s">
        <v>123</v>
      </c>
      <c r="D7724" t="s">
        <v>34</v>
      </c>
      <c r="E7724" t="s">
        <v>47</v>
      </c>
      <c r="F7724" t="s">
        <v>1355</v>
      </c>
      <c r="G7724" s="2">
        <v>17.09</v>
      </c>
      <c r="H7724" s="3">
        <v>2</v>
      </c>
      <c r="I7724" s="2">
        <v>1.07</v>
      </c>
    </row>
    <row r="7725" spans="1:9" x14ac:dyDescent="0.35">
      <c r="A7725" s="1">
        <v>42898</v>
      </c>
      <c r="B7725" t="s">
        <v>1467</v>
      </c>
      <c r="C7725" t="s">
        <v>78</v>
      </c>
      <c r="D7725" t="s">
        <v>39</v>
      </c>
      <c r="E7725" t="s">
        <v>52</v>
      </c>
      <c r="F7725" t="s">
        <v>1939</v>
      </c>
      <c r="G7725" s="2">
        <v>63.92</v>
      </c>
      <c r="H7725" s="3">
        <v>2</v>
      </c>
      <c r="I7725" s="2">
        <v>19.18</v>
      </c>
    </row>
    <row r="7726" spans="1:9" x14ac:dyDescent="0.35">
      <c r="A7726" s="1">
        <v>42898</v>
      </c>
      <c r="B7726" t="s">
        <v>1341</v>
      </c>
      <c r="C7726" t="s">
        <v>164</v>
      </c>
      <c r="D7726" t="s">
        <v>39</v>
      </c>
      <c r="E7726" t="s">
        <v>40</v>
      </c>
      <c r="F7726" t="s">
        <v>2290</v>
      </c>
      <c r="G7726" s="2">
        <v>71.98</v>
      </c>
      <c r="H7726" s="3">
        <v>3</v>
      </c>
      <c r="I7726" s="2">
        <v>9</v>
      </c>
    </row>
    <row r="7727" spans="1:9" x14ac:dyDescent="0.35">
      <c r="A7727" s="1">
        <v>42898</v>
      </c>
      <c r="B7727" t="s">
        <v>1341</v>
      </c>
      <c r="C7727" t="s">
        <v>164</v>
      </c>
      <c r="D7727" t="s">
        <v>11</v>
      </c>
      <c r="E7727" t="s">
        <v>12</v>
      </c>
      <c r="F7727" t="s">
        <v>1130</v>
      </c>
      <c r="G7727" s="2">
        <v>19.440000000000001</v>
      </c>
      <c r="H7727" s="3">
        <v>3</v>
      </c>
      <c r="I7727" s="2">
        <v>9.33</v>
      </c>
    </row>
    <row r="7728" spans="1:9" x14ac:dyDescent="0.35">
      <c r="A7728" s="1">
        <v>42898</v>
      </c>
      <c r="B7728" t="s">
        <v>1129</v>
      </c>
      <c r="C7728" t="s">
        <v>15</v>
      </c>
      <c r="D7728" t="s">
        <v>34</v>
      </c>
      <c r="E7728" t="s">
        <v>47</v>
      </c>
      <c r="F7728" t="s">
        <v>1532</v>
      </c>
      <c r="G7728" s="2">
        <v>8.86</v>
      </c>
      <c r="H7728" s="3">
        <v>3</v>
      </c>
      <c r="I7728" s="2">
        <v>-6.86</v>
      </c>
    </row>
    <row r="7729" spans="1:9" x14ac:dyDescent="0.35">
      <c r="A7729" s="1">
        <v>42899</v>
      </c>
      <c r="B7729" t="s">
        <v>131</v>
      </c>
      <c r="C7729" t="s">
        <v>15</v>
      </c>
      <c r="D7729" t="s">
        <v>11</v>
      </c>
      <c r="E7729" t="s">
        <v>18</v>
      </c>
      <c r="F7729" t="s">
        <v>1017</v>
      </c>
      <c r="G7729" s="2">
        <v>164.74</v>
      </c>
      <c r="H7729" s="3">
        <v>4</v>
      </c>
      <c r="I7729" s="2">
        <v>-39.119999999999997</v>
      </c>
    </row>
    <row r="7730" spans="1:9" x14ac:dyDescent="0.35">
      <c r="A7730" s="1">
        <v>42899</v>
      </c>
      <c r="B7730" t="s">
        <v>131</v>
      </c>
      <c r="C7730" t="s">
        <v>15</v>
      </c>
      <c r="D7730" t="s">
        <v>34</v>
      </c>
      <c r="E7730" t="s">
        <v>35</v>
      </c>
      <c r="F7730" t="s">
        <v>1256</v>
      </c>
      <c r="G7730" s="2">
        <v>470.3</v>
      </c>
      <c r="H7730" s="3">
        <v>7</v>
      </c>
      <c r="I7730" s="2">
        <v>-87.34</v>
      </c>
    </row>
    <row r="7731" spans="1:9" x14ac:dyDescent="0.35">
      <c r="A7731" s="1">
        <v>42899</v>
      </c>
      <c r="B7731" t="s">
        <v>131</v>
      </c>
      <c r="C7731" t="s">
        <v>15</v>
      </c>
      <c r="D7731" t="s">
        <v>39</v>
      </c>
      <c r="E7731" t="s">
        <v>40</v>
      </c>
      <c r="F7731" t="s">
        <v>2290</v>
      </c>
      <c r="G7731" s="2">
        <v>47.98</v>
      </c>
      <c r="H7731" s="3">
        <v>2</v>
      </c>
      <c r="I7731" s="2">
        <v>6</v>
      </c>
    </row>
    <row r="7732" spans="1:9" x14ac:dyDescent="0.35">
      <c r="A7732" s="1">
        <v>42899</v>
      </c>
      <c r="B7732" t="s">
        <v>651</v>
      </c>
      <c r="C7732" t="s">
        <v>55</v>
      </c>
      <c r="D7732" t="s">
        <v>11</v>
      </c>
      <c r="E7732" t="s">
        <v>24</v>
      </c>
      <c r="F7732" t="s">
        <v>2682</v>
      </c>
      <c r="G7732" s="2">
        <v>181.86</v>
      </c>
      <c r="H7732" s="3">
        <v>7</v>
      </c>
      <c r="I7732" s="2">
        <v>50.92</v>
      </c>
    </row>
    <row r="7733" spans="1:9" x14ac:dyDescent="0.35">
      <c r="A7733" s="1">
        <v>42899</v>
      </c>
      <c r="B7733" t="s">
        <v>1826</v>
      </c>
      <c r="C7733" t="s">
        <v>164</v>
      </c>
      <c r="D7733" t="s">
        <v>34</v>
      </c>
      <c r="E7733" t="s">
        <v>35</v>
      </c>
      <c r="F7733" t="s">
        <v>1480</v>
      </c>
      <c r="G7733" s="2">
        <v>291.14</v>
      </c>
      <c r="H7733" s="3">
        <v>4</v>
      </c>
      <c r="I7733" s="2">
        <v>-25.47</v>
      </c>
    </row>
    <row r="7734" spans="1:9" x14ac:dyDescent="0.35">
      <c r="A7734" s="1">
        <v>42901</v>
      </c>
      <c r="B7734" t="s">
        <v>2683</v>
      </c>
      <c r="C7734" t="s">
        <v>27</v>
      </c>
      <c r="D7734" t="s">
        <v>39</v>
      </c>
      <c r="E7734" t="s">
        <v>40</v>
      </c>
      <c r="F7734" t="s">
        <v>2408</v>
      </c>
      <c r="G7734" s="2">
        <v>47.98</v>
      </c>
      <c r="H7734" s="3">
        <v>3</v>
      </c>
      <c r="I7734" s="2">
        <v>4.8</v>
      </c>
    </row>
    <row r="7735" spans="1:9" x14ac:dyDescent="0.35">
      <c r="A7735" s="1">
        <v>42901</v>
      </c>
      <c r="B7735" t="s">
        <v>683</v>
      </c>
      <c r="C7735" t="s">
        <v>15</v>
      </c>
      <c r="D7735" t="s">
        <v>11</v>
      </c>
      <c r="E7735" t="s">
        <v>24</v>
      </c>
      <c r="F7735" t="s">
        <v>1713</v>
      </c>
      <c r="G7735" s="2">
        <v>19.559999999999999</v>
      </c>
      <c r="H7735" s="3">
        <v>5</v>
      </c>
      <c r="I7735" s="2">
        <v>1.71</v>
      </c>
    </row>
    <row r="7736" spans="1:9" x14ac:dyDescent="0.35">
      <c r="A7736" s="1">
        <v>42901</v>
      </c>
      <c r="B7736" t="s">
        <v>2388</v>
      </c>
      <c r="C7736" t="s">
        <v>27</v>
      </c>
      <c r="D7736" t="s">
        <v>11</v>
      </c>
      <c r="E7736" t="s">
        <v>24</v>
      </c>
      <c r="F7736" t="s">
        <v>31</v>
      </c>
      <c r="G7736" s="2">
        <v>4.26</v>
      </c>
      <c r="H7736" s="3">
        <v>1</v>
      </c>
      <c r="I7736" s="2">
        <v>1.75</v>
      </c>
    </row>
    <row r="7737" spans="1:9" x14ac:dyDescent="0.35">
      <c r="A7737" s="1">
        <v>42901</v>
      </c>
      <c r="B7737" t="s">
        <v>724</v>
      </c>
      <c r="C7737" t="s">
        <v>315</v>
      </c>
      <c r="D7737" t="s">
        <v>11</v>
      </c>
      <c r="E7737" t="s">
        <v>16</v>
      </c>
      <c r="F7737" t="s">
        <v>409</v>
      </c>
      <c r="G7737" s="2">
        <v>44.4</v>
      </c>
      <c r="H7737" s="3">
        <v>3</v>
      </c>
      <c r="I7737" s="2">
        <v>22.2</v>
      </c>
    </row>
    <row r="7738" spans="1:9" x14ac:dyDescent="0.35">
      <c r="A7738" s="1">
        <v>42901</v>
      </c>
      <c r="B7738" t="s">
        <v>724</v>
      </c>
      <c r="C7738" t="s">
        <v>315</v>
      </c>
      <c r="D7738" t="s">
        <v>11</v>
      </c>
      <c r="E7738" t="s">
        <v>18</v>
      </c>
      <c r="F7738" t="s">
        <v>1956</v>
      </c>
      <c r="G7738" s="2">
        <v>84.55</v>
      </c>
      <c r="H7738" s="3">
        <v>5</v>
      </c>
      <c r="I7738" s="2">
        <v>22.83</v>
      </c>
    </row>
    <row r="7739" spans="1:9" x14ac:dyDescent="0.35">
      <c r="A7739" s="1">
        <v>42901</v>
      </c>
      <c r="B7739" t="s">
        <v>724</v>
      </c>
      <c r="C7739" t="s">
        <v>315</v>
      </c>
      <c r="D7739" t="s">
        <v>11</v>
      </c>
      <c r="E7739" t="s">
        <v>12</v>
      </c>
      <c r="F7739" t="s">
        <v>698</v>
      </c>
      <c r="G7739" s="2">
        <v>17.940000000000001</v>
      </c>
      <c r="H7739" s="3">
        <v>3</v>
      </c>
      <c r="I7739" s="2">
        <v>8.7899999999999991</v>
      </c>
    </row>
    <row r="7740" spans="1:9" x14ac:dyDescent="0.35">
      <c r="A7740" s="1">
        <v>42901</v>
      </c>
      <c r="B7740" t="s">
        <v>357</v>
      </c>
      <c r="C7740" t="s">
        <v>27</v>
      </c>
      <c r="D7740" t="s">
        <v>39</v>
      </c>
      <c r="E7740" t="s">
        <v>40</v>
      </c>
      <c r="F7740" t="s">
        <v>1750</v>
      </c>
      <c r="G7740" s="2">
        <v>119.96</v>
      </c>
      <c r="H7740" s="3">
        <v>1</v>
      </c>
      <c r="I7740" s="2">
        <v>7.5</v>
      </c>
    </row>
    <row r="7741" spans="1:9" x14ac:dyDescent="0.35">
      <c r="A7741" s="1">
        <v>42901</v>
      </c>
      <c r="B7741" t="s">
        <v>355</v>
      </c>
      <c r="C7741" t="s">
        <v>120</v>
      </c>
      <c r="D7741" t="s">
        <v>39</v>
      </c>
      <c r="E7741" t="s">
        <v>40</v>
      </c>
      <c r="F7741" t="s">
        <v>1864</v>
      </c>
      <c r="G7741" s="2">
        <v>239.98</v>
      </c>
      <c r="H7741" s="3">
        <v>3</v>
      </c>
      <c r="I7741" s="2">
        <v>27</v>
      </c>
    </row>
    <row r="7742" spans="1:9" x14ac:dyDescent="0.35">
      <c r="A7742" s="1">
        <v>42901</v>
      </c>
      <c r="B7742" t="s">
        <v>355</v>
      </c>
      <c r="C7742" t="s">
        <v>120</v>
      </c>
      <c r="D7742" t="s">
        <v>34</v>
      </c>
      <c r="E7742" t="s">
        <v>47</v>
      </c>
      <c r="F7742" t="s">
        <v>1015</v>
      </c>
      <c r="G7742" s="2">
        <v>31.17</v>
      </c>
      <c r="H7742" s="3">
        <v>4</v>
      </c>
      <c r="I7742" s="2">
        <v>9.35</v>
      </c>
    </row>
    <row r="7743" spans="1:9" x14ac:dyDescent="0.35">
      <c r="A7743" s="1">
        <v>42901</v>
      </c>
      <c r="B7743" t="s">
        <v>355</v>
      </c>
      <c r="C7743" t="s">
        <v>120</v>
      </c>
      <c r="D7743" t="s">
        <v>34</v>
      </c>
      <c r="E7743" t="s">
        <v>145</v>
      </c>
      <c r="F7743" t="s">
        <v>968</v>
      </c>
      <c r="G7743" s="2">
        <v>120.96</v>
      </c>
      <c r="H7743" s="3">
        <v>2</v>
      </c>
      <c r="I7743" s="2">
        <v>-28.22</v>
      </c>
    </row>
    <row r="7744" spans="1:9" x14ac:dyDescent="0.35">
      <c r="A7744" s="1">
        <v>42901</v>
      </c>
      <c r="B7744" t="s">
        <v>355</v>
      </c>
      <c r="C7744" t="s">
        <v>120</v>
      </c>
      <c r="D7744" t="s">
        <v>39</v>
      </c>
      <c r="E7744" t="s">
        <v>40</v>
      </c>
      <c r="F7744" t="s">
        <v>1596</v>
      </c>
      <c r="G7744" s="2">
        <v>2239.94</v>
      </c>
      <c r="H7744" s="3">
        <v>8</v>
      </c>
      <c r="I7744" s="2">
        <v>223.99</v>
      </c>
    </row>
    <row r="7745" spans="1:9" x14ac:dyDescent="0.35">
      <c r="A7745" s="1">
        <v>42901</v>
      </c>
      <c r="B7745" t="s">
        <v>355</v>
      </c>
      <c r="C7745" t="s">
        <v>120</v>
      </c>
      <c r="D7745" t="s">
        <v>11</v>
      </c>
      <c r="E7745" t="s">
        <v>92</v>
      </c>
      <c r="F7745" t="s">
        <v>658</v>
      </c>
      <c r="G7745" s="2">
        <v>76.61</v>
      </c>
      <c r="H7745" s="3">
        <v>8</v>
      </c>
      <c r="I7745" s="2">
        <v>6.7</v>
      </c>
    </row>
    <row r="7746" spans="1:9" x14ac:dyDescent="0.35">
      <c r="A7746" s="1">
        <v>42901</v>
      </c>
      <c r="B7746" t="s">
        <v>355</v>
      </c>
      <c r="C7746" t="s">
        <v>120</v>
      </c>
      <c r="D7746" t="s">
        <v>11</v>
      </c>
      <c r="E7746" t="s">
        <v>18</v>
      </c>
      <c r="F7746" t="s">
        <v>308</v>
      </c>
      <c r="G7746" s="2">
        <v>142.78</v>
      </c>
      <c r="H7746" s="3">
        <v>1</v>
      </c>
      <c r="I7746" s="2">
        <v>17.850000000000001</v>
      </c>
    </row>
    <row r="7747" spans="1:9" x14ac:dyDescent="0.35">
      <c r="A7747" s="1">
        <v>42901</v>
      </c>
      <c r="B7747" t="s">
        <v>355</v>
      </c>
      <c r="C7747" t="s">
        <v>120</v>
      </c>
      <c r="D7747" t="s">
        <v>11</v>
      </c>
      <c r="E7747" t="s">
        <v>12</v>
      </c>
      <c r="F7747" t="s">
        <v>1124</v>
      </c>
      <c r="G7747" s="2">
        <v>91.36</v>
      </c>
      <c r="H7747" s="3">
        <v>5</v>
      </c>
      <c r="I7747" s="2">
        <v>29.69</v>
      </c>
    </row>
    <row r="7748" spans="1:9" x14ac:dyDescent="0.35">
      <c r="A7748" s="1">
        <v>42901</v>
      </c>
      <c r="B7748" t="s">
        <v>1173</v>
      </c>
      <c r="C7748" t="s">
        <v>245</v>
      </c>
      <c r="D7748" t="s">
        <v>34</v>
      </c>
      <c r="E7748" t="s">
        <v>35</v>
      </c>
      <c r="F7748" t="s">
        <v>1692</v>
      </c>
      <c r="G7748" s="2">
        <v>698.35</v>
      </c>
      <c r="H7748" s="3">
        <v>3</v>
      </c>
      <c r="I7748" s="2">
        <v>52.38</v>
      </c>
    </row>
    <row r="7749" spans="1:9" x14ac:dyDescent="0.35">
      <c r="A7749" s="1">
        <v>42901</v>
      </c>
      <c r="B7749" t="s">
        <v>1173</v>
      </c>
      <c r="C7749" t="s">
        <v>245</v>
      </c>
      <c r="D7749" t="s">
        <v>34</v>
      </c>
      <c r="E7749" t="s">
        <v>74</v>
      </c>
      <c r="F7749" t="s">
        <v>1094</v>
      </c>
      <c r="G7749" s="2">
        <v>77.73</v>
      </c>
      <c r="H7749" s="3">
        <v>2</v>
      </c>
      <c r="I7749" s="2">
        <v>-3.89</v>
      </c>
    </row>
    <row r="7750" spans="1:9" x14ac:dyDescent="0.35">
      <c r="A7750" s="1">
        <v>42902</v>
      </c>
      <c r="B7750" t="s">
        <v>1883</v>
      </c>
      <c r="C7750" t="s">
        <v>245</v>
      </c>
      <c r="D7750" t="s">
        <v>11</v>
      </c>
      <c r="E7750" t="s">
        <v>24</v>
      </c>
      <c r="F7750" t="s">
        <v>2204</v>
      </c>
      <c r="G7750" s="2">
        <v>14.02</v>
      </c>
      <c r="H7750" s="3">
        <v>3</v>
      </c>
      <c r="I7750" s="2">
        <v>4.7300000000000004</v>
      </c>
    </row>
    <row r="7751" spans="1:9" x14ac:dyDescent="0.35">
      <c r="A7751" s="1">
        <v>42902</v>
      </c>
      <c r="B7751" t="s">
        <v>857</v>
      </c>
      <c r="C7751" t="s">
        <v>33</v>
      </c>
      <c r="D7751" t="s">
        <v>34</v>
      </c>
      <c r="E7751" t="s">
        <v>35</v>
      </c>
      <c r="F7751" t="s">
        <v>1597</v>
      </c>
      <c r="G7751" s="2">
        <v>301.95999999999998</v>
      </c>
      <c r="H7751" s="3">
        <v>2</v>
      </c>
      <c r="I7751" s="2">
        <v>90.59</v>
      </c>
    </row>
    <row r="7752" spans="1:9" x14ac:dyDescent="0.35">
      <c r="A7752" s="1">
        <v>42902</v>
      </c>
      <c r="B7752" t="s">
        <v>857</v>
      </c>
      <c r="C7752" t="s">
        <v>33</v>
      </c>
      <c r="D7752" t="s">
        <v>11</v>
      </c>
      <c r="E7752" t="s">
        <v>92</v>
      </c>
      <c r="F7752" t="s">
        <v>2684</v>
      </c>
      <c r="G7752" s="2">
        <v>180.66</v>
      </c>
      <c r="H7752" s="3">
        <v>3</v>
      </c>
      <c r="I7752" s="2">
        <v>50.58</v>
      </c>
    </row>
    <row r="7753" spans="1:9" x14ac:dyDescent="0.35">
      <c r="A7753" s="1">
        <v>42902</v>
      </c>
      <c r="B7753" t="s">
        <v>857</v>
      </c>
      <c r="C7753" t="s">
        <v>33</v>
      </c>
      <c r="D7753" t="s">
        <v>39</v>
      </c>
      <c r="E7753" t="s">
        <v>40</v>
      </c>
      <c r="F7753" t="s">
        <v>520</v>
      </c>
      <c r="G7753" s="2">
        <v>191.98</v>
      </c>
      <c r="H7753" s="3">
        <v>2</v>
      </c>
      <c r="I7753" s="2">
        <v>51.83</v>
      </c>
    </row>
    <row r="7754" spans="1:9" x14ac:dyDescent="0.35">
      <c r="A7754" s="1">
        <v>42902</v>
      </c>
      <c r="B7754" t="s">
        <v>857</v>
      </c>
      <c r="C7754" t="s">
        <v>33</v>
      </c>
      <c r="D7754" t="s">
        <v>39</v>
      </c>
      <c r="E7754" t="s">
        <v>40</v>
      </c>
      <c r="F7754" t="s">
        <v>1808</v>
      </c>
      <c r="G7754" s="2">
        <v>65.989999999999995</v>
      </c>
      <c r="H7754" s="3">
        <v>1</v>
      </c>
      <c r="I7754" s="2">
        <v>17.16</v>
      </c>
    </row>
    <row r="7755" spans="1:9" x14ac:dyDescent="0.35">
      <c r="A7755" s="1">
        <v>42902</v>
      </c>
      <c r="B7755" t="s">
        <v>1129</v>
      </c>
      <c r="C7755" t="s">
        <v>27</v>
      </c>
      <c r="D7755" t="s">
        <v>34</v>
      </c>
      <c r="E7755" t="s">
        <v>35</v>
      </c>
      <c r="F7755" t="s">
        <v>660</v>
      </c>
      <c r="G7755" s="2">
        <v>1212.96</v>
      </c>
      <c r="H7755" s="3">
        <v>7</v>
      </c>
      <c r="I7755" s="2">
        <v>90.97</v>
      </c>
    </row>
    <row r="7756" spans="1:9" x14ac:dyDescent="0.35">
      <c r="A7756" s="1">
        <v>42902</v>
      </c>
      <c r="B7756" t="s">
        <v>1129</v>
      </c>
      <c r="C7756" t="s">
        <v>27</v>
      </c>
      <c r="D7756" t="s">
        <v>11</v>
      </c>
      <c r="E7756" t="s">
        <v>12</v>
      </c>
      <c r="F7756" t="s">
        <v>1608</v>
      </c>
      <c r="G7756" s="2">
        <v>18.54</v>
      </c>
      <c r="H7756" s="3">
        <v>2</v>
      </c>
      <c r="I7756" s="2">
        <v>8.7100000000000009</v>
      </c>
    </row>
    <row r="7757" spans="1:9" x14ac:dyDescent="0.35">
      <c r="A7757" s="1">
        <v>42902</v>
      </c>
      <c r="B7757" t="s">
        <v>1003</v>
      </c>
      <c r="C7757" t="s">
        <v>399</v>
      </c>
      <c r="D7757" t="s">
        <v>11</v>
      </c>
      <c r="E7757" t="s">
        <v>200</v>
      </c>
      <c r="F7757" t="s">
        <v>1960</v>
      </c>
      <c r="G7757" s="2">
        <v>16.68</v>
      </c>
      <c r="H7757" s="3">
        <v>2</v>
      </c>
      <c r="I7757" s="2">
        <v>4.34</v>
      </c>
    </row>
    <row r="7758" spans="1:9" x14ac:dyDescent="0.35">
      <c r="A7758" s="1">
        <v>42902</v>
      </c>
      <c r="B7758" t="s">
        <v>1003</v>
      </c>
      <c r="C7758" t="s">
        <v>399</v>
      </c>
      <c r="D7758" t="s">
        <v>11</v>
      </c>
      <c r="E7758" t="s">
        <v>12</v>
      </c>
      <c r="F7758" t="s">
        <v>2638</v>
      </c>
      <c r="G7758" s="2">
        <v>19.440000000000001</v>
      </c>
      <c r="H7758" s="3">
        <v>3</v>
      </c>
      <c r="I7758" s="2">
        <v>9.33</v>
      </c>
    </row>
    <row r="7759" spans="1:9" x14ac:dyDescent="0.35">
      <c r="A7759" s="1">
        <v>42902</v>
      </c>
      <c r="B7759" t="s">
        <v>1003</v>
      </c>
      <c r="C7759" t="s">
        <v>399</v>
      </c>
      <c r="D7759" t="s">
        <v>11</v>
      </c>
      <c r="E7759" t="s">
        <v>12</v>
      </c>
      <c r="F7759" t="s">
        <v>1697</v>
      </c>
      <c r="G7759" s="2">
        <v>192.16</v>
      </c>
      <c r="H7759" s="3">
        <v>4</v>
      </c>
      <c r="I7759" s="2">
        <v>92.24</v>
      </c>
    </row>
    <row r="7760" spans="1:9" x14ac:dyDescent="0.35">
      <c r="A7760" s="1">
        <v>42902</v>
      </c>
      <c r="B7760" t="s">
        <v>1657</v>
      </c>
      <c r="C7760" t="s">
        <v>15</v>
      </c>
      <c r="D7760" t="s">
        <v>11</v>
      </c>
      <c r="E7760" t="s">
        <v>20</v>
      </c>
      <c r="F7760" t="s">
        <v>834</v>
      </c>
      <c r="G7760" s="2">
        <v>5.94</v>
      </c>
      <c r="H7760" s="3">
        <v>7</v>
      </c>
      <c r="I7760" s="2">
        <v>-8.9</v>
      </c>
    </row>
    <row r="7761" spans="1:9" x14ac:dyDescent="0.35">
      <c r="A7761" s="1">
        <v>42902</v>
      </c>
      <c r="B7761" t="s">
        <v>1122</v>
      </c>
      <c r="C7761" t="s">
        <v>78</v>
      </c>
      <c r="D7761" t="s">
        <v>39</v>
      </c>
      <c r="E7761" t="s">
        <v>52</v>
      </c>
      <c r="F7761" t="s">
        <v>731</v>
      </c>
      <c r="G7761" s="2">
        <v>479.95</v>
      </c>
      <c r="H7761" s="3">
        <v>6</v>
      </c>
      <c r="I7761" s="2">
        <v>107.99</v>
      </c>
    </row>
    <row r="7762" spans="1:9" x14ac:dyDescent="0.35">
      <c r="A7762" s="1">
        <v>42902</v>
      </c>
      <c r="B7762" t="s">
        <v>1122</v>
      </c>
      <c r="C7762" t="s">
        <v>78</v>
      </c>
      <c r="D7762" t="s">
        <v>11</v>
      </c>
      <c r="E7762" t="s">
        <v>24</v>
      </c>
      <c r="F7762" t="s">
        <v>266</v>
      </c>
      <c r="G7762" s="2">
        <v>23.92</v>
      </c>
      <c r="H7762" s="3">
        <v>5</v>
      </c>
      <c r="I7762" s="2">
        <v>1.79</v>
      </c>
    </row>
    <row r="7763" spans="1:9" x14ac:dyDescent="0.35">
      <c r="A7763" s="1">
        <v>42903</v>
      </c>
      <c r="B7763" t="s">
        <v>1207</v>
      </c>
      <c r="C7763" t="s">
        <v>27</v>
      </c>
      <c r="D7763" t="s">
        <v>11</v>
      </c>
      <c r="E7763" t="s">
        <v>20</v>
      </c>
      <c r="F7763" t="s">
        <v>1309</v>
      </c>
      <c r="G7763" s="2">
        <v>51.31</v>
      </c>
      <c r="H7763" s="3">
        <v>3</v>
      </c>
      <c r="I7763" s="2">
        <v>17.96</v>
      </c>
    </row>
    <row r="7764" spans="1:9" x14ac:dyDescent="0.35">
      <c r="A7764" s="1">
        <v>42903</v>
      </c>
      <c r="B7764" t="s">
        <v>1334</v>
      </c>
      <c r="C7764" t="s">
        <v>164</v>
      </c>
      <c r="D7764" t="s">
        <v>34</v>
      </c>
      <c r="E7764" t="s">
        <v>47</v>
      </c>
      <c r="F7764" t="s">
        <v>2153</v>
      </c>
      <c r="G7764" s="2">
        <v>155.25</v>
      </c>
      <c r="H7764" s="3">
        <v>3</v>
      </c>
      <c r="I7764" s="2">
        <v>46.58</v>
      </c>
    </row>
    <row r="7765" spans="1:9" x14ac:dyDescent="0.35">
      <c r="A7765" s="1">
        <v>42903</v>
      </c>
      <c r="B7765" t="s">
        <v>1334</v>
      </c>
      <c r="C7765" t="s">
        <v>164</v>
      </c>
      <c r="D7765" t="s">
        <v>11</v>
      </c>
      <c r="E7765" t="s">
        <v>18</v>
      </c>
      <c r="F7765" t="s">
        <v>1328</v>
      </c>
      <c r="G7765" s="2">
        <v>14.03</v>
      </c>
      <c r="H7765" s="3">
        <v>1</v>
      </c>
      <c r="I7765" s="2">
        <v>4.07</v>
      </c>
    </row>
    <row r="7766" spans="1:9" x14ac:dyDescent="0.35">
      <c r="A7766" s="1">
        <v>42903</v>
      </c>
      <c r="B7766" t="s">
        <v>1483</v>
      </c>
      <c r="C7766" t="s">
        <v>15</v>
      </c>
      <c r="D7766" t="s">
        <v>11</v>
      </c>
      <c r="E7766" t="s">
        <v>12</v>
      </c>
      <c r="F7766" t="s">
        <v>2451</v>
      </c>
      <c r="G7766" s="2">
        <v>12.22</v>
      </c>
      <c r="H7766" s="3">
        <v>2</v>
      </c>
      <c r="I7766" s="2">
        <v>4.43</v>
      </c>
    </row>
    <row r="7767" spans="1:9" x14ac:dyDescent="0.35">
      <c r="A7767" s="1">
        <v>42903</v>
      </c>
      <c r="B7767" t="s">
        <v>1483</v>
      </c>
      <c r="C7767" t="s">
        <v>15</v>
      </c>
      <c r="D7767" t="s">
        <v>11</v>
      </c>
      <c r="E7767" t="s">
        <v>20</v>
      </c>
      <c r="F7767" t="s">
        <v>899</v>
      </c>
      <c r="G7767" s="2">
        <v>2.2999999999999998</v>
      </c>
      <c r="H7767" s="3">
        <v>4</v>
      </c>
      <c r="I7767" s="2">
        <v>-3.57</v>
      </c>
    </row>
    <row r="7768" spans="1:9" x14ac:dyDescent="0.35">
      <c r="A7768" s="1">
        <v>42903</v>
      </c>
      <c r="B7768" t="s">
        <v>1483</v>
      </c>
      <c r="C7768" t="s">
        <v>15</v>
      </c>
      <c r="D7768" t="s">
        <v>11</v>
      </c>
      <c r="E7768" t="s">
        <v>20</v>
      </c>
      <c r="F7768" t="s">
        <v>611</v>
      </c>
      <c r="G7768" s="2">
        <v>9.36</v>
      </c>
      <c r="H7768" s="3">
        <v>4</v>
      </c>
      <c r="I7768" s="2">
        <v>-16.38</v>
      </c>
    </row>
    <row r="7769" spans="1:9" x14ac:dyDescent="0.35">
      <c r="A7769" s="1">
        <v>42903</v>
      </c>
      <c r="B7769" t="s">
        <v>1193</v>
      </c>
      <c r="C7769" t="s">
        <v>278</v>
      </c>
      <c r="D7769" t="s">
        <v>11</v>
      </c>
      <c r="E7769" t="s">
        <v>18</v>
      </c>
      <c r="F7769" t="s">
        <v>2344</v>
      </c>
      <c r="G7769" s="2">
        <v>146.35</v>
      </c>
      <c r="H7769" s="3">
        <v>3</v>
      </c>
      <c r="I7769" s="2">
        <v>-32.93</v>
      </c>
    </row>
    <row r="7770" spans="1:9" x14ac:dyDescent="0.35">
      <c r="A7770" s="1">
        <v>42903</v>
      </c>
      <c r="B7770" t="s">
        <v>215</v>
      </c>
      <c r="C7770" t="s">
        <v>149</v>
      </c>
      <c r="D7770" t="s">
        <v>39</v>
      </c>
      <c r="E7770" t="s">
        <v>302</v>
      </c>
      <c r="F7770" t="s">
        <v>2685</v>
      </c>
      <c r="G7770" s="2">
        <v>3404.5</v>
      </c>
      <c r="H7770" s="3">
        <v>5</v>
      </c>
      <c r="I7770" s="2">
        <v>1668.21</v>
      </c>
    </row>
    <row r="7771" spans="1:9" x14ac:dyDescent="0.35">
      <c r="A7771" s="1">
        <v>42903</v>
      </c>
      <c r="B7771" t="s">
        <v>215</v>
      </c>
      <c r="C7771" t="s">
        <v>149</v>
      </c>
      <c r="D7771" t="s">
        <v>39</v>
      </c>
      <c r="E7771" t="s">
        <v>52</v>
      </c>
      <c r="F7771" t="s">
        <v>2686</v>
      </c>
      <c r="G7771" s="2">
        <v>101.34</v>
      </c>
      <c r="H7771" s="3">
        <v>3</v>
      </c>
      <c r="I7771" s="2">
        <v>8.11</v>
      </c>
    </row>
    <row r="7772" spans="1:9" x14ac:dyDescent="0.35">
      <c r="A7772" s="1">
        <v>42904</v>
      </c>
      <c r="B7772" t="s">
        <v>1831</v>
      </c>
      <c r="C7772" t="s">
        <v>27</v>
      </c>
      <c r="D7772" t="s">
        <v>34</v>
      </c>
      <c r="E7772" t="s">
        <v>74</v>
      </c>
      <c r="F7772" t="s">
        <v>1637</v>
      </c>
      <c r="G7772" s="2">
        <v>917.92</v>
      </c>
      <c r="H7772" s="3">
        <v>9</v>
      </c>
      <c r="I7772" s="2">
        <v>75.59</v>
      </c>
    </row>
    <row r="7773" spans="1:9" x14ac:dyDescent="0.35">
      <c r="A7773" s="1">
        <v>42904</v>
      </c>
      <c r="B7773" t="s">
        <v>1831</v>
      </c>
      <c r="C7773" t="s">
        <v>27</v>
      </c>
      <c r="D7773" t="s">
        <v>11</v>
      </c>
      <c r="E7773" t="s">
        <v>12</v>
      </c>
      <c r="F7773" t="s">
        <v>2394</v>
      </c>
      <c r="G7773" s="2">
        <v>38.880000000000003</v>
      </c>
      <c r="H7773" s="3">
        <v>6</v>
      </c>
      <c r="I7773" s="2">
        <v>19.05</v>
      </c>
    </row>
    <row r="7774" spans="1:9" x14ac:dyDescent="0.35">
      <c r="A7774" s="1">
        <v>42904</v>
      </c>
      <c r="B7774" t="s">
        <v>2083</v>
      </c>
      <c r="C7774" t="s">
        <v>10</v>
      </c>
      <c r="D7774" t="s">
        <v>11</v>
      </c>
      <c r="E7774" t="s">
        <v>12</v>
      </c>
      <c r="F7774" t="s">
        <v>1126</v>
      </c>
      <c r="G7774" s="2">
        <v>74.349999999999994</v>
      </c>
      <c r="H7774" s="3">
        <v>3</v>
      </c>
      <c r="I7774" s="2">
        <v>23.24</v>
      </c>
    </row>
    <row r="7775" spans="1:9" x14ac:dyDescent="0.35">
      <c r="A7775" s="1">
        <v>42905</v>
      </c>
      <c r="B7775" t="s">
        <v>1424</v>
      </c>
      <c r="C7775" t="s">
        <v>149</v>
      </c>
      <c r="D7775" t="s">
        <v>11</v>
      </c>
      <c r="E7775" t="s">
        <v>12</v>
      </c>
      <c r="F7775" t="s">
        <v>2358</v>
      </c>
      <c r="G7775" s="2">
        <v>97.82</v>
      </c>
      <c r="H7775" s="3">
        <v>2</v>
      </c>
      <c r="I7775" s="2">
        <v>45.98</v>
      </c>
    </row>
    <row r="7776" spans="1:9" x14ac:dyDescent="0.35">
      <c r="A7776" s="1">
        <v>42905</v>
      </c>
      <c r="B7776" t="s">
        <v>1424</v>
      </c>
      <c r="C7776" t="s">
        <v>149</v>
      </c>
      <c r="D7776" t="s">
        <v>39</v>
      </c>
      <c r="E7776" t="s">
        <v>52</v>
      </c>
      <c r="F7776" t="s">
        <v>1461</v>
      </c>
      <c r="G7776" s="2">
        <v>103.12</v>
      </c>
      <c r="H7776" s="3">
        <v>8</v>
      </c>
      <c r="I7776" s="2">
        <v>10.31</v>
      </c>
    </row>
    <row r="7777" spans="1:9" x14ac:dyDescent="0.35">
      <c r="A7777" s="1">
        <v>42905</v>
      </c>
      <c r="B7777" t="s">
        <v>809</v>
      </c>
      <c r="C7777" t="s">
        <v>10</v>
      </c>
      <c r="D7777" t="s">
        <v>11</v>
      </c>
      <c r="E7777" t="s">
        <v>200</v>
      </c>
      <c r="F7777" t="s">
        <v>2080</v>
      </c>
      <c r="G7777" s="2">
        <v>11.18</v>
      </c>
      <c r="H7777" s="3">
        <v>1</v>
      </c>
      <c r="I7777" s="2">
        <v>0.84</v>
      </c>
    </row>
    <row r="7778" spans="1:9" x14ac:dyDescent="0.35">
      <c r="A7778" s="1">
        <v>42905</v>
      </c>
      <c r="B7778" t="s">
        <v>809</v>
      </c>
      <c r="C7778" t="s">
        <v>10</v>
      </c>
      <c r="D7778" t="s">
        <v>11</v>
      </c>
      <c r="E7778" t="s">
        <v>18</v>
      </c>
      <c r="F7778" t="s">
        <v>1645</v>
      </c>
      <c r="G7778" s="2">
        <v>153.58000000000001</v>
      </c>
      <c r="H7778" s="3">
        <v>2</v>
      </c>
      <c r="I7778" s="2">
        <v>-32.64</v>
      </c>
    </row>
    <row r="7779" spans="1:9" x14ac:dyDescent="0.35">
      <c r="A7779" s="1">
        <v>42905</v>
      </c>
      <c r="B7779" t="s">
        <v>1459</v>
      </c>
      <c r="C7779" t="s">
        <v>10</v>
      </c>
      <c r="D7779" t="s">
        <v>11</v>
      </c>
      <c r="E7779" t="s">
        <v>92</v>
      </c>
      <c r="F7779" t="s">
        <v>2367</v>
      </c>
      <c r="G7779" s="2">
        <v>2.2599999999999998</v>
      </c>
      <c r="H7779" s="3">
        <v>1</v>
      </c>
      <c r="I7779" s="2">
        <v>-5.21</v>
      </c>
    </row>
    <row r="7780" spans="1:9" x14ac:dyDescent="0.35">
      <c r="A7780" s="1">
        <v>42905</v>
      </c>
      <c r="B7780" t="s">
        <v>1459</v>
      </c>
      <c r="C7780" t="s">
        <v>10</v>
      </c>
      <c r="D7780" t="s">
        <v>11</v>
      </c>
      <c r="E7780" t="s">
        <v>92</v>
      </c>
      <c r="F7780" t="s">
        <v>1928</v>
      </c>
      <c r="G7780" s="2">
        <v>0.44</v>
      </c>
      <c r="H7780" s="3">
        <v>1</v>
      </c>
      <c r="I7780" s="2">
        <v>-1.1100000000000001</v>
      </c>
    </row>
    <row r="7781" spans="1:9" x14ac:dyDescent="0.35">
      <c r="A7781" s="1">
        <v>42905</v>
      </c>
      <c r="B7781" t="s">
        <v>1459</v>
      </c>
      <c r="C7781" t="s">
        <v>10</v>
      </c>
      <c r="D7781" t="s">
        <v>11</v>
      </c>
      <c r="E7781" t="s">
        <v>12</v>
      </c>
      <c r="F7781" t="s">
        <v>2613</v>
      </c>
      <c r="G7781" s="2">
        <v>146.18</v>
      </c>
      <c r="H7781" s="3">
        <v>8</v>
      </c>
      <c r="I7781" s="2">
        <v>47.51</v>
      </c>
    </row>
    <row r="7782" spans="1:9" x14ac:dyDescent="0.35">
      <c r="A7782" s="1">
        <v>42905</v>
      </c>
      <c r="B7782" t="s">
        <v>433</v>
      </c>
      <c r="C7782" t="s">
        <v>78</v>
      </c>
      <c r="D7782" t="s">
        <v>34</v>
      </c>
      <c r="E7782" t="s">
        <v>35</v>
      </c>
      <c r="F7782" t="s">
        <v>2182</v>
      </c>
      <c r="G7782" s="2">
        <v>760.12</v>
      </c>
      <c r="H7782" s="3">
        <v>6</v>
      </c>
      <c r="I7782" s="2">
        <v>-43.44</v>
      </c>
    </row>
    <row r="7783" spans="1:9" x14ac:dyDescent="0.35">
      <c r="A7783" s="1">
        <v>42905</v>
      </c>
      <c r="B7783" t="s">
        <v>433</v>
      </c>
      <c r="C7783" t="s">
        <v>78</v>
      </c>
      <c r="D7783" t="s">
        <v>34</v>
      </c>
      <c r="E7783" t="s">
        <v>47</v>
      </c>
      <c r="F7783" t="s">
        <v>2310</v>
      </c>
      <c r="G7783" s="2">
        <v>38.78</v>
      </c>
      <c r="H7783" s="3">
        <v>3</v>
      </c>
      <c r="I7783" s="2">
        <v>7.27</v>
      </c>
    </row>
    <row r="7784" spans="1:9" x14ac:dyDescent="0.35">
      <c r="A7784" s="1">
        <v>42905</v>
      </c>
      <c r="B7784" t="s">
        <v>433</v>
      </c>
      <c r="C7784" t="s">
        <v>78</v>
      </c>
      <c r="D7784" t="s">
        <v>39</v>
      </c>
      <c r="E7784" t="s">
        <v>52</v>
      </c>
      <c r="F7784" t="s">
        <v>1510</v>
      </c>
      <c r="G7784" s="2">
        <v>122.33</v>
      </c>
      <c r="H7784" s="3">
        <v>9</v>
      </c>
      <c r="I7784" s="2">
        <v>1.53</v>
      </c>
    </row>
    <row r="7785" spans="1:9" x14ac:dyDescent="0.35">
      <c r="A7785" s="1">
        <v>42905</v>
      </c>
      <c r="B7785" t="s">
        <v>167</v>
      </c>
      <c r="C7785" t="s">
        <v>10</v>
      </c>
      <c r="D7785" t="s">
        <v>11</v>
      </c>
      <c r="E7785" t="s">
        <v>20</v>
      </c>
      <c r="F7785" t="s">
        <v>2226</v>
      </c>
      <c r="G7785" s="2">
        <v>6.89</v>
      </c>
      <c r="H7785" s="3">
        <v>3</v>
      </c>
      <c r="I7785" s="2">
        <v>-11.02</v>
      </c>
    </row>
    <row r="7786" spans="1:9" x14ac:dyDescent="0.35">
      <c r="A7786" s="1">
        <v>42905</v>
      </c>
      <c r="B7786" t="s">
        <v>167</v>
      </c>
      <c r="C7786" t="s">
        <v>10</v>
      </c>
      <c r="D7786" t="s">
        <v>34</v>
      </c>
      <c r="E7786" t="s">
        <v>145</v>
      </c>
      <c r="F7786" t="s">
        <v>476</v>
      </c>
      <c r="G7786" s="2">
        <v>457.49</v>
      </c>
      <c r="H7786" s="3">
        <v>3</v>
      </c>
      <c r="I7786" s="2">
        <v>-84.96</v>
      </c>
    </row>
    <row r="7787" spans="1:9" x14ac:dyDescent="0.35">
      <c r="A7787" s="1">
        <v>42905</v>
      </c>
      <c r="B7787" t="s">
        <v>2548</v>
      </c>
      <c r="C7787" t="s">
        <v>149</v>
      </c>
      <c r="D7787" t="s">
        <v>11</v>
      </c>
      <c r="E7787" t="s">
        <v>18</v>
      </c>
      <c r="F7787" t="s">
        <v>418</v>
      </c>
      <c r="G7787" s="2">
        <v>129.30000000000001</v>
      </c>
      <c r="H7787" s="3">
        <v>2</v>
      </c>
      <c r="I7787" s="2">
        <v>6.47</v>
      </c>
    </row>
    <row r="7788" spans="1:9" x14ac:dyDescent="0.35">
      <c r="A7788" s="1">
        <v>42905</v>
      </c>
      <c r="B7788" t="s">
        <v>2548</v>
      </c>
      <c r="C7788" t="s">
        <v>149</v>
      </c>
      <c r="D7788" t="s">
        <v>11</v>
      </c>
      <c r="E7788" t="s">
        <v>20</v>
      </c>
      <c r="F7788" t="s">
        <v>189</v>
      </c>
      <c r="G7788" s="2">
        <v>11.57</v>
      </c>
      <c r="H7788" s="3">
        <v>3</v>
      </c>
      <c r="I7788" s="2">
        <v>3.76</v>
      </c>
    </row>
    <row r="7789" spans="1:9" x14ac:dyDescent="0.35">
      <c r="A7789" s="1">
        <v>42905</v>
      </c>
      <c r="B7789" t="s">
        <v>680</v>
      </c>
      <c r="C7789" t="s">
        <v>27</v>
      </c>
      <c r="D7789" t="s">
        <v>34</v>
      </c>
      <c r="E7789" t="s">
        <v>47</v>
      </c>
      <c r="F7789" t="s">
        <v>209</v>
      </c>
      <c r="G7789" s="2">
        <v>50.32</v>
      </c>
      <c r="H7789" s="3">
        <v>4</v>
      </c>
      <c r="I7789" s="2">
        <v>21.13</v>
      </c>
    </row>
    <row r="7790" spans="1:9" x14ac:dyDescent="0.35">
      <c r="A7790" s="1">
        <v>42905</v>
      </c>
      <c r="B7790" t="s">
        <v>680</v>
      </c>
      <c r="C7790" t="s">
        <v>27</v>
      </c>
      <c r="D7790" t="s">
        <v>11</v>
      </c>
      <c r="E7790" t="s">
        <v>12</v>
      </c>
      <c r="F7790" t="s">
        <v>2645</v>
      </c>
      <c r="G7790" s="2">
        <v>24.56</v>
      </c>
      <c r="H7790" s="3">
        <v>2</v>
      </c>
      <c r="I7790" s="2">
        <v>11.54</v>
      </c>
    </row>
    <row r="7791" spans="1:9" x14ac:dyDescent="0.35">
      <c r="A7791" s="1">
        <v>42906</v>
      </c>
      <c r="B7791" t="s">
        <v>1727</v>
      </c>
      <c r="C7791" t="s">
        <v>177</v>
      </c>
      <c r="D7791" t="s">
        <v>39</v>
      </c>
      <c r="E7791" t="s">
        <v>52</v>
      </c>
      <c r="F7791" t="s">
        <v>2002</v>
      </c>
      <c r="G7791" s="2">
        <v>239.97</v>
      </c>
      <c r="H7791" s="3">
        <v>3</v>
      </c>
      <c r="I7791" s="2">
        <v>71.989999999999995</v>
      </c>
    </row>
    <row r="7792" spans="1:9" x14ac:dyDescent="0.35">
      <c r="A7792" s="1">
        <v>42906</v>
      </c>
      <c r="B7792" t="s">
        <v>1727</v>
      </c>
      <c r="C7792" t="s">
        <v>177</v>
      </c>
      <c r="D7792" t="s">
        <v>11</v>
      </c>
      <c r="E7792" t="s">
        <v>16</v>
      </c>
      <c r="F7792" t="s">
        <v>17</v>
      </c>
      <c r="G7792" s="2">
        <v>9.82</v>
      </c>
      <c r="H7792" s="3">
        <v>2</v>
      </c>
      <c r="I7792" s="2">
        <v>4.8099999999999996</v>
      </c>
    </row>
    <row r="7793" spans="1:9" x14ac:dyDescent="0.35">
      <c r="A7793" s="1">
        <v>42906</v>
      </c>
      <c r="B7793" t="s">
        <v>1951</v>
      </c>
      <c r="C7793" t="s">
        <v>149</v>
      </c>
      <c r="D7793" t="s">
        <v>39</v>
      </c>
      <c r="E7793" t="s">
        <v>52</v>
      </c>
      <c r="F7793" t="s">
        <v>1921</v>
      </c>
      <c r="G7793" s="2">
        <v>149.94999999999999</v>
      </c>
      <c r="H7793" s="3">
        <v>5</v>
      </c>
      <c r="I7793" s="2">
        <v>15</v>
      </c>
    </row>
    <row r="7794" spans="1:9" x14ac:dyDescent="0.35">
      <c r="A7794" s="1">
        <v>42906</v>
      </c>
      <c r="B7794" t="s">
        <v>1951</v>
      </c>
      <c r="C7794" t="s">
        <v>149</v>
      </c>
      <c r="D7794" t="s">
        <v>11</v>
      </c>
      <c r="E7794" t="s">
        <v>20</v>
      </c>
      <c r="F7794" t="s">
        <v>952</v>
      </c>
      <c r="G7794" s="2">
        <v>51.31</v>
      </c>
      <c r="H7794" s="3">
        <v>3</v>
      </c>
      <c r="I7794" s="2">
        <v>18.600000000000001</v>
      </c>
    </row>
    <row r="7795" spans="1:9" x14ac:dyDescent="0.35">
      <c r="A7795" s="1">
        <v>42906</v>
      </c>
      <c r="B7795" t="s">
        <v>195</v>
      </c>
      <c r="C7795" t="s">
        <v>78</v>
      </c>
      <c r="D7795" t="s">
        <v>11</v>
      </c>
      <c r="E7795" t="s">
        <v>12</v>
      </c>
      <c r="F7795" t="s">
        <v>1130</v>
      </c>
      <c r="G7795" s="2">
        <v>31.1</v>
      </c>
      <c r="H7795" s="3">
        <v>6</v>
      </c>
      <c r="I7795" s="2">
        <v>10.89</v>
      </c>
    </row>
    <row r="7796" spans="1:9" x14ac:dyDescent="0.35">
      <c r="A7796" s="1">
        <v>42906</v>
      </c>
      <c r="B7796" t="s">
        <v>195</v>
      </c>
      <c r="C7796" t="s">
        <v>78</v>
      </c>
      <c r="D7796" t="s">
        <v>11</v>
      </c>
      <c r="E7796" t="s">
        <v>24</v>
      </c>
      <c r="F7796" t="s">
        <v>317</v>
      </c>
      <c r="G7796" s="2">
        <v>5.25</v>
      </c>
      <c r="H7796" s="3">
        <v>2</v>
      </c>
      <c r="I7796" s="2">
        <v>0.59</v>
      </c>
    </row>
    <row r="7797" spans="1:9" x14ac:dyDescent="0.35">
      <c r="A7797" s="1">
        <v>42906</v>
      </c>
      <c r="B7797" t="s">
        <v>487</v>
      </c>
      <c r="C7797" t="s">
        <v>123</v>
      </c>
      <c r="D7797" t="s">
        <v>11</v>
      </c>
      <c r="E7797" t="s">
        <v>18</v>
      </c>
      <c r="F7797" t="s">
        <v>2673</v>
      </c>
      <c r="G7797" s="2">
        <v>4.46</v>
      </c>
      <c r="H7797" s="3">
        <v>1</v>
      </c>
      <c r="I7797" s="2">
        <v>0.33</v>
      </c>
    </row>
    <row r="7798" spans="1:9" x14ac:dyDescent="0.35">
      <c r="A7798" s="1">
        <v>42906</v>
      </c>
      <c r="B7798" t="s">
        <v>651</v>
      </c>
      <c r="C7798" t="s">
        <v>55</v>
      </c>
      <c r="D7798" t="s">
        <v>11</v>
      </c>
      <c r="E7798" t="s">
        <v>12</v>
      </c>
      <c r="F7798" t="s">
        <v>2538</v>
      </c>
      <c r="G7798" s="2">
        <v>32.4</v>
      </c>
      <c r="H7798" s="3">
        <v>5</v>
      </c>
      <c r="I7798" s="2">
        <v>15.55</v>
      </c>
    </row>
    <row r="7799" spans="1:9" x14ac:dyDescent="0.35">
      <c r="A7799" s="1">
        <v>42906</v>
      </c>
      <c r="B7799" t="s">
        <v>651</v>
      </c>
      <c r="C7799" t="s">
        <v>55</v>
      </c>
      <c r="D7799" t="s">
        <v>39</v>
      </c>
      <c r="E7799" t="s">
        <v>40</v>
      </c>
      <c r="F7799" t="s">
        <v>1114</v>
      </c>
      <c r="G7799" s="2">
        <v>503.96</v>
      </c>
      <c r="H7799" s="3">
        <v>4</v>
      </c>
      <c r="I7799" s="2">
        <v>125.99</v>
      </c>
    </row>
    <row r="7800" spans="1:9" x14ac:dyDescent="0.35">
      <c r="A7800" s="1">
        <v>42907</v>
      </c>
      <c r="B7800" t="s">
        <v>307</v>
      </c>
      <c r="C7800" t="s">
        <v>78</v>
      </c>
      <c r="D7800" t="s">
        <v>34</v>
      </c>
      <c r="E7800" t="s">
        <v>47</v>
      </c>
      <c r="F7800" t="s">
        <v>489</v>
      </c>
      <c r="G7800" s="2">
        <v>17.920000000000002</v>
      </c>
      <c r="H7800" s="3">
        <v>5</v>
      </c>
      <c r="I7800" s="2">
        <v>2.46</v>
      </c>
    </row>
    <row r="7801" spans="1:9" x14ac:dyDescent="0.35">
      <c r="A7801" s="1">
        <v>42907</v>
      </c>
      <c r="B7801" t="s">
        <v>307</v>
      </c>
      <c r="C7801" t="s">
        <v>78</v>
      </c>
      <c r="D7801" t="s">
        <v>11</v>
      </c>
      <c r="E7801" t="s">
        <v>20</v>
      </c>
      <c r="F7801" t="s">
        <v>2218</v>
      </c>
      <c r="G7801" s="2">
        <v>41.26</v>
      </c>
      <c r="H7801" s="3">
        <v>6</v>
      </c>
      <c r="I7801" s="2">
        <v>-34.380000000000003</v>
      </c>
    </row>
    <row r="7802" spans="1:9" x14ac:dyDescent="0.35">
      <c r="A7802" s="1">
        <v>42907</v>
      </c>
      <c r="B7802" t="s">
        <v>1494</v>
      </c>
      <c r="C7802" t="s">
        <v>2687</v>
      </c>
      <c r="D7802" t="s">
        <v>11</v>
      </c>
      <c r="E7802" t="s">
        <v>20</v>
      </c>
      <c r="F7802" t="s">
        <v>469</v>
      </c>
      <c r="G7802" s="2">
        <v>82.4</v>
      </c>
      <c r="H7802" s="3">
        <v>5</v>
      </c>
      <c r="I7802" s="2">
        <v>40.380000000000003</v>
      </c>
    </row>
    <row r="7803" spans="1:9" x14ac:dyDescent="0.35">
      <c r="A7803" s="1">
        <v>42907</v>
      </c>
      <c r="B7803" t="s">
        <v>1494</v>
      </c>
      <c r="C7803" t="s">
        <v>2687</v>
      </c>
      <c r="D7803" t="s">
        <v>11</v>
      </c>
      <c r="E7803" t="s">
        <v>20</v>
      </c>
      <c r="F7803" t="s">
        <v>436</v>
      </c>
      <c r="G7803" s="2">
        <v>6.24</v>
      </c>
      <c r="H7803" s="3">
        <v>2</v>
      </c>
      <c r="I7803" s="2">
        <v>3.06</v>
      </c>
    </row>
    <row r="7804" spans="1:9" x14ac:dyDescent="0.35">
      <c r="A7804" s="1">
        <v>42907</v>
      </c>
      <c r="B7804" t="s">
        <v>1494</v>
      </c>
      <c r="C7804" t="s">
        <v>2687</v>
      </c>
      <c r="D7804" t="s">
        <v>11</v>
      </c>
      <c r="E7804" t="s">
        <v>12</v>
      </c>
      <c r="F7804" t="s">
        <v>2220</v>
      </c>
      <c r="G7804" s="2">
        <v>447.84</v>
      </c>
      <c r="H7804" s="3">
        <v>8</v>
      </c>
      <c r="I7804" s="2">
        <v>219.44</v>
      </c>
    </row>
    <row r="7805" spans="1:9" x14ac:dyDescent="0.35">
      <c r="A7805" s="1">
        <v>42908</v>
      </c>
      <c r="B7805" t="s">
        <v>907</v>
      </c>
      <c r="C7805" t="s">
        <v>123</v>
      </c>
      <c r="D7805" t="s">
        <v>11</v>
      </c>
      <c r="E7805" t="s">
        <v>63</v>
      </c>
      <c r="F7805" t="s">
        <v>1350</v>
      </c>
      <c r="G7805" s="2">
        <v>37.61</v>
      </c>
      <c r="H7805" s="3">
        <v>3</v>
      </c>
      <c r="I7805" s="2">
        <v>12.69</v>
      </c>
    </row>
    <row r="7806" spans="1:9" x14ac:dyDescent="0.35">
      <c r="A7806" s="1">
        <v>42908</v>
      </c>
      <c r="B7806" t="s">
        <v>1541</v>
      </c>
      <c r="C7806" t="s">
        <v>23</v>
      </c>
      <c r="D7806" t="s">
        <v>11</v>
      </c>
      <c r="E7806" t="s">
        <v>20</v>
      </c>
      <c r="F7806" t="s">
        <v>2226</v>
      </c>
      <c r="G7806" s="2">
        <v>10.33</v>
      </c>
      <c r="H7806" s="3">
        <v>3</v>
      </c>
      <c r="I7806" s="2">
        <v>-7.58</v>
      </c>
    </row>
    <row r="7807" spans="1:9" x14ac:dyDescent="0.35">
      <c r="A7807" s="1">
        <v>42908</v>
      </c>
      <c r="B7807" t="s">
        <v>1541</v>
      </c>
      <c r="C7807" t="s">
        <v>23</v>
      </c>
      <c r="D7807" t="s">
        <v>11</v>
      </c>
      <c r="E7807" t="s">
        <v>20</v>
      </c>
      <c r="F7807" t="s">
        <v>781</v>
      </c>
      <c r="G7807" s="2">
        <v>31.16</v>
      </c>
      <c r="H7807" s="3">
        <v>5</v>
      </c>
      <c r="I7807" s="2">
        <v>-23.89</v>
      </c>
    </row>
    <row r="7808" spans="1:9" x14ac:dyDescent="0.35">
      <c r="A7808" s="1">
        <v>42908</v>
      </c>
      <c r="B7808" t="s">
        <v>1541</v>
      </c>
      <c r="C7808" t="s">
        <v>23</v>
      </c>
      <c r="D7808" t="s">
        <v>11</v>
      </c>
      <c r="E7808" t="s">
        <v>18</v>
      </c>
      <c r="F7808" t="s">
        <v>2673</v>
      </c>
      <c r="G7808" s="2">
        <v>8.93</v>
      </c>
      <c r="H7808" s="3">
        <v>2</v>
      </c>
      <c r="I7808" s="2">
        <v>0.67</v>
      </c>
    </row>
    <row r="7809" spans="1:9" x14ac:dyDescent="0.35">
      <c r="A7809" s="1">
        <v>42908</v>
      </c>
      <c r="B7809" t="s">
        <v>1652</v>
      </c>
      <c r="C7809" t="s">
        <v>15</v>
      </c>
      <c r="D7809" t="s">
        <v>11</v>
      </c>
      <c r="E7809" t="s">
        <v>20</v>
      </c>
      <c r="F7809" t="s">
        <v>1197</v>
      </c>
      <c r="G7809" s="2">
        <v>3.04</v>
      </c>
      <c r="H7809" s="3">
        <v>3</v>
      </c>
      <c r="I7809" s="2">
        <v>-5.01</v>
      </c>
    </row>
    <row r="7810" spans="1:9" x14ac:dyDescent="0.35">
      <c r="A7810" s="1">
        <v>42908</v>
      </c>
      <c r="B7810" t="s">
        <v>301</v>
      </c>
      <c r="C7810" t="s">
        <v>110</v>
      </c>
      <c r="D7810" t="s">
        <v>34</v>
      </c>
      <c r="E7810" t="s">
        <v>35</v>
      </c>
      <c r="F7810" t="s">
        <v>864</v>
      </c>
      <c r="G7810" s="2">
        <v>487.96</v>
      </c>
      <c r="H7810" s="3">
        <v>2</v>
      </c>
      <c r="I7810" s="2">
        <v>146.38999999999999</v>
      </c>
    </row>
    <row r="7811" spans="1:9" x14ac:dyDescent="0.35">
      <c r="A7811" s="1">
        <v>42910</v>
      </c>
      <c r="B7811" t="s">
        <v>1084</v>
      </c>
      <c r="C7811" t="s">
        <v>78</v>
      </c>
      <c r="D7811" t="s">
        <v>11</v>
      </c>
      <c r="E7811" t="s">
        <v>12</v>
      </c>
      <c r="F7811" t="s">
        <v>2499</v>
      </c>
      <c r="G7811" s="2">
        <v>21.74</v>
      </c>
      <c r="H7811" s="3">
        <v>3</v>
      </c>
      <c r="I7811" s="2">
        <v>6.8</v>
      </c>
    </row>
    <row r="7812" spans="1:9" x14ac:dyDescent="0.35">
      <c r="A7812" s="1">
        <v>42910</v>
      </c>
      <c r="B7812" t="s">
        <v>2455</v>
      </c>
      <c r="C7812" t="s">
        <v>27</v>
      </c>
      <c r="D7812" t="s">
        <v>11</v>
      </c>
      <c r="E7812" t="s">
        <v>24</v>
      </c>
      <c r="F7812" t="s">
        <v>1117</v>
      </c>
      <c r="G7812" s="2">
        <v>95.92</v>
      </c>
      <c r="H7812" s="3">
        <v>8</v>
      </c>
      <c r="I7812" s="2">
        <v>25.9</v>
      </c>
    </row>
    <row r="7813" spans="1:9" x14ac:dyDescent="0.35">
      <c r="A7813" s="1">
        <v>42910</v>
      </c>
      <c r="B7813" t="s">
        <v>241</v>
      </c>
      <c r="C7813" t="s">
        <v>27</v>
      </c>
      <c r="D7813" t="s">
        <v>11</v>
      </c>
      <c r="E7813" t="s">
        <v>24</v>
      </c>
      <c r="F7813" t="s">
        <v>759</v>
      </c>
      <c r="G7813" s="2">
        <v>385.6</v>
      </c>
      <c r="H7813" s="3">
        <v>8</v>
      </c>
      <c r="I7813" s="2">
        <v>111.82</v>
      </c>
    </row>
    <row r="7814" spans="1:9" x14ac:dyDescent="0.35">
      <c r="A7814" s="1">
        <v>42910</v>
      </c>
      <c r="B7814" t="s">
        <v>241</v>
      </c>
      <c r="C7814" t="s">
        <v>27</v>
      </c>
      <c r="D7814" t="s">
        <v>11</v>
      </c>
      <c r="E7814" t="s">
        <v>24</v>
      </c>
      <c r="F7814" t="s">
        <v>76</v>
      </c>
      <c r="G7814" s="2">
        <v>35.82</v>
      </c>
      <c r="H7814" s="3">
        <v>9</v>
      </c>
      <c r="I7814" s="2">
        <v>11.82</v>
      </c>
    </row>
    <row r="7815" spans="1:9" x14ac:dyDescent="0.35">
      <c r="A7815" s="1">
        <v>42910</v>
      </c>
      <c r="B7815" t="s">
        <v>680</v>
      </c>
      <c r="C7815" t="s">
        <v>149</v>
      </c>
      <c r="D7815" t="s">
        <v>34</v>
      </c>
      <c r="E7815" t="s">
        <v>47</v>
      </c>
      <c r="F7815" t="s">
        <v>2442</v>
      </c>
      <c r="G7815" s="2">
        <v>276.69</v>
      </c>
      <c r="H7815" s="3">
        <v>3</v>
      </c>
      <c r="I7815" s="2">
        <v>49.8</v>
      </c>
    </row>
    <row r="7816" spans="1:9" x14ac:dyDescent="0.35">
      <c r="A7816" s="1">
        <v>42910</v>
      </c>
      <c r="B7816" t="s">
        <v>680</v>
      </c>
      <c r="C7816" t="s">
        <v>149</v>
      </c>
      <c r="D7816" t="s">
        <v>34</v>
      </c>
      <c r="E7816" t="s">
        <v>35</v>
      </c>
      <c r="F7816" t="s">
        <v>1839</v>
      </c>
      <c r="G7816" s="2">
        <v>172.76</v>
      </c>
      <c r="H7816" s="3">
        <v>2</v>
      </c>
      <c r="I7816" s="2">
        <v>32.630000000000003</v>
      </c>
    </row>
    <row r="7817" spans="1:9" x14ac:dyDescent="0.35">
      <c r="A7817" s="1">
        <v>42910</v>
      </c>
      <c r="B7817" t="s">
        <v>1720</v>
      </c>
      <c r="C7817" t="s">
        <v>15</v>
      </c>
      <c r="D7817" t="s">
        <v>11</v>
      </c>
      <c r="E7817" t="s">
        <v>20</v>
      </c>
      <c r="F7817" t="s">
        <v>37</v>
      </c>
      <c r="G7817" s="2">
        <v>182.99</v>
      </c>
      <c r="H7817" s="3">
        <v>3</v>
      </c>
      <c r="I7817" s="2">
        <v>-320.24</v>
      </c>
    </row>
    <row r="7818" spans="1:9" x14ac:dyDescent="0.35">
      <c r="A7818" s="1">
        <v>42910</v>
      </c>
      <c r="B7818" t="s">
        <v>1720</v>
      </c>
      <c r="C7818" t="s">
        <v>15</v>
      </c>
      <c r="D7818" t="s">
        <v>11</v>
      </c>
      <c r="E7818" t="s">
        <v>12</v>
      </c>
      <c r="F7818" t="s">
        <v>242</v>
      </c>
      <c r="G7818" s="2">
        <v>10.27</v>
      </c>
      <c r="H7818" s="3">
        <v>3</v>
      </c>
      <c r="I7818" s="2">
        <v>3.21</v>
      </c>
    </row>
    <row r="7819" spans="1:9" x14ac:dyDescent="0.35">
      <c r="A7819" s="1">
        <v>42910</v>
      </c>
      <c r="B7819" t="s">
        <v>277</v>
      </c>
      <c r="C7819" t="s">
        <v>27</v>
      </c>
      <c r="D7819" t="s">
        <v>11</v>
      </c>
      <c r="E7819" t="s">
        <v>43</v>
      </c>
      <c r="F7819" t="s">
        <v>506</v>
      </c>
      <c r="G7819" s="2">
        <v>2.88</v>
      </c>
      <c r="H7819" s="3">
        <v>1</v>
      </c>
      <c r="I7819" s="2">
        <v>1.35</v>
      </c>
    </row>
    <row r="7820" spans="1:9" x14ac:dyDescent="0.35">
      <c r="A7820" s="1">
        <v>42910</v>
      </c>
      <c r="B7820" t="s">
        <v>822</v>
      </c>
      <c r="C7820" t="s">
        <v>1529</v>
      </c>
      <c r="D7820" t="s">
        <v>11</v>
      </c>
      <c r="E7820" t="s">
        <v>20</v>
      </c>
      <c r="F7820" t="s">
        <v>368</v>
      </c>
      <c r="G7820" s="2">
        <v>102.93</v>
      </c>
      <c r="H7820" s="3">
        <v>3</v>
      </c>
      <c r="I7820" s="2">
        <v>48.38</v>
      </c>
    </row>
    <row r="7821" spans="1:9" x14ac:dyDescent="0.35">
      <c r="A7821" s="1">
        <v>42911</v>
      </c>
      <c r="B7821" t="s">
        <v>2580</v>
      </c>
      <c r="C7821" t="s">
        <v>91</v>
      </c>
      <c r="D7821" t="s">
        <v>11</v>
      </c>
      <c r="E7821" t="s">
        <v>16</v>
      </c>
      <c r="F7821" t="s">
        <v>1259</v>
      </c>
      <c r="G7821" s="2">
        <v>71.040000000000006</v>
      </c>
      <c r="H7821" s="3">
        <v>6</v>
      </c>
      <c r="I7821" s="2">
        <v>26.64</v>
      </c>
    </row>
    <row r="7822" spans="1:9" x14ac:dyDescent="0.35">
      <c r="A7822" s="1">
        <v>42911</v>
      </c>
      <c r="B7822" t="s">
        <v>2580</v>
      </c>
      <c r="C7822" t="s">
        <v>91</v>
      </c>
      <c r="D7822" t="s">
        <v>11</v>
      </c>
      <c r="E7822" t="s">
        <v>24</v>
      </c>
      <c r="F7822" t="s">
        <v>1844</v>
      </c>
      <c r="G7822" s="2">
        <v>5.34</v>
      </c>
      <c r="H7822" s="3">
        <v>2</v>
      </c>
      <c r="I7822" s="2">
        <v>0.73</v>
      </c>
    </row>
    <row r="7823" spans="1:9" x14ac:dyDescent="0.35">
      <c r="A7823" s="1">
        <v>42911</v>
      </c>
      <c r="B7823" t="s">
        <v>2580</v>
      </c>
      <c r="C7823" t="s">
        <v>91</v>
      </c>
      <c r="D7823" t="s">
        <v>11</v>
      </c>
      <c r="E7823" t="s">
        <v>43</v>
      </c>
      <c r="F7823" t="s">
        <v>234</v>
      </c>
      <c r="G7823" s="2">
        <v>11.3</v>
      </c>
      <c r="H7823" s="3">
        <v>3</v>
      </c>
      <c r="I7823" s="2">
        <v>-2.12</v>
      </c>
    </row>
    <row r="7824" spans="1:9" x14ac:dyDescent="0.35">
      <c r="A7824" s="1">
        <v>42911</v>
      </c>
      <c r="B7824" t="s">
        <v>1528</v>
      </c>
      <c r="C7824" t="s">
        <v>164</v>
      </c>
      <c r="D7824" t="s">
        <v>34</v>
      </c>
      <c r="E7824" t="s">
        <v>145</v>
      </c>
      <c r="F7824" t="s">
        <v>476</v>
      </c>
      <c r="G7824" s="2">
        <v>871.4</v>
      </c>
      <c r="H7824" s="3">
        <v>4</v>
      </c>
      <c r="I7824" s="2">
        <v>148.13999999999999</v>
      </c>
    </row>
    <row r="7825" spans="1:9" x14ac:dyDescent="0.35">
      <c r="A7825" s="1">
        <v>42911</v>
      </c>
      <c r="B7825" t="s">
        <v>2156</v>
      </c>
      <c r="C7825" t="s">
        <v>15</v>
      </c>
      <c r="D7825" t="s">
        <v>39</v>
      </c>
      <c r="E7825" t="s">
        <v>40</v>
      </c>
      <c r="F7825" t="s">
        <v>745</v>
      </c>
      <c r="G7825" s="2">
        <v>148.47999999999999</v>
      </c>
      <c r="H7825" s="3">
        <v>2</v>
      </c>
      <c r="I7825" s="2">
        <v>16.7</v>
      </c>
    </row>
    <row r="7826" spans="1:9" x14ac:dyDescent="0.35">
      <c r="A7826" s="1">
        <v>42911</v>
      </c>
      <c r="B7826" t="s">
        <v>1341</v>
      </c>
      <c r="C7826" t="s">
        <v>149</v>
      </c>
      <c r="D7826" t="s">
        <v>34</v>
      </c>
      <c r="E7826" t="s">
        <v>74</v>
      </c>
      <c r="F7826" t="s">
        <v>1344</v>
      </c>
      <c r="G7826" s="2">
        <v>400.78</v>
      </c>
      <c r="H7826" s="3">
        <v>1</v>
      </c>
      <c r="I7826" s="2">
        <v>-5.01</v>
      </c>
    </row>
    <row r="7827" spans="1:9" x14ac:dyDescent="0.35">
      <c r="A7827" s="1">
        <v>42912</v>
      </c>
      <c r="B7827" t="s">
        <v>2037</v>
      </c>
      <c r="C7827" t="s">
        <v>27</v>
      </c>
      <c r="D7827" t="s">
        <v>11</v>
      </c>
      <c r="E7827" t="s">
        <v>18</v>
      </c>
      <c r="F7827" t="s">
        <v>251</v>
      </c>
      <c r="G7827" s="2">
        <v>83.76</v>
      </c>
      <c r="H7827" s="3">
        <v>12</v>
      </c>
      <c r="I7827" s="2">
        <v>1.68</v>
      </c>
    </row>
    <row r="7828" spans="1:9" x14ac:dyDescent="0.35">
      <c r="A7828" s="1">
        <v>42912</v>
      </c>
      <c r="B7828" t="s">
        <v>456</v>
      </c>
      <c r="C7828" t="s">
        <v>110</v>
      </c>
      <c r="D7828" t="s">
        <v>11</v>
      </c>
      <c r="E7828" t="s">
        <v>12</v>
      </c>
      <c r="F7828" t="s">
        <v>739</v>
      </c>
      <c r="G7828" s="2">
        <v>4.54</v>
      </c>
      <c r="H7828" s="3">
        <v>1</v>
      </c>
      <c r="I7828" s="2">
        <v>2.04</v>
      </c>
    </row>
    <row r="7829" spans="1:9" x14ac:dyDescent="0.35">
      <c r="A7829" s="1">
        <v>42912</v>
      </c>
      <c r="B7829" t="s">
        <v>456</v>
      </c>
      <c r="C7829" t="s">
        <v>110</v>
      </c>
      <c r="D7829" t="s">
        <v>11</v>
      </c>
      <c r="E7829" t="s">
        <v>24</v>
      </c>
      <c r="F7829" t="s">
        <v>949</v>
      </c>
      <c r="G7829" s="2">
        <v>15.92</v>
      </c>
      <c r="H7829" s="3">
        <v>4</v>
      </c>
      <c r="I7829" s="2">
        <v>5.41</v>
      </c>
    </row>
    <row r="7830" spans="1:9" x14ac:dyDescent="0.35">
      <c r="A7830" s="1">
        <v>42912</v>
      </c>
      <c r="B7830" t="s">
        <v>456</v>
      </c>
      <c r="C7830" t="s">
        <v>110</v>
      </c>
      <c r="D7830" t="s">
        <v>39</v>
      </c>
      <c r="E7830" t="s">
        <v>40</v>
      </c>
      <c r="F7830" t="s">
        <v>703</v>
      </c>
      <c r="G7830" s="2">
        <v>543.91999999999996</v>
      </c>
      <c r="H7830" s="3">
        <v>8</v>
      </c>
      <c r="I7830" s="2">
        <v>135.97999999999999</v>
      </c>
    </row>
    <row r="7831" spans="1:9" x14ac:dyDescent="0.35">
      <c r="A7831" s="1">
        <v>42912</v>
      </c>
      <c r="B7831" t="s">
        <v>2183</v>
      </c>
      <c r="C7831" t="s">
        <v>129</v>
      </c>
      <c r="D7831" t="s">
        <v>34</v>
      </c>
      <c r="E7831" t="s">
        <v>47</v>
      </c>
      <c r="F7831" t="s">
        <v>2140</v>
      </c>
      <c r="G7831" s="2">
        <v>526.45000000000005</v>
      </c>
      <c r="H7831" s="3">
        <v>5</v>
      </c>
      <c r="I7831" s="2">
        <v>31.59</v>
      </c>
    </row>
    <row r="7832" spans="1:9" x14ac:dyDescent="0.35">
      <c r="A7832" s="1">
        <v>42912</v>
      </c>
      <c r="B7832" t="s">
        <v>1211</v>
      </c>
      <c r="C7832" t="s">
        <v>278</v>
      </c>
      <c r="D7832" t="s">
        <v>39</v>
      </c>
      <c r="E7832" t="s">
        <v>52</v>
      </c>
      <c r="F7832" t="s">
        <v>2158</v>
      </c>
      <c r="G7832" s="2">
        <v>431.93</v>
      </c>
      <c r="H7832" s="3">
        <v>9</v>
      </c>
      <c r="I7832" s="2">
        <v>64.790000000000006</v>
      </c>
    </row>
    <row r="7833" spans="1:9" x14ac:dyDescent="0.35">
      <c r="A7833" s="1">
        <v>42912</v>
      </c>
      <c r="B7833" t="s">
        <v>768</v>
      </c>
      <c r="C7833" t="s">
        <v>149</v>
      </c>
      <c r="D7833" t="s">
        <v>39</v>
      </c>
      <c r="E7833" t="s">
        <v>40</v>
      </c>
      <c r="F7833" t="s">
        <v>767</v>
      </c>
      <c r="G7833" s="2">
        <v>239.97</v>
      </c>
      <c r="H7833" s="3">
        <v>3</v>
      </c>
      <c r="I7833" s="2">
        <v>67.19</v>
      </c>
    </row>
    <row r="7834" spans="1:9" x14ac:dyDescent="0.35">
      <c r="A7834" s="1">
        <v>42912</v>
      </c>
      <c r="B7834" t="s">
        <v>1271</v>
      </c>
      <c r="C7834" t="s">
        <v>23</v>
      </c>
      <c r="D7834" t="s">
        <v>39</v>
      </c>
      <c r="E7834" t="s">
        <v>40</v>
      </c>
      <c r="F7834" t="s">
        <v>1419</v>
      </c>
      <c r="G7834" s="2">
        <v>358.2</v>
      </c>
      <c r="H7834" s="3">
        <v>3</v>
      </c>
      <c r="I7834" s="2">
        <v>41.79</v>
      </c>
    </row>
    <row r="7835" spans="1:9" x14ac:dyDescent="0.35">
      <c r="A7835" s="1">
        <v>42912</v>
      </c>
      <c r="B7835" t="s">
        <v>1271</v>
      </c>
      <c r="C7835" t="s">
        <v>23</v>
      </c>
      <c r="D7835" t="s">
        <v>39</v>
      </c>
      <c r="E7835" t="s">
        <v>40</v>
      </c>
      <c r="F7835" t="s">
        <v>1537</v>
      </c>
      <c r="G7835" s="2">
        <v>545.91999999999996</v>
      </c>
      <c r="H7835" s="3">
        <v>14</v>
      </c>
      <c r="I7835" s="2">
        <v>72.790000000000006</v>
      </c>
    </row>
    <row r="7836" spans="1:9" x14ac:dyDescent="0.35">
      <c r="A7836" s="1">
        <v>42912</v>
      </c>
      <c r="B7836" t="s">
        <v>2265</v>
      </c>
      <c r="C7836" t="s">
        <v>123</v>
      </c>
      <c r="D7836" t="s">
        <v>11</v>
      </c>
      <c r="E7836" t="s">
        <v>16</v>
      </c>
      <c r="F7836" t="s">
        <v>1432</v>
      </c>
      <c r="G7836" s="2">
        <v>13.87</v>
      </c>
      <c r="H7836" s="3">
        <v>6</v>
      </c>
      <c r="I7836" s="2">
        <v>4.68</v>
      </c>
    </row>
    <row r="7837" spans="1:9" x14ac:dyDescent="0.35">
      <c r="A7837" s="1">
        <v>42912</v>
      </c>
      <c r="B7837" t="s">
        <v>2265</v>
      </c>
      <c r="C7837" t="s">
        <v>123</v>
      </c>
      <c r="D7837" t="s">
        <v>34</v>
      </c>
      <c r="E7837" t="s">
        <v>35</v>
      </c>
      <c r="F7837" t="s">
        <v>2266</v>
      </c>
      <c r="G7837" s="2">
        <v>273.55</v>
      </c>
      <c r="H7837" s="3">
        <v>3</v>
      </c>
      <c r="I7837" s="2">
        <v>-13.68</v>
      </c>
    </row>
    <row r="7838" spans="1:9" x14ac:dyDescent="0.35">
      <c r="A7838" s="1">
        <v>42912</v>
      </c>
      <c r="B7838" t="s">
        <v>1426</v>
      </c>
      <c r="C7838" t="s">
        <v>149</v>
      </c>
      <c r="D7838" t="s">
        <v>11</v>
      </c>
      <c r="E7838" t="s">
        <v>18</v>
      </c>
      <c r="F7838" t="s">
        <v>838</v>
      </c>
      <c r="G7838" s="2">
        <v>272.94</v>
      </c>
      <c r="H7838" s="3">
        <v>3</v>
      </c>
      <c r="I7838" s="2">
        <v>0</v>
      </c>
    </row>
    <row r="7839" spans="1:9" x14ac:dyDescent="0.35">
      <c r="A7839" s="1">
        <v>42912</v>
      </c>
      <c r="B7839" t="s">
        <v>475</v>
      </c>
      <c r="C7839" t="s">
        <v>149</v>
      </c>
      <c r="D7839" t="s">
        <v>11</v>
      </c>
      <c r="E7839" t="s">
        <v>20</v>
      </c>
      <c r="F7839" t="s">
        <v>697</v>
      </c>
      <c r="G7839" s="2">
        <v>102.37</v>
      </c>
      <c r="H7839" s="3">
        <v>2</v>
      </c>
      <c r="I7839" s="2">
        <v>37.11</v>
      </c>
    </row>
    <row r="7840" spans="1:9" x14ac:dyDescent="0.35">
      <c r="A7840" s="1">
        <v>42912</v>
      </c>
      <c r="B7840" t="s">
        <v>475</v>
      </c>
      <c r="C7840" t="s">
        <v>149</v>
      </c>
      <c r="D7840" t="s">
        <v>11</v>
      </c>
      <c r="E7840" t="s">
        <v>200</v>
      </c>
      <c r="F7840" t="s">
        <v>2593</v>
      </c>
      <c r="G7840" s="2">
        <v>28.4</v>
      </c>
      <c r="H7840" s="3">
        <v>5</v>
      </c>
      <c r="I7840" s="2">
        <v>8.24</v>
      </c>
    </row>
    <row r="7841" spans="1:9" x14ac:dyDescent="0.35">
      <c r="A7841" s="1">
        <v>42912</v>
      </c>
      <c r="B7841" t="s">
        <v>475</v>
      </c>
      <c r="C7841" t="s">
        <v>149</v>
      </c>
      <c r="D7841" t="s">
        <v>11</v>
      </c>
      <c r="E7841" t="s">
        <v>18</v>
      </c>
      <c r="F7841" t="s">
        <v>308</v>
      </c>
      <c r="G7841" s="2">
        <v>713.88</v>
      </c>
      <c r="H7841" s="3">
        <v>4</v>
      </c>
      <c r="I7841" s="2">
        <v>214.16</v>
      </c>
    </row>
    <row r="7842" spans="1:9" x14ac:dyDescent="0.35">
      <c r="A7842" s="1">
        <v>42912</v>
      </c>
      <c r="B7842" t="s">
        <v>475</v>
      </c>
      <c r="C7842" t="s">
        <v>149</v>
      </c>
      <c r="D7842" t="s">
        <v>11</v>
      </c>
      <c r="E7842" t="s">
        <v>12</v>
      </c>
      <c r="F7842" t="s">
        <v>1901</v>
      </c>
      <c r="G7842" s="2">
        <v>68.52</v>
      </c>
      <c r="H7842" s="3">
        <v>3</v>
      </c>
      <c r="I7842" s="2">
        <v>31.52</v>
      </c>
    </row>
    <row r="7843" spans="1:9" x14ac:dyDescent="0.35">
      <c r="A7843" s="1">
        <v>42913</v>
      </c>
      <c r="B7843" t="s">
        <v>1338</v>
      </c>
      <c r="C7843" t="s">
        <v>149</v>
      </c>
      <c r="D7843" t="s">
        <v>34</v>
      </c>
      <c r="E7843" t="s">
        <v>35</v>
      </c>
      <c r="F7843" t="s">
        <v>793</v>
      </c>
      <c r="G7843" s="2">
        <v>191.65</v>
      </c>
      <c r="H7843" s="3">
        <v>3</v>
      </c>
      <c r="I7843" s="2">
        <v>31.94</v>
      </c>
    </row>
    <row r="7844" spans="1:9" x14ac:dyDescent="0.35">
      <c r="A7844" s="1">
        <v>42913</v>
      </c>
      <c r="B7844" t="s">
        <v>709</v>
      </c>
      <c r="C7844" t="s">
        <v>996</v>
      </c>
      <c r="D7844" t="s">
        <v>11</v>
      </c>
      <c r="E7844" t="s">
        <v>12</v>
      </c>
      <c r="F7844" t="s">
        <v>1701</v>
      </c>
      <c r="G7844" s="2">
        <v>20.07</v>
      </c>
      <c r="H7844" s="3">
        <v>3</v>
      </c>
      <c r="I7844" s="2">
        <v>9.23</v>
      </c>
    </row>
    <row r="7845" spans="1:9" x14ac:dyDescent="0.35">
      <c r="A7845" s="1">
        <v>42913</v>
      </c>
      <c r="B7845" t="s">
        <v>671</v>
      </c>
      <c r="C7845" t="s">
        <v>164</v>
      </c>
      <c r="D7845" t="s">
        <v>11</v>
      </c>
      <c r="E7845" t="s">
        <v>12</v>
      </c>
      <c r="F7845" t="s">
        <v>1944</v>
      </c>
      <c r="G7845" s="2">
        <v>19.440000000000001</v>
      </c>
      <c r="H7845" s="3">
        <v>3</v>
      </c>
      <c r="I7845" s="2">
        <v>9.33</v>
      </c>
    </row>
    <row r="7846" spans="1:9" x14ac:dyDescent="0.35">
      <c r="A7846" s="1">
        <v>42913</v>
      </c>
      <c r="B7846" t="s">
        <v>671</v>
      </c>
      <c r="C7846" t="s">
        <v>164</v>
      </c>
      <c r="D7846" t="s">
        <v>34</v>
      </c>
      <c r="E7846" t="s">
        <v>47</v>
      </c>
      <c r="F7846" t="s">
        <v>2008</v>
      </c>
      <c r="G7846" s="2">
        <v>126.3</v>
      </c>
      <c r="H7846" s="3">
        <v>3</v>
      </c>
      <c r="I7846" s="2">
        <v>40.42</v>
      </c>
    </row>
    <row r="7847" spans="1:9" x14ac:dyDescent="0.35">
      <c r="A7847" s="1">
        <v>42913</v>
      </c>
      <c r="B7847" t="s">
        <v>671</v>
      </c>
      <c r="C7847" t="s">
        <v>164</v>
      </c>
      <c r="D7847" t="s">
        <v>39</v>
      </c>
      <c r="E7847" t="s">
        <v>52</v>
      </c>
      <c r="F7847" t="s">
        <v>1628</v>
      </c>
      <c r="G7847" s="2">
        <v>1287.45</v>
      </c>
      <c r="H7847" s="3">
        <v>5</v>
      </c>
      <c r="I7847" s="2">
        <v>244.62</v>
      </c>
    </row>
    <row r="7848" spans="1:9" x14ac:dyDescent="0.35">
      <c r="A7848" s="1">
        <v>42915</v>
      </c>
      <c r="B7848" t="s">
        <v>291</v>
      </c>
      <c r="C7848" t="s">
        <v>27</v>
      </c>
      <c r="D7848" t="s">
        <v>11</v>
      </c>
      <c r="E7848" t="s">
        <v>18</v>
      </c>
      <c r="F7848" t="s">
        <v>2110</v>
      </c>
      <c r="G7848" s="2">
        <v>1295.78</v>
      </c>
      <c r="H7848" s="3">
        <v>2</v>
      </c>
      <c r="I7848" s="2">
        <v>310.99</v>
      </c>
    </row>
    <row r="7849" spans="1:9" x14ac:dyDescent="0.35">
      <c r="A7849" s="1">
        <v>42915</v>
      </c>
      <c r="B7849" t="s">
        <v>419</v>
      </c>
      <c r="C7849" t="s">
        <v>315</v>
      </c>
      <c r="D7849" t="s">
        <v>11</v>
      </c>
      <c r="E7849" t="s">
        <v>92</v>
      </c>
      <c r="F7849" t="s">
        <v>2316</v>
      </c>
      <c r="G7849" s="2">
        <v>362.94</v>
      </c>
      <c r="H7849" s="3">
        <v>3</v>
      </c>
      <c r="I7849" s="2">
        <v>90.74</v>
      </c>
    </row>
    <row r="7850" spans="1:9" x14ac:dyDescent="0.35">
      <c r="A7850" s="1">
        <v>42915</v>
      </c>
      <c r="B7850" t="s">
        <v>419</v>
      </c>
      <c r="C7850" t="s">
        <v>315</v>
      </c>
      <c r="D7850" t="s">
        <v>11</v>
      </c>
      <c r="E7850" t="s">
        <v>20</v>
      </c>
      <c r="F7850" t="s">
        <v>1370</v>
      </c>
      <c r="G7850" s="2">
        <v>11.54</v>
      </c>
      <c r="H7850" s="3">
        <v>2</v>
      </c>
      <c r="I7850" s="2">
        <v>5.77</v>
      </c>
    </row>
    <row r="7851" spans="1:9" x14ac:dyDescent="0.35">
      <c r="A7851" s="1">
        <v>42915</v>
      </c>
      <c r="B7851" t="s">
        <v>630</v>
      </c>
      <c r="C7851" t="s">
        <v>27</v>
      </c>
      <c r="D7851" t="s">
        <v>11</v>
      </c>
      <c r="E7851" t="s">
        <v>20</v>
      </c>
      <c r="F7851" t="s">
        <v>1139</v>
      </c>
      <c r="G7851" s="2">
        <v>312.55</v>
      </c>
      <c r="H7851" s="3">
        <v>9</v>
      </c>
      <c r="I7851" s="2">
        <v>101.58</v>
      </c>
    </row>
    <row r="7852" spans="1:9" x14ac:dyDescent="0.35">
      <c r="A7852" s="1">
        <v>42915</v>
      </c>
      <c r="B7852" t="s">
        <v>1446</v>
      </c>
      <c r="C7852" t="s">
        <v>10</v>
      </c>
      <c r="D7852" t="s">
        <v>11</v>
      </c>
      <c r="E7852" t="s">
        <v>12</v>
      </c>
      <c r="F7852" t="s">
        <v>2384</v>
      </c>
      <c r="G7852" s="2">
        <v>5.18</v>
      </c>
      <c r="H7852" s="3">
        <v>1</v>
      </c>
      <c r="I7852" s="2">
        <v>1.81</v>
      </c>
    </row>
    <row r="7853" spans="1:9" x14ac:dyDescent="0.35">
      <c r="A7853" s="1">
        <v>42915</v>
      </c>
      <c r="B7853" t="s">
        <v>1563</v>
      </c>
      <c r="C7853" t="s">
        <v>27</v>
      </c>
      <c r="D7853" t="s">
        <v>11</v>
      </c>
      <c r="E7853" t="s">
        <v>20</v>
      </c>
      <c r="F7853" t="s">
        <v>121</v>
      </c>
      <c r="G7853" s="2">
        <v>895.92</v>
      </c>
      <c r="H7853" s="3">
        <v>5</v>
      </c>
      <c r="I7853" s="2">
        <v>302.37</v>
      </c>
    </row>
    <row r="7854" spans="1:9" x14ac:dyDescent="0.35">
      <c r="A7854" s="1">
        <v>42915</v>
      </c>
      <c r="B7854" t="s">
        <v>1563</v>
      </c>
      <c r="C7854" t="s">
        <v>27</v>
      </c>
      <c r="D7854" t="s">
        <v>11</v>
      </c>
      <c r="E7854" t="s">
        <v>18</v>
      </c>
      <c r="F7854" t="s">
        <v>1560</v>
      </c>
      <c r="G7854" s="2">
        <v>130.71</v>
      </c>
      <c r="H7854" s="3">
        <v>3</v>
      </c>
      <c r="I7854" s="2">
        <v>39.21</v>
      </c>
    </row>
    <row r="7855" spans="1:9" x14ac:dyDescent="0.35">
      <c r="A7855" s="1">
        <v>42915</v>
      </c>
      <c r="B7855" t="s">
        <v>1563</v>
      </c>
      <c r="C7855" t="s">
        <v>27</v>
      </c>
      <c r="D7855" t="s">
        <v>11</v>
      </c>
      <c r="E7855" t="s">
        <v>24</v>
      </c>
      <c r="F7855" t="s">
        <v>2607</v>
      </c>
      <c r="G7855" s="2">
        <v>11.68</v>
      </c>
      <c r="H7855" s="3">
        <v>2</v>
      </c>
      <c r="I7855" s="2">
        <v>3.04</v>
      </c>
    </row>
    <row r="7856" spans="1:9" x14ac:dyDescent="0.35">
      <c r="A7856" s="1">
        <v>42915</v>
      </c>
      <c r="B7856" t="s">
        <v>1563</v>
      </c>
      <c r="C7856" t="s">
        <v>27</v>
      </c>
      <c r="D7856" t="s">
        <v>39</v>
      </c>
      <c r="E7856" t="s">
        <v>52</v>
      </c>
      <c r="F7856" t="s">
        <v>213</v>
      </c>
      <c r="G7856" s="2">
        <v>62.31</v>
      </c>
      <c r="H7856" s="3">
        <v>3</v>
      </c>
      <c r="I7856" s="2">
        <v>22.43</v>
      </c>
    </row>
    <row r="7857" spans="1:9" x14ac:dyDescent="0.35">
      <c r="A7857" s="1">
        <v>42915</v>
      </c>
      <c r="B7857" t="s">
        <v>2265</v>
      </c>
      <c r="C7857" t="s">
        <v>613</v>
      </c>
      <c r="D7857" t="s">
        <v>34</v>
      </c>
      <c r="E7857" t="s">
        <v>74</v>
      </c>
      <c r="F7857" t="s">
        <v>1909</v>
      </c>
      <c r="G7857" s="2">
        <v>638.82000000000005</v>
      </c>
      <c r="H7857" s="3">
        <v>9</v>
      </c>
      <c r="I7857" s="2">
        <v>185.26</v>
      </c>
    </row>
    <row r="7858" spans="1:9" x14ac:dyDescent="0.35">
      <c r="A7858" s="1">
        <v>42915</v>
      </c>
      <c r="B7858" t="s">
        <v>2265</v>
      </c>
      <c r="C7858" t="s">
        <v>613</v>
      </c>
      <c r="D7858" t="s">
        <v>11</v>
      </c>
      <c r="E7858" t="s">
        <v>200</v>
      </c>
      <c r="F7858" t="s">
        <v>1053</v>
      </c>
      <c r="G7858" s="2">
        <v>30.69</v>
      </c>
      <c r="H7858" s="3">
        <v>3</v>
      </c>
      <c r="I7858" s="2">
        <v>7.98</v>
      </c>
    </row>
    <row r="7859" spans="1:9" x14ac:dyDescent="0.35">
      <c r="A7859" s="1">
        <v>42915</v>
      </c>
      <c r="B7859" t="s">
        <v>2265</v>
      </c>
      <c r="C7859" t="s">
        <v>613</v>
      </c>
      <c r="D7859" t="s">
        <v>34</v>
      </c>
      <c r="E7859" t="s">
        <v>47</v>
      </c>
      <c r="F7859" t="s">
        <v>2557</v>
      </c>
      <c r="G7859" s="2">
        <v>25.16</v>
      </c>
      <c r="H7859" s="3">
        <v>2</v>
      </c>
      <c r="I7859" s="2">
        <v>8.5500000000000007</v>
      </c>
    </row>
    <row r="7860" spans="1:9" x14ac:dyDescent="0.35">
      <c r="A7860" s="1">
        <v>42915</v>
      </c>
      <c r="B7860" t="s">
        <v>945</v>
      </c>
      <c r="C7860" t="s">
        <v>10</v>
      </c>
      <c r="D7860" t="s">
        <v>11</v>
      </c>
      <c r="E7860" t="s">
        <v>92</v>
      </c>
      <c r="F7860" t="s">
        <v>534</v>
      </c>
      <c r="G7860" s="2">
        <v>21.39</v>
      </c>
      <c r="H7860" s="3">
        <v>2</v>
      </c>
      <c r="I7860" s="2">
        <v>-54.55</v>
      </c>
    </row>
    <row r="7861" spans="1:9" x14ac:dyDescent="0.35">
      <c r="A7861" s="1">
        <v>42915</v>
      </c>
      <c r="B7861" t="s">
        <v>945</v>
      </c>
      <c r="C7861" t="s">
        <v>10</v>
      </c>
      <c r="D7861" t="s">
        <v>34</v>
      </c>
      <c r="E7861" t="s">
        <v>145</v>
      </c>
      <c r="F7861" t="s">
        <v>950</v>
      </c>
      <c r="G7861" s="2">
        <v>307.31</v>
      </c>
      <c r="H7861" s="3">
        <v>3</v>
      </c>
      <c r="I7861" s="2">
        <v>-39.51</v>
      </c>
    </row>
    <row r="7862" spans="1:9" x14ac:dyDescent="0.35">
      <c r="A7862" s="1">
        <v>42915</v>
      </c>
      <c r="B7862" t="s">
        <v>945</v>
      </c>
      <c r="C7862" t="s">
        <v>10</v>
      </c>
      <c r="D7862" t="s">
        <v>34</v>
      </c>
      <c r="E7862" t="s">
        <v>74</v>
      </c>
      <c r="F7862" t="s">
        <v>2198</v>
      </c>
      <c r="G7862" s="2">
        <v>410</v>
      </c>
      <c r="H7862" s="3">
        <v>3</v>
      </c>
      <c r="I7862" s="2">
        <v>-96.47</v>
      </c>
    </row>
    <row r="7863" spans="1:9" x14ac:dyDescent="0.35">
      <c r="A7863" s="1">
        <v>42916</v>
      </c>
      <c r="B7863" t="s">
        <v>2145</v>
      </c>
      <c r="C7863" t="s">
        <v>126</v>
      </c>
      <c r="D7863" t="s">
        <v>11</v>
      </c>
      <c r="E7863" t="s">
        <v>20</v>
      </c>
      <c r="F7863" t="s">
        <v>2155</v>
      </c>
      <c r="G7863" s="2">
        <v>75.790000000000006</v>
      </c>
      <c r="H7863" s="3">
        <v>3</v>
      </c>
      <c r="I7863" s="2">
        <v>25.58</v>
      </c>
    </row>
    <row r="7864" spans="1:9" x14ac:dyDescent="0.35">
      <c r="A7864" s="1">
        <v>42916</v>
      </c>
      <c r="B7864" t="s">
        <v>1023</v>
      </c>
      <c r="C7864" t="s">
        <v>149</v>
      </c>
      <c r="D7864" t="s">
        <v>34</v>
      </c>
      <c r="E7864" t="s">
        <v>145</v>
      </c>
      <c r="F7864" t="s">
        <v>1703</v>
      </c>
      <c r="G7864" s="2">
        <v>1044.6300000000001</v>
      </c>
      <c r="H7864" s="3">
        <v>5</v>
      </c>
      <c r="I7864" s="2">
        <v>-295.98</v>
      </c>
    </row>
    <row r="7865" spans="1:9" x14ac:dyDescent="0.35">
      <c r="A7865" s="1">
        <v>42916</v>
      </c>
      <c r="B7865" t="s">
        <v>1781</v>
      </c>
      <c r="C7865" t="s">
        <v>149</v>
      </c>
      <c r="D7865" t="s">
        <v>11</v>
      </c>
      <c r="E7865" t="s">
        <v>18</v>
      </c>
      <c r="F7865" t="s">
        <v>2005</v>
      </c>
      <c r="G7865" s="2">
        <v>248.57</v>
      </c>
      <c r="H7865" s="3">
        <v>7</v>
      </c>
      <c r="I7865" s="2">
        <v>67.11</v>
      </c>
    </row>
    <row r="7866" spans="1:9" x14ac:dyDescent="0.35">
      <c r="A7866" s="1">
        <v>42916</v>
      </c>
      <c r="B7866" t="s">
        <v>1781</v>
      </c>
      <c r="C7866" t="s">
        <v>149</v>
      </c>
      <c r="D7866" t="s">
        <v>34</v>
      </c>
      <c r="E7866" t="s">
        <v>47</v>
      </c>
      <c r="F7866" t="s">
        <v>1698</v>
      </c>
      <c r="G7866" s="2">
        <v>22.23</v>
      </c>
      <c r="H7866" s="3">
        <v>1</v>
      </c>
      <c r="I7866" s="2">
        <v>9.7799999999999994</v>
      </c>
    </row>
    <row r="7867" spans="1:9" x14ac:dyDescent="0.35">
      <c r="A7867" s="1">
        <v>42916</v>
      </c>
      <c r="B7867" t="s">
        <v>925</v>
      </c>
      <c r="C7867" t="s">
        <v>15</v>
      </c>
      <c r="D7867" t="s">
        <v>39</v>
      </c>
      <c r="E7867" t="s">
        <v>40</v>
      </c>
      <c r="F7867" t="s">
        <v>1695</v>
      </c>
      <c r="G7867" s="2">
        <v>1001.58</v>
      </c>
      <c r="H7867" s="3">
        <v>2</v>
      </c>
      <c r="I7867" s="2">
        <v>125.2</v>
      </c>
    </row>
    <row r="7868" spans="1:9" x14ac:dyDescent="0.35">
      <c r="A7868" s="1">
        <v>42916</v>
      </c>
      <c r="B7868" t="s">
        <v>925</v>
      </c>
      <c r="C7868" t="s">
        <v>15</v>
      </c>
      <c r="D7868" t="s">
        <v>34</v>
      </c>
      <c r="E7868" t="s">
        <v>35</v>
      </c>
      <c r="F7868" t="s">
        <v>1454</v>
      </c>
      <c r="G7868" s="2">
        <v>569.05999999999995</v>
      </c>
      <c r="H7868" s="3">
        <v>3</v>
      </c>
      <c r="I7868" s="2">
        <v>-178.85</v>
      </c>
    </row>
    <row r="7869" spans="1:9" x14ac:dyDescent="0.35">
      <c r="A7869" s="1">
        <v>42916</v>
      </c>
      <c r="B7869" t="s">
        <v>925</v>
      </c>
      <c r="C7869" t="s">
        <v>15</v>
      </c>
      <c r="D7869" t="s">
        <v>34</v>
      </c>
      <c r="E7869" t="s">
        <v>47</v>
      </c>
      <c r="F7869" t="s">
        <v>1905</v>
      </c>
      <c r="G7869" s="2">
        <v>14.22</v>
      </c>
      <c r="H7869" s="3">
        <v>2</v>
      </c>
      <c r="I7869" s="2">
        <v>-10.31</v>
      </c>
    </row>
    <row r="7870" spans="1:9" x14ac:dyDescent="0.35">
      <c r="A7870" s="1">
        <v>42916</v>
      </c>
      <c r="B7870" t="s">
        <v>2544</v>
      </c>
      <c r="C7870" t="s">
        <v>120</v>
      </c>
      <c r="D7870" t="s">
        <v>34</v>
      </c>
      <c r="E7870" t="s">
        <v>47</v>
      </c>
      <c r="F7870" t="s">
        <v>913</v>
      </c>
      <c r="G7870" s="2">
        <v>19.52</v>
      </c>
      <c r="H7870" s="3">
        <v>2</v>
      </c>
      <c r="I7870" s="2">
        <v>5.37</v>
      </c>
    </row>
    <row r="7871" spans="1:9" x14ac:dyDescent="0.35">
      <c r="A7871" s="1">
        <v>42916</v>
      </c>
      <c r="B7871" t="s">
        <v>1301</v>
      </c>
      <c r="C7871" t="s">
        <v>27</v>
      </c>
      <c r="D7871" t="s">
        <v>34</v>
      </c>
      <c r="E7871" t="s">
        <v>74</v>
      </c>
      <c r="F7871" t="s">
        <v>155</v>
      </c>
      <c r="G7871" s="2">
        <v>436</v>
      </c>
      <c r="H7871" s="3">
        <v>3</v>
      </c>
      <c r="I7871" s="2">
        <v>5.13</v>
      </c>
    </row>
    <row r="7872" spans="1:9" x14ac:dyDescent="0.35">
      <c r="A7872" s="1">
        <v>42916</v>
      </c>
      <c r="B7872" t="s">
        <v>1371</v>
      </c>
      <c r="C7872" t="s">
        <v>27</v>
      </c>
      <c r="D7872" t="s">
        <v>11</v>
      </c>
      <c r="E7872" t="s">
        <v>12</v>
      </c>
      <c r="F7872" t="s">
        <v>360</v>
      </c>
      <c r="G7872" s="2">
        <v>204.95</v>
      </c>
      <c r="H7872" s="3">
        <v>5</v>
      </c>
      <c r="I7872" s="2">
        <v>100.43</v>
      </c>
    </row>
    <row r="7873" spans="1:9" x14ac:dyDescent="0.35">
      <c r="A7873" s="1">
        <v>42916</v>
      </c>
      <c r="B7873" t="s">
        <v>171</v>
      </c>
      <c r="C7873" t="s">
        <v>149</v>
      </c>
      <c r="D7873" t="s">
        <v>11</v>
      </c>
      <c r="E7873" t="s">
        <v>18</v>
      </c>
      <c r="F7873" t="s">
        <v>1384</v>
      </c>
      <c r="G7873" s="2">
        <v>1085.42</v>
      </c>
      <c r="H7873" s="3">
        <v>7</v>
      </c>
      <c r="I7873" s="2">
        <v>282.20999999999998</v>
      </c>
    </row>
    <row r="7874" spans="1:9" x14ac:dyDescent="0.35">
      <c r="A7874" s="1">
        <v>42917</v>
      </c>
      <c r="B7874" t="s">
        <v>1385</v>
      </c>
      <c r="C7874" t="s">
        <v>129</v>
      </c>
      <c r="D7874" t="s">
        <v>11</v>
      </c>
      <c r="E7874" t="s">
        <v>18</v>
      </c>
      <c r="F7874" t="s">
        <v>586</v>
      </c>
      <c r="G7874" s="2">
        <v>443.92</v>
      </c>
      <c r="H7874" s="3">
        <v>4</v>
      </c>
      <c r="I7874" s="2">
        <v>13.32</v>
      </c>
    </row>
    <row r="7875" spans="1:9" x14ac:dyDescent="0.35">
      <c r="A7875" s="1">
        <v>42917</v>
      </c>
      <c r="B7875" t="s">
        <v>1385</v>
      </c>
      <c r="C7875" t="s">
        <v>129</v>
      </c>
      <c r="D7875" t="s">
        <v>11</v>
      </c>
      <c r="E7875" t="s">
        <v>20</v>
      </c>
      <c r="F7875" t="s">
        <v>528</v>
      </c>
      <c r="G7875" s="2">
        <v>169.99</v>
      </c>
      <c r="H7875" s="3">
        <v>1</v>
      </c>
      <c r="I7875" s="2">
        <v>78.2</v>
      </c>
    </row>
    <row r="7876" spans="1:9" x14ac:dyDescent="0.35">
      <c r="A7876" s="1">
        <v>42917</v>
      </c>
      <c r="B7876" t="s">
        <v>1385</v>
      </c>
      <c r="C7876" t="s">
        <v>129</v>
      </c>
      <c r="D7876" t="s">
        <v>11</v>
      </c>
      <c r="E7876" t="s">
        <v>12</v>
      </c>
      <c r="F7876" t="s">
        <v>493</v>
      </c>
      <c r="G7876" s="2">
        <v>25.92</v>
      </c>
      <c r="H7876" s="3">
        <v>4</v>
      </c>
      <c r="I7876" s="2">
        <v>12.44</v>
      </c>
    </row>
    <row r="7877" spans="1:9" x14ac:dyDescent="0.35">
      <c r="A7877" s="1">
        <v>42918</v>
      </c>
      <c r="B7877" t="s">
        <v>963</v>
      </c>
      <c r="C7877" t="s">
        <v>10</v>
      </c>
      <c r="D7877" t="s">
        <v>11</v>
      </c>
      <c r="E7877" t="s">
        <v>12</v>
      </c>
      <c r="F7877" t="s">
        <v>1989</v>
      </c>
      <c r="G7877" s="2">
        <v>163.96</v>
      </c>
      <c r="H7877" s="3">
        <v>5</v>
      </c>
      <c r="I7877" s="2">
        <v>59.44</v>
      </c>
    </row>
    <row r="7878" spans="1:9" x14ac:dyDescent="0.35">
      <c r="A7878" s="1">
        <v>42918</v>
      </c>
      <c r="B7878" t="s">
        <v>963</v>
      </c>
      <c r="C7878" t="s">
        <v>10</v>
      </c>
      <c r="D7878" t="s">
        <v>11</v>
      </c>
      <c r="E7878" t="s">
        <v>20</v>
      </c>
      <c r="F7878" t="s">
        <v>914</v>
      </c>
      <c r="G7878" s="2">
        <v>5.23</v>
      </c>
      <c r="H7878" s="3">
        <v>4</v>
      </c>
      <c r="I7878" s="2">
        <v>-8.11</v>
      </c>
    </row>
    <row r="7879" spans="1:9" x14ac:dyDescent="0.35">
      <c r="A7879" s="1">
        <v>42919</v>
      </c>
      <c r="B7879" t="s">
        <v>2688</v>
      </c>
      <c r="C7879" t="s">
        <v>30</v>
      </c>
      <c r="D7879" t="s">
        <v>34</v>
      </c>
      <c r="E7879" t="s">
        <v>47</v>
      </c>
      <c r="F7879" t="s">
        <v>1837</v>
      </c>
      <c r="G7879" s="2">
        <v>23.99</v>
      </c>
      <c r="H7879" s="3">
        <v>1</v>
      </c>
      <c r="I7879" s="2">
        <v>5.52</v>
      </c>
    </row>
    <row r="7880" spans="1:9" x14ac:dyDescent="0.35">
      <c r="A7880" s="1">
        <v>42919</v>
      </c>
      <c r="B7880" t="s">
        <v>2688</v>
      </c>
      <c r="C7880" t="s">
        <v>30</v>
      </c>
      <c r="D7880" t="s">
        <v>39</v>
      </c>
      <c r="E7880" t="s">
        <v>40</v>
      </c>
      <c r="F7880" t="s">
        <v>520</v>
      </c>
      <c r="G7880" s="2">
        <v>287.97000000000003</v>
      </c>
      <c r="H7880" s="3">
        <v>3</v>
      </c>
      <c r="I7880" s="2">
        <v>77.75</v>
      </c>
    </row>
    <row r="7881" spans="1:9" x14ac:dyDescent="0.35">
      <c r="A7881" s="1">
        <v>42919</v>
      </c>
      <c r="B7881" t="s">
        <v>1891</v>
      </c>
      <c r="C7881" t="s">
        <v>245</v>
      </c>
      <c r="D7881" t="s">
        <v>11</v>
      </c>
      <c r="E7881" t="s">
        <v>24</v>
      </c>
      <c r="F7881" t="s">
        <v>76</v>
      </c>
      <c r="G7881" s="2">
        <v>9.5500000000000007</v>
      </c>
      <c r="H7881" s="3">
        <v>3</v>
      </c>
      <c r="I7881" s="2">
        <v>1.55</v>
      </c>
    </row>
    <row r="7882" spans="1:9" x14ac:dyDescent="0.35">
      <c r="A7882" s="1">
        <v>42919</v>
      </c>
      <c r="B7882" t="s">
        <v>437</v>
      </c>
      <c r="C7882" t="s">
        <v>10</v>
      </c>
      <c r="D7882" t="s">
        <v>39</v>
      </c>
      <c r="E7882" t="s">
        <v>40</v>
      </c>
      <c r="F7882" t="s">
        <v>721</v>
      </c>
      <c r="G7882" s="2">
        <v>167.97</v>
      </c>
      <c r="H7882" s="3">
        <v>4</v>
      </c>
      <c r="I7882" s="2">
        <v>62.99</v>
      </c>
    </row>
    <row r="7883" spans="1:9" x14ac:dyDescent="0.35">
      <c r="A7883" s="1">
        <v>42919</v>
      </c>
      <c r="B7883" t="s">
        <v>483</v>
      </c>
      <c r="C7883" t="s">
        <v>10</v>
      </c>
      <c r="D7883" t="s">
        <v>11</v>
      </c>
      <c r="E7883" t="s">
        <v>12</v>
      </c>
      <c r="F7883" t="s">
        <v>264</v>
      </c>
      <c r="G7883" s="2">
        <v>273.89999999999998</v>
      </c>
      <c r="H7883" s="3">
        <v>7</v>
      </c>
      <c r="I7883" s="2">
        <v>92.44</v>
      </c>
    </row>
    <row r="7884" spans="1:9" x14ac:dyDescent="0.35">
      <c r="A7884" s="1">
        <v>42919</v>
      </c>
      <c r="B7884" t="s">
        <v>483</v>
      </c>
      <c r="C7884" t="s">
        <v>10</v>
      </c>
      <c r="D7884" t="s">
        <v>39</v>
      </c>
      <c r="E7884" t="s">
        <v>302</v>
      </c>
      <c r="F7884" t="s">
        <v>2689</v>
      </c>
      <c r="G7884" s="2">
        <v>597.13</v>
      </c>
      <c r="H7884" s="3">
        <v>3</v>
      </c>
      <c r="I7884" s="2">
        <v>49.76</v>
      </c>
    </row>
    <row r="7885" spans="1:9" x14ac:dyDescent="0.35">
      <c r="A7885" s="1">
        <v>42919</v>
      </c>
      <c r="B7885" t="s">
        <v>383</v>
      </c>
      <c r="C7885" t="s">
        <v>399</v>
      </c>
      <c r="D7885" t="s">
        <v>34</v>
      </c>
      <c r="E7885" t="s">
        <v>47</v>
      </c>
      <c r="F7885" t="s">
        <v>570</v>
      </c>
      <c r="G7885" s="2">
        <v>545.85</v>
      </c>
      <c r="H7885" s="3">
        <v>9</v>
      </c>
      <c r="I7885" s="2">
        <v>114.63</v>
      </c>
    </row>
    <row r="7886" spans="1:9" x14ac:dyDescent="0.35">
      <c r="A7886" s="1">
        <v>42919</v>
      </c>
      <c r="B7886" t="s">
        <v>1223</v>
      </c>
      <c r="C7886" t="s">
        <v>78</v>
      </c>
      <c r="D7886" t="s">
        <v>11</v>
      </c>
      <c r="E7886" t="s">
        <v>12</v>
      </c>
      <c r="F7886" t="s">
        <v>13</v>
      </c>
      <c r="G7886" s="2">
        <v>32.9</v>
      </c>
      <c r="H7886" s="3">
        <v>4</v>
      </c>
      <c r="I7886" s="2">
        <v>11.1</v>
      </c>
    </row>
    <row r="7887" spans="1:9" x14ac:dyDescent="0.35">
      <c r="A7887" s="1">
        <v>42919</v>
      </c>
      <c r="B7887" t="s">
        <v>1223</v>
      </c>
      <c r="C7887" t="s">
        <v>78</v>
      </c>
      <c r="D7887" t="s">
        <v>34</v>
      </c>
      <c r="E7887" t="s">
        <v>145</v>
      </c>
      <c r="F7887" t="s">
        <v>790</v>
      </c>
      <c r="G7887" s="2">
        <v>215.15</v>
      </c>
      <c r="H7887" s="3">
        <v>2</v>
      </c>
      <c r="I7887" s="2">
        <v>-103.99</v>
      </c>
    </row>
    <row r="7888" spans="1:9" x14ac:dyDescent="0.35">
      <c r="A7888" s="1">
        <v>42919</v>
      </c>
      <c r="B7888" t="s">
        <v>1223</v>
      </c>
      <c r="C7888" t="s">
        <v>78</v>
      </c>
      <c r="D7888" t="s">
        <v>11</v>
      </c>
      <c r="E7888" t="s">
        <v>12</v>
      </c>
      <c r="F7888" t="s">
        <v>1353</v>
      </c>
      <c r="G7888" s="2">
        <v>30.96</v>
      </c>
      <c r="H7888" s="3">
        <v>6</v>
      </c>
      <c r="I7888" s="2">
        <v>11.22</v>
      </c>
    </row>
    <row r="7889" spans="1:9" x14ac:dyDescent="0.35">
      <c r="A7889" s="1">
        <v>42919</v>
      </c>
      <c r="B7889" t="s">
        <v>1332</v>
      </c>
      <c r="C7889" t="s">
        <v>164</v>
      </c>
      <c r="D7889" t="s">
        <v>39</v>
      </c>
      <c r="E7889" t="s">
        <v>52</v>
      </c>
      <c r="F7889" t="s">
        <v>84</v>
      </c>
      <c r="G7889" s="2">
        <v>59.98</v>
      </c>
      <c r="H7889" s="3">
        <v>2</v>
      </c>
      <c r="I7889" s="2">
        <v>26.39</v>
      </c>
    </row>
    <row r="7890" spans="1:9" x14ac:dyDescent="0.35">
      <c r="A7890" s="1">
        <v>42919</v>
      </c>
      <c r="B7890" t="s">
        <v>1332</v>
      </c>
      <c r="C7890" t="s">
        <v>164</v>
      </c>
      <c r="D7890" t="s">
        <v>39</v>
      </c>
      <c r="E7890" t="s">
        <v>302</v>
      </c>
      <c r="F7890" t="s">
        <v>2462</v>
      </c>
      <c r="G7890" s="2">
        <v>2395.1999999999998</v>
      </c>
      <c r="H7890" s="3">
        <v>6</v>
      </c>
      <c r="I7890" s="2">
        <v>209.58</v>
      </c>
    </row>
    <row r="7891" spans="1:9" x14ac:dyDescent="0.35">
      <c r="A7891" s="1">
        <v>42919</v>
      </c>
      <c r="B7891" t="s">
        <v>1332</v>
      </c>
      <c r="C7891" t="s">
        <v>164</v>
      </c>
      <c r="D7891" t="s">
        <v>39</v>
      </c>
      <c r="E7891" t="s">
        <v>52</v>
      </c>
      <c r="F7891" t="s">
        <v>1875</v>
      </c>
      <c r="G7891" s="2">
        <v>1687.8</v>
      </c>
      <c r="H7891" s="3">
        <v>4</v>
      </c>
      <c r="I7891" s="2">
        <v>742.63</v>
      </c>
    </row>
    <row r="7892" spans="1:9" x14ac:dyDescent="0.35">
      <c r="A7892" s="1">
        <v>42919</v>
      </c>
      <c r="B7892" t="s">
        <v>1332</v>
      </c>
      <c r="C7892" t="s">
        <v>164</v>
      </c>
      <c r="D7892" t="s">
        <v>39</v>
      </c>
      <c r="E7892" t="s">
        <v>40</v>
      </c>
      <c r="F7892" t="s">
        <v>529</v>
      </c>
      <c r="G7892" s="2">
        <v>7.99</v>
      </c>
      <c r="H7892" s="3">
        <v>1</v>
      </c>
      <c r="I7892" s="2">
        <v>2.7</v>
      </c>
    </row>
    <row r="7893" spans="1:9" x14ac:dyDescent="0.35">
      <c r="A7893" s="1">
        <v>42919</v>
      </c>
      <c r="B7893" t="s">
        <v>1177</v>
      </c>
      <c r="C7893" t="s">
        <v>434</v>
      </c>
      <c r="D7893" t="s">
        <v>39</v>
      </c>
      <c r="E7893" t="s">
        <v>52</v>
      </c>
      <c r="F7893" t="s">
        <v>2034</v>
      </c>
      <c r="G7893" s="2">
        <v>258.89999999999998</v>
      </c>
      <c r="H7893" s="3">
        <v>10</v>
      </c>
      <c r="I7893" s="2">
        <v>93.2</v>
      </c>
    </row>
    <row r="7894" spans="1:9" x14ac:dyDescent="0.35">
      <c r="A7894" s="1">
        <v>42919</v>
      </c>
      <c r="B7894" t="s">
        <v>1177</v>
      </c>
      <c r="C7894" t="s">
        <v>434</v>
      </c>
      <c r="D7894" t="s">
        <v>11</v>
      </c>
      <c r="E7894" t="s">
        <v>12</v>
      </c>
      <c r="F7894" t="s">
        <v>936</v>
      </c>
      <c r="G7894" s="2">
        <v>24.56</v>
      </c>
      <c r="H7894" s="3">
        <v>2</v>
      </c>
      <c r="I7894" s="2">
        <v>11.54</v>
      </c>
    </row>
    <row r="7895" spans="1:9" x14ac:dyDescent="0.35">
      <c r="A7895" s="1">
        <v>42919</v>
      </c>
      <c r="B7895" t="s">
        <v>1084</v>
      </c>
      <c r="C7895" t="s">
        <v>27</v>
      </c>
      <c r="D7895" t="s">
        <v>34</v>
      </c>
      <c r="E7895" t="s">
        <v>47</v>
      </c>
      <c r="F7895" t="s">
        <v>1952</v>
      </c>
      <c r="G7895" s="2">
        <v>129.38999999999999</v>
      </c>
      <c r="H7895" s="3">
        <v>3</v>
      </c>
      <c r="I7895" s="2">
        <v>54.34</v>
      </c>
    </row>
    <row r="7896" spans="1:9" x14ac:dyDescent="0.35">
      <c r="A7896" s="1">
        <v>42919</v>
      </c>
      <c r="B7896" t="s">
        <v>437</v>
      </c>
      <c r="C7896" t="s">
        <v>27</v>
      </c>
      <c r="D7896" t="s">
        <v>11</v>
      </c>
      <c r="E7896" t="s">
        <v>18</v>
      </c>
      <c r="F7896" t="s">
        <v>1756</v>
      </c>
      <c r="G7896" s="2">
        <v>87.92</v>
      </c>
      <c r="H7896" s="3">
        <v>4</v>
      </c>
      <c r="I7896" s="2">
        <v>0.88</v>
      </c>
    </row>
    <row r="7897" spans="1:9" x14ac:dyDescent="0.35">
      <c r="A7897" s="1">
        <v>42919</v>
      </c>
      <c r="B7897" t="s">
        <v>1991</v>
      </c>
      <c r="C7897" t="s">
        <v>245</v>
      </c>
      <c r="D7897" t="s">
        <v>39</v>
      </c>
      <c r="E7897" t="s">
        <v>52</v>
      </c>
      <c r="F7897" t="s">
        <v>1011</v>
      </c>
      <c r="G7897" s="2">
        <v>24</v>
      </c>
      <c r="H7897" s="3">
        <v>2</v>
      </c>
      <c r="I7897" s="2">
        <v>-2.7</v>
      </c>
    </row>
    <row r="7898" spans="1:9" x14ac:dyDescent="0.35">
      <c r="A7898" s="1">
        <v>42919</v>
      </c>
      <c r="B7898" t="s">
        <v>1813</v>
      </c>
      <c r="C7898" t="s">
        <v>685</v>
      </c>
      <c r="D7898" t="s">
        <v>34</v>
      </c>
      <c r="E7898" t="s">
        <v>47</v>
      </c>
      <c r="F7898" t="s">
        <v>1397</v>
      </c>
      <c r="G7898" s="2">
        <v>102.3</v>
      </c>
      <c r="H7898" s="3">
        <v>1</v>
      </c>
      <c r="I7898" s="2">
        <v>26.6</v>
      </c>
    </row>
    <row r="7899" spans="1:9" x14ac:dyDescent="0.35">
      <c r="A7899" s="1">
        <v>42921</v>
      </c>
      <c r="B7899" t="s">
        <v>2042</v>
      </c>
      <c r="C7899" t="s">
        <v>10</v>
      </c>
      <c r="D7899" t="s">
        <v>34</v>
      </c>
      <c r="E7899" t="s">
        <v>47</v>
      </c>
      <c r="F7899" t="s">
        <v>2442</v>
      </c>
      <c r="G7899" s="2">
        <v>332.03</v>
      </c>
      <c r="H7899" s="3">
        <v>9</v>
      </c>
      <c r="I7899" s="2">
        <v>-348.63</v>
      </c>
    </row>
    <row r="7900" spans="1:9" x14ac:dyDescent="0.35">
      <c r="A7900" s="1">
        <v>42921</v>
      </c>
      <c r="B7900" t="s">
        <v>2042</v>
      </c>
      <c r="C7900" t="s">
        <v>10</v>
      </c>
      <c r="D7900" t="s">
        <v>11</v>
      </c>
      <c r="E7900" t="s">
        <v>20</v>
      </c>
      <c r="F7900" t="s">
        <v>248</v>
      </c>
      <c r="G7900" s="2">
        <v>11.39</v>
      </c>
      <c r="H7900" s="3">
        <v>9</v>
      </c>
      <c r="I7900" s="2">
        <v>-17.66</v>
      </c>
    </row>
    <row r="7901" spans="1:9" x14ac:dyDescent="0.35">
      <c r="A7901" s="1">
        <v>42921</v>
      </c>
      <c r="B7901" t="s">
        <v>2042</v>
      </c>
      <c r="C7901" t="s">
        <v>10</v>
      </c>
      <c r="D7901" t="s">
        <v>11</v>
      </c>
      <c r="E7901" t="s">
        <v>12</v>
      </c>
      <c r="F7901" t="s">
        <v>2547</v>
      </c>
      <c r="G7901" s="2">
        <v>15.55</v>
      </c>
      <c r="H7901" s="3">
        <v>3</v>
      </c>
      <c r="I7901" s="2">
        <v>5.64</v>
      </c>
    </row>
    <row r="7902" spans="1:9" x14ac:dyDescent="0.35">
      <c r="A7902" s="1">
        <v>42921</v>
      </c>
      <c r="B7902" t="s">
        <v>2042</v>
      </c>
      <c r="C7902" t="s">
        <v>10</v>
      </c>
      <c r="D7902" t="s">
        <v>11</v>
      </c>
      <c r="E7902" t="s">
        <v>12</v>
      </c>
      <c r="F7902" t="s">
        <v>327</v>
      </c>
      <c r="G7902" s="2">
        <v>31.1</v>
      </c>
      <c r="H7902" s="3">
        <v>6</v>
      </c>
      <c r="I7902" s="2">
        <v>11.28</v>
      </c>
    </row>
    <row r="7903" spans="1:9" x14ac:dyDescent="0.35">
      <c r="A7903" s="1">
        <v>42921</v>
      </c>
      <c r="B7903" t="s">
        <v>2042</v>
      </c>
      <c r="C7903" t="s">
        <v>10</v>
      </c>
      <c r="D7903" t="s">
        <v>11</v>
      </c>
      <c r="E7903" t="s">
        <v>20</v>
      </c>
      <c r="F7903" t="s">
        <v>2155</v>
      </c>
      <c r="G7903" s="2">
        <v>6.32</v>
      </c>
      <c r="H7903" s="3">
        <v>1</v>
      </c>
      <c r="I7903" s="2">
        <v>-10.42</v>
      </c>
    </row>
    <row r="7904" spans="1:9" x14ac:dyDescent="0.35">
      <c r="A7904" s="1">
        <v>42921</v>
      </c>
      <c r="B7904" t="s">
        <v>389</v>
      </c>
      <c r="C7904" t="s">
        <v>996</v>
      </c>
      <c r="D7904" t="s">
        <v>39</v>
      </c>
      <c r="E7904" t="s">
        <v>40</v>
      </c>
      <c r="F7904" t="s">
        <v>2408</v>
      </c>
      <c r="G7904" s="2">
        <v>79.959999999999994</v>
      </c>
      <c r="H7904" s="3">
        <v>4</v>
      </c>
      <c r="I7904" s="2">
        <v>22.39</v>
      </c>
    </row>
    <row r="7905" spans="1:9" x14ac:dyDescent="0.35">
      <c r="A7905" s="1">
        <v>42922</v>
      </c>
      <c r="B7905" t="s">
        <v>1495</v>
      </c>
      <c r="C7905" t="s">
        <v>23</v>
      </c>
      <c r="D7905" t="s">
        <v>11</v>
      </c>
      <c r="E7905" t="s">
        <v>20</v>
      </c>
      <c r="F7905" t="s">
        <v>150</v>
      </c>
      <c r="G7905" s="2">
        <v>2.95</v>
      </c>
      <c r="H7905" s="3">
        <v>2</v>
      </c>
      <c r="I7905" s="2">
        <v>-2.2599999999999998</v>
      </c>
    </row>
    <row r="7906" spans="1:9" x14ac:dyDescent="0.35">
      <c r="A7906" s="1">
        <v>42922</v>
      </c>
      <c r="B7906" t="s">
        <v>1495</v>
      </c>
      <c r="C7906" t="s">
        <v>23</v>
      </c>
      <c r="D7906" t="s">
        <v>11</v>
      </c>
      <c r="E7906" t="s">
        <v>12</v>
      </c>
      <c r="F7906" t="s">
        <v>1961</v>
      </c>
      <c r="G7906" s="2">
        <v>16.059999999999999</v>
      </c>
      <c r="H7906" s="3">
        <v>3</v>
      </c>
      <c r="I7906" s="2">
        <v>5.82</v>
      </c>
    </row>
    <row r="7907" spans="1:9" x14ac:dyDescent="0.35">
      <c r="A7907" s="1">
        <v>42922</v>
      </c>
      <c r="B7907" t="s">
        <v>1511</v>
      </c>
      <c r="C7907" t="s">
        <v>123</v>
      </c>
      <c r="D7907" t="s">
        <v>34</v>
      </c>
      <c r="E7907" t="s">
        <v>35</v>
      </c>
      <c r="F7907" t="s">
        <v>918</v>
      </c>
      <c r="G7907" s="2">
        <v>239.24</v>
      </c>
      <c r="H7907" s="3">
        <v>1</v>
      </c>
      <c r="I7907" s="2">
        <v>23.92</v>
      </c>
    </row>
    <row r="7908" spans="1:9" x14ac:dyDescent="0.35">
      <c r="A7908" s="1">
        <v>42922</v>
      </c>
      <c r="B7908" t="s">
        <v>1546</v>
      </c>
      <c r="C7908" t="s">
        <v>27</v>
      </c>
      <c r="D7908" t="s">
        <v>34</v>
      </c>
      <c r="E7908" t="s">
        <v>35</v>
      </c>
      <c r="F7908" t="s">
        <v>2596</v>
      </c>
      <c r="G7908" s="2">
        <v>122.14</v>
      </c>
      <c r="H7908" s="3">
        <v>3</v>
      </c>
      <c r="I7908" s="2">
        <v>-13.74</v>
      </c>
    </row>
    <row r="7909" spans="1:9" x14ac:dyDescent="0.35">
      <c r="A7909" s="1">
        <v>42923</v>
      </c>
      <c r="B7909" t="s">
        <v>1122</v>
      </c>
      <c r="C7909" t="s">
        <v>149</v>
      </c>
      <c r="D7909" t="s">
        <v>11</v>
      </c>
      <c r="E7909" t="s">
        <v>20</v>
      </c>
      <c r="F7909" t="s">
        <v>1630</v>
      </c>
      <c r="G7909" s="2">
        <v>17.47</v>
      </c>
      <c r="H7909" s="3">
        <v>3</v>
      </c>
      <c r="I7909" s="2">
        <v>6.33</v>
      </c>
    </row>
    <row r="7910" spans="1:9" x14ac:dyDescent="0.35">
      <c r="A7910" s="1">
        <v>42923</v>
      </c>
      <c r="B7910" t="s">
        <v>2033</v>
      </c>
      <c r="C7910" t="s">
        <v>1529</v>
      </c>
      <c r="D7910" t="s">
        <v>39</v>
      </c>
      <c r="E7910" t="s">
        <v>52</v>
      </c>
      <c r="F7910" t="s">
        <v>243</v>
      </c>
      <c r="G7910" s="2">
        <v>252</v>
      </c>
      <c r="H7910" s="3">
        <v>4</v>
      </c>
      <c r="I7910" s="2">
        <v>93.24</v>
      </c>
    </row>
    <row r="7911" spans="1:9" x14ac:dyDescent="0.35">
      <c r="A7911" s="1">
        <v>42923</v>
      </c>
      <c r="B7911" t="s">
        <v>1751</v>
      </c>
      <c r="C7911" t="s">
        <v>23</v>
      </c>
      <c r="D7911" t="s">
        <v>34</v>
      </c>
      <c r="E7911" t="s">
        <v>74</v>
      </c>
      <c r="F7911" t="s">
        <v>2024</v>
      </c>
      <c r="G7911" s="2">
        <v>87.21</v>
      </c>
      <c r="H7911" s="3">
        <v>3</v>
      </c>
      <c r="I7911" s="2">
        <v>-45.35</v>
      </c>
    </row>
    <row r="7912" spans="1:9" x14ac:dyDescent="0.35">
      <c r="A7912" s="1">
        <v>42923</v>
      </c>
      <c r="B7912" t="s">
        <v>1751</v>
      </c>
      <c r="C7912" t="s">
        <v>23</v>
      </c>
      <c r="D7912" t="s">
        <v>11</v>
      </c>
      <c r="E7912" t="s">
        <v>12</v>
      </c>
      <c r="F7912" t="s">
        <v>1203</v>
      </c>
      <c r="G7912" s="2">
        <v>15.55</v>
      </c>
      <c r="H7912" s="3">
        <v>3</v>
      </c>
      <c r="I7912" s="2">
        <v>5.44</v>
      </c>
    </row>
    <row r="7913" spans="1:9" x14ac:dyDescent="0.35">
      <c r="A7913" s="1">
        <v>42923</v>
      </c>
      <c r="B7913" t="s">
        <v>1751</v>
      </c>
      <c r="C7913" t="s">
        <v>23</v>
      </c>
      <c r="D7913" t="s">
        <v>39</v>
      </c>
      <c r="E7913" t="s">
        <v>40</v>
      </c>
      <c r="F7913" t="s">
        <v>1018</v>
      </c>
      <c r="G7913" s="2">
        <v>683.99</v>
      </c>
      <c r="H7913" s="3">
        <v>2</v>
      </c>
      <c r="I7913" s="2">
        <v>-114</v>
      </c>
    </row>
    <row r="7914" spans="1:9" x14ac:dyDescent="0.35">
      <c r="A7914" s="1">
        <v>42923</v>
      </c>
      <c r="B7914" t="s">
        <v>1751</v>
      </c>
      <c r="C7914" t="s">
        <v>23</v>
      </c>
      <c r="D7914" t="s">
        <v>11</v>
      </c>
      <c r="E7914" t="s">
        <v>18</v>
      </c>
      <c r="F7914" t="s">
        <v>2673</v>
      </c>
      <c r="G7914" s="2">
        <v>13.39</v>
      </c>
      <c r="H7914" s="3">
        <v>3</v>
      </c>
      <c r="I7914" s="2">
        <v>1</v>
      </c>
    </row>
    <row r="7915" spans="1:9" x14ac:dyDescent="0.35">
      <c r="A7915" s="1">
        <v>42923</v>
      </c>
      <c r="B7915" t="s">
        <v>1751</v>
      </c>
      <c r="C7915" t="s">
        <v>23</v>
      </c>
      <c r="D7915" t="s">
        <v>39</v>
      </c>
      <c r="E7915" t="s">
        <v>52</v>
      </c>
      <c r="F7915" t="s">
        <v>2330</v>
      </c>
      <c r="G7915" s="2">
        <v>16.78</v>
      </c>
      <c r="H7915" s="3">
        <v>3</v>
      </c>
      <c r="I7915" s="2">
        <v>4.82</v>
      </c>
    </row>
    <row r="7916" spans="1:9" x14ac:dyDescent="0.35">
      <c r="A7916" s="1">
        <v>42923</v>
      </c>
      <c r="B7916" t="s">
        <v>1751</v>
      </c>
      <c r="C7916" t="s">
        <v>23</v>
      </c>
      <c r="D7916" t="s">
        <v>39</v>
      </c>
      <c r="E7916" t="s">
        <v>52</v>
      </c>
      <c r="F7916" t="s">
        <v>1787</v>
      </c>
      <c r="G7916" s="2">
        <v>527.91999999999996</v>
      </c>
      <c r="H7916" s="3">
        <v>2</v>
      </c>
      <c r="I7916" s="2">
        <v>85.79</v>
      </c>
    </row>
    <row r="7917" spans="1:9" x14ac:dyDescent="0.35">
      <c r="A7917" s="1">
        <v>42923</v>
      </c>
      <c r="B7917" t="s">
        <v>1196</v>
      </c>
      <c r="C7917" t="s">
        <v>27</v>
      </c>
      <c r="D7917" t="s">
        <v>11</v>
      </c>
      <c r="E7917" t="s">
        <v>43</v>
      </c>
      <c r="F7917" t="s">
        <v>2307</v>
      </c>
      <c r="G7917" s="2">
        <v>5.94</v>
      </c>
      <c r="H7917" s="3">
        <v>3</v>
      </c>
      <c r="I7917" s="2">
        <v>0.12</v>
      </c>
    </row>
    <row r="7918" spans="1:9" x14ac:dyDescent="0.35">
      <c r="A7918" s="1">
        <v>42924</v>
      </c>
      <c r="B7918" t="s">
        <v>683</v>
      </c>
      <c r="C7918" t="s">
        <v>434</v>
      </c>
      <c r="D7918" t="s">
        <v>11</v>
      </c>
      <c r="E7918" t="s">
        <v>24</v>
      </c>
      <c r="F7918" t="s">
        <v>354</v>
      </c>
      <c r="G7918" s="2">
        <v>7.56</v>
      </c>
      <c r="H7918" s="3">
        <v>3</v>
      </c>
      <c r="I7918" s="2">
        <v>3.1</v>
      </c>
    </row>
    <row r="7919" spans="1:9" x14ac:dyDescent="0.35">
      <c r="A7919" s="1">
        <v>42924</v>
      </c>
      <c r="B7919" t="s">
        <v>683</v>
      </c>
      <c r="C7919" t="s">
        <v>434</v>
      </c>
      <c r="D7919" t="s">
        <v>11</v>
      </c>
      <c r="E7919" t="s">
        <v>12</v>
      </c>
      <c r="F7919" t="s">
        <v>625</v>
      </c>
      <c r="G7919" s="2">
        <v>24.56</v>
      </c>
      <c r="H7919" s="3">
        <v>2</v>
      </c>
      <c r="I7919" s="2">
        <v>11.54</v>
      </c>
    </row>
    <row r="7920" spans="1:9" x14ac:dyDescent="0.35">
      <c r="A7920" s="1">
        <v>42924</v>
      </c>
      <c r="B7920" t="s">
        <v>683</v>
      </c>
      <c r="C7920" t="s">
        <v>434</v>
      </c>
      <c r="D7920" t="s">
        <v>11</v>
      </c>
      <c r="E7920" t="s">
        <v>24</v>
      </c>
      <c r="F7920" t="s">
        <v>258</v>
      </c>
      <c r="G7920" s="2">
        <v>12.96</v>
      </c>
      <c r="H7920" s="3">
        <v>2</v>
      </c>
      <c r="I7920" s="2">
        <v>4.1500000000000004</v>
      </c>
    </row>
    <row r="7921" spans="1:9" x14ac:dyDescent="0.35">
      <c r="A7921" s="1">
        <v>42924</v>
      </c>
      <c r="B7921" t="s">
        <v>1223</v>
      </c>
      <c r="C7921" t="s">
        <v>27</v>
      </c>
      <c r="D7921" t="s">
        <v>34</v>
      </c>
      <c r="E7921" t="s">
        <v>47</v>
      </c>
      <c r="F7921" t="s">
        <v>1391</v>
      </c>
      <c r="G7921" s="2">
        <v>145.9</v>
      </c>
      <c r="H7921" s="3">
        <v>5</v>
      </c>
      <c r="I7921" s="2">
        <v>62.74</v>
      </c>
    </row>
    <row r="7922" spans="1:9" x14ac:dyDescent="0.35">
      <c r="A7922" s="1">
        <v>42924</v>
      </c>
      <c r="B7922" t="s">
        <v>2690</v>
      </c>
      <c r="C7922" t="s">
        <v>164</v>
      </c>
      <c r="D7922" t="s">
        <v>34</v>
      </c>
      <c r="E7922" t="s">
        <v>47</v>
      </c>
      <c r="F7922" t="s">
        <v>2036</v>
      </c>
      <c r="G7922" s="2">
        <v>198.46</v>
      </c>
      <c r="H7922" s="3">
        <v>2</v>
      </c>
      <c r="I7922" s="2">
        <v>99.23</v>
      </c>
    </row>
    <row r="7923" spans="1:9" x14ac:dyDescent="0.35">
      <c r="A7923" s="1">
        <v>42924</v>
      </c>
      <c r="B7923" t="s">
        <v>2690</v>
      </c>
      <c r="C7923" t="s">
        <v>164</v>
      </c>
      <c r="D7923" t="s">
        <v>11</v>
      </c>
      <c r="E7923" t="s">
        <v>16</v>
      </c>
      <c r="F7923" t="s">
        <v>814</v>
      </c>
      <c r="G7923" s="2">
        <v>786.48</v>
      </c>
      <c r="H7923" s="3">
        <v>8</v>
      </c>
      <c r="I7923" s="2">
        <v>385.38</v>
      </c>
    </row>
    <row r="7924" spans="1:9" x14ac:dyDescent="0.35">
      <c r="A7924" s="1">
        <v>42924</v>
      </c>
      <c r="B7924" t="s">
        <v>2690</v>
      </c>
      <c r="C7924" t="s">
        <v>164</v>
      </c>
      <c r="D7924" t="s">
        <v>11</v>
      </c>
      <c r="E7924" t="s">
        <v>20</v>
      </c>
      <c r="F7924" t="s">
        <v>1649</v>
      </c>
      <c r="G7924" s="2">
        <v>23.17</v>
      </c>
      <c r="H7924" s="3">
        <v>2</v>
      </c>
      <c r="I7924" s="2">
        <v>7.82</v>
      </c>
    </row>
    <row r="7925" spans="1:9" x14ac:dyDescent="0.35">
      <c r="A7925" s="1">
        <v>42924</v>
      </c>
      <c r="B7925" t="s">
        <v>2690</v>
      </c>
      <c r="C7925" t="s">
        <v>164</v>
      </c>
      <c r="D7925" t="s">
        <v>39</v>
      </c>
      <c r="E7925" t="s">
        <v>52</v>
      </c>
      <c r="F7925" t="s">
        <v>2398</v>
      </c>
      <c r="G7925" s="2">
        <v>50</v>
      </c>
      <c r="H7925" s="3">
        <v>2</v>
      </c>
      <c r="I7925" s="2">
        <v>10.5</v>
      </c>
    </row>
    <row r="7926" spans="1:9" x14ac:dyDescent="0.35">
      <c r="A7926" s="1">
        <v>42924</v>
      </c>
      <c r="B7926" t="s">
        <v>1093</v>
      </c>
      <c r="C7926" t="s">
        <v>27</v>
      </c>
      <c r="D7926" t="s">
        <v>11</v>
      </c>
      <c r="E7926" t="s">
        <v>16</v>
      </c>
      <c r="F7926" t="s">
        <v>1025</v>
      </c>
      <c r="G7926" s="2">
        <v>75.180000000000007</v>
      </c>
      <c r="H7926" s="3">
        <v>6</v>
      </c>
      <c r="I7926" s="2">
        <v>35.33</v>
      </c>
    </row>
    <row r="7927" spans="1:9" x14ac:dyDescent="0.35">
      <c r="A7927" s="1">
        <v>42924</v>
      </c>
      <c r="B7927" t="s">
        <v>230</v>
      </c>
      <c r="C7927" t="s">
        <v>164</v>
      </c>
      <c r="D7927" t="s">
        <v>34</v>
      </c>
      <c r="E7927" t="s">
        <v>47</v>
      </c>
      <c r="F7927" t="s">
        <v>1543</v>
      </c>
      <c r="G7927" s="2">
        <v>15.84</v>
      </c>
      <c r="H7927" s="3">
        <v>3</v>
      </c>
      <c r="I7927" s="2">
        <v>4.91</v>
      </c>
    </row>
    <row r="7928" spans="1:9" x14ac:dyDescent="0.35">
      <c r="A7928" s="1">
        <v>42924</v>
      </c>
      <c r="B7928" t="s">
        <v>230</v>
      </c>
      <c r="C7928" t="s">
        <v>164</v>
      </c>
      <c r="D7928" t="s">
        <v>11</v>
      </c>
      <c r="E7928" t="s">
        <v>20</v>
      </c>
      <c r="F7928" t="s">
        <v>311</v>
      </c>
      <c r="G7928" s="2">
        <v>86.38</v>
      </c>
      <c r="H7928" s="3">
        <v>3</v>
      </c>
      <c r="I7928" s="2">
        <v>30.23</v>
      </c>
    </row>
    <row r="7929" spans="1:9" x14ac:dyDescent="0.35">
      <c r="A7929" s="1">
        <v>42924</v>
      </c>
      <c r="B7929" t="s">
        <v>230</v>
      </c>
      <c r="C7929" t="s">
        <v>164</v>
      </c>
      <c r="D7929" t="s">
        <v>11</v>
      </c>
      <c r="E7929" t="s">
        <v>24</v>
      </c>
      <c r="F7929" t="s">
        <v>226</v>
      </c>
      <c r="G7929" s="2">
        <v>18.239999999999998</v>
      </c>
      <c r="H7929" s="3">
        <v>3</v>
      </c>
      <c r="I7929" s="2">
        <v>6.2</v>
      </c>
    </row>
    <row r="7930" spans="1:9" x14ac:dyDescent="0.35">
      <c r="A7930" s="1">
        <v>42924</v>
      </c>
      <c r="B7930" t="s">
        <v>230</v>
      </c>
      <c r="C7930" t="s">
        <v>164</v>
      </c>
      <c r="D7930" t="s">
        <v>11</v>
      </c>
      <c r="E7930" t="s">
        <v>24</v>
      </c>
      <c r="F7930" t="s">
        <v>459</v>
      </c>
      <c r="G7930" s="2">
        <v>13.12</v>
      </c>
      <c r="H7930" s="3">
        <v>4</v>
      </c>
      <c r="I7930" s="2">
        <v>4.33</v>
      </c>
    </row>
    <row r="7931" spans="1:9" x14ac:dyDescent="0.35">
      <c r="A7931" s="1">
        <v>42924</v>
      </c>
      <c r="B7931" t="s">
        <v>2439</v>
      </c>
      <c r="C7931" t="s">
        <v>59</v>
      </c>
      <c r="D7931" t="s">
        <v>34</v>
      </c>
      <c r="E7931" t="s">
        <v>47</v>
      </c>
      <c r="F7931" t="s">
        <v>1936</v>
      </c>
      <c r="G7931" s="2">
        <v>83.92</v>
      </c>
      <c r="H7931" s="3">
        <v>4</v>
      </c>
      <c r="I7931" s="2">
        <v>5.87</v>
      </c>
    </row>
    <row r="7932" spans="1:9" x14ac:dyDescent="0.35">
      <c r="A7932" s="1">
        <v>42924</v>
      </c>
      <c r="B7932" t="s">
        <v>2439</v>
      </c>
      <c r="C7932" t="s">
        <v>59</v>
      </c>
      <c r="D7932" t="s">
        <v>39</v>
      </c>
      <c r="E7932" t="s">
        <v>52</v>
      </c>
      <c r="F7932" t="s">
        <v>1063</v>
      </c>
      <c r="G7932" s="2">
        <v>141.9</v>
      </c>
      <c r="H7932" s="3">
        <v>5</v>
      </c>
      <c r="I7932" s="2">
        <v>58.18</v>
      </c>
    </row>
    <row r="7933" spans="1:9" x14ac:dyDescent="0.35">
      <c r="A7933" s="1">
        <v>42924</v>
      </c>
      <c r="B7933" t="s">
        <v>2439</v>
      </c>
      <c r="C7933" t="s">
        <v>59</v>
      </c>
      <c r="D7933" t="s">
        <v>34</v>
      </c>
      <c r="E7933" t="s">
        <v>47</v>
      </c>
      <c r="F7933" t="s">
        <v>956</v>
      </c>
      <c r="G7933" s="2">
        <v>39.979999999999997</v>
      </c>
      <c r="H7933" s="3">
        <v>2</v>
      </c>
      <c r="I7933" s="2">
        <v>9.1999999999999993</v>
      </c>
    </row>
    <row r="7934" spans="1:9" x14ac:dyDescent="0.35">
      <c r="A7934" s="1">
        <v>42924</v>
      </c>
      <c r="B7934" t="s">
        <v>2439</v>
      </c>
      <c r="C7934" t="s">
        <v>59</v>
      </c>
      <c r="D7934" t="s">
        <v>11</v>
      </c>
      <c r="E7934" t="s">
        <v>24</v>
      </c>
      <c r="F7934" t="s">
        <v>1527</v>
      </c>
      <c r="G7934" s="2">
        <v>28.91</v>
      </c>
      <c r="H7934" s="3">
        <v>7</v>
      </c>
      <c r="I7934" s="2">
        <v>8.67</v>
      </c>
    </row>
    <row r="7935" spans="1:9" x14ac:dyDescent="0.35">
      <c r="A7935" s="1">
        <v>42924</v>
      </c>
      <c r="B7935" t="s">
        <v>2439</v>
      </c>
      <c r="C7935" t="s">
        <v>59</v>
      </c>
      <c r="D7935" t="s">
        <v>11</v>
      </c>
      <c r="E7935" t="s">
        <v>24</v>
      </c>
      <c r="F7935" t="s">
        <v>600</v>
      </c>
      <c r="G7935" s="2">
        <v>174.95</v>
      </c>
      <c r="H7935" s="3">
        <v>5</v>
      </c>
      <c r="I7935" s="2">
        <v>45.49</v>
      </c>
    </row>
    <row r="7936" spans="1:9" x14ac:dyDescent="0.35">
      <c r="A7936" s="1">
        <v>42924</v>
      </c>
      <c r="B7936" t="s">
        <v>1209</v>
      </c>
      <c r="C7936" t="s">
        <v>164</v>
      </c>
      <c r="D7936" t="s">
        <v>11</v>
      </c>
      <c r="E7936" t="s">
        <v>12</v>
      </c>
      <c r="F7936" t="s">
        <v>625</v>
      </c>
      <c r="G7936" s="2">
        <v>52.76</v>
      </c>
      <c r="H7936" s="3">
        <v>2</v>
      </c>
      <c r="I7936" s="2">
        <v>24.27</v>
      </c>
    </row>
    <row r="7937" spans="1:9" x14ac:dyDescent="0.35">
      <c r="A7937" s="1">
        <v>42925</v>
      </c>
      <c r="B7937" t="s">
        <v>683</v>
      </c>
      <c r="C7937" t="s">
        <v>91</v>
      </c>
      <c r="D7937" t="s">
        <v>11</v>
      </c>
      <c r="E7937" t="s">
        <v>20</v>
      </c>
      <c r="F7937" t="s">
        <v>205</v>
      </c>
      <c r="G7937" s="2">
        <v>1.08</v>
      </c>
      <c r="H7937" s="3">
        <v>2</v>
      </c>
      <c r="I7937" s="2">
        <v>-0.79</v>
      </c>
    </row>
    <row r="7938" spans="1:9" x14ac:dyDescent="0.35">
      <c r="A7938" s="1">
        <v>42925</v>
      </c>
      <c r="B7938" t="s">
        <v>873</v>
      </c>
      <c r="C7938" t="s">
        <v>15</v>
      </c>
      <c r="D7938" t="s">
        <v>11</v>
      </c>
      <c r="E7938" t="s">
        <v>24</v>
      </c>
      <c r="F7938" t="s">
        <v>2691</v>
      </c>
      <c r="G7938" s="2">
        <v>8.84</v>
      </c>
      <c r="H7938" s="3">
        <v>5</v>
      </c>
      <c r="I7938" s="2">
        <v>2.98</v>
      </c>
    </row>
    <row r="7939" spans="1:9" x14ac:dyDescent="0.35">
      <c r="A7939" s="1">
        <v>42925</v>
      </c>
      <c r="B7939" t="s">
        <v>873</v>
      </c>
      <c r="C7939" t="s">
        <v>15</v>
      </c>
      <c r="D7939" t="s">
        <v>11</v>
      </c>
      <c r="E7939" t="s">
        <v>92</v>
      </c>
      <c r="F7939" t="s">
        <v>2621</v>
      </c>
      <c r="G7939" s="2">
        <v>58.46</v>
      </c>
      <c r="H7939" s="3">
        <v>9</v>
      </c>
      <c r="I7939" s="2">
        <v>-146.16</v>
      </c>
    </row>
    <row r="7940" spans="1:9" x14ac:dyDescent="0.35">
      <c r="A7940" s="1">
        <v>42925</v>
      </c>
      <c r="B7940" t="s">
        <v>681</v>
      </c>
      <c r="C7940" t="s">
        <v>15</v>
      </c>
      <c r="D7940" t="s">
        <v>11</v>
      </c>
      <c r="E7940" t="s">
        <v>18</v>
      </c>
      <c r="F7940" t="s">
        <v>144</v>
      </c>
      <c r="G7940" s="2">
        <v>228.92</v>
      </c>
      <c r="H7940" s="3">
        <v>5</v>
      </c>
      <c r="I7940" s="2">
        <v>14.31</v>
      </c>
    </row>
    <row r="7941" spans="1:9" x14ac:dyDescent="0.35">
      <c r="A7941" s="1">
        <v>42925</v>
      </c>
      <c r="B7941" t="s">
        <v>336</v>
      </c>
      <c r="C7941" t="s">
        <v>129</v>
      </c>
      <c r="D7941" t="s">
        <v>34</v>
      </c>
      <c r="E7941" t="s">
        <v>47</v>
      </c>
      <c r="F7941" t="s">
        <v>2140</v>
      </c>
      <c r="G7941" s="2">
        <v>526.45000000000005</v>
      </c>
      <c r="H7941" s="3">
        <v>5</v>
      </c>
      <c r="I7941" s="2">
        <v>31.59</v>
      </c>
    </row>
    <row r="7942" spans="1:9" x14ac:dyDescent="0.35">
      <c r="A7942" s="1">
        <v>42925</v>
      </c>
      <c r="B7942" t="s">
        <v>1623</v>
      </c>
      <c r="C7942" t="s">
        <v>613</v>
      </c>
      <c r="D7942" t="s">
        <v>11</v>
      </c>
      <c r="E7942" t="s">
        <v>12</v>
      </c>
      <c r="F7942" t="s">
        <v>2301</v>
      </c>
      <c r="G7942" s="2">
        <v>274.8</v>
      </c>
      <c r="H7942" s="3">
        <v>5</v>
      </c>
      <c r="I7942" s="2">
        <v>134.65</v>
      </c>
    </row>
    <row r="7943" spans="1:9" x14ac:dyDescent="0.35">
      <c r="A7943" s="1">
        <v>42925</v>
      </c>
      <c r="B7943" t="s">
        <v>1623</v>
      </c>
      <c r="C7943" t="s">
        <v>613</v>
      </c>
      <c r="D7943" t="s">
        <v>11</v>
      </c>
      <c r="E7943" t="s">
        <v>18</v>
      </c>
      <c r="F7943" t="s">
        <v>1870</v>
      </c>
      <c r="G7943" s="2">
        <v>195.64</v>
      </c>
      <c r="H7943" s="3">
        <v>4</v>
      </c>
      <c r="I7943" s="2">
        <v>3.91</v>
      </c>
    </row>
    <row r="7944" spans="1:9" x14ac:dyDescent="0.35">
      <c r="A7944" s="1">
        <v>42925</v>
      </c>
      <c r="B7944" t="s">
        <v>1623</v>
      </c>
      <c r="C7944" t="s">
        <v>613</v>
      </c>
      <c r="D7944" t="s">
        <v>39</v>
      </c>
      <c r="E7944" t="s">
        <v>40</v>
      </c>
      <c r="F7944" t="s">
        <v>1518</v>
      </c>
      <c r="G7944" s="2">
        <v>257.98</v>
      </c>
      <c r="H7944" s="3">
        <v>2</v>
      </c>
      <c r="I7944" s="2">
        <v>74.81</v>
      </c>
    </row>
    <row r="7945" spans="1:9" x14ac:dyDescent="0.35">
      <c r="A7945" s="1">
        <v>42925</v>
      </c>
      <c r="B7945" t="s">
        <v>1623</v>
      </c>
      <c r="C7945" t="s">
        <v>613</v>
      </c>
      <c r="D7945" t="s">
        <v>11</v>
      </c>
      <c r="E7945" t="s">
        <v>24</v>
      </c>
      <c r="F7945" t="s">
        <v>526</v>
      </c>
      <c r="G7945" s="2">
        <v>119.04</v>
      </c>
      <c r="H7945" s="3">
        <v>6</v>
      </c>
      <c r="I7945" s="2">
        <v>48.81</v>
      </c>
    </row>
    <row r="7946" spans="1:9" x14ac:dyDescent="0.35">
      <c r="A7946" s="1">
        <v>42926</v>
      </c>
      <c r="B7946" t="s">
        <v>2101</v>
      </c>
      <c r="C7946" t="s">
        <v>30</v>
      </c>
      <c r="D7946" t="s">
        <v>34</v>
      </c>
      <c r="E7946" t="s">
        <v>47</v>
      </c>
      <c r="F7946" t="s">
        <v>1168</v>
      </c>
      <c r="G7946" s="2">
        <v>18.84</v>
      </c>
      <c r="H7946" s="3">
        <v>3</v>
      </c>
      <c r="I7946" s="2">
        <v>7.91</v>
      </c>
    </row>
    <row r="7947" spans="1:9" x14ac:dyDescent="0.35">
      <c r="A7947" s="1">
        <v>42926</v>
      </c>
      <c r="B7947" t="s">
        <v>696</v>
      </c>
      <c r="C7947" t="s">
        <v>15</v>
      </c>
      <c r="D7947" t="s">
        <v>11</v>
      </c>
      <c r="E7947" t="s">
        <v>18</v>
      </c>
      <c r="F7947" t="s">
        <v>1400</v>
      </c>
      <c r="G7947" s="2">
        <v>298.45999999999998</v>
      </c>
      <c r="H7947" s="3">
        <v>6</v>
      </c>
      <c r="I7947" s="2">
        <v>26.12</v>
      </c>
    </row>
    <row r="7948" spans="1:9" x14ac:dyDescent="0.35">
      <c r="A7948" s="1">
        <v>42926</v>
      </c>
      <c r="B7948" t="s">
        <v>369</v>
      </c>
      <c r="C7948" t="s">
        <v>30</v>
      </c>
      <c r="D7948" t="s">
        <v>11</v>
      </c>
      <c r="E7948" t="s">
        <v>92</v>
      </c>
      <c r="F7948" t="s">
        <v>1838</v>
      </c>
      <c r="G7948" s="2">
        <v>41.91</v>
      </c>
      <c r="H7948" s="3">
        <v>3</v>
      </c>
      <c r="I7948" s="2">
        <v>10.9</v>
      </c>
    </row>
    <row r="7949" spans="1:9" x14ac:dyDescent="0.35">
      <c r="A7949" s="1">
        <v>42927</v>
      </c>
      <c r="B7949" t="s">
        <v>1736</v>
      </c>
      <c r="C7949" t="s">
        <v>27</v>
      </c>
      <c r="D7949" t="s">
        <v>11</v>
      </c>
      <c r="E7949" t="s">
        <v>16</v>
      </c>
      <c r="F7949" t="s">
        <v>56</v>
      </c>
      <c r="G7949" s="2">
        <v>8.67</v>
      </c>
      <c r="H7949" s="3">
        <v>3</v>
      </c>
      <c r="I7949" s="2">
        <v>4.07</v>
      </c>
    </row>
    <row r="7950" spans="1:9" x14ac:dyDescent="0.35">
      <c r="A7950" s="1">
        <v>42927</v>
      </c>
      <c r="B7950" t="s">
        <v>1433</v>
      </c>
      <c r="C7950" t="s">
        <v>149</v>
      </c>
      <c r="D7950" t="s">
        <v>39</v>
      </c>
      <c r="E7950" t="s">
        <v>52</v>
      </c>
      <c r="F7950" t="s">
        <v>388</v>
      </c>
      <c r="G7950" s="2">
        <v>132.6</v>
      </c>
      <c r="H7950" s="3">
        <v>6</v>
      </c>
      <c r="I7950" s="2">
        <v>17.239999999999998</v>
      </c>
    </row>
    <row r="7951" spans="1:9" x14ac:dyDescent="0.35">
      <c r="A7951" s="1">
        <v>42927</v>
      </c>
      <c r="B7951" t="s">
        <v>848</v>
      </c>
      <c r="C7951" t="s">
        <v>395</v>
      </c>
      <c r="D7951" t="s">
        <v>11</v>
      </c>
      <c r="E7951" t="s">
        <v>24</v>
      </c>
      <c r="F7951" t="s">
        <v>207</v>
      </c>
      <c r="G7951" s="2">
        <v>30.32</v>
      </c>
      <c r="H7951" s="3">
        <v>4</v>
      </c>
      <c r="I7951" s="2">
        <v>11.82</v>
      </c>
    </row>
    <row r="7952" spans="1:9" x14ac:dyDescent="0.35">
      <c r="A7952" s="1">
        <v>42927</v>
      </c>
      <c r="B7952" t="s">
        <v>427</v>
      </c>
      <c r="C7952" t="s">
        <v>27</v>
      </c>
      <c r="D7952" t="s">
        <v>39</v>
      </c>
      <c r="E7952" t="s">
        <v>52</v>
      </c>
      <c r="F7952" t="s">
        <v>1628</v>
      </c>
      <c r="G7952" s="2">
        <v>1287.45</v>
      </c>
      <c r="H7952" s="3">
        <v>5</v>
      </c>
      <c r="I7952" s="2">
        <v>244.62</v>
      </c>
    </row>
    <row r="7953" spans="1:9" x14ac:dyDescent="0.35">
      <c r="A7953" s="1">
        <v>42927</v>
      </c>
      <c r="B7953" t="s">
        <v>427</v>
      </c>
      <c r="C7953" t="s">
        <v>27</v>
      </c>
      <c r="D7953" t="s">
        <v>11</v>
      </c>
      <c r="E7953" t="s">
        <v>92</v>
      </c>
      <c r="F7953" t="s">
        <v>2395</v>
      </c>
      <c r="G7953" s="2">
        <v>168.1</v>
      </c>
      <c r="H7953" s="3">
        <v>5</v>
      </c>
      <c r="I7953" s="2">
        <v>43.71</v>
      </c>
    </row>
    <row r="7954" spans="1:9" x14ac:dyDescent="0.35">
      <c r="A7954" s="1">
        <v>42927</v>
      </c>
      <c r="B7954" t="s">
        <v>1038</v>
      </c>
      <c r="C7954" t="s">
        <v>27</v>
      </c>
      <c r="D7954" t="s">
        <v>39</v>
      </c>
      <c r="E7954" t="s">
        <v>40</v>
      </c>
      <c r="F7954" t="s">
        <v>2467</v>
      </c>
      <c r="G7954" s="2">
        <v>71.95</v>
      </c>
      <c r="H7954" s="3">
        <v>6</v>
      </c>
      <c r="I7954" s="2">
        <v>5.4</v>
      </c>
    </row>
    <row r="7955" spans="1:9" x14ac:dyDescent="0.35">
      <c r="A7955" s="1">
        <v>42927</v>
      </c>
      <c r="B7955" t="s">
        <v>1038</v>
      </c>
      <c r="C7955" t="s">
        <v>27</v>
      </c>
      <c r="D7955" t="s">
        <v>11</v>
      </c>
      <c r="E7955" t="s">
        <v>20</v>
      </c>
      <c r="F7955" t="s">
        <v>49</v>
      </c>
      <c r="G7955" s="2">
        <v>29.8</v>
      </c>
      <c r="H7955" s="3">
        <v>5</v>
      </c>
      <c r="I7955" s="2">
        <v>9.31</v>
      </c>
    </row>
    <row r="7956" spans="1:9" x14ac:dyDescent="0.35">
      <c r="A7956" s="1">
        <v>42928</v>
      </c>
      <c r="B7956" t="s">
        <v>602</v>
      </c>
      <c r="C7956" t="s">
        <v>78</v>
      </c>
      <c r="D7956" t="s">
        <v>11</v>
      </c>
      <c r="E7956" t="s">
        <v>12</v>
      </c>
      <c r="F7956" t="s">
        <v>1914</v>
      </c>
      <c r="G7956" s="2">
        <v>3.82</v>
      </c>
      <c r="H7956" s="3">
        <v>1</v>
      </c>
      <c r="I7956" s="2">
        <v>1.19</v>
      </c>
    </row>
    <row r="7957" spans="1:9" x14ac:dyDescent="0.35">
      <c r="A7957" s="1">
        <v>42929</v>
      </c>
      <c r="B7957" t="s">
        <v>935</v>
      </c>
      <c r="C7957" t="s">
        <v>23</v>
      </c>
      <c r="D7957" t="s">
        <v>39</v>
      </c>
      <c r="E7957" t="s">
        <v>40</v>
      </c>
      <c r="F7957" t="s">
        <v>930</v>
      </c>
      <c r="G7957" s="2">
        <v>39.590000000000003</v>
      </c>
      <c r="H7957" s="3">
        <v>1</v>
      </c>
      <c r="I7957" s="2">
        <v>-7.26</v>
      </c>
    </row>
    <row r="7958" spans="1:9" x14ac:dyDescent="0.35">
      <c r="A7958" s="1">
        <v>42929</v>
      </c>
      <c r="B7958" t="s">
        <v>935</v>
      </c>
      <c r="C7958" t="s">
        <v>23</v>
      </c>
      <c r="D7958" t="s">
        <v>34</v>
      </c>
      <c r="E7958" t="s">
        <v>47</v>
      </c>
      <c r="F7958" t="s">
        <v>1269</v>
      </c>
      <c r="G7958" s="2">
        <v>91.01</v>
      </c>
      <c r="H7958" s="3">
        <v>9</v>
      </c>
      <c r="I7958" s="2">
        <v>19.34</v>
      </c>
    </row>
    <row r="7959" spans="1:9" x14ac:dyDescent="0.35">
      <c r="A7959" s="1">
        <v>42929</v>
      </c>
      <c r="B7959" t="s">
        <v>1260</v>
      </c>
      <c r="C7959" t="s">
        <v>1283</v>
      </c>
      <c r="D7959" t="s">
        <v>11</v>
      </c>
      <c r="E7959" t="s">
        <v>18</v>
      </c>
      <c r="F7959" t="s">
        <v>1757</v>
      </c>
      <c r="G7959" s="2">
        <v>360.38</v>
      </c>
      <c r="H7959" s="3">
        <v>2</v>
      </c>
      <c r="I7959" s="2">
        <v>93.7</v>
      </c>
    </row>
    <row r="7960" spans="1:9" x14ac:dyDescent="0.35">
      <c r="A7960" s="1">
        <v>42929</v>
      </c>
      <c r="B7960" t="s">
        <v>1260</v>
      </c>
      <c r="C7960" t="s">
        <v>1283</v>
      </c>
      <c r="D7960" t="s">
        <v>11</v>
      </c>
      <c r="E7960" t="s">
        <v>12</v>
      </c>
      <c r="F7960" t="s">
        <v>2648</v>
      </c>
      <c r="G7960" s="2">
        <v>13.56</v>
      </c>
      <c r="H7960" s="3">
        <v>2</v>
      </c>
      <c r="I7960" s="2">
        <v>6.24</v>
      </c>
    </row>
    <row r="7961" spans="1:9" x14ac:dyDescent="0.35">
      <c r="A7961" s="1">
        <v>42930</v>
      </c>
      <c r="B7961" t="s">
        <v>1471</v>
      </c>
      <c r="C7961" t="s">
        <v>27</v>
      </c>
      <c r="D7961" t="s">
        <v>11</v>
      </c>
      <c r="E7961" t="s">
        <v>20</v>
      </c>
      <c r="F7961" t="s">
        <v>1291</v>
      </c>
      <c r="G7961" s="2">
        <v>4.45</v>
      </c>
      <c r="H7961" s="3">
        <v>2</v>
      </c>
      <c r="I7961" s="2">
        <v>1.45</v>
      </c>
    </row>
    <row r="7962" spans="1:9" x14ac:dyDescent="0.35">
      <c r="A7962" s="1">
        <v>42930</v>
      </c>
      <c r="B7962" t="s">
        <v>1471</v>
      </c>
      <c r="C7962" t="s">
        <v>27</v>
      </c>
      <c r="D7962" t="s">
        <v>34</v>
      </c>
      <c r="E7962" t="s">
        <v>47</v>
      </c>
      <c r="F7962" t="s">
        <v>2442</v>
      </c>
      <c r="G7962" s="2">
        <v>276.69</v>
      </c>
      <c r="H7962" s="3">
        <v>3</v>
      </c>
      <c r="I7962" s="2">
        <v>49.8</v>
      </c>
    </row>
    <row r="7963" spans="1:9" x14ac:dyDescent="0.35">
      <c r="A7963" s="1">
        <v>42930</v>
      </c>
      <c r="B7963" t="s">
        <v>1471</v>
      </c>
      <c r="C7963" t="s">
        <v>27</v>
      </c>
      <c r="D7963" t="s">
        <v>11</v>
      </c>
      <c r="E7963" t="s">
        <v>43</v>
      </c>
      <c r="F7963" t="s">
        <v>1796</v>
      </c>
      <c r="G7963" s="2">
        <v>4.96</v>
      </c>
      <c r="H7963" s="3">
        <v>4</v>
      </c>
      <c r="I7963" s="2">
        <v>2.33</v>
      </c>
    </row>
    <row r="7964" spans="1:9" x14ac:dyDescent="0.35">
      <c r="A7964" s="1">
        <v>42930</v>
      </c>
      <c r="B7964" t="s">
        <v>1471</v>
      </c>
      <c r="C7964" t="s">
        <v>27</v>
      </c>
      <c r="D7964" t="s">
        <v>11</v>
      </c>
      <c r="E7964" t="s">
        <v>24</v>
      </c>
      <c r="F7964" t="s">
        <v>1201</v>
      </c>
      <c r="G7964" s="2">
        <v>71.92</v>
      </c>
      <c r="H7964" s="3">
        <v>4</v>
      </c>
      <c r="I7964" s="2">
        <v>20.86</v>
      </c>
    </row>
    <row r="7965" spans="1:9" x14ac:dyDescent="0.35">
      <c r="A7965" s="1">
        <v>42930</v>
      </c>
      <c r="B7965" t="s">
        <v>1471</v>
      </c>
      <c r="C7965" t="s">
        <v>27</v>
      </c>
      <c r="D7965" t="s">
        <v>34</v>
      </c>
      <c r="E7965" t="s">
        <v>47</v>
      </c>
      <c r="F7965" t="s">
        <v>1694</v>
      </c>
      <c r="G7965" s="2">
        <v>18.84</v>
      </c>
      <c r="H7965" s="3">
        <v>3</v>
      </c>
      <c r="I7965" s="2">
        <v>7.91</v>
      </c>
    </row>
    <row r="7966" spans="1:9" x14ac:dyDescent="0.35">
      <c r="A7966" s="1">
        <v>42930</v>
      </c>
      <c r="B7966" t="s">
        <v>1471</v>
      </c>
      <c r="C7966" t="s">
        <v>27</v>
      </c>
      <c r="D7966" t="s">
        <v>39</v>
      </c>
      <c r="E7966" t="s">
        <v>52</v>
      </c>
      <c r="F7966" t="s">
        <v>2515</v>
      </c>
      <c r="G7966" s="2">
        <v>140.97</v>
      </c>
      <c r="H7966" s="3">
        <v>3</v>
      </c>
      <c r="I7966" s="2">
        <v>19.739999999999998</v>
      </c>
    </row>
    <row r="7967" spans="1:9" x14ac:dyDescent="0.35">
      <c r="A7967" s="1">
        <v>42930</v>
      </c>
      <c r="B7967" t="s">
        <v>1471</v>
      </c>
      <c r="C7967" t="s">
        <v>27</v>
      </c>
      <c r="D7967" t="s">
        <v>39</v>
      </c>
      <c r="E7967" t="s">
        <v>40</v>
      </c>
      <c r="F7967" t="s">
        <v>41</v>
      </c>
      <c r="G7967" s="2">
        <v>470.38</v>
      </c>
      <c r="H7967" s="3">
        <v>3</v>
      </c>
      <c r="I7967" s="2">
        <v>52.92</v>
      </c>
    </row>
    <row r="7968" spans="1:9" x14ac:dyDescent="0.35">
      <c r="A7968" s="1">
        <v>42930</v>
      </c>
      <c r="B7968" t="s">
        <v>537</v>
      </c>
      <c r="C7968" t="s">
        <v>78</v>
      </c>
      <c r="D7968" t="s">
        <v>11</v>
      </c>
      <c r="E7968" t="s">
        <v>12</v>
      </c>
      <c r="F7968" t="s">
        <v>2417</v>
      </c>
      <c r="G7968" s="2">
        <v>9.25</v>
      </c>
      <c r="H7968" s="3">
        <v>2</v>
      </c>
      <c r="I7968" s="2">
        <v>3.35</v>
      </c>
    </row>
    <row r="7969" spans="1:9" x14ac:dyDescent="0.35">
      <c r="A7969" s="1">
        <v>42930</v>
      </c>
      <c r="B7969" t="s">
        <v>537</v>
      </c>
      <c r="C7969" t="s">
        <v>78</v>
      </c>
      <c r="D7969" t="s">
        <v>39</v>
      </c>
      <c r="E7969" t="s">
        <v>40</v>
      </c>
      <c r="F7969" t="s">
        <v>1596</v>
      </c>
      <c r="G7969" s="2">
        <v>1889.95</v>
      </c>
      <c r="H7969" s="3">
        <v>9</v>
      </c>
      <c r="I7969" s="2">
        <v>-377.99</v>
      </c>
    </row>
    <row r="7970" spans="1:9" x14ac:dyDescent="0.35">
      <c r="A7970" s="1">
        <v>42930</v>
      </c>
      <c r="B7970" t="s">
        <v>537</v>
      </c>
      <c r="C7970" t="s">
        <v>78</v>
      </c>
      <c r="D7970" t="s">
        <v>11</v>
      </c>
      <c r="E7970" t="s">
        <v>18</v>
      </c>
      <c r="F7970" t="s">
        <v>463</v>
      </c>
      <c r="G7970" s="2">
        <v>62.04</v>
      </c>
      <c r="H7970" s="3">
        <v>5</v>
      </c>
      <c r="I7970" s="2">
        <v>4.6500000000000004</v>
      </c>
    </row>
    <row r="7971" spans="1:9" x14ac:dyDescent="0.35">
      <c r="A7971" s="1">
        <v>42930</v>
      </c>
      <c r="B7971" t="s">
        <v>537</v>
      </c>
      <c r="C7971" t="s">
        <v>78</v>
      </c>
      <c r="D7971" t="s">
        <v>34</v>
      </c>
      <c r="E7971" t="s">
        <v>47</v>
      </c>
      <c r="F7971" t="s">
        <v>2036</v>
      </c>
      <c r="G7971" s="2">
        <v>396.92</v>
      </c>
      <c r="H7971" s="3">
        <v>5</v>
      </c>
      <c r="I7971" s="2">
        <v>148.85</v>
      </c>
    </row>
    <row r="7972" spans="1:9" x14ac:dyDescent="0.35">
      <c r="A7972" s="1">
        <v>42930</v>
      </c>
      <c r="B7972" t="s">
        <v>537</v>
      </c>
      <c r="C7972" t="s">
        <v>78</v>
      </c>
      <c r="D7972" t="s">
        <v>11</v>
      </c>
      <c r="E7972" t="s">
        <v>18</v>
      </c>
      <c r="F7972" t="s">
        <v>725</v>
      </c>
      <c r="G7972" s="2">
        <v>239.46</v>
      </c>
      <c r="H7972" s="3">
        <v>7</v>
      </c>
      <c r="I7972" s="2">
        <v>17.96</v>
      </c>
    </row>
    <row r="7973" spans="1:9" x14ac:dyDescent="0.35">
      <c r="A7973" s="1">
        <v>42930</v>
      </c>
      <c r="B7973" t="s">
        <v>537</v>
      </c>
      <c r="C7973" t="s">
        <v>78</v>
      </c>
      <c r="D7973" t="s">
        <v>11</v>
      </c>
      <c r="E7973" t="s">
        <v>24</v>
      </c>
      <c r="F7973" t="s">
        <v>459</v>
      </c>
      <c r="G7973" s="2">
        <v>13.12</v>
      </c>
      <c r="H7973" s="3">
        <v>5</v>
      </c>
      <c r="I7973" s="2">
        <v>2.13</v>
      </c>
    </row>
    <row r="7974" spans="1:9" x14ac:dyDescent="0.35">
      <c r="A7974" s="1">
        <v>42931</v>
      </c>
      <c r="B7974" t="s">
        <v>736</v>
      </c>
      <c r="C7974" t="s">
        <v>59</v>
      </c>
      <c r="D7974" t="s">
        <v>11</v>
      </c>
      <c r="E7974" t="s">
        <v>20</v>
      </c>
      <c r="F7974" t="s">
        <v>21</v>
      </c>
      <c r="G7974" s="2">
        <v>26.55</v>
      </c>
      <c r="H7974" s="3">
        <v>3</v>
      </c>
      <c r="I7974" s="2">
        <v>13.01</v>
      </c>
    </row>
    <row r="7975" spans="1:9" x14ac:dyDescent="0.35">
      <c r="A7975" s="1">
        <v>42931</v>
      </c>
      <c r="B7975" t="s">
        <v>736</v>
      </c>
      <c r="C7975" t="s">
        <v>59</v>
      </c>
      <c r="D7975" t="s">
        <v>34</v>
      </c>
      <c r="E7975" t="s">
        <v>145</v>
      </c>
      <c r="F7975" t="s">
        <v>1333</v>
      </c>
      <c r="G7975" s="2">
        <v>310.44</v>
      </c>
      <c r="H7975" s="3">
        <v>3</v>
      </c>
      <c r="I7975" s="2">
        <v>-48.78</v>
      </c>
    </row>
    <row r="7976" spans="1:9" x14ac:dyDescent="0.35">
      <c r="A7976" s="1">
        <v>42931</v>
      </c>
      <c r="B7976" t="s">
        <v>514</v>
      </c>
      <c r="C7976" t="s">
        <v>149</v>
      </c>
      <c r="D7976" t="s">
        <v>11</v>
      </c>
      <c r="E7976" t="s">
        <v>24</v>
      </c>
      <c r="F7976" t="s">
        <v>2360</v>
      </c>
      <c r="G7976" s="2">
        <v>6.56</v>
      </c>
      <c r="H7976" s="3">
        <v>2</v>
      </c>
      <c r="I7976" s="2">
        <v>1.9</v>
      </c>
    </row>
    <row r="7977" spans="1:9" x14ac:dyDescent="0.35">
      <c r="A7977" s="1">
        <v>42931</v>
      </c>
      <c r="B7977" t="s">
        <v>514</v>
      </c>
      <c r="C7977" t="s">
        <v>149</v>
      </c>
      <c r="D7977" t="s">
        <v>11</v>
      </c>
      <c r="E7977" t="s">
        <v>16</v>
      </c>
      <c r="F7977" t="s">
        <v>1740</v>
      </c>
      <c r="G7977" s="2">
        <v>7.83</v>
      </c>
      <c r="H7977" s="3">
        <v>3</v>
      </c>
      <c r="I7977" s="2">
        <v>3.6</v>
      </c>
    </row>
    <row r="7978" spans="1:9" x14ac:dyDescent="0.35">
      <c r="A7978" s="1">
        <v>42931</v>
      </c>
      <c r="B7978" t="s">
        <v>514</v>
      </c>
      <c r="C7978" t="s">
        <v>149</v>
      </c>
      <c r="D7978" t="s">
        <v>39</v>
      </c>
      <c r="E7978" t="s">
        <v>52</v>
      </c>
      <c r="F7978" t="s">
        <v>1836</v>
      </c>
      <c r="G7978" s="2">
        <v>41.9</v>
      </c>
      <c r="H7978" s="3">
        <v>2</v>
      </c>
      <c r="I7978" s="2">
        <v>8.8000000000000007</v>
      </c>
    </row>
    <row r="7979" spans="1:9" x14ac:dyDescent="0.35">
      <c r="A7979" s="1">
        <v>42931</v>
      </c>
      <c r="B7979" t="s">
        <v>514</v>
      </c>
      <c r="C7979" t="s">
        <v>149</v>
      </c>
      <c r="D7979" t="s">
        <v>34</v>
      </c>
      <c r="E7979" t="s">
        <v>35</v>
      </c>
      <c r="F7979" t="s">
        <v>1942</v>
      </c>
      <c r="G7979" s="2">
        <v>664.15</v>
      </c>
      <c r="H7979" s="3">
        <v>6</v>
      </c>
      <c r="I7979" s="2">
        <v>88.55</v>
      </c>
    </row>
    <row r="7980" spans="1:9" x14ac:dyDescent="0.35">
      <c r="A7980" s="1">
        <v>42931</v>
      </c>
      <c r="B7980" t="s">
        <v>514</v>
      </c>
      <c r="C7980" t="s">
        <v>149</v>
      </c>
      <c r="D7980" t="s">
        <v>11</v>
      </c>
      <c r="E7980" t="s">
        <v>12</v>
      </c>
      <c r="F7980" t="s">
        <v>1488</v>
      </c>
      <c r="G7980" s="2">
        <v>8.9600000000000009</v>
      </c>
      <c r="H7980" s="3">
        <v>2</v>
      </c>
      <c r="I7980" s="2">
        <v>4.3899999999999997</v>
      </c>
    </row>
    <row r="7981" spans="1:9" x14ac:dyDescent="0.35">
      <c r="A7981" s="1">
        <v>42931</v>
      </c>
      <c r="B7981" t="s">
        <v>1070</v>
      </c>
      <c r="C7981" t="s">
        <v>55</v>
      </c>
      <c r="D7981" t="s">
        <v>11</v>
      </c>
      <c r="E7981" t="s">
        <v>92</v>
      </c>
      <c r="F7981" t="s">
        <v>1382</v>
      </c>
      <c r="G7981" s="2">
        <v>179.94</v>
      </c>
      <c r="H7981" s="3">
        <v>3</v>
      </c>
      <c r="I7981" s="2">
        <v>50.38</v>
      </c>
    </row>
    <row r="7982" spans="1:9" x14ac:dyDescent="0.35">
      <c r="A7982" s="1">
        <v>42931</v>
      </c>
      <c r="B7982" t="s">
        <v>1070</v>
      </c>
      <c r="C7982" t="s">
        <v>55</v>
      </c>
      <c r="D7982" t="s">
        <v>34</v>
      </c>
      <c r="E7982" t="s">
        <v>145</v>
      </c>
      <c r="F7982" t="s">
        <v>942</v>
      </c>
      <c r="G7982" s="2">
        <v>872.94</v>
      </c>
      <c r="H7982" s="3">
        <v>3</v>
      </c>
      <c r="I7982" s="2">
        <v>157.13</v>
      </c>
    </row>
    <row r="7983" spans="1:9" x14ac:dyDescent="0.35">
      <c r="A7983" s="1">
        <v>42931</v>
      </c>
      <c r="B7983" t="s">
        <v>1070</v>
      </c>
      <c r="C7983" t="s">
        <v>55</v>
      </c>
      <c r="D7983" t="s">
        <v>11</v>
      </c>
      <c r="E7983" t="s">
        <v>12</v>
      </c>
      <c r="F7983" t="s">
        <v>708</v>
      </c>
      <c r="G7983" s="2">
        <v>12.96</v>
      </c>
      <c r="H7983" s="3">
        <v>2</v>
      </c>
      <c r="I7983" s="2">
        <v>6.22</v>
      </c>
    </row>
    <row r="7984" spans="1:9" x14ac:dyDescent="0.35">
      <c r="A7984" s="1">
        <v>42932</v>
      </c>
      <c r="B7984" t="s">
        <v>1273</v>
      </c>
      <c r="C7984" t="s">
        <v>23</v>
      </c>
      <c r="D7984" t="s">
        <v>34</v>
      </c>
      <c r="E7984" t="s">
        <v>35</v>
      </c>
      <c r="F7984" t="s">
        <v>1425</v>
      </c>
      <c r="G7984" s="2">
        <v>71.37</v>
      </c>
      <c r="H7984" s="3">
        <v>2</v>
      </c>
      <c r="I7984" s="2">
        <v>-1.02</v>
      </c>
    </row>
    <row r="7985" spans="1:9" x14ac:dyDescent="0.35">
      <c r="A7985" s="1">
        <v>42932</v>
      </c>
      <c r="B7985" t="s">
        <v>492</v>
      </c>
      <c r="C7985" t="s">
        <v>15</v>
      </c>
      <c r="D7985" t="s">
        <v>11</v>
      </c>
      <c r="E7985" t="s">
        <v>24</v>
      </c>
      <c r="F7985" t="s">
        <v>2351</v>
      </c>
      <c r="G7985" s="2">
        <v>2.91</v>
      </c>
      <c r="H7985" s="3">
        <v>2</v>
      </c>
      <c r="I7985" s="2">
        <v>0.91</v>
      </c>
    </row>
    <row r="7986" spans="1:9" x14ac:dyDescent="0.35">
      <c r="A7986" s="1">
        <v>42932</v>
      </c>
      <c r="B7986" t="s">
        <v>182</v>
      </c>
      <c r="C7986" t="s">
        <v>245</v>
      </c>
      <c r="D7986" t="s">
        <v>34</v>
      </c>
      <c r="E7986" t="s">
        <v>35</v>
      </c>
      <c r="F7986" t="s">
        <v>1876</v>
      </c>
      <c r="G7986" s="2">
        <v>242.35</v>
      </c>
      <c r="H7986" s="3">
        <v>3</v>
      </c>
      <c r="I7986" s="2">
        <v>15.15</v>
      </c>
    </row>
    <row r="7987" spans="1:9" x14ac:dyDescent="0.35">
      <c r="A7987" s="1">
        <v>42933</v>
      </c>
      <c r="B7987" t="s">
        <v>2126</v>
      </c>
      <c r="C7987" t="s">
        <v>123</v>
      </c>
      <c r="D7987" t="s">
        <v>34</v>
      </c>
      <c r="E7987" t="s">
        <v>47</v>
      </c>
      <c r="F7987" t="s">
        <v>2480</v>
      </c>
      <c r="G7987" s="2">
        <v>7.9</v>
      </c>
      <c r="H7987" s="3">
        <v>2</v>
      </c>
      <c r="I7987" s="2">
        <v>2.17</v>
      </c>
    </row>
    <row r="7988" spans="1:9" x14ac:dyDescent="0.35">
      <c r="A7988" s="1">
        <v>42933</v>
      </c>
      <c r="B7988" t="s">
        <v>2432</v>
      </c>
      <c r="C7988" t="s">
        <v>149</v>
      </c>
      <c r="D7988" t="s">
        <v>39</v>
      </c>
      <c r="E7988" t="s">
        <v>40</v>
      </c>
      <c r="F7988" t="s">
        <v>2628</v>
      </c>
      <c r="G7988" s="2">
        <v>269.98</v>
      </c>
      <c r="H7988" s="3">
        <v>2</v>
      </c>
      <c r="I7988" s="2">
        <v>67.5</v>
      </c>
    </row>
    <row r="7989" spans="1:9" x14ac:dyDescent="0.35">
      <c r="A7989" s="1">
        <v>42933</v>
      </c>
      <c r="B7989" t="s">
        <v>2432</v>
      </c>
      <c r="C7989" t="s">
        <v>149</v>
      </c>
      <c r="D7989" t="s">
        <v>11</v>
      </c>
      <c r="E7989" t="s">
        <v>12</v>
      </c>
      <c r="F7989" t="s">
        <v>647</v>
      </c>
      <c r="G7989" s="2">
        <v>99.9</v>
      </c>
      <c r="H7989" s="3">
        <v>5</v>
      </c>
      <c r="I7989" s="2">
        <v>47.95</v>
      </c>
    </row>
    <row r="7990" spans="1:9" x14ac:dyDescent="0.35">
      <c r="A7990" s="1">
        <v>42933</v>
      </c>
      <c r="B7990" t="s">
        <v>2432</v>
      </c>
      <c r="C7990" t="s">
        <v>149</v>
      </c>
      <c r="D7990" t="s">
        <v>34</v>
      </c>
      <c r="E7990" t="s">
        <v>47</v>
      </c>
      <c r="F7990" t="s">
        <v>2513</v>
      </c>
      <c r="G7990" s="2">
        <v>39.08</v>
      </c>
      <c r="H7990" s="3">
        <v>4</v>
      </c>
      <c r="I7990" s="2">
        <v>14.46</v>
      </c>
    </row>
    <row r="7991" spans="1:9" x14ac:dyDescent="0.35">
      <c r="A7991" s="1">
        <v>42933</v>
      </c>
      <c r="B7991" t="s">
        <v>1003</v>
      </c>
      <c r="C7991" t="s">
        <v>27</v>
      </c>
      <c r="D7991" t="s">
        <v>39</v>
      </c>
      <c r="E7991" t="s">
        <v>603</v>
      </c>
      <c r="F7991" t="s">
        <v>604</v>
      </c>
      <c r="G7991" s="2">
        <v>479.98</v>
      </c>
      <c r="H7991" s="3">
        <v>2</v>
      </c>
      <c r="I7991" s="2">
        <v>90</v>
      </c>
    </row>
    <row r="7992" spans="1:9" x14ac:dyDescent="0.35">
      <c r="A7992" s="1">
        <v>42933</v>
      </c>
      <c r="B7992" t="s">
        <v>669</v>
      </c>
      <c r="C7992" t="s">
        <v>27</v>
      </c>
      <c r="D7992" t="s">
        <v>11</v>
      </c>
      <c r="E7992" t="s">
        <v>12</v>
      </c>
      <c r="F7992" t="s">
        <v>1619</v>
      </c>
      <c r="G7992" s="2">
        <v>32.4</v>
      </c>
      <c r="H7992" s="3">
        <v>5</v>
      </c>
      <c r="I7992" s="2">
        <v>15.55</v>
      </c>
    </row>
    <row r="7993" spans="1:9" x14ac:dyDescent="0.35">
      <c r="A7993" s="1">
        <v>42933</v>
      </c>
      <c r="B7993" t="s">
        <v>669</v>
      </c>
      <c r="C7993" t="s">
        <v>27</v>
      </c>
      <c r="D7993" t="s">
        <v>11</v>
      </c>
      <c r="E7993" t="s">
        <v>63</v>
      </c>
      <c r="F7993" t="s">
        <v>1667</v>
      </c>
      <c r="G7993" s="2">
        <v>57.9</v>
      </c>
      <c r="H7993" s="3">
        <v>5</v>
      </c>
      <c r="I7993" s="2">
        <v>28.95</v>
      </c>
    </row>
    <row r="7994" spans="1:9" x14ac:dyDescent="0.35">
      <c r="A7994" s="1">
        <v>42933</v>
      </c>
      <c r="B7994" t="s">
        <v>669</v>
      </c>
      <c r="C7994" t="s">
        <v>27</v>
      </c>
      <c r="D7994" t="s">
        <v>11</v>
      </c>
      <c r="E7994" t="s">
        <v>18</v>
      </c>
      <c r="F7994" t="s">
        <v>408</v>
      </c>
      <c r="G7994" s="2">
        <v>10.56</v>
      </c>
      <c r="H7994" s="3">
        <v>2</v>
      </c>
      <c r="I7994" s="2">
        <v>0</v>
      </c>
    </row>
    <row r="7995" spans="1:9" x14ac:dyDescent="0.35">
      <c r="A7995" s="1">
        <v>42933</v>
      </c>
      <c r="B7995" t="s">
        <v>669</v>
      </c>
      <c r="C7995" t="s">
        <v>27</v>
      </c>
      <c r="D7995" t="s">
        <v>34</v>
      </c>
      <c r="E7995" t="s">
        <v>74</v>
      </c>
      <c r="F7995" t="s">
        <v>1872</v>
      </c>
      <c r="G7995" s="2">
        <v>1194.17</v>
      </c>
      <c r="H7995" s="3">
        <v>5</v>
      </c>
      <c r="I7995" s="2">
        <v>210.74</v>
      </c>
    </row>
    <row r="7996" spans="1:9" x14ac:dyDescent="0.35">
      <c r="A7996" s="1">
        <v>42934</v>
      </c>
      <c r="B7996" t="s">
        <v>1616</v>
      </c>
      <c r="C7996" t="s">
        <v>95</v>
      </c>
      <c r="D7996" t="s">
        <v>34</v>
      </c>
      <c r="E7996" t="s">
        <v>145</v>
      </c>
      <c r="F7996" t="s">
        <v>1812</v>
      </c>
      <c r="G7996" s="2">
        <v>801.6</v>
      </c>
      <c r="H7996" s="3">
        <v>5</v>
      </c>
      <c r="I7996" s="2">
        <v>-448.9</v>
      </c>
    </row>
    <row r="7997" spans="1:9" x14ac:dyDescent="0.35">
      <c r="A7997" s="1">
        <v>42934</v>
      </c>
      <c r="B7997" t="s">
        <v>1616</v>
      </c>
      <c r="C7997" t="s">
        <v>95</v>
      </c>
      <c r="D7997" t="s">
        <v>34</v>
      </c>
      <c r="E7997" t="s">
        <v>35</v>
      </c>
      <c r="F7997" t="s">
        <v>1876</v>
      </c>
      <c r="G7997" s="2">
        <v>161.57</v>
      </c>
      <c r="H7997" s="3">
        <v>2</v>
      </c>
      <c r="I7997" s="2">
        <v>10.1</v>
      </c>
    </row>
    <row r="7998" spans="1:9" x14ac:dyDescent="0.35">
      <c r="A7998" s="1">
        <v>42934</v>
      </c>
      <c r="B7998" t="s">
        <v>1616</v>
      </c>
      <c r="C7998" t="s">
        <v>95</v>
      </c>
      <c r="D7998" t="s">
        <v>11</v>
      </c>
      <c r="E7998" t="s">
        <v>12</v>
      </c>
      <c r="F7998" t="s">
        <v>1141</v>
      </c>
      <c r="G7998" s="2">
        <v>16.100000000000001</v>
      </c>
      <c r="H7998" s="3">
        <v>2</v>
      </c>
      <c r="I7998" s="2">
        <v>5.23</v>
      </c>
    </row>
    <row r="7999" spans="1:9" x14ac:dyDescent="0.35">
      <c r="A7999" s="1">
        <v>42934</v>
      </c>
      <c r="B7999" t="s">
        <v>1616</v>
      </c>
      <c r="C7999" t="s">
        <v>95</v>
      </c>
      <c r="D7999" t="s">
        <v>11</v>
      </c>
      <c r="E7999" t="s">
        <v>20</v>
      </c>
      <c r="F7999" t="s">
        <v>1700</v>
      </c>
      <c r="G7999" s="2">
        <v>7.66</v>
      </c>
      <c r="H7999" s="3">
        <v>4</v>
      </c>
      <c r="I7999" s="2">
        <v>-6.12</v>
      </c>
    </row>
    <row r="8000" spans="1:9" x14ac:dyDescent="0.35">
      <c r="A8000" s="1">
        <v>42934</v>
      </c>
      <c r="B8000" t="s">
        <v>1616</v>
      </c>
      <c r="C8000" t="s">
        <v>95</v>
      </c>
      <c r="D8000" t="s">
        <v>34</v>
      </c>
      <c r="E8000" t="s">
        <v>35</v>
      </c>
      <c r="F8000" t="s">
        <v>1805</v>
      </c>
      <c r="G8000" s="2">
        <v>311.98</v>
      </c>
      <c r="H8000" s="3">
        <v>3</v>
      </c>
      <c r="I8000" s="2">
        <v>-42.9</v>
      </c>
    </row>
    <row r="8001" spans="1:9" x14ac:dyDescent="0.35">
      <c r="A8001" s="1">
        <v>42934</v>
      </c>
      <c r="B8001" t="s">
        <v>58</v>
      </c>
      <c r="C8001" t="s">
        <v>23</v>
      </c>
      <c r="D8001" t="s">
        <v>39</v>
      </c>
      <c r="E8001" t="s">
        <v>603</v>
      </c>
      <c r="F8001" t="s">
        <v>2010</v>
      </c>
      <c r="G8001" s="2">
        <v>599.97</v>
      </c>
      <c r="H8001" s="3">
        <v>5</v>
      </c>
      <c r="I8001" s="2">
        <v>70</v>
      </c>
    </row>
    <row r="8002" spans="1:9" x14ac:dyDescent="0.35">
      <c r="A8002" s="1">
        <v>42934</v>
      </c>
      <c r="B8002" t="s">
        <v>58</v>
      </c>
      <c r="C8002" t="s">
        <v>23</v>
      </c>
      <c r="D8002" t="s">
        <v>34</v>
      </c>
      <c r="E8002" t="s">
        <v>35</v>
      </c>
      <c r="F8002" t="s">
        <v>793</v>
      </c>
      <c r="G8002" s="2">
        <v>198.74</v>
      </c>
      <c r="H8002" s="3">
        <v>4</v>
      </c>
      <c r="I8002" s="2">
        <v>-14.2</v>
      </c>
    </row>
    <row r="8003" spans="1:9" x14ac:dyDescent="0.35">
      <c r="A8003" s="1">
        <v>42934</v>
      </c>
      <c r="B8003" t="s">
        <v>58</v>
      </c>
      <c r="C8003" t="s">
        <v>23</v>
      </c>
      <c r="D8003" t="s">
        <v>11</v>
      </c>
      <c r="E8003" t="s">
        <v>200</v>
      </c>
      <c r="F8003" t="s">
        <v>1137</v>
      </c>
      <c r="G8003" s="2">
        <v>9.18</v>
      </c>
      <c r="H8003" s="3">
        <v>2</v>
      </c>
      <c r="I8003" s="2">
        <v>1.1499999999999999</v>
      </c>
    </row>
    <row r="8004" spans="1:9" x14ac:dyDescent="0.35">
      <c r="A8004" s="1">
        <v>42936</v>
      </c>
      <c r="B8004" t="s">
        <v>791</v>
      </c>
      <c r="C8004" t="s">
        <v>15</v>
      </c>
      <c r="D8004" t="s">
        <v>11</v>
      </c>
      <c r="E8004" t="s">
        <v>18</v>
      </c>
      <c r="F8004" t="s">
        <v>1560</v>
      </c>
      <c r="G8004" s="2">
        <v>69.709999999999994</v>
      </c>
      <c r="H8004" s="3">
        <v>2</v>
      </c>
      <c r="I8004" s="2">
        <v>8.7100000000000009</v>
      </c>
    </row>
    <row r="8005" spans="1:9" x14ac:dyDescent="0.35">
      <c r="A8005" s="1">
        <v>42936</v>
      </c>
      <c r="B8005" t="s">
        <v>791</v>
      </c>
      <c r="C8005" t="s">
        <v>15</v>
      </c>
      <c r="D8005" t="s">
        <v>34</v>
      </c>
      <c r="E8005" t="s">
        <v>47</v>
      </c>
      <c r="F8005" t="s">
        <v>773</v>
      </c>
      <c r="G8005" s="2">
        <v>8.7899999999999991</v>
      </c>
      <c r="H8005" s="3">
        <v>1</v>
      </c>
      <c r="I8005" s="2">
        <v>-5.71</v>
      </c>
    </row>
    <row r="8006" spans="1:9" x14ac:dyDescent="0.35">
      <c r="A8006" s="1">
        <v>42936</v>
      </c>
      <c r="B8006" t="s">
        <v>1741</v>
      </c>
      <c r="C8006" t="s">
        <v>140</v>
      </c>
      <c r="D8006" t="s">
        <v>11</v>
      </c>
      <c r="E8006" t="s">
        <v>16</v>
      </c>
      <c r="F8006" t="s">
        <v>2030</v>
      </c>
      <c r="G8006" s="2">
        <v>14.62</v>
      </c>
      <c r="H8006" s="3">
        <v>2</v>
      </c>
      <c r="I8006" s="2">
        <v>6.87</v>
      </c>
    </row>
    <row r="8007" spans="1:9" x14ac:dyDescent="0.35">
      <c r="A8007" s="1">
        <v>42936</v>
      </c>
      <c r="B8007" t="s">
        <v>1741</v>
      </c>
      <c r="C8007" t="s">
        <v>140</v>
      </c>
      <c r="D8007" t="s">
        <v>11</v>
      </c>
      <c r="E8007" t="s">
        <v>92</v>
      </c>
      <c r="F8007" t="s">
        <v>711</v>
      </c>
      <c r="G8007" s="2">
        <v>416.32</v>
      </c>
      <c r="H8007" s="3">
        <v>2</v>
      </c>
      <c r="I8007" s="2">
        <v>112.41</v>
      </c>
    </row>
    <row r="8008" spans="1:9" x14ac:dyDescent="0.35">
      <c r="A8008" s="1">
        <v>42936</v>
      </c>
      <c r="B8008" t="s">
        <v>1741</v>
      </c>
      <c r="C8008" t="s">
        <v>140</v>
      </c>
      <c r="D8008" t="s">
        <v>11</v>
      </c>
      <c r="E8008" t="s">
        <v>20</v>
      </c>
      <c r="F8008" t="s">
        <v>2292</v>
      </c>
      <c r="G8008" s="2">
        <v>43</v>
      </c>
      <c r="H8008" s="3">
        <v>5</v>
      </c>
      <c r="I8008" s="2">
        <v>20.21</v>
      </c>
    </row>
    <row r="8009" spans="1:9" x14ac:dyDescent="0.35">
      <c r="A8009" s="1">
        <v>42936</v>
      </c>
      <c r="B8009" t="s">
        <v>1741</v>
      </c>
      <c r="C8009" t="s">
        <v>140</v>
      </c>
      <c r="D8009" t="s">
        <v>34</v>
      </c>
      <c r="E8009" t="s">
        <v>35</v>
      </c>
      <c r="F8009" t="s">
        <v>1128</v>
      </c>
      <c r="G8009" s="2">
        <v>182.94</v>
      </c>
      <c r="H8009" s="3">
        <v>3</v>
      </c>
      <c r="I8009" s="2">
        <v>27.44</v>
      </c>
    </row>
    <row r="8010" spans="1:9" x14ac:dyDescent="0.35">
      <c r="A8010" s="1">
        <v>42936</v>
      </c>
      <c r="B8010" t="s">
        <v>1741</v>
      </c>
      <c r="C8010" t="s">
        <v>140</v>
      </c>
      <c r="D8010" t="s">
        <v>11</v>
      </c>
      <c r="E8010" t="s">
        <v>20</v>
      </c>
      <c r="F8010" t="s">
        <v>1998</v>
      </c>
      <c r="G8010" s="2">
        <v>60.83</v>
      </c>
      <c r="H8010" s="3">
        <v>7</v>
      </c>
      <c r="I8010" s="2">
        <v>30.42</v>
      </c>
    </row>
    <row r="8011" spans="1:9" x14ac:dyDescent="0.35">
      <c r="A8011" s="1">
        <v>42936</v>
      </c>
      <c r="B8011" t="s">
        <v>1741</v>
      </c>
      <c r="C8011" t="s">
        <v>140</v>
      </c>
      <c r="D8011" t="s">
        <v>39</v>
      </c>
      <c r="E8011" t="s">
        <v>52</v>
      </c>
      <c r="F8011" t="s">
        <v>2081</v>
      </c>
      <c r="G8011" s="2">
        <v>389.97</v>
      </c>
      <c r="H8011" s="3">
        <v>3</v>
      </c>
      <c r="I8011" s="2">
        <v>132.59</v>
      </c>
    </row>
    <row r="8012" spans="1:9" x14ac:dyDescent="0.35">
      <c r="A8012" s="1">
        <v>42936</v>
      </c>
      <c r="B8012" t="s">
        <v>1401</v>
      </c>
      <c r="C8012" t="s">
        <v>315</v>
      </c>
      <c r="D8012" t="s">
        <v>11</v>
      </c>
      <c r="E8012" t="s">
        <v>20</v>
      </c>
      <c r="F8012" t="s">
        <v>1103</v>
      </c>
      <c r="G8012" s="2">
        <v>735.98</v>
      </c>
      <c r="H8012" s="3">
        <v>2</v>
      </c>
      <c r="I8012" s="2">
        <v>331.19</v>
      </c>
    </row>
    <row r="8013" spans="1:9" x14ac:dyDescent="0.35">
      <c r="A8013" s="1">
        <v>42936</v>
      </c>
      <c r="B8013" t="s">
        <v>891</v>
      </c>
      <c r="C8013" t="s">
        <v>149</v>
      </c>
      <c r="D8013" t="s">
        <v>11</v>
      </c>
      <c r="E8013" t="s">
        <v>12</v>
      </c>
      <c r="F8013" t="s">
        <v>1981</v>
      </c>
      <c r="G8013" s="2">
        <v>13.36</v>
      </c>
      <c r="H8013" s="3">
        <v>2</v>
      </c>
      <c r="I8013" s="2">
        <v>6.41</v>
      </c>
    </row>
    <row r="8014" spans="1:9" x14ac:dyDescent="0.35">
      <c r="A8014" s="1">
        <v>42936</v>
      </c>
      <c r="B8014" t="s">
        <v>891</v>
      </c>
      <c r="C8014" t="s">
        <v>149</v>
      </c>
      <c r="D8014" t="s">
        <v>34</v>
      </c>
      <c r="E8014" t="s">
        <v>35</v>
      </c>
      <c r="F8014" t="s">
        <v>273</v>
      </c>
      <c r="G8014" s="2">
        <v>163.76</v>
      </c>
      <c r="H8014" s="3">
        <v>2</v>
      </c>
      <c r="I8014" s="2">
        <v>25.47</v>
      </c>
    </row>
    <row r="8015" spans="1:9" x14ac:dyDescent="0.35">
      <c r="A8015" s="1">
        <v>42936</v>
      </c>
      <c r="B8015" t="s">
        <v>891</v>
      </c>
      <c r="C8015" t="s">
        <v>149</v>
      </c>
      <c r="D8015" t="s">
        <v>34</v>
      </c>
      <c r="E8015" t="s">
        <v>47</v>
      </c>
      <c r="F8015" t="s">
        <v>479</v>
      </c>
      <c r="G8015" s="2">
        <v>183.92</v>
      </c>
      <c r="H8015" s="3">
        <v>4</v>
      </c>
      <c r="I8015" s="2">
        <v>31.27</v>
      </c>
    </row>
    <row r="8016" spans="1:9" x14ac:dyDescent="0.35">
      <c r="A8016" s="1">
        <v>42937</v>
      </c>
      <c r="B8016" t="s">
        <v>1826</v>
      </c>
      <c r="C8016" t="s">
        <v>177</v>
      </c>
      <c r="D8016" t="s">
        <v>11</v>
      </c>
      <c r="E8016" t="s">
        <v>12</v>
      </c>
      <c r="F8016" t="s">
        <v>1159</v>
      </c>
      <c r="G8016" s="2">
        <v>6.48</v>
      </c>
      <c r="H8016" s="3">
        <v>1</v>
      </c>
      <c r="I8016" s="2">
        <v>3.18</v>
      </c>
    </row>
    <row r="8017" spans="1:9" x14ac:dyDescent="0.35">
      <c r="A8017" s="1">
        <v>42937</v>
      </c>
      <c r="B8017" t="s">
        <v>1828</v>
      </c>
      <c r="C8017" t="s">
        <v>296</v>
      </c>
      <c r="D8017" t="s">
        <v>39</v>
      </c>
      <c r="E8017" t="s">
        <v>40</v>
      </c>
      <c r="F8017" t="s">
        <v>2603</v>
      </c>
      <c r="G8017" s="2">
        <v>71.930000000000007</v>
      </c>
      <c r="H8017" s="3">
        <v>9</v>
      </c>
      <c r="I8017" s="2">
        <v>6.29</v>
      </c>
    </row>
    <row r="8018" spans="1:9" x14ac:dyDescent="0.35">
      <c r="A8018" s="1">
        <v>42937</v>
      </c>
      <c r="B8018" t="s">
        <v>1828</v>
      </c>
      <c r="C8018" t="s">
        <v>296</v>
      </c>
      <c r="D8018" t="s">
        <v>11</v>
      </c>
      <c r="E8018" t="s">
        <v>24</v>
      </c>
      <c r="F8018" t="s">
        <v>279</v>
      </c>
      <c r="G8018" s="2">
        <v>25.99</v>
      </c>
      <c r="H8018" s="3">
        <v>1</v>
      </c>
      <c r="I8018" s="2">
        <v>7.54</v>
      </c>
    </row>
    <row r="8019" spans="1:9" x14ac:dyDescent="0.35">
      <c r="A8019" s="1">
        <v>42937</v>
      </c>
      <c r="B8019" t="s">
        <v>2482</v>
      </c>
      <c r="C8019" t="s">
        <v>78</v>
      </c>
      <c r="D8019" t="s">
        <v>11</v>
      </c>
      <c r="E8019" t="s">
        <v>20</v>
      </c>
      <c r="F8019" t="s">
        <v>911</v>
      </c>
      <c r="G8019" s="2">
        <v>33.93</v>
      </c>
      <c r="H8019" s="3">
        <v>3</v>
      </c>
      <c r="I8019" s="2">
        <v>-22.62</v>
      </c>
    </row>
    <row r="8020" spans="1:9" x14ac:dyDescent="0.35">
      <c r="A8020" s="1">
        <v>42937</v>
      </c>
      <c r="B8020" t="s">
        <v>2482</v>
      </c>
      <c r="C8020" t="s">
        <v>78</v>
      </c>
      <c r="D8020" t="s">
        <v>11</v>
      </c>
      <c r="E8020" t="s">
        <v>18</v>
      </c>
      <c r="F8020" t="s">
        <v>2608</v>
      </c>
      <c r="G8020" s="2">
        <v>222.32</v>
      </c>
      <c r="H8020" s="3">
        <v>7</v>
      </c>
      <c r="I8020" s="2">
        <v>25.01</v>
      </c>
    </row>
    <row r="8021" spans="1:9" x14ac:dyDescent="0.35">
      <c r="A8021" s="1">
        <v>42937</v>
      </c>
      <c r="B8021" t="s">
        <v>2482</v>
      </c>
      <c r="C8021" t="s">
        <v>78</v>
      </c>
      <c r="D8021" t="s">
        <v>39</v>
      </c>
      <c r="E8021" t="s">
        <v>40</v>
      </c>
      <c r="F8021" t="s">
        <v>2106</v>
      </c>
      <c r="G8021" s="2">
        <v>210.56</v>
      </c>
      <c r="H8021" s="3">
        <v>6</v>
      </c>
      <c r="I8021" s="2">
        <v>-52.64</v>
      </c>
    </row>
    <row r="8022" spans="1:9" x14ac:dyDescent="0.35">
      <c r="A8022" s="1">
        <v>42937</v>
      </c>
      <c r="B8022" t="s">
        <v>1528</v>
      </c>
      <c r="C8022" t="s">
        <v>55</v>
      </c>
      <c r="D8022" t="s">
        <v>11</v>
      </c>
      <c r="E8022" t="s">
        <v>24</v>
      </c>
      <c r="F8022" t="s">
        <v>2453</v>
      </c>
      <c r="G8022" s="2">
        <v>101.94</v>
      </c>
      <c r="H8022" s="3">
        <v>6</v>
      </c>
      <c r="I8022" s="2">
        <v>29.56</v>
      </c>
    </row>
    <row r="8023" spans="1:9" x14ac:dyDescent="0.35">
      <c r="A8023" s="1">
        <v>42937</v>
      </c>
      <c r="B8023" t="s">
        <v>1528</v>
      </c>
      <c r="C8023" t="s">
        <v>55</v>
      </c>
      <c r="D8023" t="s">
        <v>39</v>
      </c>
      <c r="E8023" t="s">
        <v>40</v>
      </c>
      <c r="F8023" t="s">
        <v>703</v>
      </c>
      <c r="G8023" s="2">
        <v>271.95999999999998</v>
      </c>
      <c r="H8023" s="3">
        <v>4</v>
      </c>
      <c r="I8023" s="2">
        <v>67.989999999999995</v>
      </c>
    </row>
    <row r="8024" spans="1:9" x14ac:dyDescent="0.35">
      <c r="A8024" s="1">
        <v>42937</v>
      </c>
      <c r="B8024" t="s">
        <v>1528</v>
      </c>
      <c r="C8024" t="s">
        <v>55</v>
      </c>
      <c r="D8024" t="s">
        <v>34</v>
      </c>
      <c r="E8024" t="s">
        <v>47</v>
      </c>
      <c r="F8024" t="s">
        <v>1155</v>
      </c>
      <c r="G8024" s="2">
        <v>8.8000000000000007</v>
      </c>
      <c r="H8024" s="3">
        <v>5</v>
      </c>
      <c r="I8024" s="2">
        <v>3.87</v>
      </c>
    </row>
    <row r="8025" spans="1:9" x14ac:dyDescent="0.35">
      <c r="A8025" s="1">
        <v>42937</v>
      </c>
      <c r="B8025" t="s">
        <v>1528</v>
      </c>
      <c r="C8025" t="s">
        <v>55</v>
      </c>
      <c r="D8025" t="s">
        <v>11</v>
      </c>
      <c r="E8025" t="s">
        <v>24</v>
      </c>
      <c r="F8025" t="s">
        <v>317</v>
      </c>
      <c r="G8025" s="2">
        <v>19.68</v>
      </c>
      <c r="H8025" s="3">
        <v>6</v>
      </c>
      <c r="I8025" s="2">
        <v>5.71</v>
      </c>
    </row>
    <row r="8026" spans="1:9" x14ac:dyDescent="0.35">
      <c r="A8026" s="1">
        <v>42937</v>
      </c>
      <c r="B8026" t="s">
        <v>1528</v>
      </c>
      <c r="C8026" t="s">
        <v>55</v>
      </c>
      <c r="D8026" t="s">
        <v>34</v>
      </c>
      <c r="E8026" t="s">
        <v>74</v>
      </c>
      <c r="F8026" t="s">
        <v>2494</v>
      </c>
      <c r="G8026" s="2">
        <v>302.94</v>
      </c>
      <c r="H8026" s="3">
        <v>3</v>
      </c>
      <c r="I8026" s="2">
        <v>69.680000000000007</v>
      </c>
    </row>
    <row r="8027" spans="1:9" x14ac:dyDescent="0.35">
      <c r="A8027" s="1">
        <v>42937</v>
      </c>
      <c r="B8027" t="s">
        <v>1528</v>
      </c>
      <c r="C8027" t="s">
        <v>55</v>
      </c>
      <c r="D8027" t="s">
        <v>11</v>
      </c>
      <c r="E8027" t="s">
        <v>20</v>
      </c>
      <c r="F8027" t="s">
        <v>897</v>
      </c>
      <c r="G8027" s="2">
        <v>14.94</v>
      </c>
      <c r="H8027" s="3">
        <v>3</v>
      </c>
      <c r="I8027" s="2">
        <v>7.17</v>
      </c>
    </row>
    <row r="8028" spans="1:9" x14ac:dyDescent="0.35">
      <c r="A8028" s="1">
        <v>42937</v>
      </c>
      <c r="B8028" t="s">
        <v>1528</v>
      </c>
      <c r="C8028" t="s">
        <v>55</v>
      </c>
      <c r="D8028" t="s">
        <v>11</v>
      </c>
      <c r="E8028" t="s">
        <v>200</v>
      </c>
      <c r="F8028" t="s">
        <v>2497</v>
      </c>
      <c r="G8028" s="2">
        <v>231.72</v>
      </c>
      <c r="H8028" s="3">
        <v>2</v>
      </c>
      <c r="I8028" s="2">
        <v>11.59</v>
      </c>
    </row>
    <row r="8029" spans="1:9" x14ac:dyDescent="0.35">
      <c r="A8029" s="1">
        <v>42937</v>
      </c>
      <c r="B8029" t="s">
        <v>2126</v>
      </c>
      <c r="C8029" t="s">
        <v>27</v>
      </c>
      <c r="D8029" t="s">
        <v>11</v>
      </c>
      <c r="E8029" t="s">
        <v>12</v>
      </c>
      <c r="F8029" t="s">
        <v>2692</v>
      </c>
      <c r="G8029" s="2">
        <v>16.34</v>
      </c>
      <c r="H8029" s="3">
        <v>2</v>
      </c>
      <c r="I8029" s="2">
        <v>7.68</v>
      </c>
    </row>
    <row r="8030" spans="1:9" x14ac:dyDescent="0.35">
      <c r="A8030" s="1">
        <v>42937</v>
      </c>
      <c r="B8030" t="s">
        <v>2126</v>
      </c>
      <c r="C8030" t="s">
        <v>27</v>
      </c>
      <c r="D8030" t="s">
        <v>34</v>
      </c>
      <c r="E8030" t="s">
        <v>35</v>
      </c>
      <c r="F8030" t="s">
        <v>723</v>
      </c>
      <c r="G8030" s="2">
        <v>225.3</v>
      </c>
      <c r="H8030" s="3">
        <v>2</v>
      </c>
      <c r="I8030" s="2">
        <v>22.53</v>
      </c>
    </row>
    <row r="8031" spans="1:9" x14ac:dyDescent="0.35">
      <c r="A8031" s="1">
        <v>42937</v>
      </c>
      <c r="B8031" t="s">
        <v>2126</v>
      </c>
      <c r="C8031" t="s">
        <v>27</v>
      </c>
      <c r="D8031" t="s">
        <v>11</v>
      </c>
      <c r="E8031" t="s">
        <v>20</v>
      </c>
      <c r="F8031" t="s">
        <v>1029</v>
      </c>
      <c r="G8031" s="2">
        <v>50.35</v>
      </c>
      <c r="H8031" s="3">
        <v>3</v>
      </c>
      <c r="I8031" s="2">
        <v>17.62</v>
      </c>
    </row>
    <row r="8032" spans="1:9" x14ac:dyDescent="0.35">
      <c r="A8032" s="1">
        <v>42937</v>
      </c>
      <c r="B8032" t="s">
        <v>602</v>
      </c>
      <c r="C8032" t="s">
        <v>149</v>
      </c>
      <c r="D8032" t="s">
        <v>11</v>
      </c>
      <c r="E8032" t="s">
        <v>92</v>
      </c>
      <c r="F8032" t="s">
        <v>1975</v>
      </c>
      <c r="G8032" s="2">
        <v>17.48</v>
      </c>
      <c r="H8032" s="3">
        <v>4</v>
      </c>
      <c r="I8032" s="2">
        <v>4.54</v>
      </c>
    </row>
    <row r="8033" spans="1:9" x14ac:dyDescent="0.35">
      <c r="A8033" s="1">
        <v>42937</v>
      </c>
      <c r="B8033" t="s">
        <v>891</v>
      </c>
      <c r="C8033" t="s">
        <v>27</v>
      </c>
      <c r="D8033" t="s">
        <v>11</v>
      </c>
      <c r="E8033" t="s">
        <v>24</v>
      </c>
      <c r="F8033" t="s">
        <v>841</v>
      </c>
      <c r="G8033" s="2">
        <v>3.52</v>
      </c>
      <c r="H8033" s="3">
        <v>2</v>
      </c>
      <c r="I8033" s="2">
        <v>1.69</v>
      </c>
    </row>
    <row r="8034" spans="1:9" x14ac:dyDescent="0.35">
      <c r="A8034" s="1">
        <v>42937</v>
      </c>
      <c r="B8034" t="s">
        <v>891</v>
      </c>
      <c r="C8034" t="s">
        <v>27</v>
      </c>
      <c r="D8034" t="s">
        <v>39</v>
      </c>
      <c r="E8034" t="s">
        <v>40</v>
      </c>
      <c r="F8034" t="s">
        <v>1266</v>
      </c>
      <c r="G8034" s="2">
        <v>1626.19</v>
      </c>
      <c r="H8034" s="3">
        <v>9</v>
      </c>
      <c r="I8034" s="2">
        <v>121.96</v>
      </c>
    </row>
    <row r="8035" spans="1:9" x14ac:dyDescent="0.35">
      <c r="A8035" s="1">
        <v>42937</v>
      </c>
      <c r="B8035" t="s">
        <v>1104</v>
      </c>
      <c r="C8035" t="s">
        <v>10</v>
      </c>
      <c r="D8035" t="s">
        <v>34</v>
      </c>
      <c r="E8035" t="s">
        <v>145</v>
      </c>
      <c r="F8035" t="s">
        <v>1830</v>
      </c>
      <c r="G8035" s="2">
        <v>124.4</v>
      </c>
      <c r="H8035" s="3">
        <v>4</v>
      </c>
      <c r="I8035" s="2">
        <v>-21.33</v>
      </c>
    </row>
    <row r="8036" spans="1:9" x14ac:dyDescent="0.35">
      <c r="A8036" s="1">
        <v>42937</v>
      </c>
      <c r="B8036" t="s">
        <v>817</v>
      </c>
      <c r="C8036" t="s">
        <v>15</v>
      </c>
      <c r="D8036" t="s">
        <v>11</v>
      </c>
      <c r="E8036" t="s">
        <v>20</v>
      </c>
      <c r="F8036" t="s">
        <v>1302</v>
      </c>
      <c r="G8036" s="2">
        <v>2.86</v>
      </c>
      <c r="H8036" s="3">
        <v>4</v>
      </c>
      <c r="I8036" s="2">
        <v>-4.58</v>
      </c>
    </row>
    <row r="8037" spans="1:9" x14ac:dyDescent="0.35">
      <c r="A8037" s="1">
        <v>42937</v>
      </c>
      <c r="B8037" t="s">
        <v>817</v>
      </c>
      <c r="C8037" t="s">
        <v>15</v>
      </c>
      <c r="D8037" t="s">
        <v>11</v>
      </c>
      <c r="E8037" t="s">
        <v>20</v>
      </c>
      <c r="F8037" t="s">
        <v>269</v>
      </c>
      <c r="G8037" s="2">
        <v>94.19</v>
      </c>
      <c r="H8037" s="3">
        <v>7</v>
      </c>
      <c r="I8037" s="2">
        <v>-164.84</v>
      </c>
    </row>
    <row r="8038" spans="1:9" x14ac:dyDescent="0.35">
      <c r="A8038" s="1">
        <v>42937</v>
      </c>
      <c r="B8038" t="s">
        <v>1279</v>
      </c>
      <c r="C8038" t="s">
        <v>15</v>
      </c>
      <c r="D8038" t="s">
        <v>11</v>
      </c>
      <c r="E8038" t="s">
        <v>20</v>
      </c>
      <c r="F8038" t="s">
        <v>846</v>
      </c>
      <c r="G8038" s="2">
        <v>2.11</v>
      </c>
      <c r="H8038" s="3">
        <v>2</v>
      </c>
      <c r="I8038" s="2">
        <v>-3.38</v>
      </c>
    </row>
    <row r="8039" spans="1:9" x14ac:dyDescent="0.35">
      <c r="A8039" s="1">
        <v>42938</v>
      </c>
      <c r="B8039" t="s">
        <v>1495</v>
      </c>
      <c r="C8039" t="s">
        <v>149</v>
      </c>
      <c r="D8039" t="s">
        <v>39</v>
      </c>
      <c r="E8039" t="s">
        <v>40</v>
      </c>
      <c r="F8039" t="s">
        <v>529</v>
      </c>
      <c r="G8039" s="2">
        <v>29.97</v>
      </c>
      <c r="H8039" s="3">
        <v>3</v>
      </c>
      <c r="I8039" s="2">
        <v>14.09</v>
      </c>
    </row>
    <row r="8040" spans="1:9" x14ac:dyDescent="0.35">
      <c r="A8040" s="1">
        <v>42938</v>
      </c>
      <c r="B8040" t="s">
        <v>161</v>
      </c>
      <c r="C8040" t="s">
        <v>15</v>
      </c>
      <c r="D8040" t="s">
        <v>34</v>
      </c>
      <c r="E8040" t="s">
        <v>35</v>
      </c>
      <c r="F8040" t="s">
        <v>994</v>
      </c>
      <c r="G8040" s="2">
        <v>526.34</v>
      </c>
      <c r="H8040" s="3">
        <v>4</v>
      </c>
      <c r="I8040" s="2">
        <v>-75.19</v>
      </c>
    </row>
    <row r="8041" spans="1:9" x14ac:dyDescent="0.35">
      <c r="A8041" s="1">
        <v>42939</v>
      </c>
      <c r="B8041" t="s">
        <v>319</v>
      </c>
      <c r="C8041" t="s">
        <v>149</v>
      </c>
      <c r="D8041" t="s">
        <v>11</v>
      </c>
      <c r="E8041" t="s">
        <v>20</v>
      </c>
      <c r="F8041" t="s">
        <v>705</v>
      </c>
      <c r="G8041" s="2">
        <v>13.13</v>
      </c>
      <c r="H8041" s="3">
        <v>3</v>
      </c>
      <c r="I8041" s="2">
        <v>4.2699999999999996</v>
      </c>
    </row>
    <row r="8042" spans="1:9" x14ac:dyDescent="0.35">
      <c r="A8042" s="1">
        <v>42939</v>
      </c>
      <c r="B8042" t="s">
        <v>1138</v>
      </c>
      <c r="C8042" t="s">
        <v>129</v>
      </c>
      <c r="D8042" t="s">
        <v>11</v>
      </c>
      <c r="E8042" t="s">
        <v>24</v>
      </c>
      <c r="F8042" t="s">
        <v>2204</v>
      </c>
      <c r="G8042" s="2">
        <v>11.68</v>
      </c>
      <c r="H8042" s="3">
        <v>2</v>
      </c>
      <c r="I8042" s="2">
        <v>5.49</v>
      </c>
    </row>
    <row r="8043" spans="1:9" x14ac:dyDescent="0.35">
      <c r="A8043" s="1">
        <v>42939</v>
      </c>
      <c r="B8043" t="s">
        <v>1138</v>
      </c>
      <c r="C8043" t="s">
        <v>129</v>
      </c>
      <c r="D8043" t="s">
        <v>39</v>
      </c>
      <c r="E8043" t="s">
        <v>52</v>
      </c>
      <c r="F8043" t="s">
        <v>1725</v>
      </c>
      <c r="G8043" s="2">
        <v>159.75</v>
      </c>
      <c r="H8043" s="3">
        <v>5</v>
      </c>
      <c r="I8043" s="2">
        <v>11.18</v>
      </c>
    </row>
    <row r="8044" spans="1:9" x14ac:dyDescent="0.35">
      <c r="A8044" s="1">
        <v>42939</v>
      </c>
      <c r="B8044" t="s">
        <v>1230</v>
      </c>
      <c r="C8044" t="s">
        <v>149</v>
      </c>
      <c r="D8044" t="s">
        <v>11</v>
      </c>
      <c r="E8044" t="s">
        <v>16</v>
      </c>
      <c r="F8044" t="s">
        <v>1709</v>
      </c>
      <c r="G8044" s="2">
        <v>41.4</v>
      </c>
      <c r="H8044" s="3">
        <v>4</v>
      </c>
      <c r="I8044" s="2">
        <v>19.87</v>
      </c>
    </row>
    <row r="8045" spans="1:9" x14ac:dyDescent="0.35">
      <c r="A8045" s="1">
        <v>42939</v>
      </c>
      <c r="B8045" t="s">
        <v>180</v>
      </c>
      <c r="C8045" t="s">
        <v>149</v>
      </c>
      <c r="D8045" t="s">
        <v>11</v>
      </c>
      <c r="E8045" t="s">
        <v>20</v>
      </c>
      <c r="F8045" t="s">
        <v>2200</v>
      </c>
      <c r="G8045" s="2">
        <v>13.92</v>
      </c>
      <c r="H8045" s="3">
        <v>3</v>
      </c>
      <c r="I8045" s="2">
        <v>4.3499999999999996</v>
      </c>
    </row>
    <row r="8046" spans="1:9" x14ac:dyDescent="0.35">
      <c r="A8046" s="1">
        <v>42939</v>
      </c>
      <c r="B8046" t="s">
        <v>2298</v>
      </c>
      <c r="C8046" t="s">
        <v>15</v>
      </c>
      <c r="D8046" t="s">
        <v>11</v>
      </c>
      <c r="E8046" t="s">
        <v>12</v>
      </c>
      <c r="F8046" t="s">
        <v>335</v>
      </c>
      <c r="G8046" s="2">
        <v>63.31</v>
      </c>
      <c r="H8046" s="3">
        <v>3</v>
      </c>
      <c r="I8046" s="2">
        <v>20.58</v>
      </c>
    </row>
    <row r="8047" spans="1:9" x14ac:dyDescent="0.35">
      <c r="A8047" s="1">
        <v>42939</v>
      </c>
      <c r="B8047" t="s">
        <v>2188</v>
      </c>
      <c r="C8047" t="s">
        <v>157</v>
      </c>
      <c r="D8047" t="s">
        <v>39</v>
      </c>
      <c r="E8047" t="s">
        <v>52</v>
      </c>
      <c r="F8047" t="s">
        <v>198</v>
      </c>
      <c r="G8047" s="2">
        <v>399.95</v>
      </c>
      <c r="H8047" s="3">
        <v>5</v>
      </c>
      <c r="I8047" s="2">
        <v>143.97999999999999</v>
      </c>
    </row>
    <row r="8048" spans="1:9" x14ac:dyDescent="0.35">
      <c r="A8048" s="1">
        <v>42939</v>
      </c>
      <c r="B8048" t="s">
        <v>1477</v>
      </c>
      <c r="C8048" t="s">
        <v>27</v>
      </c>
      <c r="D8048" t="s">
        <v>11</v>
      </c>
      <c r="E8048" t="s">
        <v>20</v>
      </c>
      <c r="F8048" t="s">
        <v>248</v>
      </c>
      <c r="G8048" s="2">
        <v>15.19</v>
      </c>
      <c r="H8048" s="3">
        <v>3</v>
      </c>
      <c r="I8048" s="2">
        <v>5.51</v>
      </c>
    </row>
    <row r="8049" spans="1:9" x14ac:dyDescent="0.35">
      <c r="A8049" s="1">
        <v>42939</v>
      </c>
      <c r="B8049" t="s">
        <v>1477</v>
      </c>
      <c r="C8049" t="s">
        <v>27</v>
      </c>
      <c r="D8049" t="s">
        <v>11</v>
      </c>
      <c r="E8049" t="s">
        <v>12</v>
      </c>
      <c r="F8049" t="s">
        <v>640</v>
      </c>
      <c r="G8049" s="2">
        <v>58.32</v>
      </c>
      <c r="H8049" s="3">
        <v>9</v>
      </c>
      <c r="I8049" s="2">
        <v>27.99</v>
      </c>
    </row>
    <row r="8050" spans="1:9" x14ac:dyDescent="0.35">
      <c r="A8050" s="1">
        <v>42939</v>
      </c>
      <c r="B8050" t="s">
        <v>325</v>
      </c>
      <c r="C8050" t="s">
        <v>15</v>
      </c>
      <c r="D8050" t="s">
        <v>11</v>
      </c>
      <c r="E8050" t="s">
        <v>24</v>
      </c>
      <c r="F8050" t="s">
        <v>1253</v>
      </c>
      <c r="G8050" s="2">
        <v>121.54</v>
      </c>
      <c r="H8050" s="3">
        <v>4</v>
      </c>
      <c r="I8050" s="2">
        <v>15.19</v>
      </c>
    </row>
    <row r="8051" spans="1:9" x14ac:dyDescent="0.35">
      <c r="A8051" s="1">
        <v>42940</v>
      </c>
      <c r="B8051" t="s">
        <v>1688</v>
      </c>
      <c r="C8051" t="s">
        <v>27</v>
      </c>
      <c r="D8051" t="s">
        <v>39</v>
      </c>
      <c r="E8051" t="s">
        <v>603</v>
      </c>
      <c r="F8051" t="s">
        <v>634</v>
      </c>
      <c r="G8051" s="2">
        <v>2399.96</v>
      </c>
      <c r="H8051" s="3">
        <v>5</v>
      </c>
      <c r="I8051" s="2">
        <v>839.99</v>
      </c>
    </row>
    <row r="8052" spans="1:9" x14ac:dyDescent="0.35">
      <c r="A8052" s="1">
        <v>42941</v>
      </c>
      <c r="B8052" t="s">
        <v>2474</v>
      </c>
      <c r="C8052" t="s">
        <v>140</v>
      </c>
      <c r="D8052" t="s">
        <v>11</v>
      </c>
      <c r="E8052" t="s">
        <v>16</v>
      </c>
      <c r="F8052" t="s">
        <v>2575</v>
      </c>
      <c r="G8052" s="2">
        <v>20.23</v>
      </c>
      <c r="H8052" s="3">
        <v>7</v>
      </c>
      <c r="I8052" s="2">
        <v>9.51</v>
      </c>
    </row>
    <row r="8053" spans="1:9" x14ac:dyDescent="0.35">
      <c r="A8053" s="1">
        <v>42941</v>
      </c>
      <c r="B8053" t="s">
        <v>424</v>
      </c>
      <c r="C8053" t="s">
        <v>23</v>
      </c>
      <c r="D8053" t="s">
        <v>11</v>
      </c>
      <c r="E8053" t="s">
        <v>16</v>
      </c>
      <c r="F8053" t="s">
        <v>2099</v>
      </c>
      <c r="G8053" s="2">
        <v>3.3</v>
      </c>
      <c r="H8053" s="3">
        <v>1</v>
      </c>
      <c r="I8053" s="2">
        <v>1.07</v>
      </c>
    </row>
    <row r="8054" spans="1:9" x14ac:dyDescent="0.35">
      <c r="A8054" s="1">
        <v>42941</v>
      </c>
      <c r="B8054" t="s">
        <v>1301</v>
      </c>
      <c r="C8054" t="s">
        <v>23</v>
      </c>
      <c r="D8054" t="s">
        <v>34</v>
      </c>
      <c r="E8054" t="s">
        <v>47</v>
      </c>
      <c r="F8054" t="s">
        <v>2121</v>
      </c>
      <c r="G8054" s="2">
        <v>20.100000000000001</v>
      </c>
      <c r="H8054" s="3">
        <v>4</v>
      </c>
      <c r="I8054" s="2">
        <v>3.01</v>
      </c>
    </row>
    <row r="8055" spans="1:9" x14ac:dyDescent="0.35">
      <c r="A8055" s="1">
        <v>42941</v>
      </c>
      <c r="B8055" t="s">
        <v>1301</v>
      </c>
      <c r="C8055" t="s">
        <v>23</v>
      </c>
      <c r="D8055" t="s">
        <v>11</v>
      </c>
      <c r="E8055" t="s">
        <v>200</v>
      </c>
      <c r="F8055" t="s">
        <v>2274</v>
      </c>
      <c r="G8055" s="2">
        <v>37.75</v>
      </c>
      <c r="H8055" s="3">
        <v>3</v>
      </c>
      <c r="I8055" s="2">
        <v>4.25</v>
      </c>
    </row>
    <row r="8056" spans="1:9" x14ac:dyDescent="0.35">
      <c r="A8056" s="1">
        <v>42941</v>
      </c>
      <c r="B8056" t="s">
        <v>1301</v>
      </c>
      <c r="C8056" t="s">
        <v>23</v>
      </c>
      <c r="D8056" t="s">
        <v>34</v>
      </c>
      <c r="E8056" t="s">
        <v>145</v>
      </c>
      <c r="F8056" t="s">
        <v>2543</v>
      </c>
      <c r="G8056" s="2">
        <v>138.59</v>
      </c>
      <c r="H8056" s="3">
        <v>1</v>
      </c>
      <c r="I8056" s="2">
        <v>-34.65</v>
      </c>
    </row>
    <row r="8057" spans="1:9" x14ac:dyDescent="0.35">
      <c r="A8057" s="1">
        <v>42941</v>
      </c>
      <c r="B8057" t="s">
        <v>1301</v>
      </c>
      <c r="C8057" t="s">
        <v>23</v>
      </c>
      <c r="D8057" t="s">
        <v>11</v>
      </c>
      <c r="E8057" t="s">
        <v>18</v>
      </c>
      <c r="F8057" t="s">
        <v>2359</v>
      </c>
      <c r="G8057" s="2">
        <v>259.92</v>
      </c>
      <c r="H8057" s="3">
        <v>5</v>
      </c>
      <c r="I8057" s="2">
        <v>-25.99</v>
      </c>
    </row>
    <row r="8058" spans="1:9" x14ac:dyDescent="0.35">
      <c r="A8058" s="1">
        <v>42941</v>
      </c>
      <c r="B8058" t="s">
        <v>1301</v>
      </c>
      <c r="C8058" t="s">
        <v>23</v>
      </c>
      <c r="D8058" t="s">
        <v>11</v>
      </c>
      <c r="E8058" t="s">
        <v>12</v>
      </c>
      <c r="F8058" t="s">
        <v>1203</v>
      </c>
      <c r="G8058" s="2">
        <v>20.74</v>
      </c>
      <c r="H8058" s="3">
        <v>4</v>
      </c>
      <c r="I8058" s="2">
        <v>7.26</v>
      </c>
    </row>
    <row r="8059" spans="1:9" x14ac:dyDescent="0.35">
      <c r="A8059" s="1">
        <v>42941</v>
      </c>
      <c r="B8059" t="s">
        <v>2406</v>
      </c>
      <c r="C8059" t="s">
        <v>10</v>
      </c>
      <c r="D8059" t="s">
        <v>34</v>
      </c>
      <c r="E8059" t="s">
        <v>145</v>
      </c>
      <c r="F8059" t="s">
        <v>1002</v>
      </c>
      <c r="G8059" s="2">
        <v>298.12</v>
      </c>
      <c r="H8059" s="3">
        <v>6</v>
      </c>
      <c r="I8059" s="2">
        <v>-4.26</v>
      </c>
    </row>
    <row r="8060" spans="1:9" x14ac:dyDescent="0.35">
      <c r="A8060" s="1">
        <v>42942</v>
      </c>
      <c r="B8060" t="s">
        <v>1393</v>
      </c>
      <c r="C8060" t="s">
        <v>27</v>
      </c>
      <c r="D8060" t="s">
        <v>39</v>
      </c>
      <c r="E8060" t="s">
        <v>52</v>
      </c>
      <c r="F8060" t="s">
        <v>2102</v>
      </c>
      <c r="G8060" s="2">
        <v>1649.95</v>
      </c>
      <c r="H8060" s="3">
        <v>5</v>
      </c>
      <c r="I8060" s="2">
        <v>659.98</v>
      </c>
    </row>
    <row r="8061" spans="1:9" x14ac:dyDescent="0.35">
      <c r="A8061" s="1">
        <v>42942</v>
      </c>
      <c r="B8061" t="s">
        <v>1393</v>
      </c>
      <c r="C8061" t="s">
        <v>27</v>
      </c>
      <c r="D8061" t="s">
        <v>34</v>
      </c>
      <c r="E8061" t="s">
        <v>35</v>
      </c>
      <c r="F8061" t="s">
        <v>1597</v>
      </c>
      <c r="G8061" s="2">
        <v>362.35</v>
      </c>
      <c r="H8061" s="3">
        <v>3</v>
      </c>
      <c r="I8061" s="2">
        <v>45.29</v>
      </c>
    </row>
    <row r="8062" spans="1:9" x14ac:dyDescent="0.35">
      <c r="A8062" s="1">
        <v>42943</v>
      </c>
      <c r="B8062" t="s">
        <v>403</v>
      </c>
      <c r="C8062" t="s">
        <v>123</v>
      </c>
      <c r="D8062" t="s">
        <v>34</v>
      </c>
      <c r="E8062" t="s">
        <v>47</v>
      </c>
      <c r="F8062" t="s">
        <v>1085</v>
      </c>
      <c r="G8062" s="2">
        <v>91.03</v>
      </c>
      <c r="H8062" s="3">
        <v>3</v>
      </c>
      <c r="I8062" s="2">
        <v>-2.2799999999999998</v>
      </c>
    </row>
    <row r="8063" spans="1:9" x14ac:dyDescent="0.35">
      <c r="A8063" s="1">
        <v>42943</v>
      </c>
      <c r="B8063" t="s">
        <v>2665</v>
      </c>
      <c r="C8063" t="s">
        <v>149</v>
      </c>
      <c r="D8063" t="s">
        <v>34</v>
      </c>
      <c r="E8063" t="s">
        <v>47</v>
      </c>
      <c r="F8063" t="s">
        <v>1020</v>
      </c>
      <c r="G8063" s="2">
        <v>14.89</v>
      </c>
      <c r="H8063" s="3">
        <v>1</v>
      </c>
      <c r="I8063" s="2">
        <v>4.0199999999999996</v>
      </c>
    </row>
    <row r="8064" spans="1:9" x14ac:dyDescent="0.35">
      <c r="A8064" s="1">
        <v>42943</v>
      </c>
      <c r="B8064" t="s">
        <v>2665</v>
      </c>
      <c r="C8064" t="s">
        <v>149</v>
      </c>
      <c r="D8064" t="s">
        <v>39</v>
      </c>
      <c r="E8064" t="s">
        <v>40</v>
      </c>
      <c r="F8064" t="s">
        <v>703</v>
      </c>
      <c r="G8064" s="2">
        <v>543.91999999999996</v>
      </c>
      <c r="H8064" s="3">
        <v>8</v>
      </c>
      <c r="I8064" s="2">
        <v>135.97999999999999</v>
      </c>
    </row>
    <row r="8065" spans="1:9" x14ac:dyDescent="0.35">
      <c r="A8065" s="1">
        <v>42943</v>
      </c>
      <c r="B8065" t="s">
        <v>1221</v>
      </c>
      <c r="C8065" t="s">
        <v>164</v>
      </c>
      <c r="D8065" t="s">
        <v>34</v>
      </c>
      <c r="E8065" t="s">
        <v>47</v>
      </c>
      <c r="F8065" t="s">
        <v>1015</v>
      </c>
      <c r="G8065" s="2">
        <v>23.88</v>
      </c>
      <c r="H8065" s="3">
        <v>3</v>
      </c>
      <c r="I8065" s="2">
        <v>10.51</v>
      </c>
    </row>
    <row r="8066" spans="1:9" x14ac:dyDescent="0.35">
      <c r="A8066" s="1">
        <v>42943</v>
      </c>
      <c r="B8066" t="s">
        <v>1221</v>
      </c>
      <c r="C8066" t="s">
        <v>164</v>
      </c>
      <c r="D8066" t="s">
        <v>11</v>
      </c>
      <c r="E8066" t="s">
        <v>12</v>
      </c>
      <c r="F8066" t="s">
        <v>854</v>
      </c>
      <c r="G8066" s="2">
        <v>26.2</v>
      </c>
      <c r="H8066" s="3">
        <v>4</v>
      </c>
      <c r="I8066" s="2">
        <v>12.05</v>
      </c>
    </row>
    <row r="8067" spans="1:9" x14ac:dyDescent="0.35">
      <c r="A8067" s="1">
        <v>42943</v>
      </c>
      <c r="B8067" t="s">
        <v>1221</v>
      </c>
      <c r="C8067" t="s">
        <v>164</v>
      </c>
      <c r="D8067" t="s">
        <v>11</v>
      </c>
      <c r="E8067" t="s">
        <v>12</v>
      </c>
      <c r="F8067" t="s">
        <v>2195</v>
      </c>
      <c r="G8067" s="2">
        <v>12.96</v>
      </c>
      <c r="H8067" s="3">
        <v>2</v>
      </c>
      <c r="I8067" s="2">
        <v>6.22</v>
      </c>
    </row>
    <row r="8068" spans="1:9" x14ac:dyDescent="0.35">
      <c r="A8068" s="1">
        <v>42943</v>
      </c>
      <c r="B8068" t="s">
        <v>1221</v>
      </c>
      <c r="C8068" t="s">
        <v>164</v>
      </c>
      <c r="D8068" t="s">
        <v>39</v>
      </c>
      <c r="E8068" t="s">
        <v>52</v>
      </c>
      <c r="F8068" t="s">
        <v>2515</v>
      </c>
      <c r="G8068" s="2">
        <v>234.95</v>
      </c>
      <c r="H8068" s="3">
        <v>5</v>
      </c>
      <c r="I8068" s="2">
        <v>32.89</v>
      </c>
    </row>
    <row r="8069" spans="1:9" x14ac:dyDescent="0.35">
      <c r="A8069" s="1">
        <v>42943</v>
      </c>
      <c r="B8069" t="s">
        <v>2197</v>
      </c>
      <c r="C8069" t="s">
        <v>245</v>
      </c>
      <c r="D8069" t="s">
        <v>34</v>
      </c>
      <c r="E8069" t="s">
        <v>35</v>
      </c>
      <c r="F8069" t="s">
        <v>187</v>
      </c>
      <c r="G8069" s="2">
        <v>194.85</v>
      </c>
      <c r="H8069" s="3">
        <v>4</v>
      </c>
      <c r="I8069" s="2">
        <v>12.18</v>
      </c>
    </row>
    <row r="8070" spans="1:9" x14ac:dyDescent="0.35">
      <c r="A8070" s="1">
        <v>42944</v>
      </c>
      <c r="B8070" t="s">
        <v>2380</v>
      </c>
      <c r="C8070" t="s">
        <v>27</v>
      </c>
      <c r="D8070" t="s">
        <v>11</v>
      </c>
      <c r="E8070" t="s">
        <v>20</v>
      </c>
      <c r="F8070" t="s">
        <v>436</v>
      </c>
      <c r="G8070" s="2">
        <v>9.98</v>
      </c>
      <c r="H8070" s="3">
        <v>4</v>
      </c>
      <c r="I8070" s="2">
        <v>3.62</v>
      </c>
    </row>
    <row r="8071" spans="1:9" x14ac:dyDescent="0.35">
      <c r="A8071" s="1">
        <v>42944</v>
      </c>
      <c r="B8071" t="s">
        <v>2380</v>
      </c>
      <c r="C8071" t="s">
        <v>27</v>
      </c>
      <c r="D8071" t="s">
        <v>11</v>
      </c>
      <c r="E8071" t="s">
        <v>18</v>
      </c>
      <c r="F8071" t="s">
        <v>2505</v>
      </c>
      <c r="G8071" s="2">
        <v>14.98</v>
      </c>
      <c r="H8071" s="3">
        <v>1</v>
      </c>
      <c r="I8071" s="2">
        <v>4.1900000000000004</v>
      </c>
    </row>
    <row r="8072" spans="1:9" x14ac:dyDescent="0.35">
      <c r="A8072" s="1">
        <v>42944</v>
      </c>
      <c r="B8072" t="s">
        <v>2380</v>
      </c>
      <c r="C8072" t="s">
        <v>27</v>
      </c>
      <c r="D8072" t="s">
        <v>39</v>
      </c>
      <c r="E8072" t="s">
        <v>40</v>
      </c>
      <c r="F8072" t="s">
        <v>648</v>
      </c>
      <c r="G8072" s="2">
        <v>1145.5999999999999</v>
      </c>
      <c r="H8072" s="3">
        <v>4</v>
      </c>
      <c r="I8072" s="2">
        <v>100.24</v>
      </c>
    </row>
    <row r="8073" spans="1:9" x14ac:dyDescent="0.35">
      <c r="A8073" s="1">
        <v>42945</v>
      </c>
      <c r="B8073" t="s">
        <v>2065</v>
      </c>
      <c r="C8073" t="s">
        <v>245</v>
      </c>
      <c r="D8073" t="s">
        <v>11</v>
      </c>
      <c r="E8073" t="s">
        <v>92</v>
      </c>
      <c r="F8073" t="s">
        <v>2273</v>
      </c>
      <c r="G8073" s="2">
        <v>34.85</v>
      </c>
      <c r="H8073" s="3">
        <v>2</v>
      </c>
      <c r="I8073" s="2">
        <v>6.53</v>
      </c>
    </row>
    <row r="8074" spans="1:9" x14ac:dyDescent="0.35">
      <c r="A8074" s="1">
        <v>42945</v>
      </c>
      <c r="B8074" t="s">
        <v>2065</v>
      </c>
      <c r="C8074" t="s">
        <v>245</v>
      </c>
      <c r="D8074" t="s">
        <v>39</v>
      </c>
      <c r="E8074" t="s">
        <v>40</v>
      </c>
      <c r="F8074" t="s">
        <v>2588</v>
      </c>
      <c r="G8074" s="2">
        <v>22</v>
      </c>
      <c r="H8074" s="3">
        <v>5</v>
      </c>
      <c r="I8074" s="2">
        <v>1.38</v>
      </c>
    </row>
    <row r="8075" spans="1:9" x14ac:dyDescent="0.35">
      <c r="A8075" s="1">
        <v>42945</v>
      </c>
      <c r="B8075" t="s">
        <v>2065</v>
      </c>
      <c r="C8075" t="s">
        <v>245</v>
      </c>
      <c r="D8075" t="s">
        <v>11</v>
      </c>
      <c r="E8075" t="s">
        <v>24</v>
      </c>
      <c r="F8075" t="s">
        <v>798</v>
      </c>
      <c r="G8075" s="2">
        <v>4.37</v>
      </c>
      <c r="H8075" s="3">
        <v>3</v>
      </c>
      <c r="I8075" s="2">
        <v>0.38</v>
      </c>
    </row>
    <row r="8076" spans="1:9" x14ac:dyDescent="0.35">
      <c r="A8076" s="1">
        <v>42945</v>
      </c>
      <c r="B8076" t="s">
        <v>237</v>
      </c>
      <c r="C8076" t="s">
        <v>164</v>
      </c>
      <c r="D8076" t="s">
        <v>39</v>
      </c>
      <c r="E8076" t="s">
        <v>52</v>
      </c>
      <c r="F8076" t="s">
        <v>2433</v>
      </c>
      <c r="G8076" s="2">
        <v>90.57</v>
      </c>
      <c r="H8076" s="3">
        <v>3</v>
      </c>
      <c r="I8076" s="2">
        <v>11.77</v>
      </c>
    </row>
    <row r="8077" spans="1:9" x14ac:dyDescent="0.35">
      <c r="A8077" s="1">
        <v>42945</v>
      </c>
      <c r="B8077" t="s">
        <v>593</v>
      </c>
      <c r="C8077" t="s">
        <v>10</v>
      </c>
      <c r="D8077" t="s">
        <v>11</v>
      </c>
      <c r="E8077" t="s">
        <v>43</v>
      </c>
      <c r="F8077" t="s">
        <v>1784</v>
      </c>
      <c r="G8077" s="2">
        <v>2.9</v>
      </c>
      <c r="H8077" s="3">
        <v>2</v>
      </c>
      <c r="I8077" s="2">
        <v>0.47</v>
      </c>
    </row>
    <row r="8078" spans="1:9" x14ac:dyDescent="0.35">
      <c r="A8078" s="1">
        <v>42945</v>
      </c>
      <c r="B8078" t="s">
        <v>593</v>
      </c>
      <c r="C8078" t="s">
        <v>10</v>
      </c>
      <c r="D8078" t="s">
        <v>39</v>
      </c>
      <c r="E8078" t="s">
        <v>40</v>
      </c>
      <c r="F8078" t="s">
        <v>2109</v>
      </c>
      <c r="G8078" s="2">
        <v>124.79</v>
      </c>
      <c r="H8078" s="3">
        <v>1</v>
      </c>
      <c r="I8078" s="2">
        <v>15.6</v>
      </c>
    </row>
    <row r="8079" spans="1:9" x14ac:dyDescent="0.35">
      <c r="A8079" s="1">
        <v>42945</v>
      </c>
      <c r="B8079" t="s">
        <v>363</v>
      </c>
      <c r="C8079" t="s">
        <v>149</v>
      </c>
      <c r="D8079" t="s">
        <v>11</v>
      </c>
      <c r="E8079" t="s">
        <v>24</v>
      </c>
      <c r="F8079" t="s">
        <v>779</v>
      </c>
      <c r="G8079" s="2">
        <v>60.12</v>
      </c>
      <c r="H8079" s="3">
        <v>9</v>
      </c>
      <c r="I8079" s="2">
        <v>22.24</v>
      </c>
    </row>
    <row r="8080" spans="1:9" x14ac:dyDescent="0.35">
      <c r="A8080" s="1">
        <v>42945</v>
      </c>
      <c r="B8080" t="s">
        <v>1076</v>
      </c>
      <c r="C8080" t="s">
        <v>840</v>
      </c>
      <c r="D8080" t="s">
        <v>11</v>
      </c>
      <c r="E8080" t="s">
        <v>20</v>
      </c>
      <c r="F8080" t="s">
        <v>608</v>
      </c>
      <c r="G8080" s="2">
        <v>33.479999999999997</v>
      </c>
      <c r="H8080" s="3">
        <v>2</v>
      </c>
      <c r="I8080" s="2">
        <v>16.41</v>
      </c>
    </row>
    <row r="8081" spans="1:9" x14ac:dyDescent="0.35">
      <c r="A8081" s="1">
        <v>42945</v>
      </c>
      <c r="B8081" t="s">
        <v>1076</v>
      </c>
      <c r="C8081" t="s">
        <v>840</v>
      </c>
      <c r="D8081" t="s">
        <v>39</v>
      </c>
      <c r="E8081" t="s">
        <v>40</v>
      </c>
      <c r="F8081" t="s">
        <v>1347</v>
      </c>
      <c r="G8081" s="2">
        <v>461.97</v>
      </c>
      <c r="H8081" s="3">
        <v>3</v>
      </c>
      <c r="I8081" s="2">
        <v>133.97</v>
      </c>
    </row>
    <row r="8082" spans="1:9" x14ac:dyDescent="0.35">
      <c r="A8082" s="1">
        <v>42945</v>
      </c>
      <c r="B8082" t="s">
        <v>1076</v>
      </c>
      <c r="C8082" t="s">
        <v>840</v>
      </c>
      <c r="D8082" t="s">
        <v>11</v>
      </c>
      <c r="E8082" t="s">
        <v>92</v>
      </c>
      <c r="F8082" t="s">
        <v>114</v>
      </c>
      <c r="G8082" s="2">
        <v>137.62</v>
      </c>
      <c r="H8082" s="3">
        <v>2</v>
      </c>
      <c r="I8082" s="2">
        <v>60.55</v>
      </c>
    </row>
    <row r="8083" spans="1:9" x14ac:dyDescent="0.35">
      <c r="A8083" s="1">
        <v>42945</v>
      </c>
      <c r="B8083" t="s">
        <v>1076</v>
      </c>
      <c r="C8083" t="s">
        <v>840</v>
      </c>
      <c r="D8083" t="s">
        <v>34</v>
      </c>
      <c r="E8083" t="s">
        <v>35</v>
      </c>
      <c r="F8083" t="s">
        <v>1484</v>
      </c>
      <c r="G8083" s="2">
        <v>302.67</v>
      </c>
      <c r="H8083" s="3">
        <v>3</v>
      </c>
      <c r="I8083" s="2">
        <v>72.64</v>
      </c>
    </row>
    <row r="8084" spans="1:9" x14ac:dyDescent="0.35">
      <c r="A8084" s="1">
        <v>42945</v>
      </c>
      <c r="B8084" t="s">
        <v>1093</v>
      </c>
      <c r="C8084" t="s">
        <v>164</v>
      </c>
      <c r="D8084" t="s">
        <v>34</v>
      </c>
      <c r="E8084" t="s">
        <v>74</v>
      </c>
      <c r="F8084" t="s">
        <v>2161</v>
      </c>
      <c r="G8084" s="2">
        <v>115.96</v>
      </c>
      <c r="H8084" s="3">
        <v>2</v>
      </c>
      <c r="I8084" s="2">
        <v>25.51</v>
      </c>
    </row>
    <row r="8085" spans="1:9" x14ac:dyDescent="0.35">
      <c r="A8085" s="1">
        <v>42946</v>
      </c>
      <c r="B8085" t="s">
        <v>537</v>
      </c>
      <c r="C8085" t="s">
        <v>27</v>
      </c>
      <c r="D8085" t="s">
        <v>11</v>
      </c>
      <c r="E8085" t="s">
        <v>18</v>
      </c>
      <c r="F8085" t="s">
        <v>374</v>
      </c>
      <c r="G8085" s="2">
        <v>330.4</v>
      </c>
      <c r="H8085" s="3">
        <v>2</v>
      </c>
      <c r="I8085" s="2">
        <v>85.9</v>
      </c>
    </row>
    <row r="8086" spans="1:9" x14ac:dyDescent="0.35">
      <c r="A8086" s="1">
        <v>42946</v>
      </c>
      <c r="B8086" t="s">
        <v>537</v>
      </c>
      <c r="C8086" t="s">
        <v>27</v>
      </c>
      <c r="D8086" t="s">
        <v>11</v>
      </c>
      <c r="E8086" t="s">
        <v>16</v>
      </c>
      <c r="F8086" t="s">
        <v>172</v>
      </c>
      <c r="G8086" s="2">
        <v>26.25</v>
      </c>
      <c r="H8086" s="3">
        <v>7</v>
      </c>
      <c r="I8086" s="2">
        <v>12.6</v>
      </c>
    </row>
    <row r="8087" spans="1:9" x14ac:dyDescent="0.35">
      <c r="A8087" s="1">
        <v>42946</v>
      </c>
      <c r="B8087" t="s">
        <v>1676</v>
      </c>
      <c r="C8087" t="s">
        <v>78</v>
      </c>
      <c r="D8087" t="s">
        <v>11</v>
      </c>
      <c r="E8087" t="s">
        <v>20</v>
      </c>
      <c r="F8087" t="s">
        <v>697</v>
      </c>
      <c r="G8087" s="2">
        <v>76.78</v>
      </c>
      <c r="H8087" s="3">
        <v>4</v>
      </c>
      <c r="I8087" s="2">
        <v>-53.74</v>
      </c>
    </row>
    <row r="8088" spans="1:9" x14ac:dyDescent="0.35">
      <c r="A8088" s="1">
        <v>42946</v>
      </c>
      <c r="B8088" t="s">
        <v>2294</v>
      </c>
      <c r="C8088" t="s">
        <v>531</v>
      </c>
      <c r="D8088" t="s">
        <v>39</v>
      </c>
      <c r="E8088" t="s">
        <v>40</v>
      </c>
      <c r="F8088" t="s">
        <v>1215</v>
      </c>
      <c r="G8088" s="2">
        <v>89.95</v>
      </c>
      <c r="H8088" s="3">
        <v>5</v>
      </c>
      <c r="I8088" s="2">
        <v>43.18</v>
      </c>
    </row>
    <row r="8089" spans="1:9" x14ac:dyDescent="0.35">
      <c r="A8089" s="1">
        <v>42947</v>
      </c>
      <c r="B8089" t="s">
        <v>1287</v>
      </c>
      <c r="C8089" t="s">
        <v>23</v>
      </c>
      <c r="D8089" t="s">
        <v>11</v>
      </c>
      <c r="E8089" t="s">
        <v>12</v>
      </c>
      <c r="F8089" t="s">
        <v>1901</v>
      </c>
      <c r="G8089" s="2">
        <v>54.82</v>
      </c>
      <c r="H8089" s="3">
        <v>3</v>
      </c>
      <c r="I8089" s="2">
        <v>17.82</v>
      </c>
    </row>
    <row r="8090" spans="1:9" x14ac:dyDescent="0.35">
      <c r="A8090" s="1">
        <v>42947</v>
      </c>
      <c r="B8090" t="s">
        <v>1494</v>
      </c>
      <c r="C8090" t="s">
        <v>123</v>
      </c>
      <c r="D8090" t="s">
        <v>39</v>
      </c>
      <c r="E8090" t="s">
        <v>52</v>
      </c>
      <c r="F8090" t="s">
        <v>2034</v>
      </c>
      <c r="G8090" s="2">
        <v>41.42</v>
      </c>
      <c r="H8090" s="3">
        <v>2</v>
      </c>
      <c r="I8090" s="2">
        <v>8.2799999999999994</v>
      </c>
    </row>
    <row r="8091" spans="1:9" x14ac:dyDescent="0.35">
      <c r="A8091" s="1">
        <v>42947</v>
      </c>
      <c r="B8091" t="s">
        <v>2212</v>
      </c>
      <c r="C8091" t="s">
        <v>15</v>
      </c>
      <c r="D8091" t="s">
        <v>39</v>
      </c>
      <c r="E8091" t="s">
        <v>40</v>
      </c>
      <c r="F8091" t="s">
        <v>707</v>
      </c>
      <c r="G8091" s="2">
        <v>36.79</v>
      </c>
      <c r="H8091" s="3">
        <v>1</v>
      </c>
      <c r="I8091" s="2">
        <v>4.1399999999999997</v>
      </c>
    </row>
    <row r="8092" spans="1:9" x14ac:dyDescent="0.35">
      <c r="A8092" s="1">
        <v>42947</v>
      </c>
      <c r="B8092" t="s">
        <v>1800</v>
      </c>
      <c r="C8092" t="s">
        <v>27</v>
      </c>
      <c r="D8092" t="s">
        <v>11</v>
      </c>
      <c r="E8092" t="s">
        <v>18</v>
      </c>
      <c r="F8092" t="s">
        <v>623</v>
      </c>
      <c r="G8092" s="2">
        <v>56.56</v>
      </c>
      <c r="H8092" s="3">
        <v>2</v>
      </c>
      <c r="I8092" s="2">
        <v>15.27</v>
      </c>
    </row>
    <row r="8093" spans="1:9" x14ac:dyDescent="0.35">
      <c r="A8093" s="1">
        <v>42947</v>
      </c>
      <c r="B8093" t="s">
        <v>1800</v>
      </c>
      <c r="C8093" t="s">
        <v>27</v>
      </c>
      <c r="D8093" t="s">
        <v>34</v>
      </c>
      <c r="E8093" t="s">
        <v>47</v>
      </c>
      <c r="F8093" t="s">
        <v>1543</v>
      </c>
      <c r="G8093" s="2">
        <v>36.96</v>
      </c>
      <c r="H8093" s="3">
        <v>7</v>
      </c>
      <c r="I8093" s="2">
        <v>11.46</v>
      </c>
    </row>
    <row r="8094" spans="1:9" x14ac:dyDescent="0.35">
      <c r="A8094" s="1">
        <v>42947</v>
      </c>
      <c r="B8094" t="s">
        <v>1483</v>
      </c>
      <c r="C8094" t="s">
        <v>157</v>
      </c>
      <c r="D8094" t="s">
        <v>11</v>
      </c>
      <c r="E8094" t="s">
        <v>20</v>
      </c>
      <c r="F8094" t="s">
        <v>1380</v>
      </c>
      <c r="G8094" s="2">
        <v>17.52</v>
      </c>
      <c r="H8094" s="3">
        <v>4</v>
      </c>
      <c r="I8094" s="2">
        <v>8.41</v>
      </c>
    </row>
    <row r="8095" spans="1:9" x14ac:dyDescent="0.35">
      <c r="A8095" s="1">
        <v>42947</v>
      </c>
      <c r="B8095" t="s">
        <v>1483</v>
      </c>
      <c r="C8095" t="s">
        <v>157</v>
      </c>
      <c r="D8095" t="s">
        <v>11</v>
      </c>
      <c r="E8095" t="s">
        <v>92</v>
      </c>
      <c r="F8095" t="s">
        <v>2401</v>
      </c>
      <c r="G8095" s="2">
        <v>155.88</v>
      </c>
      <c r="H8095" s="3">
        <v>6</v>
      </c>
      <c r="I8095" s="2">
        <v>54.56</v>
      </c>
    </row>
    <row r="8096" spans="1:9" x14ac:dyDescent="0.35">
      <c r="A8096" s="1">
        <v>42947</v>
      </c>
      <c r="B8096" t="s">
        <v>646</v>
      </c>
      <c r="C8096" t="s">
        <v>23</v>
      </c>
      <c r="D8096" t="s">
        <v>39</v>
      </c>
      <c r="E8096" t="s">
        <v>40</v>
      </c>
      <c r="F8096" t="s">
        <v>1564</v>
      </c>
      <c r="G8096" s="2">
        <v>285.58</v>
      </c>
      <c r="H8096" s="3">
        <v>4</v>
      </c>
      <c r="I8096" s="2">
        <v>-57.12</v>
      </c>
    </row>
    <row r="8097" spans="1:9" x14ac:dyDescent="0.35">
      <c r="A8097" s="1">
        <v>42947</v>
      </c>
      <c r="B8097" t="s">
        <v>562</v>
      </c>
      <c r="C8097" t="s">
        <v>59</v>
      </c>
      <c r="D8097" t="s">
        <v>11</v>
      </c>
      <c r="E8097" t="s">
        <v>12</v>
      </c>
      <c r="F8097" t="s">
        <v>2392</v>
      </c>
      <c r="G8097" s="2">
        <v>11.54</v>
      </c>
      <c r="H8097" s="3">
        <v>1</v>
      </c>
      <c r="I8097" s="2">
        <v>5.54</v>
      </c>
    </row>
    <row r="8098" spans="1:9" x14ac:dyDescent="0.35">
      <c r="A8098" s="1">
        <v>42947</v>
      </c>
      <c r="B8098" t="s">
        <v>562</v>
      </c>
      <c r="C8098" t="s">
        <v>59</v>
      </c>
      <c r="D8098" t="s">
        <v>11</v>
      </c>
      <c r="E8098" t="s">
        <v>20</v>
      </c>
      <c r="F8098" t="s">
        <v>528</v>
      </c>
      <c r="G8098" s="2">
        <v>849.95</v>
      </c>
      <c r="H8098" s="3">
        <v>5</v>
      </c>
      <c r="I8098" s="2">
        <v>390.98</v>
      </c>
    </row>
    <row r="8099" spans="1:9" x14ac:dyDescent="0.35">
      <c r="A8099" s="1">
        <v>42947</v>
      </c>
      <c r="B8099" t="s">
        <v>562</v>
      </c>
      <c r="C8099" t="s">
        <v>59</v>
      </c>
      <c r="D8099" t="s">
        <v>11</v>
      </c>
      <c r="E8099" t="s">
        <v>20</v>
      </c>
      <c r="F8099" t="s">
        <v>1918</v>
      </c>
      <c r="G8099" s="2">
        <v>11.01</v>
      </c>
      <c r="H8099" s="3">
        <v>3</v>
      </c>
      <c r="I8099" s="2">
        <v>5.39</v>
      </c>
    </row>
    <row r="8100" spans="1:9" x14ac:dyDescent="0.35">
      <c r="A8100" s="1">
        <v>42948</v>
      </c>
      <c r="B8100" t="s">
        <v>1196</v>
      </c>
      <c r="C8100" t="s">
        <v>15</v>
      </c>
      <c r="D8100" t="s">
        <v>39</v>
      </c>
      <c r="E8100" t="s">
        <v>40</v>
      </c>
      <c r="F8100" t="s">
        <v>1239</v>
      </c>
      <c r="G8100" s="2">
        <v>95.98</v>
      </c>
      <c r="H8100" s="3">
        <v>2</v>
      </c>
      <c r="I8100" s="2">
        <v>6</v>
      </c>
    </row>
    <row r="8101" spans="1:9" x14ac:dyDescent="0.35">
      <c r="A8101" s="1">
        <v>42948</v>
      </c>
      <c r="B8101" t="s">
        <v>1356</v>
      </c>
      <c r="C8101" t="s">
        <v>245</v>
      </c>
      <c r="D8101" t="s">
        <v>39</v>
      </c>
      <c r="E8101" t="s">
        <v>40</v>
      </c>
      <c r="F8101" t="s">
        <v>703</v>
      </c>
      <c r="G8101" s="2">
        <v>271.95999999999998</v>
      </c>
      <c r="H8101" s="3">
        <v>5</v>
      </c>
      <c r="I8101" s="2">
        <v>17</v>
      </c>
    </row>
    <row r="8102" spans="1:9" x14ac:dyDescent="0.35">
      <c r="A8102" s="1">
        <v>42948</v>
      </c>
      <c r="B8102" t="s">
        <v>1033</v>
      </c>
      <c r="C8102" t="s">
        <v>10</v>
      </c>
      <c r="D8102" t="s">
        <v>39</v>
      </c>
      <c r="E8102" t="s">
        <v>302</v>
      </c>
      <c r="F8102" t="s">
        <v>1904</v>
      </c>
      <c r="G8102" s="2">
        <v>1439.98</v>
      </c>
      <c r="H8102" s="3">
        <v>3</v>
      </c>
      <c r="I8102" s="2">
        <v>-264</v>
      </c>
    </row>
    <row r="8103" spans="1:9" x14ac:dyDescent="0.35">
      <c r="A8103" s="1">
        <v>42948</v>
      </c>
      <c r="B8103" t="s">
        <v>1033</v>
      </c>
      <c r="C8103" t="s">
        <v>10</v>
      </c>
      <c r="D8103" t="s">
        <v>11</v>
      </c>
      <c r="E8103" t="s">
        <v>12</v>
      </c>
      <c r="F8103" t="s">
        <v>2693</v>
      </c>
      <c r="G8103" s="2">
        <v>36.29</v>
      </c>
      <c r="H8103" s="3">
        <v>7</v>
      </c>
      <c r="I8103" s="2">
        <v>12.7</v>
      </c>
    </row>
    <row r="8104" spans="1:9" x14ac:dyDescent="0.35">
      <c r="A8104" s="1">
        <v>42948</v>
      </c>
      <c r="B8104" t="s">
        <v>813</v>
      </c>
      <c r="C8104" t="s">
        <v>27</v>
      </c>
      <c r="D8104" t="s">
        <v>11</v>
      </c>
      <c r="E8104" t="s">
        <v>20</v>
      </c>
      <c r="F8104" t="s">
        <v>368</v>
      </c>
      <c r="G8104" s="2">
        <v>54.9</v>
      </c>
      <c r="H8104" s="3">
        <v>2</v>
      </c>
      <c r="I8104" s="2">
        <v>18.53</v>
      </c>
    </row>
    <row r="8105" spans="1:9" x14ac:dyDescent="0.35">
      <c r="A8105" s="1">
        <v>42948</v>
      </c>
      <c r="B8105" t="s">
        <v>2276</v>
      </c>
      <c r="C8105" t="s">
        <v>27</v>
      </c>
      <c r="D8105" t="s">
        <v>11</v>
      </c>
      <c r="E8105" t="s">
        <v>18</v>
      </c>
      <c r="F8105" t="s">
        <v>1400</v>
      </c>
      <c r="G8105" s="2">
        <v>186.54</v>
      </c>
      <c r="H8105" s="3">
        <v>3</v>
      </c>
      <c r="I8105" s="2">
        <v>50.37</v>
      </c>
    </row>
    <row r="8106" spans="1:9" x14ac:dyDescent="0.35">
      <c r="A8106" s="1">
        <v>42950</v>
      </c>
      <c r="B8106" t="s">
        <v>2254</v>
      </c>
      <c r="C8106" t="s">
        <v>15</v>
      </c>
      <c r="D8106" t="s">
        <v>34</v>
      </c>
      <c r="E8106" t="s">
        <v>74</v>
      </c>
      <c r="F8106" t="s">
        <v>75</v>
      </c>
      <c r="G8106" s="2">
        <v>183.37</v>
      </c>
      <c r="H8106" s="3">
        <v>2</v>
      </c>
      <c r="I8106" s="2">
        <v>-36.67</v>
      </c>
    </row>
    <row r="8107" spans="1:9" x14ac:dyDescent="0.35">
      <c r="A8107" s="1">
        <v>42950</v>
      </c>
      <c r="B8107" t="s">
        <v>2138</v>
      </c>
      <c r="C8107" t="s">
        <v>27</v>
      </c>
      <c r="D8107" t="s">
        <v>11</v>
      </c>
      <c r="E8107" t="s">
        <v>16</v>
      </c>
      <c r="F8107" t="s">
        <v>2476</v>
      </c>
      <c r="G8107" s="2">
        <v>51.75</v>
      </c>
      <c r="H8107" s="3">
        <v>5</v>
      </c>
      <c r="I8107" s="2">
        <v>24.84</v>
      </c>
    </row>
    <row r="8108" spans="1:9" x14ac:dyDescent="0.35">
      <c r="A8108" s="1">
        <v>42950</v>
      </c>
      <c r="B8108" t="s">
        <v>2138</v>
      </c>
      <c r="C8108" t="s">
        <v>27</v>
      </c>
      <c r="D8108" t="s">
        <v>34</v>
      </c>
      <c r="E8108" t="s">
        <v>47</v>
      </c>
      <c r="F8108" t="s">
        <v>654</v>
      </c>
      <c r="G8108" s="2">
        <v>123.96</v>
      </c>
      <c r="H8108" s="3">
        <v>3</v>
      </c>
      <c r="I8108" s="2">
        <v>11.16</v>
      </c>
    </row>
    <row r="8109" spans="1:9" x14ac:dyDescent="0.35">
      <c r="A8109" s="1">
        <v>42950</v>
      </c>
      <c r="B8109" t="s">
        <v>680</v>
      </c>
      <c r="C8109" t="s">
        <v>27</v>
      </c>
      <c r="D8109" t="s">
        <v>11</v>
      </c>
      <c r="E8109" t="s">
        <v>18</v>
      </c>
      <c r="F8109" t="s">
        <v>115</v>
      </c>
      <c r="G8109" s="2">
        <v>99.87</v>
      </c>
      <c r="H8109" s="3">
        <v>3</v>
      </c>
      <c r="I8109" s="2">
        <v>23.97</v>
      </c>
    </row>
    <row r="8110" spans="1:9" x14ac:dyDescent="0.35">
      <c r="A8110" s="1">
        <v>42950</v>
      </c>
      <c r="B8110" t="s">
        <v>1817</v>
      </c>
      <c r="C8110" t="s">
        <v>15</v>
      </c>
      <c r="D8110" t="s">
        <v>39</v>
      </c>
      <c r="E8110" t="s">
        <v>52</v>
      </c>
      <c r="F8110" t="s">
        <v>2255</v>
      </c>
      <c r="G8110" s="2">
        <v>39.82</v>
      </c>
      <c r="H8110" s="3">
        <v>3</v>
      </c>
      <c r="I8110" s="2">
        <v>7.47</v>
      </c>
    </row>
    <row r="8111" spans="1:9" x14ac:dyDescent="0.35">
      <c r="A8111" s="1">
        <v>42950</v>
      </c>
      <c r="B8111" t="s">
        <v>2537</v>
      </c>
      <c r="C8111" t="s">
        <v>164</v>
      </c>
      <c r="D8111" t="s">
        <v>11</v>
      </c>
      <c r="E8111" t="s">
        <v>18</v>
      </c>
      <c r="F8111" t="s">
        <v>1522</v>
      </c>
      <c r="G8111" s="2">
        <v>16.059999999999999</v>
      </c>
      <c r="H8111" s="3">
        <v>1</v>
      </c>
      <c r="I8111" s="2">
        <v>4.18</v>
      </c>
    </row>
    <row r="8112" spans="1:9" x14ac:dyDescent="0.35">
      <c r="A8112" s="1">
        <v>42950</v>
      </c>
      <c r="B8112" t="s">
        <v>2550</v>
      </c>
      <c r="C8112" t="s">
        <v>78</v>
      </c>
      <c r="D8112" t="s">
        <v>11</v>
      </c>
      <c r="E8112" t="s">
        <v>16</v>
      </c>
      <c r="F8112" t="s">
        <v>377</v>
      </c>
      <c r="G8112" s="2">
        <v>16.52</v>
      </c>
      <c r="H8112" s="3">
        <v>5</v>
      </c>
      <c r="I8112" s="2">
        <v>5.37</v>
      </c>
    </row>
    <row r="8113" spans="1:9" x14ac:dyDescent="0.35">
      <c r="A8113" s="1">
        <v>42951</v>
      </c>
      <c r="B8113" t="s">
        <v>992</v>
      </c>
      <c r="C8113" t="s">
        <v>278</v>
      </c>
      <c r="D8113" t="s">
        <v>11</v>
      </c>
      <c r="E8113" t="s">
        <v>12</v>
      </c>
      <c r="F8113" t="s">
        <v>1678</v>
      </c>
      <c r="G8113" s="2">
        <v>7.97</v>
      </c>
      <c r="H8113" s="3">
        <v>2</v>
      </c>
      <c r="I8113" s="2">
        <v>2.89</v>
      </c>
    </row>
    <row r="8114" spans="1:9" x14ac:dyDescent="0.35">
      <c r="A8114" s="1">
        <v>42951</v>
      </c>
      <c r="B8114" t="s">
        <v>992</v>
      </c>
      <c r="C8114" t="s">
        <v>278</v>
      </c>
      <c r="D8114" t="s">
        <v>11</v>
      </c>
      <c r="E8114" t="s">
        <v>63</v>
      </c>
      <c r="F8114" t="s">
        <v>2521</v>
      </c>
      <c r="G8114" s="2">
        <v>8.7799999999999994</v>
      </c>
      <c r="H8114" s="3">
        <v>1</v>
      </c>
      <c r="I8114" s="2">
        <v>3.18</v>
      </c>
    </row>
    <row r="8115" spans="1:9" x14ac:dyDescent="0.35">
      <c r="A8115" s="1">
        <v>42951</v>
      </c>
      <c r="B8115" t="s">
        <v>992</v>
      </c>
      <c r="C8115" t="s">
        <v>10</v>
      </c>
      <c r="D8115" t="s">
        <v>11</v>
      </c>
      <c r="E8115" t="s">
        <v>20</v>
      </c>
      <c r="F8115" t="s">
        <v>166</v>
      </c>
      <c r="G8115" s="2">
        <v>3.32</v>
      </c>
      <c r="H8115" s="3">
        <v>3</v>
      </c>
      <c r="I8115" s="2">
        <v>-5.64</v>
      </c>
    </row>
    <row r="8116" spans="1:9" x14ac:dyDescent="0.35">
      <c r="A8116" s="1">
        <v>42952</v>
      </c>
      <c r="B8116" t="s">
        <v>671</v>
      </c>
      <c r="C8116" t="s">
        <v>33</v>
      </c>
      <c r="D8116" t="s">
        <v>11</v>
      </c>
      <c r="E8116" t="s">
        <v>12</v>
      </c>
      <c r="F8116" t="s">
        <v>2387</v>
      </c>
      <c r="G8116" s="2">
        <v>13.76</v>
      </c>
      <c r="H8116" s="3">
        <v>2</v>
      </c>
      <c r="I8116" s="2">
        <v>6.33</v>
      </c>
    </row>
    <row r="8117" spans="1:9" x14ac:dyDescent="0.35">
      <c r="A8117" s="1">
        <v>42952</v>
      </c>
      <c r="B8117" t="s">
        <v>1046</v>
      </c>
      <c r="C8117" t="s">
        <v>10</v>
      </c>
      <c r="D8117" t="s">
        <v>11</v>
      </c>
      <c r="E8117" t="s">
        <v>18</v>
      </c>
      <c r="F8117" t="s">
        <v>1965</v>
      </c>
      <c r="G8117" s="2">
        <v>151.06</v>
      </c>
      <c r="H8117" s="3">
        <v>9</v>
      </c>
      <c r="I8117" s="2">
        <v>7.55</v>
      </c>
    </row>
    <row r="8118" spans="1:9" x14ac:dyDescent="0.35">
      <c r="A8118" s="1">
        <v>42952</v>
      </c>
      <c r="B8118" t="s">
        <v>373</v>
      </c>
      <c r="C8118" t="s">
        <v>129</v>
      </c>
      <c r="D8118" t="s">
        <v>11</v>
      </c>
      <c r="E8118" t="s">
        <v>20</v>
      </c>
      <c r="F8118" t="s">
        <v>1123</v>
      </c>
      <c r="G8118" s="2">
        <v>125.88</v>
      </c>
      <c r="H8118" s="3">
        <v>6</v>
      </c>
      <c r="I8118" s="2">
        <v>60.42</v>
      </c>
    </row>
    <row r="8119" spans="1:9" x14ac:dyDescent="0.35">
      <c r="A8119" s="1">
        <v>42952</v>
      </c>
      <c r="B8119" t="s">
        <v>373</v>
      </c>
      <c r="C8119" t="s">
        <v>129</v>
      </c>
      <c r="D8119" t="s">
        <v>39</v>
      </c>
      <c r="E8119" t="s">
        <v>52</v>
      </c>
      <c r="F8119" t="s">
        <v>2425</v>
      </c>
      <c r="G8119" s="2">
        <v>79.78</v>
      </c>
      <c r="H8119" s="3">
        <v>2</v>
      </c>
      <c r="I8119" s="2">
        <v>29.52</v>
      </c>
    </row>
    <row r="8120" spans="1:9" x14ac:dyDescent="0.35">
      <c r="A8120" s="1">
        <v>42952</v>
      </c>
      <c r="B8120" t="s">
        <v>373</v>
      </c>
      <c r="C8120" t="s">
        <v>129</v>
      </c>
      <c r="D8120" t="s">
        <v>11</v>
      </c>
      <c r="E8120" t="s">
        <v>16</v>
      </c>
      <c r="F8120" t="s">
        <v>1542</v>
      </c>
      <c r="G8120" s="2">
        <v>133.19999999999999</v>
      </c>
      <c r="H8120" s="3">
        <v>9</v>
      </c>
      <c r="I8120" s="2">
        <v>66.599999999999994</v>
      </c>
    </row>
    <row r="8121" spans="1:9" x14ac:dyDescent="0.35">
      <c r="A8121" s="1">
        <v>42953</v>
      </c>
      <c r="B8121" t="s">
        <v>58</v>
      </c>
      <c r="C8121" t="s">
        <v>62</v>
      </c>
      <c r="D8121" t="s">
        <v>34</v>
      </c>
      <c r="E8121" t="s">
        <v>74</v>
      </c>
      <c r="F8121" t="s">
        <v>1094</v>
      </c>
      <c r="G8121" s="2">
        <v>145.74</v>
      </c>
      <c r="H8121" s="3">
        <v>3</v>
      </c>
      <c r="I8121" s="2">
        <v>23.32</v>
      </c>
    </row>
    <row r="8122" spans="1:9" x14ac:dyDescent="0.35">
      <c r="A8122" s="1">
        <v>42953</v>
      </c>
      <c r="B8122" t="s">
        <v>58</v>
      </c>
      <c r="C8122" t="s">
        <v>62</v>
      </c>
      <c r="D8122" t="s">
        <v>34</v>
      </c>
      <c r="E8122" t="s">
        <v>47</v>
      </c>
      <c r="F8122" t="s">
        <v>1404</v>
      </c>
      <c r="G8122" s="2">
        <v>15.4</v>
      </c>
      <c r="H8122" s="3">
        <v>5</v>
      </c>
      <c r="I8122" s="2">
        <v>7.39</v>
      </c>
    </row>
    <row r="8123" spans="1:9" x14ac:dyDescent="0.35">
      <c r="A8123" s="1">
        <v>42953</v>
      </c>
      <c r="B8123" t="s">
        <v>2435</v>
      </c>
      <c r="C8123" t="s">
        <v>10</v>
      </c>
      <c r="D8123" t="s">
        <v>11</v>
      </c>
      <c r="E8123" t="s">
        <v>12</v>
      </c>
      <c r="F8123" t="s">
        <v>2595</v>
      </c>
      <c r="G8123" s="2">
        <v>115.3</v>
      </c>
      <c r="H8123" s="3">
        <v>3</v>
      </c>
      <c r="I8123" s="2">
        <v>40.35</v>
      </c>
    </row>
    <row r="8124" spans="1:9" x14ac:dyDescent="0.35">
      <c r="A8124" s="1">
        <v>42953</v>
      </c>
      <c r="B8124" t="s">
        <v>512</v>
      </c>
      <c r="C8124" t="s">
        <v>685</v>
      </c>
      <c r="D8124" t="s">
        <v>39</v>
      </c>
      <c r="E8124" t="s">
        <v>40</v>
      </c>
      <c r="F8124" t="s">
        <v>2180</v>
      </c>
      <c r="G8124" s="2">
        <v>824.95</v>
      </c>
      <c r="H8124" s="3">
        <v>5</v>
      </c>
      <c r="I8124" s="2">
        <v>247.49</v>
      </c>
    </row>
    <row r="8125" spans="1:9" x14ac:dyDescent="0.35">
      <c r="A8125" s="1">
        <v>42953</v>
      </c>
      <c r="B8125" t="s">
        <v>512</v>
      </c>
      <c r="C8125" t="s">
        <v>685</v>
      </c>
      <c r="D8125" t="s">
        <v>11</v>
      </c>
      <c r="E8125" t="s">
        <v>16</v>
      </c>
      <c r="F8125" t="s">
        <v>606</v>
      </c>
      <c r="G8125" s="2">
        <v>24.64</v>
      </c>
      <c r="H8125" s="3">
        <v>8</v>
      </c>
      <c r="I8125" s="2">
        <v>11.83</v>
      </c>
    </row>
    <row r="8126" spans="1:9" x14ac:dyDescent="0.35">
      <c r="A8126" s="1">
        <v>42953</v>
      </c>
      <c r="B8126" t="s">
        <v>512</v>
      </c>
      <c r="C8126" t="s">
        <v>685</v>
      </c>
      <c r="D8126" t="s">
        <v>11</v>
      </c>
      <c r="E8126" t="s">
        <v>24</v>
      </c>
      <c r="F8126" t="s">
        <v>1253</v>
      </c>
      <c r="G8126" s="2">
        <v>227.88</v>
      </c>
      <c r="H8126" s="3">
        <v>6</v>
      </c>
      <c r="I8126" s="2">
        <v>68.36</v>
      </c>
    </row>
    <row r="8127" spans="1:9" x14ac:dyDescent="0.35">
      <c r="A8127" s="1">
        <v>42953</v>
      </c>
      <c r="B8127" t="s">
        <v>1548</v>
      </c>
      <c r="C8127" t="s">
        <v>149</v>
      </c>
      <c r="D8127" t="s">
        <v>11</v>
      </c>
      <c r="E8127" t="s">
        <v>200</v>
      </c>
      <c r="F8127" t="s">
        <v>2056</v>
      </c>
      <c r="G8127" s="2">
        <v>70.12</v>
      </c>
      <c r="H8127" s="3">
        <v>4</v>
      </c>
      <c r="I8127" s="2">
        <v>21.04</v>
      </c>
    </row>
    <row r="8128" spans="1:9" x14ac:dyDescent="0.35">
      <c r="A8128" s="1">
        <v>42954</v>
      </c>
      <c r="B8128" t="s">
        <v>2156</v>
      </c>
      <c r="C8128" t="s">
        <v>245</v>
      </c>
      <c r="D8128" t="s">
        <v>39</v>
      </c>
      <c r="E8128" t="s">
        <v>52</v>
      </c>
      <c r="F8128" t="s">
        <v>1078</v>
      </c>
      <c r="G8128" s="2">
        <v>79.989999999999995</v>
      </c>
      <c r="H8128" s="3">
        <v>1</v>
      </c>
      <c r="I8128" s="2">
        <v>22</v>
      </c>
    </row>
    <row r="8129" spans="1:9" x14ac:dyDescent="0.35">
      <c r="A8129" s="1">
        <v>42954</v>
      </c>
      <c r="B8129" t="s">
        <v>2197</v>
      </c>
      <c r="C8129" t="s">
        <v>149</v>
      </c>
      <c r="D8129" t="s">
        <v>11</v>
      </c>
      <c r="E8129" t="s">
        <v>24</v>
      </c>
      <c r="F8129" t="s">
        <v>2204</v>
      </c>
      <c r="G8129" s="2">
        <v>11.68</v>
      </c>
      <c r="H8129" s="3">
        <v>2</v>
      </c>
      <c r="I8129" s="2">
        <v>5.49</v>
      </c>
    </row>
    <row r="8130" spans="1:9" x14ac:dyDescent="0.35">
      <c r="A8130" s="1">
        <v>42954</v>
      </c>
      <c r="B8130" t="s">
        <v>2197</v>
      </c>
      <c r="C8130" t="s">
        <v>149</v>
      </c>
      <c r="D8130" t="s">
        <v>11</v>
      </c>
      <c r="E8130" t="s">
        <v>24</v>
      </c>
      <c r="F8130" t="s">
        <v>207</v>
      </c>
      <c r="G8130" s="2">
        <v>104.8</v>
      </c>
      <c r="H8130" s="3">
        <v>10</v>
      </c>
      <c r="I8130" s="2">
        <v>26.2</v>
      </c>
    </row>
    <row r="8131" spans="1:9" x14ac:dyDescent="0.35">
      <c r="A8131" s="1">
        <v>42954</v>
      </c>
      <c r="B8131" t="s">
        <v>505</v>
      </c>
      <c r="C8131" t="s">
        <v>27</v>
      </c>
      <c r="D8131" t="s">
        <v>39</v>
      </c>
      <c r="E8131" t="s">
        <v>40</v>
      </c>
      <c r="F8131" t="s">
        <v>943</v>
      </c>
      <c r="G8131" s="2">
        <v>159.96</v>
      </c>
      <c r="H8131" s="3">
        <v>5</v>
      </c>
      <c r="I8131" s="2">
        <v>18</v>
      </c>
    </row>
    <row r="8132" spans="1:9" x14ac:dyDescent="0.35">
      <c r="A8132" s="1">
        <v>42954</v>
      </c>
      <c r="B8132" t="s">
        <v>505</v>
      </c>
      <c r="C8132" t="s">
        <v>27</v>
      </c>
      <c r="D8132" t="s">
        <v>11</v>
      </c>
      <c r="E8132" t="s">
        <v>20</v>
      </c>
      <c r="F8132" t="s">
        <v>2292</v>
      </c>
      <c r="G8132" s="2">
        <v>13.76</v>
      </c>
      <c r="H8132" s="3">
        <v>2</v>
      </c>
      <c r="I8132" s="2">
        <v>4.6399999999999997</v>
      </c>
    </row>
    <row r="8133" spans="1:9" x14ac:dyDescent="0.35">
      <c r="A8133" s="1">
        <v>42954</v>
      </c>
      <c r="B8133" t="s">
        <v>672</v>
      </c>
      <c r="C8133" t="s">
        <v>315</v>
      </c>
      <c r="D8133" t="s">
        <v>39</v>
      </c>
      <c r="E8133" t="s">
        <v>52</v>
      </c>
      <c r="F8133" t="s">
        <v>1022</v>
      </c>
      <c r="G8133" s="2">
        <v>63.96</v>
      </c>
      <c r="H8133" s="3">
        <v>4</v>
      </c>
      <c r="I8133" s="2">
        <v>19.829999999999998</v>
      </c>
    </row>
    <row r="8134" spans="1:9" x14ac:dyDescent="0.35">
      <c r="A8134" s="1">
        <v>42954</v>
      </c>
      <c r="B8134" t="s">
        <v>1738</v>
      </c>
      <c r="C8134" t="s">
        <v>27</v>
      </c>
      <c r="D8134" t="s">
        <v>11</v>
      </c>
      <c r="E8134" t="s">
        <v>12</v>
      </c>
      <c r="F8134" t="s">
        <v>264</v>
      </c>
      <c r="G8134" s="2">
        <v>244.55</v>
      </c>
      <c r="H8134" s="3">
        <v>5</v>
      </c>
      <c r="I8134" s="2">
        <v>114.94</v>
      </c>
    </row>
    <row r="8135" spans="1:9" x14ac:dyDescent="0.35">
      <c r="A8135" s="1">
        <v>42954</v>
      </c>
      <c r="B8135" t="s">
        <v>280</v>
      </c>
      <c r="C8135" t="s">
        <v>10</v>
      </c>
      <c r="D8135" t="s">
        <v>39</v>
      </c>
      <c r="E8135" t="s">
        <v>52</v>
      </c>
      <c r="F8135" t="s">
        <v>2309</v>
      </c>
      <c r="G8135" s="2">
        <v>119.45</v>
      </c>
      <c r="H8135" s="3">
        <v>3</v>
      </c>
      <c r="I8135" s="2">
        <v>-13.44</v>
      </c>
    </row>
    <row r="8136" spans="1:9" x14ac:dyDescent="0.35">
      <c r="A8136" s="1">
        <v>42954</v>
      </c>
      <c r="B8136" t="s">
        <v>280</v>
      </c>
      <c r="C8136" t="s">
        <v>10</v>
      </c>
      <c r="D8136" t="s">
        <v>11</v>
      </c>
      <c r="E8136" t="s">
        <v>18</v>
      </c>
      <c r="F8136" t="s">
        <v>1851</v>
      </c>
      <c r="G8136" s="2">
        <v>118.16</v>
      </c>
      <c r="H8136" s="3">
        <v>2</v>
      </c>
      <c r="I8136" s="2">
        <v>-25.11</v>
      </c>
    </row>
    <row r="8137" spans="1:9" x14ac:dyDescent="0.35">
      <c r="A8137" s="1">
        <v>42954</v>
      </c>
      <c r="B8137" t="s">
        <v>1617</v>
      </c>
      <c r="C8137" t="s">
        <v>27</v>
      </c>
      <c r="D8137" t="s">
        <v>39</v>
      </c>
      <c r="E8137" t="s">
        <v>40</v>
      </c>
      <c r="F8137" t="s">
        <v>313</v>
      </c>
      <c r="G8137" s="2">
        <v>707.88</v>
      </c>
      <c r="H8137" s="3">
        <v>3</v>
      </c>
      <c r="I8137" s="2">
        <v>44.24</v>
      </c>
    </row>
    <row r="8138" spans="1:9" x14ac:dyDescent="0.35">
      <c r="A8138" s="1">
        <v>42954</v>
      </c>
      <c r="B8138" t="s">
        <v>1617</v>
      </c>
      <c r="C8138" t="s">
        <v>27</v>
      </c>
      <c r="D8138" t="s">
        <v>11</v>
      </c>
      <c r="E8138" t="s">
        <v>20</v>
      </c>
      <c r="F8138" t="s">
        <v>897</v>
      </c>
      <c r="G8138" s="2">
        <v>11.95</v>
      </c>
      <c r="H8138" s="3">
        <v>3</v>
      </c>
      <c r="I8138" s="2">
        <v>4.18</v>
      </c>
    </row>
    <row r="8139" spans="1:9" x14ac:dyDescent="0.35">
      <c r="A8139" s="1">
        <v>42954</v>
      </c>
      <c r="B8139" t="s">
        <v>1617</v>
      </c>
      <c r="C8139" t="s">
        <v>27</v>
      </c>
      <c r="D8139" t="s">
        <v>11</v>
      </c>
      <c r="E8139" t="s">
        <v>20</v>
      </c>
      <c r="F8139" t="s">
        <v>2694</v>
      </c>
      <c r="G8139" s="2">
        <v>31.13</v>
      </c>
      <c r="H8139" s="3">
        <v>3</v>
      </c>
      <c r="I8139" s="2">
        <v>11.67</v>
      </c>
    </row>
    <row r="8140" spans="1:9" x14ac:dyDescent="0.35">
      <c r="A8140" s="1">
        <v>42954</v>
      </c>
      <c r="B8140" t="s">
        <v>1617</v>
      </c>
      <c r="C8140" t="s">
        <v>27</v>
      </c>
      <c r="D8140" t="s">
        <v>39</v>
      </c>
      <c r="E8140" t="s">
        <v>52</v>
      </c>
      <c r="F8140" t="s">
        <v>2579</v>
      </c>
      <c r="G8140" s="2">
        <v>55.76</v>
      </c>
      <c r="H8140" s="3">
        <v>4</v>
      </c>
      <c r="I8140" s="2">
        <v>7.81</v>
      </c>
    </row>
    <row r="8141" spans="1:9" x14ac:dyDescent="0.35">
      <c r="A8141" s="1">
        <v>42954</v>
      </c>
      <c r="B8141" t="s">
        <v>1617</v>
      </c>
      <c r="C8141" t="s">
        <v>27</v>
      </c>
      <c r="D8141" t="s">
        <v>11</v>
      </c>
      <c r="E8141" t="s">
        <v>12</v>
      </c>
      <c r="F8141" t="s">
        <v>936</v>
      </c>
      <c r="G8141" s="2">
        <v>24.56</v>
      </c>
      <c r="H8141" s="3">
        <v>2</v>
      </c>
      <c r="I8141" s="2">
        <v>11.54</v>
      </c>
    </row>
    <row r="8142" spans="1:9" x14ac:dyDescent="0.35">
      <c r="A8142" s="1">
        <v>42954</v>
      </c>
      <c r="B8142" t="s">
        <v>1617</v>
      </c>
      <c r="C8142" t="s">
        <v>27</v>
      </c>
      <c r="D8142" t="s">
        <v>34</v>
      </c>
      <c r="E8142" t="s">
        <v>47</v>
      </c>
      <c r="F8142" t="s">
        <v>2153</v>
      </c>
      <c r="G8142" s="2">
        <v>51.75</v>
      </c>
      <c r="H8142" s="3">
        <v>1</v>
      </c>
      <c r="I8142" s="2">
        <v>15.53</v>
      </c>
    </row>
    <row r="8143" spans="1:9" x14ac:dyDescent="0.35">
      <c r="A8143" s="1">
        <v>42954</v>
      </c>
      <c r="B8143" t="s">
        <v>1617</v>
      </c>
      <c r="C8143" t="s">
        <v>27</v>
      </c>
      <c r="D8143" t="s">
        <v>34</v>
      </c>
      <c r="E8143" t="s">
        <v>35</v>
      </c>
      <c r="F8143" t="s">
        <v>2695</v>
      </c>
      <c r="G8143" s="2">
        <v>207.18</v>
      </c>
      <c r="H8143" s="3">
        <v>1</v>
      </c>
      <c r="I8143" s="2">
        <v>25.9</v>
      </c>
    </row>
    <row r="8144" spans="1:9" x14ac:dyDescent="0.35">
      <c r="A8144" s="1">
        <v>42954</v>
      </c>
      <c r="B8144" t="s">
        <v>1617</v>
      </c>
      <c r="C8144" t="s">
        <v>27</v>
      </c>
      <c r="D8144" t="s">
        <v>11</v>
      </c>
      <c r="E8144" t="s">
        <v>92</v>
      </c>
      <c r="F8144" t="s">
        <v>253</v>
      </c>
      <c r="G8144" s="2">
        <v>1473.1</v>
      </c>
      <c r="H8144" s="3">
        <v>5</v>
      </c>
      <c r="I8144" s="2">
        <v>412.47</v>
      </c>
    </row>
    <row r="8145" spans="1:9" x14ac:dyDescent="0.35">
      <c r="A8145" s="1">
        <v>42957</v>
      </c>
      <c r="B8145" t="s">
        <v>1042</v>
      </c>
      <c r="C8145" t="s">
        <v>129</v>
      </c>
      <c r="D8145" t="s">
        <v>11</v>
      </c>
      <c r="E8145" t="s">
        <v>63</v>
      </c>
      <c r="F8145" t="s">
        <v>64</v>
      </c>
      <c r="G8145" s="2">
        <v>70.08</v>
      </c>
      <c r="H8145" s="3">
        <v>6</v>
      </c>
      <c r="I8145" s="2">
        <v>35.04</v>
      </c>
    </row>
    <row r="8146" spans="1:9" x14ac:dyDescent="0.35">
      <c r="A8146" s="1">
        <v>42957</v>
      </c>
      <c r="B8146" t="s">
        <v>1042</v>
      </c>
      <c r="C8146" t="s">
        <v>129</v>
      </c>
      <c r="D8146" t="s">
        <v>34</v>
      </c>
      <c r="E8146" t="s">
        <v>47</v>
      </c>
      <c r="F8146" t="s">
        <v>570</v>
      </c>
      <c r="G8146" s="2">
        <v>121.3</v>
      </c>
      <c r="H8146" s="3">
        <v>2</v>
      </c>
      <c r="I8146" s="2">
        <v>25.47</v>
      </c>
    </row>
    <row r="8147" spans="1:9" x14ac:dyDescent="0.35">
      <c r="A8147" s="1">
        <v>42957</v>
      </c>
      <c r="B8147" t="s">
        <v>1042</v>
      </c>
      <c r="C8147" t="s">
        <v>129</v>
      </c>
      <c r="D8147" t="s">
        <v>39</v>
      </c>
      <c r="E8147" t="s">
        <v>40</v>
      </c>
      <c r="F8147" t="s">
        <v>173</v>
      </c>
      <c r="G8147" s="2">
        <v>1454.49</v>
      </c>
      <c r="H8147" s="3">
        <v>9</v>
      </c>
      <c r="I8147" s="2">
        <v>378.17</v>
      </c>
    </row>
    <row r="8148" spans="1:9" x14ac:dyDescent="0.35">
      <c r="A8148" s="1">
        <v>42957</v>
      </c>
      <c r="B8148" t="s">
        <v>1797</v>
      </c>
      <c r="C8148" t="s">
        <v>129</v>
      </c>
      <c r="D8148" t="s">
        <v>11</v>
      </c>
      <c r="E8148" t="s">
        <v>12</v>
      </c>
      <c r="F8148" t="s">
        <v>1855</v>
      </c>
      <c r="G8148" s="2">
        <v>177.2</v>
      </c>
      <c r="H8148" s="3">
        <v>5</v>
      </c>
      <c r="I8148" s="2">
        <v>83.28</v>
      </c>
    </row>
    <row r="8149" spans="1:9" x14ac:dyDescent="0.35">
      <c r="A8149" s="1">
        <v>42958</v>
      </c>
      <c r="B8149" t="s">
        <v>1502</v>
      </c>
      <c r="C8149" t="s">
        <v>10</v>
      </c>
      <c r="D8149" t="s">
        <v>11</v>
      </c>
      <c r="E8149" t="s">
        <v>12</v>
      </c>
      <c r="F8149" t="s">
        <v>1608</v>
      </c>
      <c r="G8149" s="2">
        <v>29.66</v>
      </c>
      <c r="H8149" s="3">
        <v>4</v>
      </c>
      <c r="I8149" s="2">
        <v>10.01</v>
      </c>
    </row>
    <row r="8150" spans="1:9" x14ac:dyDescent="0.35">
      <c r="A8150" s="1">
        <v>42958</v>
      </c>
      <c r="B8150" t="s">
        <v>1502</v>
      </c>
      <c r="C8150" t="s">
        <v>10</v>
      </c>
      <c r="D8150" t="s">
        <v>11</v>
      </c>
      <c r="E8150" t="s">
        <v>24</v>
      </c>
      <c r="F8150" t="s">
        <v>890</v>
      </c>
      <c r="G8150" s="2">
        <v>9.18</v>
      </c>
      <c r="H8150" s="3">
        <v>7</v>
      </c>
      <c r="I8150" s="2">
        <v>2.87</v>
      </c>
    </row>
    <row r="8151" spans="1:9" x14ac:dyDescent="0.35">
      <c r="A8151" s="1">
        <v>42958</v>
      </c>
      <c r="B8151" t="s">
        <v>1502</v>
      </c>
      <c r="C8151" t="s">
        <v>10</v>
      </c>
      <c r="D8151" t="s">
        <v>39</v>
      </c>
      <c r="E8151" t="s">
        <v>40</v>
      </c>
      <c r="F8151" t="s">
        <v>520</v>
      </c>
      <c r="G8151" s="2">
        <v>153.58000000000001</v>
      </c>
      <c r="H8151" s="3">
        <v>2</v>
      </c>
      <c r="I8151" s="2">
        <v>13.44</v>
      </c>
    </row>
    <row r="8152" spans="1:9" x14ac:dyDescent="0.35">
      <c r="A8152" s="1">
        <v>42958</v>
      </c>
      <c r="B8152" t="s">
        <v>1502</v>
      </c>
      <c r="C8152" t="s">
        <v>10</v>
      </c>
      <c r="D8152" t="s">
        <v>11</v>
      </c>
      <c r="E8152" t="s">
        <v>20</v>
      </c>
      <c r="F8152" t="s">
        <v>467</v>
      </c>
      <c r="G8152" s="2">
        <v>12.86</v>
      </c>
      <c r="H8152" s="3">
        <v>8</v>
      </c>
      <c r="I8152" s="2">
        <v>-22.51</v>
      </c>
    </row>
    <row r="8153" spans="1:9" x14ac:dyDescent="0.35">
      <c r="A8153" s="1">
        <v>42958</v>
      </c>
      <c r="B8153" t="s">
        <v>398</v>
      </c>
      <c r="C8153" t="s">
        <v>62</v>
      </c>
      <c r="D8153" t="s">
        <v>11</v>
      </c>
      <c r="E8153" t="s">
        <v>20</v>
      </c>
      <c r="F8153" t="s">
        <v>1139</v>
      </c>
      <c r="G8153" s="2">
        <v>477.51</v>
      </c>
      <c r="H8153" s="3">
        <v>11</v>
      </c>
      <c r="I8153" s="2">
        <v>219.65</v>
      </c>
    </row>
    <row r="8154" spans="1:9" x14ac:dyDescent="0.35">
      <c r="A8154" s="1">
        <v>42958</v>
      </c>
      <c r="B8154" t="s">
        <v>2259</v>
      </c>
      <c r="C8154" t="s">
        <v>149</v>
      </c>
      <c r="D8154" t="s">
        <v>11</v>
      </c>
      <c r="E8154" t="s">
        <v>12</v>
      </c>
      <c r="F8154" t="s">
        <v>493</v>
      </c>
      <c r="G8154" s="2">
        <v>25.92</v>
      </c>
      <c r="H8154" s="3">
        <v>4</v>
      </c>
      <c r="I8154" s="2">
        <v>12.44</v>
      </c>
    </row>
    <row r="8155" spans="1:9" x14ac:dyDescent="0.35">
      <c r="A8155" s="1">
        <v>42959</v>
      </c>
      <c r="B8155" t="s">
        <v>1148</v>
      </c>
      <c r="C8155" t="s">
        <v>123</v>
      </c>
      <c r="D8155" t="s">
        <v>11</v>
      </c>
      <c r="E8155" t="s">
        <v>12</v>
      </c>
      <c r="F8155" t="s">
        <v>1219</v>
      </c>
      <c r="G8155" s="2">
        <v>20.74</v>
      </c>
      <c r="H8155" s="3">
        <v>4</v>
      </c>
      <c r="I8155" s="2">
        <v>7.26</v>
      </c>
    </row>
    <row r="8156" spans="1:9" x14ac:dyDescent="0.35">
      <c r="A8156" s="1">
        <v>42959</v>
      </c>
      <c r="B8156" t="s">
        <v>599</v>
      </c>
      <c r="C8156" t="s">
        <v>27</v>
      </c>
      <c r="D8156" t="s">
        <v>11</v>
      </c>
      <c r="E8156" t="s">
        <v>92</v>
      </c>
      <c r="F8156" t="s">
        <v>1835</v>
      </c>
      <c r="G8156" s="2">
        <v>542.94000000000005</v>
      </c>
      <c r="H8156" s="3">
        <v>3</v>
      </c>
      <c r="I8156" s="2">
        <v>152.02000000000001</v>
      </c>
    </row>
    <row r="8157" spans="1:9" x14ac:dyDescent="0.35">
      <c r="A8157" s="1">
        <v>42959</v>
      </c>
      <c r="B8157" t="s">
        <v>599</v>
      </c>
      <c r="C8157" t="s">
        <v>27</v>
      </c>
      <c r="D8157" t="s">
        <v>34</v>
      </c>
      <c r="E8157" t="s">
        <v>47</v>
      </c>
      <c r="F8157" t="s">
        <v>365</v>
      </c>
      <c r="G8157" s="2">
        <v>54.92</v>
      </c>
      <c r="H8157" s="3">
        <v>4</v>
      </c>
      <c r="I8157" s="2">
        <v>19.77</v>
      </c>
    </row>
    <row r="8158" spans="1:9" x14ac:dyDescent="0.35">
      <c r="A8158" s="1">
        <v>42959</v>
      </c>
      <c r="B8158" t="s">
        <v>2103</v>
      </c>
      <c r="C8158" t="s">
        <v>531</v>
      </c>
      <c r="D8158" t="s">
        <v>11</v>
      </c>
      <c r="E8158" t="s">
        <v>24</v>
      </c>
      <c r="F8158" t="s">
        <v>51</v>
      </c>
      <c r="G8158" s="2">
        <v>17.52</v>
      </c>
      <c r="H8158" s="3">
        <v>3</v>
      </c>
      <c r="I8158" s="2">
        <v>5.26</v>
      </c>
    </row>
    <row r="8159" spans="1:9" x14ac:dyDescent="0.35">
      <c r="A8159" s="1">
        <v>42959</v>
      </c>
      <c r="B8159" t="s">
        <v>2103</v>
      </c>
      <c r="C8159" t="s">
        <v>531</v>
      </c>
      <c r="D8159" t="s">
        <v>34</v>
      </c>
      <c r="E8159" t="s">
        <v>35</v>
      </c>
      <c r="F8159" t="s">
        <v>106</v>
      </c>
      <c r="G8159" s="2">
        <v>1779.9</v>
      </c>
      <c r="H8159" s="3">
        <v>5</v>
      </c>
      <c r="I8159" s="2">
        <v>373.78</v>
      </c>
    </row>
    <row r="8160" spans="1:9" x14ac:dyDescent="0.35">
      <c r="A8160" s="1">
        <v>42959</v>
      </c>
      <c r="B8160" t="s">
        <v>2103</v>
      </c>
      <c r="C8160" t="s">
        <v>531</v>
      </c>
      <c r="D8160" t="s">
        <v>11</v>
      </c>
      <c r="E8160" t="s">
        <v>24</v>
      </c>
      <c r="F8160" t="s">
        <v>805</v>
      </c>
      <c r="G8160" s="2">
        <v>219.9</v>
      </c>
      <c r="H8160" s="3">
        <v>5</v>
      </c>
      <c r="I8160" s="2">
        <v>59.37</v>
      </c>
    </row>
    <row r="8161" spans="1:9" x14ac:dyDescent="0.35">
      <c r="A8161" s="1">
        <v>42959</v>
      </c>
      <c r="B8161" t="s">
        <v>1941</v>
      </c>
      <c r="C8161" t="s">
        <v>164</v>
      </c>
      <c r="D8161" t="s">
        <v>39</v>
      </c>
      <c r="E8161" t="s">
        <v>603</v>
      </c>
      <c r="F8161" t="s">
        <v>2239</v>
      </c>
      <c r="G8161" s="2">
        <v>299.99</v>
      </c>
      <c r="H8161" s="3">
        <v>1</v>
      </c>
      <c r="I8161" s="2">
        <v>90</v>
      </c>
    </row>
    <row r="8162" spans="1:9" x14ac:dyDescent="0.35">
      <c r="A8162" s="1">
        <v>42959</v>
      </c>
      <c r="B8162" t="s">
        <v>1941</v>
      </c>
      <c r="C8162" t="s">
        <v>164</v>
      </c>
      <c r="D8162" t="s">
        <v>11</v>
      </c>
      <c r="E8162" t="s">
        <v>12</v>
      </c>
      <c r="F8162" t="s">
        <v>2082</v>
      </c>
      <c r="G8162" s="2">
        <v>192.16</v>
      </c>
      <c r="H8162" s="3">
        <v>4</v>
      </c>
      <c r="I8162" s="2">
        <v>92.24</v>
      </c>
    </row>
    <row r="8163" spans="1:9" x14ac:dyDescent="0.35">
      <c r="A8163" s="1">
        <v>42959</v>
      </c>
      <c r="B8163" t="s">
        <v>1941</v>
      </c>
      <c r="C8163" t="s">
        <v>164</v>
      </c>
      <c r="D8163" t="s">
        <v>39</v>
      </c>
      <c r="E8163" t="s">
        <v>40</v>
      </c>
      <c r="F8163" t="s">
        <v>751</v>
      </c>
      <c r="G8163" s="2">
        <v>242.62</v>
      </c>
      <c r="H8163" s="3">
        <v>8</v>
      </c>
      <c r="I8163" s="2">
        <v>27.3</v>
      </c>
    </row>
    <row r="8164" spans="1:9" x14ac:dyDescent="0.35">
      <c r="A8164" s="1">
        <v>42959</v>
      </c>
      <c r="B8164" t="s">
        <v>1941</v>
      </c>
      <c r="C8164" t="s">
        <v>164</v>
      </c>
      <c r="D8164" t="s">
        <v>11</v>
      </c>
      <c r="E8164" t="s">
        <v>18</v>
      </c>
      <c r="F8164" t="s">
        <v>1950</v>
      </c>
      <c r="G8164" s="2">
        <v>46.74</v>
      </c>
      <c r="H8164" s="3">
        <v>3</v>
      </c>
      <c r="I8164" s="2">
        <v>11.69</v>
      </c>
    </row>
    <row r="8165" spans="1:9" x14ac:dyDescent="0.35">
      <c r="A8165" s="1">
        <v>42959</v>
      </c>
      <c r="B8165" t="s">
        <v>1941</v>
      </c>
      <c r="C8165" t="s">
        <v>164</v>
      </c>
      <c r="D8165" t="s">
        <v>39</v>
      </c>
      <c r="E8165" t="s">
        <v>52</v>
      </c>
      <c r="F8165" t="s">
        <v>2363</v>
      </c>
      <c r="G8165" s="2">
        <v>174.95</v>
      </c>
      <c r="H8165" s="3">
        <v>5</v>
      </c>
      <c r="I8165" s="2">
        <v>12.25</v>
      </c>
    </row>
    <row r="8166" spans="1:9" x14ac:dyDescent="0.35">
      <c r="A8166" s="1">
        <v>42959</v>
      </c>
      <c r="B8166" t="s">
        <v>1941</v>
      </c>
      <c r="C8166" t="s">
        <v>164</v>
      </c>
      <c r="D8166" t="s">
        <v>11</v>
      </c>
      <c r="E8166" t="s">
        <v>20</v>
      </c>
      <c r="F8166" t="s">
        <v>1232</v>
      </c>
      <c r="G8166" s="2">
        <v>100.7</v>
      </c>
      <c r="H8166" s="3">
        <v>6</v>
      </c>
      <c r="I8166" s="2">
        <v>37.76</v>
      </c>
    </row>
    <row r="8167" spans="1:9" x14ac:dyDescent="0.35">
      <c r="A8167" s="1">
        <v>42960</v>
      </c>
      <c r="B8167" t="s">
        <v>505</v>
      </c>
      <c r="C8167" t="s">
        <v>27</v>
      </c>
      <c r="D8167" t="s">
        <v>11</v>
      </c>
      <c r="E8167" t="s">
        <v>18</v>
      </c>
      <c r="F8167" t="s">
        <v>2219</v>
      </c>
      <c r="G8167" s="2">
        <v>31.44</v>
      </c>
      <c r="H8167" s="3">
        <v>3</v>
      </c>
      <c r="I8167" s="2">
        <v>8.49</v>
      </c>
    </row>
    <row r="8168" spans="1:9" x14ac:dyDescent="0.35">
      <c r="A8168" s="1">
        <v>42960</v>
      </c>
      <c r="B8168" t="s">
        <v>505</v>
      </c>
      <c r="C8168" t="s">
        <v>27</v>
      </c>
      <c r="D8168" t="s">
        <v>11</v>
      </c>
      <c r="E8168" t="s">
        <v>92</v>
      </c>
      <c r="F8168" t="s">
        <v>658</v>
      </c>
      <c r="G8168" s="2">
        <v>83.79</v>
      </c>
      <c r="H8168" s="3">
        <v>7</v>
      </c>
      <c r="I8168" s="2">
        <v>22.62</v>
      </c>
    </row>
    <row r="8169" spans="1:9" x14ac:dyDescent="0.35">
      <c r="A8169" s="1">
        <v>42960</v>
      </c>
      <c r="B8169" t="s">
        <v>505</v>
      </c>
      <c r="C8169" t="s">
        <v>27</v>
      </c>
      <c r="D8169" t="s">
        <v>11</v>
      </c>
      <c r="E8169" t="s">
        <v>24</v>
      </c>
      <c r="F8169" t="s">
        <v>260</v>
      </c>
      <c r="G8169" s="2">
        <v>59.52</v>
      </c>
      <c r="H8169" s="3">
        <v>3</v>
      </c>
      <c r="I8169" s="2">
        <v>15.48</v>
      </c>
    </row>
    <row r="8170" spans="1:9" x14ac:dyDescent="0.35">
      <c r="A8170" s="1">
        <v>42960</v>
      </c>
      <c r="B8170" t="s">
        <v>505</v>
      </c>
      <c r="C8170" t="s">
        <v>27</v>
      </c>
      <c r="D8170" t="s">
        <v>11</v>
      </c>
      <c r="E8170" t="s">
        <v>200</v>
      </c>
      <c r="F8170" t="s">
        <v>807</v>
      </c>
      <c r="G8170" s="2">
        <v>31.92</v>
      </c>
      <c r="H8170" s="3">
        <v>4</v>
      </c>
      <c r="I8170" s="2">
        <v>9.26</v>
      </c>
    </row>
    <row r="8171" spans="1:9" x14ac:dyDescent="0.35">
      <c r="A8171" s="1">
        <v>42960</v>
      </c>
      <c r="B8171" t="s">
        <v>1394</v>
      </c>
      <c r="C8171" t="s">
        <v>23</v>
      </c>
      <c r="D8171" t="s">
        <v>11</v>
      </c>
      <c r="E8171" t="s">
        <v>16</v>
      </c>
      <c r="F8171" t="s">
        <v>2030</v>
      </c>
      <c r="G8171" s="2">
        <v>17.54</v>
      </c>
      <c r="H8171" s="3">
        <v>3</v>
      </c>
      <c r="I8171" s="2">
        <v>5.92</v>
      </c>
    </row>
    <row r="8172" spans="1:9" x14ac:dyDescent="0.35">
      <c r="A8172" s="1">
        <v>42960</v>
      </c>
      <c r="B8172" t="s">
        <v>1657</v>
      </c>
      <c r="C8172" t="s">
        <v>27</v>
      </c>
      <c r="D8172" t="s">
        <v>11</v>
      </c>
      <c r="E8172" t="s">
        <v>20</v>
      </c>
      <c r="F8172" t="s">
        <v>852</v>
      </c>
      <c r="G8172" s="2">
        <v>36.020000000000003</v>
      </c>
      <c r="H8172" s="3">
        <v>3</v>
      </c>
      <c r="I8172" s="2">
        <v>11.71</v>
      </c>
    </row>
    <row r="8173" spans="1:9" x14ac:dyDescent="0.35">
      <c r="A8173" s="1">
        <v>42960</v>
      </c>
      <c r="B8173" t="s">
        <v>907</v>
      </c>
      <c r="C8173" t="s">
        <v>120</v>
      </c>
      <c r="D8173" t="s">
        <v>11</v>
      </c>
      <c r="E8173" t="s">
        <v>92</v>
      </c>
      <c r="F8173" t="s">
        <v>1820</v>
      </c>
      <c r="G8173" s="2">
        <v>272.05</v>
      </c>
      <c r="H8173" s="3">
        <v>7</v>
      </c>
      <c r="I8173" s="2">
        <v>30.61</v>
      </c>
    </row>
    <row r="8174" spans="1:9" x14ac:dyDescent="0.35">
      <c r="A8174" s="1">
        <v>42960</v>
      </c>
      <c r="B8174" t="s">
        <v>907</v>
      </c>
      <c r="C8174" t="s">
        <v>120</v>
      </c>
      <c r="D8174" t="s">
        <v>11</v>
      </c>
      <c r="E8174" t="s">
        <v>20</v>
      </c>
      <c r="F8174" t="s">
        <v>1142</v>
      </c>
      <c r="G8174" s="2">
        <v>1614.58</v>
      </c>
      <c r="H8174" s="3">
        <v>6</v>
      </c>
      <c r="I8174" s="2">
        <v>-1237.8499999999999</v>
      </c>
    </row>
    <row r="8175" spans="1:9" x14ac:dyDescent="0.35">
      <c r="A8175" s="1">
        <v>42960</v>
      </c>
      <c r="B8175" t="s">
        <v>907</v>
      </c>
      <c r="C8175" t="s">
        <v>120</v>
      </c>
      <c r="D8175" t="s">
        <v>11</v>
      </c>
      <c r="E8175" t="s">
        <v>43</v>
      </c>
      <c r="F8175" t="s">
        <v>160</v>
      </c>
      <c r="G8175" s="2">
        <v>24.32</v>
      </c>
      <c r="H8175" s="3">
        <v>5</v>
      </c>
      <c r="I8175" s="2">
        <v>9.1199999999999992</v>
      </c>
    </row>
    <row r="8176" spans="1:9" x14ac:dyDescent="0.35">
      <c r="A8176" s="1">
        <v>42960</v>
      </c>
      <c r="B8176" t="s">
        <v>907</v>
      </c>
      <c r="C8176" t="s">
        <v>120</v>
      </c>
      <c r="D8176" t="s">
        <v>39</v>
      </c>
      <c r="E8176" t="s">
        <v>52</v>
      </c>
      <c r="F8176" t="s">
        <v>961</v>
      </c>
      <c r="G8176" s="2">
        <v>1.58</v>
      </c>
      <c r="H8176" s="3">
        <v>2</v>
      </c>
      <c r="I8176" s="2">
        <v>0.48</v>
      </c>
    </row>
    <row r="8177" spans="1:9" x14ac:dyDescent="0.35">
      <c r="A8177" s="1">
        <v>42960</v>
      </c>
      <c r="B8177" t="s">
        <v>907</v>
      </c>
      <c r="C8177" t="s">
        <v>120</v>
      </c>
      <c r="D8177" t="s">
        <v>34</v>
      </c>
      <c r="E8177" t="s">
        <v>47</v>
      </c>
      <c r="F8177" t="s">
        <v>1711</v>
      </c>
      <c r="G8177" s="2">
        <v>31.98</v>
      </c>
      <c r="H8177" s="3">
        <v>1</v>
      </c>
      <c r="I8177" s="2">
        <v>0</v>
      </c>
    </row>
    <row r="8178" spans="1:9" x14ac:dyDescent="0.35">
      <c r="A8178" s="1">
        <v>42960</v>
      </c>
      <c r="B8178" t="s">
        <v>907</v>
      </c>
      <c r="C8178" t="s">
        <v>120</v>
      </c>
      <c r="D8178" t="s">
        <v>11</v>
      </c>
      <c r="E8178" t="s">
        <v>63</v>
      </c>
      <c r="F8178" t="s">
        <v>1299</v>
      </c>
      <c r="G8178" s="2">
        <v>14.76</v>
      </c>
      <c r="H8178" s="3">
        <v>5</v>
      </c>
      <c r="I8178" s="2">
        <v>4.8</v>
      </c>
    </row>
    <row r="8179" spans="1:9" x14ac:dyDescent="0.35">
      <c r="A8179" s="1">
        <v>42960</v>
      </c>
      <c r="B8179" t="s">
        <v>907</v>
      </c>
      <c r="C8179" t="s">
        <v>120</v>
      </c>
      <c r="D8179" t="s">
        <v>34</v>
      </c>
      <c r="E8179" t="s">
        <v>35</v>
      </c>
      <c r="F8179" t="s">
        <v>2311</v>
      </c>
      <c r="G8179" s="2">
        <v>423.65</v>
      </c>
      <c r="H8179" s="3">
        <v>2</v>
      </c>
      <c r="I8179" s="2">
        <v>47.66</v>
      </c>
    </row>
    <row r="8180" spans="1:9" x14ac:dyDescent="0.35">
      <c r="A8180" s="1">
        <v>42961</v>
      </c>
      <c r="B8180" t="s">
        <v>1211</v>
      </c>
      <c r="C8180" t="s">
        <v>27</v>
      </c>
      <c r="D8180" t="s">
        <v>11</v>
      </c>
      <c r="E8180" t="s">
        <v>16</v>
      </c>
      <c r="F8180" t="s">
        <v>584</v>
      </c>
      <c r="G8180" s="2">
        <v>5.76</v>
      </c>
      <c r="H8180" s="3">
        <v>2</v>
      </c>
      <c r="I8180" s="2">
        <v>2.82</v>
      </c>
    </row>
    <row r="8181" spans="1:9" x14ac:dyDescent="0.35">
      <c r="A8181" s="1">
        <v>42961</v>
      </c>
      <c r="B8181" t="s">
        <v>1211</v>
      </c>
      <c r="C8181" t="s">
        <v>27</v>
      </c>
      <c r="D8181" t="s">
        <v>11</v>
      </c>
      <c r="E8181" t="s">
        <v>24</v>
      </c>
      <c r="F8181" t="s">
        <v>2642</v>
      </c>
      <c r="G8181" s="2">
        <v>16.68</v>
      </c>
      <c r="H8181" s="3">
        <v>6</v>
      </c>
      <c r="I8181" s="2">
        <v>4.34</v>
      </c>
    </row>
    <row r="8182" spans="1:9" x14ac:dyDescent="0.35">
      <c r="A8182" s="1">
        <v>42961</v>
      </c>
      <c r="B8182" t="s">
        <v>2472</v>
      </c>
      <c r="C8182" t="s">
        <v>27</v>
      </c>
      <c r="D8182" t="s">
        <v>34</v>
      </c>
      <c r="E8182" t="s">
        <v>145</v>
      </c>
      <c r="F8182" t="s">
        <v>2066</v>
      </c>
      <c r="G8182" s="2">
        <v>418.3</v>
      </c>
      <c r="H8182" s="3">
        <v>3</v>
      </c>
      <c r="I8182" s="2">
        <v>5.23</v>
      </c>
    </row>
    <row r="8183" spans="1:9" x14ac:dyDescent="0.35">
      <c r="A8183" s="1">
        <v>42962</v>
      </c>
      <c r="B8183" t="s">
        <v>742</v>
      </c>
      <c r="C8183" t="s">
        <v>177</v>
      </c>
      <c r="D8183" t="s">
        <v>11</v>
      </c>
      <c r="E8183" t="s">
        <v>92</v>
      </c>
      <c r="F8183" t="s">
        <v>286</v>
      </c>
      <c r="G8183" s="2">
        <v>97.84</v>
      </c>
      <c r="H8183" s="3">
        <v>2</v>
      </c>
      <c r="I8183" s="2">
        <v>25.44</v>
      </c>
    </row>
    <row r="8184" spans="1:9" x14ac:dyDescent="0.35">
      <c r="A8184" s="1">
        <v>42962</v>
      </c>
      <c r="B8184" t="s">
        <v>2412</v>
      </c>
      <c r="C8184" t="s">
        <v>23</v>
      </c>
      <c r="D8184" t="s">
        <v>11</v>
      </c>
      <c r="E8184" t="s">
        <v>18</v>
      </c>
      <c r="F8184" t="s">
        <v>1110</v>
      </c>
      <c r="G8184" s="2">
        <v>1801.63</v>
      </c>
      <c r="H8184" s="3">
        <v>6</v>
      </c>
      <c r="I8184" s="2">
        <v>-337.81</v>
      </c>
    </row>
    <row r="8185" spans="1:9" x14ac:dyDescent="0.35">
      <c r="A8185" s="1">
        <v>42962</v>
      </c>
      <c r="B8185" t="s">
        <v>2423</v>
      </c>
      <c r="C8185" t="s">
        <v>315</v>
      </c>
      <c r="D8185" t="s">
        <v>11</v>
      </c>
      <c r="E8185" t="s">
        <v>16</v>
      </c>
      <c r="F8185" t="s">
        <v>250</v>
      </c>
      <c r="G8185" s="2">
        <v>50.4</v>
      </c>
      <c r="H8185" s="3">
        <v>8</v>
      </c>
      <c r="I8185" s="2">
        <v>23.18</v>
      </c>
    </row>
    <row r="8186" spans="1:9" x14ac:dyDescent="0.35">
      <c r="A8186" s="1">
        <v>42963</v>
      </c>
      <c r="B8186" t="s">
        <v>1916</v>
      </c>
      <c r="C8186" t="s">
        <v>120</v>
      </c>
      <c r="D8186" t="s">
        <v>11</v>
      </c>
      <c r="E8186" t="s">
        <v>20</v>
      </c>
      <c r="F8186" t="s">
        <v>1825</v>
      </c>
      <c r="G8186" s="2">
        <v>13.43</v>
      </c>
      <c r="H8186" s="3">
        <v>3</v>
      </c>
      <c r="I8186" s="2">
        <v>-11.19</v>
      </c>
    </row>
    <row r="8187" spans="1:9" x14ac:dyDescent="0.35">
      <c r="A8187" s="1">
        <v>42963</v>
      </c>
      <c r="B8187" t="s">
        <v>1916</v>
      </c>
      <c r="C8187" t="s">
        <v>120</v>
      </c>
      <c r="D8187" t="s">
        <v>11</v>
      </c>
      <c r="E8187" t="s">
        <v>18</v>
      </c>
      <c r="F8187" t="s">
        <v>1592</v>
      </c>
      <c r="G8187" s="2">
        <v>67.14</v>
      </c>
      <c r="H8187" s="3">
        <v>4</v>
      </c>
      <c r="I8187" s="2">
        <v>-0.84</v>
      </c>
    </row>
    <row r="8188" spans="1:9" x14ac:dyDescent="0.35">
      <c r="A8188" s="1">
        <v>42964</v>
      </c>
      <c r="B8188" t="s">
        <v>525</v>
      </c>
      <c r="C8188" t="s">
        <v>149</v>
      </c>
      <c r="D8188" t="s">
        <v>11</v>
      </c>
      <c r="E8188" t="s">
        <v>20</v>
      </c>
      <c r="F8188" t="s">
        <v>121</v>
      </c>
      <c r="G8188" s="2">
        <v>895.92</v>
      </c>
      <c r="H8188" s="3">
        <v>5</v>
      </c>
      <c r="I8188" s="2">
        <v>302.37</v>
      </c>
    </row>
    <row r="8189" spans="1:9" x14ac:dyDescent="0.35">
      <c r="A8189" s="1">
        <v>42964</v>
      </c>
      <c r="B8189" t="s">
        <v>525</v>
      </c>
      <c r="C8189" t="s">
        <v>149</v>
      </c>
      <c r="D8189" t="s">
        <v>34</v>
      </c>
      <c r="E8189" t="s">
        <v>35</v>
      </c>
      <c r="F8189" t="s">
        <v>726</v>
      </c>
      <c r="G8189" s="2">
        <v>462.56</v>
      </c>
      <c r="H8189" s="3">
        <v>2</v>
      </c>
      <c r="I8189" s="2">
        <v>97.65</v>
      </c>
    </row>
    <row r="8190" spans="1:9" x14ac:dyDescent="0.35">
      <c r="A8190" s="1">
        <v>42964</v>
      </c>
      <c r="B8190" t="s">
        <v>963</v>
      </c>
      <c r="C8190" t="s">
        <v>33</v>
      </c>
      <c r="D8190" t="s">
        <v>11</v>
      </c>
      <c r="E8190" t="s">
        <v>20</v>
      </c>
      <c r="F8190" t="s">
        <v>368</v>
      </c>
      <c r="G8190" s="2">
        <v>102.93</v>
      </c>
      <c r="H8190" s="3">
        <v>3</v>
      </c>
      <c r="I8190" s="2">
        <v>48.38</v>
      </c>
    </row>
    <row r="8191" spans="1:9" x14ac:dyDescent="0.35">
      <c r="A8191" s="1">
        <v>42964</v>
      </c>
      <c r="B8191" t="s">
        <v>963</v>
      </c>
      <c r="C8191" t="s">
        <v>33</v>
      </c>
      <c r="D8191" t="s">
        <v>39</v>
      </c>
      <c r="E8191" t="s">
        <v>52</v>
      </c>
      <c r="F8191" t="s">
        <v>1068</v>
      </c>
      <c r="G8191" s="2">
        <v>98.16</v>
      </c>
      <c r="H8191" s="3">
        <v>6</v>
      </c>
      <c r="I8191" s="2">
        <v>9.82</v>
      </c>
    </row>
    <row r="8192" spans="1:9" x14ac:dyDescent="0.35">
      <c r="A8192" s="1">
        <v>42964</v>
      </c>
      <c r="B8192" t="s">
        <v>1097</v>
      </c>
      <c r="C8192" t="s">
        <v>10</v>
      </c>
      <c r="D8192" t="s">
        <v>11</v>
      </c>
      <c r="E8192" t="s">
        <v>200</v>
      </c>
      <c r="F8192" t="s">
        <v>1119</v>
      </c>
      <c r="G8192" s="2">
        <v>5.55</v>
      </c>
      <c r="H8192" s="3">
        <v>2</v>
      </c>
      <c r="I8192" s="2">
        <v>-1.04</v>
      </c>
    </row>
    <row r="8193" spans="1:9" x14ac:dyDescent="0.35">
      <c r="A8193" s="1">
        <v>42964</v>
      </c>
      <c r="B8193" t="s">
        <v>1097</v>
      </c>
      <c r="C8193" t="s">
        <v>10</v>
      </c>
      <c r="D8193" t="s">
        <v>11</v>
      </c>
      <c r="E8193" t="s">
        <v>24</v>
      </c>
      <c r="F8193" t="s">
        <v>338</v>
      </c>
      <c r="G8193" s="2">
        <v>8.02</v>
      </c>
      <c r="H8193" s="3">
        <v>3</v>
      </c>
      <c r="I8193" s="2">
        <v>1</v>
      </c>
    </row>
    <row r="8194" spans="1:9" x14ac:dyDescent="0.35">
      <c r="A8194" s="1">
        <v>42964</v>
      </c>
      <c r="B8194" t="s">
        <v>1097</v>
      </c>
      <c r="C8194" t="s">
        <v>10</v>
      </c>
      <c r="D8194" t="s">
        <v>34</v>
      </c>
      <c r="E8194" t="s">
        <v>35</v>
      </c>
      <c r="F8194" t="s">
        <v>1634</v>
      </c>
      <c r="G8194" s="2">
        <v>74.59</v>
      </c>
      <c r="H8194" s="3">
        <v>4</v>
      </c>
      <c r="I8194" s="2">
        <v>-2.13</v>
      </c>
    </row>
    <row r="8195" spans="1:9" x14ac:dyDescent="0.35">
      <c r="A8195" s="1">
        <v>42964</v>
      </c>
      <c r="B8195" t="s">
        <v>1097</v>
      </c>
      <c r="C8195" t="s">
        <v>10</v>
      </c>
      <c r="D8195" t="s">
        <v>34</v>
      </c>
      <c r="E8195" t="s">
        <v>47</v>
      </c>
      <c r="F8195" t="s">
        <v>1936</v>
      </c>
      <c r="G8195" s="2">
        <v>16.78</v>
      </c>
      <c r="H8195" s="3">
        <v>2</v>
      </c>
      <c r="I8195" s="2">
        <v>-22.24</v>
      </c>
    </row>
    <row r="8196" spans="1:9" x14ac:dyDescent="0.35">
      <c r="A8196" s="1">
        <v>42964</v>
      </c>
      <c r="B8196" t="s">
        <v>1097</v>
      </c>
      <c r="C8196" t="s">
        <v>10</v>
      </c>
      <c r="D8196" t="s">
        <v>11</v>
      </c>
      <c r="E8196" t="s">
        <v>92</v>
      </c>
      <c r="F8196" t="s">
        <v>1820</v>
      </c>
      <c r="G8196" s="2">
        <v>38.86</v>
      </c>
      <c r="H8196" s="3">
        <v>4</v>
      </c>
      <c r="I8196" s="2">
        <v>-99.1</v>
      </c>
    </row>
    <row r="8197" spans="1:9" x14ac:dyDescent="0.35">
      <c r="A8197" s="1">
        <v>42964</v>
      </c>
      <c r="B8197" t="s">
        <v>2365</v>
      </c>
      <c r="C8197" t="s">
        <v>23</v>
      </c>
      <c r="D8197" t="s">
        <v>34</v>
      </c>
      <c r="E8197" t="s">
        <v>35</v>
      </c>
      <c r="F8197" t="s">
        <v>976</v>
      </c>
      <c r="G8197" s="2">
        <v>4416.17</v>
      </c>
      <c r="H8197" s="3">
        <v>9</v>
      </c>
      <c r="I8197" s="2">
        <v>-630.88</v>
      </c>
    </row>
    <row r="8198" spans="1:9" x14ac:dyDescent="0.35">
      <c r="A8198" s="1">
        <v>42964</v>
      </c>
      <c r="B8198" t="s">
        <v>1907</v>
      </c>
      <c r="C8198" t="s">
        <v>27</v>
      </c>
      <c r="D8198" t="s">
        <v>11</v>
      </c>
      <c r="E8198" t="s">
        <v>63</v>
      </c>
      <c r="F8198" t="s">
        <v>64</v>
      </c>
      <c r="G8198" s="2">
        <v>23.36</v>
      </c>
      <c r="H8198" s="3">
        <v>2</v>
      </c>
      <c r="I8198" s="2">
        <v>11.68</v>
      </c>
    </row>
    <row r="8199" spans="1:9" x14ac:dyDescent="0.35">
      <c r="A8199" s="1">
        <v>42964</v>
      </c>
      <c r="B8199" t="s">
        <v>1907</v>
      </c>
      <c r="C8199" t="s">
        <v>27</v>
      </c>
      <c r="D8199" t="s">
        <v>39</v>
      </c>
      <c r="E8199" t="s">
        <v>40</v>
      </c>
      <c r="F8199" t="s">
        <v>2290</v>
      </c>
      <c r="G8199" s="2">
        <v>71.98</v>
      </c>
      <c r="H8199" s="3">
        <v>3</v>
      </c>
      <c r="I8199" s="2">
        <v>9</v>
      </c>
    </row>
    <row r="8200" spans="1:9" x14ac:dyDescent="0.35">
      <c r="A8200" s="1">
        <v>42964</v>
      </c>
      <c r="B8200" t="s">
        <v>1907</v>
      </c>
      <c r="C8200" t="s">
        <v>27</v>
      </c>
      <c r="D8200" t="s">
        <v>11</v>
      </c>
      <c r="E8200" t="s">
        <v>12</v>
      </c>
      <c r="F8200" t="s">
        <v>2069</v>
      </c>
      <c r="G8200" s="2">
        <v>8.56</v>
      </c>
      <c r="H8200" s="3">
        <v>2</v>
      </c>
      <c r="I8200" s="2">
        <v>3.85</v>
      </c>
    </row>
    <row r="8201" spans="1:9" x14ac:dyDescent="0.35">
      <c r="A8201" s="1">
        <v>42964</v>
      </c>
      <c r="B8201" t="s">
        <v>1907</v>
      </c>
      <c r="C8201" t="s">
        <v>27</v>
      </c>
      <c r="D8201" t="s">
        <v>11</v>
      </c>
      <c r="E8201" t="s">
        <v>20</v>
      </c>
      <c r="F8201" t="s">
        <v>886</v>
      </c>
      <c r="G8201" s="2">
        <v>13.92</v>
      </c>
      <c r="H8201" s="3">
        <v>3</v>
      </c>
      <c r="I8201" s="2">
        <v>4.87</v>
      </c>
    </row>
    <row r="8202" spans="1:9" x14ac:dyDescent="0.35">
      <c r="A8202" s="1">
        <v>42964</v>
      </c>
      <c r="B8202" t="s">
        <v>1907</v>
      </c>
      <c r="C8202" t="s">
        <v>27</v>
      </c>
      <c r="D8202" t="s">
        <v>11</v>
      </c>
      <c r="E8202" t="s">
        <v>92</v>
      </c>
      <c r="F8202" t="s">
        <v>2552</v>
      </c>
      <c r="G8202" s="2">
        <v>2518.29</v>
      </c>
      <c r="H8202" s="3">
        <v>9</v>
      </c>
      <c r="I8202" s="2">
        <v>654.76</v>
      </c>
    </row>
    <row r="8203" spans="1:9" x14ac:dyDescent="0.35">
      <c r="A8203" s="1">
        <v>42964</v>
      </c>
      <c r="B8203" t="s">
        <v>1907</v>
      </c>
      <c r="C8203" t="s">
        <v>27</v>
      </c>
      <c r="D8203" t="s">
        <v>11</v>
      </c>
      <c r="E8203" t="s">
        <v>18</v>
      </c>
      <c r="F8203" t="s">
        <v>1757</v>
      </c>
      <c r="G8203" s="2">
        <v>540.57000000000005</v>
      </c>
      <c r="H8203" s="3">
        <v>3</v>
      </c>
      <c r="I8203" s="2">
        <v>140.55000000000001</v>
      </c>
    </row>
    <row r="8204" spans="1:9" x14ac:dyDescent="0.35">
      <c r="A8204" s="1">
        <v>42964</v>
      </c>
      <c r="B8204" t="s">
        <v>1907</v>
      </c>
      <c r="C8204" t="s">
        <v>27</v>
      </c>
      <c r="D8204" t="s">
        <v>11</v>
      </c>
      <c r="E8204" t="s">
        <v>20</v>
      </c>
      <c r="F8204" t="s">
        <v>168</v>
      </c>
      <c r="G8204" s="2">
        <v>221.06</v>
      </c>
      <c r="H8204" s="3">
        <v>8</v>
      </c>
      <c r="I8204" s="2">
        <v>77.37</v>
      </c>
    </row>
    <row r="8205" spans="1:9" x14ac:dyDescent="0.35">
      <c r="A8205" s="1">
        <v>42965</v>
      </c>
      <c r="B8205" t="s">
        <v>1696</v>
      </c>
      <c r="C8205" t="s">
        <v>149</v>
      </c>
      <c r="D8205" t="s">
        <v>34</v>
      </c>
      <c r="E8205" t="s">
        <v>47</v>
      </c>
      <c r="F8205" t="s">
        <v>1739</v>
      </c>
      <c r="G8205" s="2">
        <v>40.479999999999997</v>
      </c>
      <c r="H8205" s="3">
        <v>2</v>
      </c>
      <c r="I8205" s="2">
        <v>15.79</v>
      </c>
    </row>
    <row r="8206" spans="1:9" x14ac:dyDescent="0.35">
      <c r="A8206" s="1">
        <v>42965</v>
      </c>
      <c r="B8206" t="s">
        <v>1696</v>
      </c>
      <c r="C8206" t="s">
        <v>149</v>
      </c>
      <c r="D8206" t="s">
        <v>34</v>
      </c>
      <c r="E8206" t="s">
        <v>47</v>
      </c>
      <c r="F8206" t="s">
        <v>60</v>
      </c>
      <c r="G8206" s="2">
        <v>9.94</v>
      </c>
      <c r="H8206" s="3">
        <v>2</v>
      </c>
      <c r="I8206" s="2">
        <v>3.08</v>
      </c>
    </row>
    <row r="8207" spans="1:9" x14ac:dyDescent="0.35">
      <c r="A8207" s="1">
        <v>42965</v>
      </c>
      <c r="B8207" t="s">
        <v>1696</v>
      </c>
      <c r="C8207" t="s">
        <v>149</v>
      </c>
      <c r="D8207" t="s">
        <v>11</v>
      </c>
      <c r="E8207" t="s">
        <v>20</v>
      </c>
      <c r="F8207" t="s">
        <v>1825</v>
      </c>
      <c r="G8207" s="2">
        <v>107.42</v>
      </c>
      <c r="H8207" s="3">
        <v>9</v>
      </c>
      <c r="I8207" s="2">
        <v>33.57</v>
      </c>
    </row>
    <row r="8208" spans="1:9" x14ac:dyDescent="0.35">
      <c r="A8208" s="1">
        <v>42965</v>
      </c>
      <c r="B8208" t="s">
        <v>1696</v>
      </c>
      <c r="C8208" t="s">
        <v>149</v>
      </c>
      <c r="D8208" t="s">
        <v>39</v>
      </c>
      <c r="E8208" t="s">
        <v>40</v>
      </c>
      <c r="F8208" t="s">
        <v>751</v>
      </c>
      <c r="G8208" s="2">
        <v>37.909999999999997</v>
      </c>
      <c r="H8208" s="3">
        <v>1</v>
      </c>
      <c r="I8208" s="2">
        <v>10.99</v>
      </c>
    </row>
    <row r="8209" spans="1:9" x14ac:dyDescent="0.35">
      <c r="A8209" s="1">
        <v>42965</v>
      </c>
      <c r="B8209" t="s">
        <v>1696</v>
      </c>
      <c r="C8209" t="s">
        <v>149</v>
      </c>
      <c r="D8209" t="s">
        <v>34</v>
      </c>
      <c r="E8209" t="s">
        <v>47</v>
      </c>
      <c r="F8209" t="s">
        <v>1406</v>
      </c>
      <c r="G8209" s="2">
        <v>88.02</v>
      </c>
      <c r="H8209" s="3">
        <v>3</v>
      </c>
      <c r="I8209" s="2">
        <v>27.29</v>
      </c>
    </row>
    <row r="8210" spans="1:9" x14ac:dyDescent="0.35">
      <c r="A8210" s="1">
        <v>42965</v>
      </c>
      <c r="B8210" t="s">
        <v>889</v>
      </c>
      <c r="C8210" t="s">
        <v>10</v>
      </c>
      <c r="D8210" t="s">
        <v>11</v>
      </c>
      <c r="E8210" t="s">
        <v>18</v>
      </c>
      <c r="F8210" t="s">
        <v>753</v>
      </c>
      <c r="G8210" s="2">
        <v>200.06</v>
      </c>
      <c r="H8210" s="3">
        <v>3</v>
      </c>
      <c r="I8210" s="2">
        <v>12.5</v>
      </c>
    </row>
    <row r="8211" spans="1:9" x14ac:dyDescent="0.35">
      <c r="A8211" s="1">
        <v>42965</v>
      </c>
      <c r="B8211" t="s">
        <v>889</v>
      </c>
      <c r="C8211" t="s">
        <v>10</v>
      </c>
      <c r="D8211" t="s">
        <v>11</v>
      </c>
      <c r="E8211" t="s">
        <v>20</v>
      </c>
      <c r="F8211" t="s">
        <v>952</v>
      </c>
      <c r="G8211" s="2">
        <v>21.38</v>
      </c>
      <c r="H8211" s="3">
        <v>5</v>
      </c>
      <c r="I8211" s="2">
        <v>-33.14</v>
      </c>
    </row>
    <row r="8212" spans="1:9" x14ac:dyDescent="0.35">
      <c r="A8212" s="1">
        <v>42965</v>
      </c>
      <c r="B8212" t="s">
        <v>889</v>
      </c>
      <c r="C8212" t="s">
        <v>10</v>
      </c>
      <c r="D8212" t="s">
        <v>11</v>
      </c>
      <c r="E8212" t="s">
        <v>20</v>
      </c>
      <c r="F8212" t="s">
        <v>431</v>
      </c>
      <c r="G8212" s="2">
        <v>6.74</v>
      </c>
      <c r="H8212" s="3">
        <v>4</v>
      </c>
      <c r="I8212" s="2">
        <v>-11.46</v>
      </c>
    </row>
    <row r="8213" spans="1:9" x14ac:dyDescent="0.35">
      <c r="A8213" s="1">
        <v>42965</v>
      </c>
      <c r="B8213" t="s">
        <v>545</v>
      </c>
      <c r="C8213" t="s">
        <v>164</v>
      </c>
      <c r="D8213" t="s">
        <v>11</v>
      </c>
      <c r="E8213" t="s">
        <v>18</v>
      </c>
      <c r="F8213" t="s">
        <v>1410</v>
      </c>
      <c r="G8213" s="2">
        <v>323.10000000000002</v>
      </c>
      <c r="H8213" s="3">
        <v>2</v>
      </c>
      <c r="I8213" s="2">
        <v>61.39</v>
      </c>
    </row>
    <row r="8214" spans="1:9" x14ac:dyDescent="0.35">
      <c r="A8214" s="1">
        <v>42965</v>
      </c>
      <c r="B8214" t="s">
        <v>2271</v>
      </c>
      <c r="C8214" t="s">
        <v>164</v>
      </c>
      <c r="D8214" t="s">
        <v>39</v>
      </c>
      <c r="E8214" t="s">
        <v>52</v>
      </c>
      <c r="F8214" t="s">
        <v>1875</v>
      </c>
      <c r="G8214" s="2">
        <v>843.9</v>
      </c>
      <c r="H8214" s="3">
        <v>2</v>
      </c>
      <c r="I8214" s="2">
        <v>371.32</v>
      </c>
    </row>
    <row r="8215" spans="1:9" x14ac:dyDescent="0.35">
      <c r="A8215" s="1">
        <v>42965</v>
      </c>
      <c r="B8215" t="s">
        <v>2271</v>
      </c>
      <c r="C8215" t="s">
        <v>164</v>
      </c>
      <c r="D8215" t="s">
        <v>39</v>
      </c>
      <c r="E8215" t="s">
        <v>52</v>
      </c>
      <c r="F8215" t="s">
        <v>1980</v>
      </c>
      <c r="G8215" s="2">
        <v>1496.16</v>
      </c>
      <c r="H8215" s="3">
        <v>9</v>
      </c>
      <c r="I8215" s="2">
        <v>224.42</v>
      </c>
    </row>
    <row r="8216" spans="1:9" x14ac:dyDescent="0.35">
      <c r="A8216" s="1">
        <v>42965</v>
      </c>
      <c r="B8216" t="s">
        <v>1891</v>
      </c>
      <c r="C8216" t="s">
        <v>164</v>
      </c>
      <c r="D8216" t="s">
        <v>11</v>
      </c>
      <c r="E8216" t="s">
        <v>20</v>
      </c>
      <c r="F8216" t="s">
        <v>693</v>
      </c>
      <c r="G8216" s="2">
        <v>2793.53</v>
      </c>
      <c r="H8216" s="3">
        <v>9</v>
      </c>
      <c r="I8216" s="2">
        <v>942.82</v>
      </c>
    </row>
    <row r="8217" spans="1:9" x14ac:dyDescent="0.35">
      <c r="A8217" s="1">
        <v>42965</v>
      </c>
      <c r="B8217" t="s">
        <v>1891</v>
      </c>
      <c r="C8217" t="s">
        <v>164</v>
      </c>
      <c r="D8217" t="s">
        <v>11</v>
      </c>
      <c r="E8217" t="s">
        <v>18</v>
      </c>
      <c r="F8217" t="s">
        <v>974</v>
      </c>
      <c r="G8217" s="2">
        <v>1000.02</v>
      </c>
      <c r="H8217" s="3">
        <v>7</v>
      </c>
      <c r="I8217" s="2">
        <v>290.01</v>
      </c>
    </row>
    <row r="8218" spans="1:9" x14ac:dyDescent="0.35">
      <c r="A8218" s="1">
        <v>42965</v>
      </c>
      <c r="B8218" t="s">
        <v>1891</v>
      </c>
      <c r="C8218" t="s">
        <v>164</v>
      </c>
      <c r="D8218" t="s">
        <v>34</v>
      </c>
      <c r="E8218" t="s">
        <v>47</v>
      </c>
      <c r="F8218" t="s">
        <v>773</v>
      </c>
      <c r="G8218" s="2">
        <v>65.94</v>
      </c>
      <c r="H8218" s="3">
        <v>3</v>
      </c>
      <c r="I8218" s="2">
        <v>22.42</v>
      </c>
    </row>
    <row r="8219" spans="1:9" x14ac:dyDescent="0.35">
      <c r="A8219" s="1">
        <v>42965</v>
      </c>
      <c r="B8219" t="s">
        <v>487</v>
      </c>
      <c r="C8219" t="s">
        <v>78</v>
      </c>
      <c r="D8219" t="s">
        <v>11</v>
      </c>
      <c r="E8219" t="s">
        <v>24</v>
      </c>
      <c r="F8219" t="s">
        <v>1527</v>
      </c>
      <c r="G8219" s="2">
        <v>9.91</v>
      </c>
      <c r="H8219" s="3">
        <v>3</v>
      </c>
      <c r="I8219" s="2">
        <v>1.24</v>
      </c>
    </row>
    <row r="8220" spans="1:9" x14ac:dyDescent="0.35">
      <c r="A8220" s="1">
        <v>42965</v>
      </c>
      <c r="B8220" t="s">
        <v>280</v>
      </c>
      <c r="C8220" t="s">
        <v>78</v>
      </c>
      <c r="D8220" t="s">
        <v>11</v>
      </c>
      <c r="E8220" t="s">
        <v>20</v>
      </c>
      <c r="F8220" t="s">
        <v>511</v>
      </c>
      <c r="G8220" s="2">
        <v>10.78</v>
      </c>
      <c r="H8220" s="3">
        <v>3</v>
      </c>
      <c r="I8220" s="2">
        <v>-7.91</v>
      </c>
    </row>
    <row r="8221" spans="1:9" x14ac:dyDescent="0.35">
      <c r="A8221" s="1">
        <v>42965</v>
      </c>
      <c r="B8221" t="s">
        <v>2614</v>
      </c>
      <c r="C8221" t="s">
        <v>434</v>
      </c>
      <c r="D8221" t="s">
        <v>39</v>
      </c>
      <c r="E8221" t="s">
        <v>52</v>
      </c>
      <c r="F8221" t="s">
        <v>1879</v>
      </c>
      <c r="G8221" s="2">
        <v>23.18</v>
      </c>
      <c r="H8221" s="3">
        <v>2</v>
      </c>
      <c r="I8221" s="2">
        <v>7.65</v>
      </c>
    </row>
    <row r="8222" spans="1:9" x14ac:dyDescent="0.35">
      <c r="A8222" s="1">
        <v>42966</v>
      </c>
      <c r="B8222" t="s">
        <v>1295</v>
      </c>
      <c r="C8222" t="s">
        <v>434</v>
      </c>
      <c r="D8222" t="s">
        <v>11</v>
      </c>
      <c r="E8222" t="s">
        <v>20</v>
      </c>
      <c r="F8222" t="s">
        <v>693</v>
      </c>
      <c r="G8222" s="2">
        <v>387.99</v>
      </c>
      <c r="H8222" s="3">
        <v>1</v>
      </c>
      <c r="I8222" s="2">
        <v>182.36</v>
      </c>
    </row>
    <row r="8223" spans="1:9" x14ac:dyDescent="0.35">
      <c r="A8223" s="1">
        <v>42966</v>
      </c>
      <c r="B8223" t="s">
        <v>822</v>
      </c>
      <c r="C8223" t="s">
        <v>15</v>
      </c>
      <c r="D8223" t="s">
        <v>11</v>
      </c>
      <c r="E8223" t="s">
        <v>20</v>
      </c>
      <c r="F8223" t="s">
        <v>2329</v>
      </c>
      <c r="G8223" s="2">
        <v>2.2999999999999998</v>
      </c>
      <c r="H8223" s="3">
        <v>2</v>
      </c>
      <c r="I8223" s="2">
        <v>-3.9</v>
      </c>
    </row>
    <row r="8224" spans="1:9" x14ac:dyDescent="0.35">
      <c r="A8224" s="1">
        <v>42966</v>
      </c>
      <c r="B8224" t="s">
        <v>2323</v>
      </c>
      <c r="C8224" t="s">
        <v>434</v>
      </c>
      <c r="D8224" t="s">
        <v>11</v>
      </c>
      <c r="E8224" t="s">
        <v>12</v>
      </c>
      <c r="F8224" t="s">
        <v>934</v>
      </c>
      <c r="G8224" s="2">
        <v>19.440000000000001</v>
      </c>
      <c r="H8224" s="3">
        <v>3</v>
      </c>
      <c r="I8224" s="2">
        <v>9.33</v>
      </c>
    </row>
    <row r="8225" spans="1:9" x14ac:dyDescent="0.35">
      <c r="A8225" s="1">
        <v>42966</v>
      </c>
      <c r="B8225" t="s">
        <v>1426</v>
      </c>
      <c r="C8225" t="s">
        <v>296</v>
      </c>
      <c r="D8225" t="s">
        <v>11</v>
      </c>
      <c r="E8225" t="s">
        <v>20</v>
      </c>
      <c r="F8225" t="s">
        <v>1174</v>
      </c>
      <c r="G8225" s="2">
        <v>102.72</v>
      </c>
      <c r="H8225" s="3">
        <v>3</v>
      </c>
      <c r="I8225" s="2">
        <v>37.24</v>
      </c>
    </row>
    <row r="8226" spans="1:9" x14ac:dyDescent="0.35">
      <c r="A8226" s="1">
        <v>42967</v>
      </c>
      <c r="B8226" t="s">
        <v>1104</v>
      </c>
      <c r="C8226" t="s">
        <v>27</v>
      </c>
      <c r="D8226" t="s">
        <v>11</v>
      </c>
      <c r="E8226" t="s">
        <v>20</v>
      </c>
      <c r="F8226" t="s">
        <v>888</v>
      </c>
      <c r="G8226" s="2">
        <v>239.12</v>
      </c>
      <c r="H8226" s="3">
        <v>5</v>
      </c>
      <c r="I8226" s="2">
        <v>77.709999999999994</v>
      </c>
    </row>
    <row r="8227" spans="1:9" x14ac:dyDescent="0.35">
      <c r="A8227" s="1">
        <v>42967</v>
      </c>
      <c r="B8227" t="s">
        <v>2104</v>
      </c>
      <c r="C8227" t="s">
        <v>434</v>
      </c>
      <c r="D8227" t="s">
        <v>11</v>
      </c>
      <c r="E8227" t="s">
        <v>18</v>
      </c>
      <c r="F8227" t="s">
        <v>2020</v>
      </c>
      <c r="G8227" s="2">
        <v>40.29</v>
      </c>
      <c r="H8227" s="3">
        <v>3</v>
      </c>
      <c r="I8227" s="2">
        <v>10.48</v>
      </c>
    </row>
    <row r="8228" spans="1:9" x14ac:dyDescent="0.35">
      <c r="A8228" s="1">
        <v>42967</v>
      </c>
      <c r="B8228" t="s">
        <v>1230</v>
      </c>
      <c r="C8228" t="s">
        <v>27</v>
      </c>
      <c r="D8228" t="s">
        <v>11</v>
      </c>
      <c r="E8228" t="s">
        <v>200</v>
      </c>
      <c r="F8228" t="s">
        <v>1137</v>
      </c>
      <c r="G8228" s="2">
        <v>17.22</v>
      </c>
      <c r="H8228" s="3">
        <v>3</v>
      </c>
      <c r="I8228" s="2">
        <v>5.17</v>
      </c>
    </row>
    <row r="8229" spans="1:9" x14ac:dyDescent="0.35">
      <c r="A8229" s="1">
        <v>42967</v>
      </c>
      <c r="B8229" t="s">
        <v>1230</v>
      </c>
      <c r="C8229" t="s">
        <v>27</v>
      </c>
      <c r="D8229" t="s">
        <v>11</v>
      </c>
      <c r="E8229" t="s">
        <v>18</v>
      </c>
      <c r="F8229" t="s">
        <v>1761</v>
      </c>
      <c r="G8229" s="2">
        <v>226.56</v>
      </c>
      <c r="H8229" s="3">
        <v>6</v>
      </c>
      <c r="I8229" s="2">
        <v>63.44</v>
      </c>
    </row>
    <row r="8230" spans="1:9" x14ac:dyDescent="0.35">
      <c r="A8230" s="1">
        <v>42967</v>
      </c>
      <c r="B8230" t="s">
        <v>1230</v>
      </c>
      <c r="C8230" t="s">
        <v>27</v>
      </c>
      <c r="D8230" t="s">
        <v>39</v>
      </c>
      <c r="E8230" t="s">
        <v>40</v>
      </c>
      <c r="F8230" t="s">
        <v>704</v>
      </c>
      <c r="G8230" s="2">
        <v>107.88</v>
      </c>
      <c r="H8230" s="3">
        <v>3</v>
      </c>
      <c r="I8230" s="2">
        <v>10.79</v>
      </c>
    </row>
    <row r="8231" spans="1:9" x14ac:dyDescent="0.35">
      <c r="A8231" s="1">
        <v>42967</v>
      </c>
      <c r="B8231" t="s">
        <v>277</v>
      </c>
      <c r="C8231" t="s">
        <v>27</v>
      </c>
      <c r="D8231" t="s">
        <v>11</v>
      </c>
      <c r="E8231" t="s">
        <v>12</v>
      </c>
      <c r="F8231" t="s">
        <v>1130</v>
      </c>
      <c r="G8231" s="2">
        <v>25.92</v>
      </c>
      <c r="H8231" s="3">
        <v>4</v>
      </c>
      <c r="I8231" s="2">
        <v>12.44</v>
      </c>
    </row>
    <row r="8232" spans="1:9" x14ac:dyDescent="0.35">
      <c r="A8232" s="1">
        <v>42967</v>
      </c>
      <c r="B8232" t="s">
        <v>2385</v>
      </c>
      <c r="C8232" t="s">
        <v>245</v>
      </c>
      <c r="D8232" t="s">
        <v>39</v>
      </c>
      <c r="E8232" t="s">
        <v>40</v>
      </c>
      <c r="F8232" t="s">
        <v>704</v>
      </c>
      <c r="G8232" s="2">
        <v>35.96</v>
      </c>
      <c r="H8232" s="3">
        <v>1</v>
      </c>
      <c r="I8232" s="2">
        <v>3.6</v>
      </c>
    </row>
    <row r="8233" spans="1:9" x14ac:dyDescent="0.35">
      <c r="A8233" s="1">
        <v>42968</v>
      </c>
      <c r="B8233" t="s">
        <v>182</v>
      </c>
      <c r="C8233" t="s">
        <v>329</v>
      </c>
      <c r="D8233" t="s">
        <v>34</v>
      </c>
      <c r="E8233" t="s">
        <v>35</v>
      </c>
      <c r="F8233" t="s">
        <v>660</v>
      </c>
      <c r="G8233" s="2">
        <v>866.4</v>
      </c>
      <c r="H8233" s="3">
        <v>4</v>
      </c>
      <c r="I8233" s="2">
        <v>225.26</v>
      </c>
    </row>
    <row r="8234" spans="1:9" x14ac:dyDescent="0.35">
      <c r="A8234" s="1">
        <v>42968</v>
      </c>
      <c r="B8234" t="s">
        <v>709</v>
      </c>
      <c r="C8234" t="s">
        <v>315</v>
      </c>
      <c r="D8234" t="s">
        <v>11</v>
      </c>
      <c r="E8234" t="s">
        <v>43</v>
      </c>
      <c r="F8234" t="s">
        <v>1247</v>
      </c>
      <c r="G8234" s="2">
        <v>35</v>
      </c>
      <c r="H8234" s="3">
        <v>7</v>
      </c>
      <c r="I8234" s="2">
        <v>16.8</v>
      </c>
    </row>
    <row r="8235" spans="1:9" x14ac:dyDescent="0.35">
      <c r="A8235" s="1">
        <v>42968</v>
      </c>
      <c r="B8235" t="s">
        <v>709</v>
      </c>
      <c r="C8235" t="s">
        <v>315</v>
      </c>
      <c r="D8235" t="s">
        <v>11</v>
      </c>
      <c r="E8235" t="s">
        <v>200</v>
      </c>
      <c r="F8235" t="s">
        <v>262</v>
      </c>
      <c r="G8235" s="2">
        <v>37.24</v>
      </c>
      <c r="H8235" s="3">
        <v>4</v>
      </c>
      <c r="I8235" s="2">
        <v>10.8</v>
      </c>
    </row>
    <row r="8236" spans="1:9" x14ac:dyDescent="0.35">
      <c r="A8236" s="1">
        <v>42968</v>
      </c>
      <c r="B8236" t="s">
        <v>709</v>
      </c>
      <c r="C8236" t="s">
        <v>315</v>
      </c>
      <c r="D8236" t="s">
        <v>11</v>
      </c>
      <c r="E8236" t="s">
        <v>63</v>
      </c>
      <c r="F8236" t="s">
        <v>770</v>
      </c>
      <c r="G8236" s="2">
        <v>15.28</v>
      </c>
      <c r="H8236" s="3">
        <v>2</v>
      </c>
      <c r="I8236" s="2">
        <v>7.49</v>
      </c>
    </row>
    <row r="8237" spans="1:9" x14ac:dyDescent="0.35">
      <c r="A8237" s="1">
        <v>42968</v>
      </c>
      <c r="B8237" t="s">
        <v>1212</v>
      </c>
      <c r="C8237" t="s">
        <v>27</v>
      </c>
      <c r="D8237" t="s">
        <v>11</v>
      </c>
      <c r="E8237" t="s">
        <v>24</v>
      </c>
      <c r="F8237" t="s">
        <v>2201</v>
      </c>
      <c r="G8237" s="2">
        <v>17.12</v>
      </c>
      <c r="H8237" s="3">
        <v>4</v>
      </c>
      <c r="I8237" s="2">
        <v>4.96</v>
      </c>
    </row>
    <row r="8238" spans="1:9" x14ac:dyDescent="0.35">
      <c r="A8238" s="1">
        <v>42968</v>
      </c>
      <c r="B8238" t="s">
        <v>1212</v>
      </c>
      <c r="C8238" t="s">
        <v>27</v>
      </c>
      <c r="D8238" t="s">
        <v>39</v>
      </c>
      <c r="E8238" t="s">
        <v>40</v>
      </c>
      <c r="F8238" t="s">
        <v>347</v>
      </c>
      <c r="G8238" s="2">
        <v>431.97</v>
      </c>
      <c r="H8238" s="3">
        <v>4</v>
      </c>
      <c r="I8238" s="2">
        <v>37.799999999999997</v>
      </c>
    </row>
    <row r="8239" spans="1:9" x14ac:dyDescent="0.35">
      <c r="A8239" s="1">
        <v>42968</v>
      </c>
      <c r="B8239" t="s">
        <v>1212</v>
      </c>
      <c r="C8239" t="s">
        <v>27</v>
      </c>
      <c r="D8239" t="s">
        <v>34</v>
      </c>
      <c r="E8239" t="s">
        <v>47</v>
      </c>
      <c r="F8239" t="s">
        <v>1506</v>
      </c>
      <c r="G8239" s="2">
        <v>129.91999999999999</v>
      </c>
      <c r="H8239" s="3">
        <v>4</v>
      </c>
      <c r="I8239" s="2">
        <v>10.39</v>
      </c>
    </row>
    <row r="8240" spans="1:9" x14ac:dyDescent="0.35">
      <c r="A8240" s="1">
        <v>42968</v>
      </c>
      <c r="B8240" t="s">
        <v>1212</v>
      </c>
      <c r="C8240" t="s">
        <v>27</v>
      </c>
      <c r="D8240" t="s">
        <v>34</v>
      </c>
      <c r="E8240" t="s">
        <v>145</v>
      </c>
      <c r="F8240" t="s">
        <v>741</v>
      </c>
      <c r="G8240" s="2">
        <v>568.73</v>
      </c>
      <c r="H8240" s="3">
        <v>3</v>
      </c>
      <c r="I8240" s="2">
        <v>28.44</v>
      </c>
    </row>
    <row r="8241" spans="1:9" x14ac:dyDescent="0.35">
      <c r="A8241" s="1">
        <v>42968</v>
      </c>
      <c r="B8241" t="s">
        <v>1212</v>
      </c>
      <c r="C8241" t="s">
        <v>27</v>
      </c>
      <c r="D8241" t="s">
        <v>11</v>
      </c>
      <c r="E8241" t="s">
        <v>20</v>
      </c>
      <c r="F8241" t="s">
        <v>1567</v>
      </c>
      <c r="G8241" s="2">
        <v>117.14</v>
      </c>
      <c r="H8241" s="3">
        <v>9</v>
      </c>
      <c r="I8241" s="2">
        <v>42.46</v>
      </c>
    </row>
    <row r="8242" spans="1:9" x14ac:dyDescent="0.35">
      <c r="A8242" s="1">
        <v>42968</v>
      </c>
      <c r="B8242" t="s">
        <v>1212</v>
      </c>
      <c r="C8242" t="s">
        <v>27</v>
      </c>
      <c r="D8242" t="s">
        <v>11</v>
      </c>
      <c r="E8242" t="s">
        <v>92</v>
      </c>
      <c r="F8242" t="s">
        <v>2354</v>
      </c>
      <c r="G8242" s="2">
        <v>203.52</v>
      </c>
      <c r="H8242" s="3">
        <v>3</v>
      </c>
      <c r="I8242" s="2">
        <v>54.95</v>
      </c>
    </row>
    <row r="8243" spans="1:9" x14ac:dyDescent="0.35">
      <c r="A8243" s="1">
        <v>42968</v>
      </c>
      <c r="B8243" t="s">
        <v>1212</v>
      </c>
      <c r="C8243" t="s">
        <v>27</v>
      </c>
      <c r="D8243" t="s">
        <v>11</v>
      </c>
      <c r="E8243" t="s">
        <v>16</v>
      </c>
      <c r="F8243" t="s">
        <v>1709</v>
      </c>
      <c r="G8243" s="2">
        <v>51.75</v>
      </c>
      <c r="H8243" s="3">
        <v>5</v>
      </c>
      <c r="I8243" s="2">
        <v>24.84</v>
      </c>
    </row>
    <row r="8244" spans="1:9" x14ac:dyDescent="0.35">
      <c r="A8244" s="1">
        <v>42968</v>
      </c>
      <c r="B8244" t="s">
        <v>456</v>
      </c>
      <c r="C8244" t="s">
        <v>531</v>
      </c>
      <c r="D8244" t="s">
        <v>11</v>
      </c>
      <c r="E8244" t="s">
        <v>12</v>
      </c>
      <c r="F8244" t="s">
        <v>1664</v>
      </c>
      <c r="G8244" s="2">
        <v>277.39999999999998</v>
      </c>
      <c r="H8244" s="3">
        <v>5</v>
      </c>
      <c r="I8244" s="2">
        <v>133.15</v>
      </c>
    </row>
    <row r="8245" spans="1:9" x14ac:dyDescent="0.35">
      <c r="A8245" s="1">
        <v>42968</v>
      </c>
      <c r="B8245" t="s">
        <v>456</v>
      </c>
      <c r="C8245" t="s">
        <v>531</v>
      </c>
      <c r="D8245" t="s">
        <v>34</v>
      </c>
      <c r="E8245" t="s">
        <v>47</v>
      </c>
      <c r="F8245" t="s">
        <v>2557</v>
      </c>
      <c r="G8245" s="2">
        <v>25.16</v>
      </c>
      <c r="H8245" s="3">
        <v>2</v>
      </c>
      <c r="I8245" s="2">
        <v>8.5500000000000007</v>
      </c>
    </row>
    <row r="8246" spans="1:9" x14ac:dyDescent="0.35">
      <c r="A8246" s="1">
        <v>42968</v>
      </c>
      <c r="B8246" t="s">
        <v>456</v>
      </c>
      <c r="C8246" t="s">
        <v>531</v>
      </c>
      <c r="D8246" t="s">
        <v>34</v>
      </c>
      <c r="E8246" t="s">
        <v>47</v>
      </c>
      <c r="F8246" t="s">
        <v>2647</v>
      </c>
      <c r="G8246" s="2">
        <v>91.92</v>
      </c>
      <c r="H8246" s="3">
        <v>4</v>
      </c>
      <c r="I8246" s="2">
        <v>31.25</v>
      </c>
    </row>
    <row r="8247" spans="1:9" x14ac:dyDescent="0.35">
      <c r="A8247" s="1">
        <v>42968</v>
      </c>
      <c r="B8247" t="s">
        <v>2412</v>
      </c>
      <c r="C8247" t="s">
        <v>95</v>
      </c>
      <c r="D8247" t="s">
        <v>11</v>
      </c>
      <c r="E8247" t="s">
        <v>12</v>
      </c>
      <c r="F8247" t="s">
        <v>882</v>
      </c>
      <c r="G8247" s="2">
        <v>83.88</v>
      </c>
      <c r="H8247" s="3">
        <v>1</v>
      </c>
      <c r="I8247" s="2">
        <v>29.36</v>
      </c>
    </row>
    <row r="8248" spans="1:9" x14ac:dyDescent="0.35">
      <c r="A8248" s="1">
        <v>42968</v>
      </c>
      <c r="B8248" t="s">
        <v>1618</v>
      </c>
      <c r="C8248" t="s">
        <v>164</v>
      </c>
      <c r="D8248" t="s">
        <v>34</v>
      </c>
      <c r="E8248" t="s">
        <v>35</v>
      </c>
      <c r="F8248" t="s">
        <v>862</v>
      </c>
      <c r="G8248" s="2">
        <v>388.7</v>
      </c>
      <c r="H8248" s="3">
        <v>6</v>
      </c>
      <c r="I8248" s="2">
        <v>38.869999999999997</v>
      </c>
    </row>
    <row r="8249" spans="1:9" x14ac:dyDescent="0.35">
      <c r="A8249" s="1">
        <v>42968</v>
      </c>
      <c r="B8249" t="s">
        <v>1618</v>
      </c>
      <c r="C8249" t="s">
        <v>164</v>
      </c>
      <c r="D8249" t="s">
        <v>11</v>
      </c>
      <c r="E8249" t="s">
        <v>18</v>
      </c>
      <c r="F8249" t="s">
        <v>68</v>
      </c>
      <c r="G8249" s="2">
        <v>572.58000000000004</v>
      </c>
      <c r="H8249" s="3">
        <v>6</v>
      </c>
      <c r="I8249" s="2">
        <v>34.35</v>
      </c>
    </row>
    <row r="8250" spans="1:9" x14ac:dyDescent="0.35">
      <c r="A8250" s="1">
        <v>42968</v>
      </c>
      <c r="B8250" t="s">
        <v>1618</v>
      </c>
      <c r="C8250" t="s">
        <v>164</v>
      </c>
      <c r="D8250" t="s">
        <v>39</v>
      </c>
      <c r="E8250" t="s">
        <v>52</v>
      </c>
      <c r="F8250" t="s">
        <v>2255</v>
      </c>
      <c r="G8250" s="2">
        <v>33.18</v>
      </c>
      <c r="H8250" s="3">
        <v>2</v>
      </c>
      <c r="I8250" s="2">
        <v>11.61</v>
      </c>
    </row>
    <row r="8251" spans="1:9" x14ac:dyDescent="0.35">
      <c r="A8251" s="1">
        <v>42968</v>
      </c>
      <c r="B8251" t="s">
        <v>1593</v>
      </c>
      <c r="C8251" t="s">
        <v>149</v>
      </c>
      <c r="D8251" t="s">
        <v>11</v>
      </c>
      <c r="E8251" t="s">
        <v>20</v>
      </c>
      <c r="F8251" t="s">
        <v>80</v>
      </c>
      <c r="G8251" s="2">
        <v>32.090000000000003</v>
      </c>
      <c r="H8251" s="3">
        <v>7</v>
      </c>
      <c r="I8251" s="2">
        <v>11.23</v>
      </c>
    </row>
    <row r="8252" spans="1:9" x14ac:dyDescent="0.35">
      <c r="A8252" s="1">
        <v>42968</v>
      </c>
      <c r="B8252" t="s">
        <v>1593</v>
      </c>
      <c r="C8252" t="s">
        <v>149</v>
      </c>
      <c r="D8252" t="s">
        <v>11</v>
      </c>
      <c r="E8252" t="s">
        <v>20</v>
      </c>
      <c r="F8252" t="s">
        <v>1142</v>
      </c>
      <c r="G8252" s="2">
        <v>4305.55</v>
      </c>
      <c r="H8252" s="3">
        <v>6</v>
      </c>
      <c r="I8252" s="2">
        <v>1453.12</v>
      </c>
    </row>
    <row r="8253" spans="1:9" x14ac:dyDescent="0.35">
      <c r="A8253" s="1">
        <v>42968</v>
      </c>
      <c r="B8253" t="s">
        <v>2624</v>
      </c>
      <c r="C8253" t="s">
        <v>278</v>
      </c>
      <c r="D8253" t="s">
        <v>11</v>
      </c>
      <c r="E8253" t="s">
        <v>18</v>
      </c>
      <c r="F8253" t="s">
        <v>1689</v>
      </c>
      <c r="G8253" s="2">
        <v>237.1</v>
      </c>
      <c r="H8253" s="3">
        <v>3</v>
      </c>
      <c r="I8253" s="2">
        <v>20.75</v>
      </c>
    </row>
    <row r="8254" spans="1:9" x14ac:dyDescent="0.35">
      <c r="A8254" s="1">
        <v>42968</v>
      </c>
      <c r="B8254" t="s">
        <v>2624</v>
      </c>
      <c r="C8254" t="s">
        <v>278</v>
      </c>
      <c r="D8254" t="s">
        <v>34</v>
      </c>
      <c r="E8254" t="s">
        <v>47</v>
      </c>
      <c r="F8254" t="s">
        <v>2000</v>
      </c>
      <c r="G8254" s="2">
        <v>22.75</v>
      </c>
      <c r="H8254" s="3">
        <v>3</v>
      </c>
      <c r="I8254" s="2">
        <v>7.11</v>
      </c>
    </row>
    <row r="8255" spans="1:9" x14ac:dyDescent="0.35">
      <c r="A8255" s="1">
        <v>42968</v>
      </c>
      <c r="B8255" t="s">
        <v>2624</v>
      </c>
      <c r="C8255" t="s">
        <v>278</v>
      </c>
      <c r="D8255" t="s">
        <v>11</v>
      </c>
      <c r="E8255" t="s">
        <v>12</v>
      </c>
      <c r="F8255" t="s">
        <v>1978</v>
      </c>
      <c r="G8255" s="2">
        <v>6.67</v>
      </c>
      <c r="H8255" s="3">
        <v>1</v>
      </c>
      <c r="I8255" s="2">
        <v>2.09</v>
      </c>
    </row>
    <row r="8256" spans="1:9" x14ac:dyDescent="0.35">
      <c r="A8256" s="1">
        <v>42969</v>
      </c>
      <c r="B8256" t="s">
        <v>2665</v>
      </c>
      <c r="C8256" t="s">
        <v>27</v>
      </c>
      <c r="D8256" t="s">
        <v>34</v>
      </c>
      <c r="E8256" t="s">
        <v>145</v>
      </c>
      <c r="F8256" t="s">
        <v>1553</v>
      </c>
      <c r="G8256" s="2">
        <v>210.01</v>
      </c>
      <c r="H8256" s="3">
        <v>1</v>
      </c>
      <c r="I8256" s="2">
        <v>2.63</v>
      </c>
    </row>
    <row r="8257" spans="1:9" x14ac:dyDescent="0.35">
      <c r="A8257" s="1">
        <v>42969</v>
      </c>
      <c r="B8257" t="s">
        <v>724</v>
      </c>
      <c r="C8257" t="s">
        <v>23</v>
      </c>
      <c r="D8257" t="s">
        <v>34</v>
      </c>
      <c r="E8257" t="s">
        <v>145</v>
      </c>
      <c r="F8257" t="s">
        <v>1613</v>
      </c>
      <c r="G8257" s="2">
        <v>314.52999999999997</v>
      </c>
      <c r="H8257" s="3">
        <v>2</v>
      </c>
      <c r="I8257" s="2">
        <v>-83.88</v>
      </c>
    </row>
    <row r="8258" spans="1:9" x14ac:dyDescent="0.35">
      <c r="A8258" s="1">
        <v>42970</v>
      </c>
      <c r="B8258" t="s">
        <v>1546</v>
      </c>
      <c r="C8258" t="s">
        <v>123</v>
      </c>
      <c r="D8258" t="s">
        <v>39</v>
      </c>
      <c r="E8258" t="s">
        <v>40</v>
      </c>
      <c r="F8258" t="s">
        <v>588</v>
      </c>
      <c r="G8258" s="2">
        <v>4367.8999999999996</v>
      </c>
      <c r="H8258" s="3">
        <v>13</v>
      </c>
      <c r="I8258" s="2">
        <v>327.58999999999997</v>
      </c>
    </row>
    <row r="8259" spans="1:9" x14ac:dyDescent="0.35">
      <c r="A8259" s="1">
        <v>42970</v>
      </c>
      <c r="B8259" t="s">
        <v>1546</v>
      </c>
      <c r="C8259" t="s">
        <v>123</v>
      </c>
      <c r="D8259" t="s">
        <v>11</v>
      </c>
      <c r="E8259" t="s">
        <v>12</v>
      </c>
      <c r="F8259" t="s">
        <v>2546</v>
      </c>
      <c r="G8259" s="2">
        <v>49.57</v>
      </c>
      <c r="H8259" s="3">
        <v>2</v>
      </c>
      <c r="I8259" s="2">
        <v>15.49</v>
      </c>
    </row>
    <row r="8260" spans="1:9" x14ac:dyDescent="0.35">
      <c r="A8260" s="1">
        <v>42970</v>
      </c>
      <c r="B8260" t="s">
        <v>1546</v>
      </c>
      <c r="C8260" t="s">
        <v>123</v>
      </c>
      <c r="D8260" t="s">
        <v>11</v>
      </c>
      <c r="E8260" t="s">
        <v>92</v>
      </c>
      <c r="F8260" t="s">
        <v>2395</v>
      </c>
      <c r="G8260" s="2">
        <v>161.38</v>
      </c>
      <c r="H8260" s="3">
        <v>6</v>
      </c>
      <c r="I8260" s="2">
        <v>12.1</v>
      </c>
    </row>
    <row r="8261" spans="1:9" x14ac:dyDescent="0.35">
      <c r="A8261" s="1">
        <v>42970</v>
      </c>
      <c r="B8261" t="s">
        <v>1546</v>
      </c>
      <c r="C8261" t="s">
        <v>123</v>
      </c>
      <c r="D8261" t="s">
        <v>34</v>
      </c>
      <c r="E8261" t="s">
        <v>47</v>
      </c>
      <c r="F8261" t="s">
        <v>616</v>
      </c>
      <c r="G8261" s="2">
        <v>2.78</v>
      </c>
      <c r="H8261" s="3">
        <v>2</v>
      </c>
      <c r="I8261" s="2">
        <v>0.42</v>
      </c>
    </row>
    <row r="8262" spans="1:9" x14ac:dyDescent="0.35">
      <c r="A8262" s="1">
        <v>42970</v>
      </c>
      <c r="B8262" t="s">
        <v>1546</v>
      </c>
      <c r="C8262" t="s">
        <v>123</v>
      </c>
      <c r="D8262" t="s">
        <v>11</v>
      </c>
      <c r="E8262" t="s">
        <v>12</v>
      </c>
      <c r="F8262" t="s">
        <v>1552</v>
      </c>
      <c r="G8262" s="2">
        <v>8.7200000000000006</v>
      </c>
      <c r="H8262" s="3">
        <v>5</v>
      </c>
      <c r="I8262" s="2">
        <v>2.94</v>
      </c>
    </row>
    <row r="8263" spans="1:9" x14ac:dyDescent="0.35">
      <c r="A8263" s="1">
        <v>42971</v>
      </c>
      <c r="B8263" t="s">
        <v>1935</v>
      </c>
      <c r="C8263" t="s">
        <v>149</v>
      </c>
      <c r="D8263" t="s">
        <v>11</v>
      </c>
      <c r="E8263" t="s">
        <v>20</v>
      </c>
      <c r="F8263" t="s">
        <v>800</v>
      </c>
      <c r="G8263" s="2">
        <v>24.67</v>
      </c>
      <c r="H8263" s="3">
        <v>4</v>
      </c>
      <c r="I8263" s="2">
        <v>7.71</v>
      </c>
    </row>
    <row r="8264" spans="1:9" x14ac:dyDescent="0.35">
      <c r="A8264" s="1">
        <v>42971</v>
      </c>
      <c r="B8264" t="s">
        <v>1935</v>
      </c>
      <c r="C8264" t="s">
        <v>149</v>
      </c>
      <c r="D8264" t="s">
        <v>11</v>
      </c>
      <c r="E8264" t="s">
        <v>20</v>
      </c>
      <c r="F8264" t="s">
        <v>1120</v>
      </c>
      <c r="G8264" s="2">
        <v>3.74</v>
      </c>
      <c r="H8264" s="3">
        <v>1</v>
      </c>
      <c r="I8264" s="2">
        <v>1.31</v>
      </c>
    </row>
    <row r="8265" spans="1:9" x14ac:dyDescent="0.35">
      <c r="A8265" s="1">
        <v>42971</v>
      </c>
      <c r="B8265" t="s">
        <v>1303</v>
      </c>
      <c r="C8265" t="s">
        <v>78</v>
      </c>
      <c r="D8265" t="s">
        <v>11</v>
      </c>
      <c r="E8265" t="s">
        <v>92</v>
      </c>
      <c r="F8265" t="s">
        <v>2560</v>
      </c>
      <c r="G8265" s="2">
        <v>646.27</v>
      </c>
      <c r="H8265" s="3">
        <v>8</v>
      </c>
      <c r="I8265" s="2">
        <v>64.63</v>
      </c>
    </row>
    <row r="8266" spans="1:9" x14ac:dyDescent="0.35">
      <c r="A8266" s="1">
        <v>42971</v>
      </c>
      <c r="B8266" t="s">
        <v>1303</v>
      </c>
      <c r="C8266" t="s">
        <v>78</v>
      </c>
      <c r="D8266" t="s">
        <v>11</v>
      </c>
      <c r="E8266" t="s">
        <v>12</v>
      </c>
      <c r="F8266" t="s">
        <v>327</v>
      </c>
      <c r="G8266" s="2">
        <v>10.37</v>
      </c>
      <c r="H8266" s="3">
        <v>2</v>
      </c>
      <c r="I8266" s="2">
        <v>3.76</v>
      </c>
    </row>
    <row r="8267" spans="1:9" x14ac:dyDescent="0.35">
      <c r="A8267" s="1">
        <v>42972</v>
      </c>
      <c r="B8267" t="s">
        <v>185</v>
      </c>
      <c r="C8267" t="s">
        <v>245</v>
      </c>
      <c r="D8267" t="s">
        <v>11</v>
      </c>
      <c r="E8267" t="s">
        <v>12</v>
      </c>
      <c r="F8267" t="s">
        <v>2333</v>
      </c>
      <c r="G8267" s="2">
        <v>192.16</v>
      </c>
      <c r="H8267" s="3">
        <v>5</v>
      </c>
      <c r="I8267" s="2">
        <v>67.260000000000005</v>
      </c>
    </row>
    <row r="8268" spans="1:9" x14ac:dyDescent="0.35">
      <c r="A8268" s="1">
        <v>42972</v>
      </c>
      <c r="B8268" t="s">
        <v>2447</v>
      </c>
      <c r="C8268" t="s">
        <v>120</v>
      </c>
      <c r="D8268" t="s">
        <v>11</v>
      </c>
      <c r="E8268" t="s">
        <v>24</v>
      </c>
      <c r="F8268" t="s">
        <v>226</v>
      </c>
      <c r="G8268" s="2">
        <v>9.73</v>
      </c>
      <c r="H8268" s="3">
        <v>2</v>
      </c>
      <c r="I8268" s="2">
        <v>1.7</v>
      </c>
    </row>
    <row r="8269" spans="1:9" x14ac:dyDescent="0.35">
      <c r="A8269" s="1">
        <v>42972</v>
      </c>
      <c r="B8269" t="s">
        <v>2447</v>
      </c>
      <c r="C8269" t="s">
        <v>120</v>
      </c>
      <c r="D8269" t="s">
        <v>11</v>
      </c>
      <c r="E8269" t="s">
        <v>12</v>
      </c>
      <c r="F8269" t="s">
        <v>1590</v>
      </c>
      <c r="G8269" s="2">
        <v>3.42</v>
      </c>
      <c r="H8269" s="3">
        <v>1</v>
      </c>
      <c r="I8269" s="2">
        <v>1.07</v>
      </c>
    </row>
    <row r="8270" spans="1:9" x14ac:dyDescent="0.35">
      <c r="A8270" s="1">
        <v>42972</v>
      </c>
      <c r="B8270" t="s">
        <v>1173</v>
      </c>
      <c r="C8270" t="s">
        <v>78</v>
      </c>
      <c r="D8270" t="s">
        <v>11</v>
      </c>
      <c r="E8270" t="s">
        <v>18</v>
      </c>
      <c r="F8270" t="s">
        <v>1522</v>
      </c>
      <c r="G8270" s="2">
        <v>25.7</v>
      </c>
      <c r="H8270" s="3">
        <v>2</v>
      </c>
      <c r="I8270" s="2">
        <v>1.93</v>
      </c>
    </row>
    <row r="8271" spans="1:9" x14ac:dyDescent="0.35">
      <c r="A8271" s="1">
        <v>42972</v>
      </c>
      <c r="B8271" t="s">
        <v>58</v>
      </c>
      <c r="C8271" t="s">
        <v>23</v>
      </c>
      <c r="D8271" t="s">
        <v>34</v>
      </c>
      <c r="E8271" t="s">
        <v>74</v>
      </c>
      <c r="F8271" t="s">
        <v>2484</v>
      </c>
      <c r="G8271" s="2">
        <v>130.97999999999999</v>
      </c>
      <c r="H8271" s="3">
        <v>2</v>
      </c>
      <c r="I8271" s="2">
        <v>-89.07</v>
      </c>
    </row>
    <row r="8272" spans="1:9" x14ac:dyDescent="0.35">
      <c r="A8272" s="1">
        <v>42973</v>
      </c>
      <c r="B8272" t="s">
        <v>1672</v>
      </c>
      <c r="C8272" t="s">
        <v>30</v>
      </c>
      <c r="D8272" t="s">
        <v>39</v>
      </c>
      <c r="E8272" t="s">
        <v>52</v>
      </c>
      <c r="F8272" t="s">
        <v>867</v>
      </c>
      <c r="G8272" s="2">
        <v>71.98</v>
      </c>
      <c r="H8272" s="3">
        <v>2</v>
      </c>
      <c r="I8272" s="2">
        <v>15.12</v>
      </c>
    </row>
    <row r="8273" spans="1:9" x14ac:dyDescent="0.35">
      <c r="A8273" s="1">
        <v>42973</v>
      </c>
      <c r="B8273" t="s">
        <v>9</v>
      </c>
      <c r="C8273" t="s">
        <v>15</v>
      </c>
      <c r="D8273" t="s">
        <v>34</v>
      </c>
      <c r="E8273" t="s">
        <v>47</v>
      </c>
      <c r="F8273" t="s">
        <v>1311</v>
      </c>
      <c r="G8273" s="2">
        <v>64.959999999999994</v>
      </c>
      <c r="H8273" s="3">
        <v>5</v>
      </c>
      <c r="I8273" s="2">
        <v>-43.85</v>
      </c>
    </row>
    <row r="8274" spans="1:9" x14ac:dyDescent="0.35">
      <c r="A8274" s="1">
        <v>42973</v>
      </c>
      <c r="B8274" t="s">
        <v>2013</v>
      </c>
      <c r="C8274" t="s">
        <v>110</v>
      </c>
      <c r="D8274" t="s">
        <v>11</v>
      </c>
      <c r="E8274" t="s">
        <v>18</v>
      </c>
      <c r="F8274" t="s">
        <v>2020</v>
      </c>
      <c r="G8274" s="2">
        <v>53.72</v>
      </c>
      <c r="H8274" s="3">
        <v>4</v>
      </c>
      <c r="I8274" s="2">
        <v>13.97</v>
      </c>
    </row>
    <row r="8275" spans="1:9" x14ac:dyDescent="0.35">
      <c r="A8275" s="1">
        <v>42974</v>
      </c>
      <c r="B8275" t="s">
        <v>1424</v>
      </c>
      <c r="C8275" t="s">
        <v>434</v>
      </c>
      <c r="D8275" t="s">
        <v>34</v>
      </c>
      <c r="E8275" t="s">
        <v>145</v>
      </c>
      <c r="F8275" t="s">
        <v>2452</v>
      </c>
      <c r="G8275" s="2">
        <v>1488.42</v>
      </c>
      <c r="H8275" s="3">
        <v>7</v>
      </c>
      <c r="I8275" s="2">
        <v>-297.68</v>
      </c>
    </row>
    <row r="8276" spans="1:9" x14ac:dyDescent="0.35">
      <c r="A8276" s="1">
        <v>42974</v>
      </c>
      <c r="B8276" t="s">
        <v>1209</v>
      </c>
      <c r="C8276" t="s">
        <v>149</v>
      </c>
      <c r="D8276" t="s">
        <v>11</v>
      </c>
      <c r="E8276" t="s">
        <v>18</v>
      </c>
      <c r="F8276" t="s">
        <v>1453</v>
      </c>
      <c r="G8276" s="2">
        <v>63.84</v>
      </c>
      <c r="H8276" s="3">
        <v>8</v>
      </c>
      <c r="I8276" s="2">
        <v>16.600000000000001</v>
      </c>
    </row>
    <row r="8277" spans="1:9" x14ac:dyDescent="0.35">
      <c r="A8277" s="1">
        <v>42974</v>
      </c>
      <c r="B8277" t="s">
        <v>1209</v>
      </c>
      <c r="C8277" t="s">
        <v>149</v>
      </c>
      <c r="D8277" t="s">
        <v>39</v>
      </c>
      <c r="E8277" t="s">
        <v>40</v>
      </c>
      <c r="F8277" t="s">
        <v>1187</v>
      </c>
      <c r="G8277" s="2">
        <v>347.97</v>
      </c>
      <c r="H8277" s="3">
        <v>3</v>
      </c>
      <c r="I8277" s="2">
        <v>100.91</v>
      </c>
    </row>
    <row r="8278" spans="1:9" x14ac:dyDescent="0.35">
      <c r="A8278" s="1">
        <v>42974</v>
      </c>
      <c r="B8278" t="s">
        <v>1209</v>
      </c>
      <c r="C8278" t="s">
        <v>149</v>
      </c>
      <c r="D8278" t="s">
        <v>11</v>
      </c>
      <c r="E8278" t="s">
        <v>20</v>
      </c>
      <c r="F8278" t="s">
        <v>800</v>
      </c>
      <c r="G8278" s="2">
        <v>37.01</v>
      </c>
      <c r="H8278" s="3">
        <v>6</v>
      </c>
      <c r="I8278" s="2">
        <v>11.57</v>
      </c>
    </row>
    <row r="8279" spans="1:9" x14ac:dyDescent="0.35">
      <c r="A8279" s="1">
        <v>42974</v>
      </c>
      <c r="B8279" t="s">
        <v>509</v>
      </c>
      <c r="C8279" t="s">
        <v>10</v>
      </c>
      <c r="D8279" t="s">
        <v>11</v>
      </c>
      <c r="E8279" t="s">
        <v>24</v>
      </c>
      <c r="F8279" t="s">
        <v>384</v>
      </c>
      <c r="G8279" s="2">
        <v>5.95</v>
      </c>
      <c r="H8279" s="3">
        <v>1</v>
      </c>
      <c r="I8279" s="2">
        <v>0.37</v>
      </c>
    </row>
    <row r="8280" spans="1:9" x14ac:dyDescent="0.35">
      <c r="A8280" s="1">
        <v>42974</v>
      </c>
      <c r="B8280" t="s">
        <v>1249</v>
      </c>
      <c r="C8280" t="s">
        <v>123</v>
      </c>
      <c r="D8280" t="s">
        <v>11</v>
      </c>
      <c r="E8280" t="s">
        <v>63</v>
      </c>
      <c r="F8280" t="s">
        <v>1427</v>
      </c>
      <c r="G8280" s="2">
        <v>2.9</v>
      </c>
      <c r="H8280" s="3">
        <v>1</v>
      </c>
      <c r="I8280" s="2">
        <v>0.98</v>
      </c>
    </row>
    <row r="8281" spans="1:9" x14ac:dyDescent="0.35">
      <c r="A8281" s="1">
        <v>42974</v>
      </c>
      <c r="B8281" t="s">
        <v>2265</v>
      </c>
      <c r="C8281" t="s">
        <v>27</v>
      </c>
      <c r="D8281" t="s">
        <v>34</v>
      </c>
      <c r="E8281" t="s">
        <v>47</v>
      </c>
      <c r="F8281" t="s">
        <v>2036</v>
      </c>
      <c r="G8281" s="2">
        <v>198.46</v>
      </c>
      <c r="H8281" s="3">
        <v>2</v>
      </c>
      <c r="I8281" s="2">
        <v>99.23</v>
      </c>
    </row>
    <row r="8282" spans="1:9" x14ac:dyDescent="0.35">
      <c r="A8282" s="1">
        <v>42974</v>
      </c>
      <c r="B8282" t="s">
        <v>2265</v>
      </c>
      <c r="C8282" t="s">
        <v>27</v>
      </c>
      <c r="D8282" t="s">
        <v>11</v>
      </c>
      <c r="E8282" t="s">
        <v>92</v>
      </c>
      <c r="F8282" t="s">
        <v>1640</v>
      </c>
      <c r="G8282" s="2">
        <v>321.92</v>
      </c>
      <c r="H8282" s="3">
        <v>4</v>
      </c>
      <c r="I8282" s="2">
        <v>96.58</v>
      </c>
    </row>
    <row r="8283" spans="1:9" x14ac:dyDescent="0.35">
      <c r="A8283" s="1">
        <v>42974</v>
      </c>
      <c r="B8283" t="s">
        <v>2265</v>
      </c>
      <c r="C8283" t="s">
        <v>27</v>
      </c>
      <c r="D8283" t="s">
        <v>39</v>
      </c>
      <c r="E8283" t="s">
        <v>603</v>
      </c>
      <c r="F8283" t="s">
        <v>1089</v>
      </c>
      <c r="G8283" s="2">
        <v>879.98</v>
      </c>
      <c r="H8283" s="3">
        <v>2</v>
      </c>
      <c r="I8283" s="2">
        <v>329.99</v>
      </c>
    </row>
    <row r="8284" spans="1:9" x14ac:dyDescent="0.35">
      <c r="A8284" s="1">
        <v>42974</v>
      </c>
      <c r="B8284" t="s">
        <v>2265</v>
      </c>
      <c r="C8284" t="s">
        <v>27</v>
      </c>
      <c r="D8284" t="s">
        <v>11</v>
      </c>
      <c r="E8284" t="s">
        <v>200</v>
      </c>
      <c r="F8284" t="s">
        <v>2593</v>
      </c>
      <c r="G8284" s="2">
        <v>28.4</v>
      </c>
      <c r="H8284" s="3">
        <v>5</v>
      </c>
      <c r="I8284" s="2">
        <v>8.24</v>
      </c>
    </row>
    <row r="8285" spans="1:9" x14ac:dyDescent="0.35">
      <c r="A8285" s="1">
        <v>42974</v>
      </c>
      <c r="B8285" t="s">
        <v>2265</v>
      </c>
      <c r="C8285" t="s">
        <v>27</v>
      </c>
      <c r="D8285" t="s">
        <v>34</v>
      </c>
      <c r="E8285" t="s">
        <v>35</v>
      </c>
      <c r="F8285" t="s">
        <v>574</v>
      </c>
      <c r="G8285" s="2">
        <v>230.28</v>
      </c>
      <c r="H8285" s="3">
        <v>3</v>
      </c>
      <c r="I8285" s="2">
        <v>23.03</v>
      </c>
    </row>
    <row r="8286" spans="1:9" x14ac:dyDescent="0.35">
      <c r="A8286" s="1">
        <v>42974</v>
      </c>
      <c r="B8286" t="s">
        <v>2265</v>
      </c>
      <c r="C8286" t="s">
        <v>27</v>
      </c>
      <c r="D8286" t="s">
        <v>11</v>
      </c>
      <c r="E8286" t="s">
        <v>12</v>
      </c>
      <c r="F8286" t="s">
        <v>1054</v>
      </c>
      <c r="G8286" s="2">
        <v>116.28</v>
      </c>
      <c r="H8286" s="3">
        <v>3</v>
      </c>
      <c r="I8286" s="2">
        <v>56.98</v>
      </c>
    </row>
    <row r="8287" spans="1:9" x14ac:dyDescent="0.35">
      <c r="A8287" s="1">
        <v>42974</v>
      </c>
      <c r="B8287" t="s">
        <v>2265</v>
      </c>
      <c r="C8287" t="s">
        <v>27</v>
      </c>
      <c r="D8287" t="s">
        <v>11</v>
      </c>
      <c r="E8287" t="s">
        <v>20</v>
      </c>
      <c r="F8287" t="s">
        <v>1777</v>
      </c>
      <c r="G8287" s="2">
        <v>841.57</v>
      </c>
      <c r="H8287" s="3">
        <v>2</v>
      </c>
      <c r="I8287" s="2">
        <v>294.55</v>
      </c>
    </row>
    <row r="8288" spans="1:9" x14ac:dyDescent="0.35">
      <c r="A8288" s="1">
        <v>42974</v>
      </c>
      <c r="B8288" t="s">
        <v>2265</v>
      </c>
      <c r="C8288" t="s">
        <v>27</v>
      </c>
      <c r="D8288" t="s">
        <v>11</v>
      </c>
      <c r="E8288" t="s">
        <v>18</v>
      </c>
      <c r="F8288" t="s">
        <v>257</v>
      </c>
      <c r="G8288" s="2">
        <v>354.9</v>
      </c>
      <c r="H8288" s="3">
        <v>5</v>
      </c>
      <c r="I8288" s="2">
        <v>17.75</v>
      </c>
    </row>
    <row r="8289" spans="1:9" x14ac:dyDescent="0.35">
      <c r="A8289" s="1">
        <v>42974</v>
      </c>
      <c r="B8289" t="s">
        <v>1941</v>
      </c>
      <c r="C8289" t="s">
        <v>120</v>
      </c>
      <c r="D8289" t="s">
        <v>11</v>
      </c>
      <c r="E8289" t="s">
        <v>12</v>
      </c>
      <c r="F8289" t="s">
        <v>1365</v>
      </c>
      <c r="G8289" s="2">
        <v>5.18</v>
      </c>
      <c r="H8289" s="3">
        <v>1</v>
      </c>
      <c r="I8289" s="2">
        <v>1.81</v>
      </c>
    </row>
    <row r="8290" spans="1:9" x14ac:dyDescent="0.35">
      <c r="A8290" s="1">
        <v>42974</v>
      </c>
      <c r="B8290" t="s">
        <v>195</v>
      </c>
      <c r="C8290" t="s">
        <v>123</v>
      </c>
      <c r="D8290" t="s">
        <v>11</v>
      </c>
      <c r="E8290" t="s">
        <v>92</v>
      </c>
      <c r="F8290" t="s">
        <v>1923</v>
      </c>
      <c r="G8290" s="2">
        <v>14.34</v>
      </c>
      <c r="H8290" s="3">
        <v>4</v>
      </c>
      <c r="I8290" s="2">
        <v>0.9</v>
      </c>
    </row>
    <row r="8291" spans="1:9" x14ac:dyDescent="0.35">
      <c r="A8291" s="1">
        <v>42974</v>
      </c>
      <c r="B8291" t="s">
        <v>1974</v>
      </c>
      <c r="C8291" t="s">
        <v>23</v>
      </c>
      <c r="D8291" t="s">
        <v>11</v>
      </c>
      <c r="E8291" t="s">
        <v>12</v>
      </c>
      <c r="F8291" t="s">
        <v>1857</v>
      </c>
      <c r="G8291" s="2">
        <v>12.67</v>
      </c>
      <c r="H8291" s="3">
        <v>3</v>
      </c>
      <c r="I8291" s="2">
        <v>3.96</v>
      </c>
    </row>
    <row r="8292" spans="1:9" x14ac:dyDescent="0.35">
      <c r="A8292" s="1">
        <v>42974</v>
      </c>
      <c r="B8292" t="s">
        <v>1974</v>
      </c>
      <c r="C8292" t="s">
        <v>23</v>
      </c>
      <c r="D8292" t="s">
        <v>39</v>
      </c>
      <c r="E8292" t="s">
        <v>52</v>
      </c>
      <c r="F8292" t="s">
        <v>502</v>
      </c>
      <c r="G8292" s="2">
        <v>1119.8900000000001</v>
      </c>
      <c r="H8292" s="3">
        <v>14</v>
      </c>
      <c r="I8292" s="2">
        <v>209.98</v>
      </c>
    </row>
    <row r="8293" spans="1:9" x14ac:dyDescent="0.35">
      <c r="A8293" s="1">
        <v>42974</v>
      </c>
      <c r="B8293" t="s">
        <v>1828</v>
      </c>
      <c r="C8293" t="s">
        <v>95</v>
      </c>
      <c r="D8293" t="s">
        <v>34</v>
      </c>
      <c r="E8293" t="s">
        <v>47</v>
      </c>
      <c r="F8293" t="s">
        <v>2015</v>
      </c>
      <c r="G8293" s="2">
        <v>120.58</v>
      </c>
      <c r="H8293" s="3">
        <v>8</v>
      </c>
      <c r="I8293" s="2">
        <v>33.159999999999997</v>
      </c>
    </row>
    <row r="8294" spans="1:9" x14ac:dyDescent="0.35">
      <c r="A8294" s="1">
        <v>42975</v>
      </c>
      <c r="B8294" t="s">
        <v>239</v>
      </c>
      <c r="C8294" t="s">
        <v>164</v>
      </c>
      <c r="D8294" t="s">
        <v>39</v>
      </c>
      <c r="E8294" t="s">
        <v>40</v>
      </c>
      <c r="F8294" t="s">
        <v>1893</v>
      </c>
      <c r="G8294" s="2">
        <v>35.17</v>
      </c>
      <c r="H8294" s="3">
        <v>4</v>
      </c>
      <c r="I8294" s="2">
        <v>11.43</v>
      </c>
    </row>
    <row r="8295" spans="1:9" x14ac:dyDescent="0.35">
      <c r="A8295" s="1">
        <v>42975</v>
      </c>
      <c r="B8295" t="s">
        <v>239</v>
      </c>
      <c r="C8295" t="s">
        <v>164</v>
      </c>
      <c r="D8295" t="s">
        <v>34</v>
      </c>
      <c r="E8295" t="s">
        <v>145</v>
      </c>
      <c r="F8295" t="s">
        <v>1501</v>
      </c>
      <c r="G8295" s="2">
        <v>1137.75</v>
      </c>
      <c r="H8295" s="3">
        <v>5</v>
      </c>
      <c r="I8295" s="2">
        <v>250.31</v>
      </c>
    </row>
    <row r="8296" spans="1:9" x14ac:dyDescent="0.35">
      <c r="A8296" s="1">
        <v>42975</v>
      </c>
      <c r="B8296" t="s">
        <v>239</v>
      </c>
      <c r="C8296" t="s">
        <v>164</v>
      </c>
      <c r="D8296" t="s">
        <v>11</v>
      </c>
      <c r="E8296" t="s">
        <v>20</v>
      </c>
      <c r="F8296" t="s">
        <v>765</v>
      </c>
      <c r="G8296" s="2">
        <v>99.68</v>
      </c>
      <c r="H8296" s="3">
        <v>5</v>
      </c>
      <c r="I8296" s="2">
        <v>32.4</v>
      </c>
    </row>
    <row r="8297" spans="1:9" x14ac:dyDescent="0.35">
      <c r="A8297" s="1">
        <v>42975</v>
      </c>
      <c r="B8297" t="s">
        <v>239</v>
      </c>
      <c r="C8297" t="s">
        <v>164</v>
      </c>
      <c r="D8297" t="s">
        <v>11</v>
      </c>
      <c r="E8297" t="s">
        <v>24</v>
      </c>
      <c r="F8297" t="s">
        <v>1949</v>
      </c>
      <c r="G8297" s="2">
        <v>5.56</v>
      </c>
      <c r="H8297" s="3">
        <v>2</v>
      </c>
      <c r="I8297" s="2">
        <v>1.45</v>
      </c>
    </row>
    <row r="8298" spans="1:9" x14ac:dyDescent="0.35">
      <c r="A8298" s="1">
        <v>42975</v>
      </c>
      <c r="B8298" t="s">
        <v>1799</v>
      </c>
      <c r="C8298" t="s">
        <v>15</v>
      </c>
      <c r="D8298" t="s">
        <v>11</v>
      </c>
      <c r="E8298" t="s">
        <v>12</v>
      </c>
      <c r="F8298" t="s">
        <v>1591</v>
      </c>
      <c r="G8298" s="2">
        <v>25.34</v>
      </c>
      <c r="H8298" s="3">
        <v>6</v>
      </c>
      <c r="I8298" s="2">
        <v>7.92</v>
      </c>
    </row>
    <row r="8299" spans="1:9" x14ac:dyDescent="0.35">
      <c r="A8299" s="1">
        <v>42975</v>
      </c>
      <c r="B8299" t="s">
        <v>1799</v>
      </c>
      <c r="C8299" t="s">
        <v>15</v>
      </c>
      <c r="D8299" t="s">
        <v>11</v>
      </c>
      <c r="E8299" t="s">
        <v>12</v>
      </c>
      <c r="F8299" t="s">
        <v>2566</v>
      </c>
      <c r="G8299" s="2">
        <v>26.72</v>
      </c>
      <c r="H8299" s="3">
        <v>5</v>
      </c>
      <c r="I8299" s="2">
        <v>9.35</v>
      </c>
    </row>
    <row r="8300" spans="1:9" x14ac:dyDescent="0.35">
      <c r="A8300" s="1">
        <v>42975</v>
      </c>
      <c r="B8300" t="s">
        <v>1099</v>
      </c>
      <c r="C8300" t="s">
        <v>157</v>
      </c>
      <c r="D8300" t="s">
        <v>11</v>
      </c>
      <c r="E8300" t="s">
        <v>200</v>
      </c>
      <c r="F8300" t="s">
        <v>1578</v>
      </c>
      <c r="G8300" s="2">
        <v>21.81</v>
      </c>
      <c r="H8300" s="3">
        <v>3</v>
      </c>
      <c r="I8300" s="2">
        <v>5.89</v>
      </c>
    </row>
    <row r="8301" spans="1:9" x14ac:dyDescent="0.35">
      <c r="A8301" s="1">
        <v>42975</v>
      </c>
      <c r="B8301" t="s">
        <v>1099</v>
      </c>
      <c r="C8301" t="s">
        <v>157</v>
      </c>
      <c r="D8301" t="s">
        <v>11</v>
      </c>
      <c r="E8301" t="s">
        <v>92</v>
      </c>
      <c r="F8301" t="s">
        <v>1983</v>
      </c>
      <c r="G8301" s="2">
        <v>91.6</v>
      </c>
      <c r="H8301" s="3">
        <v>5</v>
      </c>
      <c r="I8301" s="2">
        <v>26.56</v>
      </c>
    </row>
    <row r="8302" spans="1:9" x14ac:dyDescent="0.35">
      <c r="A8302" s="1">
        <v>42976</v>
      </c>
      <c r="B8302" t="s">
        <v>1744</v>
      </c>
      <c r="C8302" t="s">
        <v>15</v>
      </c>
      <c r="D8302" t="s">
        <v>11</v>
      </c>
      <c r="E8302" t="s">
        <v>16</v>
      </c>
      <c r="F8302" t="s">
        <v>364</v>
      </c>
      <c r="G8302" s="2">
        <v>47.36</v>
      </c>
      <c r="H8302" s="3">
        <v>4</v>
      </c>
      <c r="I8302" s="2">
        <v>17.760000000000002</v>
      </c>
    </row>
    <row r="8303" spans="1:9" x14ac:dyDescent="0.35">
      <c r="A8303" s="1">
        <v>42976</v>
      </c>
      <c r="B8303" t="s">
        <v>1744</v>
      </c>
      <c r="C8303" t="s">
        <v>15</v>
      </c>
      <c r="D8303" t="s">
        <v>11</v>
      </c>
      <c r="E8303" t="s">
        <v>18</v>
      </c>
      <c r="F8303" t="s">
        <v>1847</v>
      </c>
      <c r="G8303" s="2">
        <v>27.44</v>
      </c>
      <c r="H8303" s="3">
        <v>2</v>
      </c>
      <c r="I8303" s="2">
        <v>2.4</v>
      </c>
    </row>
    <row r="8304" spans="1:9" x14ac:dyDescent="0.35">
      <c r="A8304" s="1">
        <v>42976</v>
      </c>
      <c r="B8304" t="s">
        <v>1744</v>
      </c>
      <c r="C8304" t="s">
        <v>15</v>
      </c>
      <c r="D8304" t="s">
        <v>11</v>
      </c>
      <c r="E8304" t="s">
        <v>20</v>
      </c>
      <c r="F8304" t="s">
        <v>205</v>
      </c>
      <c r="G8304" s="2">
        <v>3.24</v>
      </c>
      <c r="H8304" s="3">
        <v>9</v>
      </c>
      <c r="I8304" s="2">
        <v>-5.18</v>
      </c>
    </row>
    <row r="8305" spans="1:9" x14ac:dyDescent="0.35">
      <c r="A8305" s="1">
        <v>42976</v>
      </c>
      <c r="B8305" t="s">
        <v>1734</v>
      </c>
      <c r="C8305" t="s">
        <v>23</v>
      </c>
      <c r="D8305" t="s">
        <v>11</v>
      </c>
      <c r="E8305" t="s">
        <v>24</v>
      </c>
      <c r="F8305" t="s">
        <v>2256</v>
      </c>
      <c r="G8305" s="2">
        <v>9.41</v>
      </c>
      <c r="H8305" s="3">
        <v>7</v>
      </c>
      <c r="I8305" s="2">
        <v>0.71</v>
      </c>
    </row>
    <row r="8306" spans="1:9" x14ac:dyDescent="0.35">
      <c r="A8306" s="1">
        <v>42976</v>
      </c>
      <c r="B8306" t="s">
        <v>1907</v>
      </c>
      <c r="C8306" t="s">
        <v>27</v>
      </c>
      <c r="D8306" t="s">
        <v>34</v>
      </c>
      <c r="E8306" t="s">
        <v>47</v>
      </c>
      <c r="F8306" t="s">
        <v>2431</v>
      </c>
      <c r="G8306" s="2">
        <v>148.02000000000001</v>
      </c>
      <c r="H8306" s="3">
        <v>3</v>
      </c>
      <c r="I8306" s="2">
        <v>41.45</v>
      </c>
    </row>
    <row r="8307" spans="1:9" x14ac:dyDescent="0.35">
      <c r="A8307" s="1">
        <v>42978</v>
      </c>
      <c r="B8307" t="s">
        <v>1487</v>
      </c>
      <c r="C8307" t="s">
        <v>95</v>
      </c>
      <c r="D8307" t="s">
        <v>11</v>
      </c>
      <c r="E8307" t="s">
        <v>18</v>
      </c>
      <c r="F8307" t="s">
        <v>2020</v>
      </c>
      <c r="G8307" s="2">
        <v>10.74</v>
      </c>
      <c r="H8307" s="3">
        <v>1</v>
      </c>
      <c r="I8307" s="2">
        <v>0.81</v>
      </c>
    </row>
    <row r="8308" spans="1:9" x14ac:dyDescent="0.35">
      <c r="A8308" s="1">
        <v>42978</v>
      </c>
      <c r="B8308" t="s">
        <v>1487</v>
      </c>
      <c r="C8308" t="s">
        <v>95</v>
      </c>
      <c r="D8308" t="s">
        <v>11</v>
      </c>
      <c r="E8308" t="s">
        <v>43</v>
      </c>
      <c r="F8308" t="s">
        <v>1561</v>
      </c>
      <c r="G8308" s="2">
        <v>8.3800000000000008</v>
      </c>
      <c r="H8308" s="3">
        <v>3</v>
      </c>
      <c r="I8308" s="2">
        <v>2.72</v>
      </c>
    </row>
    <row r="8309" spans="1:9" x14ac:dyDescent="0.35">
      <c r="A8309" s="1">
        <v>42978</v>
      </c>
      <c r="B8309" t="s">
        <v>1751</v>
      </c>
      <c r="C8309" t="s">
        <v>245</v>
      </c>
      <c r="D8309" t="s">
        <v>11</v>
      </c>
      <c r="E8309" t="s">
        <v>12</v>
      </c>
      <c r="F8309" t="s">
        <v>491</v>
      </c>
      <c r="G8309" s="2">
        <v>229.54</v>
      </c>
      <c r="H8309" s="3">
        <v>7</v>
      </c>
      <c r="I8309" s="2">
        <v>83.21</v>
      </c>
    </row>
    <row r="8310" spans="1:9" x14ac:dyDescent="0.35">
      <c r="A8310" s="1">
        <v>42978</v>
      </c>
      <c r="B8310" t="s">
        <v>244</v>
      </c>
      <c r="C8310" t="s">
        <v>129</v>
      </c>
      <c r="D8310" t="s">
        <v>11</v>
      </c>
      <c r="E8310" t="s">
        <v>92</v>
      </c>
      <c r="F8310" t="s">
        <v>2067</v>
      </c>
      <c r="G8310" s="2">
        <v>638.73</v>
      </c>
      <c r="H8310" s="3">
        <v>9</v>
      </c>
      <c r="I8310" s="2">
        <v>166.07</v>
      </c>
    </row>
    <row r="8311" spans="1:9" x14ac:dyDescent="0.35">
      <c r="A8311" s="1">
        <v>42978</v>
      </c>
      <c r="B8311" t="s">
        <v>951</v>
      </c>
      <c r="C8311" t="s">
        <v>27</v>
      </c>
      <c r="D8311" t="s">
        <v>11</v>
      </c>
      <c r="E8311" t="s">
        <v>20</v>
      </c>
      <c r="F8311" t="s">
        <v>1291</v>
      </c>
      <c r="G8311" s="2">
        <v>6.67</v>
      </c>
      <c r="H8311" s="3">
        <v>3</v>
      </c>
      <c r="I8311" s="2">
        <v>2.17</v>
      </c>
    </row>
    <row r="8312" spans="1:9" x14ac:dyDescent="0.35">
      <c r="A8312" s="1">
        <v>42978</v>
      </c>
      <c r="B8312" t="s">
        <v>951</v>
      </c>
      <c r="C8312" t="s">
        <v>27</v>
      </c>
      <c r="D8312" t="s">
        <v>39</v>
      </c>
      <c r="E8312" t="s">
        <v>40</v>
      </c>
      <c r="F8312" t="s">
        <v>2312</v>
      </c>
      <c r="G8312" s="2">
        <v>689.41</v>
      </c>
      <c r="H8312" s="3">
        <v>4</v>
      </c>
      <c r="I8312" s="2">
        <v>77.56</v>
      </c>
    </row>
    <row r="8313" spans="1:9" x14ac:dyDescent="0.35">
      <c r="A8313" s="1">
        <v>42978</v>
      </c>
      <c r="B8313" t="s">
        <v>1574</v>
      </c>
      <c r="C8313" t="s">
        <v>62</v>
      </c>
      <c r="D8313" t="s">
        <v>39</v>
      </c>
      <c r="E8313" t="s">
        <v>52</v>
      </c>
      <c r="F8313" t="s">
        <v>1787</v>
      </c>
      <c r="G8313" s="2">
        <v>659.9</v>
      </c>
      <c r="H8313" s="3">
        <v>2</v>
      </c>
      <c r="I8313" s="2">
        <v>217.77</v>
      </c>
    </row>
    <row r="8314" spans="1:9" x14ac:dyDescent="0.35">
      <c r="A8314" s="1">
        <v>42978</v>
      </c>
      <c r="B8314" t="s">
        <v>1963</v>
      </c>
      <c r="C8314" t="s">
        <v>164</v>
      </c>
      <c r="D8314" t="s">
        <v>34</v>
      </c>
      <c r="E8314" t="s">
        <v>35</v>
      </c>
      <c r="F8314" t="s">
        <v>106</v>
      </c>
      <c r="G8314" s="2">
        <v>569.57000000000005</v>
      </c>
      <c r="H8314" s="3">
        <v>2</v>
      </c>
      <c r="I8314" s="2">
        <v>7.12</v>
      </c>
    </row>
    <row r="8315" spans="1:9" x14ac:dyDescent="0.35">
      <c r="A8315" s="1">
        <v>42978</v>
      </c>
      <c r="B8315" t="s">
        <v>1963</v>
      </c>
      <c r="C8315" t="s">
        <v>164</v>
      </c>
      <c r="D8315" t="s">
        <v>11</v>
      </c>
      <c r="E8315" t="s">
        <v>18</v>
      </c>
      <c r="F8315" t="s">
        <v>1456</v>
      </c>
      <c r="G8315" s="2">
        <v>149.72999999999999</v>
      </c>
      <c r="H8315" s="3">
        <v>7</v>
      </c>
      <c r="I8315" s="2">
        <v>43.42</v>
      </c>
    </row>
    <row r="8316" spans="1:9" x14ac:dyDescent="0.35">
      <c r="A8316" s="1">
        <v>42978</v>
      </c>
      <c r="B8316" t="s">
        <v>1863</v>
      </c>
      <c r="C8316" t="s">
        <v>91</v>
      </c>
      <c r="D8316" t="s">
        <v>11</v>
      </c>
      <c r="E8316" t="s">
        <v>200</v>
      </c>
      <c r="F8316" t="s">
        <v>870</v>
      </c>
      <c r="G8316" s="2">
        <v>6.21</v>
      </c>
      <c r="H8316" s="3">
        <v>2</v>
      </c>
      <c r="I8316" s="2">
        <v>0.7</v>
      </c>
    </row>
    <row r="8317" spans="1:9" x14ac:dyDescent="0.35">
      <c r="A8317" s="1">
        <v>42978</v>
      </c>
      <c r="B8317" t="s">
        <v>902</v>
      </c>
      <c r="C8317" t="s">
        <v>27</v>
      </c>
      <c r="D8317" t="s">
        <v>11</v>
      </c>
      <c r="E8317" t="s">
        <v>18</v>
      </c>
      <c r="F8317" t="s">
        <v>418</v>
      </c>
      <c r="G8317" s="2">
        <v>193.95</v>
      </c>
      <c r="H8317" s="3">
        <v>3</v>
      </c>
      <c r="I8317" s="2">
        <v>9.6999999999999993</v>
      </c>
    </row>
    <row r="8318" spans="1:9" x14ac:dyDescent="0.35">
      <c r="A8318" s="1">
        <v>42979</v>
      </c>
      <c r="B8318" t="s">
        <v>314</v>
      </c>
      <c r="C8318" t="s">
        <v>149</v>
      </c>
      <c r="D8318" t="s">
        <v>34</v>
      </c>
      <c r="E8318" t="s">
        <v>47</v>
      </c>
      <c r="F8318" t="s">
        <v>2647</v>
      </c>
      <c r="G8318" s="2">
        <v>114.9</v>
      </c>
      <c r="H8318" s="3">
        <v>5</v>
      </c>
      <c r="I8318" s="2">
        <v>39.07</v>
      </c>
    </row>
    <row r="8319" spans="1:9" x14ac:dyDescent="0.35">
      <c r="A8319" s="1">
        <v>42979</v>
      </c>
      <c r="B8319" t="s">
        <v>1785</v>
      </c>
      <c r="C8319" t="s">
        <v>164</v>
      </c>
      <c r="D8319" t="s">
        <v>39</v>
      </c>
      <c r="E8319" t="s">
        <v>52</v>
      </c>
      <c r="F8319" t="s">
        <v>2235</v>
      </c>
      <c r="G8319" s="2">
        <v>19.989999999999998</v>
      </c>
      <c r="H8319" s="3">
        <v>1</v>
      </c>
      <c r="I8319" s="2">
        <v>6.8</v>
      </c>
    </row>
    <row r="8320" spans="1:9" x14ac:dyDescent="0.35">
      <c r="A8320" s="1">
        <v>42979</v>
      </c>
      <c r="B8320" t="s">
        <v>1785</v>
      </c>
      <c r="C8320" t="s">
        <v>164</v>
      </c>
      <c r="D8320" t="s">
        <v>11</v>
      </c>
      <c r="E8320" t="s">
        <v>20</v>
      </c>
      <c r="F8320" t="s">
        <v>80</v>
      </c>
      <c r="G8320" s="2">
        <v>22.92</v>
      </c>
      <c r="H8320" s="3">
        <v>5</v>
      </c>
      <c r="I8320" s="2">
        <v>8.02</v>
      </c>
    </row>
    <row r="8321" spans="1:9" x14ac:dyDescent="0.35">
      <c r="A8321" s="1">
        <v>42979</v>
      </c>
      <c r="B8321" t="s">
        <v>293</v>
      </c>
      <c r="C8321" t="s">
        <v>164</v>
      </c>
      <c r="D8321" t="s">
        <v>11</v>
      </c>
      <c r="E8321" t="s">
        <v>24</v>
      </c>
      <c r="F8321" t="s">
        <v>207</v>
      </c>
      <c r="G8321" s="2">
        <v>7.58</v>
      </c>
      <c r="H8321" s="3">
        <v>1</v>
      </c>
      <c r="I8321" s="2">
        <v>2.96</v>
      </c>
    </row>
    <row r="8322" spans="1:9" x14ac:dyDescent="0.35">
      <c r="A8322" s="1">
        <v>42979</v>
      </c>
      <c r="B8322" t="s">
        <v>879</v>
      </c>
      <c r="C8322" t="s">
        <v>110</v>
      </c>
      <c r="D8322" t="s">
        <v>34</v>
      </c>
      <c r="E8322" t="s">
        <v>35</v>
      </c>
      <c r="F8322" t="s">
        <v>1821</v>
      </c>
      <c r="G8322" s="2">
        <v>498.26</v>
      </c>
      <c r="H8322" s="3">
        <v>7</v>
      </c>
      <c r="I8322" s="2">
        <v>134.53</v>
      </c>
    </row>
    <row r="8323" spans="1:9" x14ac:dyDescent="0.35">
      <c r="A8323" s="1">
        <v>42979</v>
      </c>
      <c r="B8323" t="s">
        <v>1907</v>
      </c>
      <c r="C8323" t="s">
        <v>164</v>
      </c>
      <c r="D8323" t="s">
        <v>11</v>
      </c>
      <c r="E8323" t="s">
        <v>92</v>
      </c>
      <c r="F8323" t="s">
        <v>746</v>
      </c>
      <c r="G8323" s="2">
        <v>314.60000000000002</v>
      </c>
      <c r="H8323" s="3">
        <v>4</v>
      </c>
      <c r="I8323" s="2">
        <v>103.82</v>
      </c>
    </row>
    <row r="8324" spans="1:9" x14ac:dyDescent="0.35">
      <c r="A8324" s="1">
        <v>42979</v>
      </c>
      <c r="B8324" t="s">
        <v>1907</v>
      </c>
      <c r="C8324" t="s">
        <v>164</v>
      </c>
      <c r="D8324" t="s">
        <v>34</v>
      </c>
      <c r="E8324" t="s">
        <v>145</v>
      </c>
      <c r="F8324" t="s">
        <v>728</v>
      </c>
      <c r="G8324" s="2">
        <v>283.56</v>
      </c>
      <c r="H8324" s="3">
        <v>4</v>
      </c>
      <c r="I8324" s="2">
        <v>45.37</v>
      </c>
    </row>
    <row r="8325" spans="1:9" x14ac:dyDescent="0.35">
      <c r="A8325" s="1">
        <v>42980</v>
      </c>
      <c r="B8325" t="s">
        <v>407</v>
      </c>
      <c r="C8325" t="s">
        <v>78</v>
      </c>
      <c r="D8325" t="s">
        <v>34</v>
      </c>
      <c r="E8325" t="s">
        <v>47</v>
      </c>
      <c r="F8325" t="s">
        <v>1694</v>
      </c>
      <c r="G8325" s="2">
        <v>15.07</v>
      </c>
      <c r="H8325" s="3">
        <v>3</v>
      </c>
      <c r="I8325" s="2">
        <v>4.1399999999999997</v>
      </c>
    </row>
    <row r="8326" spans="1:9" x14ac:dyDescent="0.35">
      <c r="A8326" s="1">
        <v>42980</v>
      </c>
      <c r="B8326" t="s">
        <v>2432</v>
      </c>
      <c r="C8326" t="s">
        <v>110</v>
      </c>
      <c r="D8326" t="s">
        <v>39</v>
      </c>
      <c r="E8326" t="s">
        <v>40</v>
      </c>
      <c r="F8326" t="s">
        <v>2019</v>
      </c>
      <c r="G8326" s="2">
        <v>1199.8</v>
      </c>
      <c r="H8326" s="3">
        <v>4</v>
      </c>
      <c r="I8326" s="2">
        <v>323.95</v>
      </c>
    </row>
    <row r="8327" spans="1:9" x14ac:dyDescent="0.35">
      <c r="A8327" s="1">
        <v>42980</v>
      </c>
      <c r="B8327" t="s">
        <v>2432</v>
      </c>
      <c r="C8327" t="s">
        <v>110</v>
      </c>
      <c r="D8327" t="s">
        <v>39</v>
      </c>
      <c r="E8327" t="s">
        <v>52</v>
      </c>
      <c r="F8327" t="s">
        <v>2696</v>
      </c>
      <c r="G8327" s="2">
        <v>1928.78</v>
      </c>
      <c r="H8327" s="3">
        <v>7</v>
      </c>
      <c r="I8327" s="2">
        <v>829.38</v>
      </c>
    </row>
    <row r="8328" spans="1:9" x14ac:dyDescent="0.35">
      <c r="A8328" s="1">
        <v>42980</v>
      </c>
      <c r="B8328" t="s">
        <v>2432</v>
      </c>
      <c r="C8328" t="s">
        <v>110</v>
      </c>
      <c r="D8328" t="s">
        <v>11</v>
      </c>
      <c r="E8328" t="s">
        <v>18</v>
      </c>
      <c r="F8328" t="s">
        <v>1449</v>
      </c>
      <c r="G8328" s="2">
        <v>352.38</v>
      </c>
      <c r="H8328" s="3">
        <v>2</v>
      </c>
      <c r="I8328" s="2">
        <v>81.05</v>
      </c>
    </row>
    <row r="8329" spans="1:9" x14ac:dyDescent="0.35">
      <c r="A8329" s="1">
        <v>42980</v>
      </c>
      <c r="B8329" t="s">
        <v>2166</v>
      </c>
      <c r="C8329" t="s">
        <v>23</v>
      </c>
      <c r="D8329" t="s">
        <v>11</v>
      </c>
      <c r="E8329" t="s">
        <v>12</v>
      </c>
      <c r="F8329" t="s">
        <v>1531</v>
      </c>
      <c r="G8329" s="2">
        <v>12.19</v>
      </c>
      <c r="H8329" s="3">
        <v>3</v>
      </c>
      <c r="I8329" s="2">
        <v>4.1100000000000003</v>
      </c>
    </row>
    <row r="8330" spans="1:9" x14ac:dyDescent="0.35">
      <c r="A8330" s="1">
        <v>42980</v>
      </c>
      <c r="B8330" t="s">
        <v>2558</v>
      </c>
      <c r="C8330" t="s">
        <v>27</v>
      </c>
      <c r="D8330" t="s">
        <v>11</v>
      </c>
      <c r="E8330" t="s">
        <v>24</v>
      </c>
      <c r="F8330" t="s">
        <v>2670</v>
      </c>
      <c r="G8330" s="2">
        <v>6.57</v>
      </c>
      <c r="H8330" s="3">
        <v>3</v>
      </c>
      <c r="I8330" s="2">
        <v>1.77</v>
      </c>
    </row>
    <row r="8331" spans="1:9" x14ac:dyDescent="0.35">
      <c r="A8331" s="1">
        <v>42980</v>
      </c>
      <c r="B8331" t="s">
        <v>2246</v>
      </c>
      <c r="C8331" t="s">
        <v>149</v>
      </c>
      <c r="D8331" t="s">
        <v>11</v>
      </c>
      <c r="E8331" t="s">
        <v>24</v>
      </c>
      <c r="F8331" t="s">
        <v>1006</v>
      </c>
      <c r="G8331" s="2">
        <v>23.1</v>
      </c>
      <c r="H8331" s="3">
        <v>2</v>
      </c>
      <c r="I8331" s="2">
        <v>6.47</v>
      </c>
    </row>
    <row r="8332" spans="1:9" x14ac:dyDescent="0.35">
      <c r="A8332" s="1">
        <v>42980</v>
      </c>
      <c r="B8332" t="s">
        <v>2246</v>
      </c>
      <c r="C8332" t="s">
        <v>149</v>
      </c>
      <c r="D8332" t="s">
        <v>34</v>
      </c>
      <c r="E8332" t="s">
        <v>47</v>
      </c>
      <c r="F8332" t="s">
        <v>1450</v>
      </c>
      <c r="G8332" s="2">
        <v>11.54</v>
      </c>
      <c r="H8332" s="3">
        <v>2</v>
      </c>
      <c r="I8332" s="2">
        <v>3.46</v>
      </c>
    </row>
    <row r="8333" spans="1:9" x14ac:dyDescent="0.35">
      <c r="A8333" s="1">
        <v>42980</v>
      </c>
      <c r="B8333" t="s">
        <v>2246</v>
      </c>
      <c r="C8333" t="s">
        <v>149</v>
      </c>
      <c r="D8333" t="s">
        <v>34</v>
      </c>
      <c r="E8333" t="s">
        <v>145</v>
      </c>
      <c r="F8333" t="s">
        <v>404</v>
      </c>
      <c r="G8333" s="2">
        <v>254.53</v>
      </c>
      <c r="H8333" s="3">
        <v>1</v>
      </c>
      <c r="I8333" s="2">
        <v>-93.33</v>
      </c>
    </row>
    <row r="8334" spans="1:9" x14ac:dyDescent="0.35">
      <c r="A8334" s="1">
        <v>42980</v>
      </c>
      <c r="B8334" t="s">
        <v>2246</v>
      </c>
      <c r="C8334" t="s">
        <v>149</v>
      </c>
      <c r="D8334" t="s">
        <v>11</v>
      </c>
      <c r="E8334" t="s">
        <v>92</v>
      </c>
      <c r="F8334" t="s">
        <v>1349</v>
      </c>
      <c r="G8334" s="2">
        <v>12.98</v>
      </c>
      <c r="H8334" s="3">
        <v>1</v>
      </c>
      <c r="I8334" s="2">
        <v>3.76</v>
      </c>
    </row>
    <row r="8335" spans="1:9" x14ac:dyDescent="0.35">
      <c r="A8335" s="1">
        <v>42980</v>
      </c>
      <c r="B8335" t="s">
        <v>2246</v>
      </c>
      <c r="C8335" t="s">
        <v>149</v>
      </c>
      <c r="D8335" t="s">
        <v>11</v>
      </c>
      <c r="E8335" t="s">
        <v>20</v>
      </c>
      <c r="F8335" t="s">
        <v>559</v>
      </c>
      <c r="G8335" s="2">
        <v>26.43</v>
      </c>
      <c r="H8335" s="3">
        <v>8</v>
      </c>
      <c r="I8335" s="2">
        <v>8.92</v>
      </c>
    </row>
    <row r="8336" spans="1:9" x14ac:dyDescent="0.35">
      <c r="A8336" s="1">
        <v>42980</v>
      </c>
      <c r="B8336" t="s">
        <v>2246</v>
      </c>
      <c r="C8336" t="s">
        <v>149</v>
      </c>
      <c r="D8336" t="s">
        <v>39</v>
      </c>
      <c r="E8336" t="s">
        <v>40</v>
      </c>
      <c r="F8336" t="s">
        <v>930</v>
      </c>
      <c r="G8336" s="2">
        <v>197.97</v>
      </c>
      <c r="H8336" s="3">
        <v>3</v>
      </c>
      <c r="I8336" s="2">
        <v>57.41</v>
      </c>
    </row>
    <row r="8337" spans="1:9" x14ac:dyDescent="0.35">
      <c r="A8337" s="1">
        <v>42980</v>
      </c>
      <c r="B8337" t="s">
        <v>2246</v>
      </c>
      <c r="C8337" t="s">
        <v>149</v>
      </c>
      <c r="D8337" t="s">
        <v>11</v>
      </c>
      <c r="E8337" t="s">
        <v>16</v>
      </c>
      <c r="F8337" t="s">
        <v>447</v>
      </c>
      <c r="G8337" s="2">
        <v>18.899999999999999</v>
      </c>
      <c r="H8337" s="3">
        <v>6</v>
      </c>
      <c r="I8337" s="2">
        <v>9.07</v>
      </c>
    </row>
    <row r="8338" spans="1:9" x14ac:dyDescent="0.35">
      <c r="A8338" s="1">
        <v>42980</v>
      </c>
      <c r="B8338" t="s">
        <v>2246</v>
      </c>
      <c r="C8338" t="s">
        <v>149</v>
      </c>
      <c r="D8338" t="s">
        <v>34</v>
      </c>
      <c r="E8338" t="s">
        <v>35</v>
      </c>
      <c r="F8338" t="s">
        <v>294</v>
      </c>
      <c r="G8338" s="2">
        <v>1282.4100000000001</v>
      </c>
      <c r="H8338" s="3">
        <v>5</v>
      </c>
      <c r="I8338" s="2">
        <v>213.74</v>
      </c>
    </row>
    <row r="8339" spans="1:9" x14ac:dyDescent="0.35">
      <c r="A8339" s="1">
        <v>42980</v>
      </c>
      <c r="B8339" t="s">
        <v>2246</v>
      </c>
      <c r="C8339" t="s">
        <v>149</v>
      </c>
      <c r="D8339" t="s">
        <v>11</v>
      </c>
      <c r="E8339" t="s">
        <v>24</v>
      </c>
      <c r="F8339" t="s">
        <v>890</v>
      </c>
      <c r="G8339" s="2">
        <v>4.92</v>
      </c>
      <c r="H8339" s="3">
        <v>3</v>
      </c>
      <c r="I8339" s="2">
        <v>2.21</v>
      </c>
    </row>
    <row r="8340" spans="1:9" x14ac:dyDescent="0.35">
      <c r="A8340" s="1">
        <v>42980</v>
      </c>
      <c r="B8340" t="s">
        <v>2246</v>
      </c>
      <c r="C8340" t="s">
        <v>149</v>
      </c>
      <c r="D8340" t="s">
        <v>39</v>
      </c>
      <c r="E8340" t="s">
        <v>52</v>
      </c>
      <c r="F8340" t="s">
        <v>1032</v>
      </c>
      <c r="G8340" s="2">
        <v>238</v>
      </c>
      <c r="H8340" s="3">
        <v>2</v>
      </c>
      <c r="I8340" s="2">
        <v>38.08</v>
      </c>
    </row>
    <row r="8341" spans="1:9" x14ac:dyDescent="0.35">
      <c r="A8341" s="1">
        <v>42980</v>
      </c>
      <c r="B8341" t="s">
        <v>2246</v>
      </c>
      <c r="C8341" t="s">
        <v>149</v>
      </c>
      <c r="D8341" t="s">
        <v>39</v>
      </c>
      <c r="E8341" t="s">
        <v>52</v>
      </c>
      <c r="F8341" t="s">
        <v>636</v>
      </c>
      <c r="G8341" s="2">
        <v>167.97</v>
      </c>
      <c r="H8341" s="3">
        <v>3</v>
      </c>
      <c r="I8341" s="2">
        <v>40.31</v>
      </c>
    </row>
    <row r="8342" spans="1:9" x14ac:dyDescent="0.35">
      <c r="A8342" s="1">
        <v>42980</v>
      </c>
      <c r="B8342" t="s">
        <v>2246</v>
      </c>
      <c r="C8342" t="s">
        <v>149</v>
      </c>
      <c r="D8342" t="s">
        <v>11</v>
      </c>
      <c r="E8342" t="s">
        <v>12</v>
      </c>
      <c r="F8342" t="s">
        <v>2069</v>
      </c>
      <c r="G8342" s="2">
        <v>17.12</v>
      </c>
      <c r="H8342" s="3">
        <v>4</v>
      </c>
      <c r="I8342" s="2">
        <v>7.7</v>
      </c>
    </row>
    <row r="8343" spans="1:9" x14ac:dyDescent="0.35">
      <c r="A8343" s="1">
        <v>42980</v>
      </c>
      <c r="B8343" t="s">
        <v>2012</v>
      </c>
      <c r="C8343" t="s">
        <v>27</v>
      </c>
      <c r="D8343" t="s">
        <v>11</v>
      </c>
      <c r="E8343" t="s">
        <v>24</v>
      </c>
      <c r="F8343" t="s">
        <v>844</v>
      </c>
      <c r="G8343" s="2">
        <v>9.4</v>
      </c>
      <c r="H8343" s="3">
        <v>5</v>
      </c>
      <c r="I8343" s="2">
        <v>2.73</v>
      </c>
    </row>
    <row r="8344" spans="1:9" x14ac:dyDescent="0.35">
      <c r="A8344" s="1">
        <v>42980</v>
      </c>
      <c r="B8344" t="s">
        <v>2012</v>
      </c>
      <c r="C8344" t="s">
        <v>27</v>
      </c>
      <c r="D8344" t="s">
        <v>11</v>
      </c>
      <c r="E8344" t="s">
        <v>16</v>
      </c>
      <c r="F8344" t="s">
        <v>364</v>
      </c>
      <c r="G8344" s="2">
        <v>74</v>
      </c>
      <c r="H8344" s="3">
        <v>5</v>
      </c>
      <c r="I8344" s="2">
        <v>37</v>
      </c>
    </row>
    <row r="8345" spans="1:9" x14ac:dyDescent="0.35">
      <c r="A8345" s="1">
        <v>42980</v>
      </c>
      <c r="B8345" t="s">
        <v>2012</v>
      </c>
      <c r="C8345" t="s">
        <v>27</v>
      </c>
      <c r="D8345" t="s">
        <v>39</v>
      </c>
      <c r="E8345" t="s">
        <v>40</v>
      </c>
      <c r="F8345" t="s">
        <v>375</v>
      </c>
      <c r="G8345" s="2">
        <v>201.58</v>
      </c>
      <c r="H8345" s="3">
        <v>2</v>
      </c>
      <c r="I8345" s="2">
        <v>12.6</v>
      </c>
    </row>
    <row r="8346" spans="1:9" x14ac:dyDescent="0.35">
      <c r="A8346" s="1">
        <v>42980</v>
      </c>
      <c r="B8346" t="s">
        <v>2550</v>
      </c>
      <c r="C8346" t="s">
        <v>613</v>
      </c>
      <c r="D8346" t="s">
        <v>11</v>
      </c>
      <c r="E8346" t="s">
        <v>18</v>
      </c>
      <c r="F8346" t="s">
        <v>349</v>
      </c>
      <c r="G8346" s="2">
        <v>10.9</v>
      </c>
      <c r="H8346" s="3">
        <v>1</v>
      </c>
      <c r="I8346" s="2">
        <v>2.83</v>
      </c>
    </row>
    <row r="8347" spans="1:9" x14ac:dyDescent="0.35">
      <c r="A8347" s="1">
        <v>42980</v>
      </c>
      <c r="B8347" t="s">
        <v>2550</v>
      </c>
      <c r="C8347" t="s">
        <v>613</v>
      </c>
      <c r="D8347" t="s">
        <v>11</v>
      </c>
      <c r="E8347" t="s">
        <v>12</v>
      </c>
      <c r="F8347" t="s">
        <v>2202</v>
      </c>
      <c r="G8347" s="2">
        <v>79.92</v>
      </c>
      <c r="H8347" s="3">
        <v>4</v>
      </c>
      <c r="I8347" s="2">
        <v>37.56</v>
      </c>
    </row>
    <row r="8348" spans="1:9" x14ac:dyDescent="0.35">
      <c r="A8348" s="1">
        <v>42980</v>
      </c>
      <c r="B8348" t="s">
        <v>2550</v>
      </c>
      <c r="C8348" t="s">
        <v>613</v>
      </c>
      <c r="D8348" t="s">
        <v>11</v>
      </c>
      <c r="E8348" t="s">
        <v>12</v>
      </c>
      <c r="F8348" t="s">
        <v>2211</v>
      </c>
      <c r="G8348" s="2">
        <v>146.82</v>
      </c>
      <c r="H8348" s="3">
        <v>3</v>
      </c>
      <c r="I8348" s="2">
        <v>73.41</v>
      </c>
    </row>
    <row r="8349" spans="1:9" x14ac:dyDescent="0.35">
      <c r="A8349" s="1">
        <v>42980</v>
      </c>
      <c r="B8349" t="s">
        <v>249</v>
      </c>
      <c r="C8349" t="s">
        <v>15</v>
      </c>
      <c r="D8349" t="s">
        <v>11</v>
      </c>
      <c r="E8349" t="s">
        <v>43</v>
      </c>
      <c r="F8349" t="s">
        <v>1247</v>
      </c>
      <c r="G8349" s="2">
        <v>16</v>
      </c>
      <c r="H8349" s="3">
        <v>4</v>
      </c>
      <c r="I8349" s="2">
        <v>5.6</v>
      </c>
    </row>
    <row r="8350" spans="1:9" x14ac:dyDescent="0.35">
      <c r="A8350" s="1">
        <v>42980</v>
      </c>
      <c r="B8350" t="s">
        <v>249</v>
      </c>
      <c r="C8350" t="s">
        <v>15</v>
      </c>
      <c r="D8350" t="s">
        <v>11</v>
      </c>
      <c r="E8350" t="s">
        <v>92</v>
      </c>
      <c r="F8350" t="s">
        <v>1838</v>
      </c>
      <c r="G8350" s="2">
        <v>5.59</v>
      </c>
      <c r="H8350" s="3">
        <v>2</v>
      </c>
      <c r="I8350" s="2">
        <v>-15.09</v>
      </c>
    </row>
    <row r="8351" spans="1:9" x14ac:dyDescent="0.35">
      <c r="A8351" s="1">
        <v>42980</v>
      </c>
      <c r="B8351" t="s">
        <v>249</v>
      </c>
      <c r="C8351" t="s">
        <v>15</v>
      </c>
      <c r="D8351" t="s">
        <v>11</v>
      </c>
      <c r="E8351" t="s">
        <v>18</v>
      </c>
      <c r="F8351" t="s">
        <v>2231</v>
      </c>
      <c r="G8351" s="2">
        <v>235.92</v>
      </c>
      <c r="H8351" s="3">
        <v>5</v>
      </c>
      <c r="I8351" s="2">
        <v>-44.24</v>
      </c>
    </row>
    <row r="8352" spans="1:9" x14ac:dyDescent="0.35">
      <c r="A8352" s="1">
        <v>42980</v>
      </c>
      <c r="B8352" t="s">
        <v>831</v>
      </c>
      <c r="C8352" t="s">
        <v>15</v>
      </c>
      <c r="D8352" t="s">
        <v>39</v>
      </c>
      <c r="E8352" t="s">
        <v>52</v>
      </c>
      <c r="F8352" t="s">
        <v>477</v>
      </c>
      <c r="G8352" s="2">
        <v>40.68</v>
      </c>
      <c r="H8352" s="3">
        <v>3</v>
      </c>
      <c r="I8352" s="2">
        <v>-7.12</v>
      </c>
    </row>
    <row r="8353" spans="1:9" x14ac:dyDescent="0.35">
      <c r="A8353" s="1">
        <v>42980</v>
      </c>
      <c r="B8353" t="s">
        <v>714</v>
      </c>
      <c r="C8353" t="s">
        <v>27</v>
      </c>
      <c r="D8353" t="s">
        <v>11</v>
      </c>
      <c r="E8353" t="s">
        <v>20</v>
      </c>
      <c r="F8353" t="s">
        <v>1120</v>
      </c>
      <c r="G8353" s="2">
        <v>18.72</v>
      </c>
      <c r="H8353" s="3">
        <v>5</v>
      </c>
      <c r="I8353" s="2">
        <v>6.55</v>
      </c>
    </row>
    <row r="8354" spans="1:9" x14ac:dyDescent="0.35">
      <c r="A8354" s="1">
        <v>42980</v>
      </c>
      <c r="B8354" t="s">
        <v>714</v>
      </c>
      <c r="C8354" t="s">
        <v>27</v>
      </c>
      <c r="D8354" t="s">
        <v>34</v>
      </c>
      <c r="E8354" t="s">
        <v>145</v>
      </c>
      <c r="F8354" t="s">
        <v>1333</v>
      </c>
      <c r="G8354" s="2">
        <v>236.53</v>
      </c>
      <c r="H8354" s="3">
        <v>2</v>
      </c>
      <c r="I8354" s="2">
        <v>-2.96</v>
      </c>
    </row>
    <row r="8355" spans="1:9" x14ac:dyDescent="0.35">
      <c r="A8355" s="1">
        <v>42980</v>
      </c>
      <c r="B8355" t="s">
        <v>2381</v>
      </c>
      <c r="C8355" t="s">
        <v>164</v>
      </c>
      <c r="D8355" t="s">
        <v>34</v>
      </c>
      <c r="E8355" t="s">
        <v>35</v>
      </c>
      <c r="F8355" t="s">
        <v>2029</v>
      </c>
      <c r="G8355" s="2">
        <v>215.98</v>
      </c>
      <c r="H8355" s="3">
        <v>3</v>
      </c>
      <c r="I8355" s="2">
        <v>-2.7</v>
      </c>
    </row>
    <row r="8356" spans="1:9" x14ac:dyDescent="0.35">
      <c r="A8356" s="1">
        <v>42980</v>
      </c>
      <c r="B8356" t="s">
        <v>1723</v>
      </c>
      <c r="C8356" t="s">
        <v>33</v>
      </c>
      <c r="D8356" t="s">
        <v>11</v>
      </c>
      <c r="E8356" t="s">
        <v>20</v>
      </c>
      <c r="F8356" t="s">
        <v>1777</v>
      </c>
      <c r="G8356" s="2">
        <v>1577.94</v>
      </c>
      <c r="H8356" s="3">
        <v>3</v>
      </c>
      <c r="I8356" s="2">
        <v>757.41</v>
      </c>
    </row>
    <row r="8357" spans="1:9" x14ac:dyDescent="0.35">
      <c r="A8357" s="1">
        <v>42980</v>
      </c>
      <c r="B8357" t="s">
        <v>1286</v>
      </c>
      <c r="C8357" t="s">
        <v>278</v>
      </c>
      <c r="D8357" t="s">
        <v>11</v>
      </c>
      <c r="E8357" t="s">
        <v>16</v>
      </c>
      <c r="F8357" t="s">
        <v>1434</v>
      </c>
      <c r="G8357" s="2">
        <v>11.7</v>
      </c>
      <c r="H8357" s="3">
        <v>2</v>
      </c>
      <c r="I8357" s="2">
        <v>3.95</v>
      </c>
    </row>
    <row r="8358" spans="1:9" x14ac:dyDescent="0.35">
      <c r="A8358" s="1">
        <v>42980</v>
      </c>
      <c r="B8358" t="s">
        <v>576</v>
      </c>
      <c r="C8358" t="s">
        <v>27</v>
      </c>
      <c r="D8358" t="s">
        <v>11</v>
      </c>
      <c r="E8358" t="s">
        <v>92</v>
      </c>
      <c r="F8358" t="s">
        <v>1387</v>
      </c>
      <c r="G8358" s="2">
        <v>43.1</v>
      </c>
      <c r="H8358" s="3">
        <v>5</v>
      </c>
      <c r="I8358" s="2">
        <v>11.21</v>
      </c>
    </row>
    <row r="8359" spans="1:9" x14ac:dyDescent="0.35">
      <c r="A8359" s="1">
        <v>42980</v>
      </c>
      <c r="B8359" t="s">
        <v>576</v>
      </c>
      <c r="C8359" t="s">
        <v>27</v>
      </c>
      <c r="D8359" t="s">
        <v>34</v>
      </c>
      <c r="E8359" t="s">
        <v>47</v>
      </c>
      <c r="F8359" t="s">
        <v>1397</v>
      </c>
      <c r="G8359" s="2">
        <v>511.5</v>
      </c>
      <c r="H8359" s="3">
        <v>5</v>
      </c>
      <c r="I8359" s="2">
        <v>132.99</v>
      </c>
    </row>
    <row r="8360" spans="1:9" x14ac:dyDescent="0.35">
      <c r="A8360" s="1">
        <v>42980</v>
      </c>
      <c r="B8360" t="s">
        <v>576</v>
      </c>
      <c r="C8360" t="s">
        <v>27</v>
      </c>
      <c r="D8360" t="s">
        <v>11</v>
      </c>
      <c r="E8360" t="s">
        <v>20</v>
      </c>
      <c r="F8360" t="s">
        <v>2022</v>
      </c>
      <c r="G8360" s="2">
        <v>147.91999999999999</v>
      </c>
      <c r="H8360" s="3">
        <v>5</v>
      </c>
      <c r="I8360" s="2">
        <v>46.23</v>
      </c>
    </row>
    <row r="8361" spans="1:9" x14ac:dyDescent="0.35">
      <c r="A8361" s="1">
        <v>42981</v>
      </c>
      <c r="B8361" t="s">
        <v>915</v>
      </c>
      <c r="C8361" t="s">
        <v>15</v>
      </c>
      <c r="D8361" t="s">
        <v>11</v>
      </c>
      <c r="E8361" t="s">
        <v>20</v>
      </c>
      <c r="F8361" t="s">
        <v>1281</v>
      </c>
      <c r="G8361" s="2">
        <v>42.62</v>
      </c>
      <c r="H8361" s="3">
        <v>7</v>
      </c>
      <c r="I8361" s="2">
        <v>-68.19</v>
      </c>
    </row>
    <row r="8362" spans="1:9" x14ac:dyDescent="0.35">
      <c r="A8362" s="1">
        <v>42981</v>
      </c>
      <c r="B8362" t="s">
        <v>1152</v>
      </c>
      <c r="C8362" t="s">
        <v>123</v>
      </c>
      <c r="D8362" t="s">
        <v>11</v>
      </c>
      <c r="E8362" t="s">
        <v>63</v>
      </c>
      <c r="F8362" t="s">
        <v>1444</v>
      </c>
      <c r="G8362" s="2">
        <v>24.45</v>
      </c>
      <c r="H8362" s="3">
        <v>4</v>
      </c>
      <c r="I8362" s="2">
        <v>8.86</v>
      </c>
    </row>
    <row r="8363" spans="1:9" x14ac:dyDescent="0.35">
      <c r="A8363" s="1">
        <v>42981</v>
      </c>
      <c r="B8363" t="s">
        <v>573</v>
      </c>
      <c r="C8363" t="s">
        <v>27</v>
      </c>
      <c r="D8363" t="s">
        <v>11</v>
      </c>
      <c r="E8363" t="s">
        <v>24</v>
      </c>
      <c r="F8363" t="s">
        <v>998</v>
      </c>
      <c r="G8363" s="2">
        <v>5.96</v>
      </c>
      <c r="H8363" s="3">
        <v>2</v>
      </c>
      <c r="I8363" s="2">
        <v>1.67</v>
      </c>
    </row>
    <row r="8364" spans="1:9" x14ac:dyDescent="0.35">
      <c r="A8364" s="1">
        <v>42981</v>
      </c>
      <c r="B8364" t="s">
        <v>343</v>
      </c>
      <c r="C8364" t="s">
        <v>27</v>
      </c>
      <c r="D8364" t="s">
        <v>11</v>
      </c>
      <c r="E8364" t="s">
        <v>20</v>
      </c>
      <c r="F8364" t="s">
        <v>1175</v>
      </c>
      <c r="G8364" s="2">
        <v>82.56</v>
      </c>
      <c r="H8364" s="3">
        <v>5</v>
      </c>
      <c r="I8364" s="2">
        <v>28.9</v>
      </c>
    </row>
    <row r="8365" spans="1:9" x14ac:dyDescent="0.35">
      <c r="A8365" s="1">
        <v>42981</v>
      </c>
      <c r="B8365" t="s">
        <v>343</v>
      </c>
      <c r="C8365" t="s">
        <v>27</v>
      </c>
      <c r="D8365" t="s">
        <v>39</v>
      </c>
      <c r="E8365" t="s">
        <v>52</v>
      </c>
      <c r="F8365" t="s">
        <v>544</v>
      </c>
      <c r="G8365" s="2">
        <v>284.97000000000003</v>
      </c>
      <c r="H8365" s="3">
        <v>3</v>
      </c>
      <c r="I8365" s="2">
        <v>85.49</v>
      </c>
    </row>
    <row r="8366" spans="1:9" x14ac:dyDescent="0.35">
      <c r="A8366" s="1">
        <v>42981</v>
      </c>
      <c r="B8366" t="s">
        <v>2347</v>
      </c>
      <c r="C8366" t="s">
        <v>149</v>
      </c>
      <c r="D8366" t="s">
        <v>11</v>
      </c>
      <c r="E8366" t="s">
        <v>12</v>
      </c>
      <c r="F8366" t="s">
        <v>979</v>
      </c>
      <c r="G8366" s="2">
        <v>419.4</v>
      </c>
      <c r="H8366" s="3">
        <v>4</v>
      </c>
      <c r="I8366" s="2">
        <v>201.31</v>
      </c>
    </row>
    <row r="8367" spans="1:9" x14ac:dyDescent="0.35">
      <c r="A8367" s="1">
        <v>42981</v>
      </c>
      <c r="B8367" t="s">
        <v>2347</v>
      </c>
      <c r="C8367" t="s">
        <v>149</v>
      </c>
      <c r="D8367" t="s">
        <v>34</v>
      </c>
      <c r="E8367" t="s">
        <v>35</v>
      </c>
      <c r="F8367" t="s">
        <v>1484</v>
      </c>
      <c r="G8367" s="2">
        <v>90.8</v>
      </c>
      <c r="H8367" s="3">
        <v>1</v>
      </c>
      <c r="I8367" s="2">
        <v>14.12</v>
      </c>
    </row>
    <row r="8368" spans="1:9" x14ac:dyDescent="0.35">
      <c r="A8368" s="1">
        <v>42981</v>
      </c>
      <c r="B8368" t="s">
        <v>2347</v>
      </c>
      <c r="C8368" t="s">
        <v>149</v>
      </c>
      <c r="D8368" t="s">
        <v>34</v>
      </c>
      <c r="E8368" t="s">
        <v>35</v>
      </c>
      <c r="F8368" t="s">
        <v>1819</v>
      </c>
      <c r="G8368" s="2">
        <v>181.76</v>
      </c>
      <c r="H8368" s="3">
        <v>2</v>
      </c>
      <c r="I8368" s="2">
        <v>-8.08</v>
      </c>
    </row>
    <row r="8369" spans="1:9" x14ac:dyDescent="0.35">
      <c r="A8369" s="1">
        <v>42981</v>
      </c>
      <c r="B8369" t="s">
        <v>2347</v>
      </c>
      <c r="C8369" t="s">
        <v>149</v>
      </c>
      <c r="D8369" t="s">
        <v>11</v>
      </c>
      <c r="E8369" t="s">
        <v>24</v>
      </c>
      <c r="F8369" t="s">
        <v>869</v>
      </c>
      <c r="G8369" s="2">
        <v>5.56</v>
      </c>
      <c r="H8369" s="3">
        <v>2</v>
      </c>
      <c r="I8369" s="2">
        <v>2.2200000000000002</v>
      </c>
    </row>
    <row r="8370" spans="1:9" x14ac:dyDescent="0.35">
      <c r="A8370" s="1">
        <v>42981</v>
      </c>
      <c r="B8370" t="s">
        <v>1652</v>
      </c>
      <c r="C8370" t="s">
        <v>27</v>
      </c>
      <c r="D8370" t="s">
        <v>34</v>
      </c>
      <c r="E8370" t="s">
        <v>74</v>
      </c>
      <c r="F8370" t="s">
        <v>342</v>
      </c>
      <c r="G8370" s="2">
        <v>239.67</v>
      </c>
      <c r="H8370" s="3">
        <v>2</v>
      </c>
      <c r="I8370" s="2">
        <v>14.1</v>
      </c>
    </row>
    <row r="8371" spans="1:9" x14ac:dyDescent="0.35">
      <c r="A8371" s="1">
        <v>42981</v>
      </c>
      <c r="B8371" t="s">
        <v>1005</v>
      </c>
      <c r="C8371" t="s">
        <v>10</v>
      </c>
      <c r="D8371" t="s">
        <v>34</v>
      </c>
      <c r="E8371" t="s">
        <v>47</v>
      </c>
      <c r="F8371" t="s">
        <v>1996</v>
      </c>
      <c r="G8371" s="2">
        <v>108.4</v>
      </c>
      <c r="H8371" s="3">
        <v>5</v>
      </c>
      <c r="I8371" s="2">
        <v>-105.69</v>
      </c>
    </row>
    <row r="8372" spans="1:9" x14ac:dyDescent="0.35">
      <c r="A8372" s="1">
        <v>42981</v>
      </c>
      <c r="B8372" t="s">
        <v>578</v>
      </c>
      <c r="C8372" t="s">
        <v>15</v>
      </c>
      <c r="D8372" t="s">
        <v>11</v>
      </c>
      <c r="E8372" t="s">
        <v>12</v>
      </c>
      <c r="F8372" t="s">
        <v>2697</v>
      </c>
      <c r="G8372" s="2">
        <v>8.9</v>
      </c>
      <c r="H8372" s="3">
        <v>3</v>
      </c>
      <c r="I8372" s="2">
        <v>3.34</v>
      </c>
    </row>
    <row r="8373" spans="1:9" x14ac:dyDescent="0.35">
      <c r="A8373" s="1">
        <v>42981</v>
      </c>
      <c r="B8373" t="s">
        <v>578</v>
      </c>
      <c r="C8373" t="s">
        <v>15</v>
      </c>
      <c r="D8373" t="s">
        <v>39</v>
      </c>
      <c r="E8373" t="s">
        <v>52</v>
      </c>
      <c r="F8373" t="s">
        <v>243</v>
      </c>
      <c r="G8373" s="2">
        <v>100.8</v>
      </c>
      <c r="H8373" s="3">
        <v>2</v>
      </c>
      <c r="I8373" s="2">
        <v>21.42</v>
      </c>
    </row>
    <row r="8374" spans="1:9" x14ac:dyDescent="0.35">
      <c r="A8374" s="1">
        <v>42982</v>
      </c>
      <c r="B8374" t="s">
        <v>1994</v>
      </c>
      <c r="C8374" t="s">
        <v>10</v>
      </c>
      <c r="D8374" t="s">
        <v>11</v>
      </c>
      <c r="E8374" t="s">
        <v>24</v>
      </c>
      <c r="F8374" t="s">
        <v>2351</v>
      </c>
      <c r="G8374" s="2">
        <v>10.19</v>
      </c>
      <c r="H8374" s="3">
        <v>7</v>
      </c>
      <c r="I8374" s="2">
        <v>3.19</v>
      </c>
    </row>
    <row r="8375" spans="1:9" x14ac:dyDescent="0.35">
      <c r="A8375" s="1">
        <v>42982</v>
      </c>
      <c r="B8375" t="s">
        <v>1994</v>
      </c>
      <c r="C8375" t="s">
        <v>10</v>
      </c>
      <c r="D8375" t="s">
        <v>11</v>
      </c>
      <c r="E8375" t="s">
        <v>18</v>
      </c>
      <c r="F8375" t="s">
        <v>1592</v>
      </c>
      <c r="G8375" s="2">
        <v>16.78</v>
      </c>
      <c r="H8375" s="3">
        <v>1</v>
      </c>
      <c r="I8375" s="2">
        <v>-0.21</v>
      </c>
    </row>
    <row r="8376" spans="1:9" x14ac:dyDescent="0.35">
      <c r="A8376" s="1">
        <v>42982</v>
      </c>
      <c r="B8376" t="s">
        <v>1994</v>
      </c>
      <c r="C8376" t="s">
        <v>10</v>
      </c>
      <c r="D8376" t="s">
        <v>11</v>
      </c>
      <c r="E8376" t="s">
        <v>24</v>
      </c>
      <c r="F8376" t="s">
        <v>2357</v>
      </c>
      <c r="G8376" s="2">
        <v>13.12</v>
      </c>
      <c r="H8376" s="3">
        <v>5</v>
      </c>
      <c r="I8376" s="2">
        <v>3.77</v>
      </c>
    </row>
    <row r="8377" spans="1:9" x14ac:dyDescent="0.35">
      <c r="A8377" s="1">
        <v>42982</v>
      </c>
      <c r="B8377" t="s">
        <v>259</v>
      </c>
      <c r="C8377" t="s">
        <v>149</v>
      </c>
      <c r="D8377" t="s">
        <v>39</v>
      </c>
      <c r="E8377" t="s">
        <v>52</v>
      </c>
      <c r="F8377" t="s">
        <v>1969</v>
      </c>
      <c r="G8377" s="2">
        <v>91.96</v>
      </c>
      <c r="H8377" s="3">
        <v>4</v>
      </c>
      <c r="I8377" s="2">
        <v>39.54</v>
      </c>
    </row>
    <row r="8378" spans="1:9" x14ac:dyDescent="0.35">
      <c r="A8378" s="1">
        <v>42982</v>
      </c>
      <c r="B8378" t="s">
        <v>458</v>
      </c>
      <c r="C8378" t="s">
        <v>27</v>
      </c>
      <c r="D8378" t="s">
        <v>34</v>
      </c>
      <c r="E8378" t="s">
        <v>145</v>
      </c>
      <c r="F8378" t="s">
        <v>402</v>
      </c>
      <c r="G8378" s="2">
        <v>1322.35</v>
      </c>
      <c r="H8378" s="3">
        <v>3</v>
      </c>
      <c r="I8378" s="2">
        <v>-99.18</v>
      </c>
    </row>
    <row r="8379" spans="1:9" x14ac:dyDescent="0.35">
      <c r="A8379" s="1">
        <v>42982</v>
      </c>
      <c r="B8379" t="s">
        <v>2347</v>
      </c>
      <c r="C8379" t="s">
        <v>27</v>
      </c>
      <c r="D8379" t="s">
        <v>11</v>
      </c>
      <c r="E8379" t="s">
        <v>12</v>
      </c>
      <c r="F8379" t="s">
        <v>219</v>
      </c>
      <c r="G8379" s="2">
        <v>12.96</v>
      </c>
      <c r="H8379" s="3">
        <v>2</v>
      </c>
      <c r="I8379" s="2">
        <v>6.22</v>
      </c>
    </row>
    <row r="8380" spans="1:9" x14ac:dyDescent="0.35">
      <c r="A8380" s="1">
        <v>42982</v>
      </c>
      <c r="B8380" t="s">
        <v>2347</v>
      </c>
      <c r="C8380" t="s">
        <v>27</v>
      </c>
      <c r="D8380" t="s">
        <v>39</v>
      </c>
      <c r="E8380" t="s">
        <v>40</v>
      </c>
      <c r="F8380" t="s">
        <v>1215</v>
      </c>
      <c r="G8380" s="2">
        <v>43.18</v>
      </c>
      <c r="H8380" s="3">
        <v>3</v>
      </c>
      <c r="I8380" s="2">
        <v>15.11</v>
      </c>
    </row>
    <row r="8381" spans="1:9" x14ac:dyDescent="0.35">
      <c r="A8381" s="1">
        <v>42982</v>
      </c>
      <c r="B8381" t="s">
        <v>2271</v>
      </c>
      <c r="C8381" t="s">
        <v>15</v>
      </c>
      <c r="D8381" t="s">
        <v>34</v>
      </c>
      <c r="E8381" t="s">
        <v>74</v>
      </c>
      <c r="F8381" t="s">
        <v>2698</v>
      </c>
      <c r="G8381" s="2">
        <v>825.17</v>
      </c>
      <c r="H8381" s="3">
        <v>9</v>
      </c>
      <c r="I8381" s="2">
        <v>-117.88</v>
      </c>
    </row>
    <row r="8382" spans="1:9" x14ac:dyDescent="0.35">
      <c r="A8382" s="1">
        <v>42982</v>
      </c>
      <c r="B8382" t="s">
        <v>2271</v>
      </c>
      <c r="C8382" t="s">
        <v>15</v>
      </c>
      <c r="D8382" t="s">
        <v>11</v>
      </c>
      <c r="E8382" t="s">
        <v>12</v>
      </c>
      <c r="F8382" t="s">
        <v>1887</v>
      </c>
      <c r="G8382" s="2">
        <v>17.760000000000002</v>
      </c>
      <c r="H8382" s="3">
        <v>3</v>
      </c>
      <c r="I8382" s="2">
        <v>5.55</v>
      </c>
    </row>
    <row r="8383" spans="1:9" x14ac:dyDescent="0.35">
      <c r="A8383" s="1">
        <v>42982</v>
      </c>
      <c r="B8383" t="s">
        <v>2271</v>
      </c>
      <c r="C8383" t="s">
        <v>15</v>
      </c>
      <c r="D8383" t="s">
        <v>11</v>
      </c>
      <c r="E8383" t="s">
        <v>24</v>
      </c>
      <c r="F8383" t="s">
        <v>1915</v>
      </c>
      <c r="G8383" s="2">
        <v>6.91</v>
      </c>
      <c r="H8383" s="3">
        <v>3</v>
      </c>
      <c r="I8383" s="2">
        <v>0.86</v>
      </c>
    </row>
    <row r="8384" spans="1:9" x14ac:dyDescent="0.35">
      <c r="A8384" s="1">
        <v>42982</v>
      </c>
      <c r="B8384" t="s">
        <v>1571</v>
      </c>
      <c r="C8384" t="s">
        <v>78</v>
      </c>
      <c r="D8384" t="s">
        <v>11</v>
      </c>
      <c r="E8384" t="s">
        <v>24</v>
      </c>
      <c r="F8384" t="s">
        <v>811</v>
      </c>
      <c r="G8384" s="2">
        <v>8.26</v>
      </c>
      <c r="H8384" s="3">
        <v>4</v>
      </c>
      <c r="I8384" s="2">
        <v>0.62</v>
      </c>
    </row>
    <row r="8385" spans="1:9" x14ac:dyDescent="0.35">
      <c r="A8385" s="1">
        <v>42982</v>
      </c>
      <c r="B8385" t="s">
        <v>1571</v>
      </c>
      <c r="C8385" t="s">
        <v>78</v>
      </c>
      <c r="D8385" t="s">
        <v>11</v>
      </c>
      <c r="E8385" t="s">
        <v>20</v>
      </c>
      <c r="F8385" t="s">
        <v>1533</v>
      </c>
      <c r="G8385" s="2">
        <v>25.56</v>
      </c>
      <c r="H8385" s="3">
        <v>5</v>
      </c>
      <c r="I8385" s="2">
        <v>-20.45</v>
      </c>
    </row>
    <row r="8386" spans="1:9" x14ac:dyDescent="0.35">
      <c r="A8386" s="1">
        <v>42982</v>
      </c>
      <c r="B8386" t="s">
        <v>1571</v>
      </c>
      <c r="C8386" t="s">
        <v>78</v>
      </c>
      <c r="D8386" t="s">
        <v>11</v>
      </c>
      <c r="E8386" t="s">
        <v>20</v>
      </c>
      <c r="F8386" t="s">
        <v>1630</v>
      </c>
      <c r="G8386" s="2">
        <v>4.37</v>
      </c>
      <c r="H8386" s="3">
        <v>2</v>
      </c>
      <c r="I8386" s="2">
        <v>-3.06</v>
      </c>
    </row>
    <row r="8387" spans="1:9" x14ac:dyDescent="0.35">
      <c r="A8387" s="1">
        <v>42982</v>
      </c>
      <c r="B8387" t="s">
        <v>1571</v>
      </c>
      <c r="C8387" t="s">
        <v>78</v>
      </c>
      <c r="D8387" t="s">
        <v>11</v>
      </c>
      <c r="E8387" t="s">
        <v>12</v>
      </c>
      <c r="F8387" t="s">
        <v>2437</v>
      </c>
      <c r="G8387" s="2">
        <v>11.52</v>
      </c>
      <c r="H8387" s="3">
        <v>4</v>
      </c>
      <c r="I8387" s="2">
        <v>3.74</v>
      </c>
    </row>
    <row r="8388" spans="1:9" x14ac:dyDescent="0.35">
      <c r="A8388" s="1">
        <v>42982</v>
      </c>
      <c r="B8388" t="s">
        <v>1781</v>
      </c>
      <c r="C8388" t="s">
        <v>27</v>
      </c>
      <c r="D8388" t="s">
        <v>11</v>
      </c>
      <c r="E8388" t="s">
        <v>20</v>
      </c>
      <c r="F8388" t="s">
        <v>37</v>
      </c>
      <c r="G8388" s="2">
        <v>487.98</v>
      </c>
      <c r="H8388" s="3">
        <v>2</v>
      </c>
      <c r="I8388" s="2">
        <v>152.5</v>
      </c>
    </row>
    <row r="8389" spans="1:9" x14ac:dyDescent="0.35">
      <c r="A8389" s="1">
        <v>42982</v>
      </c>
      <c r="B8389" t="s">
        <v>1781</v>
      </c>
      <c r="C8389" t="s">
        <v>27</v>
      </c>
      <c r="D8389" t="s">
        <v>39</v>
      </c>
      <c r="E8389" t="s">
        <v>40</v>
      </c>
      <c r="F8389" t="s">
        <v>1342</v>
      </c>
      <c r="G8389" s="2">
        <v>5.56</v>
      </c>
      <c r="H8389" s="3">
        <v>1</v>
      </c>
      <c r="I8389" s="2">
        <v>1.74</v>
      </c>
    </row>
    <row r="8390" spans="1:9" x14ac:dyDescent="0.35">
      <c r="A8390" s="1">
        <v>42982</v>
      </c>
      <c r="B8390" t="s">
        <v>1781</v>
      </c>
      <c r="C8390" t="s">
        <v>27</v>
      </c>
      <c r="D8390" t="s">
        <v>11</v>
      </c>
      <c r="E8390" t="s">
        <v>18</v>
      </c>
      <c r="F8390" t="s">
        <v>1560</v>
      </c>
      <c r="G8390" s="2">
        <v>217.85</v>
      </c>
      <c r="H8390" s="3">
        <v>5</v>
      </c>
      <c r="I8390" s="2">
        <v>65.36</v>
      </c>
    </row>
    <row r="8391" spans="1:9" x14ac:dyDescent="0.35">
      <c r="A8391" s="1">
        <v>42982</v>
      </c>
      <c r="B8391" t="s">
        <v>77</v>
      </c>
      <c r="C8391" t="s">
        <v>23</v>
      </c>
      <c r="D8391" t="s">
        <v>39</v>
      </c>
      <c r="E8391" t="s">
        <v>52</v>
      </c>
      <c r="F8391" t="s">
        <v>1742</v>
      </c>
      <c r="G8391" s="2">
        <v>19.04</v>
      </c>
      <c r="H8391" s="3">
        <v>4</v>
      </c>
      <c r="I8391" s="2">
        <v>-1.43</v>
      </c>
    </row>
    <row r="8392" spans="1:9" x14ac:dyDescent="0.35">
      <c r="A8392" s="1">
        <v>42982</v>
      </c>
      <c r="B8392" t="s">
        <v>1568</v>
      </c>
      <c r="C8392" t="s">
        <v>27</v>
      </c>
      <c r="D8392" t="s">
        <v>11</v>
      </c>
      <c r="E8392" t="s">
        <v>18</v>
      </c>
      <c r="F8392" t="s">
        <v>1810</v>
      </c>
      <c r="G8392" s="2">
        <v>54.32</v>
      </c>
      <c r="H8392" s="3">
        <v>4</v>
      </c>
      <c r="I8392" s="2">
        <v>0.54</v>
      </c>
    </row>
    <row r="8393" spans="1:9" x14ac:dyDescent="0.35">
      <c r="A8393" s="1">
        <v>42982</v>
      </c>
      <c r="B8393" t="s">
        <v>1593</v>
      </c>
      <c r="C8393" t="s">
        <v>27</v>
      </c>
      <c r="D8393" t="s">
        <v>11</v>
      </c>
      <c r="E8393" t="s">
        <v>20</v>
      </c>
      <c r="F8393" t="s">
        <v>1291</v>
      </c>
      <c r="G8393" s="2">
        <v>13.34</v>
      </c>
      <c r="H8393" s="3">
        <v>6</v>
      </c>
      <c r="I8393" s="2">
        <v>4.34</v>
      </c>
    </row>
    <row r="8394" spans="1:9" x14ac:dyDescent="0.35">
      <c r="A8394" s="1">
        <v>42982</v>
      </c>
      <c r="B8394" t="s">
        <v>1593</v>
      </c>
      <c r="C8394" t="s">
        <v>27</v>
      </c>
      <c r="D8394" t="s">
        <v>34</v>
      </c>
      <c r="E8394" t="s">
        <v>145</v>
      </c>
      <c r="F8394" t="s">
        <v>2543</v>
      </c>
      <c r="G8394" s="2">
        <v>1478.27</v>
      </c>
      <c r="H8394" s="3">
        <v>8</v>
      </c>
      <c r="I8394" s="2">
        <v>92.39</v>
      </c>
    </row>
    <row r="8395" spans="1:9" x14ac:dyDescent="0.35">
      <c r="A8395" s="1">
        <v>42982</v>
      </c>
      <c r="B8395" t="s">
        <v>372</v>
      </c>
      <c r="C8395" t="s">
        <v>685</v>
      </c>
      <c r="D8395" t="s">
        <v>11</v>
      </c>
      <c r="E8395" t="s">
        <v>43</v>
      </c>
      <c r="F8395" t="s">
        <v>160</v>
      </c>
      <c r="G8395" s="2">
        <v>14.82</v>
      </c>
      <c r="H8395" s="3">
        <v>6</v>
      </c>
      <c r="I8395" s="2">
        <v>6.97</v>
      </c>
    </row>
    <row r="8396" spans="1:9" x14ac:dyDescent="0.35">
      <c r="A8396" s="1">
        <v>42982</v>
      </c>
      <c r="B8396" t="s">
        <v>254</v>
      </c>
      <c r="C8396" t="s">
        <v>27</v>
      </c>
      <c r="D8396" t="s">
        <v>11</v>
      </c>
      <c r="E8396" t="s">
        <v>18</v>
      </c>
      <c r="F8396" t="s">
        <v>1498</v>
      </c>
      <c r="G8396" s="2">
        <v>421.1</v>
      </c>
      <c r="H8396" s="3">
        <v>2</v>
      </c>
      <c r="I8396" s="2">
        <v>105.28</v>
      </c>
    </row>
    <row r="8397" spans="1:9" x14ac:dyDescent="0.35">
      <c r="A8397" s="1">
        <v>42982</v>
      </c>
      <c r="B8397" t="s">
        <v>2323</v>
      </c>
      <c r="C8397" t="s">
        <v>123</v>
      </c>
      <c r="D8397" t="s">
        <v>34</v>
      </c>
      <c r="E8397" t="s">
        <v>35</v>
      </c>
      <c r="F8397" t="s">
        <v>1066</v>
      </c>
      <c r="G8397" s="2">
        <v>97.18</v>
      </c>
      <c r="H8397" s="3">
        <v>2</v>
      </c>
      <c r="I8397" s="2">
        <v>6.07</v>
      </c>
    </row>
    <row r="8398" spans="1:9" x14ac:dyDescent="0.35">
      <c r="A8398" s="1">
        <v>42982</v>
      </c>
      <c r="B8398" t="s">
        <v>2323</v>
      </c>
      <c r="C8398" t="s">
        <v>123</v>
      </c>
      <c r="D8398" t="s">
        <v>11</v>
      </c>
      <c r="E8398" t="s">
        <v>12</v>
      </c>
      <c r="F8398" t="s">
        <v>524</v>
      </c>
      <c r="G8398" s="2">
        <v>10.37</v>
      </c>
      <c r="H8398" s="3">
        <v>2</v>
      </c>
      <c r="I8398" s="2">
        <v>3.63</v>
      </c>
    </row>
    <row r="8399" spans="1:9" x14ac:dyDescent="0.35">
      <c r="A8399" s="1">
        <v>42982</v>
      </c>
      <c r="B8399" t="s">
        <v>1547</v>
      </c>
      <c r="C8399" t="s">
        <v>10</v>
      </c>
      <c r="D8399" t="s">
        <v>11</v>
      </c>
      <c r="E8399" t="s">
        <v>24</v>
      </c>
      <c r="F8399" t="s">
        <v>1253</v>
      </c>
      <c r="G8399" s="2">
        <v>30.38</v>
      </c>
      <c r="H8399" s="3">
        <v>1</v>
      </c>
      <c r="I8399" s="2">
        <v>3.8</v>
      </c>
    </row>
    <row r="8400" spans="1:9" x14ac:dyDescent="0.35">
      <c r="A8400" s="1">
        <v>42982</v>
      </c>
      <c r="B8400" t="s">
        <v>2518</v>
      </c>
      <c r="C8400" t="s">
        <v>27</v>
      </c>
      <c r="D8400" t="s">
        <v>11</v>
      </c>
      <c r="E8400" t="s">
        <v>20</v>
      </c>
      <c r="F8400" t="s">
        <v>1650</v>
      </c>
      <c r="G8400" s="2">
        <v>11.81</v>
      </c>
      <c r="H8400" s="3">
        <v>3</v>
      </c>
      <c r="I8400" s="2">
        <v>4.13</v>
      </c>
    </row>
    <row r="8401" spans="1:9" x14ac:dyDescent="0.35">
      <c r="A8401" s="1">
        <v>42982</v>
      </c>
      <c r="B8401" t="s">
        <v>1033</v>
      </c>
      <c r="C8401" t="s">
        <v>91</v>
      </c>
      <c r="D8401" t="s">
        <v>11</v>
      </c>
      <c r="E8401" t="s">
        <v>20</v>
      </c>
      <c r="F8401" t="s">
        <v>847</v>
      </c>
      <c r="G8401" s="2">
        <v>88.07</v>
      </c>
      <c r="H8401" s="3">
        <v>7</v>
      </c>
      <c r="I8401" s="2">
        <v>-58.72</v>
      </c>
    </row>
    <row r="8402" spans="1:9" x14ac:dyDescent="0.35">
      <c r="A8402" s="1">
        <v>42983</v>
      </c>
      <c r="B8402" t="s">
        <v>1383</v>
      </c>
      <c r="C8402" t="s">
        <v>164</v>
      </c>
      <c r="D8402" t="s">
        <v>11</v>
      </c>
      <c r="E8402" t="s">
        <v>24</v>
      </c>
      <c r="F8402" t="s">
        <v>326</v>
      </c>
      <c r="G8402" s="2">
        <v>2.78</v>
      </c>
      <c r="H8402" s="3">
        <v>1</v>
      </c>
      <c r="I8402" s="2">
        <v>0.72</v>
      </c>
    </row>
    <row r="8403" spans="1:9" x14ac:dyDescent="0.35">
      <c r="A8403" s="1">
        <v>42983</v>
      </c>
      <c r="B8403" t="s">
        <v>220</v>
      </c>
      <c r="C8403" t="s">
        <v>123</v>
      </c>
      <c r="D8403" t="s">
        <v>11</v>
      </c>
      <c r="E8403" t="s">
        <v>18</v>
      </c>
      <c r="F8403" t="s">
        <v>908</v>
      </c>
      <c r="G8403" s="2">
        <v>147.18</v>
      </c>
      <c r="H8403" s="3">
        <v>2</v>
      </c>
      <c r="I8403" s="2">
        <v>-29.44</v>
      </c>
    </row>
    <row r="8404" spans="1:9" x14ac:dyDescent="0.35">
      <c r="A8404" s="1">
        <v>42983</v>
      </c>
      <c r="B8404" t="s">
        <v>2540</v>
      </c>
      <c r="C8404" t="s">
        <v>120</v>
      </c>
      <c r="D8404" t="s">
        <v>39</v>
      </c>
      <c r="E8404" t="s">
        <v>52</v>
      </c>
      <c r="F8404" t="s">
        <v>1526</v>
      </c>
      <c r="G8404" s="2">
        <v>89.57</v>
      </c>
      <c r="H8404" s="3">
        <v>4</v>
      </c>
      <c r="I8404" s="2">
        <v>-1.1200000000000001</v>
      </c>
    </row>
    <row r="8405" spans="1:9" x14ac:dyDescent="0.35">
      <c r="A8405" s="1">
        <v>42983</v>
      </c>
      <c r="B8405" t="s">
        <v>2540</v>
      </c>
      <c r="C8405" t="s">
        <v>120</v>
      </c>
      <c r="D8405" t="s">
        <v>11</v>
      </c>
      <c r="E8405" t="s">
        <v>24</v>
      </c>
      <c r="F8405" t="s">
        <v>629</v>
      </c>
      <c r="G8405" s="2">
        <v>71.959999999999994</v>
      </c>
      <c r="H8405" s="3">
        <v>5</v>
      </c>
      <c r="I8405" s="2">
        <v>7.2</v>
      </c>
    </row>
    <row r="8406" spans="1:9" x14ac:dyDescent="0.35">
      <c r="A8406" s="1">
        <v>42983</v>
      </c>
      <c r="B8406" t="s">
        <v>2540</v>
      </c>
      <c r="C8406" t="s">
        <v>120</v>
      </c>
      <c r="D8406" t="s">
        <v>11</v>
      </c>
      <c r="E8406" t="s">
        <v>12</v>
      </c>
      <c r="F8406" t="s">
        <v>219</v>
      </c>
      <c r="G8406" s="2">
        <v>15.55</v>
      </c>
      <c r="H8406" s="3">
        <v>3</v>
      </c>
      <c r="I8406" s="2">
        <v>5.44</v>
      </c>
    </row>
    <row r="8407" spans="1:9" x14ac:dyDescent="0.35">
      <c r="A8407" s="1">
        <v>42985</v>
      </c>
      <c r="B8407" t="s">
        <v>148</v>
      </c>
      <c r="C8407" t="s">
        <v>27</v>
      </c>
      <c r="D8407" t="s">
        <v>34</v>
      </c>
      <c r="E8407" t="s">
        <v>47</v>
      </c>
      <c r="F8407" t="s">
        <v>1512</v>
      </c>
      <c r="G8407" s="2">
        <v>47.94</v>
      </c>
      <c r="H8407" s="3">
        <v>3</v>
      </c>
      <c r="I8407" s="2">
        <v>2.4</v>
      </c>
    </row>
    <row r="8408" spans="1:9" x14ac:dyDescent="0.35">
      <c r="A8408" s="1">
        <v>42985</v>
      </c>
      <c r="B8408" t="s">
        <v>465</v>
      </c>
      <c r="C8408" t="s">
        <v>91</v>
      </c>
      <c r="D8408" t="s">
        <v>11</v>
      </c>
      <c r="E8408" t="s">
        <v>18</v>
      </c>
      <c r="F8408" t="s">
        <v>2317</v>
      </c>
      <c r="G8408" s="2">
        <v>37.68</v>
      </c>
      <c r="H8408" s="3">
        <v>3</v>
      </c>
      <c r="I8408" s="2">
        <v>2.36</v>
      </c>
    </row>
    <row r="8409" spans="1:9" x14ac:dyDescent="0.35">
      <c r="A8409" s="1">
        <v>42985</v>
      </c>
      <c r="B8409" t="s">
        <v>465</v>
      </c>
      <c r="C8409" t="s">
        <v>91</v>
      </c>
      <c r="D8409" t="s">
        <v>39</v>
      </c>
      <c r="E8409" t="s">
        <v>52</v>
      </c>
      <c r="F8409" t="s">
        <v>454</v>
      </c>
      <c r="G8409" s="2">
        <v>279.94</v>
      </c>
      <c r="H8409" s="3">
        <v>7</v>
      </c>
      <c r="I8409" s="2">
        <v>80.48</v>
      </c>
    </row>
    <row r="8410" spans="1:9" x14ac:dyDescent="0.35">
      <c r="A8410" s="1">
        <v>42985</v>
      </c>
      <c r="B8410" t="s">
        <v>1249</v>
      </c>
      <c r="C8410" t="s">
        <v>149</v>
      </c>
      <c r="D8410" t="s">
        <v>11</v>
      </c>
      <c r="E8410" t="s">
        <v>18</v>
      </c>
      <c r="F8410" t="s">
        <v>2332</v>
      </c>
      <c r="G8410" s="2">
        <v>478.08</v>
      </c>
      <c r="H8410" s="3">
        <v>8</v>
      </c>
      <c r="I8410" s="2">
        <v>133.86000000000001</v>
      </c>
    </row>
    <row r="8411" spans="1:9" x14ac:dyDescent="0.35">
      <c r="A8411" s="1">
        <v>42985</v>
      </c>
      <c r="B8411" t="s">
        <v>545</v>
      </c>
      <c r="C8411" t="s">
        <v>15</v>
      </c>
      <c r="D8411" t="s">
        <v>11</v>
      </c>
      <c r="E8411" t="s">
        <v>12</v>
      </c>
      <c r="F8411" t="s">
        <v>625</v>
      </c>
      <c r="G8411" s="2">
        <v>73.010000000000005</v>
      </c>
      <c r="H8411" s="3">
        <v>9</v>
      </c>
      <c r="I8411" s="2">
        <v>26.47</v>
      </c>
    </row>
    <row r="8412" spans="1:9" x14ac:dyDescent="0.35">
      <c r="A8412" s="1">
        <v>42985</v>
      </c>
      <c r="B8412" t="s">
        <v>2011</v>
      </c>
      <c r="C8412" t="s">
        <v>186</v>
      </c>
      <c r="D8412" t="s">
        <v>11</v>
      </c>
      <c r="E8412" t="s">
        <v>20</v>
      </c>
      <c r="F8412" t="s">
        <v>1777</v>
      </c>
      <c r="G8412" s="2">
        <v>1577.94</v>
      </c>
      <c r="H8412" s="3">
        <v>3</v>
      </c>
      <c r="I8412" s="2">
        <v>757.41</v>
      </c>
    </row>
    <row r="8413" spans="1:9" x14ac:dyDescent="0.35">
      <c r="A8413" s="1">
        <v>42985</v>
      </c>
      <c r="B8413" t="s">
        <v>724</v>
      </c>
      <c r="C8413" t="s">
        <v>95</v>
      </c>
      <c r="D8413" t="s">
        <v>11</v>
      </c>
      <c r="E8413" t="s">
        <v>20</v>
      </c>
      <c r="F8413" t="s">
        <v>184</v>
      </c>
      <c r="G8413" s="2">
        <v>7.86</v>
      </c>
      <c r="H8413" s="3">
        <v>3</v>
      </c>
      <c r="I8413" s="2">
        <v>-6.02</v>
      </c>
    </row>
    <row r="8414" spans="1:9" x14ac:dyDescent="0.35">
      <c r="A8414" s="1">
        <v>42985</v>
      </c>
      <c r="B8414" t="s">
        <v>352</v>
      </c>
      <c r="C8414" t="s">
        <v>23</v>
      </c>
      <c r="D8414" t="s">
        <v>11</v>
      </c>
      <c r="E8414" t="s">
        <v>16</v>
      </c>
      <c r="F8414" t="s">
        <v>1434</v>
      </c>
      <c r="G8414" s="2">
        <v>29.24</v>
      </c>
      <c r="H8414" s="3">
        <v>5</v>
      </c>
      <c r="I8414" s="2">
        <v>9.8699999999999992</v>
      </c>
    </row>
    <row r="8415" spans="1:9" x14ac:dyDescent="0.35">
      <c r="A8415" s="1">
        <v>42985</v>
      </c>
      <c r="B8415" t="s">
        <v>352</v>
      </c>
      <c r="C8415" t="s">
        <v>23</v>
      </c>
      <c r="D8415" t="s">
        <v>11</v>
      </c>
      <c r="E8415" t="s">
        <v>12</v>
      </c>
      <c r="F8415" t="s">
        <v>134</v>
      </c>
      <c r="G8415" s="2">
        <v>15.55</v>
      </c>
      <c r="H8415" s="3">
        <v>3</v>
      </c>
      <c r="I8415" s="2">
        <v>5.44</v>
      </c>
    </row>
    <row r="8416" spans="1:9" x14ac:dyDescent="0.35">
      <c r="A8416" s="1">
        <v>42985</v>
      </c>
      <c r="B8416" t="s">
        <v>352</v>
      </c>
      <c r="C8416" t="s">
        <v>23</v>
      </c>
      <c r="D8416" t="s">
        <v>11</v>
      </c>
      <c r="E8416" t="s">
        <v>63</v>
      </c>
      <c r="F8416" t="s">
        <v>396</v>
      </c>
      <c r="G8416" s="2">
        <v>4.9000000000000004</v>
      </c>
      <c r="H8416" s="3">
        <v>3</v>
      </c>
      <c r="I8416" s="2">
        <v>1.65</v>
      </c>
    </row>
    <row r="8417" spans="1:9" x14ac:dyDescent="0.35">
      <c r="A8417" s="1">
        <v>42985</v>
      </c>
      <c r="B8417" t="s">
        <v>2065</v>
      </c>
      <c r="C8417" t="s">
        <v>157</v>
      </c>
      <c r="D8417" t="s">
        <v>39</v>
      </c>
      <c r="E8417" t="s">
        <v>52</v>
      </c>
      <c r="F8417" t="s">
        <v>1265</v>
      </c>
      <c r="G8417" s="2">
        <v>13.48</v>
      </c>
      <c r="H8417" s="3">
        <v>1</v>
      </c>
      <c r="I8417" s="2">
        <v>1.89</v>
      </c>
    </row>
    <row r="8418" spans="1:9" x14ac:dyDescent="0.35">
      <c r="A8418" s="1">
        <v>42985</v>
      </c>
      <c r="B8418" t="s">
        <v>599</v>
      </c>
      <c r="C8418" t="s">
        <v>296</v>
      </c>
      <c r="D8418" t="s">
        <v>34</v>
      </c>
      <c r="E8418" t="s">
        <v>47</v>
      </c>
      <c r="F8418" t="s">
        <v>209</v>
      </c>
      <c r="G8418" s="2">
        <v>25.16</v>
      </c>
      <c r="H8418" s="3">
        <v>2</v>
      </c>
      <c r="I8418" s="2">
        <v>10.57</v>
      </c>
    </row>
    <row r="8419" spans="1:9" x14ac:dyDescent="0.35">
      <c r="A8419" s="1">
        <v>42985</v>
      </c>
      <c r="B8419" t="s">
        <v>599</v>
      </c>
      <c r="C8419" t="s">
        <v>296</v>
      </c>
      <c r="D8419" t="s">
        <v>39</v>
      </c>
      <c r="E8419" t="s">
        <v>40</v>
      </c>
      <c r="F8419" t="s">
        <v>2369</v>
      </c>
      <c r="G8419" s="2">
        <v>126.56</v>
      </c>
      <c r="H8419" s="3">
        <v>4</v>
      </c>
      <c r="I8419" s="2">
        <v>47.46</v>
      </c>
    </row>
    <row r="8420" spans="1:9" x14ac:dyDescent="0.35">
      <c r="A8420" s="1">
        <v>42985</v>
      </c>
      <c r="B8420" t="s">
        <v>547</v>
      </c>
      <c r="C8420" t="s">
        <v>27</v>
      </c>
      <c r="D8420" t="s">
        <v>34</v>
      </c>
      <c r="E8420" t="s">
        <v>47</v>
      </c>
      <c r="F8420" t="s">
        <v>2480</v>
      </c>
      <c r="G8420" s="2">
        <v>19.760000000000002</v>
      </c>
      <c r="H8420" s="3">
        <v>4</v>
      </c>
      <c r="I8420" s="2">
        <v>8.3000000000000007</v>
      </c>
    </row>
    <row r="8421" spans="1:9" x14ac:dyDescent="0.35">
      <c r="A8421" s="1">
        <v>42985</v>
      </c>
      <c r="B8421" t="s">
        <v>429</v>
      </c>
      <c r="C8421" t="s">
        <v>186</v>
      </c>
      <c r="D8421" t="s">
        <v>39</v>
      </c>
      <c r="E8421" t="s">
        <v>52</v>
      </c>
      <c r="F8421" t="s">
        <v>1063</v>
      </c>
      <c r="G8421" s="2">
        <v>113.52</v>
      </c>
      <c r="H8421" s="3">
        <v>4</v>
      </c>
      <c r="I8421" s="2">
        <v>46.54</v>
      </c>
    </row>
    <row r="8422" spans="1:9" x14ac:dyDescent="0.35">
      <c r="A8422" s="1">
        <v>42985</v>
      </c>
      <c r="B8422" t="s">
        <v>429</v>
      </c>
      <c r="C8422" t="s">
        <v>186</v>
      </c>
      <c r="D8422" t="s">
        <v>34</v>
      </c>
      <c r="E8422" t="s">
        <v>47</v>
      </c>
      <c r="F8422" t="s">
        <v>1037</v>
      </c>
      <c r="G8422" s="2">
        <v>135.30000000000001</v>
      </c>
      <c r="H8422" s="3">
        <v>5</v>
      </c>
      <c r="I8422" s="2">
        <v>37.880000000000003</v>
      </c>
    </row>
    <row r="8423" spans="1:9" x14ac:dyDescent="0.35">
      <c r="A8423" s="1">
        <v>42985</v>
      </c>
      <c r="B8423" t="s">
        <v>1320</v>
      </c>
      <c r="C8423" t="s">
        <v>27</v>
      </c>
      <c r="D8423" t="s">
        <v>34</v>
      </c>
      <c r="E8423" t="s">
        <v>35</v>
      </c>
      <c r="F8423" t="s">
        <v>1819</v>
      </c>
      <c r="G8423" s="2">
        <v>161.57</v>
      </c>
      <c r="H8423" s="3">
        <v>2</v>
      </c>
      <c r="I8423" s="2">
        <v>-28.27</v>
      </c>
    </row>
    <row r="8424" spans="1:9" x14ac:dyDescent="0.35">
      <c r="A8424" s="1">
        <v>42985</v>
      </c>
      <c r="B8424" t="s">
        <v>1414</v>
      </c>
      <c r="C8424" t="s">
        <v>120</v>
      </c>
      <c r="D8424" t="s">
        <v>11</v>
      </c>
      <c r="E8424" t="s">
        <v>92</v>
      </c>
      <c r="F8424" t="s">
        <v>1062</v>
      </c>
      <c r="G8424" s="2">
        <v>81.569999999999993</v>
      </c>
      <c r="H8424" s="3">
        <v>2</v>
      </c>
      <c r="I8424" s="2">
        <v>7.14</v>
      </c>
    </row>
    <row r="8425" spans="1:9" x14ac:dyDescent="0.35">
      <c r="A8425" s="1">
        <v>42985</v>
      </c>
      <c r="B8425" t="s">
        <v>2558</v>
      </c>
      <c r="C8425" t="s">
        <v>164</v>
      </c>
      <c r="D8425" t="s">
        <v>34</v>
      </c>
      <c r="E8425" t="s">
        <v>47</v>
      </c>
      <c r="F8425" t="s">
        <v>2448</v>
      </c>
      <c r="G8425" s="2">
        <v>80.959999999999994</v>
      </c>
      <c r="H8425" s="3">
        <v>4</v>
      </c>
      <c r="I8425" s="2">
        <v>34.81</v>
      </c>
    </row>
    <row r="8426" spans="1:9" x14ac:dyDescent="0.35">
      <c r="A8426" s="1">
        <v>42985</v>
      </c>
      <c r="B8426" t="s">
        <v>2558</v>
      </c>
      <c r="C8426" t="s">
        <v>164</v>
      </c>
      <c r="D8426" t="s">
        <v>39</v>
      </c>
      <c r="E8426" t="s">
        <v>40</v>
      </c>
      <c r="F8426" t="s">
        <v>802</v>
      </c>
      <c r="G8426" s="2">
        <v>455.71</v>
      </c>
      <c r="H8426" s="3">
        <v>2</v>
      </c>
      <c r="I8426" s="2">
        <v>34.18</v>
      </c>
    </row>
    <row r="8427" spans="1:9" x14ac:dyDescent="0.35">
      <c r="A8427" s="1">
        <v>42985</v>
      </c>
      <c r="B8427" t="s">
        <v>2558</v>
      </c>
      <c r="C8427" t="s">
        <v>164</v>
      </c>
      <c r="D8427" t="s">
        <v>11</v>
      </c>
      <c r="E8427" t="s">
        <v>24</v>
      </c>
      <c r="F8427" t="s">
        <v>2682</v>
      </c>
      <c r="G8427" s="2">
        <v>25.98</v>
      </c>
      <c r="H8427" s="3">
        <v>1</v>
      </c>
      <c r="I8427" s="2">
        <v>7.27</v>
      </c>
    </row>
    <row r="8428" spans="1:9" x14ac:dyDescent="0.35">
      <c r="A8428" s="1">
        <v>42985</v>
      </c>
      <c r="B8428" t="s">
        <v>554</v>
      </c>
      <c r="C8428" t="s">
        <v>1529</v>
      </c>
      <c r="D8428" t="s">
        <v>11</v>
      </c>
      <c r="E8428" t="s">
        <v>12</v>
      </c>
      <c r="F8428" t="s">
        <v>1180</v>
      </c>
      <c r="G8428" s="2">
        <v>16.899999999999999</v>
      </c>
      <c r="H8428" s="3">
        <v>5</v>
      </c>
      <c r="I8428" s="2">
        <v>7.77</v>
      </c>
    </row>
    <row r="8429" spans="1:9" x14ac:dyDescent="0.35">
      <c r="A8429" s="1">
        <v>42985</v>
      </c>
      <c r="B8429" t="s">
        <v>554</v>
      </c>
      <c r="C8429" t="s">
        <v>1529</v>
      </c>
      <c r="D8429" t="s">
        <v>11</v>
      </c>
      <c r="E8429" t="s">
        <v>12</v>
      </c>
      <c r="F8429" t="s">
        <v>2202</v>
      </c>
      <c r="G8429" s="2">
        <v>39.96</v>
      </c>
      <c r="H8429" s="3">
        <v>2</v>
      </c>
      <c r="I8429" s="2">
        <v>18.78</v>
      </c>
    </row>
    <row r="8430" spans="1:9" x14ac:dyDescent="0.35">
      <c r="A8430" s="1">
        <v>42986</v>
      </c>
      <c r="B8430" t="s">
        <v>514</v>
      </c>
      <c r="C8430" t="s">
        <v>15</v>
      </c>
      <c r="D8430" t="s">
        <v>34</v>
      </c>
      <c r="E8430" t="s">
        <v>145</v>
      </c>
      <c r="F8430" t="s">
        <v>1049</v>
      </c>
      <c r="G8430" s="2">
        <v>765.63</v>
      </c>
      <c r="H8430" s="3">
        <v>7</v>
      </c>
      <c r="I8430" s="2">
        <v>-566.55999999999995</v>
      </c>
    </row>
    <row r="8431" spans="1:9" x14ac:dyDescent="0.35">
      <c r="A8431" s="1">
        <v>42986</v>
      </c>
      <c r="B8431" t="s">
        <v>2017</v>
      </c>
      <c r="C8431" t="s">
        <v>23</v>
      </c>
      <c r="D8431" t="s">
        <v>39</v>
      </c>
      <c r="E8431" t="s">
        <v>40</v>
      </c>
      <c r="F8431" t="s">
        <v>2312</v>
      </c>
      <c r="G8431" s="2">
        <v>258.52999999999997</v>
      </c>
      <c r="H8431" s="3">
        <v>2</v>
      </c>
      <c r="I8431" s="2">
        <v>-47.4</v>
      </c>
    </row>
    <row r="8432" spans="1:9" x14ac:dyDescent="0.35">
      <c r="A8432" s="1">
        <v>42986</v>
      </c>
      <c r="B8432" t="s">
        <v>556</v>
      </c>
      <c r="C8432" t="s">
        <v>78</v>
      </c>
      <c r="D8432" t="s">
        <v>39</v>
      </c>
      <c r="E8432" t="s">
        <v>52</v>
      </c>
      <c r="F8432" t="s">
        <v>385</v>
      </c>
      <c r="G8432" s="2">
        <v>9.1</v>
      </c>
      <c r="H8432" s="3">
        <v>1</v>
      </c>
      <c r="I8432" s="2">
        <v>1.71</v>
      </c>
    </row>
    <row r="8433" spans="1:9" x14ac:dyDescent="0.35">
      <c r="A8433" s="1">
        <v>42986</v>
      </c>
      <c r="B8433" t="s">
        <v>490</v>
      </c>
      <c r="C8433" t="s">
        <v>78</v>
      </c>
      <c r="D8433" t="s">
        <v>39</v>
      </c>
      <c r="E8433" t="s">
        <v>52</v>
      </c>
      <c r="F8433" t="s">
        <v>1573</v>
      </c>
      <c r="G8433" s="2">
        <v>116.83</v>
      </c>
      <c r="H8433" s="3">
        <v>4</v>
      </c>
      <c r="I8433" s="2">
        <v>33.590000000000003</v>
      </c>
    </row>
    <row r="8434" spans="1:9" x14ac:dyDescent="0.35">
      <c r="A8434" s="1">
        <v>42986</v>
      </c>
      <c r="B8434" t="s">
        <v>1868</v>
      </c>
      <c r="C8434" t="s">
        <v>10</v>
      </c>
      <c r="D8434" t="s">
        <v>39</v>
      </c>
      <c r="E8434" t="s">
        <v>52</v>
      </c>
      <c r="F8434" t="s">
        <v>1985</v>
      </c>
      <c r="G8434" s="2">
        <v>85.2</v>
      </c>
      <c r="H8434" s="3">
        <v>6</v>
      </c>
      <c r="I8434" s="2">
        <v>20.239999999999998</v>
      </c>
    </row>
    <row r="8435" spans="1:9" x14ac:dyDescent="0.35">
      <c r="A8435" s="1">
        <v>42986</v>
      </c>
      <c r="B8435" t="s">
        <v>202</v>
      </c>
      <c r="C8435" t="s">
        <v>10</v>
      </c>
      <c r="D8435" t="s">
        <v>11</v>
      </c>
      <c r="E8435" t="s">
        <v>20</v>
      </c>
      <c r="F8435" t="s">
        <v>1281</v>
      </c>
      <c r="G8435" s="2">
        <v>42.62</v>
      </c>
      <c r="H8435" s="3">
        <v>7</v>
      </c>
      <c r="I8435" s="2">
        <v>-68.19</v>
      </c>
    </row>
    <row r="8436" spans="1:9" x14ac:dyDescent="0.35">
      <c r="A8436" s="1">
        <v>42986</v>
      </c>
      <c r="B8436" t="s">
        <v>202</v>
      </c>
      <c r="C8436" t="s">
        <v>10</v>
      </c>
      <c r="D8436" t="s">
        <v>39</v>
      </c>
      <c r="E8436" t="s">
        <v>603</v>
      </c>
      <c r="F8436" t="s">
        <v>2010</v>
      </c>
      <c r="G8436" s="2">
        <v>319.98</v>
      </c>
      <c r="H8436" s="3">
        <v>2</v>
      </c>
      <c r="I8436" s="2">
        <v>107.99</v>
      </c>
    </row>
    <row r="8437" spans="1:9" x14ac:dyDescent="0.35">
      <c r="A8437" s="1">
        <v>42986</v>
      </c>
      <c r="B8437" t="s">
        <v>202</v>
      </c>
      <c r="C8437" t="s">
        <v>10</v>
      </c>
      <c r="D8437" t="s">
        <v>11</v>
      </c>
      <c r="E8437" t="s">
        <v>43</v>
      </c>
      <c r="F8437" t="s">
        <v>1109</v>
      </c>
      <c r="G8437" s="2">
        <v>45.92</v>
      </c>
      <c r="H8437" s="3">
        <v>5</v>
      </c>
      <c r="I8437" s="2">
        <v>15.5</v>
      </c>
    </row>
    <row r="8438" spans="1:9" x14ac:dyDescent="0.35">
      <c r="A8438" s="1">
        <v>42986</v>
      </c>
      <c r="B8438" t="s">
        <v>202</v>
      </c>
      <c r="C8438" t="s">
        <v>10</v>
      </c>
      <c r="D8438" t="s">
        <v>34</v>
      </c>
      <c r="E8438" t="s">
        <v>47</v>
      </c>
      <c r="F8438" t="s">
        <v>86</v>
      </c>
      <c r="G8438" s="2">
        <v>21.18</v>
      </c>
      <c r="H8438" s="3">
        <v>2</v>
      </c>
      <c r="I8438" s="2">
        <v>-11.65</v>
      </c>
    </row>
    <row r="8439" spans="1:9" x14ac:dyDescent="0.35">
      <c r="A8439" s="1">
        <v>42986</v>
      </c>
      <c r="B8439" t="s">
        <v>202</v>
      </c>
      <c r="C8439" t="s">
        <v>10</v>
      </c>
      <c r="D8439" t="s">
        <v>11</v>
      </c>
      <c r="E8439" t="s">
        <v>12</v>
      </c>
      <c r="F8439" t="s">
        <v>756</v>
      </c>
      <c r="G8439" s="2">
        <v>20.74</v>
      </c>
      <c r="H8439" s="3">
        <v>4</v>
      </c>
      <c r="I8439" s="2">
        <v>7.26</v>
      </c>
    </row>
    <row r="8440" spans="1:9" x14ac:dyDescent="0.35">
      <c r="A8440" s="1">
        <v>42986</v>
      </c>
      <c r="B8440" t="s">
        <v>202</v>
      </c>
      <c r="C8440" t="s">
        <v>10</v>
      </c>
      <c r="D8440" t="s">
        <v>34</v>
      </c>
      <c r="E8440" t="s">
        <v>35</v>
      </c>
      <c r="F8440" t="s">
        <v>2041</v>
      </c>
      <c r="G8440" s="2">
        <v>213.43</v>
      </c>
      <c r="H8440" s="3">
        <v>5</v>
      </c>
      <c r="I8440" s="2">
        <v>-39.64</v>
      </c>
    </row>
    <row r="8441" spans="1:9" x14ac:dyDescent="0.35">
      <c r="A8441" s="1">
        <v>42986</v>
      </c>
      <c r="B8441" t="s">
        <v>2115</v>
      </c>
      <c r="C8441" t="s">
        <v>123</v>
      </c>
      <c r="D8441" t="s">
        <v>11</v>
      </c>
      <c r="E8441" t="s">
        <v>18</v>
      </c>
      <c r="F8441" t="s">
        <v>1331</v>
      </c>
      <c r="G8441" s="2">
        <v>61.68</v>
      </c>
      <c r="H8441" s="3">
        <v>5</v>
      </c>
      <c r="I8441" s="2">
        <v>5.4</v>
      </c>
    </row>
    <row r="8442" spans="1:9" x14ac:dyDescent="0.35">
      <c r="A8442" s="1">
        <v>42986</v>
      </c>
      <c r="B8442" t="s">
        <v>2115</v>
      </c>
      <c r="C8442" t="s">
        <v>123</v>
      </c>
      <c r="D8442" t="s">
        <v>39</v>
      </c>
      <c r="E8442" t="s">
        <v>40</v>
      </c>
      <c r="F8442" t="s">
        <v>1551</v>
      </c>
      <c r="G8442" s="2">
        <v>158.38</v>
      </c>
      <c r="H8442" s="3">
        <v>3</v>
      </c>
      <c r="I8442" s="2">
        <v>13.86</v>
      </c>
    </row>
    <row r="8443" spans="1:9" x14ac:dyDescent="0.35">
      <c r="A8443" s="1">
        <v>42986</v>
      </c>
      <c r="B8443" t="s">
        <v>2179</v>
      </c>
      <c r="C8443" t="s">
        <v>149</v>
      </c>
      <c r="D8443" t="s">
        <v>11</v>
      </c>
      <c r="E8443" t="s">
        <v>18</v>
      </c>
      <c r="F8443" t="s">
        <v>464</v>
      </c>
      <c r="G8443" s="2">
        <v>65.12</v>
      </c>
      <c r="H8443" s="3">
        <v>4</v>
      </c>
      <c r="I8443" s="2">
        <v>16.93</v>
      </c>
    </row>
    <row r="8444" spans="1:9" x14ac:dyDescent="0.35">
      <c r="A8444" s="1">
        <v>42987</v>
      </c>
      <c r="B8444" t="s">
        <v>1249</v>
      </c>
      <c r="C8444" t="s">
        <v>23</v>
      </c>
      <c r="D8444" t="s">
        <v>34</v>
      </c>
      <c r="E8444" t="s">
        <v>35</v>
      </c>
      <c r="F8444" t="s">
        <v>1819</v>
      </c>
      <c r="G8444" s="2">
        <v>141.37</v>
      </c>
      <c r="H8444" s="3">
        <v>2</v>
      </c>
      <c r="I8444" s="2">
        <v>-48.47</v>
      </c>
    </row>
    <row r="8445" spans="1:9" x14ac:dyDescent="0.35">
      <c r="A8445" s="1">
        <v>42987</v>
      </c>
      <c r="B8445" t="s">
        <v>1249</v>
      </c>
      <c r="C8445" t="s">
        <v>23</v>
      </c>
      <c r="D8445" t="s">
        <v>11</v>
      </c>
      <c r="E8445" t="s">
        <v>20</v>
      </c>
      <c r="F8445" t="s">
        <v>1197</v>
      </c>
      <c r="G8445" s="2">
        <v>3.04</v>
      </c>
      <c r="H8445" s="3">
        <v>2</v>
      </c>
      <c r="I8445" s="2">
        <v>-2.33</v>
      </c>
    </row>
    <row r="8446" spans="1:9" x14ac:dyDescent="0.35">
      <c r="A8446" s="1">
        <v>42987</v>
      </c>
      <c r="B8446" t="s">
        <v>1249</v>
      </c>
      <c r="C8446" t="s">
        <v>23</v>
      </c>
      <c r="D8446" t="s">
        <v>11</v>
      </c>
      <c r="E8446" t="s">
        <v>20</v>
      </c>
      <c r="F8446" t="s">
        <v>852</v>
      </c>
      <c r="G8446" s="2">
        <v>4.5</v>
      </c>
      <c r="H8446" s="3">
        <v>1</v>
      </c>
      <c r="I8446" s="2">
        <v>-3.6</v>
      </c>
    </row>
    <row r="8447" spans="1:9" x14ac:dyDescent="0.35">
      <c r="A8447" s="1">
        <v>42987</v>
      </c>
      <c r="B8447" t="s">
        <v>1249</v>
      </c>
      <c r="C8447" t="s">
        <v>23</v>
      </c>
      <c r="D8447" t="s">
        <v>11</v>
      </c>
      <c r="E8447" t="s">
        <v>24</v>
      </c>
      <c r="F8447" t="s">
        <v>2204</v>
      </c>
      <c r="G8447" s="2">
        <v>4.67</v>
      </c>
      <c r="H8447" s="3">
        <v>1</v>
      </c>
      <c r="I8447" s="2">
        <v>1.58</v>
      </c>
    </row>
    <row r="8448" spans="1:9" x14ac:dyDescent="0.35">
      <c r="A8448" s="1">
        <v>42987</v>
      </c>
      <c r="B8448" t="s">
        <v>1249</v>
      </c>
      <c r="C8448" t="s">
        <v>23</v>
      </c>
      <c r="D8448" t="s">
        <v>39</v>
      </c>
      <c r="E8448" t="s">
        <v>52</v>
      </c>
      <c r="F8448" t="s">
        <v>1939</v>
      </c>
      <c r="G8448" s="2">
        <v>95.88</v>
      </c>
      <c r="H8448" s="3">
        <v>3</v>
      </c>
      <c r="I8448" s="2">
        <v>28.76</v>
      </c>
    </row>
    <row r="8449" spans="1:9" x14ac:dyDescent="0.35">
      <c r="A8449" s="1">
        <v>42987</v>
      </c>
      <c r="B8449" t="s">
        <v>1249</v>
      </c>
      <c r="C8449" t="s">
        <v>23</v>
      </c>
      <c r="D8449" t="s">
        <v>34</v>
      </c>
      <c r="E8449" t="s">
        <v>47</v>
      </c>
      <c r="F8449" t="s">
        <v>1587</v>
      </c>
      <c r="G8449" s="2">
        <v>17.02</v>
      </c>
      <c r="H8449" s="3">
        <v>2</v>
      </c>
      <c r="I8449" s="2">
        <v>1.7</v>
      </c>
    </row>
    <row r="8450" spans="1:9" x14ac:dyDescent="0.35">
      <c r="A8450" s="1">
        <v>42987</v>
      </c>
      <c r="B8450" t="s">
        <v>1249</v>
      </c>
      <c r="C8450" t="s">
        <v>23</v>
      </c>
      <c r="D8450" t="s">
        <v>39</v>
      </c>
      <c r="E8450" t="s">
        <v>52</v>
      </c>
      <c r="F8450" t="s">
        <v>66</v>
      </c>
      <c r="G8450" s="2">
        <v>258.7</v>
      </c>
      <c r="H8450" s="3">
        <v>3</v>
      </c>
      <c r="I8450" s="2">
        <v>64.67</v>
      </c>
    </row>
    <row r="8451" spans="1:9" x14ac:dyDescent="0.35">
      <c r="A8451" s="1">
        <v>42987</v>
      </c>
      <c r="B8451" t="s">
        <v>1249</v>
      </c>
      <c r="C8451" t="s">
        <v>23</v>
      </c>
      <c r="D8451" t="s">
        <v>39</v>
      </c>
      <c r="E8451" t="s">
        <v>40</v>
      </c>
      <c r="F8451" t="s">
        <v>2650</v>
      </c>
      <c r="G8451" s="2">
        <v>1931.96</v>
      </c>
      <c r="H8451" s="3">
        <v>7</v>
      </c>
      <c r="I8451" s="2">
        <v>-386.39</v>
      </c>
    </row>
    <row r="8452" spans="1:9" x14ac:dyDescent="0.35">
      <c r="A8452" s="1">
        <v>42987</v>
      </c>
      <c r="B8452" t="s">
        <v>637</v>
      </c>
      <c r="C8452" t="s">
        <v>70</v>
      </c>
      <c r="D8452" t="s">
        <v>11</v>
      </c>
      <c r="E8452" t="s">
        <v>18</v>
      </c>
      <c r="F8452" t="s">
        <v>729</v>
      </c>
      <c r="G8452" s="2">
        <v>628.80999999999995</v>
      </c>
      <c r="H8452" s="3">
        <v>7</v>
      </c>
      <c r="I8452" s="2">
        <v>12.58</v>
      </c>
    </row>
    <row r="8453" spans="1:9" x14ac:dyDescent="0.35">
      <c r="A8453" s="1">
        <v>42987</v>
      </c>
      <c r="B8453" t="s">
        <v>637</v>
      </c>
      <c r="C8453" t="s">
        <v>70</v>
      </c>
      <c r="D8453" t="s">
        <v>11</v>
      </c>
      <c r="E8453" t="s">
        <v>18</v>
      </c>
      <c r="F8453" t="s">
        <v>585</v>
      </c>
      <c r="G8453" s="2">
        <v>56.45</v>
      </c>
      <c r="H8453" s="3">
        <v>5</v>
      </c>
      <c r="I8453" s="2">
        <v>14.68</v>
      </c>
    </row>
    <row r="8454" spans="1:9" x14ac:dyDescent="0.35">
      <c r="A8454" s="1">
        <v>42987</v>
      </c>
      <c r="B8454" t="s">
        <v>2284</v>
      </c>
      <c r="C8454" t="s">
        <v>120</v>
      </c>
      <c r="D8454" t="s">
        <v>11</v>
      </c>
      <c r="E8454" t="s">
        <v>200</v>
      </c>
      <c r="F8454" t="s">
        <v>807</v>
      </c>
      <c r="G8454" s="2">
        <v>8.83</v>
      </c>
      <c r="H8454" s="3">
        <v>3</v>
      </c>
      <c r="I8454" s="2">
        <v>-1.99</v>
      </c>
    </row>
    <row r="8455" spans="1:9" x14ac:dyDescent="0.35">
      <c r="A8455" s="1">
        <v>42987</v>
      </c>
      <c r="B8455" t="s">
        <v>2284</v>
      </c>
      <c r="C8455" t="s">
        <v>120</v>
      </c>
      <c r="D8455" t="s">
        <v>11</v>
      </c>
      <c r="E8455" t="s">
        <v>12</v>
      </c>
      <c r="F8455" t="s">
        <v>1664</v>
      </c>
      <c r="G8455" s="2">
        <v>177.54</v>
      </c>
      <c r="H8455" s="3">
        <v>4</v>
      </c>
      <c r="I8455" s="2">
        <v>62.14</v>
      </c>
    </row>
    <row r="8456" spans="1:9" x14ac:dyDescent="0.35">
      <c r="A8456" s="1">
        <v>42987</v>
      </c>
      <c r="B8456" t="s">
        <v>2284</v>
      </c>
      <c r="C8456" t="s">
        <v>120</v>
      </c>
      <c r="D8456" t="s">
        <v>11</v>
      </c>
      <c r="E8456" t="s">
        <v>18</v>
      </c>
      <c r="F8456" t="s">
        <v>1410</v>
      </c>
      <c r="G8456" s="2">
        <v>258.48</v>
      </c>
      <c r="H8456" s="3">
        <v>2</v>
      </c>
      <c r="I8456" s="2">
        <v>-3.23</v>
      </c>
    </row>
    <row r="8457" spans="1:9" x14ac:dyDescent="0.35">
      <c r="A8457" s="1">
        <v>42987</v>
      </c>
      <c r="B8457" t="s">
        <v>2284</v>
      </c>
      <c r="C8457" t="s">
        <v>120</v>
      </c>
      <c r="D8457" t="s">
        <v>34</v>
      </c>
      <c r="E8457" t="s">
        <v>47</v>
      </c>
      <c r="F8457" t="s">
        <v>281</v>
      </c>
      <c r="G8457" s="2">
        <v>14.14</v>
      </c>
      <c r="H8457" s="3">
        <v>3</v>
      </c>
      <c r="I8457" s="2">
        <v>4.24</v>
      </c>
    </row>
    <row r="8458" spans="1:9" x14ac:dyDescent="0.35">
      <c r="A8458" s="1">
        <v>42987</v>
      </c>
      <c r="B8458" t="s">
        <v>2429</v>
      </c>
      <c r="C8458" t="s">
        <v>110</v>
      </c>
      <c r="D8458" t="s">
        <v>11</v>
      </c>
      <c r="E8458" t="s">
        <v>63</v>
      </c>
      <c r="F8458" t="s">
        <v>785</v>
      </c>
      <c r="G8458" s="2">
        <v>17.48</v>
      </c>
      <c r="H8458" s="3">
        <v>2</v>
      </c>
      <c r="I8458" s="2">
        <v>8.2200000000000006</v>
      </c>
    </row>
    <row r="8459" spans="1:9" x14ac:dyDescent="0.35">
      <c r="A8459" s="1">
        <v>42987</v>
      </c>
      <c r="B8459" t="s">
        <v>587</v>
      </c>
      <c r="C8459" t="s">
        <v>95</v>
      </c>
      <c r="D8459" t="s">
        <v>11</v>
      </c>
      <c r="E8459" t="s">
        <v>12</v>
      </c>
      <c r="F8459" t="s">
        <v>2663</v>
      </c>
      <c r="G8459" s="2">
        <v>6.37</v>
      </c>
      <c r="H8459" s="3">
        <v>2</v>
      </c>
      <c r="I8459" s="2">
        <v>2.39</v>
      </c>
    </row>
    <row r="8460" spans="1:9" x14ac:dyDescent="0.35">
      <c r="A8460" s="1">
        <v>42987</v>
      </c>
      <c r="B8460" t="s">
        <v>154</v>
      </c>
      <c r="C8460" t="s">
        <v>27</v>
      </c>
      <c r="D8460" t="s">
        <v>11</v>
      </c>
      <c r="E8460" t="s">
        <v>24</v>
      </c>
      <c r="F8460" t="s">
        <v>317</v>
      </c>
      <c r="G8460" s="2">
        <v>6.56</v>
      </c>
      <c r="H8460" s="3">
        <v>2</v>
      </c>
      <c r="I8460" s="2">
        <v>1.9</v>
      </c>
    </row>
    <row r="8461" spans="1:9" x14ac:dyDescent="0.35">
      <c r="A8461" s="1">
        <v>42987</v>
      </c>
      <c r="B8461" t="s">
        <v>154</v>
      </c>
      <c r="C8461" t="s">
        <v>27</v>
      </c>
      <c r="D8461" t="s">
        <v>34</v>
      </c>
      <c r="E8461" t="s">
        <v>35</v>
      </c>
      <c r="F8461" t="s">
        <v>1128</v>
      </c>
      <c r="G8461" s="2">
        <v>243.92</v>
      </c>
      <c r="H8461" s="3">
        <v>5</v>
      </c>
      <c r="I8461" s="2">
        <v>-15.25</v>
      </c>
    </row>
    <row r="8462" spans="1:9" x14ac:dyDescent="0.35">
      <c r="A8462" s="1">
        <v>42987</v>
      </c>
      <c r="B8462" t="s">
        <v>154</v>
      </c>
      <c r="C8462" t="s">
        <v>27</v>
      </c>
      <c r="D8462" t="s">
        <v>11</v>
      </c>
      <c r="E8462" t="s">
        <v>12</v>
      </c>
      <c r="F8462" t="s">
        <v>1768</v>
      </c>
      <c r="G8462" s="2">
        <v>47.52</v>
      </c>
      <c r="H8462" s="3">
        <v>9</v>
      </c>
      <c r="I8462" s="2">
        <v>22.81</v>
      </c>
    </row>
    <row r="8463" spans="1:9" x14ac:dyDescent="0.35">
      <c r="A8463" s="1">
        <v>42987</v>
      </c>
      <c r="B8463" t="s">
        <v>1394</v>
      </c>
      <c r="C8463" t="s">
        <v>27</v>
      </c>
      <c r="D8463" t="s">
        <v>11</v>
      </c>
      <c r="E8463" t="s">
        <v>18</v>
      </c>
      <c r="F8463" t="s">
        <v>115</v>
      </c>
      <c r="G8463" s="2">
        <v>99.87</v>
      </c>
      <c r="H8463" s="3">
        <v>3</v>
      </c>
      <c r="I8463" s="2">
        <v>23.97</v>
      </c>
    </row>
    <row r="8464" spans="1:9" x14ac:dyDescent="0.35">
      <c r="A8464" s="1">
        <v>42987</v>
      </c>
      <c r="B8464" t="s">
        <v>875</v>
      </c>
      <c r="C8464" t="s">
        <v>10</v>
      </c>
      <c r="D8464" t="s">
        <v>11</v>
      </c>
      <c r="E8464" t="s">
        <v>16</v>
      </c>
      <c r="F8464" t="s">
        <v>2216</v>
      </c>
      <c r="G8464" s="2">
        <v>9.86</v>
      </c>
      <c r="H8464" s="3">
        <v>4</v>
      </c>
      <c r="I8464" s="2">
        <v>3.45</v>
      </c>
    </row>
    <row r="8465" spans="1:9" x14ac:dyDescent="0.35">
      <c r="A8465" s="1">
        <v>42987</v>
      </c>
      <c r="B8465" t="s">
        <v>1263</v>
      </c>
      <c r="C8465" t="s">
        <v>78</v>
      </c>
      <c r="D8465" t="s">
        <v>11</v>
      </c>
      <c r="E8465" t="s">
        <v>24</v>
      </c>
      <c r="F8465" t="s">
        <v>258</v>
      </c>
      <c r="G8465" s="2">
        <v>25.92</v>
      </c>
      <c r="H8465" s="3">
        <v>5</v>
      </c>
      <c r="I8465" s="2">
        <v>3.89</v>
      </c>
    </row>
    <row r="8466" spans="1:9" x14ac:dyDescent="0.35">
      <c r="A8466" s="1">
        <v>42987</v>
      </c>
      <c r="B8466" t="s">
        <v>1263</v>
      </c>
      <c r="C8466" t="s">
        <v>78</v>
      </c>
      <c r="D8466" t="s">
        <v>34</v>
      </c>
      <c r="E8466" t="s">
        <v>47</v>
      </c>
      <c r="F8466" t="s">
        <v>654</v>
      </c>
      <c r="G8466" s="2">
        <v>66.11</v>
      </c>
      <c r="H8466" s="3">
        <v>2</v>
      </c>
      <c r="I8466" s="2">
        <v>-9.09</v>
      </c>
    </row>
    <row r="8467" spans="1:9" x14ac:dyDescent="0.35">
      <c r="A8467" s="1">
        <v>42987</v>
      </c>
      <c r="B8467" t="s">
        <v>346</v>
      </c>
      <c r="C8467" t="s">
        <v>27</v>
      </c>
      <c r="D8467" t="s">
        <v>39</v>
      </c>
      <c r="E8467" t="s">
        <v>52</v>
      </c>
      <c r="F8467" t="s">
        <v>2656</v>
      </c>
      <c r="G8467" s="2">
        <v>159.96</v>
      </c>
      <c r="H8467" s="3">
        <v>4</v>
      </c>
      <c r="I8467" s="2">
        <v>51.19</v>
      </c>
    </row>
    <row r="8468" spans="1:9" x14ac:dyDescent="0.35">
      <c r="A8468" s="1">
        <v>42987</v>
      </c>
      <c r="B8468" t="s">
        <v>389</v>
      </c>
      <c r="C8468" t="s">
        <v>91</v>
      </c>
      <c r="D8468" t="s">
        <v>11</v>
      </c>
      <c r="E8468" t="s">
        <v>12</v>
      </c>
      <c r="F8468" t="s">
        <v>2394</v>
      </c>
      <c r="G8468" s="2">
        <v>31.1</v>
      </c>
      <c r="H8468" s="3">
        <v>6</v>
      </c>
      <c r="I8468" s="2">
        <v>11.28</v>
      </c>
    </row>
    <row r="8469" spans="1:9" x14ac:dyDescent="0.35">
      <c r="A8469" s="1">
        <v>42987</v>
      </c>
      <c r="B8469" t="s">
        <v>389</v>
      </c>
      <c r="C8469" t="s">
        <v>91</v>
      </c>
      <c r="D8469" t="s">
        <v>11</v>
      </c>
      <c r="E8469" t="s">
        <v>92</v>
      </c>
      <c r="F8469" t="s">
        <v>1838</v>
      </c>
      <c r="G8469" s="2">
        <v>11.18</v>
      </c>
      <c r="H8469" s="3">
        <v>1</v>
      </c>
      <c r="I8469" s="2">
        <v>0.84</v>
      </c>
    </row>
    <row r="8470" spans="1:9" x14ac:dyDescent="0.35">
      <c r="A8470" s="1">
        <v>42987</v>
      </c>
      <c r="B8470" t="s">
        <v>1433</v>
      </c>
      <c r="C8470" t="s">
        <v>78</v>
      </c>
      <c r="D8470" t="s">
        <v>11</v>
      </c>
      <c r="E8470" t="s">
        <v>16</v>
      </c>
      <c r="F8470" t="s">
        <v>348</v>
      </c>
      <c r="G8470" s="2">
        <v>17.71</v>
      </c>
      <c r="H8470" s="3">
        <v>6</v>
      </c>
      <c r="I8470" s="2">
        <v>5.98</v>
      </c>
    </row>
    <row r="8471" spans="1:9" x14ac:dyDescent="0.35">
      <c r="A8471" s="1">
        <v>42987</v>
      </c>
      <c r="B8471" t="s">
        <v>1433</v>
      </c>
      <c r="C8471" t="s">
        <v>78</v>
      </c>
      <c r="D8471" t="s">
        <v>11</v>
      </c>
      <c r="E8471" t="s">
        <v>20</v>
      </c>
      <c r="F8471" t="s">
        <v>1668</v>
      </c>
      <c r="G8471" s="2">
        <v>4.8600000000000003</v>
      </c>
      <c r="H8471" s="3">
        <v>3</v>
      </c>
      <c r="I8471" s="2">
        <v>-3.56</v>
      </c>
    </row>
    <row r="8472" spans="1:9" x14ac:dyDescent="0.35">
      <c r="A8472" s="1">
        <v>42987</v>
      </c>
      <c r="B8472" t="s">
        <v>1433</v>
      </c>
      <c r="C8472" t="s">
        <v>78</v>
      </c>
      <c r="D8472" t="s">
        <v>11</v>
      </c>
      <c r="E8472" t="s">
        <v>20</v>
      </c>
      <c r="F8472" t="s">
        <v>579</v>
      </c>
      <c r="G8472" s="2">
        <v>6.26</v>
      </c>
      <c r="H8472" s="3">
        <v>2</v>
      </c>
      <c r="I8472" s="2">
        <v>-5.22</v>
      </c>
    </row>
    <row r="8473" spans="1:9" x14ac:dyDescent="0.35">
      <c r="A8473" s="1">
        <v>42988</v>
      </c>
      <c r="B8473" t="s">
        <v>212</v>
      </c>
      <c r="C8473" t="s">
        <v>15</v>
      </c>
      <c r="D8473" t="s">
        <v>39</v>
      </c>
      <c r="E8473" t="s">
        <v>40</v>
      </c>
      <c r="F8473" t="s">
        <v>863</v>
      </c>
      <c r="G8473" s="2">
        <v>147.16999999999999</v>
      </c>
      <c r="H8473" s="3">
        <v>4</v>
      </c>
      <c r="I8473" s="2">
        <v>16.559999999999999</v>
      </c>
    </row>
    <row r="8474" spans="1:9" x14ac:dyDescent="0.35">
      <c r="A8474" s="1">
        <v>42988</v>
      </c>
      <c r="B8474" t="s">
        <v>483</v>
      </c>
      <c r="C8474" t="s">
        <v>27</v>
      </c>
      <c r="D8474" t="s">
        <v>34</v>
      </c>
      <c r="E8474" t="s">
        <v>35</v>
      </c>
      <c r="F8474" t="s">
        <v>542</v>
      </c>
      <c r="G8474" s="2">
        <v>362.35</v>
      </c>
      <c r="H8474" s="3">
        <v>3</v>
      </c>
      <c r="I8474" s="2">
        <v>27.18</v>
      </c>
    </row>
    <row r="8475" spans="1:9" x14ac:dyDescent="0.35">
      <c r="A8475" s="1">
        <v>42988</v>
      </c>
      <c r="B8475" t="s">
        <v>483</v>
      </c>
      <c r="C8475" t="s">
        <v>27</v>
      </c>
      <c r="D8475" t="s">
        <v>11</v>
      </c>
      <c r="E8475" t="s">
        <v>20</v>
      </c>
      <c r="F8475" t="s">
        <v>451</v>
      </c>
      <c r="G8475" s="2">
        <v>7.18</v>
      </c>
      <c r="H8475" s="3">
        <v>2</v>
      </c>
      <c r="I8475" s="2">
        <v>2.25</v>
      </c>
    </row>
    <row r="8476" spans="1:9" x14ac:dyDescent="0.35">
      <c r="A8476" s="1">
        <v>42988</v>
      </c>
      <c r="B8476" t="s">
        <v>2534</v>
      </c>
      <c r="C8476" t="s">
        <v>186</v>
      </c>
      <c r="D8476" t="s">
        <v>11</v>
      </c>
      <c r="E8476" t="s">
        <v>20</v>
      </c>
      <c r="F8476" t="s">
        <v>1668</v>
      </c>
      <c r="G8476" s="2">
        <v>16.2</v>
      </c>
      <c r="H8476" s="3">
        <v>3</v>
      </c>
      <c r="I8476" s="2">
        <v>7.78</v>
      </c>
    </row>
    <row r="8477" spans="1:9" x14ac:dyDescent="0.35">
      <c r="A8477" s="1">
        <v>42988</v>
      </c>
      <c r="B8477" t="s">
        <v>2534</v>
      </c>
      <c r="C8477" t="s">
        <v>186</v>
      </c>
      <c r="D8477" t="s">
        <v>11</v>
      </c>
      <c r="E8477" t="s">
        <v>92</v>
      </c>
      <c r="F8477" t="s">
        <v>1244</v>
      </c>
      <c r="G8477" s="2">
        <v>33.99</v>
      </c>
      <c r="H8477" s="3">
        <v>3</v>
      </c>
      <c r="I8477" s="2">
        <v>14.62</v>
      </c>
    </row>
    <row r="8478" spans="1:9" x14ac:dyDescent="0.35">
      <c r="A8478" s="1">
        <v>42988</v>
      </c>
      <c r="B8478" t="s">
        <v>2534</v>
      </c>
      <c r="C8478" t="s">
        <v>186</v>
      </c>
      <c r="D8478" t="s">
        <v>39</v>
      </c>
      <c r="E8478" t="s">
        <v>52</v>
      </c>
      <c r="F8478" t="s">
        <v>1428</v>
      </c>
      <c r="G8478" s="2">
        <v>296.85000000000002</v>
      </c>
      <c r="H8478" s="3">
        <v>5</v>
      </c>
      <c r="I8478" s="2">
        <v>53.43</v>
      </c>
    </row>
    <row r="8479" spans="1:9" x14ac:dyDescent="0.35">
      <c r="A8479" s="1">
        <v>42988</v>
      </c>
      <c r="B8479" t="s">
        <v>2534</v>
      </c>
      <c r="C8479" t="s">
        <v>186</v>
      </c>
      <c r="D8479" t="s">
        <v>39</v>
      </c>
      <c r="E8479" t="s">
        <v>52</v>
      </c>
      <c r="F8479" t="s">
        <v>673</v>
      </c>
      <c r="G8479" s="2">
        <v>112.8</v>
      </c>
      <c r="H8479" s="3">
        <v>6</v>
      </c>
      <c r="I8479" s="2">
        <v>6.77</v>
      </c>
    </row>
    <row r="8480" spans="1:9" x14ac:dyDescent="0.35">
      <c r="A8480" s="1">
        <v>42988</v>
      </c>
      <c r="B8480" t="s">
        <v>2534</v>
      </c>
      <c r="C8480" t="s">
        <v>186</v>
      </c>
      <c r="D8480" t="s">
        <v>11</v>
      </c>
      <c r="E8480" t="s">
        <v>20</v>
      </c>
      <c r="F8480" t="s">
        <v>937</v>
      </c>
      <c r="G8480" s="2">
        <v>13.71</v>
      </c>
      <c r="H8480" s="3">
        <v>3</v>
      </c>
      <c r="I8480" s="2">
        <v>6.58</v>
      </c>
    </row>
    <row r="8481" spans="1:9" x14ac:dyDescent="0.35">
      <c r="A8481" s="1">
        <v>42988</v>
      </c>
      <c r="B8481" t="s">
        <v>2534</v>
      </c>
      <c r="C8481" t="s">
        <v>186</v>
      </c>
      <c r="D8481" t="s">
        <v>11</v>
      </c>
      <c r="E8481" t="s">
        <v>12</v>
      </c>
      <c r="F8481" t="s">
        <v>1710</v>
      </c>
      <c r="G8481" s="2">
        <v>24.9</v>
      </c>
      <c r="H8481" s="3">
        <v>5</v>
      </c>
      <c r="I8481" s="2">
        <v>11.7</v>
      </c>
    </row>
    <row r="8482" spans="1:9" x14ac:dyDescent="0.35">
      <c r="A8482" s="1">
        <v>42988</v>
      </c>
      <c r="B8482" t="s">
        <v>2534</v>
      </c>
      <c r="C8482" t="s">
        <v>186</v>
      </c>
      <c r="D8482" t="s">
        <v>11</v>
      </c>
      <c r="E8482" t="s">
        <v>18</v>
      </c>
      <c r="F8482" t="s">
        <v>68</v>
      </c>
      <c r="G8482" s="2">
        <v>286.29000000000002</v>
      </c>
      <c r="H8482" s="3">
        <v>3</v>
      </c>
      <c r="I8482" s="2">
        <v>17.18</v>
      </c>
    </row>
    <row r="8483" spans="1:9" x14ac:dyDescent="0.35">
      <c r="A8483" s="1">
        <v>42988</v>
      </c>
      <c r="B8483" t="s">
        <v>2534</v>
      </c>
      <c r="C8483" t="s">
        <v>186</v>
      </c>
      <c r="D8483" t="s">
        <v>11</v>
      </c>
      <c r="E8483" t="s">
        <v>92</v>
      </c>
      <c r="F8483" t="s">
        <v>1031</v>
      </c>
      <c r="G8483" s="2">
        <v>24.18</v>
      </c>
      <c r="H8483" s="3">
        <v>2</v>
      </c>
      <c r="I8483" s="2">
        <v>7.25</v>
      </c>
    </row>
    <row r="8484" spans="1:9" x14ac:dyDescent="0.35">
      <c r="A8484" s="1">
        <v>42988</v>
      </c>
      <c r="B8484" t="s">
        <v>2117</v>
      </c>
      <c r="C8484" t="s">
        <v>15</v>
      </c>
      <c r="D8484" t="s">
        <v>11</v>
      </c>
      <c r="E8484" t="s">
        <v>20</v>
      </c>
      <c r="F8484" t="s">
        <v>1606</v>
      </c>
      <c r="G8484" s="2">
        <v>762.59</v>
      </c>
      <c r="H8484" s="3">
        <v>3</v>
      </c>
      <c r="I8484" s="2">
        <v>-1143.8900000000001</v>
      </c>
    </row>
    <row r="8485" spans="1:9" x14ac:dyDescent="0.35">
      <c r="A8485" s="1">
        <v>42988</v>
      </c>
      <c r="B8485" t="s">
        <v>1548</v>
      </c>
      <c r="C8485" t="s">
        <v>149</v>
      </c>
      <c r="D8485" t="s">
        <v>11</v>
      </c>
      <c r="E8485" t="s">
        <v>12</v>
      </c>
      <c r="F8485" t="s">
        <v>2583</v>
      </c>
      <c r="G8485" s="2">
        <v>18.760000000000002</v>
      </c>
      <c r="H8485" s="3">
        <v>2</v>
      </c>
      <c r="I8485" s="2">
        <v>9</v>
      </c>
    </row>
    <row r="8486" spans="1:9" x14ac:dyDescent="0.35">
      <c r="A8486" s="1">
        <v>42988</v>
      </c>
      <c r="B8486" t="s">
        <v>1868</v>
      </c>
      <c r="C8486" t="s">
        <v>434</v>
      </c>
      <c r="D8486" t="s">
        <v>11</v>
      </c>
      <c r="E8486" t="s">
        <v>24</v>
      </c>
      <c r="F8486" t="s">
        <v>384</v>
      </c>
      <c r="G8486" s="2">
        <v>14.88</v>
      </c>
      <c r="H8486" s="3">
        <v>2</v>
      </c>
      <c r="I8486" s="2">
        <v>3.72</v>
      </c>
    </row>
    <row r="8487" spans="1:9" x14ac:dyDescent="0.35">
      <c r="A8487" s="1">
        <v>42988</v>
      </c>
      <c r="B8487" t="s">
        <v>1538</v>
      </c>
      <c r="C8487" t="s">
        <v>78</v>
      </c>
      <c r="D8487" t="s">
        <v>11</v>
      </c>
      <c r="E8487" t="s">
        <v>12</v>
      </c>
      <c r="F8487" t="s">
        <v>1855</v>
      </c>
      <c r="G8487" s="2">
        <v>85.06</v>
      </c>
      <c r="H8487" s="3">
        <v>3</v>
      </c>
      <c r="I8487" s="2">
        <v>28.71</v>
      </c>
    </row>
    <row r="8488" spans="1:9" x14ac:dyDescent="0.35">
      <c r="A8488" s="1">
        <v>42988</v>
      </c>
      <c r="B8488" t="s">
        <v>740</v>
      </c>
      <c r="C8488" t="s">
        <v>30</v>
      </c>
      <c r="D8488" t="s">
        <v>11</v>
      </c>
      <c r="E8488" t="s">
        <v>20</v>
      </c>
      <c r="F8488" t="s">
        <v>561</v>
      </c>
      <c r="G8488" s="2">
        <v>2.78</v>
      </c>
      <c r="H8488" s="3">
        <v>1</v>
      </c>
      <c r="I8488" s="2">
        <v>1.36</v>
      </c>
    </row>
    <row r="8489" spans="1:9" x14ac:dyDescent="0.35">
      <c r="A8489" s="1">
        <v>42988</v>
      </c>
      <c r="B8489" t="s">
        <v>887</v>
      </c>
      <c r="C8489" t="s">
        <v>78</v>
      </c>
      <c r="D8489" t="s">
        <v>39</v>
      </c>
      <c r="E8489" t="s">
        <v>52</v>
      </c>
      <c r="F8489" t="s">
        <v>1911</v>
      </c>
      <c r="G8489" s="2">
        <v>37.06</v>
      </c>
      <c r="H8489" s="3">
        <v>4</v>
      </c>
      <c r="I8489" s="2">
        <v>8.8000000000000007</v>
      </c>
    </row>
    <row r="8490" spans="1:9" x14ac:dyDescent="0.35">
      <c r="A8490" s="1">
        <v>42988</v>
      </c>
      <c r="B8490" t="s">
        <v>887</v>
      </c>
      <c r="C8490" t="s">
        <v>78</v>
      </c>
      <c r="D8490" t="s">
        <v>39</v>
      </c>
      <c r="E8490" t="s">
        <v>40</v>
      </c>
      <c r="F8490" t="s">
        <v>2194</v>
      </c>
      <c r="G8490" s="2">
        <v>259.89999999999998</v>
      </c>
      <c r="H8490" s="3">
        <v>2</v>
      </c>
      <c r="I8490" s="2">
        <v>-56.31</v>
      </c>
    </row>
    <row r="8491" spans="1:9" x14ac:dyDescent="0.35">
      <c r="A8491" s="1">
        <v>42989</v>
      </c>
      <c r="B8491" t="s">
        <v>1164</v>
      </c>
      <c r="C8491" t="s">
        <v>123</v>
      </c>
      <c r="D8491" t="s">
        <v>34</v>
      </c>
      <c r="E8491" t="s">
        <v>47</v>
      </c>
      <c r="F8491" t="s">
        <v>920</v>
      </c>
      <c r="G8491" s="2">
        <v>34.5</v>
      </c>
      <c r="H8491" s="3">
        <v>1</v>
      </c>
      <c r="I8491" s="2">
        <v>6.04</v>
      </c>
    </row>
    <row r="8492" spans="1:9" x14ac:dyDescent="0.35">
      <c r="A8492" s="1">
        <v>42989</v>
      </c>
      <c r="B8492" t="s">
        <v>1507</v>
      </c>
      <c r="C8492" t="s">
        <v>30</v>
      </c>
      <c r="D8492" t="s">
        <v>11</v>
      </c>
      <c r="E8492" t="s">
        <v>12</v>
      </c>
      <c r="F8492" t="s">
        <v>2377</v>
      </c>
      <c r="G8492" s="2">
        <v>184.66</v>
      </c>
      <c r="H8492" s="3">
        <v>7</v>
      </c>
      <c r="I8492" s="2">
        <v>84.94</v>
      </c>
    </row>
    <row r="8493" spans="1:9" x14ac:dyDescent="0.35">
      <c r="A8493" s="1">
        <v>42989</v>
      </c>
      <c r="B8493" t="s">
        <v>1385</v>
      </c>
      <c r="C8493" t="s">
        <v>27</v>
      </c>
      <c r="D8493" t="s">
        <v>11</v>
      </c>
      <c r="E8493" t="s">
        <v>12</v>
      </c>
      <c r="F8493" t="s">
        <v>2272</v>
      </c>
      <c r="G8493" s="2">
        <v>12.96</v>
      </c>
      <c r="H8493" s="3">
        <v>2</v>
      </c>
      <c r="I8493" s="2">
        <v>6.22</v>
      </c>
    </row>
    <row r="8494" spans="1:9" x14ac:dyDescent="0.35">
      <c r="A8494" s="1">
        <v>42989</v>
      </c>
      <c r="B8494" t="s">
        <v>1385</v>
      </c>
      <c r="C8494" t="s">
        <v>27</v>
      </c>
      <c r="D8494" t="s">
        <v>11</v>
      </c>
      <c r="E8494" t="s">
        <v>63</v>
      </c>
      <c r="F8494" t="s">
        <v>2479</v>
      </c>
      <c r="G8494" s="2">
        <v>22.18</v>
      </c>
      <c r="H8494" s="3">
        <v>2</v>
      </c>
      <c r="I8494" s="2">
        <v>10.87</v>
      </c>
    </row>
    <row r="8495" spans="1:9" x14ac:dyDescent="0.35">
      <c r="A8495" s="1">
        <v>42989</v>
      </c>
      <c r="B8495" t="s">
        <v>1385</v>
      </c>
      <c r="C8495" t="s">
        <v>27</v>
      </c>
      <c r="D8495" t="s">
        <v>34</v>
      </c>
      <c r="E8495" t="s">
        <v>35</v>
      </c>
      <c r="F8495" t="s">
        <v>650</v>
      </c>
      <c r="G8495" s="2">
        <v>2054.27</v>
      </c>
      <c r="H8495" s="3">
        <v>8</v>
      </c>
      <c r="I8495" s="2">
        <v>256.77999999999997</v>
      </c>
    </row>
    <row r="8496" spans="1:9" x14ac:dyDescent="0.35">
      <c r="A8496" s="1">
        <v>42989</v>
      </c>
      <c r="B8496" t="s">
        <v>1452</v>
      </c>
      <c r="C8496" t="s">
        <v>15</v>
      </c>
      <c r="D8496" t="s">
        <v>11</v>
      </c>
      <c r="E8496" t="s">
        <v>43</v>
      </c>
      <c r="F8496" t="s">
        <v>1233</v>
      </c>
      <c r="G8496" s="2">
        <v>10.53</v>
      </c>
      <c r="H8496" s="3">
        <v>4</v>
      </c>
      <c r="I8496" s="2">
        <v>3.29</v>
      </c>
    </row>
    <row r="8497" spans="1:9" x14ac:dyDescent="0.35">
      <c r="A8497" s="1">
        <v>42989</v>
      </c>
      <c r="B8497" t="s">
        <v>1452</v>
      </c>
      <c r="C8497" t="s">
        <v>15</v>
      </c>
      <c r="D8497" t="s">
        <v>11</v>
      </c>
      <c r="E8497" t="s">
        <v>12</v>
      </c>
      <c r="F8497" t="s">
        <v>1845</v>
      </c>
      <c r="G8497" s="2">
        <v>20.54</v>
      </c>
      <c r="H8497" s="3">
        <v>6</v>
      </c>
      <c r="I8497" s="2">
        <v>6.42</v>
      </c>
    </row>
    <row r="8498" spans="1:9" x14ac:dyDescent="0.35">
      <c r="A8498" s="1">
        <v>42989</v>
      </c>
      <c r="B8498" t="s">
        <v>352</v>
      </c>
      <c r="C8498" t="s">
        <v>27</v>
      </c>
      <c r="D8498" t="s">
        <v>34</v>
      </c>
      <c r="E8498" t="s">
        <v>47</v>
      </c>
      <c r="F8498" t="s">
        <v>2594</v>
      </c>
      <c r="G8498" s="2">
        <v>32.36</v>
      </c>
      <c r="H8498" s="3">
        <v>4</v>
      </c>
      <c r="I8498" s="2">
        <v>11.65</v>
      </c>
    </row>
    <row r="8499" spans="1:9" x14ac:dyDescent="0.35">
      <c r="A8499" s="1">
        <v>42989</v>
      </c>
      <c r="B8499" t="s">
        <v>352</v>
      </c>
      <c r="C8499" t="s">
        <v>27</v>
      </c>
      <c r="D8499" t="s">
        <v>11</v>
      </c>
      <c r="E8499" t="s">
        <v>92</v>
      </c>
      <c r="F8499" t="s">
        <v>2007</v>
      </c>
      <c r="G8499" s="2">
        <v>406.6</v>
      </c>
      <c r="H8499" s="3">
        <v>5</v>
      </c>
      <c r="I8499" s="2">
        <v>113.85</v>
      </c>
    </row>
    <row r="8500" spans="1:9" x14ac:dyDescent="0.35">
      <c r="A8500" s="1">
        <v>42989</v>
      </c>
      <c r="B8500" t="s">
        <v>829</v>
      </c>
      <c r="C8500" t="s">
        <v>164</v>
      </c>
      <c r="D8500" t="s">
        <v>34</v>
      </c>
      <c r="E8500" t="s">
        <v>35</v>
      </c>
      <c r="F8500" t="s">
        <v>2132</v>
      </c>
      <c r="G8500" s="2">
        <v>177.57</v>
      </c>
      <c r="H8500" s="3">
        <v>2</v>
      </c>
      <c r="I8500" s="2">
        <v>8.8800000000000008</v>
      </c>
    </row>
    <row r="8501" spans="1:9" x14ac:dyDescent="0.35">
      <c r="A8501" s="1">
        <v>42989</v>
      </c>
      <c r="B8501" t="s">
        <v>829</v>
      </c>
      <c r="C8501" t="s">
        <v>164</v>
      </c>
      <c r="D8501" t="s">
        <v>11</v>
      </c>
      <c r="E8501" t="s">
        <v>12</v>
      </c>
      <c r="F8501" t="s">
        <v>28</v>
      </c>
      <c r="G8501" s="2">
        <v>19.440000000000001</v>
      </c>
      <c r="H8501" s="3">
        <v>3</v>
      </c>
      <c r="I8501" s="2">
        <v>9.33</v>
      </c>
    </row>
    <row r="8502" spans="1:9" x14ac:dyDescent="0.35">
      <c r="A8502" s="1">
        <v>42989</v>
      </c>
      <c r="B8502" t="s">
        <v>829</v>
      </c>
      <c r="C8502" t="s">
        <v>164</v>
      </c>
      <c r="D8502" t="s">
        <v>11</v>
      </c>
      <c r="E8502" t="s">
        <v>12</v>
      </c>
      <c r="F8502" t="s">
        <v>2086</v>
      </c>
      <c r="G8502" s="2">
        <v>71.28</v>
      </c>
      <c r="H8502" s="3">
        <v>11</v>
      </c>
      <c r="I8502" s="2">
        <v>34.21</v>
      </c>
    </row>
    <row r="8503" spans="1:9" x14ac:dyDescent="0.35">
      <c r="A8503" s="1">
        <v>42989</v>
      </c>
      <c r="B8503" t="s">
        <v>829</v>
      </c>
      <c r="C8503" t="s">
        <v>164</v>
      </c>
      <c r="D8503" t="s">
        <v>11</v>
      </c>
      <c r="E8503" t="s">
        <v>20</v>
      </c>
      <c r="F8503" t="s">
        <v>1103</v>
      </c>
      <c r="G8503" s="2">
        <v>1471.96</v>
      </c>
      <c r="H8503" s="3">
        <v>5</v>
      </c>
      <c r="I8503" s="2">
        <v>459.99</v>
      </c>
    </row>
    <row r="8504" spans="1:9" x14ac:dyDescent="0.35">
      <c r="A8504" s="1">
        <v>42989</v>
      </c>
      <c r="B8504" t="s">
        <v>829</v>
      </c>
      <c r="C8504" t="s">
        <v>164</v>
      </c>
      <c r="D8504" t="s">
        <v>39</v>
      </c>
      <c r="E8504" t="s">
        <v>40</v>
      </c>
      <c r="F8504" t="s">
        <v>2699</v>
      </c>
      <c r="G8504" s="2">
        <v>79.959999999999994</v>
      </c>
      <c r="H8504" s="3">
        <v>5</v>
      </c>
      <c r="I8504" s="2">
        <v>-17.989999999999998</v>
      </c>
    </row>
    <row r="8505" spans="1:9" x14ac:dyDescent="0.35">
      <c r="A8505" s="1">
        <v>42989</v>
      </c>
      <c r="B8505" t="s">
        <v>672</v>
      </c>
      <c r="C8505" t="s">
        <v>10</v>
      </c>
      <c r="D8505" t="s">
        <v>11</v>
      </c>
      <c r="E8505" t="s">
        <v>12</v>
      </c>
      <c r="F8505" t="s">
        <v>2070</v>
      </c>
      <c r="G8505" s="2">
        <v>10.27</v>
      </c>
      <c r="H8505" s="3">
        <v>3</v>
      </c>
      <c r="I8505" s="2">
        <v>3.21</v>
      </c>
    </row>
    <row r="8506" spans="1:9" x14ac:dyDescent="0.35">
      <c r="A8506" s="1">
        <v>42989</v>
      </c>
      <c r="B8506" t="s">
        <v>672</v>
      </c>
      <c r="C8506" t="s">
        <v>10</v>
      </c>
      <c r="D8506" t="s">
        <v>34</v>
      </c>
      <c r="E8506" t="s">
        <v>145</v>
      </c>
      <c r="F8506" t="s">
        <v>950</v>
      </c>
      <c r="G8506" s="2">
        <v>512.19000000000005</v>
      </c>
      <c r="H8506" s="3">
        <v>5</v>
      </c>
      <c r="I8506" s="2">
        <v>-65.849999999999994</v>
      </c>
    </row>
    <row r="8507" spans="1:9" x14ac:dyDescent="0.35">
      <c r="A8507" s="1">
        <v>42989</v>
      </c>
      <c r="B8507" t="s">
        <v>672</v>
      </c>
      <c r="C8507" t="s">
        <v>10</v>
      </c>
      <c r="D8507" t="s">
        <v>11</v>
      </c>
      <c r="E8507" t="s">
        <v>92</v>
      </c>
      <c r="F8507" t="s">
        <v>776</v>
      </c>
      <c r="G8507" s="2">
        <v>1.56</v>
      </c>
      <c r="H8507" s="3">
        <v>2</v>
      </c>
      <c r="I8507" s="2">
        <v>-4.2</v>
      </c>
    </row>
    <row r="8508" spans="1:9" x14ac:dyDescent="0.35">
      <c r="A8508" s="1">
        <v>42989</v>
      </c>
      <c r="B8508" t="s">
        <v>1538</v>
      </c>
      <c r="C8508" t="s">
        <v>27</v>
      </c>
      <c r="D8508" t="s">
        <v>39</v>
      </c>
      <c r="E8508" t="s">
        <v>40</v>
      </c>
      <c r="F8508" t="s">
        <v>2290</v>
      </c>
      <c r="G8508" s="2">
        <v>143.94999999999999</v>
      </c>
      <c r="H8508" s="3">
        <v>6</v>
      </c>
      <c r="I8508" s="2">
        <v>17.989999999999998</v>
      </c>
    </row>
    <row r="8509" spans="1:9" x14ac:dyDescent="0.35">
      <c r="A8509" s="1">
        <v>42989</v>
      </c>
      <c r="B8509" t="s">
        <v>1538</v>
      </c>
      <c r="C8509" t="s">
        <v>27</v>
      </c>
      <c r="D8509" t="s">
        <v>11</v>
      </c>
      <c r="E8509" t="s">
        <v>12</v>
      </c>
      <c r="F8509" t="s">
        <v>1622</v>
      </c>
      <c r="G8509" s="2">
        <v>19.440000000000001</v>
      </c>
      <c r="H8509" s="3">
        <v>3</v>
      </c>
      <c r="I8509" s="2">
        <v>9.33</v>
      </c>
    </row>
    <row r="8510" spans="1:9" x14ac:dyDescent="0.35">
      <c r="A8510" s="1">
        <v>42989</v>
      </c>
      <c r="B8510" t="s">
        <v>352</v>
      </c>
      <c r="C8510" t="s">
        <v>55</v>
      </c>
      <c r="D8510" t="s">
        <v>11</v>
      </c>
      <c r="E8510" t="s">
        <v>92</v>
      </c>
      <c r="F8510" t="s">
        <v>2652</v>
      </c>
      <c r="G8510" s="2">
        <v>67.900000000000006</v>
      </c>
      <c r="H8510" s="3">
        <v>5</v>
      </c>
      <c r="I8510" s="2">
        <v>20.37</v>
      </c>
    </row>
    <row r="8511" spans="1:9" x14ac:dyDescent="0.35">
      <c r="A8511" s="1">
        <v>42989</v>
      </c>
      <c r="B8511" t="s">
        <v>740</v>
      </c>
      <c r="C8511" t="s">
        <v>33</v>
      </c>
      <c r="D8511" t="s">
        <v>11</v>
      </c>
      <c r="E8511" t="s">
        <v>92</v>
      </c>
      <c r="F8511" t="s">
        <v>286</v>
      </c>
      <c r="G8511" s="2">
        <v>195.68</v>
      </c>
      <c r="H8511" s="3">
        <v>4</v>
      </c>
      <c r="I8511" s="2">
        <v>50.88</v>
      </c>
    </row>
    <row r="8512" spans="1:9" x14ac:dyDescent="0.35">
      <c r="A8512" s="1">
        <v>42989</v>
      </c>
      <c r="B8512" t="s">
        <v>740</v>
      </c>
      <c r="C8512" t="s">
        <v>33</v>
      </c>
      <c r="D8512" t="s">
        <v>11</v>
      </c>
      <c r="E8512" t="s">
        <v>43</v>
      </c>
      <c r="F8512" t="s">
        <v>1045</v>
      </c>
      <c r="G8512" s="2">
        <v>14.2</v>
      </c>
      <c r="H8512" s="3">
        <v>4</v>
      </c>
      <c r="I8512" s="2">
        <v>6.67</v>
      </c>
    </row>
    <row r="8513" spans="1:9" x14ac:dyDescent="0.35">
      <c r="A8513" s="1">
        <v>42990</v>
      </c>
      <c r="B8513" t="s">
        <v>1288</v>
      </c>
      <c r="C8513" t="s">
        <v>27</v>
      </c>
      <c r="D8513" t="s">
        <v>34</v>
      </c>
      <c r="E8513" t="s">
        <v>47</v>
      </c>
      <c r="F8513" t="s">
        <v>1779</v>
      </c>
      <c r="G8513" s="2">
        <v>8.36</v>
      </c>
      <c r="H8513" s="3">
        <v>2</v>
      </c>
      <c r="I8513" s="2">
        <v>3.01</v>
      </c>
    </row>
    <row r="8514" spans="1:9" x14ac:dyDescent="0.35">
      <c r="A8514" s="1">
        <v>42990</v>
      </c>
      <c r="B8514" t="s">
        <v>1712</v>
      </c>
      <c r="C8514" t="s">
        <v>531</v>
      </c>
      <c r="D8514" t="s">
        <v>11</v>
      </c>
      <c r="E8514" t="s">
        <v>12</v>
      </c>
      <c r="F8514" t="s">
        <v>754</v>
      </c>
      <c r="G8514" s="2">
        <v>39.9</v>
      </c>
      <c r="H8514" s="3">
        <v>5</v>
      </c>
      <c r="I8514" s="2">
        <v>19.95</v>
      </c>
    </row>
    <row r="8515" spans="1:9" x14ac:dyDescent="0.35">
      <c r="A8515" s="1">
        <v>42990</v>
      </c>
      <c r="B8515" t="s">
        <v>1712</v>
      </c>
      <c r="C8515" t="s">
        <v>531</v>
      </c>
      <c r="D8515" t="s">
        <v>11</v>
      </c>
      <c r="E8515" t="s">
        <v>92</v>
      </c>
      <c r="F8515" t="s">
        <v>1349</v>
      </c>
      <c r="G8515" s="2">
        <v>90.86</v>
      </c>
      <c r="H8515" s="3">
        <v>7</v>
      </c>
      <c r="I8515" s="2">
        <v>26.35</v>
      </c>
    </row>
    <row r="8516" spans="1:9" x14ac:dyDescent="0.35">
      <c r="A8516" s="1">
        <v>42990</v>
      </c>
      <c r="B8516" t="s">
        <v>1712</v>
      </c>
      <c r="C8516" t="s">
        <v>531</v>
      </c>
      <c r="D8516" t="s">
        <v>11</v>
      </c>
      <c r="E8516" t="s">
        <v>12</v>
      </c>
      <c r="F8516" t="s">
        <v>2477</v>
      </c>
      <c r="G8516" s="2">
        <v>94.85</v>
      </c>
      <c r="H8516" s="3">
        <v>5</v>
      </c>
      <c r="I8516" s="2">
        <v>45.53</v>
      </c>
    </row>
    <row r="8517" spans="1:9" x14ac:dyDescent="0.35">
      <c r="A8517" s="1">
        <v>42990</v>
      </c>
      <c r="B8517" t="s">
        <v>1131</v>
      </c>
      <c r="C8517" t="s">
        <v>1529</v>
      </c>
      <c r="D8517" t="s">
        <v>11</v>
      </c>
      <c r="E8517" t="s">
        <v>12</v>
      </c>
      <c r="F8517" t="s">
        <v>455</v>
      </c>
      <c r="G8517" s="2">
        <v>45.36</v>
      </c>
      <c r="H8517" s="3">
        <v>7</v>
      </c>
      <c r="I8517" s="2">
        <v>21.77</v>
      </c>
    </row>
    <row r="8518" spans="1:9" x14ac:dyDescent="0.35">
      <c r="A8518" s="1">
        <v>42990</v>
      </c>
      <c r="B8518" t="s">
        <v>1131</v>
      </c>
      <c r="C8518" t="s">
        <v>1529</v>
      </c>
      <c r="D8518" t="s">
        <v>11</v>
      </c>
      <c r="E8518" t="s">
        <v>20</v>
      </c>
      <c r="F8518" t="s">
        <v>1993</v>
      </c>
      <c r="G8518" s="2">
        <v>45.78</v>
      </c>
      <c r="H8518" s="3">
        <v>3</v>
      </c>
      <c r="I8518" s="2">
        <v>22.89</v>
      </c>
    </row>
    <row r="8519" spans="1:9" x14ac:dyDescent="0.35">
      <c r="A8519" s="1">
        <v>42990</v>
      </c>
      <c r="B8519" t="s">
        <v>1661</v>
      </c>
      <c r="C8519" t="s">
        <v>27</v>
      </c>
      <c r="D8519" t="s">
        <v>11</v>
      </c>
      <c r="E8519" t="s">
        <v>12</v>
      </c>
      <c r="F8519" t="s">
        <v>457</v>
      </c>
      <c r="G8519" s="2">
        <v>166.44</v>
      </c>
      <c r="H8519" s="3">
        <v>3</v>
      </c>
      <c r="I8519" s="2">
        <v>79.89</v>
      </c>
    </row>
    <row r="8520" spans="1:9" x14ac:dyDescent="0.35">
      <c r="A8520" s="1">
        <v>42991</v>
      </c>
      <c r="B8520" t="s">
        <v>128</v>
      </c>
      <c r="C8520" t="s">
        <v>245</v>
      </c>
      <c r="D8520" t="s">
        <v>11</v>
      </c>
      <c r="E8520" t="s">
        <v>24</v>
      </c>
      <c r="F8520" t="s">
        <v>949</v>
      </c>
      <c r="G8520" s="2">
        <v>15.92</v>
      </c>
      <c r="H8520" s="3">
        <v>5</v>
      </c>
      <c r="I8520" s="2">
        <v>2.79</v>
      </c>
    </row>
    <row r="8521" spans="1:9" x14ac:dyDescent="0.35">
      <c r="A8521" s="1">
        <v>42992</v>
      </c>
      <c r="B8521" t="s">
        <v>1477</v>
      </c>
      <c r="C8521" t="s">
        <v>110</v>
      </c>
      <c r="D8521" t="s">
        <v>11</v>
      </c>
      <c r="E8521" t="s">
        <v>12</v>
      </c>
      <c r="F8521" t="s">
        <v>2533</v>
      </c>
      <c r="G8521" s="2">
        <v>19.05</v>
      </c>
      <c r="H8521" s="3">
        <v>3</v>
      </c>
      <c r="I8521" s="2">
        <v>8.76</v>
      </c>
    </row>
    <row r="8522" spans="1:9" x14ac:dyDescent="0.35">
      <c r="A8522" s="1">
        <v>42992</v>
      </c>
      <c r="B8522" t="s">
        <v>760</v>
      </c>
      <c r="C8522" t="s">
        <v>177</v>
      </c>
      <c r="D8522" t="s">
        <v>11</v>
      </c>
      <c r="E8522" t="s">
        <v>24</v>
      </c>
      <c r="F8522" t="s">
        <v>484</v>
      </c>
      <c r="G8522" s="2">
        <v>70.95</v>
      </c>
      <c r="H8522" s="3">
        <v>3</v>
      </c>
      <c r="I8522" s="2">
        <v>18.45</v>
      </c>
    </row>
    <row r="8523" spans="1:9" x14ac:dyDescent="0.35">
      <c r="A8523" s="1">
        <v>42992</v>
      </c>
      <c r="B8523" t="s">
        <v>2429</v>
      </c>
      <c r="C8523" t="s">
        <v>27</v>
      </c>
      <c r="D8523" t="s">
        <v>11</v>
      </c>
      <c r="E8523" t="s">
        <v>16</v>
      </c>
      <c r="F8523" t="s">
        <v>1407</v>
      </c>
      <c r="G8523" s="2">
        <v>56.7</v>
      </c>
      <c r="H8523" s="3">
        <v>9</v>
      </c>
      <c r="I8523" s="2">
        <v>26.08</v>
      </c>
    </row>
    <row r="8524" spans="1:9" x14ac:dyDescent="0.35">
      <c r="A8524" s="1">
        <v>42992</v>
      </c>
      <c r="B8524" t="s">
        <v>820</v>
      </c>
      <c r="C8524" t="s">
        <v>23</v>
      </c>
      <c r="D8524" t="s">
        <v>11</v>
      </c>
      <c r="E8524" t="s">
        <v>20</v>
      </c>
      <c r="F8524" t="s">
        <v>1367</v>
      </c>
      <c r="G8524" s="2">
        <v>3.88</v>
      </c>
      <c r="H8524" s="3">
        <v>2</v>
      </c>
      <c r="I8524" s="2">
        <v>-2.59</v>
      </c>
    </row>
    <row r="8525" spans="1:9" x14ac:dyDescent="0.35">
      <c r="A8525" s="1">
        <v>42992</v>
      </c>
      <c r="B8525" t="s">
        <v>820</v>
      </c>
      <c r="C8525" t="s">
        <v>23</v>
      </c>
      <c r="D8525" t="s">
        <v>39</v>
      </c>
      <c r="E8525" t="s">
        <v>302</v>
      </c>
      <c r="F8525" t="s">
        <v>2352</v>
      </c>
      <c r="G8525" s="2">
        <v>12.59</v>
      </c>
      <c r="H8525" s="3">
        <v>1</v>
      </c>
      <c r="I8525" s="2">
        <v>-18.04</v>
      </c>
    </row>
    <row r="8526" spans="1:9" x14ac:dyDescent="0.35">
      <c r="A8526" s="1">
        <v>42992</v>
      </c>
      <c r="B8526" t="s">
        <v>820</v>
      </c>
      <c r="C8526" t="s">
        <v>23</v>
      </c>
      <c r="D8526" t="s">
        <v>34</v>
      </c>
      <c r="E8526" t="s">
        <v>35</v>
      </c>
      <c r="F8526" t="s">
        <v>964</v>
      </c>
      <c r="G8526" s="2">
        <v>113.37</v>
      </c>
      <c r="H8526" s="3">
        <v>2</v>
      </c>
      <c r="I8526" s="2">
        <v>-29.15</v>
      </c>
    </row>
    <row r="8527" spans="1:9" x14ac:dyDescent="0.35">
      <c r="A8527" s="1">
        <v>42992</v>
      </c>
      <c r="B8527" t="s">
        <v>820</v>
      </c>
      <c r="C8527" t="s">
        <v>23</v>
      </c>
      <c r="D8527" t="s">
        <v>11</v>
      </c>
      <c r="E8527" t="s">
        <v>20</v>
      </c>
      <c r="F8527" t="s">
        <v>1993</v>
      </c>
      <c r="G8527" s="2">
        <v>18.309999999999999</v>
      </c>
      <c r="H8527" s="3">
        <v>4</v>
      </c>
      <c r="I8527" s="2">
        <v>-12.21</v>
      </c>
    </row>
    <row r="8528" spans="1:9" x14ac:dyDescent="0.35">
      <c r="A8528" s="1">
        <v>42992</v>
      </c>
      <c r="B8528" t="s">
        <v>820</v>
      </c>
      <c r="C8528" t="s">
        <v>23</v>
      </c>
      <c r="D8528" t="s">
        <v>34</v>
      </c>
      <c r="E8528" t="s">
        <v>47</v>
      </c>
      <c r="F8528" t="s">
        <v>956</v>
      </c>
      <c r="G8528" s="2">
        <v>127.94</v>
      </c>
      <c r="H8528" s="3">
        <v>8</v>
      </c>
      <c r="I8528" s="2">
        <v>4.8</v>
      </c>
    </row>
    <row r="8529" spans="1:9" x14ac:dyDescent="0.35">
      <c r="A8529" s="1">
        <v>42992</v>
      </c>
      <c r="B8529" t="s">
        <v>820</v>
      </c>
      <c r="C8529" t="s">
        <v>23</v>
      </c>
      <c r="D8529" t="s">
        <v>39</v>
      </c>
      <c r="E8529" t="s">
        <v>302</v>
      </c>
      <c r="F8529" t="s">
        <v>2375</v>
      </c>
      <c r="G8529" s="2">
        <v>241.17</v>
      </c>
      <c r="H8529" s="3">
        <v>2</v>
      </c>
      <c r="I8529" s="2">
        <v>-168.82</v>
      </c>
    </row>
    <row r="8530" spans="1:9" x14ac:dyDescent="0.35">
      <c r="A8530" s="1">
        <v>42992</v>
      </c>
      <c r="B8530" t="s">
        <v>556</v>
      </c>
      <c r="C8530" t="s">
        <v>245</v>
      </c>
      <c r="D8530" t="s">
        <v>11</v>
      </c>
      <c r="E8530" t="s">
        <v>92</v>
      </c>
      <c r="F8530" t="s">
        <v>253</v>
      </c>
      <c r="G8530" s="2">
        <v>942.78</v>
      </c>
      <c r="H8530" s="3">
        <v>4</v>
      </c>
      <c r="I8530" s="2">
        <v>94.28</v>
      </c>
    </row>
    <row r="8531" spans="1:9" x14ac:dyDescent="0.35">
      <c r="A8531" s="1">
        <v>42992</v>
      </c>
      <c r="B8531" t="s">
        <v>556</v>
      </c>
      <c r="C8531" t="s">
        <v>245</v>
      </c>
      <c r="D8531" t="s">
        <v>11</v>
      </c>
      <c r="E8531" t="s">
        <v>12</v>
      </c>
      <c r="F8531" t="s">
        <v>1158</v>
      </c>
      <c r="G8531" s="2">
        <v>74.349999999999994</v>
      </c>
      <c r="H8531" s="3">
        <v>3</v>
      </c>
      <c r="I8531" s="2">
        <v>23.24</v>
      </c>
    </row>
    <row r="8532" spans="1:9" x14ac:dyDescent="0.35">
      <c r="A8532" s="1">
        <v>42992</v>
      </c>
      <c r="B8532" t="s">
        <v>2206</v>
      </c>
      <c r="C8532" t="s">
        <v>149</v>
      </c>
      <c r="D8532" t="s">
        <v>39</v>
      </c>
      <c r="E8532" t="s">
        <v>40</v>
      </c>
      <c r="F8532" t="s">
        <v>898</v>
      </c>
      <c r="G8532" s="2">
        <v>1079.8499999999999</v>
      </c>
      <c r="H8532" s="3">
        <v>3</v>
      </c>
      <c r="I8532" s="2">
        <v>323.95999999999998</v>
      </c>
    </row>
    <row r="8533" spans="1:9" x14ac:dyDescent="0.35">
      <c r="A8533" s="1">
        <v>42992</v>
      </c>
      <c r="B8533" t="s">
        <v>2206</v>
      </c>
      <c r="C8533" t="s">
        <v>149</v>
      </c>
      <c r="D8533" t="s">
        <v>11</v>
      </c>
      <c r="E8533" t="s">
        <v>18</v>
      </c>
      <c r="F8533" t="s">
        <v>257</v>
      </c>
      <c r="G8533" s="2">
        <v>70.98</v>
      </c>
      <c r="H8533" s="3">
        <v>1</v>
      </c>
      <c r="I8533" s="2">
        <v>3.55</v>
      </c>
    </row>
    <row r="8534" spans="1:9" x14ac:dyDescent="0.35">
      <c r="A8534" s="1">
        <v>42992</v>
      </c>
      <c r="B8534" t="s">
        <v>2206</v>
      </c>
      <c r="C8534" t="s">
        <v>149</v>
      </c>
      <c r="D8534" t="s">
        <v>11</v>
      </c>
      <c r="E8534" t="s">
        <v>24</v>
      </c>
      <c r="F8534" t="s">
        <v>2676</v>
      </c>
      <c r="G8534" s="2">
        <v>29.95</v>
      </c>
      <c r="H8534" s="3">
        <v>5</v>
      </c>
      <c r="I8534" s="2">
        <v>8.69</v>
      </c>
    </row>
    <row r="8535" spans="1:9" x14ac:dyDescent="0.35">
      <c r="A8535" s="1">
        <v>42992</v>
      </c>
      <c r="B8535" t="s">
        <v>2206</v>
      </c>
      <c r="C8535" t="s">
        <v>149</v>
      </c>
      <c r="D8535" t="s">
        <v>34</v>
      </c>
      <c r="E8535" t="s">
        <v>35</v>
      </c>
      <c r="F8535" t="s">
        <v>1435</v>
      </c>
      <c r="G8535" s="2">
        <v>589.41</v>
      </c>
      <c r="H8535" s="3">
        <v>5</v>
      </c>
      <c r="I8535" s="2">
        <v>-6.55</v>
      </c>
    </row>
    <row r="8536" spans="1:9" x14ac:dyDescent="0.35">
      <c r="A8536" s="1">
        <v>42992</v>
      </c>
      <c r="B8536" t="s">
        <v>2463</v>
      </c>
      <c r="C8536" t="s">
        <v>149</v>
      </c>
      <c r="D8536" t="s">
        <v>11</v>
      </c>
      <c r="E8536" t="s">
        <v>12</v>
      </c>
      <c r="F8536" t="s">
        <v>2660</v>
      </c>
      <c r="G8536" s="2">
        <v>8.56</v>
      </c>
      <c r="H8536" s="3">
        <v>2</v>
      </c>
      <c r="I8536" s="2">
        <v>3.85</v>
      </c>
    </row>
    <row r="8537" spans="1:9" x14ac:dyDescent="0.35">
      <c r="A8537" s="1">
        <v>42992</v>
      </c>
      <c r="B8537" t="s">
        <v>2463</v>
      </c>
      <c r="C8537" t="s">
        <v>149</v>
      </c>
      <c r="D8537" t="s">
        <v>11</v>
      </c>
      <c r="E8537" t="s">
        <v>12</v>
      </c>
      <c r="F8537" t="s">
        <v>1767</v>
      </c>
      <c r="G8537" s="2">
        <v>11.56</v>
      </c>
      <c r="H8537" s="3">
        <v>2</v>
      </c>
      <c r="I8537" s="2">
        <v>5.66</v>
      </c>
    </row>
    <row r="8538" spans="1:9" x14ac:dyDescent="0.35">
      <c r="A8538" s="1">
        <v>42992</v>
      </c>
      <c r="B8538" t="s">
        <v>1776</v>
      </c>
      <c r="C8538" t="s">
        <v>78</v>
      </c>
      <c r="D8538" t="s">
        <v>39</v>
      </c>
      <c r="E8538" t="s">
        <v>52</v>
      </c>
      <c r="F8538" t="s">
        <v>261</v>
      </c>
      <c r="G8538" s="2">
        <v>895.94</v>
      </c>
      <c r="H8538" s="3">
        <v>7</v>
      </c>
      <c r="I8538" s="2">
        <v>190.39</v>
      </c>
    </row>
    <row r="8539" spans="1:9" x14ac:dyDescent="0.35">
      <c r="A8539" s="1">
        <v>42993</v>
      </c>
      <c r="B8539" t="s">
        <v>2103</v>
      </c>
      <c r="C8539" t="s">
        <v>10</v>
      </c>
      <c r="D8539" t="s">
        <v>11</v>
      </c>
      <c r="E8539" t="s">
        <v>12</v>
      </c>
      <c r="F8539" t="s">
        <v>981</v>
      </c>
      <c r="G8539" s="2">
        <v>31.87</v>
      </c>
      <c r="H8539" s="3">
        <v>8</v>
      </c>
      <c r="I8539" s="2">
        <v>11.55</v>
      </c>
    </row>
    <row r="8540" spans="1:9" x14ac:dyDescent="0.35">
      <c r="A8540" s="1">
        <v>42993</v>
      </c>
      <c r="B8540" t="s">
        <v>2248</v>
      </c>
      <c r="C8540" t="s">
        <v>149</v>
      </c>
      <c r="D8540" t="s">
        <v>34</v>
      </c>
      <c r="E8540" t="s">
        <v>47</v>
      </c>
      <c r="F8540" t="s">
        <v>214</v>
      </c>
      <c r="G8540" s="2">
        <v>35.56</v>
      </c>
      <c r="H8540" s="3">
        <v>7</v>
      </c>
      <c r="I8540" s="2">
        <v>12.09</v>
      </c>
    </row>
    <row r="8541" spans="1:9" x14ac:dyDescent="0.35">
      <c r="A8541" s="1">
        <v>42993</v>
      </c>
      <c r="B8541" t="s">
        <v>227</v>
      </c>
      <c r="C8541" t="s">
        <v>15</v>
      </c>
      <c r="D8541" t="s">
        <v>39</v>
      </c>
      <c r="E8541" t="s">
        <v>40</v>
      </c>
      <c r="F8541" t="s">
        <v>2628</v>
      </c>
      <c r="G8541" s="2">
        <v>323.98</v>
      </c>
      <c r="H8541" s="3">
        <v>3</v>
      </c>
      <c r="I8541" s="2">
        <v>20.25</v>
      </c>
    </row>
    <row r="8542" spans="1:9" x14ac:dyDescent="0.35">
      <c r="A8542" s="1">
        <v>42993</v>
      </c>
      <c r="B8542" t="s">
        <v>1016</v>
      </c>
      <c r="C8542" t="s">
        <v>434</v>
      </c>
      <c r="D8542" t="s">
        <v>39</v>
      </c>
      <c r="E8542" t="s">
        <v>40</v>
      </c>
      <c r="F8542" t="s">
        <v>943</v>
      </c>
      <c r="G8542" s="2">
        <v>39.99</v>
      </c>
      <c r="H8542" s="3">
        <v>1</v>
      </c>
      <c r="I8542" s="2">
        <v>11.6</v>
      </c>
    </row>
    <row r="8543" spans="1:9" x14ac:dyDescent="0.35">
      <c r="A8543" s="1">
        <v>42993</v>
      </c>
      <c r="B8543" t="s">
        <v>1016</v>
      </c>
      <c r="C8543" t="s">
        <v>434</v>
      </c>
      <c r="D8543" t="s">
        <v>11</v>
      </c>
      <c r="E8543" t="s">
        <v>24</v>
      </c>
      <c r="F8543" t="s">
        <v>25</v>
      </c>
      <c r="G8543" s="2">
        <v>16.28</v>
      </c>
      <c r="H8543" s="3">
        <v>2</v>
      </c>
      <c r="I8543" s="2">
        <v>6.51</v>
      </c>
    </row>
    <row r="8544" spans="1:9" x14ac:dyDescent="0.35">
      <c r="A8544" s="1">
        <v>42993</v>
      </c>
      <c r="B8544" t="s">
        <v>1016</v>
      </c>
      <c r="C8544" t="s">
        <v>434</v>
      </c>
      <c r="D8544" t="s">
        <v>34</v>
      </c>
      <c r="E8544" t="s">
        <v>74</v>
      </c>
      <c r="F8544" t="s">
        <v>1604</v>
      </c>
      <c r="G8544" s="2">
        <v>782.94</v>
      </c>
      <c r="H8544" s="3">
        <v>3</v>
      </c>
      <c r="I8544" s="2">
        <v>203.56</v>
      </c>
    </row>
    <row r="8545" spans="1:9" x14ac:dyDescent="0.35">
      <c r="A8545" s="1">
        <v>42993</v>
      </c>
      <c r="B8545" t="s">
        <v>1016</v>
      </c>
      <c r="C8545" t="s">
        <v>434</v>
      </c>
      <c r="D8545" t="s">
        <v>11</v>
      </c>
      <c r="E8545" t="s">
        <v>20</v>
      </c>
      <c r="F8545" t="s">
        <v>763</v>
      </c>
      <c r="G8545" s="2">
        <v>242.48</v>
      </c>
      <c r="H8545" s="3">
        <v>7</v>
      </c>
      <c r="I8545" s="2">
        <v>116.39</v>
      </c>
    </row>
    <row r="8546" spans="1:9" x14ac:dyDescent="0.35">
      <c r="A8546" s="1">
        <v>42993</v>
      </c>
      <c r="B8546" t="s">
        <v>1335</v>
      </c>
      <c r="C8546" t="s">
        <v>27</v>
      </c>
      <c r="D8546" t="s">
        <v>11</v>
      </c>
      <c r="E8546" t="s">
        <v>20</v>
      </c>
      <c r="F8546" t="s">
        <v>420</v>
      </c>
      <c r="G8546" s="2">
        <v>2357.4899999999998</v>
      </c>
      <c r="H8546" s="3">
        <v>7</v>
      </c>
      <c r="I8546" s="2">
        <v>884.06</v>
      </c>
    </row>
    <row r="8547" spans="1:9" x14ac:dyDescent="0.35">
      <c r="A8547" s="1">
        <v>42993</v>
      </c>
      <c r="B8547" t="s">
        <v>1335</v>
      </c>
      <c r="C8547" t="s">
        <v>27</v>
      </c>
      <c r="D8547" t="s">
        <v>39</v>
      </c>
      <c r="E8547" t="s">
        <v>40</v>
      </c>
      <c r="F8547" t="s">
        <v>2300</v>
      </c>
      <c r="G8547" s="2">
        <v>369.54</v>
      </c>
      <c r="H8547" s="3">
        <v>7</v>
      </c>
      <c r="I8547" s="2">
        <v>32.340000000000003</v>
      </c>
    </row>
    <row r="8548" spans="1:9" x14ac:dyDescent="0.35">
      <c r="A8548" s="1">
        <v>42993</v>
      </c>
      <c r="B8548" t="s">
        <v>1335</v>
      </c>
      <c r="C8548" t="s">
        <v>27</v>
      </c>
      <c r="D8548" t="s">
        <v>34</v>
      </c>
      <c r="E8548" t="s">
        <v>35</v>
      </c>
      <c r="F8548" t="s">
        <v>699</v>
      </c>
      <c r="G8548" s="2">
        <v>184.75</v>
      </c>
      <c r="H8548" s="3">
        <v>3</v>
      </c>
      <c r="I8548" s="2">
        <v>-20.78</v>
      </c>
    </row>
    <row r="8549" spans="1:9" x14ac:dyDescent="0.35">
      <c r="A8549" s="1">
        <v>42993</v>
      </c>
      <c r="B8549" t="s">
        <v>1633</v>
      </c>
      <c r="C8549" t="s">
        <v>120</v>
      </c>
      <c r="D8549" t="s">
        <v>11</v>
      </c>
      <c r="E8549" t="s">
        <v>12</v>
      </c>
      <c r="F8549" t="s">
        <v>1601</v>
      </c>
      <c r="G8549" s="2">
        <v>163.96</v>
      </c>
      <c r="H8549" s="3">
        <v>5</v>
      </c>
      <c r="I8549" s="2">
        <v>59.44</v>
      </c>
    </row>
    <row r="8550" spans="1:9" x14ac:dyDescent="0.35">
      <c r="A8550" s="1">
        <v>42993</v>
      </c>
      <c r="B8550" t="s">
        <v>794</v>
      </c>
      <c r="C8550" t="s">
        <v>27</v>
      </c>
      <c r="D8550" t="s">
        <v>34</v>
      </c>
      <c r="E8550" t="s">
        <v>35</v>
      </c>
      <c r="F8550" t="s">
        <v>1379</v>
      </c>
      <c r="G8550" s="2">
        <v>218.35</v>
      </c>
      <c r="H8550" s="3">
        <v>3</v>
      </c>
      <c r="I8550" s="2">
        <v>0</v>
      </c>
    </row>
    <row r="8551" spans="1:9" x14ac:dyDescent="0.35">
      <c r="A8551" s="1">
        <v>42993</v>
      </c>
      <c r="B8551" t="s">
        <v>794</v>
      </c>
      <c r="C8551" t="s">
        <v>27</v>
      </c>
      <c r="D8551" t="s">
        <v>34</v>
      </c>
      <c r="E8551" t="s">
        <v>47</v>
      </c>
      <c r="F8551" t="s">
        <v>2196</v>
      </c>
      <c r="G8551" s="2">
        <v>529.9</v>
      </c>
      <c r="H8551" s="3">
        <v>5</v>
      </c>
      <c r="I8551" s="2">
        <v>105.98</v>
      </c>
    </row>
    <row r="8552" spans="1:9" x14ac:dyDescent="0.35">
      <c r="A8552" s="1">
        <v>42993</v>
      </c>
      <c r="B8552" t="s">
        <v>794</v>
      </c>
      <c r="C8552" t="s">
        <v>27</v>
      </c>
      <c r="D8552" t="s">
        <v>11</v>
      </c>
      <c r="E8552" t="s">
        <v>24</v>
      </c>
      <c r="F8552" t="s">
        <v>406</v>
      </c>
      <c r="G8552" s="2">
        <v>99.3</v>
      </c>
      <c r="H8552" s="3">
        <v>10</v>
      </c>
      <c r="I8552" s="2">
        <v>41.71</v>
      </c>
    </row>
    <row r="8553" spans="1:9" x14ac:dyDescent="0.35">
      <c r="A8553" s="1">
        <v>42993</v>
      </c>
      <c r="B8553" t="s">
        <v>794</v>
      </c>
      <c r="C8553" t="s">
        <v>27</v>
      </c>
      <c r="D8553" t="s">
        <v>11</v>
      </c>
      <c r="E8553" t="s">
        <v>92</v>
      </c>
      <c r="F8553" t="s">
        <v>1888</v>
      </c>
      <c r="G8553" s="2">
        <v>108.96</v>
      </c>
      <c r="H8553" s="3">
        <v>2</v>
      </c>
      <c r="I8553" s="2">
        <v>30.51</v>
      </c>
    </row>
    <row r="8554" spans="1:9" x14ac:dyDescent="0.35">
      <c r="A8554" s="1">
        <v>42993</v>
      </c>
      <c r="B8554" t="s">
        <v>794</v>
      </c>
      <c r="C8554" t="s">
        <v>27</v>
      </c>
      <c r="D8554" t="s">
        <v>11</v>
      </c>
      <c r="E8554" t="s">
        <v>20</v>
      </c>
      <c r="F8554" t="s">
        <v>893</v>
      </c>
      <c r="G8554" s="2">
        <v>2.69</v>
      </c>
      <c r="H8554" s="3">
        <v>1</v>
      </c>
      <c r="I8554" s="2">
        <v>0.84</v>
      </c>
    </row>
    <row r="8555" spans="1:9" x14ac:dyDescent="0.35">
      <c r="A8555" s="1">
        <v>42993</v>
      </c>
      <c r="B8555" t="s">
        <v>2700</v>
      </c>
      <c r="C8555" t="s">
        <v>177</v>
      </c>
      <c r="D8555" t="s">
        <v>34</v>
      </c>
      <c r="E8555" t="s">
        <v>47</v>
      </c>
      <c r="F8555" t="s">
        <v>2049</v>
      </c>
      <c r="G8555" s="2">
        <v>47.4</v>
      </c>
      <c r="H8555" s="3">
        <v>5</v>
      </c>
      <c r="I8555" s="2">
        <v>18.96</v>
      </c>
    </row>
    <row r="8556" spans="1:9" x14ac:dyDescent="0.35">
      <c r="A8556" s="1">
        <v>42993</v>
      </c>
      <c r="B8556" t="s">
        <v>2700</v>
      </c>
      <c r="C8556" t="s">
        <v>177</v>
      </c>
      <c r="D8556" t="s">
        <v>34</v>
      </c>
      <c r="E8556" t="s">
        <v>35</v>
      </c>
      <c r="F8556" t="s">
        <v>2612</v>
      </c>
      <c r="G8556" s="2">
        <v>512.96</v>
      </c>
      <c r="H8556" s="3">
        <v>4</v>
      </c>
      <c r="I8556" s="2">
        <v>143.63</v>
      </c>
    </row>
    <row r="8557" spans="1:9" x14ac:dyDescent="0.35">
      <c r="A8557" s="1">
        <v>42993</v>
      </c>
      <c r="B8557" t="s">
        <v>2700</v>
      </c>
      <c r="C8557" t="s">
        <v>177</v>
      </c>
      <c r="D8557" t="s">
        <v>39</v>
      </c>
      <c r="E8557" t="s">
        <v>40</v>
      </c>
      <c r="F8557" t="s">
        <v>876</v>
      </c>
      <c r="G8557" s="2">
        <v>395.94</v>
      </c>
      <c r="H8557" s="3">
        <v>6</v>
      </c>
      <c r="I8557" s="2">
        <v>102.94</v>
      </c>
    </row>
    <row r="8558" spans="1:9" x14ac:dyDescent="0.35">
      <c r="A8558" s="1">
        <v>42993</v>
      </c>
      <c r="B8558" t="s">
        <v>2700</v>
      </c>
      <c r="C8558" t="s">
        <v>177</v>
      </c>
      <c r="D8558" t="s">
        <v>11</v>
      </c>
      <c r="E8558" t="s">
        <v>18</v>
      </c>
      <c r="F8558" t="s">
        <v>272</v>
      </c>
      <c r="G8558" s="2">
        <v>81.96</v>
      </c>
      <c r="H8558" s="3">
        <v>2</v>
      </c>
      <c r="I8558" s="2">
        <v>0</v>
      </c>
    </row>
    <row r="8559" spans="1:9" x14ac:dyDescent="0.35">
      <c r="A8559" s="1">
        <v>42993</v>
      </c>
      <c r="B8559" t="s">
        <v>978</v>
      </c>
      <c r="C8559" t="s">
        <v>10</v>
      </c>
      <c r="D8559" t="s">
        <v>11</v>
      </c>
      <c r="E8559" t="s">
        <v>24</v>
      </c>
      <c r="F8559" t="s">
        <v>526</v>
      </c>
      <c r="G8559" s="2">
        <v>31.74</v>
      </c>
      <c r="H8559" s="3">
        <v>2</v>
      </c>
      <c r="I8559" s="2">
        <v>8.33</v>
      </c>
    </row>
    <row r="8560" spans="1:9" x14ac:dyDescent="0.35">
      <c r="A8560" s="1">
        <v>42993</v>
      </c>
      <c r="B8560" t="s">
        <v>1104</v>
      </c>
      <c r="C8560" t="s">
        <v>164</v>
      </c>
      <c r="D8560" t="s">
        <v>11</v>
      </c>
      <c r="E8560" t="s">
        <v>24</v>
      </c>
      <c r="F8560" t="s">
        <v>1235</v>
      </c>
      <c r="G8560" s="2">
        <v>12.42</v>
      </c>
      <c r="H8560" s="3">
        <v>3</v>
      </c>
      <c r="I8560" s="2">
        <v>5.22</v>
      </c>
    </row>
    <row r="8561" spans="1:9" x14ac:dyDescent="0.35">
      <c r="A8561" s="1">
        <v>42993</v>
      </c>
      <c r="B8561" t="s">
        <v>724</v>
      </c>
      <c r="C8561" t="s">
        <v>613</v>
      </c>
      <c r="D8561" t="s">
        <v>11</v>
      </c>
      <c r="E8561" t="s">
        <v>18</v>
      </c>
      <c r="F8561" t="s">
        <v>1317</v>
      </c>
      <c r="G8561" s="2">
        <v>38.619999999999997</v>
      </c>
      <c r="H8561" s="3">
        <v>2</v>
      </c>
      <c r="I8561" s="2">
        <v>10.81</v>
      </c>
    </row>
    <row r="8562" spans="1:9" x14ac:dyDescent="0.35">
      <c r="A8562" s="1">
        <v>42993</v>
      </c>
      <c r="B8562" t="s">
        <v>724</v>
      </c>
      <c r="C8562" t="s">
        <v>613</v>
      </c>
      <c r="D8562" t="s">
        <v>39</v>
      </c>
      <c r="E8562" t="s">
        <v>52</v>
      </c>
      <c r="F8562" t="s">
        <v>2337</v>
      </c>
      <c r="G8562" s="2">
        <v>59.98</v>
      </c>
      <c r="H8562" s="3">
        <v>2</v>
      </c>
      <c r="I8562" s="2">
        <v>10.8</v>
      </c>
    </row>
    <row r="8563" spans="1:9" x14ac:dyDescent="0.35">
      <c r="A8563" s="1">
        <v>42993</v>
      </c>
      <c r="B8563" t="s">
        <v>2323</v>
      </c>
      <c r="C8563" t="s">
        <v>296</v>
      </c>
      <c r="D8563" t="s">
        <v>11</v>
      </c>
      <c r="E8563" t="s">
        <v>20</v>
      </c>
      <c r="F8563" t="s">
        <v>485</v>
      </c>
      <c r="G8563" s="2">
        <v>295.06</v>
      </c>
      <c r="H8563" s="3">
        <v>9</v>
      </c>
      <c r="I8563" s="2">
        <v>106.96</v>
      </c>
    </row>
    <row r="8564" spans="1:9" x14ac:dyDescent="0.35">
      <c r="A8564" s="1">
        <v>42993</v>
      </c>
      <c r="B8564" t="s">
        <v>1383</v>
      </c>
      <c r="C8564" t="s">
        <v>27</v>
      </c>
      <c r="D8564" t="s">
        <v>34</v>
      </c>
      <c r="E8564" t="s">
        <v>145</v>
      </c>
      <c r="F8564" t="s">
        <v>320</v>
      </c>
      <c r="G8564" s="2">
        <v>300.89999999999998</v>
      </c>
      <c r="H8564" s="3">
        <v>1</v>
      </c>
      <c r="I8564" s="2">
        <v>11.28</v>
      </c>
    </row>
    <row r="8565" spans="1:9" x14ac:dyDescent="0.35">
      <c r="A8565" s="1">
        <v>42994</v>
      </c>
      <c r="B8565" t="s">
        <v>1035</v>
      </c>
      <c r="C8565" t="s">
        <v>27</v>
      </c>
      <c r="D8565" t="s">
        <v>11</v>
      </c>
      <c r="E8565" t="s">
        <v>12</v>
      </c>
      <c r="F8565" t="s">
        <v>1987</v>
      </c>
      <c r="G8565" s="2">
        <v>8.82</v>
      </c>
      <c r="H8565" s="3">
        <v>2</v>
      </c>
      <c r="I8565" s="2">
        <v>4.0599999999999996</v>
      </c>
    </row>
    <row r="8566" spans="1:9" x14ac:dyDescent="0.35">
      <c r="A8566" s="1">
        <v>42994</v>
      </c>
      <c r="B8566" t="s">
        <v>1035</v>
      </c>
      <c r="C8566" t="s">
        <v>27</v>
      </c>
      <c r="D8566" t="s">
        <v>11</v>
      </c>
      <c r="E8566" t="s">
        <v>24</v>
      </c>
      <c r="F8566" t="s">
        <v>266</v>
      </c>
      <c r="G8566" s="2">
        <v>5.98</v>
      </c>
      <c r="H8566" s="3">
        <v>1</v>
      </c>
      <c r="I8566" s="2">
        <v>1.55</v>
      </c>
    </row>
    <row r="8567" spans="1:9" x14ac:dyDescent="0.35">
      <c r="A8567" s="1">
        <v>42994</v>
      </c>
      <c r="B8567" t="s">
        <v>2294</v>
      </c>
      <c r="C8567" t="s">
        <v>10</v>
      </c>
      <c r="D8567" t="s">
        <v>11</v>
      </c>
      <c r="E8567" t="s">
        <v>63</v>
      </c>
      <c r="F8567" t="s">
        <v>2521</v>
      </c>
      <c r="G8567" s="2">
        <v>17.57</v>
      </c>
      <c r="H8567" s="3">
        <v>2</v>
      </c>
      <c r="I8567" s="2">
        <v>6.37</v>
      </c>
    </row>
    <row r="8568" spans="1:9" x14ac:dyDescent="0.35">
      <c r="A8568" s="1">
        <v>42994</v>
      </c>
      <c r="B8568" t="s">
        <v>2294</v>
      </c>
      <c r="C8568" t="s">
        <v>10</v>
      </c>
      <c r="D8568" t="s">
        <v>39</v>
      </c>
      <c r="E8568" t="s">
        <v>40</v>
      </c>
      <c r="F8568" t="s">
        <v>1708</v>
      </c>
      <c r="G8568" s="2">
        <v>55.99</v>
      </c>
      <c r="H8568" s="3">
        <v>1</v>
      </c>
      <c r="I8568" s="2">
        <v>5.6</v>
      </c>
    </row>
    <row r="8569" spans="1:9" x14ac:dyDescent="0.35">
      <c r="A8569" s="1">
        <v>42994</v>
      </c>
      <c r="B8569" t="s">
        <v>2253</v>
      </c>
      <c r="C8569" t="s">
        <v>23</v>
      </c>
      <c r="D8569" t="s">
        <v>11</v>
      </c>
      <c r="E8569" t="s">
        <v>12</v>
      </c>
      <c r="F8569" t="s">
        <v>2122</v>
      </c>
      <c r="G8569" s="2">
        <v>20.74</v>
      </c>
      <c r="H8569" s="3">
        <v>4</v>
      </c>
      <c r="I8569" s="2">
        <v>7.26</v>
      </c>
    </row>
    <row r="8570" spans="1:9" x14ac:dyDescent="0.35">
      <c r="A8570" s="1">
        <v>42994</v>
      </c>
      <c r="B8570" t="s">
        <v>1361</v>
      </c>
      <c r="C8570" t="s">
        <v>23</v>
      </c>
      <c r="D8570" t="s">
        <v>39</v>
      </c>
      <c r="E8570" t="s">
        <v>52</v>
      </c>
      <c r="F8570" t="s">
        <v>1314</v>
      </c>
      <c r="G8570" s="2">
        <v>71.98</v>
      </c>
      <c r="H8570" s="3">
        <v>3</v>
      </c>
      <c r="I8570" s="2">
        <v>19.79</v>
      </c>
    </row>
    <row r="8571" spans="1:9" x14ac:dyDescent="0.35">
      <c r="A8571" s="1">
        <v>42994</v>
      </c>
      <c r="B8571" t="s">
        <v>1361</v>
      </c>
      <c r="C8571" t="s">
        <v>23</v>
      </c>
      <c r="D8571" t="s">
        <v>34</v>
      </c>
      <c r="E8571" t="s">
        <v>47</v>
      </c>
      <c r="F8571" t="s">
        <v>1976</v>
      </c>
      <c r="G8571" s="2">
        <v>22.51</v>
      </c>
      <c r="H8571" s="3">
        <v>3</v>
      </c>
      <c r="I8571" s="2">
        <v>2.25</v>
      </c>
    </row>
    <row r="8572" spans="1:9" x14ac:dyDescent="0.35">
      <c r="A8572" s="1">
        <v>42994</v>
      </c>
      <c r="B8572" t="s">
        <v>1361</v>
      </c>
      <c r="C8572" t="s">
        <v>23</v>
      </c>
      <c r="D8572" t="s">
        <v>11</v>
      </c>
      <c r="E8572" t="s">
        <v>20</v>
      </c>
      <c r="F8572" t="s">
        <v>2329</v>
      </c>
      <c r="G8572" s="2">
        <v>3.44</v>
      </c>
      <c r="H8572" s="3">
        <v>2</v>
      </c>
      <c r="I8572" s="2">
        <v>-2.76</v>
      </c>
    </row>
    <row r="8573" spans="1:9" x14ac:dyDescent="0.35">
      <c r="A8573" s="1">
        <v>42994</v>
      </c>
      <c r="B8573" t="s">
        <v>1361</v>
      </c>
      <c r="C8573" t="s">
        <v>23</v>
      </c>
      <c r="D8573" t="s">
        <v>11</v>
      </c>
      <c r="E8573" t="s">
        <v>20</v>
      </c>
      <c r="F8573" t="s">
        <v>1142</v>
      </c>
      <c r="G8573" s="2">
        <v>538.19000000000005</v>
      </c>
      <c r="H8573" s="3">
        <v>2</v>
      </c>
      <c r="I8573" s="2">
        <v>-412.62</v>
      </c>
    </row>
    <row r="8574" spans="1:9" x14ac:dyDescent="0.35">
      <c r="A8574" s="1">
        <v>42994</v>
      </c>
      <c r="B8574" t="s">
        <v>1361</v>
      </c>
      <c r="C8574" t="s">
        <v>23</v>
      </c>
      <c r="D8574" t="s">
        <v>39</v>
      </c>
      <c r="E8574" t="s">
        <v>52</v>
      </c>
      <c r="F8574" t="s">
        <v>84</v>
      </c>
      <c r="G8574" s="2">
        <v>47.98</v>
      </c>
      <c r="H8574" s="3">
        <v>2</v>
      </c>
      <c r="I8574" s="2">
        <v>14.4</v>
      </c>
    </row>
    <row r="8575" spans="1:9" x14ac:dyDescent="0.35">
      <c r="A8575" s="1">
        <v>42994</v>
      </c>
      <c r="B8575" t="s">
        <v>702</v>
      </c>
      <c r="C8575" t="s">
        <v>23</v>
      </c>
      <c r="D8575" t="s">
        <v>11</v>
      </c>
      <c r="E8575" t="s">
        <v>12</v>
      </c>
      <c r="F8575" t="s">
        <v>1845</v>
      </c>
      <c r="G8575" s="2">
        <v>20.54</v>
      </c>
      <c r="H8575" s="3">
        <v>6</v>
      </c>
      <c r="I8575" s="2">
        <v>6.42</v>
      </c>
    </row>
    <row r="8576" spans="1:9" x14ac:dyDescent="0.35">
      <c r="A8576" s="1">
        <v>42994</v>
      </c>
      <c r="B8576" t="s">
        <v>1776</v>
      </c>
      <c r="C8576" t="s">
        <v>27</v>
      </c>
      <c r="D8576" t="s">
        <v>11</v>
      </c>
      <c r="E8576" t="s">
        <v>43</v>
      </c>
      <c r="F8576" t="s">
        <v>1036</v>
      </c>
      <c r="G8576" s="2">
        <v>17.899999999999999</v>
      </c>
      <c r="H8576" s="3">
        <v>5</v>
      </c>
      <c r="I8576" s="2">
        <v>8.77</v>
      </c>
    </row>
    <row r="8577" spans="1:9" x14ac:dyDescent="0.35">
      <c r="A8577" s="1">
        <v>42994</v>
      </c>
      <c r="B8577" t="s">
        <v>2501</v>
      </c>
      <c r="C8577" t="s">
        <v>33</v>
      </c>
      <c r="D8577" t="s">
        <v>39</v>
      </c>
      <c r="E8577" t="s">
        <v>52</v>
      </c>
      <c r="F8577" t="s">
        <v>2229</v>
      </c>
      <c r="G8577" s="2">
        <v>18</v>
      </c>
      <c r="H8577" s="3">
        <v>1</v>
      </c>
      <c r="I8577" s="2">
        <v>3.24</v>
      </c>
    </row>
    <row r="8578" spans="1:9" x14ac:dyDescent="0.35">
      <c r="A8578" s="1">
        <v>42995</v>
      </c>
      <c r="B8578" t="s">
        <v>2365</v>
      </c>
      <c r="C8578" t="s">
        <v>164</v>
      </c>
      <c r="D8578" t="s">
        <v>11</v>
      </c>
      <c r="E8578" t="s">
        <v>12</v>
      </c>
      <c r="F8578" t="s">
        <v>2701</v>
      </c>
      <c r="G8578" s="2">
        <v>12.96</v>
      </c>
      <c r="H8578" s="3">
        <v>2</v>
      </c>
      <c r="I8578" s="2">
        <v>6.35</v>
      </c>
    </row>
    <row r="8579" spans="1:9" x14ac:dyDescent="0.35">
      <c r="A8579" s="1">
        <v>42995</v>
      </c>
      <c r="B8579" t="s">
        <v>2248</v>
      </c>
      <c r="C8579" t="s">
        <v>30</v>
      </c>
      <c r="D8579" t="s">
        <v>34</v>
      </c>
      <c r="E8579" t="s">
        <v>35</v>
      </c>
      <c r="F8579" t="s">
        <v>2182</v>
      </c>
      <c r="G8579" s="2">
        <v>723.92</v>
      </c>
      <c r="H8579" s="3">
        <v>4</v>
      </c>
      <c r="I8579" s="2">
        <v>188.22</v>
      </c>
    </row>
    <row r="8580" spans="1:9" x14ac:dyDescent="0.35">
      <c r="A8580" s="1">
        <v>42995</v>
      </c>
      <c r="B8580" t="s">
        <v>2248</v>
      </c>
      <c r="C8580" t="s">
        <v>30</v>
      </c>
      <c r="D8580" t="s">
        <v>11</v>
      </c>
      <c r="E8580" t="s">
        <v>12</v>
      </c>
      <c r="F8580" t="s">
        <v>625</v>
      </c>
      <c r="G8580" s="2">
        <v>106.32</v>
      </c>
      <c r="H8580" s="3">
        <v>3</v>
      </c>
      <c r="I8580" s="2">
        <v>49.97</v>
      </c>
    </row>
    <row r="8581" spans="1:9" x14ac:dyDescent="0.35">
      <c r="A8581" s="1">
        <v>42995</v>
      </c>
      <c r="B8581" t="s">
        <v>1478</v>
      </c>
      <c r="C8581" t="s">
        <v>296</v>
      </c>
      <c r="D8581" t="s">
        <v>11</v>
      </c>
      <c r="E8581" t="s">
        <v>20</v>
      </c>
      <c r="F8581" t="s">
        <v>451</v>
      </c>
      <c r="G8581" s="2">
        <v>10.78</v>
      </c>
      <c r="H8581" s="3">
        <v>3</v>
      </c>
      <c r="I8581" s="2">
        <v>3.5</v>
      </c>
    </row>
    <row r="8582" spans="1:9" x14ac:dyDescent="0.35">
      <c r="A8582" s="1">
        <v>42995</v>
      </c>
      <c r="B8582" t="s">
        <v>1478</v>
      </c>
      <c r="C8582" t="s">
        <v>296</v>
      </c>
      <c r="D8582" t="s">
        <v>11</v>
      </c>
      <c r="E8582" t="s">
        <v>20</v>
      </c>
      <c r="F8582" t="s">
        <v>1313</v>
      </c>
      <c r="G8582" s="2">
        <v>11.78</v>
      </c>
      <c r="H8582" s="3">
        <v>3</v>
      </c>
      <c r="I8582" s="2">
        <v>4.2699999999999996</v>
      </c>
    </row>
    <row r="8583" spans="1:9" x14ac:dyDescent="0.35">
      <c r="A8583" s="1">
        <v>42995</v>
      </c>
      <c r="B8583" t="s">
        <v>1478</v>
      </c>
      <c r="C8583" t="s">
        <v>296</v>
      </c>
      <c r="D8583" t="s">
        <v>11</v>
      </c>
      <c r="E8583" t="s">
        <v>12</v>
      </c>
      <c r="F8583" t="s">
        <v>1759</v>
      </c>
      <c r="G8583" s="2">
        <v>164.88</v>
      </c>
      <c r="H8583" s="3">
        <v>3</v>
      </c>
      <c r="I8583" s="2">
        <v>80.790000000000006</v>
      </c>
    </row>
    <row r="8584" spans="1:9" x14ac:dyDescent="0.35">
      <c r="A8584" s="1">
        <v>42995</v>
      </c>
      <c r="B8584" t="s">
        <v>1478</v>
      </c>
      <c r="C8584" t="s">
        <v>296</v>
      </c>
      <c r="D8584" t="s">
        <v>34</v>
      </c>
      <c r="E8584" t="s">
        <v>74</v>
      </c>
      <c r="F8584" t="s">
        <v>2702</v>
      </c>
      <c r="G8584" s="2">
        <v>1292.94</v>
      </c>
      <c r="H8584" s="3">
        <v>3</v>
      </c>
      <c r="I8584" s="2">
        <v>77.58</v>
      </c>
    </row>
    <row r="8585" spans="1:9" x14ac:dyDescent="0.35">
      <c r="A8585" s="1">
        <v>42995</v>
      </c>
      <c r="B8585" t="s">
        <v>1478</v>
      </c>
      <c r="C8585" t="s">
        <v>296</v>
      </c>
      <c r="D8585" t="s">
        <v>11</v>
      </c>
      <c r="E8585" t="s">
        <v>20</v>
      </c>
      <c r="F8585" t="s">
        <v>744</v>
      </c>
      <c r="G8585" s="2">
        <v>25.58</v>
      </c>
      <c r="H8585" s="3">
        <v>2</v>
      </c>
      <c r="I8585" s="2">
        <v>8.9499999999999993</v>
      </c>
    </row>
    <row r="8586" spans="1:9" x14ac:dyDescent="0.35">
      <c r="A8586" s="1">
        <v>42995</v>
      </c>
      <c r="B8586" t="s">
        <v>1478</v>
      </c>
      <c r="C8586" t="s">
        <v>296</v>
      </c>
      <c r="D8586" t="s">
        <v>11</v>
      </c>
      <c r="E8586" t="s">
        <v>18</v>
      </c>
      <c r="F8586" t="s">
        <v>2368</v>
      </c>
      <c r="G8586" s="2">
        <v>261.74</v>
      </c>
      <c r="H8586" s="3">
        <v>2</v>
      </c>
      <c r="I8586" s="2">
        <v>65.44</v>
      </c>
    </row>
    <row r="8587" spans="1:9" x14ac:dyDescent="0.35">
      <c r="A8587" s="1">
        <v>42995</v>
      </c>
      <c r="B8587" t="s">
        <v>1478</v>
      </c>
      <c r="C8587" t="s">
        <v>296</v>
      </c>
      <c r="D8587" t="s">
        <v>11</v>
      </c>
      <c r="E8587" t="s">
        <v>16</v>
      </c>
      <c r="F8587" t="s">
        <v>932</v>
      </c>
      <c r="G8587" s="2">
        <v>14.4</v>
      </c>
      <c r="H8587" s="3">
        <v>5</v>
      </c>
      <c r="I8587" s="2">
        <v>7.06</v>
      </c>
    </row>
    <row r="8588" spans="1:9" x14ac:dyDescent="0.35">
      <c r="A8588" s="1">
        <v>42995</v>
      </c>
      <c r="B8588" t="s">
        <v>2259</v>
      </c>
      <c r="C8588" t="s">
        <v>10</v>
      </c>
      <c r="D8588" t="s">
        <v>11</v>
      </c>
      <c r="E8588" t="s">
        <v>24</v>
      </c>
      <c r="F8588" t="s">
        <v>271</v>
      </c>
      <c r="G8588" s="2">
        <v>9.91</v>
      </c>
      <c r="H8588" s="3">
        <v>3</v>
      </c>
      <c r="I8588" s="2">
        <v>3.22</v>
      </c>
    </row>
    <row r="8589" spans="1:9" x14ac:dyDescent="0.35">
      <c r="A8589" s="1">
        <v>42995</v>
      </c>
      <c r="B8589" t="s">
        <v>2259</v>
      </c>
      <c r="C8589" t="s">
        <v>10</v>
      </c>
      <c r="D8589" t="s">
        <v>34</v>
      </c>
      <c r="E8589" t="s">
        <v>35</v>
      </c>
      <c r="F8589" t="s">
        <v>1480</v>
      </c>
      <c r="G8589" s="2">
        <v>318.43</v>
      </c>
      <c r="H8589" s="3">
        <v>5</v>
      </c>
      <c r="I8589" s="2">
        <v>-77.33</v>
      </c>
    </row>
    <row r="8590" spans="1:9" x14ac:dyDescent="0.35">
      <c r="A8590" s="1">
        <v>42995</v>
      </c>
      <c r="B8590" t="s">
        <v>2259</v>
      </c>
      <c r="C8590" t="s">
        <v>10</v>
      </c>
      <c r="D8590" t="s">
        <v>11</v>
      </c>
      <c r="E8590" t="s">
        <v>20</v>
      </c>
      <c r="F8590" t="s">
        <v>2200</v>
      </c>
      <c r="G8590" s="2">
        <v>5.8</v>
      </c>
      <c r="H8590" s="3">
        <v>5</v>
      </c>
      <c r="I8590" s="2">
        <v>-10.15</v>
      </c>
    </row>
    <row r="8591" spans="1:9" x14ac:dyDescent="0.35">
      <c r="A8591" s="1">
        <v>42995</v>
      </c>
      <c r="B8591" t="s">
        <v>2259</v>
      </c>
      <c r="C8591" t="s">
        <v>10</v>
      </c>
      <c r="D8591" t="s">
        <v>39</v>
      </c>
      <c r="E8591" t="s">
        <v>40</v>
      </c>
      <c r="F8591" t="s">
        <v>313</v>
      </c>
      <c r="G8591" s="2">
        <v>1415.76</v>
      </c>
      <c r="H8591" s="3">
        <v>6</v>
      </c>
      <c r="I8591" s="2">
        <v>88.49</v>
      </c>
    </row>
    <row r="8592" spans="1:9" x14ac:dyDescent="0.35">
      <c r="A8592" s="1">
        <v>42995</v>
      </c>
      <c r="B8592" t="s">
        <v>1074</v>
      </c>
      <c r="C8592" t="s">
        <v>177</v>
      </c>
      <c r="D8592" t="s">
        <v>39</v>
      </c>
      <c r="E8592" t="s">
        <v>302</v>
      </c>
      <c r="F8592" t="s">
        <v>2703</v>
      </c>
      <c r="G8592" s="2">
        <v>480</v>
      </c>
      <c r="H8592" s="3">
        <v>4</v>
      </c>
      <c r="I8592" s="2">
        <v>225.6</v>
      </c>
    </row>
    <row r="8593" spans="1:9" x14ac:dyDescent="0.35">
      <c r="A8593" s="1">
        <v>42995</v>
      </c>
      <c r="B8593" t="s">
        <v>1074</v>
      </c>
      <c r="C8593" t="s">
        <v>177</v>
      </c>
      <c r="D8593" t="s">
        <v>11</v>
      </c>
      <c r="E8593" t="s">
        <v>18</v>
      </c>
      <c r="F8593" t="s">
        <v>1472</v>
      </c>
      <c r="G8593" s="2">
        <v>34.049999999999997</v>
      </c>
      <c r="H8593" s="3">
        <v>3</v>
      </c>
      <c r="I8593" s="2">
        <v>9.5299999999999994</v>
      </c>
    </row>
    <row r="8594" spans="1:9" x14ac:dyDescent="0.35">
      <c r="A8594" s="1">
        <v>42995</v>
      </c>
      <c r="B8594" t="s">
        <v>233</v>
      </c>
      <c r="C8594" t="s">
        <v>510</v>
      </c>
      <c r="D8594" t="s">
        <v>39</v>
      </c>
      <c r="E8594" t="s">
        <v>52</v>
      </c>
      <c r="F8594" t="s">
        <v>1314</v>
      </c>
      <c r="G8594" s="2">
        <v>89.97</v>
      </c>
      <c r="H8594" s="3">
        <v>3</v>
      </c>
      <c r="I8594" s="2">
        <v>37.79</v>
      </c>
    </row>
    <row r="8595" spans="1:9" x14ac:dyDescent="0.35">
      <c r="A8595" s="1">
        <v>42996</v>
      </c>
      <c r="B8595" t="s">
        <v>1771</v>
      </c>
      <c r="C8595" t="s">
        <v>27</v>
      </c>
      <c r="D8595" t="s">
        <v>11</v>
      </c>
      <c r="E8595" t="s">
        <v>24</v>
      </c>
      <c r="F8595" t="s">
        <v>1569</v>
      </c>
      <c r="G8595" s="2">
        <v>8.82</v>
      </c>
      <c r="H8595" s="3">
        <v>3</v>
      </c>
      <c r="I8595" s="2">
        <v>2.38</v>
      </c>
    </row>
    <row r="8596" spans="1:9" x14ac:dyDescent="0.35">
      <c r="A8596" s="1">
        <v>42996</v>
      </c>
      <c r="B8596" t="s">
        <v>1771</v>
      </c>
      <c r="C8596" t="s">
        <v>27</v>
      </c>
      <c r="D8596" t="s">
        <v>11</v>
      </c>
      <c r="E8596" t="s">
        <v>63</v>
      </c>
      <c r="F8596" t="s">
        <v>1427</v>
      </c>
      <c r="G8596" s="2">
        <v>10.86</v>
      </c>
      <c r="H8596" s="3">
        <v>3</v>
      </c>
      <c r="I8596" s="2">
        <v>5.0999999999999996</v>
      </c>
    </row>
    <row r="8597" spans="1:9" x14ac:dyDescent="0.35">
      <c r="A8597" s="1">
        <v>42996</v>
      </c>
      <c r="B8597" t="s">
        <v>1771</v>
      </c>
      <c r="C8597" t="s">
        <v>27</v>
      </c>
      <c r="D8597" t="s">
        <v>11</v>
      </c>
      <c r="E8597" t="s">
        <v>12</v>
      </c>
      <c r="F8597" t="s">
        <v>2490</v>
      </c>
      <c r="G8597" s="2">
        <v>143.69999999999999</v>
      </c>
      <c r="H8597" s="3">
        <v>3</v>
      </c>
      <c r="I8597" s="2">
        <v>68.98</v>
      </c>
    </row>
    <row r="8598" spans="1:9" x14ac:dyDescent="0.35">
      <c r="A8598" s="1">
        <v>42996</v>
      </c>
      <c r="B8598" t="s">
        <v>202</v>
      </c>
      <c r="C8598" t="s">
        <v>157</v>
      </c>
      <c r="D8598" t="s">
        <v>11</v>
      </c>
      <c r="E8598" t="s">
        <v>12</v>
      </c>
      <c r="F8598" t="s">
        <v>1924</v>
      </c>
      <c r="G8598" s="2">
        <v>22.72</v>
      </c>
      <c r="H8598" s="3">
        <v>4</v>
      </c>
      <c r="I8598" s="2">
        <v>10.220000000000001</v>
      </c>
    </row>
    <row r="8599" spans="1:9" x14ac:dyDescent="0.35">
      <c r="A8599" s="1">
        <v>42996</v>
      </c>
      <c r="B8599" t="s">
        <v>907</v>
      </c>
      <c r="C8599" t="s">
        <v>10</v>
      </c>
      <c r="D8599" t="s">
        <v>11</v>
      </c>
      <c r="E8599" t="s">
        <v>24</v>
      </c>
      <c r="F8599" t="s">
        <v>527</v>
      </c>
      <c r="G8599" s="2">
        <v>8.93</v>
      </c>
      <c r="H8599" s="3">
        <v>2</v>
      </c>
      <c r="I8599" s="2">
        <v>0.56000000000000005</v>
      </c>
    </row>
    <row r="8600" spans="1:9" x14ac:dyDescent="0.35">
      <c r="A8600" s="1">
        <v>42996</v>
      </c>
      <c r="B8600" t="s">
        <v>907</v>
      </c>
      <c r="C8600" t="s">
        <v>10</v>
      </c>
      <c r="D8600" t="s">
        <v>11</v>
      </c>
      <c r="E8600" t="s">
        <v>18</v>
      </c>
      <c r="F8600" t="s">
        <v>2598</v>
      </c>
      <c r="G8600" s="2">
        <v>47.58</v>
      </c>
      <c r="H8600" s="3">
        <v>2</v>
      </c>
      <c r="I8600" s="2">
        <v>-2.97</v>
      </c>
    </row>
    <row r="8601" spans="1:9" x14ac:dyDescent="0.35">
      <c r="A8601" s="1">
        <v>42996</v>
      </c>
      <c r="B8601" t="s">
        <v>119</v>
      </c>
      <c r="C8601" t="s">
        <v>149</v>
      </c>
      <c r="D8601" t="s">
        <v>11</v>
      </c>
      <c r="E8601" t="s">
        <v>12</v>
      </c>
      <c r="F8601" t="s">
        <v>1130</v>
      </c>
      <c r="G8601" s="2">
        <v>19.440000000000001</v>
      </c>
      <c r="H8601" s="3">
        <v>3</v>
      </c>
      <c r="I8601" s="2">
        <v>9.33</v>
      </c>
    </row>
    <row r="8602" spans="1:9" x14ac:dyDescent="0.35">
      <c r="A8602" s="1">
        <v>42996</v>
      </c>
      <c r="B8602" t="s">
        <v>119</v>
      </c>
      <c r="C8602" t="s">
        <v>149</v>
      </c>
      <c r="D8602" t="s">
        <v>34</v>
      </c>
      <c r="E8602" t="s">
        <v>47</v>
      </c>
      <c r="F8602" t="s">
        <v>117</v>
      </c>
      <c r="G8602" s="2">
        <v>9.82</v>
      </c>
      <c r="H8602" s="3">
        <v>2</v>
      </c>
      <c r="I8602" s="2">
        <v>3.24</v>
      </c>
    </row>
    <row r="8603" spans="1:9" x14ac:dyDescent="0.35">
      <c r="A8603" s="1">
        <v>42996</v>
      </c>
      <c r="B8603" t="s">
        <v>217</v>
      </c>
      <c r="C8603" t="s">
        <v>996</v>
      </c>
      <c r="D8603" t="s">
        <v>11</v>
      </c>
      <c r="E8603" t="s">
        <v>12</v>
      </c>
      <c r="F8603" t="s">
        <v>754</v>
      </c>
      <c r="G8603" s="2">
        <v>15.96</v>
      </c>
      <c r="H8603" s="3">
        <v>2</v>
      </c>
      <c r="I8603" s="2">
        <v>7.98</v>
      </c>
    </row>
    <row r="8604" spans="1:9" x14ac:dyDescent="0.35">
      <c r="A8604" s="1">
        <v>42996</v>
      </c>
      <c r="B8604" t="s">
        <v>1813</v>
      </c>
      <c r="C8604" t="s">
        <v>399</v>
      </c>
      <c r="D8604" t="s">
        <v>11</v>
      </c>
      <c r="E8604" t="s">
        <v>20</v>
      </c>
      <c r="F8604" t="s">
        <v>205</v>
      </c>
      <c r="G8604" s="2">
        <v>10.08</v>
      </c>
      <c r="H8604" s="3">
        <v>7</v>
      </c>
      <c r="I8604" s="2">
        <v>3.53</v>
      </c>
    </row>
    <row r="8605" spans="1:9" x14ac:dyDescent="0.35">
      <c r="A8605" s="1">
        <v>42996</v>
      </c>
      <c r="B8605" t="s">
        <v>1813</v>
      </c>
      <c r="C8605" t="s">
        <v>399</v>
      </c>
      <c r="D8605" t="s">
        <v>39</v>
      </c>
      <c r="E8605" t="s">
        <v>52</v>
      </c>
      <c r="F8605" t="s">
        <v>2686</v>
      </c>
      <c r="G8605" s="2">
        <v>101.34</v>
      </c>
      <c r="H8605" s="3">
        <v>3</v>
      </c>
      <c r="I8605" s="2">
        <v>8.11</v>
      </c>
    </row>
    <row r="8606" spans="1:9" x14ac:dyDescent="0.35">
      <c r="A8606" s="1">
        <v>42996</v>
      </c>
      <c r="B8606" t="s">
        <v>1680</v>
      </c>
      <c r="C8606" t="s">
        <v>30</v>
      </c>
      <c r="D8606" t="s">
        <v>39</v>
      </c>
      <c r="E8606" t="s">
        <v>40</v>
      </c>
      <c r="F8606" t="s">
        <v>735</v>
      </c>
      <c r="G8606" s="2">
        <v>95.68</v>
      </c>
      <c r="H8606" s="3">
        <v>8</v>
      </c>
      <c r="I8606" s="2">
        <v>26.79</v>
      </c>
    </row>
    <row r="8607" spans="1:9" x14ac:dyDescent="0.35">
      <c r="A8607" s="1">
        <v>42996</v>
      </c>
      <c r="B8607" t="s">
        <v>1680</v>
      </c>
      <c r="C8607" t="s">
        <v>30</v>
      </c>
      <c r="D8607" t="s">
        <v>11</v>
      </c>
      <c r="E8607" t="s">
        <v>12</v>
      </c>
      <c r="F8607" t="s">
        <v>2704</v>
      </c>
      <c r="G8607" s="2">
        <v>50.96</v>
      </c>
      <c r="H8607" s="3">
        <v>7</v>
      </c>
      <c r="I8607" s="2">
        <v>24.46</v>
      </c>
    </row>
    <row r="8608" spans="1:9" x14ac:dyDescent="0.35">
      <c r="A8608" s="1">
        <v>42996</v>
      </c>
      <c r="B8608" t="s">
        <v>1680</v>
      </c>
      <c r="C8608" t="s">
        <v>30</v>
      </c>
      <c r="D8608" t="s">
        <v>11</v>
      </c>
      <c r="E8608" t="s">
        <v>24</v>
      </c>
      <c r="F8608" t="s">
        <v>1253</v>
      </c>
      <c r="G8608" s="2">
        <v>113.94</v>
      </c>
      <c r="H8608" s="3">
        <v>3</v>
      </c>
      <c r="I8608" s="2">
        <v>34.18</v>
      </c>
    </row>
    <row r="8609" spans="1:9" x14ac:dyDescent="0.35">
      <c r="A8609" s="1">
        <v>42996</v>
      </c>
      <c r="B8609" t="s">
        <v>1680</v>
      </c>
      <c r="C8609" t="s">
        <v>30</v>
      </c>
      <c r="D8609" t="s">
        <v>11</v>
      </c>
      <c r="E8609" t="s">
        <v>12</v>
      </c>
      <c r="F8609" t="s">
        <v>1944</v>
      </c>
      <c r="G8609" s="2">
        <v>25.92</v>
      </c>
      <c r="H8609" s="3">
        <v>4</v>
      </c>
      <c r="I8609" s="2">
        <v>12.44</v>
      </c>
    </row>
    <row r="8610" spans="1:9" x14ac:dyDescent="0.35">
      <c r="A8610" s="1">
        <v>42996</v>
      </c>
      <c r="B8610" t="s">
        <v>1680</v>
      </c>
      <c r="C8610" t="s">
        <v>30</v>
      </c>
      <c r="D8610" t="s">
        <v>34</v>
      </c>
      <c r="E8610" t="s">
        <v>47</v>
      </c>
      <c r="F8610" t="s">
        <v>2397</v>
      </c>
      <c r="G8610" s="2">
        <v>20.32</v>
      </c>
      <c r="H8610" s="3">
        <v>4</v>
      </c>
      <c r="I8610" s="2">
        <v>6.91</v>
      </c>
    </row>
    <row r="8611" spans="1:9" x14ac:dyDescent="0.35">
      <c r="A8611" s="1">
        <v>42996</v>
      </c>
      <c r="B8611" t="s">
        <v>1680</v>
      </c>
      <c r="C8611" t="s">
        <v>30</v>
      </c>
      <c r="D8611" t="s">
        <v>39</v>
      </c>
      <c r="E8611" t="s">
        <v>40</v>
      </c>
      <c r="F8611" t="s">
        <v>2597</v>
      </c>
      <c r="G8611" s="2">
        <v>411.98</v>
      </c>
      <c r="H8611" s="3">
        <v>2</v>
      </c>
      <c r="I8611" s="2">
        <v>119.47</v>
      </c>
    </row>
    <row r="8612" spans="1:9" x14ac:dyDescent="0.35">
      <c r="A8612" s="1">
        <v>42996</v>
      </c>
      <c r="B8612" t="s">
        <v>1680</v>
      </c>
      <c r="C8612" t="s">
        <v>30</v>
      </c>
      <c r="D8612" t="s">
        <v>11</v>
      </c>
      <c r="E8612" t="s">
        <v>200</v>
      </c>
      <c r="F8612" t="s">
        <v>2054</v>
      </c>
      <c r="G8612" s="2">
        <v>34.479999999999997</v>
      </c>
      <c r="H8612" s="3">
        <v>2</v>
      </c>
      <c r="I8612" s="2">
        <v>10</v>
      </c>
    </row>
    <row r="8613" spans="1:9" x14ac:dyDescent="0.35">
      <c r="A8613" s="1">
        <v>42996</v>
      </c>
      <c r="B8613" t="s">
        <v>1680</v>
      </c>
      <c r="C8613" t="s">
        <v>30</v>
      </c>
      <c r="D8613" t="s">
        <v>11</v>
      </c>
      <c r="E8613" t="s">
        <v>12</v>
      </c>
      <c r="F8613" t="s">
        <v>1492</v>
      </c>
      <c r="G8613" s="2">
        <v>244.55</v>
      </c>
      <c r="H8613" s="3">
        <v>5</v>
      </c>
      <c r="I8613" s="2">
        <v>114.94</v>
      </c>
    </row>
    <row r="8614" spans="1:9" x14ac:dyDescent="0.35">
      <c r="A8614" s="1">
        <v>42996</v>
      </c>
      <c r="B8614" t="s">
        <v>674</v>
      </c>
      <c r="C8614" t="s">
        <v>10</v>
      </c>
      <c r="D8614" t="s">
        <v>11</v>
      </c>
      <c r="E8614" t="s">
        <v>63</v>
      </c>
      <c r="F8614" t="s">
        <v>2072</v>
      </c>
      <c r="G8614" s="2">
        <v>114.85</v>
      </c>
      <c r="H8614" s="3">
        <v>4</v>
      </c>
      <c r="I8614" s="2">
        <v>35.89</v>
      </c>
    </row>
    <row r="8615" spans="1:9" x14ac:dyDescent="0.35">
      <c r="A8615" s="1">
        <v>42997</v>
      </c>
      <c r="B8615" t="s">
        <v>1417</v>
      </c>
      <c r="C8615" t="s">
        <v>123</v>
      </c>
      <c r="D8615" t="s">
        <v>11</v>
      </c>
      <c r="E8615" t="s">
        <v>18</v>
      </c>
      <c r="F8615" t="s">
        <v>2332</v>
      </c>
      <c r="G8615" s="2">
        <v>95.62</v>
      </c>
      <c r="H8615" s="3">
        <v>2</v>
      </c>
      <c r="I8615" s="2">
        <v>9.56</v>
      </c>
    </row>
    <row r="8616" spans="1:9" x14ac:dyDescent="0.35">
      <c r="A8616" s="1">
        <v>42997</v>
      </c>
      <c r="B8616" t="s">
        <v>2252</v>
      </c>
      <c r="C8616" t="s">
        <v>91</v>
      </c>
      <c r="D8616" t="s">
        <v>39</v>
      </c>
      <c r="E8616" t="s">
        <v>40</v>
      </c>
      <c r="F8616" t="s">
        <v>767</v>
      </c>
      <c r="G8616" s="2">
        <v>191.98</v>
      </c>
      <c r="H8616" s="3">
        <v>3</v>
      </c>
      <c r="I8616" s="2">
        <v>19.2</v>
      </c>
    </row>
    <row r="8617" spans="1:9" x14ac:dyDescent="0.35">
      <c r="A8617" s="1">
        <v>42997</v>
      </c>
      <c r="B8617" t="s">
        <v>2252</v>
      </c>
      <c r="C8617" t="s">
        <v>91</v>
      </c>
      <c r="D8617" t="s">
        <v>11</v>
      </c>
      <c r="E8617" t="s">
        <v>24</v>
      </c>
      <c r="F8617" t="s">
        <v>406</v>
      </c>
      <c r="G8617" s="2">
        <v>23.83</v>
      </c>
      <c r="H8617" s="3">
        <v>3</v>
      </c>
      <c r="I8617" s="2">
        <v>6.55</v>
      </c>
    </row>
    <row r="8618" spans="1:9" x14ac:dyDescent="0.35">
      <c r="A8618" s="1">
        <v>42997</v>
      </c>
      <c r="B8618" t="s">
        <v>2252</v>
      </c>
      <c r="C8618" t="s">
        <v>91</v>
      </c>
      <c r="D8618" t="s">
        <v>34</v>
      </c>
      <c r="E8618" t="s">
        <v>47</v>
      </c>
      <c r="F8618" t="s">
        <v>48</v>
      </c>
      <c r="G8618" s="2">
        <v>409.22</v>
      </c>
      <c r="H8618" s="3">
        <v>8</v>
      </c>
      <c r="I8618" s="2">
        <v>61.38</v>
      </c>
    </row>
    <row r="8619" spans="1:9" x14ac:dyDescent="0.35">
      <c r="A8619" s="1">
        <v>42997</v>
      </c>
      <c r="B8619" t="s">
        <v>2252</v>
      </c>
      <c r="C8619" t="s">
        <v>91</v>
      </c>
      <c r="D8619" t="s">
        <v>34</v>
      </c>
      <c r="E8619" t="s">
        <v>74</v>
      </c>
      <c r="F8619" t="s">
        <v>99</v>
      </c>
      <c r="G8619" s="2">
        <v>72.59</v>
      </c>
      <c r="H8619" s="3">
        <v>2</v>
      </c>
      <c r="I8619" s="2">
        <v>-128.24</v>
      </c>
    </row>
    <row r="8620" spans="1:9" x14ac:dyDescent="0.35">
      <c r="A8620" s="1">
        <v>42997</v>
      </c>
      <c r="B8620" t="s">
        <v>1288</v>
      </c>
      <c r="C8620" t="s">
        <v>149</v>
      </c>
      <c r="D8620" t="s">
        <v>11</v>
      </c>
      <c r="E8620" t="s">
        <v>12</v>
      </c>
      <c r="F8620" t="s">
        <v>2169</v>
      </c>
      <c r="G8620" s="2">
        <v>32.4</v>
      </c>
      <c r="H8620" s="3">
        <v>5</v>
      </c>
      <c r="I8620" s="2">
        <v>15.55</v>
      </c>
    </row>
    <row r="8621" spans="1:9" x14ac:dyDescent="0.35">
      <c r="A8621" s="1">
        <v>42997</v>
      </c>
      <c r="B8621" t="s">
        <v>2205</v>
      </c>
      <c r="C8621" t="s">
        <v>27</v>
      </c>
      <c r="D8621" t="s">
        <v>39</v>
      </c>
      <c r="E8621" t="s">
        <v>52</v>
      </c>
      <c r="F8621" t="s">
        <v>2278</v>
      </c>
      <c r="G8621" s="2">
        <v>149.94999999999999</v>
      </c>
      <c r="H8621" s="3">
        <v>5</v>
      </c>
      <c r="I8621" s="2">
        <v>31.49</v>
      </c>
    </row>
    <row r="8622" spans="1:9" x14ac:dyDescent="0.35">
      <c r="A8622" s="1">
        <v>42997</v>
      </c>
      <c r="B8622" t="s">
        <v>2205</v>
      </c>
      <c r="C8622" t="s">
        <v>27</v>
      </c>
      <c r="D8622" t="s">
        <v>11</v>
      </c>
      <c r="E8622" t="s">
        <v>24</v>
      </c>
      <c r="F8622" t="s">
        <v>2571</v>
      </c>
      <c r="G8622" s="2">
        <v>23.32</v>
      </c>
      <c r="H8622" s="3">
        <v>2</v>
      </c>
      <c r="I8622" s="2">
        <v>6.06</v>
      </c>
    </row>
    <row r="8623" spans="1:9" x14ac:dyDescent="0.35">
      <c r="A8623" s="1">
        <v>42997</v>
      </c>
      <c r="B8623" t="s">
        <v>2205</v>
      </c>
      <c r="C8623" t="s">
        <v>27</v>
      </c>
      <c r="D8623" t="s">
        <v>11</v>
      </c>
      <c r="E8623" t="s">
        <v>24</v>
      </c>
      <c r="F8623" t="s">
        <v>2469</v>
      </c>
      <c r="G8623" s="2">
        <v>16.739999999999998</v>
      </c>
      <c r="H8623" s="3">
        <v>3</v>
      </c>
      <c r="I8623" s="2">
        <v>4.8499999999999996</v>
      </c>
    </row>
    <row r="8624" spans="1:9" x14ac:dyDescent="0.35">
      <c r="A8624" s="1">
        <v>42997</v>
      </c>
      <c r="B8624" t="s">
        <v>1369</v>
      </c>
      <c r="C8624" t="s">
        <v>30</v>
      </c>
      <c r="D8624" t="s">
        <v>11</v>
      </c>
      <c r="E8624" t="s">
        <v>24</v>
      </c>
      <c r="F8624" t="s">
        <v>1206</v>
      </c>
      <c r="G8624" s="2">
        <v>35.4</v>
      </c>
      <c r="H8624" s="3">
        <v>5</v>
      </c>
      <c r="I8624" s="2">
        <v>13.45</v>
      </c>
    </row>
    <row r="8625" spans="1:9" x14ac:dyDescent="0.35">
      <c r="A8625" s="1">
        <v>42997</v>
      </c>
      <c r="B8625" t="s">
        <v>1817</v>
      </c>
      <c r="C8625" t="s">
        <v>95</v>
      </c>
      <c r="D8625" t="s">
        <v>11</v>
      </c>
      <c r="E8625" t="s">
        <v>18</v>
      </c>
      <c r="F8625" t="s">
        <v>211</v>
      </c>
      <c r="G8625" s="2">
        <v>12.62</v>
      </c>
      <c r="H8625" s="3">
        <v>2</v>
      </c>
      <c r="I8625" s="2">
        <v>-2.52</v>
      </c>
    </row>
    <row r="8626" spans="1:9" x14ac:dyDescent="0.35">
      <c r="A8626" s="1">
        <v>42997</v>
      </c>
      <c r="B8626" t="s">
        <v>1817</v>
      </c>
      <c r="C8626" t="s">
        <v>95</v>
      </c>
      <c r="D8626" t="s">
        <v>39</v>
      </c>
      <c r="E8626" t="s">
        <v>52</v>
      </c>
      <c r="F8626" t="s">
        <v>636</v>
      </c>
      <c r="G8626" s="2">
        <v>89.58</v>
      </c>
      <c r="H8626" s="3">
        <v>2</v>
      </c>
      <c r="I8626" s="2">
        <v>4.4800000000000004</v>
      </c>
    </row>
    <row r="8627" spans="1:9" x14ac:dyDescent="0.35">
      <c r="A8627" s="1">
        <v>42997</v>
      </c>
      <c r="B8627" t="s">
        <v>1817</v>
      </c>
      <c r="C8627" t="s">
        <v>95</v>
      </c>
      <c r="D8627" t="s">
        <v>39</v>
      </c>
      <c r="E8627" t="s">
        <v>40</v>
      </c>
      <c r="F8627" t="s">
        <v>313</v>
      </c>
      <c r="G8627" s="2">
        <v>471.92</v>
      </c>
      <c r="H8627" s="3">
        <v>2</v>
      </c>
      <c r="I8627" s="2">
        <v>29.5</v>
      </c>
    </row>
    <row r="8628" spans="1:9" x14ac:dyDescent="0.35">
      <c r="A8628" s="1">
        <v>42997</v>
      </c>
      <c r="B8628" t="s">
        <v>1817</v>
      </c>
      <c r="C8628" t="s">
        <v>95</v>
      </c>
      <c r="D8628" t="s">
        <v>11</v>
      </c>
      <c r="E8628" t="s">
        <v>20</v>
      </c>
      <c r="F8628" t="s">
        <v>1503</v>
      </c>
      <c r="G8628" s="2">
        <v>18.18</v>
      </c>
      <c r="H8628" s="3">
        <v>4</v>
      </c>
      <c r="I8628" s="2">
        <v>-13.94</v>
      </c>
    </row>
    <row r="8629" spans="1:9" x14ac:dyDescent="0.35">
      <c r="A8629" s="1">
        <v>42997</v>
      </c>
      <c r="B8629" t="s">
        <v>696</v>
      </c>
      <c r="C8629" t="s">
        <v>23</v>
      </c>
      <c r="D8629" t="s">
        <v>11</v>
      </c>
      <c r="E8629" t="s">
        <v>20</v>
      </c>
      <c r="F8629" t="s">
        <v>1763</v>
      </c>
      <c r="G8629" s="2">
        <v>4.84</v>
      </c>
      <c r="H8629" s="3">
        <v>3</v>
      </c>
      <c r="I8629" s="2">
        <v>-3.39</v>
      </c>
    </row>
    <row r="8630" spans="1:9" x14ac:dyDescent="0.35">
      <c r="A8630" s="1">
        <v>42998</v>
      </c>
      <c r="B8630" t="s">
        <v>58</v>
      </c>
      <c r="C8630" t="s">
        <v>149</v>
      </c>
      <c r="D8630" t="s">
        <v>34</v>
      </c>
      <c r="E8630" t="s">
        <v>35</v>
      </c>
      <c r="F8630" t="s">
        <v>2404</v>
      </c>
      <c r="G8630" s="2">
        <v>272.64999999999998</v>
      </c>
      <c r="H8630" s="3">
        <v>3</v>
      </c>
      <c r="I8630" s="2">
        <v>18.18</v>
      </c>
    </row>
    <row r="8631" spans="1:9" x14ac:dyDescent="0.35">
      <c r="A8631" s="1">
        <v>42998</v>
      </c>
      <c r="B8631" t="s">
        <v>58</v>
      </c>
      <c r="C8631" t="s">
        <v>149</v>
      </c>
      <c r="D8631" t="s">
        <v>39</v>
      </c>
      <c r="E8631" t="s">
        <v>52</v>
      </c>
      <c r="F8631" t="s">
        <v>351</v>
      </c>
      <c r="G8631" s="2">
        <v>212.8</v>
      </c>
      <c r="H8631" s="3">
        <v>2</v>
      </c>
      <c r="I8631" s="2">
        <v>95.76</v>
      </c>
    </row>
    <row r="8632" spans="1:9" x14ac:dyDescent="0.35">
      <c r="A8632" s="1">
        <v>42998</v>
      </c>
      <c r="B8632" t="s">
        <v>58</v>
      </c>
      <c r="C8632" t="s">
        <v>149</v>
      </c>
      <c r="D8632" t="s">
        <v>11</v>
      </c>
      <c r="E8632" t="s">
        <v>12</v>
      </c>
      <c r="F8632" t="s">
        <v>2485</v>
      </c>
      <c r="G8632" s="2">
        <v>38.520000000000003</v>
      </c>
      <c r="H8632" s="3">
        <v>9</v>
      </c>
      <c r="I8632" s="2">
        <v>18.100000000000001</v>
      </c>
    </row>
    <row r="8633" spans="1:9" x14ac:dyDescent="0.35">
      <c r="A8633" s="1">
        <v>42998</v>
      </c>
      <c r="B8633" t="s">
        <v>58</v>
      </c>
      <c r="C8633" t="s">
        <v>149</v>
      </c>
      <c r="D8633" t="s">
        <v>39</v>
      </c>
      <c r="E8633" t="s">
        <v>52</v>
      </c>
      <c r="F8633" t="s">
        <v>652</v>
      </c>
      <c r="G8633" s="2">
        <v>72.64</v>
      </c>
      <c r="H8633" s="3">
        <v>2</v>
      </c>
      <c r="I8633" s="2">
        <v>21.79</v>
      </c>
    </row>
    <row r="8634" spans="1:9" x14ac:dyDescent="0.35">
      <c r="A8634" s="1">
        <v>42998</v>
      </c>
      <c r="B8634" t="s">
        <v>58</v>
      </c>
      <c r="C8634" t="s">
        <v>149</v>
      </c>
      <c r="D8634" t="s">
        <v>11</v>
      </c>
      <c r="E8634" t="s">
        <v>18</v>
      </c>
      <c r="F8634" t="s">
        <v>1472</v>
      </c>
      <c r="G8634" s="2">
        <v>45.4</v>
      </c>
      <c r="H8634" s="3">
        <v>4</v>
      </c>
      <c r="I8634" s="2">
        <v>12.71</v>
      </c>
    </row>
    <row r="8635" spans="1:9" x14ac:dyDescent="0.35">
      <c r="A8635" s="1">
        <v>42998</v>
      </c>
      <c r="B8635" t="s">
        <v>58</v>
      </c>
      <c r="C8635" t="s">
        <v>149</v>
      </c>
      <c r="D8635" t="s">
        <v>11</v>
      </c>
      <c r="E8635" t="s">
        <v>12</v>
      </c>
      <c r="F8635" t="s">
        <v>2387</v>
      </c>
      <c r="G8635" s="2">
        <v>13.76</v>
      </c>
      <c r="H8635" s="3">
        <v>2</v>
      </c>
      <c r="I8635" s="2">
        <v>6.33</v>
      </c>
    </row>
    <row r="8636" spans="1:9" x14ac:dyDescent="0.35">
      <c r="A8636" s="1">
        <v>42998</v>
      </c>
      <c r="B8636" t="s">
        <v>58</v>
      </c>
      <c r="C8636" t="s">
        <v>149</v>
      </c>
      <c r="D8636" t="s">
        <v>34</v>
      </c>
      <c r="E8636" t="s">
        <v>35</v>
      </c>
      <c r="F8636" t="s">
        <v>2029</v>
      </c>
      <c r="G8636" s="2">
        <v>80.989999999999995</v>
      </c>
      <c r="H8636" s="3">
        <v>1</v>
      </c>
      <c r="I8636" s="2">
        <v>8.1</v>
      </c>
    </row>
    <row r="8637" spans="1:9" x14ac:dyDescent="0.35">
      <c r="A8637" s="1">
        <v>42998</v>
      </c>
      <c r="B8637" t="s">
        <v>58</v>
      </c>
      <c r="C8637" t="s">
        <v>149</v>
      </c>
      <c r="D8637" t="s">
        <v>11</v>
      </c>
      <c r="E8637" t="s">
        <v>20</v>
      </c>
      <c r="F8637" t="s">
        <v>150</v>
      </c>
      <c r="G8637" s="2">
        <v>11.78</v>
      </c>
      <c r="H8637" s="3">
        <v>3</v>
      </c>
      <c r="I8637" s="2">
        <v>3.98</v>
      </c>
    </row>
    <row r="8638" spans="1:9" x14ac:dyDescent="0.35">
      <c r="A8638" s="1">
        <v>42998</v>
      </c>
      <c r="B8638" t="s">
        <v>58</v>
      </c>
      <c r="C8638" t="s">
        <v>149</v>
      </c>
      <c r="D8638" t="s">
        <v>11</v>
      </c>
      <c r="E8638" t="s">
        <v>43</v>
      </c>
      <c r="F8638" t="s">
        <v>962</v>
      </c>
      <c r="G8638" s="2">
        <v>4.3600000000000003</v>
      </c>
      <c r="H8638" s="3">
        <v>2</v>
      </c>
      <c r="I8638" s="2">
        <v>1.79</v>
      </c>
    </row>
    <row r="8639" spans="1:9" x14ac:dyDescent="0.35">
      <c r="A8639" s="1">
        <v>42998</v>
      </c>
      <c r="B8639" t="s">
        <v>58</v>
      </c>
      <c r="C8639" t="s">
        <v>149</v>
      </c>
      <c r="D8639" t="s">
        <v>34</v>
      </c>
      <c r="E8639" t="s">
        <v>35</v>
      </c>
      <c r="F8639" t="s">
        <v>1982</v>
      </c>
      <c r="G8639" s="2">
        <v>2888.13</v>
      </c>
      <c r="H8639" s="3">
        <v>11</v>
      </c>
      <c r="I8639" s="2">
        <v>609.72</v>
      </c>
    </row>
    <row r="8640" spans="1:9" x14ac:dyDescent="0.35">
      <c r="A8640" s="1">
        <v>42998</v>
      </c>
      <c r="B8640" t="s">
        <v>58</v>
      </c>
      <c r="C8640" t="s">
        <v>149</v>
      </c>
      <c r="D8640" t="s">
        <v>39</v>
      </c>
      <c r="E8640" t="s">
        <v>40</v>
      </c>
      <c r="F8640" t="s">
        <v>676</v>
      </c>
      <c r="G8640" s="2">
        <v>1299.6600000000001</v>
      </c>
      <c r="H8640" s="3">
        <v>2</v>
      </c>
      <c r="I8640" s="2">
        <v>350.91</v>
      </c>
    </row>
    <row r="8641" spans="1:9" x14ac:dyDescent="0.35">
      <c r="A8641" s="1">
        <v>42998</v>
      </c>
      <c r="B8641" t="s">
        <v>58</v>
      </c>
      <c r="C8641" t="s">
        <v>149</v>
      </c>
      <c r="D8641" t="s">
        <v>34</v>
      </c>
      <c r="E8641" t="s">
        <v>35</v>
      </c>
      <c r="F8641" t="s">
        <v>991</v>
      </c>
      <c r="G8641" s="2">
        <v>2254.41</v>
      </c>
      <c r="H8641" s="3">
        <v>5</v>
      </c>
      <c r="I8641" s="2">
        <v>375.74</v>
      </c>
    </row>
    <row r="8642" spans="1:9" x14ac:dyDescent="0.35">
      <c r="A8642" s="1">
        <v>42998</v>
      </c>
      <c r="B8642" t="s">
        <v>58</v>
      </c>
      <c r="C8642" t="s">
        <v>149</v>
      </c>
      <c r="D8642" t="s">
        <v>39</v>
      </c>
      <c r="E8642" t="s">
        <v>40</v>
      </c>
      <c r="F8642" t="s">
        <v>832</v>
      </c>
      <c r="G8642" s="2">
        <v>104.85</v>
      </c>
      <c r="H8642" s="3">
        <v>3</v>
      </c>
      <c r="I8642" s="2">
        <v>28.31</v>
      </c>
    </row>
    <row r="8643" spans="1:9" x14ac:dyDescent="0.35">
      <c r="A8643" s="1">
        <v>42998</v>
      </c>
      <c r="B8643" t="s">
        <v>58</v>
      </c>
      <c r="C8643" t="s">
        <v>149</v>
      </c>
      <c r="D8643" t="s">
        <v>39</v>
      </c>
      <c r="E8643" t="s">
        <v>52</v>
      </c>
      <c r="F8643" t="s">
        <v>2235</v>
      </c>
      <c r="G8643" s="2">
        <v>59.97</v>
      </c>
      <c r="H8643" s="3">
        <v>3</v>
      </c>
      <c r="I8643" s="2">
        <v>20.39</v>
      </c>
    </row>
    <row r="8644" spans="1:9" x14ac:dyDescent="0.35">
      <c r="A8644" s="1">
        <v>42999</v>
      </c>
      <c r="B8644" t="s">
        <v>1148</v>
      </c>
      <c r="C8644" t="s">
        <v>315</v>
      </c>
      <c r="D8644" t="s">
        <v>11</v>
      </c>
      <c r="E8644" t="s">
        <v>20</v>
      </c>
      <c r="F8644" t="s">
        <v>899</v>
      </c>
      <c r="G8644" s="2">
        <v>20.16</v>
      </c>
      <c r="H8644" s="3">
        <v>7</v>
      </c>
      <c r="I8644" s="2">
        <v>9.8800000000000008</v>
      </c>
    </row>
    <row r="8645" spans="1:9" x14ac:dyDescent="0.35">
      <c r="A8645" s="1">
        <v>42999</v>
      </c>
      <c r="B8645" t="s">
        <v>277</v>
      </c>
      <c r="C8645" t="s">
        <v>30</v>
      </c>
      <c r="D8645" t="s">
        <v>11</v>
      </c>
      <c r="E8645" t="s">
        <v>92</v>
      </c>
      <c r="F8645" t="s">
        <v>1640</v>
      </c>
      <c r="G8645" s="2">
        <v>80.48</v>
      </c>
      <c r="H8645" s="3">
        <v>1</v>
      </c>
      <c r="I8645" s="2">
        <v>24.14</v>
      </c>
    </row>
    <row r="8646" spans="1:9" x14ac:dyDescent="0.35">
      <c r="A8646" s="1">
        <v>42999</v>
      </c>
      <c r="B8646" t="s">
        <v>622</v>
      </c>
      <c r="C8646" t="s">
        <v>23</v>
      </c>
      <c r="D8646" t="s">
        <v>11</v>
      </c>
      <c r="E8646" t="s">
        <v>20</v>
      </c>
      <c r="F8646" t="s">
        <v>1176</v>
      </c>
      <c r="G8646" s="2">
        <v>1.91</v>
      </c>
      <c r="H8646" s="3">
        <v>2</v>
      </c>
      <c r="I8646" s="2">
        <v>-1.53</v>
      </c>
    </row>
    <row r="8647" spans="1:9" x14ac:dyDescent="0.35">
      <c r="A8647" s="1">
        <v>42999</v>
      </c>
      <c r="B8647" t="s">
        <v>2095</v>
      </c>
      <c r="C8647" t="s">
        <v>164</v>
      </c>
      <c r="D8647" t="s">
        <v>39</v>
      </c>
      <c r="E8647" t="s">
        <v>52</v>
      </c>
      <c r="F8647" t="s">
        <v>867</v>
      </c>
      <c r="G8647" s="2">
        <v>71.98</v>
      </c>
      <c r="H8647" s="3">
        <v>2</v>
      </c>
      <c r="I8647" s="2">
        <v>15.12</v>
      </c>
    </row>
    <row r="8648" spans="1:9" x14ac:dyDescent="0.35">
      <c r="A8648" s="1">
        <v>42999</v>
      </c>
      <c r="B8648" t="s">
        <v>2095</v>
      </c>
      <c r="C8648" t="s">
        <v>164</v>
      </c>
      <c r="D8648" t="s">
        <v>39</v>
      </c>
      <c r="E8648" t="s">
        <v>52</v>
      </c>
      <c r="F8648" t="s">
        <v>804</v>
      </c>
      <c r="G8648" s="2">
        <v>79.98</v>
      </c>
      <c r="H8648" s="3">
        <v>2</v>
      </c>
      <c r="I8648" s="2">
        <v>26.39</v>
      </c>
    </row>
    <row r="8649" spans="1:9" x14ac:dyDescent="0.35">
      <c r="A8649" s="1">
        <v>42999</v>
      </c>
      <c r="B8649" t="s">
        <v>884</v>
      </c>
      <c r="C8649" t="s">
        <v>123</v>
      </c>
      <c r="D8649" t="s">
        <v>11</v>
      </c>
      <c r="E8649" t="s">
        <v>20</v>
      </c>
      <c r="F8649" t="s">
        <v>485</v>
      </c>
      <c r="G8649" s="2">
        <v>12.29</v>
      </c>
      <c r="H8649" s="3">
        <v>1</v>
      </c>
      <c r="I8649" s="2">
        <v>-8.61</v>
      </c>
    </row>
    <row r="8650" spans="1:9" x14ac:dyDescent="0.35">
      <c r="A8650" s="1">
        <v>42999</v>
      </c>
      <c r="B8650" t="s">
        <v>2244</v>
      </c>
      <c r="C8650" t="s">
        <v>27</v>
      </c>
      <c r="D8650" t="s">
        <v>11</v>
      </c>
      <c r="E8650" t="s">
        <v>18</v>
      </c>
      <c r="F8650" t="s">
        <v>2422</v>
      </c>
      <c r="G8650" s="2">
        <v>15.51</v>
      </c>
      <c r="H8650" s="3">
        <v>1</v>
      </c>
      <c r="I8650" s="2">
        <v>3.88</v>
      </c>
    </row>
    <row r="8651" spans="1:9" x14ac:dyDescent="0.35">
      <c r="A8651" s="1">
        <v>42999</v>
      </c>
      <c r="B8651" t="s">
        <v>1413</v>
      </c>
      <c r="C8651" t="s">
        <v>27</v>
      </c>
      <c r="D8651" t="s">
        <v>11</v>
      </c>
      <c r="E8651" t="s">
        <v>12</v>
      </c>
      <c r="F8651" t="s">
        <v>754</v>
      </c>
      <c r="G8651" s="2">
        <v>55.86</v>
      </c>
      <c r="H8651" s="3">
        <v>7</v>
      </c>
      <c r="I8651" s="2">
        <v>27.93</v>
      </c>
    </row>
    <row r="8652" spans="1:9" x14ac:dyDescent="0.35">
      <c r="A8652" s="1">
        <v>43000</v>
      </c>
      <c r="B8652" t="s">
        <v>1466</v>
      </c>
      <c r="C8652" t="s">
        <v>157</v>
      </c>
      <c r="D8652" t="s">
        <v>11</v>
      </c>
      <c r="E8652" t="s">
        <v>12</v>
      </c>
      <c r="F8652" t="s">
        <v>1191</v>
      </c>
      <c r="G8652" s="2">
        <v>219.84</v>
      </c>
      <c r="H8652" s="3">
        <v>4</v>
      </c>
      <c r="I8652" s="2">
        <v>107.72</v>
      </c>
    </row>
    <row r="8653" spans="1:9" x14ac:dyDescent="0.35">
      <c r="A8653" s="1">
        <v>43000</v>
      </c>
      <c r="B8653" t="s">
        <v>1466</v>
      </c>
      <c r="C8653" t="s">
        <v>157</v>
      </c>
      <c r="D8653" t="s">
        <v>39</v>
      </c>
      <c r="E8653" t="s">
        <v>52</v>
      </c>
      <c r="F8653" t="s">
        <v>1068</v>
      </c>
      <c r="G8653" s="2">
        <v>98.16</v>
      </c>
      <c r="H8653" s="3">
        <v>6</v>
      </c>
      <c r="I8653" s="2">
        <v>9.82</v>
      </c>
    </row>
    <row r="8654" spans="1:9" x14ac:dyDescent="0.35">
      <c r="A8654" s="1">
        <v>43000</v>
      </c>
      <c r="B8654" t="s">
        <v>1466</v>
      </c>
      <c r="C8654" t="s">
        <v>157</v>
      </c>
      <c r="D8654" t="s">
        <v>11</v>
      </c>
      <c r="E8654" t="s">
        <v>20</v>
      </c>
      <c r="F8654" t="s">
        <v>555</v>
      </c>
      <c r="G8654" s="2">
        <v>33.04</v>
      </c>
      <c r="H8654" s="3">
        <v>8</v>
      </c>
      <c r="I8654" s="2">
        <v>15.53</v>
      </c>
    </row>
    <row r="8655" spans="1:9" x14ac:dyDescent="0.35">
      <c r="A8655" s="1">
        <v>43000</v>
      </c>
      <c r="B8655" t="s">
        <v>1466</v>
      </c>
      <c r="C8655" t="s">
        <v>157</v>
      </c>
      <c r="D8655" t="s">
        <v>39</v>
      </c>
      <c r="E8655" t="s">
        <v>40</v>
      </c>
      <c r="F8655" t="s">
        <v>174</v>
      </c>
      <c r="G8655" s="2">
        <v>86.97</v>
      </c>
      <c r="H8655" s="3">
        <v>3</v>
      </c>
      <c r="I8655" s="2">
        <v>25.22</v>
      </c>
    </row>
    <row r="8656" spans="1:9" x14ac:dyDescent="0.35">
      <c r="A8656" s="1">
        <v>43000</v>
      </c>
      <c r="B8656" t="s">
        <v>1320</v>
      </c>
      <c r="C8656" t="s">
        <v>23</v>
      </c>
      <c r="D8656" t="s">
        <v>11</v>
      </c>
      <c r="E8656" t="s">
        <v>20</v>
      </c>
      <c r="F8656" t="s">
        <v>984</v>
      </c>
      <c r="G8656" s="2">
        <v>5.61</v>
      </c>
      <c r="H8656" s="3">
        <v>1</v>
      </c>
      <c r="I8656" s="2">
        <v>-4.3</v>
      </c>
    </row>
    <row r="8657" spans="1:9" x14ac:dyDescent="0.35">
      <c r="A8657" s="1">
        <v>43000</v>
      </c>
      <c r="B8657" t="s">
        <v>1320</v>
      </c>
      <c r="C8657" t="s">
        <v>23</v>
      </c>
      <c r="D8657" t="s">
        <v>11</v>
      </c>
      <c r="E8657" t="s">
        <v>200</v>
      </c>
      <c r="F8657" t="s">
        <v>461</v>
      </c>
      <c r="G8657" s="2">
        <v>4663.74</v>
      </c>
      <c r="H8657" s="3">
        <v>7</v>
      </c>
      <c r="I8657" s="2">
        <v>-1049.3399999999999</v>
      </c>
    </row>
    <row r="8658" spans="1:9" x14ac:dyDescent="0.35">
      <c r="A8658" s="1">
        <v>43000</v>
      </c>
      <c r="B8658" t="s">
        <v>1320</v>
      </c>
      <c r="C8658" t="s">
        <v>23</v>
      </c>
      <c r="D8658" t="s">
        <v>39</v>
      </c>
      <c r="E8658" t="s">
        <v>52</v>
      </c>
      <c r="F8658" t="s">
        <v>454</v>
      </c>
      <c r="G8658" s="2">
        <v>79.98</v>
      </c>
      <c r="H8658" s="3">
        <v>2</v>
      </c>
      <c r="I8658" s="2">
        <v>23</v>
      </c>
    </row>
    <row r="8659" spans="1:9" x14ac:dyDescent="0.35">
      <c r="A8659" s="1">
        <v>43000</v>
      </c>
      <c r="B8659" t="s">
        <v>665</v>
      </c>
      <c r="C8659" t="s">
        <v>110</v>
      </c>
      <c r="D8659" t="s">
        <v>34</v>
      </c>
      <c r="E8659" t="s">
        <v>74</v>
      </c>
      <c r="F8659" t="s">
        <v>99</v>
      </c>
      <c r="G8659" s="2">
        <v>241.96</v>
      </c>
      <c r="H8659" s="3">
        <v>2</v>
      </c>
      <c r="I8659" s="2">
        <v>41.13</v>
      </c>
    </row>
    <row r="8660" spans="1:9" x14ac:dyDescent="0.35">
      <c r="A8660" s="1">
        <v>43000</v>
      </c>
      <c r="B8660" t="s">
        <v>665</v>
      </c>
      <c r="C8660" t="s">
        <v>110</v>
      </c>
      <c r="D8660" t="s">
        <v>11</v>
      </c>
      <c r="E8660" t="s">
        <v>16</v>
      </c>
      <c r="F8660" t="s">
        <v>2216</v>
      </c>
      <c r="G8660" s="2">
        <v>27.72</v>
      </c>
      <c r="H8660" s="3">
        <v>9</v>
      </c>
      <c r="I8660" s="2">
        <v>13.31</v>
      </c>
    </row>
    <row r="8661" spans="1:9" x14ac:dyDescent="0.35">
      <c r="A8661" s="1">
        <v>43000</v>
      </c>
      <c r="B8661" t="s">
        <v>1771</v>
      </c>
      <c r="C8661" t="s">
        <v>10</v>
      </c>
      <c r="D8661" t="s">
        <v>11</v>
      </c>
      <c r="E8661" t="s">
        <v>63</v>
      </c>
      <c r="F8661" t="s">
        <v>64</v>
      </c>
      <c r="G8661" s="2">
        <v>13.39</v>
      </c>
      <c r="H8661" s="3">
        <v>3</v>
      </c>
      <c r="I8661" s="2">
        <v>5.0199999999999996</v>
      </c>
    </row>
    <row r="8662" spans="1:9" x14ac:dyDescent="0.35">
      <c r="A8662" s="1">
        <v>43000</v>
      </c>
      <c r="B8662" t="s">
        <v>1771</v>
      </c>
      <c r="C8662" t="s">
        <v>10</v>
      </c>
      <c r="D8662" t="s">
        <v>11</v>
      </c>
      <c r="E8662" t="s">
        <v>20</v>
      </c>
      <c r="F8662" t="s">
        <v>310</v>
      </c>
      <c r="G8662" s="2">
        <v>11.23</v>
      </c>
      <c r="H8662" s="3">
        <v>7</v>
      </c>
      <c r="I8662" s="2">
        <v>-18.53</v>
      </c>
    </row>
    <row r="8663" spans="1:9" x14ac:dyDescent="0.35">
      <c r="A8663" s="1">
        <v>43000</v>
      </c>
      <c r="B8663" t="s">
        <v>857</v>
      </c>
      <c r="C8663" t="s">
        <v>101</v>
      </c>
      <c r="D8663" t="s">
        <v>11</v>
      </c>
      <c r="E8663" t="s">
        <v>20</v>
      </c>
      <c r="F8663" t="s">
        <v>2461</v>
      </c>
      <c r="G8663" s="2">
        <v>691.96</v>
      </c>
      <c r="H8663" s="3">
        <v>4</v>
      </c>
      <c r="I8663" s="2">
        <v>318.3</v>
      </c>
    </row>
    <row r="8664" spans="1:9" x14ac:dyDescent="0.35">
      <c r="A8664" s="1">
        <v>43000</v>
      </c>
      <c r="B8664" t="s">
        <v>857</v>
      </c>
      <c r="C8664" t="s">
        <v>101</v>
      </c>
      <c r="D8664" t="s">
        <v>39</v>
      </c>
      <c r="E8664" t="s">
        <v>52</v>
      </c>
      <c r="F8664" t="s">
        <v>1325</v>
      </c>
      <c r="G8664" s="2">
        <v>34.950000000000003</v>
      </c>
      <c r="H8664" s="3">
        <v>5</v>
      </c>
      <c r="I8664" s="2">
        <v>15.38</v>
      </c>
    </row>
    <row r="8665" spans="1:9" x14ac:dyDescent="0.35">
      <c r="A8665" s="1">
        <v>43000</v>
      </c>
      <c r="B8665" t="s">
        <v>90</v>
      </c>
      <c r="C8665" t="s">
        <v>399</v>
      </c>
      <c r="D8665" t="s">
        <v>11</v>
      </c>
      <c r="E8665" t="s">
        <v>12</v>
      </c>
      <c r="F8665" t="s">
        <v>2499</v>
      </c>
      <c r="G8665" s="2">
        <v>27.18</v>
      </c>
      <c r="H8665" s="3">
        <v>3</v>
      </c>
      <c r="I8665" s="2">
        <v>12.23</v>
      </c>
    </row>
    <row r="8666" spans="1:9" x14ac:dyDescent="0.35">
      <c r="A8666" s="1">
        <v>43000</v>
      </c>
      <c r="B8666" t="s">
        <v>383</v>
      </c>
      <c r="C8666" t="s">
        <v>59</v>
      </c>
      <c r="D8666" t="s">
        <v>39</v>
      </c>
      <c r="E8666" t="s">
        <v>40</v>
      </c>
      <c r="F8666" t="s">
        <v>41</v>
      </c>
      <c r="G8666" s="2">
        <v>391.98</v>
      </c>
      <c r="H8666" s="3">
        <v>2</v>
      </c>
      <c r="I8666" s="2">
        <v>113.67</v>
      </c>
    </row>
    <row r="8667" spans="1:9" x14ac:dyDescent="0.35">
      <c r="A8667" s="1">
        <v>43000</v>
      </c>
      <c r="B8667" t="s">
        <v>1863</v>
      </c>
      <c r="C8667" t="s">
        <v>685</v>
      </c>
      <c r="D8667" t="s">
        <v>11</v>
      </c>
      <c r="E8667" t="s">
        <v>18</v>
      </c>
      <c r="F8667" t="s">
        <v>2092</v>
      </c>
      <c r="G8667" s="2">
        <v>67.400000000000006</v>
      </c>
      <c r="H8667" s="3">
        <v>5</v>
      </c>
      <c r="I8667" s="2">
        <v>17.52</v>
      </c>
    </row>
    <row r="8668" spans="1:9" x14ac:dyDescent="0.35">
      <c r="A8668" s="1">
        <v>43000</v>
      </c>
      <c r="B8668" t="s">
        <v>2199</v>
      </c>
      <c r="C8668" t="s">
        <v>149</v>
      </c>
      <c r="D8668" t="s">
        <v>11</v>
      </c>
      <c r="E8668" t="s">
        <v>20</v>
      </c>
      <c r="F8668" t="s">
        <v>608</v>
      </c>
      <c r="G8668" s="2">
        <v>40.18</v>
      </c>
      <c r="H8668" s="3">
        <v>3</v>
      </c>
      <c r="I8668" s="2">
        <v>14.56</v>
      </c>
    </row>
    <row r="8669" spans="1:9" x14ac:dyDescent="0.35">
      <c r="A8669" s="1">
        <v>43000</v>
      </c>
      <c r="B8669" t="s">
        <v>1625</v>
      </c>
      <c r="C8669" t="s">
        <v>30</v>
      </c>
      <c r="D8669" t="s">
        <v>11</v>
      </c>
      <c r="E8669" t="s">
        <v>12</v>
      </c>
      <c r="F8669" t="s">
        <v>2085</v>
      </c>
      <c r="G8669" s="2">
        <v>12.96</v>
      </c>
      <c r="H8669" s="3">
        <v>2</v>
      </c>
      <c r="I8669" s="2">
        <v>6.22</v>
      </c>
    </row>
    <row r="8670" spans="1:9" x14ac:dyDescent="0.35">
      <c r="A8670" s="1">
        <v>43000</v>
      </c>
      <c r="B8670" t="s">
        <v>1625</v>
      </c>
      <c r="C8670" t="s">
        <v>30</v>
      </c>
      <c r="D8670" t="s">
        <v>11</v>
      </c>
      <c r="E8670" t="s">
        <v>24</v>
      </c>
      <c r="F8670" t="s">
        <v>2705</v>
      </c>
      <c r="G8670" s="2">
        <v>17.940000000000001</v>
      </c>
      <c r="H8670" s="3">
        <v>3</v>
      </c>
      <c r="I8670" s="2">
        <v>6.46</v>
      </c>
    </row>
    <row r="8671" spans="1:9" x14ac:dyDescent="0.35">
      <c r="A8671" s="1">
        <v>43000</v>
      </c>
      <c r="B8671" t="s">
        <v>1051</v>
      </c>
      <c r="C8671" t="s">
        <v>27</v>
      </c>
      <c r="D8671" t="s">
        <v>11</v>
      </c>
      <c r="E8671" t="s">
        <v>200</v>
      </c>
      <c r="F8671" t="s">
        <v>2215</v>
      </c>
      <c r="G8671" s="2">
        <v>21.96</v>
      </c>
      <c r="H8671" s="3">
        <v>2</v>
      </c>
      <c r="I8671" s="2">
        <v>6.15</v>
      </c>
    </row>
    <row r="8672" spans="1:9" x14ac:dyDescent="0.35">
      <c r="A8672" s="1">
        <v>43000</v>
      </c>
      <c r="B8672" t="s">
        <v>1263</v>
      </c>
      <c r="C8672" t="s">
        <v>149</v>
      </c>
      <c r="D8672" t="s">
        <v>39</v>
      </c>
      <c r="E8672" t="s">
        <v>52</v>
      </c>
      <c r="F8672" t="s">
        <v>1032</v>
      </c>
      <c r="G8672" s="2">
        <v>1071</v>
      </c>
      <c r="H8672" s="3">
        <v>9</v>
      </c>
      <c r="I8672" s="2">
        <v>171.36</v>
      </c>
    </row>
    <row r="8673" spans="1:9" x14ac:dyDescent="0.35">
      <c r="A8673" s="1">
        <v>43000</v>
      </c>
      <c r="B8673" t="s">
        <v>1263</v>
      </c>
      <c r="C8673" t="s">
        <v>149</v>
      </c>
      <c r="D8673" t="s">
        <v>34</v>
      </c>
      <c r="E8673" t="s">
        <v>47</v>
      </c>
      <c r="F8673" t="s">
        <v>2576</v>
      </c>
      <c r="G8673" s="2">
        <v>12.07</v>
      </c>
      <c r="H8673" s="3">
        <v>1</v>
      </c>
      <c r="I8673" s="2">
        <v>3.98</v>
      </c>
    </row>
    <row r="8674" spans="1:9" x14ac:dyDescent="0.35">
      <c r="A8674" s="1">
        <v>43001</v>
      </c>
      <c r="B8674" t="s">
        <v>2447</v>
      </c>
      <c r="C8674" t="s">
        <v>164</v>
      </c>
      <c r="D8674" t="s">
        <v>11</v>
      </c>
      <c r="E8674" t="s">
        <v>92</v>
      </c>
      <c r="F8674" t="s">
        <v>1382</v>
      </c>
      <c r="G8674" s="2">
        <v>119.96</v>
      </c>
      <c r="H8674" s="3">
        <v>2</v>
      </c>
      <c r="I8674" s="2">
        <v>33.590000000000003</v>
      </c>
    </row>
    <row r="8675" spans="1:9" x14ac:dyDescent="0.35">
      <c r="A8675" s="1">
        <v>43001</v>
      </c>
      <c r="B8675" t="s">
        <v>2447</v>
      </c>
      <c r="C8675" t="s">
        <v>164</v>
      </c>
      <c r="D8675" t="s">
        <v>11</v>
      </c>
      <c r="E8675" t="s">
        <v>18</v>
      </c>
      <c r="F8675" t="s">
        <v>2219</v>
      </c>
      <c r="G8675" s="2">
        <v>31.44</v>
      </c>
      <c r="H8675" s="3">
        <v>3</v>
      </c>
      <c r="I8675" s="2">
        <v>8.49</v>
      </c>
    </row>
    <row r="8676" spans="1:9" x14ac:dyDescent="0.35">
      <c r="A8676" s="1">
        <v>43001</v>
      </c>
      <c r="B8676" t="s">
        <v>2447</v>
      </c>
      <c r="C8676" t="s">
        <v>164</v>
      </c>
      <c r="D8676" t="s">
        <v>11</v>
      </c>
      <c r="E8676" t="s">
        <v>20</v>
      </c>
      <c r="F8676" t="s">
        <v>2292</v>
      </c>
      <c r="G8676" s="2">
        <v>6.88</v>
      </c>
      <c r="H8676" s="3">
        <v>1</v>
      </c>
      <c r="I8676" s="2">
        <v>2.3199999999999998</v>
      </c>
    </row>
    <row r="8677" spans="1:9" x14ac:dyDescent="0.35">
      <c r="A8677" s="1">
        <v>43001</v>
      </c>
      <c r="B8677" t="s">
        <v>657</v>
      </c>
      <c r="C8677" t="s">
        <v>278</v>
      </c>
      <c r="D8677" t="s">
        <v>34</v>
      </c>
      <c r="E8677" t="s">
        <v>47</v>
      </c>
      <c r="F8677" t="s">
        <v>766</v>
      </c>
      <c r="G8677" s="2">
        <v>29.33</v>
      </c>
      <c r="H8677" s="3">
        <v>3</v>
      </c>
      <c r="I8677" s="2">
        <v>3.67</v>
      </c>
    </row>
    <row r="8678" spans="1:9" x14ac:dyDescent="0.35">
      <c r="A8678" s="1">
        <v>43001</v>
      </c>
      <c r="B8678" t="s">
        <v>2094</v>
      </c>
      <c r="C8678" t="s">
        <v>840</v>
      </c>
      <c r="D8678" t="s">
        <v>39</v>
      </c>
      <c r="E8678" t="s">
        <v>52</v>
      </c>
      <c r="F8678" t="s">
        <v>474</v>
      </c>
      <c r="G8678" s="2">
        <v>291.95999999999998</v>
      </c>
      <c r="H8678" s="3">
        <v>4</v>
      </c>
      <c r="I8678" s="2">
        <v>102.19</v>
      </c>
    </row>
    <row r="8679" spans="1:9" x14ac:dyDescent="0.35">
      <c r="A8679" s="1">
        <v>43001</v>
      </c>
      <c r="B8679" t="s">
        <v>239</v>
      </c>
      <c r="C8679" t="s">
        <v>278</v>
      </c>
      <c r="D8679" t="s">
        <v>11</v>
      </c>
      <c r="E8679" t="s">
        <v>63</v>
      </c>
      <c r="F8679" t="s">
        <v>2074</v>
      </c>
      <c r="G8679" s="2">
        <v>14.35</v>
      </c>
      <c r="H8679" s="3">
        <v>3</v>
      </c>
      <c r="I8679" s="2">
        <v>5.2</v>
      </c>
    </row>
    <row r="8680" spans="1:9" x14ac:dyDescent="0.35">
      <c r="A8680" s="1">
        <v>43001</v>
      </c>
      <c r="B8680" t="s">
        <v>1152</v>
      </c>
      <c r="C8680" t="s">
        <v>278</v>
      </c>
      <c r="D8680" t="s">
        <v>34</v>
      </c>
      <c r="E8680" t="s">
        <v>74</v>
      </c>
      <c r="F8680" t="s">
        <v>1930</v>
      </c>
      <c r="G8680" s="2">
        <v>180.59</v>
      </c>
      <c r="H8680" s="3">
        <v>2</v>
      </c>
      <c r="I8680" s="2">
        <v>-240.78</v>
      </c>
    </row>
    <row r="8681" spans="1:9" x14ac:dyDescent="0.35">
      <c r="A8681" s="1">
        <v>43001</v>
      </c>
      <c r="B8681" t="s">
        <v>1152</v>
      </c>
      <c r="C8681" t="s">
        <v>278</v>
      </c>
      <c r="D8681" t="s">
        <v>39</v>
      </c>
      <c r="E8681" t="s">
        <v>52</v>
      </c>
      <c r="F8681" t="s">
        <v>1556</v>
      </c>
      <c r="G8681" s="2">
        <v>47.98</v>
      </c>
      <c r="H8681" s="3">
        <v>2</v>
      </c>
      <c r="I8681" s="2">
        <v>0.6</v>
      </c>
    </row>
    <row r="8682" spans="1:9" x14ac:dyDescent="0.35">
      <c r="A8682" s="1">
        <v>43001</v>
      </c>
      <c r="B8682" t="s">
        <v>675</v>
      </c>
      <c r="C8682" t="s">
        <v>27</v>
      </c>
      <c r="D8682" t="s">
        <v>11</v>
      </c>
      <c r="E8682" t="s">
        <v>20</v>
      </c>
      <c r="F8682" t="s">
        <v>1257</v>
      </c>
      <c r="G8682" s="2">
        <v>25.82</v>
      </c>
      <c r="H8682" s="3">
        <v>6</v>
      </c>
      <c r="I8682" s="2">
        <v>9.0399999999999991</v>
      </c>
    </row>
    <row r="8683" spans="1:9" x14ac:dyDescent="0.35">
      <c r="A8683" s="1">
        <v>43001</v>
      </c>
      <c r="B8683" t="s">
        <v>675</v>
      </c>
      <c r="C8683" t="s">
        <v>27</v>
      </c>
      <c r="D8683" t="s">
        <v>11</v>
      </c>
      <c r="E8683" t="s">
        <v>92</v>
      </c>
      <c r="F8683" t="s">
        <v>1640</v>
      </c>
      <c r="G8683" s="2">
        <v>160.96</v>
      </c>
      <c r="H8683" s="3">
        <v>2</v>
      </c>
      <c r="I8683" s="2">
        <v>48.29</v>
      </c>
    </row>
    <row r="8684" spans="1:9" x14ac:dyDescent="0.35">
      <c r="A8684" s="1">
        <v>43001</v>
      </c>
      <c r="B8684" t="s">
        <v>2444</v>
      </c>
      <c r="C8684" t="s">
        <v>123</v>
      </c>
      <c r="D8684" t="s">
        <v>11</v>
      </c>
      <c r="E8684" t="s">
        <v>12</v>
      </c>
      <c r="F8684" t="s">
        <v>882</v>
      </c>
      <c r="G8684" s="2">
        <v>251.64</v>
      </c>
      <c r="H8684" s="3">
        <v>3</v>
      </c>
      <c r="I8684" s="2">
        <v>88.07</v>
      </c>
    </row>
    <row r="8685" spans="1:9" x14ac:dyDescent="0.35">
      <c r="A8685" s="1">
        <v>43001</v>
      </c>
      <c r="B8685" t="s">
        <v>2060</v>
      </c>
      <c r="C8685" t="s">
        <v>15</v>
      </c>
      <c r="D8685" t="s">
        <v>11</v>
      </c>
      <c r="E8685" t="s">
        <v>92</v>
      </c>
      <c r="F8685" t="s">
        <v>2519</v>
      </c>
      <c r="G8685" s="2">
        <v>73.180000000000007</v>
      </c>
      <c r="H8685" s="3">
        <v>6</v>
      </c>
      <c r="I8685" s="2">
        <v>-197.58</v>
      </c>
    </row>
    <row r="8686" spans="1:9" x14ac:dyDescent="0.35">
      <c r="A8686" s="1">
        <v>43001</v>
      </c>
      <c r="B8686" t="s">
        <v>2060</v>
      </c>
      <c r="C8686" t="s">
        <v>15</v>
      </c>
      <c r="D8686" t="s">
        <v>11</v>
      </c>
      <c r="E8686" t="s">
        <v>12</v>
      </c>
      <c r="F8686" t="s">
        <v>1365</v>
      </c>
      <c r="G8686" s="2">
        <v>20.74</v>
      </c>
      <c r="H8686" s="3">
        <v>4</v>
      </c>
      <c r="I8686" s="2">
        <v>7.26</v>
      </c>
    </row>
    <row r="8687" spans="1:9" x14ac:dyDescent="0.35">
      <c r="A8687" s="1">
        <v>43001</v>
      </c>
      <c r="B8687" t="s">
        <v>2060</v>
      </c>
      <c r="C8687" t="s">
        <v>15</v>
      </c>
      <c r="D8687" t="s">
        <v>39</v>
      </c>
      <c r="E8687" t="s">
        <v>40</v>
      </c>
      <c r="F8687" t="s">
        <v>1636</v>
      </c>
      <c r="G8687" s="2">
        <v>39.979999999999997</v>
      </c>
      <c r="H8687" s="3">
        <v>2</v>
      </c>
      <c r="I8687" s="2">
        <v>-9</v>
      </c>
    </row>
    <row r="8688" spans="1:9" x14ac:dyDescent="0.35">
      <c r="A8688" s="1">
        <v>43001</v>
      </c>
      <c r="B8688" t="s">
        <v>2323</v>
      </c>
      <c r="C8688" t="s">
        <v>101</v>
      </c>
      <c r="D8688" t="s">
        <v>39</v>
      </c>
      <c r="E8688" t="s">
        <v>52</v>
      </c>
      <c r="F8688" t="s">
        <v>2656</v>
      </c>
      <c r="G8688" s="2">
        <v>199.95</v>
      </c>
      <c r="H8688" s="3">
        <v>5</v>
      </c>
      <c r="I8688" s="2">
        <v>63.98</v>
      </c>
    </row>
    <row r="8689" spans="1:9" x14ac:dyDescent="0.35">
      <c r="A8689" s="1">
        <v>43001</v>
      </c>
      <c r="B8689" t="s">
        <v>2323</v>
      </c>
      <c r="C8689" t="s">
        <v>101</v>
      </c>
      <c r="D8689" t="s">
        <v>11</v>
      </c>
      <c r="E8689" t="s">
        <v>12</v>
      </c>
      <c r="F8689" t="s">
        <v>28</v>
      </c>
      <c r="G8689" s="2">
        <v>12.96</v>
      </c>
      <c r="H8689" s="3">
        <v>2</v>
      </c>
      <c r="I8689" s="2">
        <v>6.22</v>
      </c>
    </row>
    <row r="8690" spans="1:9" x14ac:dyDescent="0.35">
      <c r="A8690" s="1">
        <v>43001</v>
      </c>
      <c r="B8690" t="s">
        <v>824</v>
      </c>
      <c r="C8690" t="s">
        <v>27</v>
      </c>
      <c r="D8690" t="s">
        <v>11</v>
      </c>
      <c r="E8690" t="s">
        <v>12</v>
      </c>
      <c r="F8690" t="s">
        <v>335</v>
      </c>
      <c r="G8690" s="2">
        <v>211.04</v>
      </c>
      <c r="H8690" s="3">
        <v>8</v>
      </c>
      <c r="I8690" s="2">
        <v>97.08</v>
      </c>
    </row>
    <row r="8691" spans="1:9" x14ac:dyDescent="0.35">
      <c r="A8691" s="1">
        <v>43001</v>
      </c>
      <c r="B8691" t="s">
        <v>824</v>
      </c>
      <c r="C8691" t="s">
        <v>27</v>
      </c>
      <c r="D8691" t="s">
        <v>34</v>
      </c>
      <c r="E8691" t="s">
        <v>35</v>
      </c>
      <c r="F8691" t="s">
        <v>572</v>
      </c>
      <c r="G8691" s="2">
        <v>594.82000000000005</v>
      </c>
      <c r="H8691" s="3">
        <v>2</v>
      </c>
      <c r="I8691" s="2">
        <v>59.48</v>
      </c>
    </row>
    <row r="8692" spans="1:9" x14ac:dyDescent="0.35">
      <c r="A8692" s="1">
        <v>43001</v>
      </c>
      <c r="B8692" t="s">
        <v>824</v>
      </c>
      <c r="C8692" t="s">
        <v>27</v>
      </c>
      <c r="D8692" t="s">
        <v>11</v>
      </c>
      <c r="E8692" t="s">
        <v>20</v>
      </c>
      <c r="F8692" t="s">
        <v>701</v>
      </c>
      <c r="G8692" s="2">
        <v>72.959999999999994</v>
      </c>
      <c r="H8692" s="3">
        <v>3</v>
      </c>
      <c r="I8692" s="2">
        <v>23.71</v>
      </c>
    </row>
    <row r="8693" spans="1:9" x14ac:dyDescent="0.35">
      <c r="A8693" s="1">
        <v>43001</v>
      </c>
      <c r="B8693" t="s">
        <v>727</v>
      </c>
      <c r="C8693" t="s">
        <v>10</v>
      </c>
      <c r="D8693" t="s">
        <v>11</v>
      </c>
      <c r="E8693" t="s">
        <v>12</v>
      </c>
      <c r="F8693" t="s">
        <v>1147</v>
      </c>
      <c r="G8693" s="2">
        <v>9.25</v>
      </c>
      <c r="H8693" s="3">
        <v>2</v>
      </c>
      <c r="I8693" s="2">
        <v>3.35</v>
      </c>
    </row>
    <row r="8694" spans="1:9" x14ac:dyDescent="0.35">
      <c r="A8694" s="1">
        <v>43002</v>
      </c>
      <c r="B8694" t="s">
        <v>72</v>
      </c>
      <c r="C8694" t="s">
        <v>123</v>
      </c>
      <c r="D8694" t="s">
        <v>39</v>
      </c>
      <c r="E8694" t="s">
        <v>52</v>
      </c>
      <c r="F8694" t="s">
        <v>946</v>
      </c>
      <c r="G8694" s="2">
        <v>17.88</v>
      </c>
      <c r="H8694" s="3">
        <v>3</v>
      </c>
      <c r="I8694" s="2">
        <v>2.46</v>
      </c>
    </row>
    <row r="8695" spans="1:9" x14ac:dyDescent="0.35">
      <c r="A8695" s="1">
        <v>43002</v>
      </c>
      <c r="B8695" t="s">
        <v>72</v>
      </c>
      <c r="C8695" t="s">
        <v>123</v>
      </c>
      <c r="D8695" t="s">
        <v>11</v>
      </c>
      <c r="E8695" t="s">
        <v>16</v>
      </c>
      <c r="F8695" t="s">
        <v>814</v>
      </c>
      <c r="G8695" s="2">
        <v>235.94</v>
      </c>
      <c r="H8695" s="3">
        <v>3</v>
      </c>
      <c r="I8695" s="2">
        <v>85.53</v>
      </c>
    </row>
    <row r="8696" spans="1:9" x14ac:dyDescent="0.35">
      <c r="A8696" s="1">
        <v>43002</v>
      </c>
      <c r="B8696" t="s">
        <v>2308</v>
      </c>
      <c r="C8696" t="s">
        <v>78</v>
      </c>
      <c r="D8696" t="s">
        <v>34</v>
      </c>
      <c r="E8696" t="s">
        <v>47</v>
      </c>
      <c r="F8696" t="s">
        <v>1545</v>
      </c>
      <c r="G8696" s="2">
        <v>103.06</v>
      </c>
      <c r="H8696" s="3">
        <v>3</v>
      </c>
      <c r="I8696" s="2">
        <v>24.48</v>
      </c>
    </row>
    <row r="8697" spans="1:9" x14ac:dyDescent="0.35">
      <c r="A8697" s="1">
        <v>43002</v>
      </c>
      <c r="B8697" t="s">
        <v>427</v>
      </c>
      <c r="C8697" t="s">
        <v>315</v>
      </c>
      <c r="D8697" t="s">
        <v>39</v>
      </c>
      <c r="E8697" t="s">
        <v>52</v>
      </c>
      <c r="F8697" t="s">
        <v>2229</v>
      </c>
      <c r="G8697" s="2">
        <v>72</v>
      </c>
      <c r="H8697" s="3">
        <v>4</v>
      </c>
      <c r="I8697" s="2">
        <v>12.96</v>
      </c>
    </row>
    <row r="8698" spans="1:9" x14ac:dyDescent="0.35">
      <c r="A8698" s="1">
        <v>43002</v>
      </c>
      <c r="B8698" t="s">
        <v>427</v>
      </c>
      <c r="C8698" t="s">
        <v>315</v>
      </c>
      <c r="D8698" t="s">
        <v>39</v>
      </c>
      <c r="E8698" t="s">
        <v>52</v>
      </c>
      <c r="F8698" t="s">
        <v>2353</v>
      </c>
      <c r="G8698" s="2">
        <v>655.9</v>
      </c>
      <c r="H8698" s="3">
        <v>5</v>
      </c>
      <c r="I8698" s="2">
        <v>275.48</v>
      </c>
    </row>
    <row r="8699" spans="1:9" x14ac:dyDescent="0.35">
      <c r="A8699" s="1">
        <v>43002</v>
      </c>
      <c r="B8699" t="s">
        <v>427</v>
      </c>
      <c r="C8699" t="s">
        <v>315</v>
      </c>
      <c r="D8699" t="s">
        <v>34</v>
      </c>
      <c r="E8699" t="s">
        <v>35</v>
      </c>
      <c r="F8699" t="s">
        <v>1597</v>
      </c>
      <c r="G8699" s="2">
        <v>603.91999999999996</v>
      </c>
      <c r="H8699" s="3">
        <v>4</v>
      </c>
      <c r="I8699" s="2">
        <v>181.18</v>
      </c>
    </row>
    <row r="8700" spans="1:9" x14ac:dyDescent="0.35">
      <c r="A8700" s="1">
        <v>43002</v>
      </c>
      <c r="B8700" t="s">
        <v>2585</v>
      </c>
      <c r="C8700" t="s">
        <v>78</v>
      </c>
      <c r="D8700" t="s">
        <v>39</v>
      </c>
      <c r="E8700" t="s">
        <v>40</v>
      </c>
      <c r="F8700" t="s">
        <v>676</v>
      </c>
      <c r="G8700" s="2">
        <v>1169.69</v>
      </c>
      <c r="H8700" s="3">
        <v>3</v>
      </c>
      <c r="I8700" s="2">
        <v>-253.43</v>
      </c>
    </row>
    <row r="8701" spans="1:9" x14ac:dyDescent="0.35">
      <c r="A8701" s="1">
        <v>43002</v>
      </c>
      <c r="B8701" t="s">
        <v>2065</v>
      </c>
      <c r="C8701" t="s">
        <v>30</v>
      </c>
      <c r="D8701" t="s">
        <v>11</v>
      </c>
      <c r="E8701" t="s">
        <v>18</v>
      </c>
      <c r="F8701" t="s">
        <v>1656</v>
      </c>
      <c r="G8701" s="2">
        <v>40.29</v>
      </c>
      <c r="H8701" s="3">
        <v>3</v>
      </c>
      <c r="I8701" s="2">
        <v>10.07</v>
      </c>
    </row>
    <row r="8702" spans="1:9" x14ac:dyDescent="0.35">
      <c r="A8702" s="1">
        <v>43002</v>
      </c>
      <c r="B8702" t="s">
        <v>2065</v>
      </c>
      <c r="C8702" t="s">
        <v>30</v>
      </c>
      <c r="D8702" t="s">
        <v>11</v>
      </c>
      <c r="E8702" t="s">
        <v>20</v>
      </c>
      <c r="F8702" t="s">
        <v>166</v>
      </c>
      <c r="G8702" s="2">
        <v>38.71</v>
      </c>
      <c r="H8702" s="3">
        <v>7</v>
      </c>
      <c r="I8702" s="2">
        <v>17.809999999999999</v>
      </c>
    </row>
    <row r="8703" spans="1:9" x14ac:dyDescent="0.35">
      <c r="A8703" s="1">
        <v>43002</v>
      </c>
      <c r="B8703" t="s">
        <v>788</v>
      </c>
      <c r="C8703" t="s">
        <v>434</v>
      </c>
      <c r="D8703" t="s">
        <v>39</v>
      </c>
      <c r="E8703" t="s">
        <v>40</v>
      </c>
      <c r="F8703" t="s">
        <v>287</v>
      </c>
      <c r="G8703" s="2">
        <v>391.98</v>
      </c>
      <c r="H8703" s="3">
        <v>2</v>
      </c>
      <c r="I8703" s="2">
        <v>109.75</v>
      </c>
    </row>
    <row r="8704" spans="1:9" x14ac:dyDescent="0.35">
      <c r="A8704" s="1">
        <v>43002</v>
      </c>
      <c r="B8704" t="s">
        <v>788</v>
      </c>
      <c r="C8704" t="s">
        <v>434</v>
      </c>
      <c r="D8704" t="s">
        <v>39</v>
      </c>
      <c r="E8704" t="s">
        <v>40</v>
      </c>
      <c r="F8704" t="s">
        <v>1807</v>
      </c>
      <c r="G8704" s="2">
        <v>437.85</v>
      </c>
      <c r="H8704" s="3">
        <v>3</v>
      </c>
      <c r="I8704" s="2">
        <v>131.36000000000001</v>
      </c>
    </row>
    <row r="8705" spans="1:9" x14ac:dyDescent="0.35">
      <c r="A8705" s="1">
        <v>43002</v>
      </c>
      <c r="B8705" t="s">
        <v>1327</v>
      </c>
      <c r="C8705" t="s">
        <v>27</v>
      </c>
      <c r="D8705" t="s">
        <v>39</v>
      </c>
      <c r="E8705" t="s">
        <v>40</v>
      </c>
      <c r="F8705" t="s">
        <v>648</v>
      </c>
      <c r="G8705" s="2">
        <v>859.2</v>
      </c>
      <c r="H8705" s="3">
        <v>3</v>
      </c>
      <c r="I8705" s="2">
        <v>75.180000000000007</v>
      </c>
    </row>
    <row r="8706" spans="1:9" x14ac:dyDescent="0.35">
      <c r="A8706" s="1">
        <v>43002</v>
      </c>
      <c r="B8706" t="s">
        <v>1327</v>
      </c>
      <c r="C8706" t="s">
        <v>27</v>
      </c>
      <c r="D8706" t="s">
        <v>39</v>
      </c>
      <c r="E8706" t="s">
        <v>302</v>
      </c>
      <c r="F8706" t="s">
        <v>2706</v>
      </c>
      <c r="G8706" s="2">
        <v>506.28</v>
      </c>
      <c r="H8706" s="3">
        <v>3</v>
      </c>
      <c r="I8706" s="2">
        <v>177.2</v>
      </c>
    </row>
    <row r="8707" spans="1:9" x14ac:dyDescent="0.35">
      <c r="A8707" s="1">
        <v>43002</v>
      </c>
      <c r="B8707" t="s">
        <v>1181</v>
      </c>
      <c r="C8707" t="s">
        <v>123</v>
      </c>
      <c r="D8707" t="s">
        <v>39</v>
      </c>
      <c r="E8707" t="s">
        <v>40</v>
      </c>
      <c r="F8707" t="s">
        <v>1306</v>
      </c>
      <c r="G8707" s="2">
        <v>383.96</v>
      </c>
      <c r="H8707" s="3">
        <v>5</v>
      </c>
      <c r="I8707" s="2">
        <v>38.4</v>
      </c>
    </row>
    <row r="8708" spans="1:9" x14ac:dyDescent="0.35">
      <c r="A8708" s="1">
        <v>43002</v>
      </c>
      <c r="B8708" t="s">
        <v>1181</v>
      </c>
      <c r="C8708" t="s">
        <v>123</v>
      </c>
      <c r="D8708" t="s">
        <v>11</v>
      </c>
      <c r="E8708" t="s">
        <v>20</v>
      </c>
      <c r="F8708" t="s">
        <v>2119</v>
      </c>
      <c r="G8708" s="2">
        <v>15.57</v>
      </c>
      <c r="H8708" s="3">
        <v>3</v>
      </c>
      <c r="I8708" s="2">
        <v>-11.42</v>
      </c>
    </row>
    <row r="8709" spans="1:9" x14ac:dyDescent="0.35">
      <c r="A8709" s="1">
        <v>43002</v>
      </c>
      <c r="B8709" t="s">
        <v>953</v>
      </c>
      <c r="C8709" t="s">
        <v>164</v>
      </c>
      <c r="D8709" t="s">
        <v>34</v>
      </c>
      <c r="E8709" t="s">
        <v>47</v>
      </c>
      <c r="F8709" t="s">
        <v>1735</v>
      </c>
      <c r="G8709" s="2">
        <v>199.8</v>
      </c>
      <c r="H8709" s="3">
        <v>10</v>
      </c>
      <c r="I8709" s="2">
        <v>71.930000000000007</v>
      </c>
    </row>
    <row r="8710" spans="1:9" x14ac:dyDescent="0.35">
      <c r="A8710" s="1">
        <v>43002</v>
      </c>
      <c r="B8710" t="s">
        <v>1385</v>
      </c>
      <c r="C8710" t="s">
        <v>30</v>
      </c>
      <c r="D8710" t="s">
        <v>11</v>
      </c>
      <c r="E8710" t="s">
        <v>18</v>
      </c>
      <c r="F8710" t="s">
        <v>2422</v>
      </c>
      <c r="G8710" s="2">
        <v>15.51</v>
      </c>
      <c r="H8710" s="3">
        <v>1</v>
      </c>
      <c r="I8710" s="2">
        <v>3.88</v>
      </c>
    </row>
    <row r="8711" spans="1:9" x14ac:dyDescent="0.35">
      <c r="A8711" s="1">
        <v>43002</v>
      </c>
      <c r="B8711" t="s">
        <v>1385</v>
      </c>
      <c r="C8711" t="s">
        <v>30</v>
      </c>
      <c r="D8711" t="s">
        <v>39</v>
      </c>
      <c r="E8711" t="s">
        <v>40</v>
      </c>
      <c r="F8711" t="s">
        <v>704</v>
      </c>
      <c r="G8711" s="2">
        <v>89.9</v>
      </c>
      <c r="H8711" s="3">
        <v>2</v>
      </c>
      <c r="I8711" s="2">
        <v>25.17</v>
      </c>
    </row>
    <row r="8712" spans="1:9" x14ac:dyDescent="0.35">
      <c r="A8712" s="1">
        <v>43002</v>
      </c>
      <c r="B8712" t="s">
        <v>1385</v>
      </c>
      <c r="C8712" t="s">
        <v>30</v>
      </c>
      <c r="D8712" t="s">
        <v>11</v>
      </c>
      <c r="E8712" t="s">
        <v>24</v>
      </c>
      <c r="F8712" t="s">
        <v>2028</v>
      </c>
      <c r="G8712" s="2">
        <v>14.28</v>
      </c>
      <c r="H8712" s="3">
        <v>4</v>
      </c>
      <c r="I8712" s="2">
        <v>3.71</v>
      </c>
    </row>
    <row r="8713" spans="1:9" x14ac:dyDescent="0.35">
      <c r="A8713" s="1">
        <v>43002</v>
      </c>
      <c r="B8713" t="s">
        <v>1385</v>
      </c>
      <c r="C8713" t="s">
        <v>30</v>
      </c>
      <c r="D8713" t="s">
        <v>11</v>
      </c>
      <c r="E8713" t="s">
        <v>24</v>
      </c>
      <c r="F8713" t="s">
        <v>386</v>
      </c>
      <c r="G8713" s="2">
        <v>12.72</v>
      </c>
      <c r="H8713" s="3">
        <v>3</v>
      </c>
      <c r="I8713" s="2">
        <v>4.96</v>
      </c>
    </row>
    <row r="8714" spans="1:9" x14ac:dyDescent="0.35">
      <c r="A8714" s="1">
        <v>43002</v>
      </c>
      <c r="B8714" t="s">
        <v>1385</v>
      </c>
      <c r="C8714" t="s">
        <v>30</v>
      </c>
      <c r="D8714" t="s">
        <v>11</v>
      </c>
      <c r="E8714" t="s">
        <v>16</v>
      </c>
      <c r="F8714" t="s">
        <v>2077</v>
      </c>
      <c r="G8714" s="2">
        <v>15.75</v>
      </c>
      <c r="H8714" s="3">
        <v>5</v>
      </c>
      <c r="I8714" s="2">
        <v>7.56</v>
      </c>
    </row>
    <row r="8715" spans="1:9" x14ac:dyDescent="0.35">
      <c r="A8715" s="1">
        <v>43002</v>
      </c>
      <c r="B8715" t="s">
        <v>2071</v>
      </c>
      <c r="C8715" t="s">
        <v>15</v>
      </c>
      <c r="D8715" t="s">
        <v>34</v>
      </c>
      <c r="E8715" t="s">
        <v>35</v>
      </c>
      <c r="F8715" t="s">
        <v>572</v>
      </c>
      <c r="G8715" s="2">
        <v>520.46</v>
      </c>
      <c r="H8715" s="3">
        <v>2</v>
      </c>
      <c r="I8715" s="2">
        <v>-14.87</v>
      </c>
    </row>
    <row r="8716" spans="1:9" x14ac:dyDescent="0.35">
      <c r="A8716" s="1">
        <v>43002</v>
      </c>
      <c r="B8716" t="s">
        <v>2071</v>
      </c>
      <c r="C8716" t="s">
        <v>15</v>
      </c>
      <c r="D8716" t="s">
        <v>11</v>
      </c>
      <c r="E8716" t="s">
        <v>12</v>
      </c>
      <c r="F8716" t="s">
        <v>1499</v>
      </c>
      <c r="G8716" s="2">
        <v>11.42</v>
      </c>
      <c r="H8716" s="3">
        <v>3</v>
      </c>
      <c r="I8716" s="2">
        <v>3.71</v>
      </c>
    </row>
    <row r="8717" spans="1:9" x14ac:dyDescent="0.35">
      <c r="A8717" s="1">
        <v>43002</v>
      </c>
      <c r="B8717" t="s">
        <v>2083</v>
      </c>
      <c r="C8717" t="s">
        <v>27</v>
      </c>
      <c r="D8717" t="s">
        <v>11</v>
      </c>
      <c r="E8717" t="s">
        <v>12</v>
      </c>
      <c r="F8717" t="s">
        <v>2582</v>
      </c>
      <c r="G8717" s="2">
        <v>31.08</v>
      </c>
      <c r="H8717" s="3">
        <v>6</v>
      </c>
      <c r="I8717" s="2">
        <v>15.23</v>
      </c>
    </row>
    <row r="8718" spans="1:9" x14ac:dyDescent="0.35">
      <c r="A8718" s="1">
        <v>43002</v>
      </c>
      <c r="B8718" t="s">
        <v>2083</v>
      </c>
      <c r="C8718" t="s">
        <v>27</v>
      </c>
      <c r="D8718" t="s">
        <v>11</v>
      </c>
      <c r="E8718" t="s">
        <v>200</v>
      </c>
      <c r="F8718" t="s">
        <v>1292</v>
      </c>
      <c r="G8718" s="2">
        <v>7.3</v>
      </c>
      <c r="H8718" s="3">
        <v>2</v>
      </c>
      <c r="I8718" s="2">
        <v>2.19</v>
      </c>
    </row>
    <row r="8719" spans="1:9" x14ac:dyDescent="0.35">
      <c r="A8719" s="1">
        <v>43003</v>
      </c>
      <c r="B8719" t="s">
        <v>2212</v>
      </c>
      <c r="C8719" t="s">
        <v>149</v>
      </c>
      <c r="D8719" t="s">
        <v>11</v>
      </c>
      <c r="E8719" t="s">
        <v>16</v>
      </c>
      <c r="F8719" t="s">
        <v>1709</v>
      </c>
      <c r="G8719" s="2">
        <v>20.7</v>
      </c>
      <c r="H8719" s="3">
        <v>2</v>
      </c>
      <c r="I8719" s="2">
        <v>9.94</v>
      </c>
    </row>
    <row r="8720" spans="1:9" x14ac:dyDescent="0.35">
      <c r="A8720" s="1">
        <v>43003</v>
      </c>
      <c r="B8720" t="s">
        <v>2212</v>
      </c>
      <c r="C8720" t="s">
        <v>149</v>
      </c>
      <c r="D8720" t="s">
        <v>34</v>
      </c>
      <c r="E8720" t="s">
        <v>35</v>
      </c>
      <c r="F8720" t="s">
        <v>2182</v>
      </c>
      <c r="G8720" s="2">
        <v>488.65</v>
      </c>
      <c r="H8720" s="3">
        <v>3</v>
      </c>
      <c r="I8720" s="2">
        <v>86.87</v>
      </c>
    </row>
    <row r="8721" spans="1:9" x14ac:dyDescent="0.35">
      <c r="A8721" s="1">
        <v>43003</v>
      </c>
      <c r="B8721" t="s">
        <v>2212</v>
      </c>
      <c r="C8721" t="s">
        <v>149</v>
      </c>
      <c r="D8721" t="s">
        <v>11</v>
      </c>
      <c r="E8721" t="s">
        <v>24</v>
      </c>
      <c r="F8721" t="s">
        <v>326</v>
      </c>
      <c r="G8721" s="2">
        <v>5.56</v>
      </c>
      <c r="H8721" s="3">
        <v>2</v>
      </c>
      <c r="I8721" s="2">
        <v>1.45</v>
      </c>
    </row>
    <row r="8722" spans="1:9" x14ac:dyDescent="0.35">
      <c r="A8722" s="1">
        <v>43003</v>
      </c>
      <c r="B8722" t="s">
        <v>2212</v>
      </c>
      <c r="C8722" t="s">
        <v>149</v>
      </c>
      <c r="D8722" t="s">
        <v>34</v>
      </c>
      <c r="E8722" t="s">
        <v>47</v>
      </c>
      <c r="F8722" t="s">
        <v>281</v>
      </c>
      <c r="G8722" s="2">
        <v>47.12</v>
      </c>
      <c r="H8722" s="3">
        <v>8</v>
      </c>
      <c r="I8722" s="2">
        <v>20.73</v>
      </c>
    </row>
    <row r="8723" spans="1:9" x14ac:dyDescent="0.35">
      <c r="A8723" s="1">
        <v>43003</v>
      </c>
      <c r="B8723" t="s">
        <v>630</v>
      </c>
      <c r="C8723" t="s">
        <v>315</v>
      </c>
      <c r="D8723" t="s">
        <v>11</v>
      </c>
      <c r="E8723" t="s">
        <v>20</v>
      </c>
      <c r="F8723" t="s">
        <v>555</v>
      </c>
      <c r="G8723" s="2">
        <v>8.26</v>
      </c>
      <c r="H8723" s="3">
        <v>2</v>
      </c>
      <c r="I8723" s="2">
        <v>3.88</v>
      </c>
    </row>
    <row r="8724" spans="1:9" x14ac:dyDescent="0.35">
      <c r="A8724" s="1">
        <v>43003</v>
      </c>
      <c r="B8724" t="s">
        <v>630</v>
      </c>
      <c r="C8724" t="s">
        <v>315</v>
      </c>
      <c r="D8724" t="s">
        <v>34</v>
      </c>
      <c r="E8724" t="s">
        <v>35</v>
      </c>
      <c r="F8724" t="s">
        <v>2029</v>
      </c>
      <c r="G8724" s="2">
        <v>269.97000000000003</v>
      </c>
      <c r="H8724" s="3">
        <v>3</v>
      </c>
      <c r="I8724" s="2">
        <v>51.29</v>
      </c>
    </row>
    <row r="8725" spans="1:9" x14ac:dyDescent="0.35">
      <c r="A8725" s="1">
        <v>43003</v>
      </c>
      <c r="B8725" t="s">
        <v>2474</v>
      </c>
      <c r="C8725" t="s">
        <v>78</v>
      </c>
      <c r="D8725" t="s">
        <v>39</v>
      </c>
      <c r="E8725" t="s">
        <v>52</v>
      </c>
      <c r="F8725" t="s">
        <v>84</v>
      </c>
      <c r="G8725" s="2">
        <v>119.96</v>
      </c>
      <c r="H8725" s="3">
        <v>5</v>
      </c>
      <c r="I8725" s="2">
        <v>35.99</v>
      </c>
    </row>
    <row r="8726" spans="1:9" x14ac:dyDescent="0.35">
      <c r="A8726" s="1">
        <v>43003</v>
      </c>
      <c r="B8726" t="s">
        <v>2474</v>
      </c>
      <c r="C8726" t="s">
        <v>78</v>
      </c>
      <c r="D8726" t="s">
        <v>11</v>
      </c>
      <c r="E8726" t="s">
        <v>24</v>
      </c>
      <c r="F8726" t="s">
        <v>2084</v>
      </c>
      <c r="G8726" s="2">
        <v>10.61</v>
      </c>
      <c r="H8726" s="3">
        <v>6</v>
      </c>
      <c r="I8726" s="2">
        <v>0.93</v>
      </c>
    </row>
    <row r="8727" spans="1:9" x14ac:dyDescent="0.35">
      <c r="A8727" s="1">
        <v>43003</v>
      </c>
      <c r="B8727" t="s">
        <v>1483</v>
      </c>
      <c r="C8727" t="s">
        <v>515</v>
      </c>
      <c r="D8727" t="s">
        <v>11</v>
      </c>
      <c r="E8727" t="s">
        <v>18</v>
      </c>
      <c r="F8727" t="s">
        <v>1453</v>
      </c>
      <c r="G8727" s="2">
        <v>39.9</v>
      </c>
      <c r="H8727" s="3">
        <v>5</v>
      </c>
      <c r="I8727" s="2">
        <v>10.37</v>
      </c>
    </row>
    <row r="8728" spans="1:9" x14ac:dyDescent="0.35">
      <c r="A8728" s="1">
        <v>43003</v>
      </c>
      <c r="B8728" t="s">
        <v>1005</v>
      </c>
      <c r="C8728" t="s">
        <v>55</v>
      </c>
      <c r="D8728" t="s">
        <v>11</v>
      </c>
      <c r="E8728" t="s">
        <v>18</v>
      </c>
      <c r="F8728" t="s">
        <v>2005</v>
      </c>
      <c r="G8728" s="2">
        <v>177.55</v>
      </c>
      <c r="H8728" s="3">
        <v>5</v>
      </c>
      <c r="I8728" s="2">
        <v>47.94</v>
      </c>
    </row>
    <row r="8729" spans="1:9" x14ac:dyDescent="0.35">
      <c r="A8729" s="1">
        <v>43003</v>
      </c>
      <c r="B8729" t="s">
        <v>1631</v>
      </c>
      <c r="C8729" t="s">
        <v>23</v>
      </c>
      <c r="D8729" t="s">
        <v>11</v>
      </c>
      <c r="E8729" t="s">
        <v>20</v>
      </c>
      <c r="F8729" t="s">
        <v>80</v>
      </c>
      <c r="G8729" s="2">
        <v>8.6</v>
      </c>
      <c r="H8729" s="3">
        <v>5</v>
      </c>
      <c r="I8729" s="2">
        <v>-6.3</v>
      </c>
    </row>
    <row r="8730" spans="1:9" x14ac:dyDescent="0.35">
      <c r="A8730" s="1">
        <v>43003</v>
      </c>
      <c r="B8730" t="s">
        <v>1631</v>
      </c>
      <c r="C8730" t="s">
        <v>23</v>
      </c>
      <c r="D8730" t="s">
        <v>11</v>
      </c>
      <c r="E8730" t="s">
        <v>200</v>
      </c>
      <c r="F8730" t="s">
        <v>201</v>
      </c>
      <c r="G8730" s="2">
        <v>190.9</v>
      </c>
      <c r="H8730" s="3">
        <v>2</v>
      </c>
      <c r="I8730" s="2">
        <v>-42.95</v>
      </c>
    </row>
    <row r="8731" spans="1:9" x14ac:dyDescent="0.35">
      <c r="A8731" s="1">
        <v>43003</v>
      </c>
      <c r="B8731" t="s">
        <v>139</v>
      </c>
      <c r="C8731" t="s">
        <v>78</v>
      </c>
      <c r="D8731" t="s">
        <v>11</v>
      </c>
      <c r="E8731" t="s">
        <v>63</v>
      </c>
      <c r="F8731" t="s">
        <v>770</v>
      </c>
      <c r="G8731" s="2">
        <v>24.45</v>
      </c>
      <c r="H8731" s="3">
        <v>4</v>
      </c>
      <c r="I8731" s="2">
        <v>8.86</v>
      </c>
    </row>
    <row r="8732" spans="1:9" x14ac:dyDescent="0.35">
      <c r="A8732" s="1">
        <v>43004</v>
      </c>
      <c r="B8732" t="s">
        <v>2259</v>
      </c>
      <c r="C8732" t="s">
        <v>123</v>
      </c>
      <c r="D8732" t="s">
        <v>34</v>
      </c>
      <c r="E8732" t="s">
        <v>35</v>
      </c>
      <c r="F8732" t="s">
        <v>1435</v>
      </c>
      <c r="G8732" s="2">
        <v>419.14</v>
      </c>
      <c r="H8732" s="3">
        <v>4</v>
      </c>
      <c r="I8732" s="2">
        <v>-57.63</v>
      </c>
    </row>
    <row r="8733" spans="1:9" x14ac:dyDescent="0.35">
      <c r="A8733" s="1">
        <v>43004</v>
      </c>
      <c r="B8733" t="s">
        <v>498</v>
      </c>
      <c r="C8733" t="s">
        <v>27</v>
      </c>
      <c r="D8733" t="s">
        <v>11</v>
      </c>
      <c r="E8733" t="s">
        <v>63</v>
      </c>
      <c r="F8733" t="s">
        <v>64</v>
      </c>
      <c r="G8733" s="2">
        <v>71.88</v>
      </c>
      <c r="H8733" s="3">
        <v>6</v>
      </c>
      <c r="I8733" s="2">
        <v>33.06</v>
      </c>
    </row>
    <row r="8734" spans="1:9" x14ac:dyDescent="0.35">
      <c r="A8734" s="1">
        <v>43004</v>
      </c>
      <c r="B8734" t="s">
        <v>498</v>
      </c>
      <c r="C8734" t="s">
        <v>27</v>
      </c>
      <c r="D8734" t="s">
        <v>34</v>
      </c>
      <c r="E8734" t="s">
        <v>47</v>
      </c>
      <c r="F8734" t="s">
        <v>1790</v>
      </c>
      <c r="G8734" s="2">
        <v>9.24</v>
      </c>
      <c r="H8734" s="3">
        <v>3</v>
      </c>
      <c r="I8734" s="2">
        <v>2.96</v>
      </c>
    </row>
    <row r="8735" spans="1:9" x14ac:dyDescent="0.35">
      <c r="A8735" s="1">
        <v>43004</v>
      </c>
      <c r="B8735" t="s">
        <v>498</v>
      </c>
      <c r="C8735" t="s">
        <v>27</v>
      </c>
      <c r="D8735" t="s">
        <v>11</v>
      </c>
      <c r="E8735" t="s">
        <v>12</v>
      </c>
      <c r="F8735" t="s">
        <v>924</v>
      </c>
      <c r="G8735" s="2">
        <v>35.880000000000003</v>
      </c>
      <c r="H8735" s="3">
        <v>6</v>
      </c>
      <c r="I8735" s="2">
        <v>16.149999999999999</v>
      </c>
    </row>
    <row r="8736" spans="1:9" x14ac:dyDescent="0.35">
      <c r="A8736" s="1">
        <v>43004</v>
      </c>
      <c r="B8736" t="s">
        <v>498</v>
      </c>
      <c r="C8736" t="s">
        <v>27</v>
      </c>
      <c r="D8736" t="s">
        <v>11</v>
      </c>
      <c r="E8736" t="s">
        <v>20</v>
      </c>
      <c r="F8736" t="s">
        <v>1185</v>
      </c>
      <c r="G8736" s="2">
        <v>17.04</v>
      </c>
      <c r="H8736" s="3">
        <v>3</v>
      </c>
      <c r="I8736" s="2">
        <v>5.54</v>
      </c>
    </row>
    <row r="8737" spans="1:9" x14ac:dyDescent="0.35">
      <c r="A8737" s="1">
        <v>43004</v>
      </c>
      <c r="B8737" t="s">
        <v>498</v>
      </c>
      <c r="C8737" t="s">
        <v>27</v>
      </c>
      <c r="D8737" t="s">
        <v>11</v>
      </c>
      <c r="E8737" t="s">
        <v>20</v>
      </c>
      <c r="F8737" t="s">
        <v>693</v>
      </c>
      <c r="G8737" s="2">
        <v>931.18</v>
      </c>
      <c r="H8737" s="3">
        <v>3</v>
      </c>
      <c r="I8737" s="2">
        <v>314.27</v>
      </c>
    </row>
    <row r="8738" spans="1:9" x14ac:dyDescent="0.35">
      <c r="A8738" s="1">
        <v>43004</v>
      </c>
      <c r="B8738" t="s">
        <v>1357</v>
      </c>
      <c r="C8738" t="s">
        <v>91</v>
      </c>
      <c r="D8738" t="s">
        <v>11</v>
      </c>
      <c r="E8738" t="s">
        <v>24</v>
      </c>
      <c r="F8738" t="s">
        <v>869</v>
      </c>
      <c r="G8738" s="2">
        <v>2.2200000000000002</v>
      </c>
      <c r="H8738" s="3">
        <v>1</v>
      </c>
      <c r="I8738" s="2">
        <v>0.56000000000000005</v>
      </c>
    </row>
    <row r="8739" spans="1:9" x14ac:dyDescent="0.35">
      <c r="A8739" s="1">
        <v>43006</v>
      </c>
      <c r="B8739" t="s">
        <v>2614</v>
      </c>
      <c r="C8739" t="s">
        <v>10</v>
      </c>
      <c r="D8739" t="s">
        <v>11</v>
      </c>
      <c r="E8739" t="s">
        <v>200</v>
      </c>
      <c r="F8739" t="s">
        <v>807</v>
      </c>
      <c r="G8739" s="2">
        <v>1.74</v>
      </c>
      <c r="H8739" s="3">
        <v>1</v>
      </c>
      <c r="I8739" s="2">
        <v>-0.35</v>
      </c>
    </row>
    <row r="8740" spans="1:9" x14ac:dyDescent="0.35">
      <c r="A8740" s="1">
        <v>43006</v>
      </c>
      <c r="B8740" t="s">
        <v>928</v>
      </c>
      <c r="C8740" t="s">
        <v>278</v>
      </c>
      <c r="D8740" t="s">
        <v>34</v>
      </c>
      <c r="E8740" t="s">
        <v>47</v>
      </c>
      <c r="F8740" t="s">
        <v>1083</v>
      </c>
      <c r="G8740" s="2">
        <v>32.78</v>
      </c>
      <c r="H8740" s="3">
        <v>1</v>
      </c>
      <c r="I8740" s="2">
        <v>3.28</v>
      </c>
    </row>
    <row r="8741" spans="1:9" x14ac:dyDescent="0.35">
      <c r="A8741" s="1">
        <v>43006</v>
      </c>
      <c r="B8741" t="s">
        <v>928</v>
      </c>
      <c r="C8741" t="s">
        <v>278</v>
      </c>
      <c r="D8741" t="s">
        <v>11</v>
      </c>
      <c r="E8741" t="s">
        <v>18</v>
      </c>
      <c r="F8741" t="s">
        <v>908</v>
      </c>
      <c r="G8741" s="2">
        <v>147.18</v>
      </c>
      <c r="H8741" s="3">
        <v>2</v>
      </c>
      <c r="I8741" s="2">
        <v>-29.44</v>
      </c>
    </row>
    <row r="8742" spans="1:9" x14ac:dyDescent="0.35">
      <c r="A8742" s="1">
        <v>43006</v>
      </c>
      <c r="B8742" t="s">
        <v>928</v>
      </c>
      <c r="C8742" t="s">
        <v>278</v>
      </c>
      <c r="D8742" t="s">
        <v>39</v>
      </c>
      <c r="E8742" t="s">
        <v>52</v>
      </c>
      <c r="F8742" t="s">
        <v>2113</v>
      </c>
      <c r="G8742" s="2">
        <v>54.38</v>
      </c>
      <c r="H8742" s="3">
        <v>2</v>
      </c>
      <c r="I8742" s="2">
        <v>1.36</v>
      </c>
    </row>
    <row r="8743" spans="1:9" x14ac:dyDescent="0.35">
      <c r="A8743" s="1">
        <v>43006</v>
      </c>
      <c r="B8743" t="s">
        <v>928</v>
      </c>
      <c r="C8743" t="s">
        <v>278</v>
      </c>
      <c r="D8743" t="s">
        <v>11</v>
      </c>
      <c r="E8743" t="s">
        <v>20</v>
      </c>
      <c r="F8743" t="s">
        <v>1136</v>
      </c>
      <c r="G8743" s="2">
        <v>76.78</v>
      </c>
      <c r="H8743" s="3">
        <v>4</v>
      </c>
      <c r="I8743" s="2">
        <v>-58.86</v>
      </c>
    </row>
    <row r="8744" spans="1:9" x14ac:dyDescent="0.35">
      <c r="A8744" s="1">
        <v>43006</v>
      </c>
      <c r="B8744" t="s">
        <v>928</v>
      </c>
      <c r="C8744" t="s">
        <v>278</v>
      </c>
      <c r="D8744" t="s">
        <v>11</v>
      </c>
      <c r="E8744" t="s">
        <v>12</v>
      </c>
      <c r="F8744" t="s">
        <v>698</v>
      </c>
      <c r="G8744" s="2">
        <v>14.35</v>
      </c>
      <c r="H8744" s="3">
        <v>3</v>
      </c>
      <c r="I8744" s="2">
        <v>5.2</v>
      </c>
    </row>
    <row r="8745" spans="1:9" x14ac:dyDescent="0.35">
      <c r="A8745" s="1">
        <v>43006</v>
      </c>
      <c r="B8745" t="s">
        <v>928</v>
      </c>
      <c r="C8745" t="s">
        <v>278</v>
      </c>
      <c r="D8745" t="s">
        <v>11</v>
      </c>
      <c r="E8745" t="s">
        <v>92</v>
      </c>
      <c r="F8745" t="s">
        <v>1296</v>
      </c>
      <c r="G8745" s="2">
        <v>209.79</v>
      </c>
      <c r="H8745" s="3">
        <v>2</v>
      </c>
      <c r="I8745" s="2">
        <v>26.22</v>
      </c>
    </row>
    <row r="8746" spans="1:9" x14ac:dyDescent="0.35">
      <c r="A8746" s="1">
        <v>43006</v>
      </c>
      <c r="B8746" t="s">
        <v>2138</v>
      </c>
      <c r="C8746" t="s">
        <v>27</v>
      </c>
      <c r="D8746" t="s">
        <v>34</v>
      </c>
      <c r="E8746" t="s">
        <v>47</v>
      </c>
      <c r="F8746" t="s">
        <v>1404</v>
      </c>
      <c r="G8746" s="2">
        <v>9.24</v>
      </c>
      <c r="H8746" s="3">
        <v>3</v>
      </c>
      <c r="I8746" s="2">
        <v>4.4400000000000004</v>
      </c>
    </row>
    <row r="8747" spans="1:9" x14ac:dyDescent="0.35">
      <c r="A8747" s="1">
        <v>43006</v>
      </c>
      <c r="B8747" t="s">
        <v>1791</v>
      </c>
      <c r="C8747" t="s">
        <v>123</v>
      </c>
      <c r="D8747" t="s">
        <v>11</v>
      </c>
      <c r="E8747" t="s">
        <v>12</v>
      </c>
      <c r="F8747" t="s">
        <v>219</v>
      </c>
      <c r="G8747" s="2">
        <v>10.37</v>
      </c>
      <c r="H8747" s="3">
        <v>2</v>
      </c>
      <c r="I8747" s="2">
        <v>3.63</v>
      </c>
    </row>
    <row r="8748" spans="1:9" x14ac:dyDescent="0.35">
      <c r="A8748" s="1">
        <v>43006</v>
      </c>
      <c r="B8748" t="s">
        <v>1502</v>
      </c>
      <c r="C8748" t="s">
        <v>23</v>
      </c>
      <c r="D8748" t="s">
        <v>11</v>
      </c>
      <c r="E8748" t="s">
        <v>20</v>
      </c>
      <c r="F8748" t="s">
        <v>21</v>
      </c>
      <c r="G8748" s="2">
        <v>2.66</v>
      </c>
      <c r="H8748" s="3">
        <v>1</v>
      </c>
      <c r="I8748" s="2">
        <v>-1.86</v>
      </c>
    </row>
    <row r="8749" spans="1:9" x14ac:dyDescent="0.35">
      <c r="A8749" s="1">
        <v>43007</v>
      </c>
      <c r="B8749" t="s">
        <v>1044</v>
      </c>
      <c r="C8749" t="s">
        <v>10</v>
      </c>
      <c r="D8749" t="s">
        <v>11</v>
      </c>
      <c r="E8749" t="s">
        <v>16</v>
      </c>
      <c r="F8749" t="s">
        <v>1336</v>
      </c>
      <c r="G8749" s="2">
        <v>7.97</v>
      </c>
      <c r="H8749" s="3">
        <v>2</v>
      </c>
      <c r="I8749" s="2">
        <v>2.59</v>
      </c>
    </row>
    <row r="8750" spans="1:9" x14ac:dyDescent="0.35">
      <c r="A8750" s="1">
        <v>43007</v>
      </c>
      <c r="B8750" t="s">
        <v>1044</v>
      </c>
      <c r="C8750" t="s">
        <v>10</v>
      </c>
      <c r="D8750" t="s">
        <v>11</v>
      </c>
      <c r="E8750" t="s">
        <v>63</v>
      </c>
      <c r="F8750" t="s">
        <v>785</v>
      </c>
      <c r="G8750" s="2">
        <v>27.97</v>
      </c>
      <c r="H8750" s="3">
        <v>4</v>
      </c>
      <c r="I8750" s="2">
        <v>9.44</v>
      </c>
    </row>
    <row r="8751" spans="1:9" x14ac:dyDescent="0.35">
      <c r="A8751" s="1">
        <v>43007</v>
      </c>
      <c r="B8751" t="s">
        <v>1044</v>
      </c>
      <c r="C8751" t="s">
        <v>10</v>
      </c>
      <c r="D8751" t="s">
        <v>39</v>
      </c>
      <c r="E8751" t="s">
        <v>302</v>
      </c>
      <c r="F8751" t="s">
        <v>2707</v>
      </c>
      <c r="G8751" s="2">
        <v>336.51</v>
      </c>
      <c r="H8751" s="3">
        <v>3</v>
      </c>
      <c r="I8751" s="2">
        <v>44.87</v>
      </c>
    </row>
    <row r="8752" spans="1:9" x14ac:dyDescent="0.35">
      <c r="A8752" s="1">
        <v>43007</v>
      </c>
      <c r="B8752" t="s">
        <v>1505</v>
      </c>
      <c r="C8752" t="s">
        <v>78</v>
      </c>
      <c r="D8752" t="s">
        <v>34</v>
      </c>
      <c r="E8752" t="s">
        <v>35</v>
      </c>
      <c r="F8752" t="s">
        <v>1480</v>
      </c>
      <c r="G8752" s="2">
        <v>63.69</v>
      </c>
      <c r="H8752" s="3">
        <v>1</v>
      </c>
      <c r="I8752" s="2">
        <v>-15.47</v>
      </c>
    </row>
    <row r="8753" spans="1:9" x14ac:dyDescent="0.35">
      <c r="A8753" s="1">
        <v>43007</v>
      </c>
      <c r="B8753" t="s">
        <v>1505</v>
      </c>
      <c r="C8753" t="s">
        <v>78</v>
      </c>
      <c r="D8753" t="s">
        <v>39</v>
      </c>
      <c r="E8753" t="s">
        <v>52</v>
      </c>
      <c r="F8753" t="s">
        <v>1078</v>
      </c>
      <c r="G8753" s="2">
        <v>239.98</v>
      </c>
      <c r="H8753" s="3">
        <v>3</v>
      </c>
      <c r="I8753" s="2">
        <v>65.989999999999995</v>
      </c>
    </row>
    <row r="8754" spans="1:9" x14ac:dyDescent="0.35">
      <c r="A8754" s="1">
        <v>43007</v>
      </c>
      <c r="B8754" t="s">
        <v>1505</v>
      </c>
      <c r="C8754" t="s">
        <v>78</v>
      </c>
      <c r="D8754" t="s">
        <v>34</v>
      </c>
      <c r="E8754" t="s">
        <v>145</v>
      </c>
      <c r="F8754" t="s">
        <v>504</v>
      </c>
      <c r="G8754" s="2">
        <v>344.22</v>
      </c>
      <c r="H8754" s="3">
        <v>2</v>
      </c>
      <c r="I8754" s="2">
        <v>-189.32</v>
      </c>
    </row>
    <row r="8755" spans="1:9" x14ac:dyDescent="0.35">
      <c r="A8755" s="1">
        <v>43007</v>
      </c>
      <c r="B8755" t="s">
        <v>1505</v>
      </c>
      <c r="C8755" t="s">
        <v>78</v>
      </c>
      <c r="D8755" t="s">
        <v>11</v>
      </c>
      <c r="E8755" t="s">
        <v>12</v>
      </c>
      <c r="F8755" t="s">
        <v>2195</v>
      </c>
      <c r="G8755" s="2">
        <v>15.55</v>
      </c>
      <c r="H8755" s="3">
        <v>3</v>
      </c>
      <c r="I8755" s="2">
        <v>5.44</v>
      </c>
    </row>
    <row r="8756" spans="1:9" x14ac:dyDescent="0.35">
      <c r="A8756" s="1">
        <v>43007</v>
      </c>
      <c r="B8756" t="s">
        <v>1505</v>
      </c>
      <c r="C8756" t="s">
        <v>78</v>
      </c>
      <c r="D8756" t="s">
        <v>34</v>
      </c>
      <c r="E8756" t="s">
        <v>47</v>
      </c>
      <c r="F8756" t="s">
        <v>1162</v>
      </c>
      <c r="G8756" s="2">
        <v>21.25</v>
      </c>
      <c r="H8756" s="3">
        <v>4</v>
      </c>
      <c r="I8756" s="2">
        <v>7.44</v>
      </c>
    </row>
    <row r="8757" spans="1:9" x14ac:dyDescent="0.35">
      <c r="A8757" s="1">
        <v>43007</v>
      </c>
      <c r="B8757" t="s">
        <v>1505</v>
      </c>
      <c r="C8757" t="s">
        <v>78</v>
      </c>
      <c r="D8757" t="s">
        <v>11</v>
      </c>
      <c r="E8757" t="s">
        <v>12</v>
      </c>
      <c r="F8757" t="s">
        <v>2098</v>
      </c>
      <c r="G8757" s="2">
        <v>8.4499999999999993</v>
      </c>
      <c r="H8757" s="3">
        <v>2</v>
      </c>
      <c r="I8757" s="2">
        <v>2.64</v>
      </c>
    </row>
    <row r="8758" spans="1:9" x14ac:dyDescent="0.35">
      <c r="A8758" s="1">
        <v>43007</v>
      </c>
      <c r="B8758" t="s">
        <v>422</v>
      </c>
      <c r="C8758" t="s">
        <v>120</v>
      </c>
      <c r="D8758" t="s">
        <v>11</v>
      </c>
      <c r="E8758" t="s">
        <v>18</v>
      </c>
      <c r="F8758" t="s">
        <v>2344</v>
      </c>
      <c r="G8758" s="2">
        <v>243.92</v>
      </c>
      <c r="H8758" s="3">
        <v>5</v>
      </c>
      <c r="I8758" s="2">
        <v>-54.88</v>
      </c>
    </row>
    <row r="8759" spans="1:9" x14ac:dyDescent="0.35">
      <c r="A8759" s="1">
        <v>43007</v>
      </c>
      <c r="B8759" t="s">
        <v>1320</v>
      </c>
      <c r="C8759" t="s">
        <v>149</v>
      </c>
      <c r="D8759" t="s">
        <v>11</v>
      </c>
      <c r="E8759" t="s">
        <v>63</v>
      </c>
      <c r="F8759" t="s">
        <v>64</v>
      </c>
      <c r="G8759" s="2">
        <v>23.34</v>
      </c>
      <c r="H8759" s="3">
        <v>3</v>
      </c>
      <c r="I8759" s="2">
        <v>10.97</v>
      </c>
    </row>
    <row r="8760" spans="1:9" x14ac:dyDescent="0.35">
      <c r="A8760" s="1">
        <v>43007</v>
      </c>
      <c r="B8760" t="s">
        <v>1320</v>
      </c>
      <c r="C8760" t="s">
        <v>149</v>
      </c>
      <c r="D8760" t="s">
        <v>11</v>
      </c>
      <c r="E8760" t="s">
        <v>12</v>
      </c>
      <c r="F8760" t="s">
        <v>1890</v>
      </c>
      <c r="G8760" s="2">
        <v>51.55</v>
      </c>
      <c r="H8760" s="3">
        <v>5</v>
      </c>
      <c r="I8760" s="2">
        <v>24.23</v>
      </c>
    </row>
    <row r="8761" spans="1:9" x14ac:dyDescent="0.35">
      <c r="A8761" s="1">
        <v>43007</v>
      </c>
      <c r="B8761" t="s">
        <v>635</v>
      </c>
      <c r="C8761" t="s">
        <v>27</v>
      </c>
      <c r="D8761" t="s">
        <v>11</v>
      </c>
      <c r="E8761" t="s">
        <v>43</v>
      </c>
      <c r="F8761" t="s">
        <v>1247</v>
      </c>
      <c r="G8761" s="2">
        <v>35</v>
      </c>
      <c r="H8761" s="3">
        <v>7</v>
      </c>
      <c r="I8761" s="2">
        <v>16.8</v>
      </c>
    </row>
    <row r="8762" spans="1:9" x14ac:dyDescent="0.35">
      <c r="A8762" s="1">
        <v>43007</v>
      </c>
      <c r="B8762" t="s">
        <v>635</v>
      </c>
      <c r="C8762" t="s">
        <v>27</v>
      </c>
      <c r="D8762" t="s">
        <v>34</v>
      </c>
      <c r="E8762" t="s">
        <v>35</v>
      </c>
      <c r="F8762" t="s">
        <v>1379</v>
      </c>
      <c r="G8762" s="2">
        <v>72.78</v>
      </c>
      <c r="H8762" s="3">
        <v>1</v>
      </c>
      <c r="I8762" s="2">
        <v>0</v>
      </c>
    </row>
    <row r="8763" spans="1:9" x14ac:dyDescent="0.35">
      <c r="A8763" s="1">
        <v>43007</v>
      </c>
      <c r="B8763" t="s">
        <v>635</v>
      </c>
      <c r="C8763" t="s">
        <v>27</v>
      </c>
      <c r="D8763" t="s">
        <v>11</v>
      </c>
      <c r="E8763" t="s">
        <v>92</v>
      </c>
      <c r="F8763" t="s">
        <v>286</v>
      </c>
      <c r="G8763" s="2">
        <v>97.84</v>
      </c>
      <c r="H8763" s="3">
        <v>2</v>
      </c>
      <c r="I8763" s="2">
        <v>25.44</v>
      </c>
    </row>
    <row r="8764" spans="1:9" x14ac:dyDescent="0.35">
      <c r="A8764" s="1">
        <v>43007</v>
      </c>
      <c r="B8764" t="s">
        <v>635</v>
      </c>
      <c r="C8764" t="s">
        <v>27</v>
      </c>
      <c r="D8764" t="s">
        <v>34</v>
      </c>
      <c r="E8764" t="s">
        <v>47</v>
      </c>
      <c r="F8764" t="s">
        <v>2153</v>
      </c>
      <c r="G8764" s="2">
        <v>51.75</v>
      </c>
      <c r="H8764" s="3">
        <v>1</v>
      </c>
      <c r="I8764" s="2">
        <v>15.53</v>
      </c>
    </row>
    <row r="8765" spans="1:9" x14ac:dyDescent="0.35">
      <c r="A8765" s="1">
        <v>43007</v>
      </c>
      <c r="B8765" t="s">
        <v>635</v>
      </c>
      <c r="C8765" t="s">
        <v>27</v>
      </c>
      <c r="D8765" t="s">
        <v>11</v>
      </c>
      <c r="E8765" t="s">
        <v>20</v>
      </c>
      <c r="F8765" t="s">
        <v>1896</v>
      </c>
      <c r="G8765" s="2">
        <v>46.67</v>
      </c>
      <c r="H8765" s="3">
        <v>2</v>
      </c>
      <c r="I8765" s="2">
        <v>16.34</v>
      </c>
    </row>
    <row r="8766" spans="1:9" x14ac:dyDescent="0.35">
      <c r="A8766" s="1">
        <v>43007</v>
      </c>
      <c r="B8766" t="s">
        <v>989</v>
      </c>
      <c r="C8766" t="s">
        <v>78</v>
      </c>
      <c r="D8766" t="s">
        <v>11</v>
      </c>
      <c r="E8766" t="s">
        <v>18</v>
      </c>
      <c r="F8766" t="s">
        <v>909</v>
      </c>
      <c r="G8766" s="2">
        <v>51.17</v>
      </c>
      <c r="H8766" s="3">
        <v>2</v>
      </c>
      <c r="I8766" s="2">
        <v>-6.4</v>
      </c>
    </row>
    <row r="8767" spans="1:9" x14ac:dyDescent="0.35">
      <c r="A8767" s="1">
        <v>43007</v>
      </c>
      <c r="B8767" t="s">
        <v>822</v>
      </c>
      <c r="C8767" t="s">
        <v>27</v>
      </c>
      <c r="D8767" t="s">
        <v>11</v>
      </c>
      <c r="E8767" t="s">
        <v>24</v>
      </c>
      <c r="F8767" t="s">
        <v>990</v>
      </c>
      <c r="G8767" s="2">
        <v>99.2</v>
      </c>
      <c r="H8767" s="3">
        <v>5</v>
      </c>
      <c r="I8767" s="2">
        <v>25.79</v>
      </c>
    </row>
    <row r="8768" spans="1:9" x14ac:dyDescent="0.35">
      <c r="A8768" s="1">
        <v>43007</v>
      </c>
      <c r="B8768" t="s">
        <v>1495</v>
      </c>
      <c r="C8768" t="s">
        <v>149</v>
      </c>
      <c r="D8768" t="s">
        <v>11</v>
      </c>
      <c r="E8768" t="s">
        <v>63</v>
      </c>
      <c r="F8768" t="s">
        <v>1420</v>
      </c>
      <c r="G8768" s="2">
        <v>7.98</v>
      </c>
      <c r="H8768" s="3">
        <v>3</v>
      </c>
      <c r="I8768" s="2">
        <v>3.91</v>
      </c>
    </row>
    <row r="8769" spans="1:9" x14ac:dyDescent="0.35">
      <c r="A8769" s="1">
        <v>43007</v>
      </c>
      <c r="B8769" t="s">
        <v>1652</v>
      </c>
      <c r="C8769" t="s">
        <v>27</v>
      </c>
      <c r="D8769" t="s">
        <v>11</v>
      </c>
      <c r="E8769" t="s">
        <v>200</v>
      </c>
      <c r="F8769" t="s">
        <v>1458</v>
      </c>
      <c r="G8769" s="2">
        <v>97.3</v>
      </c>
      <c r="H8769" s="3">
        <v>7</v>
      </c>
      <c r="I8769" s="2">
        <v>28.22</v>
      </c>
    </row>
    <row r="8770" spans="1:9" x14ac:dyDescent="0.35">
      <c r="A8770" s="1">
        <v>43008</v>
      </c>
      <c r="B8770" t="s">
        <v>1788</v>
      </c>
      <c r="C8770" t="s">
        <v>164</v>
      </c>
      <c r="D8770" t="s">
        <v>11</v>
      </c>
      <c r="E8770" t="s">
        <v>12</v>
      </c>
      <c r="F8770" t="s">
        <v>1418</v>
      </c>
      <c r="G8770" s="2">
        <v>11.76</v>
      </c>
      <c r="H8770" s="3">
        <v>2</v>
      </c>
      <c r="I8770" s="2">
        <v>5.76</v>
      </c>
    </row>
    <row r="8771" spans="1:9" x14ac:dyDescent="0.35">
      <c r="A8771" s="1">
        <v>43008</v>
      </c>
      <c r="B8771" t="s">
        <v>1788</v>
      </c>
      <c r="C8771" t="s">
        <v>164</v>
      </c>
      <c r="D8771" t="s">
        <v>11</v>
      </c>
      <c r="E8771" t="s">
        <v>12</v>
      </c>
      <c r="F8771" t="s">
        <v>1609</v>
      </c>
      <c r="G8771" s="2">
        <v>167.94</v>
      </c>
      <c r="H8771" s="3">
        <v>3</v>
      </c>
      <c r="I8771" s="2">
        <v>82.29</v>
      </c>
    </row>
    <row r="8772" spans="1:9" x14ac:dyDescent="0.35">
      <c r="A8772" s="1">
        <v>43008</v>
      </c>
      <c r="B8772" t="s">
        <v>1788</v>
      </c>
      <c r="C8772" t="s">
        <v>164</v>
      </c>
      <c r="D8772" t="s">
        <v>11</v>
      </c>
      <c r="E8772" t="s">
        <v>92</v>
      </c>
      <c r="F8772" t="s">
        <v>776</v>
      </c>
      <c r="G8772" s="2">
        <v>3.89</v>
      </c>
      <c r="H8772" s="3">
        <v>1</v>
      </c>
      <c r="I8772" s="2">
        <v>1.01</v>
      </c>
    </row>
    <row r="8773" spans="1:9" x14ac:dyDescent="0.35">
      <c r="A8773" s="1">
        <v>43008</v>
      </c>
      <c r="B8773" t="s">
        <v>672</v>
      </c>
      <c r="C8773" t="s">
        <v>531</v>
      </c>
      <c r="D8773" t="s">
        <v>11</v>
      </c>
      <c r="E8773" t="s">
        <v>12</v>
      </c>
      <c r="F8773" t="s">
        <v>1759</v>
      </c>
      <c r="G8773" s="2">
        <v>164.88</v>
      </c>
      <c r="H8773" s="3">
        <v>3</v>
      </c>
      <c r="I8773" s="2">
        <v>80.790000000000006</v>
      </c>
    </row>
    <row r="8774" spans="1:9" x14ac:dyDescent="0.35">
      <c r="A8774" s="1">
        <v>43008</v>
      </c>
      <c r="B8774" t="s">
        <v>695</v>
      </c>
      <c r="C8774" t="s">
        <v>27</v>
      </c>
      <c r="D8774" t="s">
        <v>39</v>
      </c>
      <c r="E8774" t="s">
        <v>52</v>
      </c>
      <c r="F8774" t="s">
        <v>2002</v>
      </c>
      <c r="G8774" s="2">
        <v>159.97999999999999</v>
      </c>
      <c r="H8774" s="3">
        <v>2</v>
      </c>
      <c r="I8774" s="2">
        <v>47.99</v>
      </c>
    </row>
    <row r="8775" spans="1:9" x14ac:dyDescent="0.35">
      <c r="A8775" s="1">
        <v>43008</v>
      </c>
      <c r="B8775" t="s">
        <v>959</v>
      </c>
      <c r="C8775" t="s">
        <v>23</v>
      </c>
      <c r="D8775" t="s">
        <v>11</v>
      </c>
      <c r="E8775" t="s">
        <v>16</v>
      </c>
      <c r="F8775" t="s">
        <v>2123</v>
      </c>
      <c r="G8775" s="2">
        <v>20.66</v>
      </c>
      <c r="H8775" s="3">
        <v>7</v>
      </c>
      <c r="I8775" s="2">
        <v>6.97</v>
      </c>
    </row>
    <row r="8776" spans="1:9" x14ac:dyDescent="0.35">
      <c r="A8776" s="1">
        <v>43008</v>
      </c>
      <c r="B8776" t="s">
        <v>343</v>
      </c>
      <c r="C8776" t="s">
        <v>10</v>
      </c>
      <c r="D8776" t="s">
        <v>11</v>
      </c>
      <c r="E8776" t="s">
        <v>20</v>
      </c>
      <c r="F8776" t="s">
        <v>1367</v>
      </c>
      <c r="G8776" s="2">
        <v>11.65</v>
      </c>
      <c r="H8776" s="3">
        <v>9</v>
      </c>
      <c r="I8776" s="2">
        <v>-17.47</v>
      </c>
    </row>
    <row r="8777" spans="1:9" x14ac:dyDescent="0.35">
      <c r="A8777" s="1">
        <v>43009</v>
      </c>
      <c r="B8777" t="s">
        <v>1538</v>
      </c>
      <c r="C8777" t="s">
        <v>10</v>
      </c>
      <c r="D8777" t="s">
        <v>11</v>
      </c>
      <c r="E8777" t="s">
        <v>24</v>
      </c>
      <c r="F8777" t="s">
        <v>2305</v>
      </c>
      <c r="G8777" s="2">
        <v>6.67</v>
      </c>
      <c r="H8777" s="3">
        <v>6</v>
      </c>
      <c r="I8777" s="2">
        <v>0.5</v>
      </c>
    </row>
    <row r="8778" spans="1:9" x14ac:dyDescent="0.35">
      <c r="A8778" s="1">
        <v>43009</v>
      </c>
      <c r="B8778" t="s">
        <v>738</v>
      </c>
      <c r="C8778" t="s">
        <v>164</v>
      </c>
      <c r="D8778" t="s">
        <v>11</v>
      </c>
      <c r="E8778" t="s">
        <v>12</v>
      </c>
      <c r="F8778" t="s">
        <v>1150</v>
      </c>
      <c r="G8778" s="2">
        <v>91.84</v>
      </c>
      <c r="H8778" s="3">
        <v>8</v>
      </c>
      <c r="I8778" s="2">
        <v>45</v>
      </c>
    </row>
    <row r="8779" spans="1:9" x14ac:dyDescent="0.35">
      <c r="A8779" s="1">
        <v>43009</v>
      </c>
      <c r="B8779" t="s">
        <v>738</v>
      </c>
      <c r="C8779" t="s">
        <v>164</v>
      </c>
      <c r="D8779" t="s">
        <v>11</v>
      </c>
      <c r="E8779" t="s">
        <v>20</v>
      </c>
      <c r="F8779" t="s">
        <v>1649</v>
      </c>
      <c r="G8779" s="2">
        <v>81.09</v>
      </c>
      <c r="H8779" s="3">
        <v>7</v>
      </c>
      <c r="I8779" s="2">
        <v>27.37</v>
      </c>
    </row>
    <row r="8780" spans="1:9" x14ac:dyDescent="0.35">
      <c r="A8780" s="1">
        <v>43009</v>
      </c>
      <c r="B8780" t="s">
        <v>738</v>
      </c>
      <c r="C8780" t="s">
        <v>164</v>
      </c>
      <c r="D8780" t="s">
        <v>11</v>
      </c>
      <c r="E8780" t="s">
        <v>12</v>
      </c>
      <c r="F8780" t="s">
        <v>2108</v>
      </c>
      <c r="G8780" s="2">
        <v>19.440000000000001</v>
      </c>
      <c r="H8780" s="3">
        <v>3</v>
      </c>
      <c r="I8780" s="2">
        <v>9.33</v>
      </c>
    </row>
    <row r="8781" spans="1:9" x14ac:dyDescent="0.35">
      <c r="A8781" s="1">
        <v>43009</v>
      </c>
      <c r="B8781" t="s">
        <v>738</v>
      </c>
      <c r="C8781" t="s">
        <v>164</v>
      </c>
      <c r="D8781" t="s">
        <v>34</v>
      </c>
      <c r="E8781" t="s">
        <v>35</v>
      </c>
      <c r="F8781" t="s">
        <v>994</v>
      </c>
      <c r="G8781" s="2">
        <v>451.15</v>
      </c>
      <c r="H8781" s="3">
        <v>3</v>
      </c>
      <c r="I8781" s="2">
        <v>0</v>
      </c>
    </row>
    <row r="8782" spans="1:9" x14ac:dyDescent="0.35">
      <c r="A8782" s="1">
        <v>43009</v>
      </c>
      <c r="B8782" t="s">
        <v>2631</v>
      </c>
      <c r="C8782" t="s">
        <v>27</v>
      </c>
      <c r="D8782" t="s">
        <v>11</v>
      </c>
      <c r="E8782" t="s">
        <v>20</v>
      </c>
      <c r="F8782" t="s">
        <v>205</v>
      </c>
      <c r="G8782" s="2">
        <v>1.44</v>
      </c>
      <c r="H8782" s="3">
        <v>1</v>
      </c>
      <c r="I8782" s="2">
        <v>0.5</v>
      </c>
    </row>
    <row r="8783" spans="1:9" x14ac:dyDescent="0.35">
      <c r="A8783" s="1">
        <v>43009</v>
      </c>
      <c r="B8783" t="s">
        <v>2631</v>
      </c>
      <c r="C8783" t="s">
        <v>27</v>
      </c>
      <c r="D8783" t="s">
        <v>11</v>
      </c>
      <c r="E8783" t="s">
        <v>20</v>
      </c>
      <c r="F8783" t="s">
        <v>118</v>
      </c>
      <c r="G8783" s="2">
        <v>61.78</v>
      </c>
      <c r="H8783" s="3">
        <v>13</v>
      </c>
      <c r="I8783" s="2">
        <v>20.85</v>
      </c>
    </row>
    <row r="8784" spans="1:9" x14ac:dyDescent="0.35">
      <c r="A8784" s="1">
        <v>43009</v>
      </c>
      <c r="B8784" t="s">
        <v>2631</v>
      </c>
      <c r="C8784" t="s">
        <v>27</v>
      </c>
      <c r="D8784" t="s">
        <v>11</v>
      </c>
      <c r="E8784" t="s">
        <v>92</v>
      </c>
      <c r="F8784" t="s">
        <v>2316</v>
      </c>
      <c r="G8784" s="2">
        <v>241.96</v>
      </c>
      <c r="H8784" s="3">
        <v>2</v>
      </c>
      <c r="I8784" s="2">
        <v>60.49</v>
      </c>
    </row>
    <row r="8785" spans="1:9" x14ac:dyDescent="0.35">
      <c r="A8785" s="1">
        <v>43009</v>
      </c>
      <c r="B8785" t="s">
        <v>2631</v>
      </c>
      <c r="C8785" t="s">
        <v>27</v>
      </c>
      <c r="D8785" t="s">
        <v>34</v>
      </c>
      <c r="E8785" t="s">
        <v>35</v>
      </c>
      <c r="F8785" t="s">
        <v>1024</v>
      </c>
      <c r="G8785" s="2">
        <v>108.61</v>
      </c>
      <c r="H8785" s="3">
        <v>4</v>
      </c>
      <c r="I8785" s="2">
        <v>9.5</v>
      </c>
    </row>
    <row r="8786" spans="1:9" x14ac:dyDescent="0.35">
      <c r="A8786" s="1">
        <v>43009</v>
      </c>
      <c r="B8786" t="s">
        <v>1962</v>
      </c>
      <c r="C8786" t="s">
        <v>149</v>
      </c>
      <c r="D8786" t="s">
        <v>39</v>
      </c>
      <c r="E8786" t="s">
        <v>302</v>
      </c>
      <c r="F8786" t="s">
        <v>2150</v>
      </c>
      <c r="G8786" s="2">
        <v>1704.89</v>
      </c>
      <c r="H8786" s="3">
        <v>11</v>
      </c>
      <c r="I8786" s="2">
        <v>767.2</v>
      </c>
    </row>
    <row r="8787" spans="1:9" x14ac:dyDescent="0.35">
      <c r="A8787" s="1">
        <v>43009</v>
      </c>
      <c r="B8787" t="s">
        <v>1933</v>
      </c>
      <c r="C8787" t="s">
        <v>996</v>
      </c>
      <c r="D8787" t="s">
        <v>11</v>
      </c>
      <c r="E8787" t="s">
        <v>12</v>
      </c>
      <c r="F8787" t="s">
        <v>2243</v>
      </c>
      <c r="G8787" s="2">
        <v>104.85</v>
      </c>
      <c r="H8787" s="3">
        <v>1</v>
      </c>
      <c r="I8787" s="2">
        <v>50.33</v>
      </c>
    </row>
    <row r="8788" spans="1:9" x14ac:dyDescent="0.35">
      <c r="A8788" s="1">
        <v>43009</v>
      </c>
      <c r="B8788" t="s">
        <v>1443</v>
      </c>
      <c r="C8788" t="s">
        <v>27</v>
      </c>
      <c r="D8788" t="s">
        <v>39</v>
      </c>
      <c r="E8788" t="s">
        <v>52</v>
      </c>
      <c r="F8788" t="s">
        <v>1836</v>
      </c>
      <c r="G8788" s="2">
        <v>104.75</v>
      </c>
      <c r="H8788" s="3">
        <v>5</v>
      </c>
      <c r="I8788" s="2">
        <v>22</v>
      </c>
    </row>
    <row r="8789" spans="1:9" x14ac:dyDescent="0.35">
      <c r="A8789" s="1">
        <v>43010</v>
      </c>
      <c r="B8789" t="s">
        <v>1076</v>
      </c>
      <c r="C8789" t="s">
        <v>110</v>
      </c>
      <c r="D8789" t="s">
        <v>11</v>
      </c>
      <c r="E8789" t="s">
        <v>20</v>
      </c>
      <c r="F8789" t="s">
        <v>548</v>
      </c>
      <c r="G8789" s="2">
        <v>58.05</v>
      </c>
      <c r="H8789" s="3">
        <v>3</v>
      </c>
      <c r="I8789" s="2">
        <v>26.7</v>
      </c>
    </row>
    <row r="8790" spans="1:9" x14ac:dyDescent="0.35">
      <c r="A8790" s="1">
        <v>43010</v>
      </c>
      <c r="B8790" t="s">
        <v>1076</v>
      </c>
      <c r="C8790" t="s">
        <v>110</v>
      </c>
      <c r="D8790" t="s">
        <v>34</v>
      </c>
      <c r="E8790" t="s">
        <v>47</v>
      </c>
      <c r="F8790" t="s">
        <v>982</v>
      </c>
      <c r="G8790" s="2">
        <v>157.74</v>
      </c>
      <c r="H8790" s="3">
        <v>11</v>
      </c>
      <c r="I8790" s="2">
        <v>56.79</v>
      </c>
    </row>
    <row r="8791" spans="1:9" x14ac:dyDescent="0.35">
      <c r="A8791" s="1">
        <v>43010</v>
      </c>
      <c r="B8791" t="s">
        <v>1076</v>
      </c>
      <c r="C8791" t="s">
        <v>110</v>
      </c>
      <c r="D8791" t="s">
        <v>11</v>
      </c>
      <c r="E8791" t="s">
        <v>24</v>
      </c>
      <c r="F8791" t="s">
        <v>25</v>
      </c>
      <c r="G8791" s="2">
        <v>56.98</v>
      </c>
      <c r="H8791" s="3">
        <v>7</v>
      </c>
      <c r="I8791" s="2">
        <v>22.79</v>
      </c>
    </row>
    <row r="8792" spans="1:9" x14ac:dyDescent="0.35">
      <c r="A8792" s="1">
        <v>43010</v>
      </c>
      <c r="B8792" t="s">
        <v>1076</v>
      </c>
      <c r="C8792" t="s">
        <v>110</v>
      </c>
      <c r="D8792" t="s">
        <v>11</v>
      </c>
      <c r="E8792" t="s">
        <v>20</v>
      </c>
      <c r="F8792" t="s">
        <v>899</v>
      </c>
      <c r="G8792" s="2">
        <v>2.88</v>
      </c>
      <c r="H8792" s="3">
        <v>1</v>
      </c>
      <c r="I8792" s="2">
        <v>1.41</v>
      </c>
    </row>
    <row r="8793" spans="1:9" x14ac:dyDescent="0.35">
      <c r="A8793" s="1">
        <v>43010</v>
      </c>
      <c r="B8793" t="s">
        <v>2101</v>
      </c>
      <c r="C8793" t="s">
        <v>149</v>
      </c>
      <c r="D8793" t="s">
        <v>11</v>
      </c>
      <c r="E8793" t="s">
        <v>12</v>
      </c>
      <c r="F8793" t="s">
        <v>2645</v>
      </c>
      <c r="G8793" s="2">
        <v>49.12</v>
      </c>
      <c r="H8793" s="3">
        <v>4</v>
      </c>
      <c r="I8793" s="2">
        <v>23.09</v>
      </c>
    </row>
    <row r="8794" spans="1:9" x14ac:dyDescent="0.35">
      <c r="A8794" s="1">
        <v>43010</v>
      </c>
      <c r="B8794" t="s">
        <v>883</v>
      </c>
      <c r="C8794" t="s">
        <v>149</v>
      </c>
      <c r="D8794" t="s">
        <v>39</v>
      </c>
      <c r="E8794" t="s">
        <v>40</v>
      </c>
      <c r="F8794" t="s">
        <v>876</v>
      </c>
      <c r="G8794" s="2">
        <v>65.989999999999995</v>
      </c>
      <c r="H8794" s="3">
        <v>1</v>
      </c>
      <c r="I8794" s="2">
        <v>17.16</v>
      </c>
    </row>
    <row r="8795" spans="1:9" x14ac:dyDescent="0.35">
      <c r="A8795" s="1">
        <v>43010</v>
      </c>
      <c r="B8795" t="s">
        <v>696</v>
      </c>
      <c r="C8795" t="s">
        <v>164</v>
      </c>
      <c r="D8795" t="s">
        <v>11</v>
      </c>
      <c r="E8795" t="s">
        <v>43</v>
      </c>
      <c r="F8795" t="s">
        <v>160</v>
      </c>
      <c r="G8795" s="2">
        <v>8.94</v>
      </c>
      <c r="H8795" s="3">
        <v>3</v>
      </c>
      <c r="I8795" s="2">
        <v>4.1100000000000003</v>
      </c>
    </row>
    <row r="8796" spans="1:9" x14ac:dyDescent="0.35">
      <c r="A8796" s="1">
        <v>43010</v>
      </c>
      <c r="B8796" t="s">
        <v>696</v>
      </c>
      <c r="C8796" t="s">
        <v>164</v>
      </c>
      <c r="D8796" t="s">
        <v>39</v>
      </c>
      <c r="E8796" t="s">
        <v>40</v>
      </c>
      <c r="F8796" t="s">
        <v>1925</v>
      </c>
      <c r="G8796" s="2">
        <v>84.78</v>
      </c>
      <c r="H8796" s="3">
        <v>2</v>
      </c>
      <c r="I8796" s="2">
        <v>-20.14</v>
      </c>
    </row>
    <row r="8797" spans="1:9" x14ac:dyDescent="0.35">
      <c r="A8797" s="1">
        <v>43010</v>
      </c>
      <c r="B8797" t="s">
        <v>947</v>
      </c>
      <c r="C8797" t="s">
        <v>27</v>
      </c>
      <c r="D8797" t="s">
        <v>11</v>
      </c>
      <c r="E8797" t="s">
        <v>20</v>
      </c>
      <c r="F8797" t="s">
        <v>1112</v>
      </c>
      <c r="G8797" s="2">
        <v>112.12</v>
      </c>
      <c r="H8797" s="3">
        <v>5</v>
      </c>
      <c r="I8797" s="2">
        <v>42.05</v>
      </c>
    </row>
    <row r="8798" spans="1:9" x14ac:dyDescent="0.35">
      <c r="A8798" s="1">
        <v>43010</v>
      </c>
      <c r="B8798" t="s">
        <v>947</v>
      </c>
      <c r="C8798" t="s">
        <v>27</v>
      </c>
      <c r="D8798" t="s">
        <v>11</v>
      </c>
      <c r="E8798" t="s">
        <v>18</v>
      </c>
      <c r="F8798" t="s">
        <v>1572</v>
      </c>
      <c r="G8798" s="2">
        <v>1575.14</v>
      </c>
      <c r="H8798" s="3">
        <v>7</v>
      </c>
      <c r="I8798" s="2">
        <v>204.77</v>
      </c>
    </row>
    <row r="8799" spans="1:9" x14ac:dyDescent="0.35">
      <c r="A8799" s="1">
        <v>43010</v>
      </c>
      <c r="B8799" t="s">
        <v>724</v>
      </c>
      <c r="C8799" t="s">
        <v>120</v>
      </c>
      <c r="D8799" t="s">
        <v>34</v>
      </c>
      <c r="E8799" t="s">
        <v>47</v>
      </c>
      <c r="F8799" t="s">
        <v>1532</v>
      </c>
      <c r="G8799" s="2">
        <v>11.81</v>
      </c>
      <c r="H8799" s="3">
        <v>2</v>
      </c>
      <c r="I8799" s="2">
        <v>1.33</v>
      </c>
    </row>
    <row r="8800" spans="1:9" x14ac:dyDescent="0.35">
      <c r="A8800" s="1">
        <v>43010</v>
      </c>
      <c r="B8800" t="s">
        <v>724</v>
      </c>
      <c r="C8800" t="s">
        <v>120</v>
      </c>
      <c r="D8800" t="s">
        <v>34</v>
      </c>
      <c r="E8800" t="s">
        <v>47</v>
      </c>
      <c r="F8800" t="s">
        <v>2576</v>
      </c>
      <c r="G8800" s="2">
        <v>9.66</v>
      </c>
      <c r="H8800" s="3">
        <v>1</v>
      </c>
      <c r="I8800" s="2">
        <v>1.57</v>
      </c>
    </row>
    <row r="8801" spans="1:9" x14ac:dyDescent="0.35">
      <c r="A8801" s="1">
        <v>43010</v>
      </c>
      <c r="B8801" t="s">
        <v>724</v>
      </c>
      <c r="C8801" t="s">
        <v>120</v>
      </c>
      <c r="D8801" t="s">
        <v>11</v>
      </c>
      <c r="E8801" t="s">
        <v>12</v>
      </c>
      <c r="F8801" t="s">
        <v>2272</v>
      </c>
      <c r="G8801" s="2">
        <v>20.74</v>
      </c>
      <c r="H8801" s="3">
        <v>4</v>
      </c>
      <c r="I8801" s="2">
        <v>7.26</v>
      </c>
    </row>
    <row r="8802" spans="1:9" x14ac:dyDescent="0.35">
      <c r="A8802" s="1">
        <v>43010</v>
      </c>
      <c r="B8802" t="s">
        <v>724</v>
      </c>
      <c r="C8802" t="s">
        <v>120</v>
      </c>
      <c r="D8802" t="s">
        <v>11</v>
      </c>
      <c r="E8802" t="s">
        <v>20</v>
      </c>
      <c r="F8802" t="s">
        <v>701</v>
      </c>
      <c r="G8802" s="2">
        <v>27.36</v>
      </c>
      <c r="H8802" s="3">
        <v>3</v>
      </c>
      <c r="I8802" s="2">
        <v>-21.89</v>
      </c>
    </row>
    <row r="8803" spans="1:9" x14ac:dyDescent="0.35">
      <c r="A8803" s="1">
        <v>43010</v>
      </c>
      <c r="B8803" t="s">
        <v>724</v>
      </c>
      <c r="C8803" t="s">
        <v>120</v>
      </c>
      <c r="D8803" t="s">
        <v>34</v>
      </c>
      <c r="E8803" t="s">
        <v>145</v>
      </c>
      <c r="F8803" t="s">
        <v>402</v>
      </c>
      <c r="G8803" s="2">
        <v>2314.12</v>
      </c>
      <c r="H8803" s="3">
        <v>7</v>
      </c>
      <c r="I8803" s="2">
        <v>-1002.78</v>
      </c>
    </row>
    <row r="8804" spans="1:9" x14ac:dyDescent="0.35">
      <c r="A8804" s="1">
        <v>43010</v>
      </c>
      <c r="B8804" t="s">
        <v>724</v>
      </c>
      <c r="C8804" t="s">
        <v>120</v>
      </c>
      <c r="D8804" t="s">
        <v>11</v>
      </c>
      <c r="E8804" t="s">
        <v>20</v>
      </c>
      <c r="F8804" t="s">
        <v>1827</v>
      </c>
      <c r="G8804" s="2">
        <v>34.24</v>
      </c>
      <c r="H8804" s="3">
        <v>4</v>
      </c>
      <c r="I8804" s="2">
        <v>-26.25</v>
      </c>
    </row>
    <row r="8805" spans="1:9" x14ac:dyDescent="0.35">
      <c r="A8805" s="1">
        <v>43010</v>
      </c>
      <c r="B8805" t="s">
        <v>724</v>
      </c>
      <c r="C8805" t="s">
        <v>120</v>
      </c>
      <c r="D8805" t="s">
        <v>34</v>
      </c>
      <c r="E8805" t="s">
        <v>47</v>
      </c>
      <c r="F8805" t="s">
        <v>1107</v>
      </c>
      <c r="G8805" s="2">
        <v>19.760000000000002</v>
      </c>
      <c r="H8805" s="3">
        <v>2</v>
      </c>
      <c r="I8805" s="2">
        <v>5.93</v>
      </c>
    </row>
    <row r="8806" spans="1:9" x14ac:dyDescent="0.35">
      <c r="A8806" s="1">
        <v>43010</v>
      </c>
      <c r="B8806" t="s">
        <v>2048</v>
      </c>
      <c r="C8806" t="s">
        <v>488</v>
      </c>
      <c r="D8806" t="s">
        <v>34</v>
      </c>
      <c r="E8806" t="s">
        <v>47</v>
      </c>
      <c r="F8806" t="s">
        <v>2397</v>
      </c>
      <c r="G8806" s="2">
        <v>10.16</v>
      </c>
      <c r="H8806" s="3">
        <v>2</v>
      </c>
      <c r="I8806" s="2">
        <v>3.45</v>
      </c>
    </row>
    <row r="8807" spans="1:9" x14ac:dyDescent="0.35">
      <c r="A8807" s="1">
        <v>43010</v>
      </c>
      <c r="B8807" t="s">
        <v>2039</v>
      </c>
      <c r="C8807" t="s">
        <v>91</v>
      </c>
      <c r="D8807" t="s">
        <v>34</v>
      </c>
      <c r="E8807" t="s">
        <v>74</v>
      </c>
      <c r="F8807" t="s">
        <v>99</v>
      </c>
      <c r="G8807" s="2">
        <v>217.76</v>
      </c>
      <c r="H8807" s="3">
        <v>6</v>
      </c>
      <c r="I8807" s="2">
        <v>-384.72</v>
      </c>
    </row>
    <row r="8808" spans="1:9" x14ac:dyDescent="0.35">
      <c r="A8808" s="1">
        <v>43010</v>
      </c>
      <c r="B8808" t="s">
        <v>2039</v>
      </c>
      <c r="C8808" t="s">
        <v>91</v>
      </c>
      <c r="D8808" t="s">
        <v>11</v>
      </c>
      <c r="E8808" t="s">
        <v>200</v>
      </c>
      <c r="F8808" t="s">
        <v>1010</v>
      </c>
      <c r="G8808" s="2">
        <v>39.07</v>
      </c>
      <c r="H8808" s="3">
        <v>6</v>
      </c>
      <c r="I8808" s="2">
        <v>4.4000000000000004</v>
      </c>
    </row>
    <row r="8809" spans="1:9" x14ac:dyDescent="0.35">
      <c r="A8809" s="1">
        <v>43010</v>
      </c>
      <c r="B8809" t="s">
        <v>2039</v>
      </c>
      <c r="C8809" t="s">
        <v>91</v>
      </c>
      <c r="D8809" t="s">
        <v>11</v>
      </c>
      <c r="E8809" t="s">
        <v>20</v>
      </c>
      <c r="F8809" t="s">
        <v>96</v>
      </c>
      <c r="G8809" s="2">
        <v>22.64</v>
      </c>
      <c r="H8809" s="3">
        <v>7</v>
      </c>
      <c r="I8809" s="2">
        <v>-16.600000000000001</v>
      </c>
    </row>
    <row r="8810" spans="1:9" x14ac:dyDescent="0.35">
      <c r="A8810" s="1">
        <v>43010</v>
      </c>
      <c r="B8810" t="s">
        <v>2039</v>
      </c>
      <c r="C8810" t="s">
        <v>91</v>
      </c>
      <c r="D8810" t="s">
        <v>11</v>
      </c>
      <c r="E8810" t="s">
        <v>24</v>
      </c>
      <c r="F8810" t="s">
        <v>2453</v>
      </c>
      <c r="G8810" s="2">
        <v>95.14</v>
      </c>
      <c r="H8810" s="3">
        <v>7</v>
      </c>
      <c r="I8810" s="2">
        <v>10.7</v>
      </c>
    </row>
    <row r="8811" spans="1:9" x14ac:dyDescent="0.35">
      <c r="A8811" s="1">
        <v>43010</v>
      </c>
      <c r="B8811" t="s">
        <v>1986</v>
      </c>
      <c r="C8811" t="s">
        <v>27</v>
      </c>
      <c r="D8811" t="s">
        <v>34</v>
      </c>
      <c r="E8811" t="s">
        <v>47</v>
      </c>
      <c r="F8811" t="s">
        <v>591</v>
      </c>
      <c r="G8811" s="2">
        <v>17.46</v>
      </c>
      <c r="H8811" s="3">
        <v>2</v>
      </c>
      <c r="I8811" s="2">
        <v>5.94</v>
      </c>
    </row>
    <row r="8812" spans="1:9" x14ac:dyDescent="0.35">
      <c r="A8812" s="1">
        <v>43010</v>
      </c>
      <c r="B8812" t="s">
        <v>1986</v>
      </c>
      <c r="C8812" t="s">
        <v>27</v>
      </c>
      <c r="D8812" t="s">
        <v>39</v>
      </c>
      <c r="E8812" t="s">
        <v>302</v>
      </c>
      <c r="F8812" t="s">
        <v>2352</v>
      </c>
      <c r="G8812" s="2">
        <v>369.16</v>
      </c>
      <c r="H8812" s="3">
        <v>11</v>
      </c>
      <c r="I8812" s="2">
        <v>32.299999999999997</v>
      </c>
    </row>
    <row r="8813" spans="1:9" x14ac:dyDescent="0.35">
      <c r="A8813" s="1">
        <v>43010</v>
      </c>
      <c r="B8813" t="s">
        <v>1797</v>
      </c>
      <c r="C8813" t="s">
        <v>10</v>
      </c>
      <c r="D8813" t="s">
        <v>11</v>
      </c>
      <c r="E8813" t="s">
        <v>92</v>
      </c>
      <c r="F8813" t="s">
        <v>1080</v>
      </c>
      <c r="G8813" s="2">
        <v>15.22</v>
      </c>
      <c r="H8813" s="3">
        <v>2</v>
      </c>
      <c r="I8813" s="2">
        <v>-38.82</v>
      </c>
    </row>
    <row r="8814" spans="1:9" x14ac:dyDescent="0.35">
      <c r="A8814" s="1">
        <v>43010</v>
      </c>
      <c r="B8814" t="s">
        <v>1797</v>
      </c>
      <c r="C8814" t="s">
        <v>10</v>
      </c>
      <c r="D8814" t="s">
        <v>11</v>
      </c>
      <c r="E8814" t="s">
        <v>92</v>
      </c>
      <c r="F8814" t="s">
        <v>1983</v>
      </c>
      <c r="G8814" s="2">
        <v>21.98</v>
      </c>
      <c r="H8814" s="3">
        <v>6</v>
      </c>
      <c r="I8814" s="2">
        <v>-56.06</v>
      </c>
    </row>
    <row r="8815" spans="1:9" x14ac:dyDescent="0.35">
      <c r="A8815" s="1">
        <v>43011</v>
      </c>
      <c r="B8815" t="s">
        <v>1534</v>
      </c>
      <c r="C8815" t="s">
        <v>315</v>
      </c>
      <c r="D8815" t="s">
        <v>11</v>
      </c>
      <c r="E8815" t="s">
        <v>20</v>
      </c>
      <c r="F8815" t="s">
        <v>1142</v>
      </c>
      <c r="G8815" s="2">
        <v>1793.98</v>
      </c>
      <c r="H8815" s="3">
        <v>2</v>
      </c>
      <c r="I8815" s="2">
        <v>843.17</v>
      </c>
    </row>
    <row r="8816" spans="1:9" x14ac:dyDescent="0.35">
      <c r="A8816" s="1">
        <v>43011</v>
      </c>
      <c r="B8816" t="s">
        <v>100</v>
      </c>
      <c r="C8816" t="s">
        <v>149</v>
      </c>
      <c r="D8816" t="s">
        <v>11</v>
      </c>
      <c r="E8816" t="s">
        <v>18</v>
      </c>
      <c r="F8816" t="s">
        <v>585</v>
      </c>
      <c r="G8816" s="2">
        <v>22.58</v>
      </c>
      <c r="H8816" s="3">
        <v>2</v>
      </c>
      <c r="I8816" s="2">
        <v>5.87</v>
      </c>
    </row>
    <row r="8817" spans="1:9" x14ac:dyDescent="0.35">
      <c r="A8817" s="1">
        <v>43011</v>
      </c>
      <c r="B8817" t="s">
        <v>1033</v>
      </c>
      <c r="C8817" t="s">
        <v>27</v>
      </c>
      <c r="D8817" t="s">
        <v>34</v>
      </c>
      <c r="E8817" t="s">
        <v>145</v>
      </c>
      <c r="F8817" t="s">
        <v>818</v>
      </c>
      <c r="G8817" s="2">
        <v>171.29</v>
      </c>
      <c r="H8817" s="3">
        <v>3</v>
      </c>
      <c r="I8817" s="2">
        <v>-6.42</v>
      </c>
    </row>
    <row r="8818" spans="1:9" x14ac:dyDescent="0.35">
      <c r="A8818" s="1">
        <v>43011</v>
      </c>
      <c r="B8818" t="s">
        <v>1546</v>
      </c>
      <c r="C8818" t="s">
        <v>123</v>
      </c>
      <c r="D8818" t="s">
        <v>11</v>
      </c>
      <c r="E8818" t="s">
        <v>12</v>
      </c>
      <c r="F8818" t="s">
        <v>2238</v>
      </c>
      <c r="G8818" s="2">
        <v>15.55</v>
      </c>
      <c r="H8818" s="3">
        <v>3</v>
      </c>
      <c r="I8818" s="2">
        <v>5.44</v>
      </c>
    </row>
    <row r="8819" spans="1:9" x14ac:dyDescent="0.35">
      <c r="A8819" s="1">
        <v>43011</v>
      </c>
      <c r="B8819" t="s">
        <v>1546</v>
      </c>
      <c r="C8819" t="s">
        <v>123</v>
      </c>
      <c r="D8819" t="s">
        <v>11</v>
      </c>
      <c r="E8819" t="s">
        <v>92</v>
      </c>
      <c r="F8819" t="s">
        <v>1923</v>
      </c>
      <c r="G8819" s="2">
        <v>17.920000000000002</v>
      </c>
      <c r="H8819" s="3">
        <v>5</v>
      </c>
      <c r="I8819" s="2">
        <v>1.1200000000000001</v>
      </c>
    </row>
    <row r="8820" spans="1:9" x14ac:dyDescent="0.35">
      <c r="A8820" s="1">
        <v>43011</v>
      </c>
      <c r="B8820" t="s">
        <v>2225</v>
      </c>
      <c r="C8820" t="s">
        <v>149</v>
      </c>
      <c r="D8820" t="s">
        <v>34</v>
      </c>
      <c r="E8820" t="s">
        <v>47</v>
      </c>
      <c r="F8820" t="s">
        <v>2623</v>
      </c>
      <c r="G8820" s="2">
        <v>83.92</v>
      </c>
      <c r="H8820" s="3">
        <v>4</v>
      </c>
      <c r="I8820" s="2">
        <v>21.82</v>
      </c>
    </row>
    <row r="8821" spans="1:9" x14ac:dyDescent="0.35">
      <c r="A8821" s="1">
        <v>43011</v>
      </c>
      <c r="B8821" t="s">
        <v>2225</v>
      </c>
      <c r="C8821" t="s">
        <v>149</v>
      </c>
      <c r="D8821" t="s">
        <v>11</v>
      </c>
      <c r="E8821" t="s">
        <v>24</v>
      </c>
      <c r="F8821" t="s">
        <v>2691</v>
      </c>
      <c r="G8821" s="2">
        <v>6.63</v>
      </c>
      <c r="H8821" s="3">
        <v>3</v>
      </c>
      <c r="I8821" s="2">
        <v>3.12</v>
      </c>
    </row>
    <row r="8822" spans="1:9" x14ac:dyDescent="0.35">
      <c r="A8822" s="1">
        <v>43011</v>
      </c>
      <c r="B8822" t="s">
        <v>2225</v>
      </c>
      <c r="C8822" t="s">
        <v>149</v>
      </c>
      <c r="D8822" t="s">
        <v>39</v>
      </c>
      <c r="E8822" t="s">
        <v>52</v>
      </c>
      <c r="F8822" t="s">
        <v>2221</v>
      </c>
      <c r="G8822" s="2">
        <v>371.97</v>
      </c>
      <c r="H8822" s="3">
        <v>3</v>
      </c>
      <c r="I8822" s="2">
        <v>66.95</v>
      </c>
    </row>
    <row r="8823" spans="1:9" x14ac:dyDescent="0.35">
      <c r="A8823" s="1">
        <v>43011</v>
      </c>
      <c r="B8823" t="s">
        <v>743</v>
      </c>
      <c r="C8823" t="s">
        <v>10</v>
      </c>
      <c r="D8823" t="s">
        <v>11</v>
      </c>
      <c r="E8823" t="s">
        <v>24</v>
      </c>
      <c r="F8823" t="s">
        <v>2144</v>
      </c>
      <c r="G8823" s="2">
        <v>20.64</v>
      </c>
      <c r="H8823" s="3">
        <v>5</v>
      </c>
      <c r="I8823" s="2">
        <v>2.3199999999999998</v>
      </c>
    </row>
    <row r="8824" spans="1:9" x14ac:dyDescent="0.35">
      <c r="A8824" s="1">
        <v>43012</v>
      </c>
      <c r="B8824" t="s">
        <v>533</v>
      </c>
      <c r="C8824" t="s">
        <v>531</v>
      </c>
      <c r="D8824" t="s">
        <v>34</v>
      </c>
      <c r="E8824" t="s">
        <v>47</v>
      </c>
      <c r="F8824" t="s">
        <v>688</v>
      </c>
      <c r="G8824" s="2">
        <v>19.98</v>
      </c>
      <c r="H8824" s="3">
        <v>1</v>
      </c>
      <c r="I8824" s="2">
        <v>8.59</v>
      </c>
    </row>
    <row r="8825" spans="1:9" x14ac:dyDescent="0.35">
      <c r="A8825" s="1">
        <v>43013</v>
      </c>
      <c r="B8825" t="s">
        <v>14</v>
      </c>
      <c r="C8825" t="s">
        <v>149</v>
      </c>
      <c r="D8825" t="s">
        <v>39</v>
      </c>
      <c r="E8825" t="s">
        <v>40</v>
      </c>
      <c r="F8825" t="s">
        <v>2275</v>
      </c>
      <c r="G8825" s="2">
        <v>160.93</v>
      </c>
      <c r="H8825" s="3">
        <v>7</v>
      </c>
      <c r="I8825" s="2">
        <v>3.22</v>
      </c>
    </row>
    <row r="8826" spans="1:9" x14ac:dyDescent="0.35">
      <c r="A8826" s="1">
        <v>43013</v>
      </c>
      <c r="B8826" t="s">
        <v>14</v>
      </c>
      <c r="C8826" t="s">
        <v>149</v>
      </c>
      <c r="D8826" t="s">
        <v>11</v>
      </c>
      <c r="E8826" t="s">
        <v>20</v>
      </c>
      <c r="F8826" t="s">
        <v>2155</v>
      </c>
      <c r="G8826" s="2">
        <v>75.790000000000006</v>
      </c>
      <c r="H8826" s="3">
        <v>3</v>
      </c>
      <c r="I8826" s="2">
        <v>25.58</v>
      </c>
    </row>
    <row r="8827" spans="1:9" x14ac:dyDescent="0.35">
      <c r="A8827" s="1">
        <v>43013</v>
      </c>
      <c r="B8827" t="s">
        <v>401</v>
      </c>
      <c r="C8827" t="s">
        <v>27</v>
      </c>
      <c r="D8827" t="s">
        <v>11</v>
      </c>
      <c r="E8827" t="s">
        <v>20</v>
      </c>
      <c r="F8827" t="s">
        <v>1523</v>
      </c>
      <c r="G8827" s="2">
        <v>39.92</v>
      </c>
      <c r="H8827" s="3">
        <v>5</v>
      </c>
      <c r="I8827" s="2">
        <v>13.47</v>
      </c>
    </row>
    <row r="8828" spans="1:9" x14ac:dyDescent="0.35">
      <c r="A8828" s="1">
        <v>43013</v>
      </c>
      <c r="B8828" t="s">
        <v>401</v>
      </c>
      <c r="C8828" t="s">
        <v>27</v>
      </c>
      <c r="D8828" t="s">
        <v>11</v>
      </c>
      <c r="E8828" t="s">
        <v>12</v>
      </c>
      <c r="F8828" t="s">
        <v>370</v>
      </c>
      <c r="G8828" s="2">
        <v>61.96</v>
      </c>
      <c r="H8828" s="3">
        <v>2</v>
      </c>
      <c r="I8828" s="2">
        <v>27.88</v>
      </c>
    </row>
    <row r="8829" spans="1:9" x14ac:dyDescent="0.35">
      <c r="A8829" s="1">
        <v>43013</v>
      </c>
      <c r="B8829" t="s">
        <v>401</v>
      </c>
      <c r="C8829" t="s">
        <v>27</v>
      </c>
      <c r="D8829" t="s">
        <v>11</v>
      </c>
      <c r="E8829" t="s">
        <v>20</v>
      </c>
      <c r="F8829" t="s">
        <v>428</v>
      </c>
      <c r="G8829" s="2">
        <v>19.940000000000001</v>
      </c>
      <c r="H8829" s="3">
        <v>4</v>
      </c>
      <c r="I8829" s="2">
        <v>7.23</v>
      </c>
    </row>
    <row r="8830" spans="1:9" x14ac:dyDescent="0.35">
      <c r="A8830" s="1">
        <v>43013</v>
      </c>
      <c r="B8830" t="s">
        <v>1514</v>
      </c>
      <c r="C8830" t="s">
        <v>149</v>
      </c>
      <c r="D8830" t="s">
        <v>39</v>
      </c>
      <c r="E8830" t="s">
        <v>40</v>
      </c>
      <c r="F8830" t="s">
        <v>1764</v>
      </c>
      <c r="G8830" s="2">
        <v>87.8</v>
      </c>
      <c r="H8830" s="3">
        <v>4</v>
      </c>
      <c r="I8830" s="2">
        <v>43.9</v>
      </c>
    </row>
    <row r="8831" spans="1:9" x14ac:dyDescent="0.35">
      <c r="A8831" s="1">
        <v>43013</v>
      </c>
      <c r="B8831" t="s">
        <v>1514</v>
      </c>
      <c r="C8831" t="s">
        <v>149</v>
      </c>
      <c r="D8831" t="s">
        <v>34</v>
      </c>
      <c r="E8831" t="s">
        <v>35</v>
      </c>
      <c r="F8831" t="s">
        <v>919</v>
      </c>
      <c r="G8831" s="2">
        <v>221.38</v>
      </c>
      <c r="H8831" s="3">
        <v>2</v>
      </c>
      <c r="I8831" s="2">
        <v>2.46</v>
      </c>
    </row>
    <row r="8832" spans="1:9" x14ac:dyDescent="0.35">
      <c r="A8832" s="1">
        <v>43013</v>
      </c>
      <c r="B8832" t="s">
        <v>1514</v>
      </c>
      <c r="C8832" t="s">
        <v>149</v>
      </c>
      <c r="D8832" t="s">
        <v>39</v>
      </c>
      <c r="E8832" t="s">
        <v>302</v>
      </c>
      <c r="F8832" t="s">
        <v>2491</v>
      </c>
      <c r="G8832" s="2">
        <v>5199.96</v>
      </c>
      <c r="H8832" s="3">
        <v>4</v>
      </c>
      <c r="I8832" s="2">
        <v>1351.99</v>
      </c>
    </row>
    <row r="8833" spans="1:9" x14ac:dyDescent="0.35">
      <c r="A8833" s="1">
        <v>43013</v>
      </c>
      <c r="B8833" t="s">
        <v>769</v>
      </c>
      <c r="C8833" t="s">
        <v>278</v>
      </c>
      <c r="D8833" t="s">
        <v>39</v>
      </c>
      <c r="E8833" t="s">
        <v>52</v>
      </c>
      <c r="F8833" t="s">
        <v>2425</v>
      </c>
      <c r="G8833" s="2">
        <v>63.82</v>
      </c>
      <c r="H8833" s="3">
        <v>2</v>
      </c>
      <c r="I8833" s="2">
        <v>13.56</v>
      </c>
    </row>
    <row r="8834" spans="1:9" x14ac:dyDescent="0.35">
      <c r="A8834" s="1">
        <v>43013</v>
      </c>
      <c r="B8834" t="s">
        <v>1521</v>
      </c>
      <c r="C8834" t="s">
        <v>27</v>
      </c>
      <c r="D8834" t="s">
        <v>34</v>
      </c>
      <c r="E8834" t="s">
        <v>35</v>
      </c>
      <c r="F8834" t="s">
        <v>2438</v>
      </c>
      <c r="G8834" s="2">
        <v>435.17</v>
      </c>
      <c r="H8834" s="3">
        <v>4</v>
      </c>
      <c r="I8834" s="2">
        <v>-59.84</v>
      </c>
    </row>
    <row r="8835" spans="1:9" x14ac:dyDescent="0.35">
      <c r="A8835" s="1">
        <v>43013</v>
      </c>
      <c r="B8835" t="s">
        <v>1521</v>
      </c>
      <c r="C8835" t="s">
        <v>27</v>
      </c>
      <c r="D8835" t="s">
        <v>11</v>
      </c>
      <c r="E8835" t="s">
        <v>43</v>
      </c>
      <c r="F8835" t="s">
        <v>160</v>
      </c>
      <c r="G8835" s="2">
        <v>14.9</v>
      </c>
      <c r="H8835" s="3">
        <v>5</v>
      </c>
      <c r="I8835" s="2">
        <v>6.85</v>
      </c>
    </row>
    <row r="8836" spans="1:9" x14ac:dyDescent="0.35">
      <c r="A8836" s="1">
        <v>43013</v>
      </c>
      <c r="B8836" t="s">
        <v>1521</v>
      </c>
      <c r="C8836" t="s">
        <v>27</v>
      </c>
      <c r="D8836" t="s">
        <v>11</v>
      </c>
      <c r="E8836" t="s">
        <v>92</v>
      </c>
      <c r="F8836" t="s">
        <v>1468</v>
      </c>
      <c r="G8836" s="2">
        <v>15.8</v>
      </c>
      <c r="H8836" s="3">
        <v>4</v>
      </c>
      <c r="I8836" s="2">
        <v>4.1100000000000003</v>
      </c>
    </row>
    <row r="8837" spans="1:9" x14ac:dyDescent="0.35">
      <c r="A8837" s="1">
        <v>43013</v>
      </c>
      <c r="B8837" t="s">
        <v>1521</v>
      </c>
      <c r="C8837" t="s">
        <v>27</v>
      </c>
      <c r="D8837" t="s">
        <v>34</v>
      </c>
      <c r="E8837" t="s">
        <v>47</v>
      </c>
      <c r="F8837" t="s">
        <v>1028</v>
      </c>
      <c r="G8837" s="2">
        <v>72.900000000000006</v>
      </c>
      <c r="H8837" s="3">
        <v>5</v>
      </c>
      <c r="I8837" s="2">
        <v>26.97</v>
      </c>
    </row>
    <row r="8838" spans="1:9" x14ac:dyDescent="0.35">
      <c r="A8838" s="1">
        <v>43013</v>
      </c>
      <c r="B8838" t="s">
        <v>1521</v>
      </c>
      <c r="C8838" t="s">
        <v>27</v>
      </c>
      <c r="D8838" t="s">
        <v>34</v>
      </c>
      <c r="E8838" t="s">
        <v>145</v>
      </c>
      <c r="F8838" t="s">
        <v>473</v>
      </c>
      <c r="G8838" s="2">
        <v>206.35</v>
      </c>
      <c r="H8838" s="3">
        <v>3</v>
      </c>
      <c r="I8838" s="2">
        <v>5.16</v>
      </c>
    </row>
    <row r="8839" spans="1:9" x14ac:dyDescent="0.35">
      <c r="A8839" s="1">
        <v>43013</v>
      </c>
      <c r="B8839" t="s">
        <v>1521</v>
      </c>
      <c r="C8839" t="s">
        <v>27</v>
      </c>
      <c r="D8839" t="s">
        <v>39</v>
      </c>
      <c r="E8839" t="s">
        <v>40</v>
      </c>
      <c r="F8839" t="s">
        <v>529</v>
      </c>
      <c r="G8839" s="2">
        <v>7.99</v>
      </c>
      <c r="H8839" s="3">
        <v>1</v>
      </c>
      <c r="I8839" s="2">
        <v>2.7</v>
      </c>
    </row>
    <row r="8840" spans="1:9" x14ac:dyDescent="0.35">
      <c r="A8840" s="1">
        <v>43014</v>
      </c>
      <c r="B8840" t="s">
        <v>1046</v>
      </c>
      <c r="C8840" t="s">
        <v>510</v>
      </c>
      <c r="D8840" t="s">
        <v>34</v>
      </c>
      <c r="E8840" t="s">
        <v>47</v>
      </c>
      <c r="F8840" t="s">
        <v>1936</v>
      </c>
      <c r="G8840" s="2">
        <v>41.96</v>
      </c>
      <c r="H8840" s="3">
        <v>2</v>
      </c>
      <c r="I8840" s="2">
        <v>2.94</v>
      </c>
    </row>
    <row r="8841" spans="1:9" x14ac:dyDescent="0.35">
      <c r="A8841" s="1">
        <v>43014</v>
      </c>
      <c r="B8841" t="s">
        <v>1046</v>
      </c>
      <c r="C8841" t="s">
        <v>510</v>
      </c>
      <c r="D8841" t="s">
        <v>11</v>
      </c>
      <c r="E8841" t="s">
        <v>92</v>
      </c>
      <c r="F8841" t="s">
        <v>1681</v>
      </c>
      <c r="G8841" s="2">
        <v>227.84</v>
      </c>
      <c r="H8841" s="3">
        <v>4</v>
      </c>
      <c r="I8841" s="2">
        <v>66.069999999999993</v>
      </c>
    </row>
    <row r="8842" spans="1:9" x14ac:dyDescent="0.35">
      <c r="A8842" s="1">
        <v>43014</v>
      </c>
      <c r="B8842" t="s">
        <v>1046</v>
      </c>
      <c r="C8842" t="s">
        <v>510</v>
      </c>
      <c r="D8842" t="s">
        <v>11</v>
      </c>
      <c r="E8842" t="s">
        <v>12</v>
      </c>
      <c r="F8842" t="s">
        <v>1832</v>
      </c>
      <c r="G8842" s="2">
        <v>37.94</v>
      </c>
      <c r="H8842" s="3">
        <v>2</v>
      </c>
      <c r="I8842" s="2">
        <v>18.21</v>
      </c>
    </row>
    <row r="8843" spans="1:9" x14ac:dyDescent="0.35">
      <c r="A8843" s="1">
        <v>43014</v>
      </c>
      <c r="B8843" t="s">
        <v>1900</v>
      </c>
      <c r="C8843" t="s">
        <v>149</v>
      </c>
      <c r="D8843" t="s">
        <v>39</v>
      </c>
      <c r="E8843" t="s">
        <v>52</v>
      </c>
      <c r="F8843" t="s">
        <v>1816</v>
      </c>
      <c r="G8843" s="2">
        <v>319.95999999999998</v>
      </c>
      <c r="H8843" s="3">
        <v>4</v>
      </c>
      <c r="I8843" s="2">
        <v>115.19</v>
      </c>
    </row>
    <row r="8844" spans="1:9" x14ac:dyDescent="0.35">
      <c r="A8844" s="1">
        <v>43014</v>
      </c>
      <c r="B8844" t="s">
        <v>1900</v>
      </c>
      <c r="C8844" t="s">
        <v>149</v>
      </c>
      <c r="D8844" t="s">
        <v>11</v>
      </c>
      <c r="E8844" t="s">
        <v>12</v>
      </c>
      <c r="F8844" t="s">
        <v>1924</v>
      </c>
      <c r="G8844" s="2">
        <v>17.04</v>
      </c>
      <c r="H8844" s="3">
        <v>3</v>
      </c>
      <c r="I8844" s="2">
        <v>7.67</v>
      </c>
    </row>
    <row r="8845" spans="1:9" x14ac:dyDescent="0.35">
      <c r="A8845" s="1">
        <v>43014</v>
      </c>
      <c r="B8845" t="s">
        <v>1900</v>
      </c>
      <c r="C8845" t="s">
        <v>149</v>
      </c>
      <c r="D8845" t="s">
        <v>11</v>
      </c>
      <c r="E8845" t="s">
        <v>18</v>
      </c>
      <c r="F8845" t="s">
        <v>153</v>
      </c>
      <c r="G8845" s="2">
        <v>344.91</v>
      </c>
      <c r="H8845" s="3">
        <v>3</v>
      </c>
      <c r="I8845" s="2">
        <v>10.35</v>
      </c>
    </row>
    <row r="8846" spans="1:9" x14ac:dyDescent="0.35">
      <c r="A8846" s="1">
        <v>43014</v>
      </c>
      <c r="B8846" t="s">
        <v>119</v>
      </c>
      <c r="C8846" t="s">
        <v>149</v>
      </c>
      <c r="D8846" t="s">
        <v>11</v>
      </c>
      <c r="E8846" t="s">
        <v>12</v>
      </c>
      <c r="F8846" t="s">
        <v>1601</v>
      </c>
      <c r="G8846" s="2">
        <v>40.99</v>
      </c>
      <c r="H8846" s="3">
        <v>1</v>
      </c>
      <c r="I8846" s="2">
        <v>20.09</v>
      </c>
    </row>
    <row r="8847" spans="1:9" x14ac:dyDescent="0.35">
      <c r="A8847" s="1">
        <v>43014</v>
      </c>
      <c r="B8847" t="s">
        <v>109</v>
      </c>
      <c r="C8847" t="s">
        <v>177</v>
      </c>
      <c r="D8847" t="s">
        <v>11</v>
      </c>
      <c r="E8847" t="s">
        <v>12</v>
      </c>
      <c r="F8847" t="s">
        <v>2186</v>
      </c>
      <c r="G8847" s="2">
        <v>143.69999999999999</v>
      </c>
      <c r="H8847" s="3">
        <v>3</v>
      </c>
      <c r="I8847" s="2">
        <v>68.98</v>
      </c>
    </row>
    <row r="8848" spans="1:9" x14ac:dyDescent="0.35">
      <c r="A8848" s="1">
        <v>43014</v>
      </c>
      <c r="B8848" t="s">
        <v>109</v>
      </c>
      <c r="C8848" t="s">
        <v>177</v>
      </c>
      <c r="D8848" t="s">
        <v>11</v>
      </c>
      <c r="E8848" t="s">
        <v>12</v>
      </c>
      <c r="F8848" t="s">
        <v>1365</v>
      </c>
      <c r="G8848" s="2">
        <v>6.48</v>
      </c>
      <c r="H8848" s="3">
        <v>1</v>
      </c>
      <c r="I8848" s="2">
        <v>3.11</v>
      </c>
    </row>
    <row r="8849" spans="1:9" x14ac:dyDescent="0.35">
      <c r="A8849" s="1">
        <v>43014</v>
      </c>
      <c r="B8849" t="s">
        <v>935</v>
      </c>
      <c r="C8849" t="s">
        <v>15</v>
      </c>
      <c r="D8849" t="s">
        <v>11</v>
      </c>
      <c r="E8849" t="s">
        <v>18</v>
      </c>
      <c r="F8849" t="s">
        <v>1549</v>
      </c>
      <c r="G8849" s="2">
        <v>290.33999999999997</v>
      </c>
      <c r="H8849" s="3">
        <v>2</v>
      </c>
      <c r="I8849" s="2">
        <v>32.659999999999997</v>
      </c>
    </row>
    <row r="8850" spans="1:9" x14ac:dyDescent="0.35">
      <c r="A8850" s="1">
        <v>43014</v>
      </c>
      <c r="B8850" t="s">
        <v>935</v>
      </c>
      <c r="C8850" t="s">
        <v>15</v>
      </c>
      <c r="D8850" t="s">
        <v>11</v>
      </c>
      <c r="E8850" t="s">
        <v>24</v>
      </c>
      <c r="F8850" t="s">
        <v>207</v>
      </c>
      <c r="G8850" s="2">
        <v>19.149999999999999</v>
      </c>
      <c r="H8850" s="3">
        <v>2</v>
      </c>
      <c r="I8850" s="2">
        <v>1.2</v>
      </c>
    </row>
    <row r="8851" spans="1:9" x14ac:dyDescent="0.35">
      <c r="A8851" s="1">
        <v>43014</v>
      </c>
      <c r="B8851" t="s">
        <v>244</v>
      </c>
      <c r="C8851" t="s">
        <v>95</v>
      </c>
      <c r="D8851" t="s">
        <v>11</v>
      </c>
      <c r="E8851" t="s">
        <v>24</v>
      </c>
      <c r="F8851" t="s">
        <v>1954</v>
      </c>
      <c r="G8851" s="2">
        <v>9.34</v>
      </c>
      <c r="H8851" s="3">
        <v>2</v>
      </c>
      <c r="I8851" s="2">
        <v>1.87</v>
      </c>
    </row>
    <row r="8852" spans="1:9" x14ac:dyDescent="0.35">
      <c r="A8852" s="1">
        <v>43015</v>
      </c>
      <c r="B8852" t="s">
        <v>1856</v>
      </c>
      <c r="C8852" t="s">
        <v>27</v>
      </c>
      <c r="D8852" t="s">
        <v>34</v>
      </c>
      <c r="E8852" t="s">
        <v>74</v>
      </c>
      <c r="F8852" t="s">
        <v>2175</v>
      </c>
      <c r="G8852" s="2">
        <v>307.67</v>
      </c>
      <c r="H8852" s="3">
        <v>2</v>
      </c>
      <c r="I8852" s="2">
        <v>-14.48</v>
      </c>
    </row>
    <row r="8853" spans="1:9" x14ac:dyDescent="0.35">
      <c r="A8853" s="1">
        <v>43015</v>
      </c>
      <c r="B8853" t="s">
        <v>403</v>
      </c>
      <c r="C8853" t="s">
        <v>27</v>
      </c>
      <c r="D8853" t="s">
        <v>39</v>
      </c>
      <c r="E8853" t="s">
        <v>52</v>
      </c>
      <c r="F8853" t="s">
        <v>2221</v>
      </c>
      <c r="G8853" s="2">
        <v>1115.9100000000001</v>
      </c>
      <c r="H8853" s="3">
        <v>9</v>
      </c>
      <c r="I8853" s="2">
        <v>200.86</v>
      </c>
    </row>
    <row r="8854" spans="1:9" x14ac:dyDescent="0.35">
      <c r="A8854" s="1">
        <v>43015</v>
      </c>
      <c r="B8854" t="s">
        <v>403</v>
      </c>
      <c r="C8854" t="s">
        <v>27</v>
      </c>
      <c r="D8854" t="s">
        <v>39</v>
      </c>
      <c r="E8854" t="s">
        <v>40</v>
      </c>
      <c r="F8854" t="s">
        <v>2275</v>
      </c>
      <c r="G8854" s="2">
        <v>128.74</v>
      </c>
      <c r="H8854" s="3">
        <v>7</v>
      </c>
      <c r="I8854" s="2">
        <v>-28.97</v>
      </c>
    </row>
    <row r="8855" spans="1:9" x14ac:dyDescent="0.35">
      <c r="A8855" s="1">
        <v>43015</v>
      </c>
      <c r="B8855" t="s">
        <v>403</v>
      </c>
      <c r="C8855" t="s">
        <v>27</v>
      </c>
      <c r="D8855" t="s">
        <v>39</v>
      </c>
      <c r="E8855" t="s">
        <v>40</v>
      </c>
      <c r="F8855" t="s">
        <v>529</v>
      </c>
      <c r="G8855" s="2">
        <v>79.92</v>
      </c>
      <c r="H8855" s="3">
        <v>10</v>
      </c>
      <c r="I8855" s="2">
        <v>26.97</v>
      </c>
    </row>
    <row r="8856" spans="1:9" x14ac:dyDescent="0.35">
      <c r="A8856" s="1">
        <v>43015</v>
      </c>
      <c r="B8856" t="s">
        <v>724</v>
      </c>
      <c r="C8856" t="s">
        <v>245</v>
      </c>
      <c r="D8856" t="s">
        <v>11</v>
      </c>
      <c r="E8856" t="s">
        <v>18</v>
      </c>
      <c r="F8856" t="s">
        <v>1549</v>
      </c>
      <c r="G8856" s="2">
        <v>580.66999999999996</v>
      </c>
      <c r="H8856" s="3">
        <v>4</v>
      </c>
      <c r="I8856" s="2">
        <v>65.33</v>
      </c>
    </row>
    <row r="8857" spans="1:9" x14ac:dyDescent="0.35">
      <c r="A8857" s="1">
        <v>43015</v>
      </c>
      <c r="B8857" t="s">
        <v>724</v>
      </c>
      <c r="C8857" t="s">
        <v>245</v>
      </c>
      <c r="D8857" t="s">
        <v>11</v>
      </c>
      <c r="E8857" t="s">
        <v>43</v>
      </c>
      <c r="F8857" t="s">
        <v>160</v>
      </c>
      <c r="G8857" s="2">
        <v>18.940000000000001</v>
      </c>
      <c r="H8857" s="3">
        <v>3</v>
      </c>
      <c r="I8857" s="2">
        <v>5.92</v>
      </c>
    </row>
    <row r="8858" spans="1:9" x14ac:dyDescent="0.35">
      <c r="A8858" s="1">
        <v>43015</v>
      </c>
      <c r="B8858" t="s">
        <v>724</v>
      </c>
      <c r="C8858" t="s">
        <v>245</v>
      </c>
      <c r="D8858" t="s">
        <v>39</v>
      </c>
      <c r="E8858" t="s">
        <v>40</v>
      </c>
      <c r="F8858" t="s">
        <v>1580</v>
      </c>
      <c r="G8858" s="2">
        <v>222.38</v>
      </c>
      <c r="H8858" s="3">
        <v>2</v>
      </c>
      <c r="I8858" s="2">
        <v>16.68</v>
      </c>
    </row>
    <row r="8859" spans="1:9" x14ac:dyDescent="0.35">
      <c r="A8859" s="1">
        <v>43015</v>
      </c>
      <c r="B8859" t="s">
        <v>724</v>
      </c>
      <c r="C8859" t="s">
        <v>245</v>
      </c>
      <c r="D8859" t="s">
        <v>11</v>
      </c>
      <c r="E8859" t="s">
        <v>20</v>
      </c>
      <c r="F8859" t="s">
        <v>1112</v>
      </c>
      <c r="G8859" s="2">
        <v>50.45</v>
      </c>
      <c r="H8859" s="3">
        <v>6</v>
      </c>
      <c r="I8859" s="2">
        <v>-33.64</v>
      </c>
    </row>
    <row r="8860" spans="1:9" x14ac:dyDescent="0.35">
      <c r="A8860" s="1">
        <v>43015</v>
      </c>
      <c r="B8860" t="s">
        <v>724</v>
      </c>
      <c r="C8860" t="s">
        <v>245</v>
      </c>
      <c r="D8860" t="s">
        <v>34</v>
      </c>
      <c r="E8860" t="s">
        <v>145</v>
      </c>
      <c r="F8860" t="s">
        <v>473</v>
      </c>
      <c r="G8860" s="2">
        <v>154.76</v>
      </c>
      <c r="H8860" s="3">
        <v>3</v>
      </c>
      <c r="I8860" s="2">
        <v>-36.11</v>
      </c>
    </row>
    <row r="8861" spans="1:9" x14ac:dyDescent="0.35">
      <c r="A8861" s="1">
        <v>43015</v>
      </c>
      <c r="B8861" t="s">
        <v>1652</v>
      </c>
      <c r="C8861" t="s">
        <v>10</v>
      </c>
      <c r="D8861" t="s">
        <v>11</v>
      </c>
      <c r="E8861" t="s">
        <v>20</v>
      </c>
      <c r="F8861" t="s">
        <v>834</v>
      </c>
      <c r="G8861" s="2">
        <v>4.24</v>
      </c>
      <c r="H8861" s="3">
        <v>5</v>
      </c>
      <c r="I8861" s="2">
        <v>-6.36</v>
      </c>
    </row>
    <row r="8862" spans="1:9" x14ac:dyDescent="0.35">
      <c r="A8862" s="1">
        <v>43015</v>
      </c>
      <c r="B8862" t="s">
        <v>1968</v>
      </c>
      <c r="C8862" t="s">
        <v>110</v>
      </c>
      <c r="D8862" t="s">
        <v>11</v>
      </c>
      <c r="E8862" t="s">
        <v>18</v>
      </c>
      <c r="F8862" t="s">
        <v>725</v>
      </c>
      <c r="G8862" s="2">
        <v>85.52</v>
      </c>
      <c r="H8862" s="3">
        <v>2</v>
      </c>
      <c r="I8862" s="2">
        <v>22.24</v>
      </c>
    </row>
    <row r="8863" spans="1:9" x14ac:dyDescent="0.35">
      <c r="A8863" s="1">
        <v>43016</v>
      </c>
      <c r="B8863" t="s">
        <v>61</v>
      </c>
      <c r="C8863" t="s">
        <v>27</v>
      </c>
      <c r="D8863" t="s">
        <v>39</v>
      </c>
      <c r="E8863" t="s">
        <v>40</v>
      </c>
      <c r="F8863" t="s">
        <v>1518</v>
      </c>
      <c r="G8863" s="2">
        <v>103.19</v>
      </c>
      <c r="H8863" s="3">
        <v>1</v>
      </c>
      <c r="I8863" s="2">
        <v>11.61</v>
      </c>
    </row>
    <row r="8864" spans="1:9" x14ac:dyDescent="0.35">
      <c r="A8864" s="1">
        <v>43016</v>
      </c>
      <c r="B8864" t="s">
        <v>61</v>
      </c>
      <c r="C8864" t="s">
        <v>27</v>
      </c>
      <c r="D8864" t="s">
        <v>39</v>
      </c>
      <c r="E8864" t="s">
        <v>52</v>
      </c>
      <c r="F8864" t="s">
        <v>2229</v>
      </c>
      <c r="G8864" s="2">
        <v>36</v>
      </c>
      <c r="H8864" s="3">
        <v>2</v>
      </c>
      <c r="I8864" s="2">
        <v>6.48</v>
      </c>
    </row>
    <row r="8865" spans="1:9" x14ac:dyDescent="0.35">
      <c r="A8865" s="1">
        <v>43016</v>
      </c>
      <c r="B8865" t="s">
        <v>61</v>
      </c>
      <c r="C8865" t="s">
        <v>27</v>
      </c>
      <c r="D8865" t="s">
        <v>39</v>
      </c>
      <c r="E8865" t="s">
        <v>52</v>
      </c>
      <c r="F8865" t="s">
        <v>1476</v>
      </c>
      <c r="G8865" s="2">
        <v>239.96</v>
      </c>
      <c r="H8865" s="3">
        <v>4</v>
      </c>
      <c r="I8865" s="2">
        <v>115.18</v>
      </c>
    </row>
    <row r="8866" spans="1:9" x14ac:dyDescent="0.35">
      <c r="A8866" s="1">
        <v>43016</v>
      </c>
      <c r="B8866" t="s">
        <v>61</v>
      </c>
      <c r="C8866" t="s">
        <v>27</v>
      </c>
      <c r="D8866" t="s">
        <v>11</v>
      </c>
      <c r="E8866" t="s">
        <v>18</v>
      </c>
      <c r="F8866" t="s">
        <v>356</v>
      </c>
      <c r="G8866" s="2">
        <v>40.68</v>
      </c>
      <c r="H8866" s="3">
        <v>2</v>
      </c>
      <c r="I8866" s="2">
        <v>0.41</v>
      </c>
    </row>
    <row r="8867" spans="1:9" x14ac:dyDescent="0.35">
      <c r="A8867" s="1">
        <v>43016</v>
      </c>
      <c r="B8867" t="s">
        <v>1457</v>
      </c>
      <c r="C8867" t="s">
        <v>1529</v>
      </c>
      <c r="D8867" t="s">
        <v>11</v>
      </c>
      <c r="E8867" t="s">
        <v>18</v>
      </c>
      <c r="F8867" t="s">
        <v>725</v>
      </c>
      <c r="G8867" s="2">
        <v>42.76</v>
      </c>
      <c r="H8867" s="3">
        <v>1</v>
      </c>
      <c r="I8867" s="2">
        <v>11.12</v>
      </c>
    </row>
    <row r="8868" spans="1:9" x14ac:dyDescent="0.35">
      <c r="A8868" s="1">
        <v>43016</v>
      </c>
      <c r="B8868" t="s">
        <v>363</v>
      </c>
      <c r="C8868" t="s">
        <v>149</v>
      </c>
      <c r="D8868" t="s">
        <v>34</v>
      </c>
      <c r="E8868" t="s">
        <v>35</v>
      </c>
      <c r="F8868" t="s">
        <v>964</v>
      </c>
      <c r="G8868" s="2">
        <v>145.76</v>
      </c>
      <c r="H8868" s="3">
        <v>2</v>
      </c>
      <c r="I8868" s="2">
        <v>3.24</v>
      </c>
    </row>
    <row r="8869" spans="1:9" x14ac:dyDescent="0.35">
      <c r="A8869" s="1">
        <v>43017</v>
      </c>
      <c r="B8869" t="s">
        <v>1408</v>
      </c>
      <c r="C8869" t="s">
        <v>245</v>
      </c>
      <c r="D8869" t="s">
        <v>11</v>
      </c>
      <c r="E8869" t="s">
        <v>12</v>
      </c>
      <c r="F8869" t="s">
        <v>1180</v>
      </c>
      <c r="G8869" s="2">
        <v>10.82</v>
      </c>
      <c r="H8869" s="3">
        <v>4</v>
      </c>
      <c r="I8869" s="2">
        <v>3.52</v>
      </c>
    </row>
    <row r="8870" spans="1:9" x14ac:dyDescent="0.35">
      <c r="A8870" s="1">
        <v>43017</v>
      </c>
      <c r="B8870" t="s">
        <v>176</v>
      </c>
      <c r="C8870" t="s">
        <v>15</v>
      </c>
      <c r="D8870" t="s">
        <v>34</v>
      </c>
      <c r="E8870" t="s">
        <v>145</v>
      </c>
      <c r="F8870" t="s">
        <v>255</v>
      </c>
      <c r="G8870" s="2">
        <v>652.45000000000005</v>
      </c>
      <c r="H8870" s="3">
        <v>5</v>
      </c>
      <c r="I8870" s="2">
        <v>-430.62</v>
      </c>
    </row>
    <row r="8871" spans="1:9" x14ac:dyDescent="0.35">
      <c r="A8871" s="1">
        <v>43017</v>
      </c>
      <c r="B8871" t="s">
        <v>176</v>
      </c>
      <c r="C8871" t="s">
        <v>15</v>
      </c>
      <c r="D8871" t="s">
        <v>34</v>
      </c>
      <c r="E8871" t="s">
        <v>145</v>
      </c>
      <c r="F8871" t="s">
        <v>1830</v>
      </c>
      <c r="G8871" s="2">
        <v>66.650000000000006</v>
      </c>
      <c r="H8871" s="3">
        <v>3</v>
      </c>
      <c r="I8871" s="2">
        <v>-42.65</v>
      </c>
    </row>
    <row r="8872" spans="1:9" x14ac:dyDescent="0.35">
      <c r="A8872" s="1">
        <v>43017</v>
      </c>
      <c r="B8872" t="s">
        <v>1744</v>
      </c>
      <c r="C8872" t="s">
        <v>78</v>
      </c>
      <c r="D8872" t="s">
        <v>34</v>
      </c>
      <c r="E8872" t="s">
        <v>47</v>
      </c>
      <c r="F8872" t="s">
        <v>982</v>
      </c>
      <c r="G8872" s="2">
        <v>45.89</v>
      </c>
      <c r="H8872" s="3">
        <v>4</v>
      </c>
      <c r="I8872" s="2">
        <v>9.18</v>
      </c>
    </row>
    <row r="8873" spans="1:9" x14ac:dyDescent="0.35">
      <c r="A8873" s="1">
        <v>43017</v>
      </c>
      <c r="B8873" t="s">
        <v>592</v>
      </c>
      <c r="C8873" t="s">
        <v>149</v>
      </c>
      <c r="D8873" t="s">
        <v>11</v>
      </c>
      <c r="E8873" t="s">
        <v>20</v>
      </c>
      <c r="F8873" t="s">
        <v>203</v>
      </c>
      <c r="G8873" s="2">
        <v>12.82</v>
      </c>
      <c r="H8873" s="3">
        <v>3</v>
      </c>
      <c r="I8873" s="2">
        <v>4.33</v>
      </c>
    </row>
    <row r="8874" spans="1:9" x14ac:dyDescent="0.35">
      <c r="A8874" s="1">
        <v>43017</v>
      </c>
      <c r="B8874" t="s">
        <v>592</v>
      </c>
      <c r="C8874" t="s">
        <v>149</v>
      </c>
      <c r="D8874" t="s">
        <v>34</v>
      </c>
      <c r="E8874" t="s">
        <v>74</v>
      </c>
      <c r="F8874" t="s">
        <v>75</v>
      </c>
      <c r="G8874" s="2">
        <v>314.35000000000002</v>
      </c>
      <c r="H8874" s="3">
        <v>3</v>
      </c>
      <c r="I8874" s="2">
        <v>-15.72</v>
      </c>
    </row>
    <row r="8875" spans="1:9" x14ac:dyDescent="0.35">
      <c r="A8875" s="1">
        <v>43017</v>
      </c>
      <c r="B8875" t="s">
        <v>592</v>
      </c>
      <c r="C8875" t="s">
        <v>149</v>
      </c>
      <c r="D8875" t="s">
        <v>11</v>
      </c>
      <c r="E8875" t="s">
        <v>12</v>
      </c>
      <c r="F8875" t="s">
        <v>224</v>
      </c>
      <c r="G8875" s="2">
        <v>18.98</v>
      </c>
      <c r="H8875" s="3">
        <v>2</v>
      </c>
      <c r="I8875" s="2">
        <v>8.92</v>
      </c>
    </row>
    <row r="8876" spans="1:9" x14ac:dyDescent="0.35">
      <c r="A8876" s="1">
        <v>43017</v>
      </c>
      <c r="B8876" t="s">
        <v>592</v>
      </c>
      <c r="C8876" t="s">
        <v>149</v>
      </c>
      <c r="D8876" t="s">
        <v>11</v>
      </c>
      <c r="E8876" t="s">
        <v>20</v>
      </c>
      <c r="F8876" t="s">
        <v>2146</v>
      </c>
      <c r="G8876" s="2">
        <v>18.239999999999998</v>
      </c>
      <c r="H8876" s="3">
        <v>6</v>
      </c>
      <c r="I8876" s="2">
        <v>6.16</v>
      </c>
    </row>
    <row r="8877" spans="1:9" x14ac:dyDescent="0.35">
      <c r="A8877" s="1">
        <v>43017</v>
      </c>
      <c r="B8877" t="s">
        <v>1084</v>
      </c>
      <c r="C8877" t="s">
        <v>10</v>
      </c>
      <c r="D8877" t="s">
        <v>11</v>
      </c>
      <c r="E8877" t="s">
        <v>24</v>
      </c>
      <c r="F8877" t="s">
        <v>1117</v>
      </c>
      <c r="G8877" s="2">
        <v>67.14</v>
      </c>
      <c r="H8877" s="3">
        <v>7</v>
      </c>
      <c r="I8877" s="2">
        <v>5.88</v>
      </c>
    </row>
    <row r="8878" spans="1:9" x14ac:dyDescent="0.35">
      <c r="A8878" s="1">
        <v>43017</v>
      </c>
      <c r="B8878" t="s">
        <v>1084</v>
      </c>
      <c r="C8878" t="s">
        <v>10</v>
      </c>
      <c r="D8878" t="s">
        <v>34</v>
      </c>
      <c r="E8878" t="s">
        <v>35</v>
      </c>
      <c r="F8878" t="s">
        <v>2446</v>
      </c>
      <c r="G8878" s="2">
        <v>254.06</v>
      </c>
      <c r="H8878" s="3">
        <v>3</v>
      </c>
      <c r="I8878" s="2">
        <v>-32.659999999999997</v>
      </c>
    </row>
    <row r="8879" spans="1:9" x14ac:dyDescent="0.35">
      <c r="A8879" s="1">
        <v>43017</v>
      </c>
      <c r="B8879" t="s">
        <v>109</v>
      </c>
      <c r="C8879" t="s">
        <v>27</v>
      </c>
      <c r="D8879" t="s">
        <v>11</v>
      </c>
      <c r="E8879" t="s">
        <v>12</v>
      </c>
      <c r="F8879" t="s">
        <v>2551</v>
      </c>
      <c r="G8879" s="2">
        <v>35.200000000000003</v>
      </c>
      <c r="H8879" s="3">
        <v>5</v>
      </c>
      <c r="I8879" s="2">
        <v>16.54</v>
      </c>
    </row>
    <row r="8880" spans="1:9" x14ac:dyDescent="0.35">
      <c r="A8880" s="1">
        <v>43018</v>
      </c>
      <c r="B8880" t="s">
        <v>977</v>
      </c>
      <c r="C8880" t="s">
        <v>15</v>
      </c>
      <c r="D8880" t="s">
        <v>34</v>
      </c>
      <c r="E8880" t="s">
        <v>35</v>
      </c>
      <c r="F8880" t="s">
        <v>2266</v>
      </c>
      <c r="G8880" s="2">
        <v>239.36</v>
      </c>
      <c r="H8880" s="3">
        <v>3</v>
      </c>
      <c r="I8880" s="2">
        <v>-47.87</v>
      </c>
    </row>
    <row r="8881" spans="1:9" x14ac:dyDescent="0.35">
      <c r="A8881" s="1">
        <v>43020</v>
      </c>
      <c r="B8881" t="s">
        <v>628</v>
      </c>
      <c r="C8881" t="s">
        <v>15</v>
      </c>
      <c r="D8881" t="s">
        <v>34</v>
      </c>
      <c r="E8881" t="s">
        <v>35</v>
      </c>
      <c r="F8881" t="s">
        <v>416</v>
      </c>
      <c r="G8881" s="2">
        <v>254.6</v>
      </c>
      <c r="H8881" s="3">
        <v>14</v>
      </c>
      <c r="I8881" s="2">
        <v>-18.190000000000001</v>
      </c>
    </row>
    <row r="8882" spans="1:9" x14ac:dyDescent="0.35">
      <c r="A8882" s="1">
        <v>43020</v>
      </c>
      <c r="B8882" t="s">
        <v>336</v>
      </c>
      <c r="C8882" t="s">
        <v>245</v>
      </c>
      <c r="D8882" t="s">
        <v>11</v>
      </c>
      <c r="E8882" t="s">
        <v>12</v>
      </c>
      <c r="F8882" t="s">
        <v>2708</v>
      </c>
      <c r="G8882" s="2">
        <v>7.97</v>
      </c>
      <c r="H8882" s="3">
        <v>2</v>
      </c>
      <c r="I8882" s="2">
        <v>2.69</v>
      </c>
    </row>
    <row r="8883" spans="1:9" x14ac:dyDescent="0.35">
      <c r="A8883" s="1">
        <v>43020</v>
      </c>
      <c r="B8883" t="s">
        <v>2661</v>
      </c>
      <c r="C8883" t="s">
        <v>399</v>
      </c>
      <c r="D8883" t="s">
        <v>39</v>
      </c>
      <c r="E8883" t="s">
        <v>52</v>
      </c>
      <c r="F8883" t="s">
        <v>1032</v>
      </c>
      <c r="G8883" s="2">
        <v>595</v>
      </c>
      <c r="H8883" s="3">
        <v>5</v>
      </c>
      <c r="I8883" s="2">
        <v>95.2</v>
      </c>
    </row>
    <row r="8884" spans="1:9" x14ac:dyDescent="0.35">
      <c r="A8884" s="1">
        <v>43020</v>
      </c>
      <c r="B8884" t="s">
        <v>2661</v>
      </c>
      <c r="C8884" t="s">
        <v>399</v>
      </c>
      <c r="D8884" t="s">
        <v>11</v>
      </c>
      <c r="E8884" t="s">
        <v>20</v>
      </c>
      <c r="F8884" t="s">
        <v>2075</v>
      </c>
      <c r="G8884" s="2">
        <v>79.87</v>
      </c>
      <c r="H8884" s="3">
        <v>3</v>
      </c>
      <c r="I8884" s="2">
        <v>29.95</v>
      </c>
    </row>
    <row r="8885" spans="1:9" x14ac:dyDescent="0.35">
      <c r="A8885" s="1">
        <v>43020</v>
      </c>
      <c r="B8885" t="s">
        <v>2083</v>
      </c>
      <c r="C8885" t="s">
        <v>27</v>
      </c>
      <c r="D8885" t="s">
        <v>39</v>
      </c>
      <c r="E8885" t="s">
        <v>52</v>
      </c>
      <c r="F8885" t="s">
        <v>961</v>
      </c>
      <c r="G8885" s="2">
        <v>0.99</v>
      </c>
      <c r="H8885" s="3">
        <v>1</v>
      </c>
      <c r="I8885" s="2">
        <v>0.44</v>
      </c>
    </row>
    <row r="8886" spans="1:9" x14ac:dyDescent="0.35">
      <c r="A8886" s="1">
        <v>43020</v>
      </c>
      <c r="B8886" t="s">
        <v>2083</v>
      </c>
      <c r="C8886" t="s">
        <v>27</v>
      </c>
      <c r="D8886" t="s">
        <v>11</v>
      </c>
      <c r="E8886" t="s">
        <v>20</v>
      </c>
      <c r="F8886" t="s">
        <v>1804</v>
      </c>
      <c r="G8886" s="2">
        <v>101.84</v>
      </c>
      <c r="H8886" s="3">
        <v>5</v>
      </c>
      <c r="I8886" s="2">
        <v>36.92</v>
      </c>
    </row>
    <row r="8887" spans="1:9" x14ac:dyDescent="0.35">
      <c r="A8887" s="1">
        <v>43020</v>
      </c>
      <c r="B8887" t="s">
        <v>2534</v>
      </c>
      <c r="C8887" t="s">
        <v>27</v>
      </c>
      <c r="D8887" t="s">
        <v>39</v>
      </c>
      <c r="E8887" t="s">
        <v>52</v>
      </c>
      <c r="F8887" t="s">
        <v>652</v>
      </c>
      <c r="G8887" s="2">
        <v>435.84</v>
      </c>
      <c r="H8887" s="3">
        <v>12</v>
      </c>
      <c r="I8887" s="2">
        <v>130.75</v>
      </c>
    </row>
    <row r="8888" spans="1:9" x14ac:dyDescent="0.35">
      <c r="A8888" s="1">
        <v>43020</v>
      </c>
      <c r="B8888" t="s">
        <v>2534</v>
      </c>
      <c r="C8888" t="s">
        <v>27</v>
      </c>
      <c r="D8888" t="s">
        <v>11</v>
      </c>
      <c r="E8888" t="s">
        <v>24</v>
      </c>
      <c r="F8888" t="s">
        <v>1569</v>
      </c>
      <c r="G8888" s="2">
        <v>5.88</v>
      </c>
      <c r="H8888" s="3">
        <v>2</v>
      </c>
      <c r="I8888" s="2">
        <v>1.59</v>
      </c>
    </row>
    <row r="8889" spans="1:9" x14ac:dyDescent="0.35">
      <c r="A8889" s="1">
        <v>43020</v>
      </c>
      <c r="B8889" t="s">
        <v>1791</v>
      </c>
      <c r="C8889" t="s">
        <v>10</v>
      </c>
      <c r="D8889" t="s">
        <v>39</v>
      </c>
      <c r="E8889" t="s">
        <v>52</v>
      </c>
      <c r="F8889" t="s">
        <v>1240</v>
      </c>
      <c r="G8889" s="2">
        <v>39.979999999999997</v>
      </c>
      <c r="H8889" s="3">
        <v>2</v>
      </c>
      <c r="I8889" s="2">
        <v>-1.5</v>
      </c>
    </row>
    <row r="8890" spans="1:9" x14ac:dyDescent="0.35">
      <c r="A8890" s="1">
        <v>43020</v>
      </c>
      <c r="B8890" t="s">
        <v>1926</v>
      </c>
      <c r="C8890" t="s">
        <v>177</v>
      </c>
      <c r="D8890" t="s">
        <v>39</v>
      </c>
      <c r="E8890" t="s">
        <v>52</v>
      </c>
      <c r="F8890" t="s">
        <v>1011</v>
      </c>
      <c r="G8890" s="2">
        <v>45</v>
      </c>
      <c r="H8890" s="3">
        <v>3</v>
      </c>
      <c r="I8890" s="2">
        <v>4.95</v>
      </c>
    </row>
    <row r="8891" spans="1:9" x14ac:dyDescent="0.35">
      <c r="A8891" s="1">
        <v>43020</v>
      </c>
      <c r="B8891" t="s">
        <v>1926</v>
      </c>
      <c r="C8891" t="s">
        <v>177</v>
      </c>
      <c r="D8891" t="s">
        <v>11</v>
      </c>
      <c r="E8891" t="s">
        <v>43</v>
      </c>
      <c r="F8891" t="s">
        <v>1036</v>
      </c>
      <c r="G8891" s="2">
        <v>17.899999999999999</v>
      </c>
      <c r="H8891" s="3">
        <v>5</v>
      </c>
      <c r="I8891" s="2">
        <v>8.77</v>
      </c>
    </row>
    <row r="8892" spans="1:9" x14ac:dyDescent="0.35">
      <c r="A8892" s="1">
        <v>43020</v>
      </c>
      <c r="B8892" t="s">
        <v>1926</v>
      </c>
      <c r="C8892" t="s">
        <v>177</v>
      </c>
      <c r="D8892" t="s">
        <v>34</v>
      </c>
      <c r="E8892" t="s">
        <v>47</v>
      </c>
      <c r="F8892" t="s">
        <v>2448</v>
      </c>
      <c r="G8892" s="2">
        <v>40.479999999999997</v>
      </c>
      <c r="H8892" s="3">
        <v>2</v>
      </c>
      <c r="I8892" s="2">
        <v>17.41</v>
      </c>
    </row>
    <row r="8893" spans="1:9" x14ac:dyDescent="0.35">
      <c r="A8893" s="1">
        <v>43020</v>
      </c>
      <c r="B8893" t="s">
        <v>1926</v>
      </c>
      <c r="C8893" t="s">
        <v>177</v>
      </c>
      <c r="D8893" t="s">
        <v>34</v>
      </c>
      <c r="E8893" t="s">
        <v>74</v>
      </c>
      <c r="F8893" t="s">
        <v>2702</v>
      </c>
      <c r="G8893" s="2">
        <v>2154.9</v>
      </c>
      <c r="H8893" s="3">
        <v>5</v>
      </c>
      <c r="I8893" s="2">
        <v>129.29</v>
      </c>
    </row>
    <row r="8894" spans="1:9" x14ac:dyDescent="0.35">
      <c r="A8894" s="1">
        <v>43020</v>
      </c>
      <c r="B8894" t="s">
        <v>1099</v>
      </c>
      <c r="C8894" t="s">
        <v>10</v>
      </c>
      <c r="D8894" t="s">
        <v>39</v>
      </c>
      <c r="E8894" t="s">
        <v>40</v>
      </c>
      <c r="F8894" t="s">
        <v>1808</v>
      </c>
      <c r="G8894" s="2">
        <v>369.54</v>
      </c>
      <c r="H8894" s="3">
        <v>7</v>
      </c>
      <c r="I8894" s="2">
        <v>27.72</v>
      </c>
    </row>
    <row r="8895" spans="1:9" x14ac:dyDescent="0.35">
      <c r="A8895" s="1">
        <v>43020</v>
      </c>
      <c r="B8895" t="s">
        <v>1099</v>
      </c>
      <c r="C8895" t="s">
        <v>10</v>
      </c>
      <c r="D8895" t="s">
        <v>11</v>
      </c>
      <c r="E8895" t="s">
        <v>12</v>
      </c>
      <c r="F8895" t="s">
        <v>1159</v>
      </c>
      <c r="G8895" s="2">
        <v>10.37</v>
      </c>
      <c r="H8895" s="3">
        <v>2</v>
      </c>
      <c r="I8895" s="2">
        <v>3.76</v>
      </c>
    </row>
    <row r="8896" spans="1:9" x14ac:dyDescent="0.35">
      <c r="A8896" s="1">
        <v>43020</v>
      </c>
      <c r="B8896" t="s">
        <v>1099</v>
      </c>
      <c r="C8896" t="s">
        <v>10</v>
      </c>
      <c r="D8896" t="s">
        <v>39</v>
      </c>
      <c r="E8896" t="s">
        <v>52</v>
      </c>
      <c r="F8896" t="s">
        <v>1787</v>
      </c>
      <c r="G8896" s="2">
        <v>791.88</v>
      </c>
      <c r="H8896" s="3">
        <v>3</v>
      </c>
      <c r="I8896" s="2">
        <v>128.68</v>
      </c>
    </row>
    <row r="8897" spans="1:9" x14ac:dyDescent="0.35">
      <c r="A8897" s="1">
        <v>43020</v>
      </c>
      <c r="B8897" t="s">
        <v>182</v>
      </c>
      <c r="C8897" t="s">
        <v>2687</v>
      </c>
      <c r="D8897" t="s">
        <v>34</v>
      </c>
      <c r="E8897" t="s">
        <v>145</v>
      </c>
      <c r="F8897" t="s">
        <v>1812</v>
      </c>
      <c r="G8897" s="2">
        <v>673.34</v>
      </c>
      <c r="H8897" s="3">
        <v>3</v>
      </c>
      <c r="I8897" s="2">
        <v>-76.95</v>
      </c>
    </row>
    <row r="8898" spans="1:9" x14ac:dyDescent="0.35">
      <c r="A8898" s="1">
        <v>43020</v>
      </c>
      <c r="B8898" t="s">
        <v>383</v>
      </c>
      <c r="C8898" t="s">
        <v>149</v>
      </c>
      <c r="D8898" t="s">
        <v>11</v>
      </c>
      <c r="E8898" t="s">
        <v>12</v>
      </c>
      <c r="F8898" t="s">
        <v>1524</v>
      </c>
      <c r="G8898" s="2">
        <v>9.9600000000000009</v>
      </c>
      <c r="H8898" s="3">
        <v>2</v>
      </c>
      <c r="I8898" s="2">
        <v>4.68</v>
      </c>
    </row>
    <row r="8899" spans="1:9" x14ac:dyDescent="0.35">
      <c r="A8899" s="1">
        <v>43021</v>
      </c>
      <c r="B8899" t="s">
        <v>1886</v>
      </c>
      <c r="C8899" t="s">
        <v>23</v>
      </c>
      <c r="D8899" t="s">
        <v>11</v>
      </c>
      <c r="E8899" t="s">
        <v>12</v>
      </c>
      <c r="F8899" t="s">
        <v>2704</v>
      </c>
      <c r="G8899" s="2">
        <v>11.65</v>
      </c>
      <c r="H8899" s="3">
        <v>2</v>
      </c>
      <c r="I8899" s="2">
        <v>4.08</v>
      </c>
    </row>
    <row r="8900" spans="1:9" x14ac:dyDescent="0.35">
      <c r="A8900" s="1">
        <v>43021</v>
      </c>
      <c r="B8900" t="s">
        <v>1886</v>
      </c>
      <c r="C8900" t="s">
        <v>23</v>
      </c>
      <c r="D8900" t="s">
        <v>11</v>
      </c>
      <c r="E8900" t="s">
        <v>12</v>
      </c>
      <c r="F8900" t="s">
        <v>1621</v>
      </c>
      <c r="G8900" s="2">
        <v>18.18</v>
      </c>
      <c r="H8900" s="3">
        <v>4</v>
      </c>
      <c r="I8900" s="2">
        <v>5.91</v>
      </c>
    </row>
    <row r="8901" spans="1:9" x14ac:dyDescent="0.35">
      <c r="A8901" s="1">
        <v>43021</v>
      </c>
      <c r="B8901" t="s">
        <v>1886</v>
      </c>
      <c r="C8901" t="s">
        <v>23</v>
      </c>
      <c r="D8901" t="s">
        <v>11</v>
      </c>
      <c r="E8901" t="s">
        <v>18</v>
      </c>
      <c r="F8901" t="s">
        <v>516</v>
      </c>
      <c r="G8901" s="2">
        <v>59.71</v>
      </c>
      <c r="H8901" s="3">
        <v>6</v>
      </c>
      <c r="I8901" s="2">
        <v>5.97</v>
      </c>
    </row>
    <row r="8902" spans="1:9" x14ac:dyDescent="0.35">
      <c r="A8902" s="1">
        <v>43021</v>
      </c>
      <c r="B8902" t="s">
        <v>1886</v>
      </c>
      <c r="C8902" t="s">
        <v>23</v>
      </c>
      <c r="D8902" t="s">
        <v>11</v>
      </c>
      <c r="E8902" t="s">
        <v>16</v>
      </c>
      <c r="F8902" t="s">
        <v>1716</v>
      </c>
      <c r="G8902" s="2">
        <v>24.84</v>
      </c>
      <c r="H8902" s="3">
        <v>3</v>
      </c>
      <c r="I8902" s="2">
        <v>8.69</v>
      </c>
    </row>
    <row r="8903" spans="1:9" x14ac:dyDescent="0.35">
      <c r="A8903" s="1">
        <v>43021</v>
      </c>
      <c r="B8903" t="s">
        <v>1140</v>
      </c>
      <c r="C8903" t="s">
        <v>149</v>
      </c>
      <c r="D8903" t="s">
        <v>11</v>
      </c>
      <c r="E8903" t="s">
        <v>92</v>
      </c>
      <c r="F8903" t="s">
        <v>1835</v>
      </c>
      <c r="G8903" s="2">
        <v>904.9</v>
      </c>
      <c r="H8903" s="3">
        <v>5</v>
      </c>
      <c r="I8903" s="2">
        <v>253.37</v>
      </c>
    </row>
    <row r="8904" spans="1:9" x14ac:dyDescent="0.35">
      <c r="A8904" s="1">
        <v>43021</v>
      </c>
      <c r="B8904" t="s">
        <v>1129</v>
      </c>
      <c r="C8904" t="s">
        <v>15</v>
      </c>
      <c r="D8904" t="s">
        <v>11</v>
      </c>
      <c r="E8904" t="s">
        <v>12</v>
      </c>
      <c r="F8904" t="s">
        <v>625</v>
      </c>
      <c r="G8904" s="2">
        <v>63.31</v>
      </c>
      <c r="H8904" s="3">
        <v>3</v>
      </c>
      <c r="I8904" s="2">
        <v>20.58</v>
      </c>
    </row>
    <row r="8905" spans="1:9" x14ac:dyDescent="0.35">
      <c r="A8905" s="1">
        <v>43021</v>
      </c>
      <c r="B8905" t="s">
        <v>1129</v>
      </c>
      <c r="C8905" t="s">
        <v>15</v>
      </c>
      <c r="D8905" t="s">
        <v>11</v>
      </c>
      <c r="E8905" t="s">
        <v>20</v>
      </c>
      <c r="F8905" t="s">
        <v>2269</v>
      </c>
      <c r="G8905" s="2">
        <v>96.78</v>
      </c>
      <c r="H8905" s="3">
        <v>4</v>
      </c>
      <c r="I8905" s="2">
        <v>-145.18</v>
      </c>
    </row>
    <row r="8906" spans="1:9" x14ac:dyDescent="0.35">
      <c r="A8906" s="1">
        <v>43021</v>
      </c>
      <c r="B8906" t="s">
        <v>1129</v>
      </c>
      <c r="C8906" t="s">
        <v>15</v>
      </c>
      <c r="D8906" t="s">
        <v>34</v>
      </c>
      <c r="E8906" t="s">
        <v>47</v>
      </c>
      <c r="F8906" t="s">
        <v>591</v>
      </c>
      <c r="G8906" s="2">
        <v>10.48</v>
      </c>
      <c r="H8906" s="3">
        <v>3</v>
      </c>
      <c r="I8906" s="2">
        <v>-6.81</v>
      </c>
    </row>
    <row r="8907" spans="1:9" x14ac:dyDescent="0.35">
      <c r="A8907" s="1">
        <v>43021</v>
      </c>
      <c r="B8907" t="s">
        <v>2048</v>
      </c>
      <c r="C8907" t="s">
        <v>27</v>
      </c>
      <c r="D8907" t="s">
        <v>39</v>
      </c>
      <c r="E8907" t="s">
        <v>52</v>
      </c>
      <c r="F8907" t="s">
        <v>2361</v>
      </c>
      <c r="G8907" s="2">
        <v>209.94</v>
      </c>
      <c r="H8907" s="3">
        <v>6</v>
      </c>
      <c r="I8907" s="2">
        <v>39.89</v>
      </c>
    </row>
    <row r="8908" spans="1:9" x14ac:dyDescent="0.35">
      <c r="A8908" s="1">
        <v>43021</v>
      </c>
      <c r="B8908" t="s">
        <v>2048</v>
      </c>
      <c r="C8908" t="s">
        <v>27</v>
      </c>
      <c r="D8908" t="s">
        <v>39</v>
      </c>
      <c r="E8908" t="s">
        <v>40</v>
      </c>
      <c r="F8908" t="s">
        <v>2245</v>
      </c>
      <c r="G8908" s="2">
        <v>31.98</v>
      </c>
      <c r="H8908" s="3">
        <v>2</v>
      </c>
      <c r="I8908" s="2">
        <v>-8</v>
      </c>
    </row>
    <row r="8909" spans="1:9" x14ac:dyDescent="0.35">
      <c r="A8909" s="1">
        <v>43021</v>
      </c>
      <c r="B8909" t="s">
        <v>2048</v>
      </c>
      <c r="C8909" t="s">
        <v>27</v>
      </c>
      <c r="D8909" t="s">
        <v>11</v>
      </c>
      <c r="E8909" t="s">
        <v>20</v>
      </c>
      <c r="F8909" t="s">
        <v>1606</v>
      </c>
      <c r="G8909" s="2">
        <v>5083.96</v>
      </c>
      <c r="H8909" s="3">
        <v>5</v>
      </c>
      <c r="I8909" s="2">
        <v>1906.49</v>
      </c>
    </row>
    <row r="8910" spans="1:9" x14ac:dyDescent="0.35">
      <c r="A8910" s="1">
        <v>43021</v>
      </c>
      <c r="B8910" t="s">
        <v>1723</v>
      </c>
      <c r="C8910" t="s">
        <v>33</v>
      </c>
      <c r="D8910" t="s">
        <v>11</v>
      </c>
      <c r="E8910" t="s">
        <v>18</v>
      </c>
      <c r="F8910" t="s">
        <v>1560</v>
      </c>
      <c r="G8910" s="2">
        <v>348.56</v>
      </c>
      <c r="H8910" s="3">
        <v>8</v>
      </c>
      <c r="I8910" s="2">
        <v>104.57</v>
      </c>
    </row>
    <row r="8911" spans="1:9" x14ac:dyDescent="0.35">
      <c r="A8911" s="1">
        <v>43021</v>
      </c>
      <c r="B8911" t="s">
        <v>921</v>
      </c>
      <c r="C8911" t="s">
        <v>62</v>
      </c>
      <c r="D8911" t="s">
        <v>11</v>
      </c>
      <c r="E8911" t="s">
        <v>16</v>
      </c>
      <c r="F8911" t="s">
        <v>1704</v>
      </c>
      <c r="G8911" s="2">
        <v>11.07</v>
      </c>
      <c r="H8911" s="3">
        <v>3</v>
      </c>
      <c r="I8911" s="2">
        <v>5.2</v>
      </c>
    </row>
    <row r="8912" spans="1:9" x14ac:dyDescent="0.35">
      <c r="A8912" s="1">
        <v>43021</v>
      </c>
      <c r="B8912" t="s">
        <v>921</v>
      </c>
      <c r="C8912" t="s">
        <v>62</v>
      </c>
      <c r="D8912" t="s">
        <v>34</v>
      </c>
      <c r="E8912" t="s">
        <v>145</v>
      </c>
      <c r="F8912" t="s">
        <v>320</v>
      </c>
      <c r="G8912" s="2">
        <v>1504.52</v>
      </c>
      <c r="H8912" s="3">
        <v>4</v>
      </c>
      <c r="I8912" s="2">
        <v>346.04</v>
      </c>
    </row>
    <row r="8913" spans="1:9" x14ac:dyDescent="0.35">
      <c r="A8913" s="1">
        <v>43021</v>
      </c>
      <c r="B8913" t="s">
        <v>921</v>
      </c>
      <c r="C8913" t="s">
        <v>62</v>
      </c>
      <c r="D8913" t="s">
        <v>11</v>
      </c>
      <c r="E8913" t="s">
        <v>12</v>
      </c>
      <c r="F8913" t="s">
        <v>2122</v>
      </c>
      <c r="G8913" s="2">
        <v>25.92</v>
      </c>
      <c r="H8913" s="3">
        <v>4</v>
      </c>
      <c r="I8913" s="2">
        <v>12.44</v>
      </c>
    </row>
    <row r="8914" spans="1:9" x14ac:dyDescent="0.35">
      <c r="A8914" s="1">
        <v>43022</v>
      </c>
      <c r="B8914" t="s">
        <v>2498</v>
      </c>
      <c r="C8914" t="s">
        <v>531</v>
      </c>
      <c r="D8914" t="s">
        <v>11</v>
      </c>
      <c r="E8914" t="s">
        <v>20</v>
      </c>
      <c r="F8914" t="s">
        <v>631</v>
      </c>
      <c r="G8914" s="2">
        <v>37.659999999999997</v>
      </c>
      <c r="H8914" s="3">
        <v>7</v>
      </c>
      <c r="I8914" s="2">
        <v>18.45</v>
      </c>
    </row>
    <row r="8915" spans="1:9" x14ac:dyDescent="0.35">
      <c r="A8915" s="1">
        <v>43022</v>
      </c>
      <c r="B8915" t="s">
        <v>2197</v>
      </c>
      <c r="C8915" t="s">
        <v>27</v>
      </c>
      <c r="D8915" t="s">
        <v>34</v>
      </c>
      <c r="E8915" t="s">
        <v>47</v>
      </c>
      <c r="F8915" t="s">
        <v>480</v>
      </c>
      <c r="G8915" s="2">
        <v>9.4600000000000009</v>
      </c>
      <c r="H8915" s="3">
        <v>2</v>
      </c>
      <c r="I8915" s="2">
        <v>3.69</v>
      </c>
    </row>
    <row r="8916" spans="1:9" x14ac:dyDescent="0.35">
      <c r="A8916" s="1">
        <v>43022</v>
      </c>
      <c r="B8916" t="s">
        <v>1312</v>
      </c>
      <c r="C8916" t="s">
        <v>15</v>
      </c>
      <c r="D8916" t="s">
        <v>11</v>
      </c>
      <c r="E8916" t="s">
        <v>20</v>
      </c>
      <c r="F8916" t="s">
        <v>330</v>
      </c>
      <c r="G8916" s="2">
        <v>27.4</v>
      </c>
      <c r="H8916" s="3">
        <v>9</v>
      </c>
      <c r="I8916" s="2">
        <v>-42.46</v>
      </c>
    </row>
    <row r="8917" spans="1:9" x14ac:dyDescent="0.35">
      <c r="A8917" s="1">
        <v>43022</v>
      </c>
      <c r="B8917" t="s">
        <v>1312</v>
      </c>
      <c r="C8917" t="s">
        <v>15</v>
      </c>
      <c r="D8917" t="s">
        <v>11</v>
      </c>
      <c r="E8917" t="s">
        <v>20</v>
      </c>
      <c r="F8917" t="s">
        <v>269</v>
      </c>
      <c r="G8917" s="2">
        <v>13.46</v>
      </c>
      <c r="H8917" s="3">
        <v>1</v>
      </c>
      <c r="I8917" s="2">
        <v>-23.55</v>
      </c>
    </row>
    <row r="8918" spans="1:9" x14ac:dyDescent="0.35">
      <c r="A8918" s="1">
        <v>43022</v>
      </c>
      <c r="B8918" t="s">
        <v>1051</v>
      </c>
      <c r="C8918" t="s">
        <v>27</v>
      </c>
      <c r="D8918" t="s">
        <v>39</v>
      </c>
      <c r="E8918" t="s">
        <v>52</v>
      </c>
      <c r="F8918" t="s">
        <v>1879</v>
      </c>
      <c r="G8918" s="2">
        <v>46.36</v>
      </c>
      <c r="H8918" s="3">
        <v>4</v>
      </c>
      <c r="I8918" s="2">
        <v>15.3</v>
      </c>
    </row>
    <row r="8919" spans="1:9" x14ac:dyDescent="0.35">
      <c r="A8919" s="1">
        <v>43023</v>
      </c>
      <c r="B8919" t="s">
        <v>696</v>
      </c>
      <c r="C8919" t="s">
        <v>27</v>
      </c>
      <c r="D8919" t="s">
        <v>11</v>
      </c>
      <c r="E8919" t="s">
        <v>24</v>
      </c>
      <c r="F8919" t="s">
        <v>2709</v>
      </c>
      <c r="G8919" s="2">
        <v>87.92</v>
      </c>
      <c r="H8919" s="3">
        <v>4</v>
      </c>
      <c r="I8919" s="2">
        <v>26.38</v>
      </c>
    </row>
    <row r="8920" spans="1:9" x14ac:dyDescent="0.35">
      <c r="A8920" s="1">
        <v>43023</v>
      </c>
      <c r="B8920" t="s">
        <v>490</v>
      </c>
      <c r="C8920" t="s">
        <v>27</v>
      </c>
      <c r="D8920" t="s">
        <v>34</v>
      </c>
      <c r="E8920" t="s">
        <v>145</v>
      </c>
      <c r="F8920" t="s">
        <v>550</v>
      </c>
      <c r="G8920" s="2">
        <v>510.24</v>
      </c>
      <c r="H8920" s="3">
        <v>3</v>
      </c>
      <c r="I8920" s="2">
        <v>6.38</v>
      </c>
    </row>
    <row r="8921" spans="1:9" x14ac:dyDescent="0.35">
      <c r="A8921" s="1">
        <v>43023</v>
      </c>
      <c r="B8921" t="s">
        <v>490</v>
      </c>
      <c r="C8921" t="s">
        <v>27</v>
      </c>
      <c r="D8921" t="s">
        <v>11</v>
      </c>
      <c r="E8921" t="s">
        <v>12</v>
      </c>
      <c r="F8921" t="s">
        <v>360</v>
      </c>
      <c r="G8921" s="2">
        <v>204.95</v>
      </c>
      <c r="H8921" s="3">
        <v>5</v>
      </c>
      <c r="I8921" s="2">
        <v>100.43</v>
      </c>
    </row>
    <row r="8922" spans="1:9" x14ac:dyDescent="0.35">
      <c r="A8922" s="1">
        <v>43023</v>
      </c>
      <c r="B8922" t="s">
        <v>1070</v>
      </c>
      <c r="C8922" t="s">
        <v>613</v>
      </c>
      <c r="D8922" t="s">
        <v>11</v>
      </c>
      <c r="E8922" t="s">
        <v>16</v>
      </c>
      <c r="F8922" t="s">
        <v>1632</v>
      </c>
      <c r="G8922" s="2">
        <v>13.05</v>
      </c>
      <c r="H8922" s="3">
        <v>5</v>
      </c>
      <c r="I8922" s="2">
        <v>6</v>
      </c>
    </row>
    <row r="8923" spans="1:9" x14ac:dyDescent="0.35">
      <c r="A8923" s="1">
        <v>43023</v>
      </c>
      <c r="B8923" t="s">
        <v>2412</v>
      </c>
      <c r="C8923" t="s">
        <v>27</v>
      </c>
      <c r="D8923" t="s">
        <v>11</v>
      </c>
      <c r="E8923" t="s">
        <v>16</v>
      </c>
      <c r="F8923" t="s">
        <v>1500</v>
      </c>
      <c r="G8923" s="2">
        <v>152.65</v>
      </c>
      <c r="H8923" s="3">
        <v>5</v>
      </c>
      <c r="I8923" s="2">
        <v>70.22</v>
      </c>
    </row>
    <row r="8924" spans="1:9" x14ac:dyDescent="0.35">
      <c r="A8924" s="1">
        <v>43023</v>
      </c>
      <c r="B8924" t="s">
        <v>2412</v>
      </c>
      <c r="C8924" t="s">
        <v>27</v>
      </c>
      <c r="D8924" t="s">
        <v>34</v>
      </c>
      <c r="E8924" t="s">
        <v>47</v>
      </c>
      <c r="F8924" t="s">
        <v>2009</v>
      </c>
      <c r="G8924" s="2">
        <v>22.72</v>
      </c>
      <c r="H8924" s="3">
        <v>1</v>
      </c>
      <c r="I8924" s="2">
        <v>9.32</v>
      </c>
    </row>
    <row r="8925" spans="1:9" x14ac:dyDescent="0.35">
      <c r="A8925" s="1">
        <v>43023</v>
      </c>
      <c r="B8925" t="s">
        <v>1251</v>
      </c>
      <c r="C8925" t="s">
        <v>27</v>
      </c>
      <c r="D8925" t="s">
        <v>11</v>
      </c>
      <c r="E8925" t="s">
        <v>16</v>
      </c>
      <c r="F8925" t="s">
        <v>2581</v>
      </c>
      <c r="G8925" s="2">
        <v>14.73</v>
      </c>
      <c r="H8925" s="3">
        <v>3</v>
      </c>
      <c r="I8925" s="2">
        <v>7.22</v>
      </c>
    </row>
    <row r="8926" spans="1:9" x14ac:dyDescent="0.35">
      <c r="A8926" s="1">
        <v>43023</v>
      </c>
      <c r="B8926" t="s">
        <v>2064</v>
      </c>
      <c r="C8926" t="s">
        <v>296</v>
      </c>
      <c r="D8926" t="s">
        <v>11</v>
      </c>
      <c r="E8926" t="s">
        <v>24</v>
      </c>
      <c r="F8926" t="s">
        <v>1954</v>
      </c>
      <c r="G8926" s="2">
        <v>11.68</v>
      </c>
      <c r="H8926" s="3">
        <v>2</v>
      </c>
      <c r="I8926" s="2">
        <v>4.2</v>
      </c>
    </row>
    <row r="8927" spans="1:9" x14ac:dyDescent="0.35">
      <c r="A8927" s="1">
        <v>43024</v>
      </c>
      <c r="B8927" t="s">
        <v>2232</v>
      </c>
      <c r="C8927" t="s">
        <v>33</v>
      </c>
      <c r="D8927" t="s">
        <v>11</v>
      </c>
      <c r="E8927" t="s">
        <v>20</v>
      </c>
      <c r="F8927" t="s">
        <v>471</v>
      </c>
      <c r="G8927" s="2">
        <v>124.75</v>
      </c>
      <c r="H8927" s="3">
        <v>5</v>
      </c>
      <c r="I8927" s="2">
        <v>57.39</v>
      </c>
    </row>
    <row r="8928" spans="1:9" x14ac:dyDescent="0.35">
      <c r="A8928" s="1">
        <v>43024</v>
      </c>
      <c r="B8928" t="s">
        <v>2298</v>
      </c>
      <c r="C8928" t="s">
        <v>149</v>
      </c>
      <c r="D8928" t="s">
        <v>34</v>
      </c>
      <c r="E8928" t="s">
        <v>47</v>
      </c>
      <c r="F8928" t="s">
        <v>2008</v>
      </c>
      <c r="G8928" s="2">
        <v>547.29999999999995</v>
      </c>
      <c r="H8928" s="3">
        <v>13</v>
      </c>
      <c r="I8928" s="2">
        <v>175.14</v>
      </c>
    </row>
    <row r="8929" spans="1:9" x14ac:dyDescent="0.35">
      <c r="A8929" s="1">
        <v>43024</v>
      </c>
      <c r="B8929" t="s">
        <v>54</v>
      </c>
      <c r="C8929" t="s">
        <v>95</v>
      </c>
      <c r="D8929" t="s">
        <v>11</v>
      </c>
      <c r="E8929" t="s">
        <v>12</v>
      </c>
      <c r="F8929" t="s">
        <v>1759</v>
      </c>
      <c r="G8929" s="2">
        <v>307.77999999999997</v>
      </c>
      <c r="H8929" s="3">
        <v>7</v>
      </c>
      <c r="I8929" s="2">
        <v>111.57</v>
      </c>
    </row>
    <row r="8930" spans="1:9" x14ac:dyDescent="0.35">
      <c r="A8930" s="1">
        <v>43024</v>
      </c>
      <c r="B8930" t="s">
        <v>925</v>
      </c>
      <c r="C8930" t="s">
        <v>95</v>
      </c>
      <c r="D8930" t="s">
        <v>39</v>
      </c>
      <c r="E8930" t="s">
        <v>302</v>
      </c>
      <c r="F8930" t="s">
        <v>345</v>
      </c>
      <c r="G8930" s="2">
        <v>599.99</v>
      </c>
      <c r="H8930" s="3">
        <v>5</v>
      </c>
      <c r="I8930" s="2">
        <v>-479.99</v>
      </c>
    </row>
    <row r="8931" spans="1:9" x14ac:dyDescent="0.35">
      <c r="A8931" s="1">
        <v>43024</v>
      </c>
      <c r="B8931" t="s">
        <v>1214</v>
      </c>
      <c r="C8931" t="s">
        <v>120</v>
      </c>
      <c r="D8931" t="s">
        <v>39</v>
      </c>
      <c r="E8931" t="s">
        <v>52</v>
      </c>
      <c r="F8931" t="s">
        <v>1911</v>
      </c>
      <c r="G8931" s="2">
        <v>18.53</v>
      </c>
      <c r="H8931" s="3">
        <v>2</v>
      </c>
      <c r="I8931" s="2">
        <v>4.4000000000000004</v>
      </c>
    </row>
    <row r="8932" spans="1:9" x14ac:dyDescent="0.35">
      <c r="A8932" s="1">
        <v>43024</v>
      </c>
      <c r="B8932" t="s">
        <v>1214</v>
      </c>
      <c r="C8932" t="s">
        <v>120</v>
      </c>
      <c r="D8932" t="s">
        <v>34</v>
      </c>
      <c r="E8932" t="s">
        <v>145</v>
      </c>
      <c r="F8932" t="s">
        <v>321</v>
      </c>
      <c r="G8932" s="2">
        <v>1875.26</v>
      </c>
      <c r="H8932" s="3">
        <v>7</v>
      </c>
      <c r="I8932" s="2">
        <v>-968.88</v>
      </c>
    </row>
    <row r="8933" spans="1:9" x14ac:dyDescent="0.35">
      <c r="A8933" s="1">
        <v>43025</v>
      </c>
      <c r="B8933" t="s">
        <v>1680</v>
      </c>
      <c r="C8933" t="s">
        <v>1529</v>
      </c>
      <c r="D8933" t="s">
        <v>11</v>
      </c>
      <c r="E8933" t="s">
        <v>18</v>
      </c>
      <c r="F8933" t="s">
        <v>595</v>
      </c>
      <c r="G8933" s="2">
        <v>49.96</v>
      </c>
      <c r="H8933" s="3">
        <v>2</v>
      </c>
      <c r="I8933" s="2">
        <v>9.49</v>
      </c>
    </row>
    <row r="8934" spans="1:9" x14ac:dyDescent="0.35">
      <c r="A8934" s="1">
        <v>43025</v>
      </c>
      <c r="B8934" t="s">
        <v>1680</v>
      </c>
      <c r="C8934" t="s">
        <v>1529</v>
      </c>
      <c r="D8934" t="s">
        <v>11</v>
      </c>
      <c r="E8934" t="s">
        <v>12</v>
      </c>
      <c r="F8934" t="s">
        <v>2646</v>
      </c>
      <c r="G8934" s="2">
        <v>12.96</v>
      </c>
      <c r="H8934" s="3">
        <v>2</v>
      </c>
      <c r="I8934" s="2">
        <v>6.22</v>
      </c>
    </row>
    <row r="8935" spans="1:9" x14ac:dyDescent="0.35">
      <c r="A8935" s="1">
        <v>43025</v>
      </c>
      <c r="B8935" t="s">
        <v>1298</v>
      </c>
      <c r="C8935" t="s">
        <v>27</v>
      </c>
      <c r="D8935" t="s">
        <v>11</v>
      </c>
      <c r="E8935" t="s">
        <v>24</v>
      </c>
      <c r="F8935" t="s">
        <v>290</v>
      </c>
      <c r="G8935" s="2">
        <v>10.64</v>
      </c>
      <c r="H8935" s="3">
        <v>4</v>
      </c>
      <c r="I8935" s="2">
        <v>2.77</v>
      </c>
    </row>
    <row r="8936" spans="1:9" x14ac:dyDescent="0.35">
      <c r="A8936" s="1">
        <v>43025</v>
      </c>
      <c r="B8936" t="s">
        <v>202</v>
      </c>
      <c r="C8936" t="s">
        <v>27</v>
      </c>
      <c r="D8936" t="s">
        <v>39</v>
      </c>
      <c r="E8936" t="s">
        <v>40</v>
      </c>
      <c r="F8936" t="s">
        <v>2300</v>
      </c>
      <c r="G8936" s="2">
        <v>52.79</v>
      </c>
      <c r="H8936" s="3">
        <v>1</v>
      </c>
      <c r="I8936" s="2">
        <v>4.62</v>
      </c>
    </row>
    <row r="8937" spans="1:9" x14ac:dyDescent="0.35">
      <c r="A8937" s="1">
        <v>43027</v>
      </c>
      <c r="B8937" t="s">
        <v>1088</v>
      </c>
      <c r="C8937" t="s">
        <v>10</v>
      </c>
      <c r="D8937" t="s">
        <v>11</v>
      </c>
      <c r="E8937" t="s">
        <v>12</v>
      </c>
      <c r="F8937" t="s">
        <v>625</v>
      </c>
      <c r="G8937" s="2">
        <v>29.47</v>
      </c>
      <c r="H8937" s="3">
        <v>3</v>
      </c>
      <c r="I8937" s="2">
        <v>9.9499999999999993</v>
      </c>
    </row>
    <row r="8938" spans="1:9" x14ac:dyDescent="0.35">
      <c r="A8938" s="1">
        <v>43027</v>
      </c>
      <c r="B8938" t="s">
        <v>2033</v>
      </c>
      <c r="C8938" t="s">
        <v>434</v>
      </c>
      <c r="D8938" t="s">
        <v>34</v>
      </c>
      <c r="E8938" t="s">
        <v>47</v>
      </c>
      <c r="F8938" t="s">
        <v>2460</v>
      </c>
      <c r="G8938" s="2">
        <v>56.56</v>
      </c>
      <c r="H8938" s="3">
        <v>4</v>
      </c>
      <c r="I8938" s="2">
        <v>14.71</v>
      </c>
    </row>
    <row r="8939" spans="1:9" x14ac:dyDescent="0.35">
      <c r="A8939" s="1">
        <v>43027</v>
      </c>
      <c r="B8939" t="s">
        <v>2033</v>
      </c>
      <c r="C8939" t="s">
        <v>434</v>
      </c>
      <c r="D8939" t="s">
        <v>11</v>
      </c>
      <c r="E8939" t="s">
        <v>18</v>
      </c>
      <c r="F8939" t="s">
        <v>349</v>
      </c>
      <c r="G8939" s="2">
        <v>32.700000000000003</v>
      </c>
      <c r="H8939" s="3">
        <v>3</v>
      </c>
      <c r="I8939" s="2">
        <v>8.5</v>
      </c>
    </row>
    <row r="8940" spans="1:9" x14ac:dyDescent="0.35">
      <c r="A8940" s="1">
        <v>43027</v>
      </c>
      <c r="B8940" t="s">
        <v>992</v>
      </c>
      <c r="C8940" t="s">
        <v>23</v>
      </c>
      <c r="D8940" t="s">
        <v>11</v>
      </c>
      <c r="E8940" t="s">
        <v>24</v>
      </c>
      <c r="F8940" t="s">
        <v>1358</v>
      </c>
      <c r="G8940" s="2">
        <v>123.26</v>
      </c>
      <c r="H8940" s="3">
        <v>7</v>
      </c>
      <c r="I8940" s="2">
        <v>9.24</v>
      </c>
    </row>
    <row r="8941" spans="1:9" x14ac:dyDescent="0.35">
      <c r="A8941" s="1">
        <v>43027</v>
      </c>
      <c r="B8941" t="s">
        <v>992</v>
      </c>
      <c r="C8941" t="s">
        <v>23</v>
      </c>
      <c r="D8941" t="s">
        <v>11</v>
      </c>
      <c r="E8941" t="s">
        <v>12</v>
      </c>
      <c r="F8941" t="s">
        <v>1887</v>
      </c>
      <c r="G8941" s="2">
        <v>23.68</v>
      </c>
      <c r="H8941" s="3">
        <v>4</v>
      </c>
      <c r="I8941" s="2">
        <v>7.4</v>
      </c>
    </row>
    <row r="8942" spans="1:9" x14ac:dyDescent="0.35">
      <c r="A8942" s="1">
        <v>43027</v>
      </c>
      <c r="B8942" t="s">
        <v>992</v>
      </c>
      <c r="C8942" t="s">
        <v>23</v>
      </c>
      <c r="D8942" t="s">
        <v>39</v>
      </c>
      <c r="E8942" t="s">
        <v>40</v>
      </c>
      <c r="F8942" t="s">
        <v>1518</v>
      </c>
      <c r="G8942" s="2">
        <v>309.58</v>
      </c>
      <c r="H8942" s="3">
        <v>4</v>
      </c>
      <c r="I8942" s="2">
        <v>-56.76</v>
      </c>
    </row>
    <row r="8943" spans="1:9" x14ac:dyDescent="0.35">
      <c r="A8943" s="1">
        <v>43027</v>
      </c>
      <c r="B8943" t="s">
        <v>794</v>
      </c>
      <c r="C8943" t="s">
        <v>10</v>
      </c>
      <c r="D8943" t="s">
        <v>39</v>
      </c>
      <c r="E8943" t="s">
        <v>40</v>
      </c>
      <c r="F8943" t="s">
        <v>1342</v>
      </c>
      <c r="G8943" s="2">
        <v>16.68</v>
      </c>
      <c r="H8943" s="3">
        <v>3</v>
      </c>
      <c r="I8943" s="2">
        <v>5.21</v>
      </c>
    </row>
    <row r="8944" spans="1:9" x14ac:dyDescent="0.35">
      <c r="A8944" s="1">
        <v>43027</v>
      </c>
      <c r="B8944" t="s">
        <v>456</v>
      </c>
      <c r="C8944" t="s">
        <v>245</v>
      </c>
      <c r="D8944" t="s">
        <v>11</v>
      </c>
      <c r="E8944" t="s">
        <v>20</v>
      </c>
      <c r="F8944" t="s">
        <v>828</v>
      </c>
      <c r="G8944" s="2">
        <v>1633.19</v>
      </c>
      <c r="H8944" s="3">
        <v>4</v>
      </c>
      <c r="I8944" s="2">
        <v>-1306.55</v>
      </c>
    </row>
    <row r="8945" spans="1:9" x14ac:dyDescent="0.35">
      <c r="A8945" s="1">
        <v>43027</v>
      </c>
      <c r="B8945" t="s">
        <v>1190</v>
      </c>
      <c r="C8945" t="s">
        <v>27</v>
      </c>
      <c r="D8945" t="s">
        <v>11</v>
      </c>
      <c r="E8945" t="s">
        <v>63</v>
      </c>
      <c r="F8945" t="s">
        <v>2481</v>
      </c>
      <c r="G8945" s="2">
        <v>8.9600000000000009</v>
      </c>
      <c r="H8945" s="3">
        <v>2</v>
      </c>
      <c r="I8945" s="2">
        <v>4.3</v>
      </c>
    </row>
    <row r="8946" spans="1:9" x14ac:dyDescent="0.35">
      <c r="A8946" s="1">
        <v>43027</v>
      </c>
      <c r="B8946" t="s">
        <v>1190</v>
      </c>
      <c r="C8946" t="s">
        <v>27</v>
      </c>
      <c r="D8946" t="s">
        <v>11</v>
      </c>
      <c r="E8946" t="s">
        <v>16</v>
      </c>
      <c r="F8946" t="s">
        <v>447</v>
      </c>
      <c r="G8946" s="2">
        <v>31.5</v>
      </c>
      <c r="H8946" s="3">
        <v>10</v>
      </c>
      <c r="I8946" s="2">
        <v>15.12</v>
      </c>
    </row>
    <row r="8947" spans="1:9" x14ac:dyDescent="0.35">
      <c r="A8947" s="1">
        <v>43027</v>
      </c>
      <c r="B8947" t="s">
        <v>1190</v>
      </c>
      <c r="C8947" t="s">
        <v>27</v>
      </c>
      <c r="D8947" t="s">
        <v>34</v>
      </c>
      <c r="E8947" t="s">
        <v>47</v>
      </c>
      <c r="F8947" t="s">
        <v>1732</v>
      </c>
      <c r="G8947" s="2">
        <v>30.56</v>
      </c>
      <c r="H8947" s="3">
        <v>2</v>
      </c>
      <c r="I8947" s="2">
        <v>10.39</v>
      </c>
    </row>
    <row r="8948" spans="1:9" x14ac:dyDescent="0.35">
      <c r="A8948" s="1">
        <v>43027</v>
      </c>
      <c r="B8948" t="s">
        <v>1190</v>
      </c>
      <c r="C8948" t="s">
        <v>27</v>
      </c>
      <c r="D8948" t="s">
        <v>34</v>
      </c>
      <c r="E8948" t="s">
        <v>145</v>
      </c>
      <c r="F8948" t="s">
        <v>2227</v>
      </c>
      <c r="G8948" s="2">
        <v>24.37</v>
      </c>
      <c r="H8948" s="3">
        <v>2</v>
      </c>
      <c r="I8948" s="2">
        <v>-3.35</v>
      </c>
    </row>
    <row r="8949" spans="1:9" x14ac:dyDescent="0.35">
      <c r="A8949" s="1">
        <v>43027</v>
      </c>
      <c r="B8949" t="s">
        <v>1714</v>
      </c>
      <c r="C8949" t="s">
        <v>15</v>
      </c>
      <c r="D8949" t="s">
        <v>34</v>
      </c>
      <c r="E8949" t="s">
        <v>145</v>
      </c>
      <c r="F8949" t="s">
        <v>1496</v>
      </c>
      <c r="G8949" s="2">
        <v>91.28</v>
      </c>
      <c r="H8949" s="3">
        <v>1</v>
      </c>
      <c r="I8949" s="2">
        <v>-67.540000000000006</v>
      </c>
    </row>
    <row r="8950" spans="1:9" x14ac:dyDescent="0.35">
      <c r="A8950" s="1">
        <v>43027</v>
      </c>
      <c r="B8950" t="s">
        <v>383</v>
      </c>
      <c r="C8950" t="s">
        <v>10</v>
      </c>
      <c r="D8950" t="s">
        <v>11</v>
      </c>
      <c r="E8950" t="s">
        <v>20</v>
      </c>
      <c r="F8950" t="s">
        <v>1160</v>
      </c>
      <c r="G8950" s="2">
        <v>2.0699999999999998</v>
      </c>
      <c r="H8950" s="3">
        <v>2</v>
      </c>
      <c r="I8950" s="2">
        <v>-3.52</v>
      </c>
    </row>
    <row r="8951" spans="1:9" x14ac:dyDescent="0.35">
      <c r="A8951" s="1">
        <v>43027</v>
      </c>
      <c r="B8951" t="s">
        <v>383</v>
      </c>
      <c r="C8951" t="s">
        <v>10</v>
      </c>
      <c r="D8951" t="s">
        <v>34</v>
      </c>
      <c r="E8951" t="s">
        <v>74</v>
      </c>
      <c r="F8951" t="s">
        <v>2413</v>
      </c>
      <c r="G8951" s="2">
        <v>328.4</v>
      </c>
      <c r="H8951" s="3">
        <v>3</v>
      </c>
      <c r="I8951" s="2">
        <v>-91.76</v>
      </c>
    </row>
    <row r="8952" spans="1:9" x14ac:dyDescent="0.35">
      <c r="A8952" s="1">
        <v>43027</v>
      </c>
      <c r="B8952" t="s">
        <v>225</v>
      </c>
      <c r="C8952" t="s">
        <v>27</v>
      </c>
      <c r="D8952" t="s">
        <v>11</v>
      </c>
      <c r="E8952" t="s">
        <v>20</v>
      </c>
      <c r="F8952" t="s">
        <v>2120</v>
      </c>
      <c r="G8952" s="2">
        <v>39.619999999999997</v>
      </c>
      <c r="H8952" s="3">
        <v>3</v>
      </c>
      <c r="I8952" s="2">
        <v>13.87</v>
      </c>
    </row>
    <row r="8953" spans="1:9" x14ac:dyDescent="0.35">
      <c r="A8953" s="1">
        <v>43028</v>
      </c>
      <c r="B8953" t="s">
        <v>922</v>
      </c>
      <c r="C8953" t="s">
        <v>78</v>
      </c>
      <c r="D8953" t="s">
        <v>34</v>
      </c>
      <c r="E8953" t="s">
        <v>145</v>
      </c>
      <c r="F8953" t="s">
        <v>741</v>
      </c>
      <c r="G8953" s="2">
        <v>284.36</v>
      </c>
      <c r="H8953" s="3">
        <v>2</v>
      </c>
      <c r="I8953" s="2">
        <v>-75.83</v>
      </c>
    </row>
    <row r="8954" spans="1:9" x14ac:dyDescent="0.35">
      <c r="A8954" s="1">
        <v>43028</v>
      </c>
      <c r="B8954" t="s">
        <v>922</v>
      </c>
      <c r="C8954" t="s">
        <v>78</v>
      </c>
      <c r="D8954" t="s">
        <v>11</v>
      </c>
      <c r="E8954" t="s">
        <v>18</v>
      </c>
      <c r="F8954" t="s">
        <v>1958</v>
      </c>
      <c r="G8954" s="2">
        <v>665.41</v>
      </c>
      <c r="H8954" s="3">
        <v>2</v>
      </c>
      <c r="I8954" s="2">
        <v>66.540000000000006</v>
      </c>
    </row>
    <row r="8955" spans="1:9" x14ac:dyDescent="0.35">
      <c r="A8955" s="1">
        <v>43028</v>
      </c>
      <c r="B8955" t="s">
        <v>1485</v>
      </c>
      <c r="C8955" t="s">
        <v>101</v>
      </c>
      <c r="D8955" t="s">
        <v>11</v>
      </c>
      <c r="E8955" t="s">
        <v>24</v>
      </c>
      <c r="F8955" t="s">
        <v>1844</v>
      </c>
      <c r="G8955" s="2">
        <v>13.36</v>
      </c>
      <c r="H8955" s="3">
        <v>4</v>
      </c>
      <c r="I8955" s="2">
        <v>4.1399999999999997</v>
      </c>
    </row>
    <row r="8956" spans="1:9" x14ac:dyDescent="0.35">
      <c r="A8956" s="1">
        <v>43028</v>
      </c>
      <c r="B8956" t="s">
        <v>1485</v>
      </c>
      <c r="C8956" t="s">
        <v>101</v>
      </c>
      <c r="D8956" t="s">
        <v>11</v>
      </c>
      <c r="E8956" t="s">
        <v>12</v>
      </c>
      <c r="F8956" t="s">
        <v>1052</v>
      </c>
      <c r="G8956" s="2">
        <v>39.96</v>
      </c>
      <c r="H8956" s="3">
        <v>2</v>
      </c>
      <c r="I8956" s="2">
        <v>18.78</v>
      </c>
    </row>
    <row r="8957" spans="1:9" x14ac:dyDescent="0.35">
      <c r="A8957" s="1">
        <v>43028</v>
      </c>
      <c r="B8957" t="s">
        <v>1485</v>
      </c>
      <c r="C8957" t="s">
        <v>101</v>
      </c>
      <c r="D8957" t="s">
        <v>11</v>
      </c>
      <c r="E8957" t="s">
        <v>20</v>
      </c>
      <c r="F8957" t="s">
        <v>1896</v>
      </c>
      <c r="G8957" s="2">
        <v>145.85</v>
      </c>
      <c r="H8957" s="3">
        <v>5</v>
      </c>
      <c r="I8957" s="2">
        <v>70.010000000000005</v>
      </c>
    </row>
    <row r="8958" spans="1:9" x14ac:dyDescent="0.35">
      <c r="A8958" s="1">
        <v>43028</v>
      </c>
      <c r="B8958" t="s">
        <v>2641</v>
      </c>
      <c r="C8958" t="s">
        <v>27</v>
      </c>
      <c r="D8958" t="s">
        <v>11</v>
      </c>
      <c r="E8958" t="s">
        <v>16</v>
      </c>
      <c r="F8958" t="s">
        <v>2260</v>
      </c>
      <c r="G8958" s="2">
        <v>3.75</v>
      </c>
      <c r="H8958" s="3">
        <v>1</v>
      </c>
      <c r="I8958" s="2">
        <v>1.8</v>
      </c>
    </row>
    <row r="8959" spans="1:9" x14ac:dyDescent="0.35">
      <c r="A8959" s="1">
        <v>43028</v>
      </c>
      <c r="B8959" t="s">
        <v>2641</v>
      </c>
      <c r="C8959" t="s">
        <v>27</v>
      </c>
      <c r="D8959" t="s">
        <v>11</v>
      </c>
      <c r="E8959" t="s">
        <v>20</v>
      </c>
      <c r="F8959" t="s">
        <v>914</v>
      </c>
      <c r="G8959" s="2">
        <v>20.93</v>
      </c>
      <c r="H8959" s="3">
        <v>4</v>
      </c>
      <c r="I8959" s="2">
        <v>7.59</v>
      </c>
    </row>
    <row r="8960" spans="1:9" x14ac:dyDescent="0.35">
      <c r="A8960" s="1">
        <v>43028</v>
      </c>
      <c r="B8960" t="s">
        <v>1088</v>
      </c>
      <c r="C8960" t="s">
        <v>23</v>
      </c>
      <c r="D8960" t="s">
        <v>11</v>
      </c>
      <c r="E8960" t="s">
        <v>12</v>
      </c>
      <c r="F8960" t="s">
        <v>306</v>
      </c>
      <c r="G8960" s="2">
        <v>45.53</v>
      </c>
      <c r="H8960" s="3">
        <v>3</v>
      </c>
      <c r="I8960" s="2">
        <v>15.93</v>
      </c>
    </row>
    <row r="8961" spans="1:9" x14ac:dyDescent="0.35">
      <c r="A8961" s="1">
        <v>43028</v>
      </c>
      <c r="B8961" t="s">
        <v>301</v>
      </c>
      <c r="C8961" t="s">
        <v>149</v>
      </c>
      <c r="D8961" t="s">
        <v>11</v>
      </c>
      <c r="E8961" t="s">
        <v>16</v>
      </c>
      <c r="F8961" t="s">
        <v>2581</v>
      </c>
      <c r="G8961" s="2">
        <v>24.55</v>
      </c>
      <c r="H8961" s="3">
        <v>5</v>
      </c>
      <c r="I8961" s="2">
        <v>12.03</v>
      </c>
    </row>
    <row r="8962" spans="1:9" x14ac:dyDescent="0.35">
      <c r="A8962" s="1">
        <v>43028</v>
      </c>
      <c r="B8962" t="s">
        <v>1279</v>
      </c>
      <c r="C8962" t="s">
        <v>123</v>
      </c>
      <c r="D8962" t="s">
        <v>11</v>
      </c>
      <c r="E8962" t="s">
        <v>18</v>
      </c>
      <c r="F8962" t="s">
        <v>1780</v>
      </c>
      <c r="G8962" s="2">
        <v>4.7699999999999996</v>
      </c>
      <c r="H8962" s="3">
        <v>2</v>
      </c>
      <c r="I8962" s="2">
        <v>-0.77</v>
      </c>
    </row>
    <row r="8963" spans="1:9" x14ac:dyDescent="0.35">
      <c r="A8963" s="1">
        <v>43028</v>
      </c>
      <c r="B8963" t="s">
        <v>1279</v>
      </c>
      <c r="C8963" t="s">
        <v>123</v>
      </c>
      <c r="D8963" t="s">
        <v>11</v>
      </c>
      <c r="E8963" t="s">
        <v>12</v>
      </c>
      <c r="F8963" t="s">
        <v>135</v>
      </c>
      <c r="G8963" s="2">
        <v>6.67</v>
      </c>
      <c r="H8963" s="3">
        <v>1</v>
      </c>
      <c r="I8963" s="2">
        <v>2.5</v>
      </c>
    </row>
    <row r="8964" spans="1:9" x14ac:dyDescent="0.35">
      <c r="A8964" s="1">
        <v>43028</v>
      </c>
      <c r="B8964" t="s">
        <v>1279</v>
      </c>
      <c r="C8964" t="s">
        <v>123</v>
      </c>
      <c r="D8964" t="s">
        <v>11</v>
      </c>
      <c r="E8964" t="s">
        <v>24</v>
      </c>
      <c r="F8964" t="s">
        <v>869</v>
      </c>
      <c r="G8964" s="2">
        <v>4.45</v>
      </c>
      <c r="H8964" s="3">
        <v>2</v>
      </c>
      <c r="I8964" s="2">
        <v>1.1100000000000001</v>
      </c>
    </row>
    <row r="8965" spans="1:9" x14ac:dyDescent="0.35">
      <c r="A8965" s="1">
        <v>43028</v>
      </c>
      <c r="B8965" t="s">
        <v>1279</v>
      </c>
      <c r="C8965" t="s">
        <v>123</v>
      </c>
      <c r="D8965" t="s">
        <v>34</v>
      </c>
      <c r="E8965" t="s">
        <v>47</v>
      </c>
      <c r="F8965" t="s">
        <v>1607</v>
      </c>
      <c r="G8965" s="2">
        <v>43.94</v>
      </c>
      <c r="H8965" s="3">
        <v>4</v>
      </c>
      <c r="I8965" s="2">
        <v>6.04</v>
      </c>
    </row>
    <row r="8966" spans="1:9" x14ac:dyDescent="0.35">
      <c r="A8966" s="1">
        <v>43028</v>
      </c>
      <c r="B8966" t="s">
        <v>578</v>
      </c>
      <c r="C8966" t="s">
        <v>245</v>
      </c>
      <c r="D8966" t="s">
        <v>39</v>
      </c>
      <c r="E8966" t="s">
        <v>40</v>
      </c>
      <c r="F8966" t="s">
        <v>2603</v>
      </c>
      <c r="G8966" s="2">
        <v>15.98</v>
      </c>
      <c r="H8966" s="3">
        <v>2</v>
      </c>
      <c r="I8966" s="2">
        <v>1.4</v>
      </c>
    </row>
    <row r="8967" spans="1:9" x14ac:dyDescent="0.35">
      <c r="A8967" s="1">
        <v>43028</v>
      </c>
      <c r="B8967" t="s">
        <v>578</v>
      </c>
      <c r="C8967" t="s">
        <v>245</v>
      </c>
      <c r="D8967" t="s">
        <v>11</v>
      </c>
      <c r="E8967" t="s">
        <v>12</v>
      </c>
      <c r="F8967" t="s">
        <v>1105</v>
      </c>
      <c r="G8967" s="2">
        <v>14.35</v>
      </c>
      <c r="H8967" s="3">
        <v>3</v>
      </c>
      <c r="I8967" s="2">
        <v>4.49</v>
      </c>
    </row>
    <row r="8968" spans="1:9" x14ac:dyDescent="0.35">
      <c r="A8968" s="1">
        <v>43029</v>
      </c>
      <c r="B8968" t="s">
        <v>2710</v>
      </c>
      <c r="C8968" t="s">
        <v>123</v>
      </c>
      <c r="D8968" t="s">
        <v>34</v>
      </c>
      <c r="E8968" t="s">
        <v>35</v>
      </c>
      <c r="F8968" t="s">
        <v>294</v>
      </c>
      <c r="G8968" s="2">
        <v>683.95</v>
      </c>
      <c r="H8968" s="3">
        <v>3</v>
      </c>
      <c r="I8968" s="2">
        <v>42.75</v>
      </c>
    </row>
    <row r="8969" spans="1:9" x14ac:dyDescent="0.35">
      <c r="A8969" s="1">
        <v>43029</v>
      </c>
      <c r="B8969" t="s">
        <v>2710</v>
      </c>
      <c r="C8969" t="s">
        <v>123</v>
      </c>
      <c r="D8969" t="s">
        <v>34</v>
      </c>
      <c r="E8969" t="s">
        <v>47</v>
      </c>
      <c r="F8969" t="s">
        <v>309</v>
      </c>
      <c r="G8969" s="2">
        <v>45.7</v>
      </c>
      <c r="H8969" s="3">
        <v>3</v>
      </c>
      <c r="I8969" s="2">
        <v>5.14</v>
      </c>
    </row>
    <row r="8970" spans="1:9" x14ac:dyDescent="0.35">
      <c r="A8970" s="1">
        <v>43029</v>
      </c>
      <c r="B8970" t="s">
        <v>1357</v>
      </c>
      <c r="C8970" t="s">
        <v>840</v>
      </c>
      <c r="D8970" t="s">
        <v>39</v>
      </c>
      <c r="E8970" t="s">
        <v>40</v>
      </c>
      <c r="F8970" t="s">
        <v>933</v>
      </c>
      <c r="G8970" s="2">
        <v>1439.92</v>
      </c>
      <c r="H8970" s="3">
        <v>8</v>
      </c>
      <c r="I8970" s="2">
        <v>374.38</v>
      </c>
    </row>
    <row r="8971" spans="1:9" x14ac:dyDescent="0.35">
      <c r="A8971" s="1">
        <v>43029</v>
      </c>
      <c r="B8971" t="s">
        <v>1357</v>
      </c>
      <c r="C8971" t="s">
        <v>840</v>
      </c>
      <c r="D8971" t="s">
        <v>34</v>
      </c>
      <c r="E8971" t="s">
        <v>145</v>
      </c>
      <c r="F8971" t="s">
        <v>1613</v>
      </c>
      <c r="G8971" s="2">
        <v>262.11</v>
      </c>
      <c r="H8971" s="3">
        <v>1</v>
      </c>
      <c r="I8971" s="2">
        <v>62.91</v>
      </c>
    </row>
    <row r="8972" spans="1:9" x14ac:dyDescent="0.35">
      <c r="A8972" s="1">
        <v>43029</v>
      </c>
      <c r="B8972" t="s">
        <v>389</v>
      </c>
      <c r="C8972" t="s">
        <v>91</v>
      </c>
      <c r="D8972" t="s">
        <v>11</v>
      </c>
      <c r="E8972" t="s">
        <v>12</v>
      </c>
      <c r="F8972" t="s">
        <v>2384</v>
      </c>
      <c r="G8972" s="2">
        <v>5.18</v>
      </c>
      <c r="H8972" s="3">
        <v>1</v>
      </c>
      <c r="I8972" s="2">
        <v>1.81</v>
      </c>
    </row>
    <row r="8973" spans="1:9" x14ac:dyDescent="0.35">
      <c r="A8973" s="1">
        <v>43029</v>
      </c>
      <c r="B8973" t="s">
        <v>389</v>
      </c>
      <c r="C8973" t="s">
        <v>91</v>
      </c>
      <c r="D8973" t="s">
        <v>34</v>
      </c>
      <c r="E8973" t="s">
        <v>35</v>
      </c>
      <c r="F8973" t="s">
        <v>918</v>
      </c>
      <c r="G8973" s="2">
        <v>478.48</v>
      </c>
      <c r="H8973" s="3">
        <v>2</v>
      </c>
      <c r="I8973" s="2">
        <v>47.85</v>
      </c>
    </row>
    <row r="8974" spans="1:9" x14ac:dyDescent="0.35">
      <c r="A8974" s="1">
        <v>43029</v>
      </c>
      <c r="B8974" t="s">
        <v>389</v>
      </c>
      <c r="C8974" t="s">
        <v>91</v>
      </c>
      <c r="D8974" t="s">
        <v>39</v>
      </c>
      <c r="E8974" t="s">
        <v>52</v>
      </c>
      <c r="F8974" t="s">
        <v>1985</v>
      </c>
      <c r="G8974" s="2">
        <v>28.4</v>
      </c>
      <c r="H8974" s="3">
        <v>2</v>
      </c>
      <c r="I8974" s="2">
        <v>6.75</v>
      </c>
    </row>
    <row r="8975" spans="1:9" x14ac:dyDescent="0.35">
      <c r="A8975" s="1">
        <v>43029</v>
      </c>
      <c r="B8975" t="s">
        <v>1734</v>
      </c>
      <c r="C8975" t="s">
        <v>129</v>
      </c>
      <c r="D8975" t="s">
        <v>11</v>
      </c>
      <c r="E8975" t="s">
        <v>18</v>
      </c>
      <c r="F8975" t="s">
        <v>19</v>
      </c>
      <c r="G8975" s="2">
        <v>909.12</v>
      </c>
      <c r="H8975" s="3">
        <v>8</v>
      </c>
      <c r="I8975" s="2">
        <v>9.09</v>
      </c>
    </row>
    <row r="8976" spans="1:9" x14ac:dyDescent="0.35">
      <c r="A8976" s="1">
        <v>43029</v>
      </c>
      <c r="B8976" t="s">
        <v>2083</v>
      </c>
      <c r="C8976" t="s">
        <v>123</v>
      </c>
      <c r="D8976" t="s">
        <v>11</v>
      </c>
      <c r="E8976" t="s">
        <v>24</v>
      </c>
      <c r="F8976" t="s">
        <v>2469</v>
      </c>
      <c r="G8976" s="2">
        <v>17.86</v>
      </c>
      <c r="H8976" s="3">
        <v>4</v>
      </c>
      <c r="I8976" s="2">
        <v>2.0099999999999998</v>
      </c>
    </row>
    <row r="8977" spans="1:9" x14ac:dyDescent="0.35">
      <c r="A8977" s="1">
        <v>43029</v>
      </c>
      <c r="B8977" t="s">
        <v>1677</v>
      </c>
      <c r="C8977" t="s">
        <v>15</v>
      </c>
      <c r="D8977" t="s">
        <v>11</v>
      </c>
      <c r="E8977" t="s">
        <v>92</v>
      </c>
      <c r="F8977" t="s">
        <v>1382</v>
      </c>
      <c r="G8977" s="2">
        <v>23.99</v>
      </c>
      <c r="H8977" s="3">
        <v>2</v>
      </c>
      <c r="I8977" s="2">
        <v>-62.38</v>
      </c>
    </row>
    <row r="8978" spans="1:9" x14ac:dyDescent="0.35">
      <c r="A8978" s="1">
        <v>43029</v>
      </c>
      <c r="B8978" t="s">
        <v>69</v>
      </c>
      <c r="C8978" t="s">
        <v>95</v>
      </c>
      <c r="D8978" t="s">
        <v>11</v>
      </c>
      <c r="E8978" t="s">
        <v>20</v>
      </c>
      <c r="F8978" t="s">
        <v>1827</v>
      </c>
      <c r="G8978" s="2">
        <v>8.56</v>
      </c>
      <c r="H8978" s="3">
        <v>1</v>
      </c>
      <c r="I8978" s="2">
        <v>-6.56</v>
      </c>
    </row>
    <row r="8979" spans="1:9" x14ac:dyDescent="0.35">
      <c r="A8979" s="1">
        <v>43029</v>
      </c>
      <c r="B8979" t="s">
        <v>2115</v>
      </c>
      <c r="C8979" t="s">
        <v>78</v>
      </c>
      <c r="D8979" t="s">
        <v>11</v>
      </c>
      <c r="E8979" t="s">
        <v>92</v>
      </c>
      <c r="F8979" t="s">
        <v>2560</v>
      </c>
      <c r="G8979" s="2">
        <v>161.57</v>
      </c>
      <c r="H8979" s="3">
        <v>2</v>
      </c>
      <c r="I8979" s="2">
        <v>16.16</v>
      </c>
    </row>
    <row r="8980" spans="1:9" x14ac:dyDescent="0.35">
      <c r="A8980" s="1">
        <v>43029</v>
      </c>
      <c r="B8980" t="s">
        <v>2115</v>
      </c>
      <c r="C8980" t="s">
        <v>78</v>
      </c>
      <c r="D8980" t="s">
        <v>11</v>
      </c>
      <c r="E8980" t="s">
        <v>12</v>
      </c>
      <c r="F8980" t="s">
        <v>1531</v>
      </c>
      <c r="G8980" s="2">
        <v>4.0599999999999996</v>
      </c>
      <c r="H8980" s="3">
        <v>1</v>
      </c>
      <c r="I8980" s="2">
        <v>1.37</v>
      </c>
    </row>
    <row r="8981" spans="1:9" x14ac:dyDescent="0.35">
      <c r="A8981" s="1">
        <v>43029</v>
      </c>
      <c r="B8981" t="s">
        <v>2115</v>
      </c>
      <c r="C8981" t="s">
        <v>78</v>
      </c>
      <c r="D8981" t="s">
        <v>11</v>
      </c>
      <c r="E8981" t="s">
        <v>20</v>
      </c>
      <c r="F8981" t="s">
        <v>1160</v>
      </c>
      <c r="G8981" s="2">
        <v>6.22</v>
      </c>
      <c r="H8981" s="3">
        <v>4</v>
      </c>
      <c r="I8981" s="2">
        <v>-4.97</v>
      </c>
    </row>
    <row r="8982" spans="1:9" x14ac:dyDescent="0.35">
      <c r="A8982" s="1">
        <v>43029</v>
      </c>
      <c r="B8982" t="s">
        <v>2614</v>
      </c>
      <c r="C8982" t="s">
        <v>23</v>
      </c>
      <c r="D8982" t="s">
        <v>39</v>
      </c>
      <c r="E8982" t="s">
        <v>40</v>
      </c>
      <c r="F8982" t="s">
        <v>2143</v>
      </c>
      <c r="G8982" s="2">
        <v>329.99</v>
      </c>
      <c r="H8982" s="3">
        <v>2</v>
      </c>
      <c r="I8982" s="2">
        <v>-77</v>
      </c>
    </row>
    <row r="8983" spans="1:9" x14ac:dyDescent="0.35">
      <c r="A8983" s="1">
        <v>43029</v>
      </c>
      <c r="B8983" t="s">
        <v>2614</v>
      </c>
      <c r="C8983" t="s">
        <v>23</v>
      </c>
      <c r="D8983" t="s">
        <v>11</v>
      </c>
      <c r="E8983" t="s">
        <v>18</v>
      </c>
      <c r="F8983" t="s">
        <v>2598</v>
      </c>
      <c r="G8983" s="2">
        <v>71.38</v>
      </c>
      <c r="H8983" s="3">
        <v>3</v>
      </c>
      <c r="I8983" s="2">
        <v>-4.46</v>
      </c>
    </row>
    <row r="8984" spans="1:9" x14ac:dyDescent="0.35">
      <c r="A8984" s="1">
        <v>43029</v>
      </c>
      <c r="B8984" t="s">
        <v>1295</v>
      </c>
      <c r="C8984" t="s">
        <v>157</v>
      </c>
      <c r="D8984" t="s">
        <v>11</v>
      </c>
      <c r="E8984" t="s">
        <v>20</v>
      </c>
      <c r="F8984" t="s">
        <v>1367</v>
      </c>
      <c r="G8984" s="2">
        <v>38.82</v>
      </c>
      <c r="H8984" s="3">
        <v>6</v>
      </c>
      <c r="I8984" s="2">
        <v>19.41</v>
      </c>
    </row>
    <row r="8985" spans="1:9" x14ac:dyDescent="0.35">
      <c r="A8985" s="1">
        <v>43029</v>
      </c>
      <c r="B8985" t="s">
        <v>1295</v>
      </c>
      <c r="C8985" t="s">
        <v>157</v>
      </c>
      <c r="D8985" t="s">
        <v>11</v>
      </c>
      <c r="E8985" t="s">
        <v>20</v>
      </c>
      <c r="F8985" t="s">
        <v>1380</v>
      </c>
      <c r="G8985" s="2">
        <v>21.9</v>
      </c>
      <c r="H8985" s="3">
        <v>5</v>
      </c>
      <c r="I8985" s="2">
        <v>10.51</v>
      </c>
    </row>
    <row r="8986" spans="1:9" x14ac:dyDescent="0.35">
      <c r="A8986" s="1">
        <v>43030</v>
      </c>
      <c r="B8986" t="s">
        <v>1282</v>
      </c>
      <c r="C8986" t="s">
        <v>149</v>
      </c>
      <c r="D8986" t="s">
        <v>39</v>
      </c>
      <c r="E8986" t="s">
        <v>603</v>
      </c>
      <c r="F8986" t="s">
        <v>2529</v>
      </c>
      <c r="G8986" s="2">
        <v>11199.97</v>
      </c>
      <c r="H8986" s="3">
        <v>4</v>
      </c>
      <c r="I8986" s="2">
        <v>3919.99</v>
      </c>
    </row>
    <row r="8987" spans="1:9" x14ac:dyDescent="0.35">
      <c r="A8987" s="1">
        <v>43030</v>
      </c>
      <c r="B8987" t="s">
        <v>1282</v>
      </c>
      <c r="C8987" t="s">
        <v>149</v>
      </c>
      <c r="D8987" t="s">
        <v>39</v>
      </c>
      <c r="E8987" t="s">
        <v>40</v>
      </c>
      <c r="F8987" t="s">
        <v>2019</v>
      </c>
      <c r="G8987" s="2">
        <v>2399.6</v>
      </c>
      <c r="H8987" s="3">
        <v>8</v>
      </c>
      <c r="I8987" s="2">
        <v>647.89</v>
      </c>
    </row>
    <row r="8988" spans="1:9" x14ac:dyDescent="0.35">
      <c r="A8988" s="1">
        <v>43030</v>
      </c>
      <c r="B8988" t="s">
        <v>1282</v>
      </c>
      <c r="C8988" t="s">
        <v>149</v>
      </c>
      <c r="D8988" t="s">
        <v>11</v>
      </c>
      <c r="E8988" t="s">
        <v>63</v>
      </c>
      <c r="F8988" t="s">
        <v>1091</v>
      </c>
      <c r="G8988" s="2">
        <v>63.9</v>
      </c>
      <c r="H8988" s="3">
        <v>5</v>
      </c>
      <c r="I8988" s="2">
        <v>28.76</v>
      </c>
    </row>
    <row r="8989" spans="1:9" x14ac:dyDescent="0.35">
      <c r="A8989" s="1">
        <v>43030</v>
      </c>
      <c r="B8989" t="s">
        <v>1282</v>
      </c>
      <c r="C8989" t="s">
        <v>149</v>
      </c>
      <c r="D8989" t="s">
        <v>39</v>
      </c>
      <c r="E8989" t="s">
        <v>40</v>
      </c>
      <c r="F8989" t="s">
        <v>1925</v>
      </c>
      <c r="G8989" s="2">
        <v>52.99</v>
      </c>
      <c r="H8989" s="3">
        <v>1</v>
      </c>
      <c r="I8989" s="2">
        <v>0.53</v>
      </c>
    </row>
    <row r="8990" spans="1:9" x14ac:dyDescent="0.35">
      <c r="A8990" s="1">
        <v>43030</v>
      </c>
      <c r="B8990" t="s">
        <v>90</v>
      </c>
      <c r="C8990" t="s">
        <v>91</v>
      </c>
      <c r="D8990" t="s">
        <v>34</v>
      </c>
      <c r="E8990" t="s">
        <v>145</v>
      </c>
      <c r="F8990" t="s">
        <v>728</v>
      </c>
      <c r="G8990" s="2">
        <v>177.23</v>
      </c>
      <c r="H8990" s="3">
        <v>5</v>
      </c>
      <c r="I8990" s="2">
        <v>-120.51</v>
      </c>
    </row>
    <row r="8991" spans="1:9" x14ac:dyDescent="0.35">
      <c r="A8991" s="1">
        <v>43030</v>
      </c>
      <c r="B8991" t="s">
        <v>895</v>
      </c>
      <c r="C8991" t="s">
        <v>840</v>
      </c>
      <c r="D8991" t="s">
        <v>11</v>
      </c>
      <c r="E8991" t="s">
        <v>18</v>
      </c>
      <c r="F8991" t="s">
        <v>2324</v>
      </c>
      <c r="G8991" s="2">
        <v>333.09</v>
      </c>
      <c r="H8991" s="3">
        <v>3</v>
      </c>
      <c r="I8991" s="2">
        <v>23.32</v>
      </c>
    </row>
    <row r="8992" spans="1:9" x14ac:dyDescent="0.35">
      <c r="A8992" s="1">
        <v>43030</v>
      </c>
      <c r="B8992" t="s">
        <v>895</v>
      </c>
      <c r="C8992" t="s">
        <v>840</v>
      </c>
      <c r="D8992" t="s">
        <v>34</v>
      </c>
      <c r="E8992" t="s">
        <v>145</v>
      </c>
      <c r="F8992" t="s">
        <v>501</v>
      </c>
      <c r="G8992" s="2">
        <v>248.98</v>
      </c>
      <c r="H8992" s="3">
        <v>2</v>
      </c>
      <c r="I8992" s="2">
        <v>54.78</v>
      </c>
    </row>
    <row r="8993" spans="1:9" x14ac:dyDescent="0.35">
      <c r="A8993" s="1">
        <v>43030</v>
      </c>
      <c r="B8993" t="s">
        <v>533</v>
      </c>
      <c r="C8993" t="s">
        <v>840</v>
      </c>
      <c r="D8993" t="s">
        <v>11</v>
      </c>
      <c r="E8993" t="s">
        <v>24</v>
      </c>
      <c r="F8993" t="s">
        <v>147</v>
      </c>
      <c r="G8993" s="2">
        <v>36.44</v>
      </c>
      <c r="H8993" s="3">
        <v>4</v>
      </c>
      <c r="I8993" s="2">
        <v>12.03</v>
      </c>
    </row>
    <row r="8994" spans="1:9" x14ac:dyDescent="0.35">
      <c r="A8994" s="1">
        <v>43030</v>
      </c>
      <c r="B8994" t="s">
        <v>887</v>
      </c>
      <c r="C8994" t="s">
        <v>278</v>
      </c>
      <c r="D8994" t="s">
        <v>11</v>
      </c>
      <c r="E8994" t="s">
        <v>20</v>
      </c>
      <c r="F8994" t="s">
        <v>2483</v>
      </c>
      <c r="G8994" s="2">
        <v>3.17</v>
      </c>
      <c r="H8994" s="3">
        <v>4</v>
      </c>
      <c r="I8994" s="2">
        <v>-2.5299999999999998</v>
      </c>
    </row>
    <row r="8995" spans="1:9" x14ac:dyDescent="0.35">
      <c r="A8995" s="1">
        <v>43030</v>
      </c>
      <c r="B8995" t="s">
        <v>887</v>
      </c>
      <c r="C8995" t="s">
        <v>278</v>
      </c>
      <c r="D8995" t="s">
        <v>34</v>
      </c>
      <c r="E8995" t="s">
        <v>35</v>
      </c>
      <c r="F8995" t="s">
        <v>1473</v>
      </c>
      <c r="G8995" s="2">
        <v>579.14</v>
      </c>
      <c r="H8995" s="3">
        <v>4</v>
      </c>
      <c r="I8995" s="2">
        <v>-28.96</v>
      </c>
    </row>
    <row r="8996" spans="1:9" x14ac:dyDescent="0.35">
      <c r="A8996" s="1">
        <v>43030</v>
      </c>
      <c r="B8996" t="s">
        <v>197</v>
      </c>
      <c r="C8996" t="s">
        <v>23</v>
      </c>
      <c r="D8996" t="s">
        <v>39</v>
      </c>
      <c r="E8996" t="s">
        <v>40</v>
      </c>
      <c r="F8996" t="s">
        <v>642</v>
      </c>
      <c r="G8996" s="2">
        <v>32.700000000000003</v>
      </c>
      <c r="H8996" s="3">
        <v>5</v>
      </c>
      <c r="I8996" s="2">
        <v>-6.54</v>
      </c>
    </row>
    <row r="8997" spans="1:9" x14ac:dyDescent="0.35">
      <c r="A8997" s="1">
        <v>43030</v>
      </c>
      <c r="B8997" t="s">
        <v>197</v>
      </c>
      <c r="C8997" t="s">
        <v>23</v>
      </c>
      <c r="D8997" t="s">
        <v>11</v>
      </c>
      <c r="E8997" t="s">
        <v>63</v>
      </c>
      <c r="F8997" t="s">
        <v>2263</v>
      </c>
      <c r="G8997" s="2">
        <v>31.68</v>
      </c>
      <c r="H8997" s="3">
        <v>4</v>
      </c>
      <c r="I8997" s="2">
        <v>11.09</v>
      </c>
    </row>
    <row r="8998" spans="1:9" x14ac:dyDescent="0.35">
      <c r="A8998" s="1">
        <v>43031</v>
      </c>
      <c r="B8998" t="s">
        <v>2711</v>
      </c>
      <c r="C8998" t="s">
        <v>123</v>
      </c>
      <c r="D8998" t="s">
        <v>39</v>
      </c>
      <c r="E8998" t="s">
        <v>40</v>
      </c>
      <c r="F8998" t="s">
        <v>898</v>
      </c>
      <c r="G8998" s="2">
        <v>863.88</v>
      </c>
      <c r="H8998" s="3">
        <v>3</v>
      </c>
      <c r="I8998" s="2">
        <v>107.99</v>
      </c>
    </row>
    <row r="8999" spans="1:9" x14ac:dyDescent="0.35">
      <c r="A8999" s="1">
        <v>43031</v>
      </c>
      <c r="B8999" t="s">
        <v>1655</v>
      </c>
      <c r="C8999" t="s">
        <v>149</v>
      </c>
      <c r="D8999" t="s">
        <v>11</v>
      </c>
      <c r="E8999" t="s">
        <v>12</v>
      </c>
      <c r="F8999" t="s">
        <v>2712</v>
      </c>
      <c r="G8999" s="2">
        <v>11.56</v>
      </c>
      <c r="H8999" s="3">
        <v>2</v>
      </c>
      <c r="I8999" s="2">
        <v>5.66</v>
      </c>
    </row>
    <row r="9000" spans="1:9" x14ac:dyDescent="0.35">
      <c r="A9000" s="1">
        <v>43031</v>
      </c>
      <c r="B9000" t="s">
        <v>1655</v>
      </c>
      <c r="C9000" t="s">
        <v>149</v>
      </c>
      <c r="D9000" t="s">
        <v>11</v>
      </c>
      <c r="E9000" t="s">
        <v>12</v>
      </c>
      <c r="F9000" t="s">
        <v>1591</v>
      </c>
      <c r="G9000" s="2">
        <v>26.4</v>
      </c>
      <c r="H9000" s="3">
        <v>5</v>
      </c>
      <c r="I9000" s="2">
        <v>11.88</v>
      </c>
    </row>
    <row r="9001" spans="1:9" x14ac:dyDescent="0.35">
      <c r="A9001" s="1">
        <v>43031</v>
      </c>
      <c r="B9001" t="s">
        <v>1655</v>
      </c>
      <c r="C9001" t="s">
        <v>149</v>
      </c>
      <c r="D9001" t="s">
        <v>34</v>
      </c>
      <c r="E9001" t="s">
        <v>47</v>
      </c>
      <c r="F9001" t="s">
        <v>1168</v>
      </c>
      <c r="G9001" s="2">
        <v>69.08</v>
      </c>
      <c r="H9001" s="3">
        <v>11</v>
      </c>
      <c r="I9001" s="2">
        <v>29.01</v>
      </c>
    </row>
    <row r="9002" spans="1:9" x14ac:dyDescent="0.35">
      <c r="A9002" s="1">
        <v>43031</v>
      </c>
      <c r="B9002" t="s">
        <v>1655</v>
      </c>
      <c r="C9002" t="s">
        <v>149</v>
      </c>
      <c r="D9002" t="s">
        <v>39</v>
      </c>
      <c r="E9002" t="s">
        <v>40</v>
      </c>
      <c r="F9002" t="s">
        <v>735</v>
      </c>
      <c r="G9002" s="2">
        <v>35.880000000000003</v>
      </c>
      <c r="H9002" s="3">
        <v>3</v>
      </c>
      <c r="I9002" s="2">
        <v>10.050000000000001</v>
      </c>
    </row>
    <row r="9003" spans="1:9" x14ac:dyDescent="0.35">
      <c r="A9003" s="1">
        <v>43031</v>
      </c>
      <c r="B9003" t="s">
        <v>1303</v>
      </c>
      <c r="C9003" t="s">
        <v>10</v>
      </c>
      <c r="D9003" t="s">
        <v>11</v>
      </c>
      <c r="E9003" t="s">
        <v>20</v>
      </c>
      <c r="F9003" t="s">
        <v>118</v>
      </c>
      <c r="G9003" s="2">
        <v>3.56</v>
      </c>
      <c r="H9003" s="3">
        <v>3</v>
      </c>
      <c r="I9003" s="2">
        <v>-6.24</v>
      </c>
    </row>
    <row r="9004" spans="1:9" x14ac:dyDescent="0.35">
      <c r="A9004" s="1">
        <v>43031</v>
      </c>
      <c r="B9004" t="s">
        <v>1303</v>
      </c>
      <c r="C9004" t="s">
        <v>10</v>
      </c>
      <c r="D9004" t="s">
        <v>39</v>
      </c>
      <c r="E9004" t="s">
        <v>40</v>
      </c>
      <c r="F9004" t="s">
        <v>2561</v>
      </c>
      <c r="G9004" s="2">
        <v>823.96</v>
      </c>
      <c r="H9004" s="3">
        <v>5</v>
      </c>
      <c r="I9004" s="2">
        <v>51.5</v>
      </c>
    </row>
    <row r="9005" spans="1:9" x14ac:dyDescent="0.35">
      <c r="A9005" s="1">
        <v>43031</v>
      </c>
      <c r="B9005" t="s">
        <v>1303</v>
      </c>
      <c r="C9005" t="s">
        <v>10</v>
      </c>
      <c r="D9005" t="s">
        <v>11</v>
      </c>
      <c r="E9005" t="s">
        <v>24</v>
      </c>
      <c r="F9005" t="s">
        <v>1270</v>
      </c>
      <c r="G9005" s="2">
        <v>10.27</v>
      </c>
      <c r="H9005" s="3">
        <v>3</v>
      </c>
      <c r="I9005" s="2">
        <v>0.9</v>
      </c>
    </row>
    <row r="9006" spans="1:9" x14ac:dyDescent="0.35">
      <c r="A9006" s="1">
        <v>43031</v>
      </c>
      <c r="B9006" t="s">
        <v>1641</v>
      </c>
      <c r="C9006" t="s">
        <v>10</v>
      </c>
      <c r="D9006" t="s">
        <v>11</v>
      </c>
      <c r="E9006" t="s">
        <v>20</v>
      </c>
      <c r="F9006" t="s">
        <v>1567</v>
      </c>
      <c r="G9006" s="2">
        <v>9.76</v>
      </c>
      <c r="H9006" s="3">
        <v>3</v>
      </c>
      <c r="I9006" s="2">
        <v>-15.13</v>
      </c>
    </row>
    <row r="9007" spans="1:9" x14ac:dyDescent="0.35">
      <c r="A9007" s="1">
        <v>43031</v>
      </c>
      <c r="B9007" t="s">
        <v>1641</v>
      </c>
      <c r="C9007" t="s">
        <v>10</v>
      </c>
      <c r="D9007" t="s">
        <v>11</v>
      </c>
      <c r="E9007" t="s">
        <v>18</v>
      </c>
      <c r="F9007" t="s">
        <v>1847</v>
      </c>
      <c r="G9007" s="2">
        <v>13.72</v>
      </c>
      <c r="H9007" s="3">
        <v>1</v>
      </c>
      <c r="I9007" s="2">
        <v>1.2</v>
      </c>
    </row>
    <row r="9008" spans="1:9" x14ac:dyDescent="0.35">
      <c r="A9008" s="1">
        <v>43031</v>
      </c>
      <c r="B9008" t="s">
        <v>1641</v>
      </c>
      <c r="C9008" t="s">
        <v>10</v>
      </c>
      <c r="D9008" t="s">
        <v>39</v>
      </c>
      <c r="E9008" t="s">
        <v>52</v>
      </c>
      <c r="F9008" t="s">
        <v>1451</v>
      </c>
      <c r="G9008" s="2">
        <v>55.2</v>
      </c>
      <c r="H9008" s="3">
        <v>1</v>
      </c>
      <c r="I9008" s="2">
        <v>-2.0699999999999998</v>
      </c>
    </row>
    <row r="9009" spans="1:9" x14ac:dyDescent="0.35">
      <c r="A9009" s="1">
        <v>43031</v>
      </c>
      <c r="B9009" t="s">
        <v>1641</v>
      </c>
      <c r="C9009" t="s">
        <v>10</v>
      </c>
      <c r="D9009" t="s">
        <v>11</v>
      </c>
      <c r="E9009" t="s">
        <v>18</v>
      </c>
      <c r="F9009" t="s">
        <v>267</v>
      </c>
      <c r="G9009" s="2">
        <v>259.14</v>
      </c>
      <c r="H9009" s="3">
        <v>4</v>
      </c>
      <c r="I9009" s="2">
        <v>-58.31</v>
      </c>
    </row>
    <row r="9010" spans="1:9" x14ac:dyDescent="0.35">
      <c r="A9010" s="1">
        <v>43031</v>
      </c>
      <c r="B9010" t="s">
        <v>1631</v>
      </c>
      <c r="C9010" t="s">
        <v>1529</v>
      </c>
      <c r="D9010" t="s">
        <v>34</v>
      </c>
      <c r="E9010" t="s">
        <v>145</v>
      </c>
      <c r="F9010" t="s">
        <v>473</v>
      </c>
      <c r="G9010" s="2">
        <v>240.74</v>
      </c>
      <c r="H9010" s="3">
        <v>4</v>
      </c>
      <c r="I9010" s="2">
        <v>-13.76</v>
      </c>
    </row>
    <row r="9011" spans="1:9" x14ac:dyDescent="0.35">
      <c r="A9011" s="1">
        <v>43031</v>
      </c>
      <c r="B9011" t="s">
        <v>1631</v>
      </c>
      <c r="C9011" t="s">
        <v>1529</v>
      </c>
      <c r="D9011" t="s">
        <v>34</v>
      </c>
      <c r="E9011" t="s">
        <v>47</v>
      </c>
      <c r="F9011" t="s">
        <v>2604</v>
      </c>
      <c r="G9011" s="2">
        <v>35</v>
      </c>
      <c r="H9011" s="3">
        <v>4</v>
      </c>
      <c r="I9011" s="2">
        <v>14.7</v>
      </c>
    </row>
    <row r="9012" spans="1:9" x14ac:dyDescent="0.35">
      <c r="A9012" s="1">
        <v>43031</v>
      </c>
      <c r="B9012" t="s">
        <v>1631</v>
      </c>
      <c r="C9012" t="s">
        <v>1529</v>
      </c>
      <c r="D9012" t="s">
        <v>34</v>
      </c>
      <c r="E9012" t="s">
        <v>47</v>
      </c>
      <c r="F9012" t="s">
        <v>1396</v>
      </c>
      <c r="G9012" s="2">
        <v>210.68</v>
      </c>
      <c r="H9012" s="3">
        <v>2</v>
      </c>
      <c r="I9012" s="2">
        <v>50.56</v>
      </c>
    </row>
    <row r="9013" spans="1:9" x14ac:dyDescent="0.35">
      <c r="A9013" s="1">
        <v>43031</v>
      </c>
      <c r="B9013" t="s">
        <v>1631</v>
      </c>
      <c r="C9013" t="s">
        <v>1529</v>
      </c>
      <c r="D9013" t="s">
        <v>34</v>
      </c>
      <c r="E9013" t="s">
        <v>145</v>
      </c>
      <c r="F9013" t="s">
        <v>2452</v>
      </c>
      <c r="G9013" s="2">
        <v>637.9</v>
      </c>
      <c r="H9013" s="3">
        <v>3</v>
      </c>
      <c r="I9013" s="2">
        <v>-127.58</v>
      </c>
    </row>
    <row r="9014" spans="1:9" x14ac:dyDescent="0.35">
      <c r="A9014" s="1">
        <v>43031</v>
      </c>
      <c r="B9014" t="s">
        <v>1631</v>
      </c>
      <c r="C9014" t="s">
        <v>1529</v>
      </c>
      <c r="D9014" t="s">
        <v>11</v>
      </c>
      <c r="E9014" t="s">
        <v>12</v>
      </c>
      <c r="F9014" t="s">
        <v>1337</v>
      </c>
      <c r="G9014" s="2">
        <v>43.44</v>
      </c>
      <c r="H9014" s="3">
        <v>8</v>
      </c>
      <c r="I9014" s="2">
        <v>21.29</v>
      </c>
    </row>
    <row r="9015" spans="1:9" x14ac:dyDescent="0.35">
      <c r="A9015" s="1">
        <v>43031</v>
      </c>
      <c r="B9015" t="s">
        <v>1631</v>
      </c>
      <c r="C9015" t="s">
        <v>1529</v>
      </c>
      <c r="D9015" t="s">
        <v>11</v>
      </c>
      <c r="E9015" t="s">
        <v>92</v>
      </c>
      <c r="F9015" t="s">
        <v>1928</v>
      </c>
      <c r="G9015" s="2">
        <v>2.2200000000000002</v>
      </c>
      <c r="H9015" s="3">
        <v>1</v>
      </c>
      <c r="I9015" s="2">
        <v>0.67</v>
      </c>
    </row>
    <row r="9016" spans="1:9" x14ac:dyDescent="0.35">
      <c r="A9016" s="1">
        <v>43032</v>
      </c>
      <c r="B9016" t="s">
        <v>1546</v>
      </c>
      <c r="C9016" t="s">
        <v>10</v>
      </c>
      <c r="D9016" t="s">
        <v>34</v>
      </c>
      <c r="E9016" t="s">
        <v>145</v>
      </c>
      <c r="F9016" t="s">
        <v>1333</v>
      </c>
      <c r="G9016" s="2">
        <v>517.41</v>
      </c>
      <c r="H9016" s="3">
        <v>5</v>
      </c>
      <c r="I9016" s="2">
        <v>-81.31</v>
      </c>
    </row>
    <row r="9017" spans="1:9" x14ac:dyDescent="0.35">
      <c r="A9017" s="1">
        <v>43032</v>
      </c>
      <c r="B9017" t="s">
        <v>791</v>
      </c>
      <c r="C9017" t="s">
        <v>329</v>
      </c>
      <c r="D9017" t="s">
        <v>11</v>
      </c>
      <c r="E9017" t="s">
        <v>43</v>
      </c>
      <c r="F9017" t="s">
        <v>160</v>
      </c>
      <c r="G9017" s="2">
        <v>11.68</v>
      </c>
      <c r="H9017" s="3">
        <v>4</v>
      </c>
      <c r="I9017" s="2">
        <v>5.26</v>
      </c>
    </row>
    <row r="9018" spans="1:9" x14ac:dyDescent="0.35">
      <c r="A9018" s="1">
        <v>43034</v>
      </c>
      <c r="B9018" t="s">
        <v>651</v>
      </c>
      <c r="C9018" t="s">
        <v>315</v>
      </c>
      <c r="D9018" t="s">
        <v>39</v>
      </c>
      <c r="E9018" t="s">
        <v>52</v>
      </c>
      <c r="F9018" t="s">
        <v>2235</v>
      </c>
      <c r="G9018" s="2">
        <v>19.989999999999998</v>
      </c>
      <c r="H9018" s="3">
        <v>1</v>
      </c>
      <c r="I9018" s="2">
        <v>6.8</v>
      </c>
    </row>
    <row r="9019" spans="1:9" x14ac:dyDescent="0.35">
      <c r="A9019" s="1">
        <v>43034</v>
      </c>
      <c r="B9019" t="s">
        <v>651</v>
      </c>
      <c r="C9019" t="s">
        <v>315</v>
      </c>
      <c r="D9019" t="s">
        <v>11</v>
      </c>
      <c r="E9019" t="s">
        <v>16</v>
      </c>
      <c r="F9019" t="s">
        <v>2216</v>
      </c>
      <c r="G9019" s="2">
        <v>6.16</v>
      </c>
      <c r="H9019" s="3">
        <v>2</v>
      </c>
      <c r="I9019" s="2">
        <v>2.96</v>
      </c>
    </row>
    <row r="9020" spans="1:9" x14ac:dyDescent="0.35">
      <c r="A9020" s="1">
        <v>43034</v>
      </c>
      <c r="B9020" t="s">
        <v>2037</v>
      </c>
      <c r="C9020" t="s">
        <v>55</v>
      </c>
      <c r="D9020" t="s">
        <v>34</v>
      </c>
      <c r="E9020" t="s">
        <v>145</v>
      </c>
      <c r="F9020" t="s">
        <v>818</v>
      </c>
      <c r="G9020" s="2">
        <v>356.85</v>
      </c>
      <c r="H9020" s="3">
        <v>5</v>
      </c>
      <c r="I9020" s="2">
        <v>60.66</v>
      </c>
    </row>
    <row r="9021" spans="1:9" x14ac:dyDescent="0.35">
      <c r="A9021" s="1">
        <v>43034</v>
      </c>
      <c r="B9021" t="s">
        <v>2037</v>
      </c>
      <c r="C9021" t="s">
        <v>55</v>
      </c>
      <c r="D9021" t="s">
        <v>11</v>
      </c>
      <c r="E9021" t="s">
        <v>63</v>
      </c>
      <c r="F9021" t="s">
        <v>2370</v>
      </c>
      <c r="G9021" s="2">
        <v>251.58</v>
      </c>
      <c r="H9021" s="3">
        <v>7</v>
      </c>
      <c r="I9021" s="2">
        <v>113.21</v>
      </c>
    </row>
    <row r="9022" spans="1:9" x14ac:dyDescent="0.35">
      <c r="A9022" s="1">
        <v>43034</v>
      </c>
      <c r="B9022" t="s">
        <v>2199</v>
      </c>
      <c r="C9022" t="s">
        <v>23</v>
      </c>
      <c r="D9022" t="s">
        <v>39</v>
      </c>
      <c r="E9022" t="s">
        <v>40</v>
      </c>
      <c r="F9022" t="s">
        <v>2403</v>
      </c>
      <c r="G9022" s="2">
        <v>61.54</v>
      </c>
      <c r="H9022" s="3">
        <v>1</v>
      </c>
      <c r="I9022" s="2">
        <v>-13.33</v>
      </c>
    </row>
    <row r="9023" spans="1:9" x14ac:dyDescent="0.35">
      <c r="A9023" s="1">
        <v>43034</v>
      </c>
      <c r="B9023" t="s">
        <v>2199</v>
      </c>
      <c r="C9023" t="s">
        <v>23</v>
      </c>
      <c r="D9023" t="s">
        <v>11</v>
      </c>
      <c r="E9023" t="s">
        <v>20</v>
      </c>
      <c r="F9023" t="s">
        <v>300</v>
      </c>
      <c r="G9023" s="2">
        <v>81.44</v>
      </c>
      <c r="H9023" s="3">
        <v>7</v>
      </c>
      <c r="I9023" s="2">
        <v>-65.150000000000006</v>
      </c>
    </row>
    <row r="9024" spans="1:9" x14ac:dyDescent="0.35">
      <c r="A9024" s="1">
        <v>43034</v>
      </c>
      <c r="B9024" t="s">
        <v>1623</v>
      </c>
      <c r="C9024" t="s">
        <v>23</v>
      </c>
      <c r="D9024" t="s">
        <v>11</v>
      </c>
      <c r="E9024" t="s">
        <v>20</v>
      </c>
      <c r="F9024" t="s">
        <v>2022</v>
      </c>
      <c r="G9024" s="2">
        <v>33.28</v>
      </c>
      <c r="H9024" s="3">
        <v>3</v>
      </c>
      <c r="I9024" s="2">
        <v>-27.74</v>
      </c>
    </row>
    <row r="9025" spans="1:9" x14ac:dyDescent="0.35">
      <c r="A9025" s="1">
        <v>43034</v>
      </c>
      <c r="B9025" t="s">
        <v>1623</v>
      </c>
      <c r="C9025" t="s">
        <v>23</v>
      </c>
      <c r="D9025" t="s">
        <v>39</v>
      </c>
      <c r="E9025" t="s">
        <v>40</v>
      </c>
      <c r="F9025" t="s">
        <v>2369</v>
      </c>
      <c r="G9025" s="2">
        <v>118.65</v>
      </c>
      <c r="H9025" s="3">
        <v>5</v>
      </c>
      <c r="I9025" s="2">
        <v>19.78</v>
      </c>
    </row>
    <row r="9026" spans="1:9" x14ac:dyDescent="0.35">
      <c r="A9026" s="1">
        <v>43034</v>
      </c>
      <c r="B9026" t="s">
        <v>1623</v>
      </c>
      <c r="C9026" t="s">
        <v>23</v>
      </c>
      <c r="D9026" t="s">
        <v>11</v>
      </c>
      <c r="E9026" t="s">
        <v>16</v>
      </c>
      <c r="F9026" t="s">
        <v>2643</v>
      </c>
      <c r="G9026" s="2">
        <v>14.76</v>
      </c>
      <c r="H9026" s="3">
        <v>5</v>
      </c>
      <c r="I9026" s="2">
        <v>4.9800000000000004</v>
      </c>
    </row>
    <row r="9027" spans="1:9" x14ac:dyDescent="0.35">
      <c r="A9027" s="1">
        <v>43034</v>
      </c>
      <c r="B9027" t="s">
        <v>1584</v>
      </c>
      <c r="C9027" t="s">
        <v>10</v>
      </c>
      <c r="D9027" t="s">
        <v>11</v>
      </c>
      <c r="E9027" t="s">
        <v>18</v>
      </c>
      <c r="F9027" t="s">
        <v>1540</v>
      </c>
      <c r="G9027" s="2">
        <v>55.62</v>
      </c>
      <c r="H9027" s="3">
        <v>2</v>
      </c>
      <c r="I9027" s="2">
        <v>5.56</v>
      </c>
    </row>
    <row r="9028" spans="1:9" x14ac:dyDescent="0.35">
      <c r="A9028" s="1">
        <v>43035</v>
      </c>
      <c r="B9028" t="s">
        <v>1088</v>
      </c>
      <c r="C9028" t="s">
        <v>15</v>
      </c>
      <c r="D9028" t="s">
        <v>11</v>
      </c>
      <c r="E9028" t="s">
        <v>24</v>
      </c>
      <c r="F9028" t="s">
        <v>1252</v>
      </c>
      <c r="G9028" s="2">
        <v>7.06</v>
      </c>
      <c r="H9028" s="3">
        <v>3</v>
      </c>
      <c r="I9028" s="2">
        <v>2.21</v>
      </c>
    </row>
    <row r="9029" spans="1:9" x14ac:dyDescent="0.35">
      <c r="A9029" s="1">
        <v>43035</v>
      </c>
      <c r="B9029" t="s">
        <v>1088</v>
      </c>
      <c r="C9029" t="s">
        <v>15</v>
      </c>
      <c r="D9029" t="s">
        <v>39</v>
      </c>
      <c r="E9029" t="s">
        <v>40</v>
      </c>
      <c r="F9029" t="s">
        <v>1305</v>
      </c>
      <c r="G9029" s="2">
        <v>27.18</v>
      </c>
      <c r="H9029" s="3">
        <v>2</v>
      </c>
      <c r="I9029" s="2">
        <v>2.04</v>
      </c>
    </row>
    <row r="9030" spans="1:9" x14ac:dyDescent="0.35">
      <c r="A9030" s="1">
        <v>43035</v>
      </c>
      <c r="B9030" t="s">
        <v>29</v>
      </c>
      <c r="C9030" t="s">
        <v>27</v>
      </c>
      <c r="D9030" t="s">
        <v>34</v>
      </c>
      <c r="E9030" t="s">
        <v>74</v>
      </c>
      <c r="F9030" t="s">
        <v>75</v>
      </c>
      <c r="G9030" s="2">
        <v>556.66999999999996</v>
      </c>
      <c r="H9030" s="3">
        <v>5</v>
      </c>
      <c r="I9030" s="2">
        <v>6.55</v>
      </c>
    </row>
    <row r="9031" spans="1:9" x14ac:dyDescent="0.35">
      <c r="A9031" s="1">
        <v>43035</v>
      </c>
      <c r="B9031" t="s">
        <v>29</v>
      </c>
      <c r="C9031" t="s">
        <v>27</v>
      </c>
      <c r="D9031" t="s">
        <v>39</v>
      </c>
      <c r="E9031" t="s">
        <v>40</v>
      </c>
      <c r="F9031" t="s">
        <v>1932</v>
      </c>
      <c r="G9031" s="2">
        <v>95.84</v>
      </c>
      <c r="H9031" s="3">
        <v>4</v>
      </c>
      <c r="I9031" s="2">
        <v>34.74</v>
      </c>
    </row>
    <row r="9032" spans="1:9" x14ac:dyDescent="0.35">
      <c r="A9032" s="1">
        <v>43035</v>
      </c>
      <c r="B9032" t="s">
        <v>1771</v>
      </c>
      <c r="C9032" t="s">
        <v>10</v>
      </c>
      <c r="D9032" t="s">
        <v>11</v>
      </c>
      <c r="E9032" t="s">
        <v>63</v>
      </c>
      <c r="F9032" t="s">
        <v>2263</v>
      </c>
      <c r="G9032" s="2">
        <v>15.84</v>
      </c>
      <c r="H9032" s="3">
        <v>2</v>
      </c>
      <c r="I9032" s="2">
        <v>5.54</v>
      </c>
    </row>
    <row r="9033" spans="1:9" x14ac:dyDescent="0.35">
      <c r="A9033" s="1">
        <v>43035</v>
      </c>
      <c r="B9033" t="s">
        <v>1771</v>
      </c>
      <c r="C9033" t="s">
        <v>10</v>
      </c>
      <c r="D9033" t="s">
        <v>11</v>
      </c>
      <c r="E9033" t="s">
        <v>12</v>
      </c>
      <c r="F9033" t="s">
        <v>152</v>
      </c>
      <c r="G9033" s="2">
        <v>8.4499999999999993</v>
      </c>
      <c r="H9033" s="3">
        <v>2</v>
      </c>
      <c r="I9033" s="2">
        <v>2.64</v>
      </c>
    </row>
    <row r="9034" spans="1:9" x14ac:dyDescent="0.35">
      <c r="A9034" s="1">
        <v>43035</v>
      </c>
      <c r="B9034" t="s">
        <v>495</v>
      </c>
      <c r="C9034" t="s">
        <v>27</v>
      </c>
      <c r="D9034" t="s">
        <v>34</v>
      </c>
      <c r="E9034" t="s">
        <v>145</v>
      </c>
      <c r="F9034" t="s">
        <v>741</v>
      </c>
      <c r="G9034" s="2">
        <v>189.58</v>
      </c>
      <c r="H9034" s="3">
        <v>1</v>
      </c>
      <c r="I9034" s="2">
        <v>9.48</v>
      </c>
    </row>
    <row r="9035" spans="1:9" x14ac:dyDescent="0.35">
      <c r="A9035" s="1">
        <v>43035</v>
      </c>
      <c r="B9035" t="s">
        <v>495</v>
      </c>
      <c r="C9035" t="s">
        <v>27</v>
      </c>
      <c r="D9035" t="s">
        <v>39</v>
      </c>
      <c r="E9035" t="s">
        <v>40</v>
      </c>
      <c r="F9035" t="s">
        <v>391</v>
      </c>
      <c r="G9035" s="2">
        <v>71.959999999999994</v>
      </c>
      <c r="H9035" s="3">
        <v>5</v>
      </c>
      <c r="I9035" s="2">
        <v>7.2</v>
      </c>
    </row>
    <row r="9036" spans="1:9" x14ac:dyDescent="0.35">
      <c r="A9036" s="1">
        <v>43035</v>
      </c>
      <c r="B9036" t="s">
        <v>1826</v>
      </c>
      <c r="C9036" t="s">
        <v>95</v>
      </c>
      <c r="D9036" t="s">
        <v>11</v>
      </c>
      <c r="E9036" t="s">
        <v>12</v>
      </c>
      <c r="F9036" t="s">
        <v>1609</v>
      </c>
      <c r="G9036" s="2">
        <v>44.78</v>
      </c>
      <c r="H9036" s="3">
        <v>1</v>
      </c>
      <c r="I9036" s="2">
        <v>16.23</v>
      </c>
    </row>
    <row r="9037" spans="1:9" x14ac:dyDescent="0.35">
      <c r="A9037" s="1">
        <v>43035</v>
      </c>
      <c r="B9037" t="s">
        <v>1748</v>
      </c>
      <c r="C9037" t="s">
        <v>123</v>
      </c>
      <c r="D9037" t="s">
        <v>11</v>
      </c>
      <c r="E9037" t="s">
        <v>12</v>
      </c>
      <c r="F9037" t="s">
        <v>625</v>
      </c>
      <c r="G9037" s="2">
        <v>56.78</v>
      </c>
      <c r="H9037" s="3">
        <v>7</v>
      </c>
      <c r="I9037" s="2">
        <v>20.58</v>
      </c>
    </row>
    <row r="9038" spans="1:9" x14ac:dyDescent="0.35">
      <c r="A9038" s="1">
        <v>43035</v>
      </c>
      <c r="B9038" t="s">
        <v>1748</v>
      </c>
      <c r="C9038" t="s">
        <v>123</v>
      </c>
      <c r="D9038" t="s">
        <v>11</v>
      </c>
      <c r="E9038" t="s">
        <v>20</v>
      </c>
      <c r="F9038" t="s">
        <v>428</v>
      </c>
      <c r="G9038" s="2">
        <v>5.61</v>
      </c>
      <c r="H9038" s="3">
        <v>3</v>
      </c>
      <c r="I9038" s="2">
        <v>-3.92</v>
      </c>
    </row>
    <row r="9039" spans="1:9" x14ac:dyDescent="0.35">
      <c r="A9039" s="1">
        <v>43035</v>
      </c>
      <c r="B9039" t="s">
        <v>1748</v>
      </c>
      <c r="C9039" t="s">
        <v>123</v>
      </c>
      <c r="D9039" t="s">
        <v>11</v>
      </c>
      <c r="E9039" t="s">
        <v>24</v>
      </c>
      <c r="F9039" t="s">
        <v>38</v>
      </c>
      <c r="G9039" s="2">
        <v>6.58</v>
      </c>
      <c r="H9039" s="3">
        <v>3</v>
      </c>
      <c r="I9039" s="2">
        <v>0.57999999999999996</v>
      </c>
    </row>
    <row r="9040" spans="1:9" x14ac:dyDescent="0.35">
      <c r="A9040" s="1">
        <v>43036</v>
      </c>
      <c r="B9040" t="s">
        <v>1912</v>
      </c>
      <c r="C9040" t="s">
        <v>149</v>
      </c>
      <c r="D9040" t="s">
        <v>11</v>
      </c>
      <c r="E9040" t="s">
        <v>63</v>
      </c>
      <c r="F9040" t="s">
        <v>1964</v>
      </c>
      <c r="G9040" s="2">
        <v>47.98</v>
      </c>
      <c r="H9040" s="3">
        <v>2</v>
      </c>
      <c r="I9040" s="2">
        <v>23.99</v>
      </c>
    </row>
    <row r="9041" spans="1:9" x14ac:dyDescent="0.35">
      <c r="A9041" s="1">
        <v>43036</v>
      </c>
      <c r="B9041" t="s">
        <v>1121</v>
      </c>
      <c r="C9041" t="s">
        <v>10</v>
      </c>
      <c r="D9041" t="s">
        <v>39</v>
      </c>
      <c r="E9041" t="s">
        <v>52</v>
      </c>
      <c r="F9041" t="s">
        <v>1011</v>
      </c>
      <c r="G9041" s="2">
        <v>24</v>
      </c>
      <c r="H9041" s="3">
        <v>2</v>
      </c>
      <c r="I9041" s="2">
        <v>-2.7</v>
      </c>
    </row>
    <row r="9042" spans="1:9" x14ac:dyDescent="0.35">
      <c r="A9042" s="1">
        <v>43036</v>
      </c>
      <c r="B9042" t="s">
        <v>1121</v>
      </c>
      <c r="C9042" t="s">
        <v>10</v>
      </c>
      <c r="D9042" t="s">
        <v>11</v>
      </c>
      <c r="E9042" t="s">
        <v>12</v>
      </c>
      <c r="F9042" t="s">
        <v>1096</v>
      </c>
      <c r="G9042" s="2">
        <v>15.55</v>
      </c>
      <c r="H9042" s="3">
        <v>3</v>
      </c>
      <c r="I9042" s="2">
        <v>5.44</v>
      </c>
    </row>
    <row r="9043" spans="1:9" x14ac:dyDescent="0.35">
      <c r="A9043" s="1">
        <v>43036</v>
      </c>
      <c r="B9043" t="s">
        <v>1121</v>
      </c>
      <c r="C9043" t="s">
        <v>10</v>
      </c>
      <c r="D9043" t="s">
        <v>39</v>
      </c>
      <c r="E9043" t="s">
        <v>52</v>
      </c>
      <c r="F9043" t="s">
        <v>1068</v>
      </c>
      <c r="G9043" s="2">
        <v>26.18</v>
      </c>
      <c r="H9043" s="3">
        <v>2</v>
      </c>
      <c r="I9043" s="2">
        <v>-3.27</v>
      </c>
    </row>
    <row r="9044" spans="1:9" x14ac:dyDescent="0.35">
      <c r="A9044" s="1">
        <v>43036</v>
      </c>
      <c r="B9044" t="s">
        <v>2472</v>
      </c>
      <c r="C9044" t="s">
        <v>245</v>
      </c>
      <c r="D9044" t="s">
        <v>34</v>
      </c>
      <c r="E9044" t="s">
        <v>47</v>
      </c>
      <c r="F9044" t="s">
        <v>1362</v>
      </c>
      <c r="G9044" s="2">
        <v>77.95</v>
      </c>
      <c r="H9044" s="3">
        <v>3</v>
      </c>
      <c r="I9044" s="2">
        <v>15.59</v>
      </c>
    </row>
    <row r="9045" spans="1:9" x14ac:dyDescent="0.35">
      <c r="A9045" s="1">
        <v>43036</v>
      </c>
      <c r="B9045" t="s">
        <v>2472</v>
      </c>
      <c r="C9045" t="s">
        <v>245</v>
      </c>
      <c r="D9045" t="s">
        <v>11</v>
      </c>
      <c r="E9045" t="s">
        <v>18</v>
      </c>
      <c r="F9045" t="s">
        <v>908</v>
      </c>
      <c r="G9045" s="2">
        <v>147.18</v>
      </c>
      <c r="H9045" s="3">
        <v>2</v>
      </c>
      <c r="I9045" s="2">
        <v>-29.44</v>
      </c>
    </row>
    <row r="9046" spans="1:9" x14ac:dyDescent="0.35">
      <c r="A9046" s="1">
        <v>43036</v>
      </c>
      <c r="B9046" t="s">
        <v>2472</v>
      </c>
      <c r="C9046" t="s">
        <v>245</v>
      </c>
      <c r="D9046" t="s">
        <v>11</v>
      </c>
      <c r="E9046" t="s">
        <v>12</v>
      </c>
      <c r="F9046" t="s">
        <v>2356</v>
      </c>
      <c r="G9046" s="2">
        <v>47.95</v>
      </c>
      <c r="H9046" s="3">
        <v>3</v>
      </c>
      <c r="I9046" s="2">
        <v>16.18</v>
      </c>
    </row>
    <row r="9047" spans="1:9" x14ac:dyDescent="0.35">
      <c r="A9047" s="1">
        <v>43036</v>
      </c>
      <c r="B9047" t="s">
        <v>218</v>
      </c>
      <c r="C9047" t="s">
        <v>434</v>
      </c>
      <c r="D9047" t="s">
        <v>11</v>
      </c>
      <c r="E9047" t="s">
        <v>16</v>
      </c>
      <c r="F9047" t="s">
        <v>1434</v>
      </c>
      <c r="G9047" s="2">
        <v>21.93</v>
      </c>
      <c r="H9047" s="3">
        <v>3</v>
      </c>
      <c r="I9047" s="2">
        <v>10.31</v>
      </c>
    </row>
    <row r="9048" spans="1:9" x14ac:dyDescent="0.35">
      <c r="A9048" s="1">
        <v>43037</v>
      </c>
      <c r="B9048" t="s">
        <v>583</v>
      </c>
      <c r="C9048" t="s">
        <v>149</v>
      </c>
      <c r="D9048" t="s">
        <v>11</v>
      </c>
      <c r="E9048" t="s">
        <v>12</v>
      </c>
      <c r="F9048" t="s">
        <v>2076</v>
      </c>
      <c r="G9048" s="2">
        <v>46.96</v>
      </c>
      <c r="H9048" s="3">
        <v>8</v>
      </c>
      <c r="I9048" s="2">
        <v>22.54</v>
      </c>
    </row>
    <row r="9049" spans="1:9" x14ac:dyDescent="0.35">
      <c r="A9049" s="1">
        <v>43038</v>
      </c>
      <c r="B9049" t="s">
        <v>2048</v>
      </c>
      <c r="C9049" t="s">
        <v>164</v>
      </c>
      <c r="D9049" t="s">
        <v>34</v>
      </c>
      <c r="E9049" t="s">
        <v>47</v>
      </c>
      <c r="F9049" t="s">
        <v>2302</v>
      </c>
      <c r="G9049" s="2">
        <v>9.64</v>
      </c>
      <c r="H9049" s="3">
        <v>2</v>
      </c>
      <c r="I9049" s="2">
        <v>3.66</v>
      </c>
    </row>
    <row r="9050" spans="1:9" x14ac:dyDescent="0.35">
      <c r="A9050" s="1">
        <v>43038</v>
      </c>
      <c r="B9050" t="s">
        <v>514</v>
      </c>
      <c r="C9050" t="s">
        <v>164</v>
      </c>
      <c r="D9050" t="s">
        <v>11</v>
      </c>
      <c r="E9050" t="s">
        <v>20</v>
      </c>
      <c r="F9050" t="s">
        <v>2022</v>
      </c>
      <c r="G9050" s="2">
        <v>88.75</v>
      </c>
      <c r="H9050" s="3">
        <v>3</v>
      </c>
      <c r="I9050" s="2">
        <v>27.74</v>
      </c>
    </row>
    <row r="9051" spans="1:9" x14ac:dyDescent="0.35">
      <c r="A9051" s="1">
        <v>43038</v>
      </c>
      <c r="B9051" t="s">
        <v>514</v>
      </c>
      <c r="C9051" t="s">
        <v>164</v>
      </c>
      <c r="D9051" t="s">
        <v>11</v>
      </c>
      <c r="E9051" t="s">
        <v>20</v>
      </c>
      <c r="F9051" t="s">
        <v>1998</v>
      </c>
      <c r="G9051" s="2">
        <v>13.9</v>
      </c>
      <c r="H9051" s="3">
        <v>2</v>
      </c>
      <c r="I9051" s="2">
        <v>5.21</v>
      </c>
    </row>
    <row r="9052" spans="1:9" x14ac:dyDescent="0.35">
      <c r="A9052" s="1">
        <v>43038</v>
      </c>
      <c r="B9052" t="s">
        <v>938</v>
      </c>
      <c r="C9052" t="s">
        <v>27</v>
      </c>
      <c r="D9052" t="s">
        <v>11</v>
      </c>
      <c r="E9052" t="s">
        <v>16</v>
      </c>
      <c r="F9052" t="s">
        <v>1899</v>
      </c>
      <c r="G9052" s="2">
        <v>43.86</v>
      </c>
      <c r="H9052" s="3">
        <v>6</v>
      </c>
      <c r="I9052" s="2">
        <v>20.61</v>
      </c>
    </row>
    <row r="9053" spans="1:9" x14ac:dyDescent="0.35">
      <c r="A9053" s="1">
        <v>43038</v>
      </c>
      <c r="B9053" t="s">
        <v>938</v>
      </c>
      <c r="C9053" t="s">
        <v>27</v>
      </c>
      <c r="D9053" t="s">
        <v>39</v>
      </c>
      <c r="E9053" t="s">
        <v>40</v>
      </c>
      <c r="F9053" t="s">
        <v>745</v>
      </c>
      <c r="G9053" s="2">
        <v>148.47999999999999</v>
      </c>
      <c r="H9053" s="3">
        <v>2</v>
      </c>
      <c r="I9053" s="2">
        <v>16.7</v>
      </c>
    </row>
    <row r="9054" spans="1:9" x14ac:dyDescent="0.35">
      <c r="A9054" s="1">
        <v>43038</v>
      </c>
      <c r="B9054" t="s">
        <v>938</v>
      </c>
      <c r="C9054" t="s">
        <v>27</v>
      </c>
      <c r="D9054" t="s">
        <v>11</v>
      </c>
      <c r="E9054" t="s">
        <v>12</v>
      </c>
      <c r="F9054" t="s">
        <v>2697</v>
      </c>
      <c r="G9054" s="2">
        <v>7.42</v>
      </c>
      <c r="H9054" s="3">
        <v>2</v>
      </c>
      <c r="I9054" s="2">
        <v>3.71</v>
      </c>
    </row>
    <row r="9055" spans="1:9" x14ac:dyDescent="0.35">
      <c r="A9055" s="1">
        <v>43038</v>
      </c>
      <c r="B9055" t="s">
        <v>938</v>
      </c>
      <c r="C9055" t="s">
        <v>27</v>
      </c>
      <c r="D9055" t="s">
        <v>34</v>
      </c>
      <c r="E9055" t="s">
        <v>35</v>
      </c>
      <c r="F9055" t="s">
        <v>2029</v>
      </c>
      <c r="G9055" s="2">
        <v>71.989999999999995</v>
      </c>
      <c r="H9055" s="3">
        <v>1</v>
      </c>
      <c r="I9055" s="2">
        <v>-0.9</v>
      </c>
    </row>
    <row r="9056" spans="1:9" x14ac:dyDescent="0.35">
      <c r="A9056" s="1">
        <v>43038</v>
      </c>
      <c r="B9056" t="s">
        <v>938</v>
      </c>
      <c r="C9056" t="s">
        <v>27</v>
      </c>
      <c r="D9056" t="s">
        <v>11</v>
      </c>
      <c r="E9056" t="s">
        <v>24</v>
      </c>
      <c r="F9056" t="s">
        <v>76</v>
      </c>
      <c r="G9056" s="2">
        <v>19.899999999999999</v>
      </c>
      <c r="H9056" s="3">
        <v>5</v>
      </c>
      <c r="I9056" s="2">
        <v>6.57</v>
      </c>
    </row>
    <row r="9057" spans="1:9" x14ac:dyDescent="0.35">
      <c r="A9057" s="1">
        <v>43038</v>
      </c>
      <c r="B9057" t="s">
        <v>938</v>
      </c>
      <c r="C9057" t="s">
        <v>27</v>
      </c>
      <c r="D9057" t="s">
        <v>11</v>
      </c>
      <c r="E9057" t="s">
        <v>92</v>
      </c>
      <c r="F9057" t="s">
        <v>2152</v>
      </c>
      <c r="G9057" s="2">
        <v>1702.12</v>
      </c>
      <c r="H9057" s="3">
        <v>14</v>
      </c>
      <c r="I9057" s="2">
        <v>510.64</v>
      </c>
    </row>
    <row r="9058" spans="1:9" x14ac:dyDescent="0.35">
      <c r="A9058" s="1">
        <v>43038</v>
      </c>
      <c r="B9058" t="s">
        <v>831</v>
      </c>
      <c r="C9058" t="s">
        <v>23</v>
      </c>
      <c r="D9058" t="s">
        <v>11</v>
      </c>
      <c r="E9058" t="s">
        <v>12</v>
      </c>
      <c r="F9058" t="s">
        <v>2122</v>
      </c>
      <c r="G9058" s="2">
        <v>20.74</v>
      </c>
      <c r="H9058" s="3">
        <v>4</v>
      </c>
      <c r="I9058" s="2">
        <v>7.26</v>
      </c>
    </row>
    <row r="9059" spans="1:9" x14ac:dyDescent="0.35">
      <c r="A9059" s="1">
        <v>43038</v>
      </c>
      <c r="B9059" t="s">
        <v>831</v>
      </c>
      <c r="C9059" t="s">
        <v>23</v>
      </c>
      <c r="D9059" t="s">
        <v>34</v>
      </c>
      <c r="E9059" t="s">
        <v>47</v>
      </c>
      <c r="F9059" t="s">
        <v>489</v>
      </c>
      <c r="G9059" s="2">
        <v>7.17</v>
      </c>
      <c r="H9059" s="3">
        <v>2</v>
      </c>
      <c r="I9059" s="2">
        <v>0.99</v>
      </c>
    </row>
    <row r="9060" spans="1:9" x14ac:dyDescent="0.35">
      <c r="A9060" s="1">
        <v>43038</v>
      </c>
      <c r="B9060" t="s">
        <v>831</v>
      </c>
      <c r="C9060" t="s">
        <v>23</v>
      </c>
      <c r="D9060" t="s">
        <v>11</v>
      </c>
      <c r="E9060" t="s">
        <v>18</v>
      </c>
      <c r="F9060" t="s">
        <v>251</v>
      </c>
      <c r="G9060" s="2">
        <v>11.17</v>
      </c>
      <c r="H9060" s="3">
        <v>2</v>
      </c>
      <c r="I9060" s="2">
        <v>-2.5099999999999998</v>
      </c>
    </row>
    <row r="9061" spans="1:9" x14ac:dyDescent="0.35">
      <c r="A9061" s="1">
        <v>43038</v>
      </c>
      <c r="B9061" t="s">
        <v>831</v>
      </c>
      <c r="C9061" t="s">
        <v>23</v>
      </c>
      <c r="D9061" t="s">
        <v>39</v>
      </c>
      <c r="E9061" t="s">
        <v>52</v>
      </c>
      <c r="F9061" t="s">
        <v>1795</v>
      </c>
      <c r="G9061" s="2">
        <v>442.4</v>
      </c>
      <c r="H9061" s="3">
        <v>7</v>
      </c>
      <c r="I9061" s="2">
        <v>-55.3</v>
      </c>
    </row>
    <row r="9062" spans="1:9" x14ac:dyDescent="0.35">
      <c r="A9062" s="1">
        <v>43038</v>
      </c>
      <c r="B9062" t="s">
        <v>749</v>
      </c>
      <c r="C9062" t="s">
        <v>164</v>
      </c>
      <c r="D9062" t="s">
        <v>34</v>
      </c>
      <c r="E9062" t="s">
        <v>35</v>
      </c>
      <c r="F9062" t="s">
        <v>1128</v>
      </c>
      <c r="G9062" s="2">
        <v>97.57</v>
      </c>
      <c r="H9062" s="3">
        <v>2</v>
      </c>
      <c r="I9062" s="2">
        <v>-6.1</v>
      </c>
    </row>
    <row r="9063" spans="1:9" x14ac:dyDescent="0.35">
      <c r="A9063" s="1">
        <v>43038</v>
      </c>
      <c r="B9063" t="s">
        <v>749</v>
      </c>
      <c r="C9063" t="s">
        <v>164</v>
      </c>
      <c r="D9063" t="s">
        <v>34</v>
      </c>
      <c r="E9063" t="s">
        <v>35</v>
      </c>
      <c r="F9063" t="s">
        <v>1256</v>
      </c>
      <c r="G9063" s="2">
        <v>614.27</v>
      </c>
      <c r="H9063" s="3">
        <v>8</v>
      </c>
      <c r="I9063" s="2">
        <v>-23.04</v>
      </c>
    </row>
    <row r="9064" spans="1:9" x14ac:dyDescent="0.35">
      <c r="A9064" s="1">
        <v>43038</v>
      </c>
      <c r="B9064" t="s">
        <v>749</v>
      </c>
      <c r="C9064" t="s">
        <v>164</v>
      </c>
      <c r="D9064" t="s">
        <v>34</v>
      </c>
      <c r="E9064" t="s">
        <v>74</v>
      </c>
      <c r="F9064" t="s">
        <v>644</v>
      </c>
      <c r="G9064" s="2">
        <v>199.98</v>
      </c>
      <c r="H9064" s="3">
        <v>2</v>
      </c>
      <c r="I9064" s="2">
        <v>38</v>
      </c>
    </row>
    <row r="9065" spans="1:9" x14ac:dyDescent="0.35">
      <c r="A9065" s="1">
        <v>43038</v>
      </c>
      <c r="B9065" t="s">
        <v>1193</v>
      </c>
      <c r="C9065" t="s">
        <v>10</v>
      </c>
      <c r="D9065" t="s">
        <v>34</v>
      </c>
      <c r="E9065" t="s">
        <v>47</v>
      </c>
      <c r="F9065" t="s">
        <v>1739</v>
      </c>
      <c r="G9065" s="2">
        <v>16.190000000000001</v>
      </c>
      <c r="H9065" s="3">
        <v>2</v>
      </c>
      <c r="I9065" s="2">
        <v>-8.5</v>
      </c>
    </row>
    <row r="9066" spans="1:9" x14ac:dyDescent="0.35">
      <c r="A9066" s="1">
        <v>43038</v>
      </c>
      <c r="B9066" t="s">
        <v>1193</v>
      </c>
      <c r="C9066" t="s">
        <v>10</v>
      </c>
      <c r="D9066" t="s">
        <v>34</v>
      </c>
      <c r="E9066" t="s">
        <v>145</v>
      </c>
      <c r="F9066" t="s">
        <v>790</v>
      </c>
      <c r="G9066" s="2">
        <v>251.01</v>
      </c>
      <c r="H9066" s="3">
        <v>2</v>
      </c>
      <c r="I9066" s="2">
        <v>-68.13</v>
      </c>
    </row>
    <row r="9067" spans="1:9" x14ac:dyDescent="0.35">
      <c r="A9067" s="1">
        <v>43038</v>
      </c>
      <c r="B9067" t="s">
        <v>1193</v>
      </c>
      <c r="C9067" t="s">
        <v>10</v>
      </c>
      <c r="D9067" t="s">
        <v>11</v>
      </c>
      <c r="E9067" t="s">
        <v>18</v>
      </c>
      <c r="F9067" t="s">
        <v>585</v>
      </c>
      <c r="G9067" s="2">
        <v>54.19</v>
      </c>
      <c r="H9067" s="3">
        <v>6</v>
      </c>
      <c r="I9067" s="2">
        <v>4.0599999999999996</v>
      </c>
    </row>
    <row r="9068" spans="1:9" x14ac:dyDescent="0.35">
      <c r="A9068" s="1">
        <v>43038</v>
      </c>
      <c r="B9068" t="s">
        <v>1513</v>
      </c>
      <c r="C9068" t="s">
        <v>33</v>
      </c>
      <c r="D9068" t="s">
        <v>11</v>
      </c>
      <c r="E9068" t="s">
        <v>18</v>
      </c>
      <c r="F9068" t="s">
        <v>1316</v>
      </c>
      <c r="G9068" s="2">
        <v>105.98</v>
      </c>
      <c r="H9068" s="3">
        <v>7</v>
      </c>
      <c r="I9068" s="2">
        <v>4.24</v>
      </c>
    </row>
    <row r="9069" spans="1:9" x14ac:dyDescent="0.35">
      <c r="A9069" s="1">
        <v>43038</v>
      </c>
      <c r="B9069" t="s">
        <v>1513</v>
      </c>
      <c r="C9069" t="s">
        <v>33</v>
      </c>
      <c r="D9069" t="s">
        <v>11</v>
      </c>
      <c r="E9069" t="s">
        <v>200</v>
      </c>
      <c r="F9069" t="s">
        <v>2056</v>
      </c>
      <c r="G9069" s="2">
        <v>35.06</v>
      </c>
      <c r="H9069" s="3">
        <v>2</v>
      </c>
      <c r="I9069" s="2">
        <v>10.52</v>
      </c>
    </row>
    <row r="9070" spans="1:9" x14ac:dyDescent="0.35">
      <c r="A9070" s="1">
        <v>43038</v>
      </c>
      <c r="B9070" t="s">
        <v>1513</v>
      </c>
      <c r="C9070" t="s">
        <v>33</v>
      </c>
      <c r="D9070" t="s">
        <v>34</v>
      </c>
      <c r="E9070" t="s">
        <v>35</v>
      </c>
      <c r="F9070" t="s">
        <v>1024</v>
      </c>
      <c r="G9070" s="2">
        <v>33.94</v>
      </c>
      <c r="H9070" s="3">
        <v>1</v>
      </c>
      <c r="I9070" s="2">
        <v>9.16</v>
      </c>
    </row>
    <row r="9071" spans="1:9" x14ac:dyDescent="0.35">
      <c r="A9071" s="1">
        <v>43038</v>
      </c>
      <c r="B9071" t="s">
        <v>1513</v>
      </c>
      <c r="C9071" t="s">
        <v>33</v>
      </c>
      <c r="D9071" t="s">
        <v>11</v>
      </c>
      <c r="E9071" t="s">
        <v>16</v>
      </c>
      <c r="F9071" t="s">
        <v>393</v>
      </c>
      <c r="G9071" s="2">
        <v>30</v>
      </c>
      <c r="H9071" s="3">
        <v>8</v>
      </c>
      <c r="I9071" s="2">
        <v>14.4</v>
      </c>
    </row>
    <row r="9072" spans="1:9" x14ac:dyDescent="0.35">
      <c r="A9072" s="1">
        <v>43039</v>
      </c>
      <c r="B9072" t="s">
        <v>963</v>
      </c>
      <c r="C9072" t="s">
        <v>10</v>
      </c>
      <c r="D9072" t="s">
        <v>11</v>
      </c>
      <c r="E9072" t="s">
        <v>24</v>
      </c>
      <c r="F9072" t="s">
        <v>620</v>
      </c>
      <c r="G9072" s="2">
        <v>5.25</v>
      </c>
      <c r="H9072" s="3">
        <v>2</v>
      </c>
      <c r="I9072" s="2">
        <v>0.59</v>
      </c>
    </row>
    <row r="9073" spans="1:9" x14ac:dyDescent="0.35">
      <c r="A9073" s="1">
        <v>43039</v>
      </c>
      <c r="B9073" t="s">
        <v>1776</v>
      </c>
      <c r="C9073" t="s">
        <v>15</v>
      </c>
      <c r="D9073" t="s">
        <v>39</v>
      </c>
      <c r="E9073" t="s">
        <v>40</v>
      </c>
      <c r="F9073" t="s">
        <v>2297</v>
      </c>
      <c r="G9073" s="2">
        <v>508.77</v>
      </c>
      <c r="H9073" s="3">
        <v>4</v>
      </c>
      <c r="I9073" s="2">
        <v>38.159999999999997</v>
      </c>
    </row>
    <row r="9074" spans="1:9" x14ac:dyDescent="0.35">
      <c r="A9074" s="1">
        <v>43039</v>
      </c>
      <c r="B9074" t="s">
        <v>1776</v>
      </c>
      <c r="C9074" t="s">
        <v>15</v>
      </c>
      <c r="D9074" t="s">
        <v>11</v>
      </c>
      <c r="E9074" t="s">
        <v>63</v>
      </c>
      <c r="F9074" t="s">
        <v>2315</v>
      </c>
      <c r="G9074" s="2">
        <v>9.91</v>
      </c>
      <c r="H9074" s="3">
        <v>3</v>
      </c>
      <c r="I9074" s="2">
        <v>3.22</v>
      </c>
    </row>
    <row r="9075" spans="1:9" x14ac:dyDescent="0.35">
      <c r="A9075" s="1">
        <v>43040</v>
      </c>
      <c r="B9075" t="s">
        <v>1828</v>
      </c>
      <c r="C9075" t="s">
        <v>164</v>
      </c>
      <c r="D9075" t="s">
        <v>11</v>
      </c>
      <c r="E9075" t="s">
        <v>20</v>
      </c>
      <c r="F9075" t="s">
        <v>1409</v>
      </c>
      <c r="G9075" s="2">
        <v>25.12</v>
      </c>
      <c r="H9075" s="3">
        <v>5</v>
      </c>
      <c r="I9075" s="2">
        <v>7.85</v>
      </c>
    </row>
    <row r="9076" spans="1:9" x14ac:dyDescent="0.35">
      <c r="A9076" s="1">
        <v>43040</v>
      </c>
      <c r="B9076" t="s">
        <v>1828</v>
      </c>
      <c r="C9076" t="s">
        <v>164</v>
      </c>
      <c r="D9076" t="s">
        <v>34</v>
      </c>
      <c r="E9076" t="s">
        <v>145</v>
      </c>
      <c r="F9076" t="s">
        <v>397</v>
      </c>
      <c r="G9076" s="2">
        <v>2665.62</v>
      </c>
      <c r="H9076" s="3">
        <v>9</v>
      </c>
      <c r="I9076" s="2">
        <v>239.91</v>
      </c>
    </row>
    <row r="9077" spans="1:9" x14ac:dyDescent="0.35">
      <c r="A9077" s="1">
        <v>43040</v>
      </c>
      <c r="B9077" t="s">
        <v>1273</v>
      </c>
      <c r="C9077" t="s">
        <v>434</v>
      </c>
      <c r="D9077" t="s">
        <v>11</v>
      </c>
      <c r="E9077" t="s">
        <v>12</v>
      </c>
      <c r="F9077" t="s">
        <v>2477</v>
      </c>
      <c r="G9077" s="2">
        <v>189.7</v>
      </c>
      <c r="H9077" s="3">
        <v>10</v>
      </c>
      <c r="I9077" s="2">
        <v>91.06</v>
      </c>
    </row>
    <row r="9078" spans="1:9" x14ac:dyDescent="0.35">
      <c r="A9078" s="1">
        <v>43040</v>
      </c>
      <c r="B9078" t="s">
        <v>1273</v>
      </c>
      <c r="C9078" t="s">
        <v>434</v>
      </c>
      <c r="D9078" t="s">
        <v>11</v>
      </c>
      <c r="E9078" t="s">
        <v>12</v>
      </c>
      <c r="F9078" t="s">
        <v>1601</v>
      </c>
      <c r="G9078" s="2">
        <v>40.99</v>
      </c>
      <c r="H9078" s="3">
        <v>1</v>
      </c>
      <c r="I9078" s="2">
        <v>20.09</v>
      </c>
    </row>
    <row r="9079" spans="1:9" x14ac:dyDescent="0.35">
      <c r="A9079" s="1">
        <v>43041</v>
      </c>
      <c r="B9079" t="s">
        <v>1538</v>
      </c>
      <c r="C9079" t="s">
        <v>164</v>
      </c>
      <c r="D9079" t="s">
        <v>11</v>
      </c>
      <c r="E9079" t="s">
        <v>12</v>
      </c>
      <c r="F9079" t="s">
        <v>1914</v>
      </c>
      <c r="G9079" s="2">
        <v>23.85</v>
      </c>
      <c r="H9079" s="3">
        <v>5</v>
      </c>
      <c r="I9079" s="2">
        <v>10.73</v>
      </c>
    </row>
    <row r="9080" spans="1:9" x14ac:dyDescent="0.35">
      <c r="A9080" s="1">
        <v>43041</v>
      </c>
      <c r="B9080" t="s">
        <v>2147</v>
      </c>
      <c r="C9080" t="s">
        <v>1283</v>
      </c>
      <c r="D9080" t="s">
        <v>11</v>
      </c>
      <c r="E9080" t="s">
        <v>43</v>
      </c>
      <c r="F9080" t="s">
        <v>160</v>
      </c>
      <c r="G9080" s="2">
        <v>18.239999999999998</v>
      </c>
      <c r="H9080" s="3">
        <v>3</v>
      </c>
      <c r="I9080" s="2">
        <v>9.1199999999999992</v>
      </c>
    </row>
    <row r="9081" spans="1:9" x14ac:dyDescent="0.35">
      <c r="A9081" s="1">
        <v>43041</v>
      </c>
      <c r="B9081" t="s">
        <v>2147</v>
      </c>
      <c r="C9081" t="s">
        <v>1283</v>
      </c>
      <c r="D9081" t="s">
        <v>11</v>
      </c>
      <c r="E9081" t="s">
        <v>24</v>
      </c>
      <c r="F9081" t="s">
        <v>353</v>
      </c>
      <c r="G9081" s="2">
        <v>27.78</v>
      </c>
      <c r="H9081" s="3">
        <v>6</v>
      </c>
      <c r="I9081" s="2">
        <v>9.17</v>
      </c>
    </row>
    <row r="9082" spans="1:9" x14ac:dyDescent="0.35">
      <c r="A9082" s="1">
        <v>43041</v>
      </c>
      <c r="B9082" t="s">
        <v>1535</v>
      </c>
      <c r="C9082" t="s">
        <v>27</v>
      </c>
      <c r="D9082" t="s">
        <v>11</v>
      </c>
      <c r="E9082" t="s">
        <v>63</v>
      </c>
      <c r="F9082" t="s">
        <v>1481</v>
      </c>
      <c r="G9082" s="2">
        <v>76.58</v>
      </c>
      <c r="H9082" s="3">
        <v>7</v>
      </c>
      <c r="I9082" s="2">
        <v>38.29</v>
      </c>
    </row>
    <row r="9083" spans="1:9" x14ac:dyDescent="0.35">
      <c r="A9083" s="1">
        <v>43041</v>
      </c>
      <c r="B9083" t="s">
        <v>1535</v>
      </c>
      <c r="C9083" t="s">
        <v>27</v>
      </c>
      <c r="D9083" t="s">
        <v>11</v>
      </c>
      <c r="E9083" t="s">
        <v>24</v>
      </c>
      <c r="F9083" t="s">
        <v>841</v>
      </c>
      <c r="G9083" s="2">
        <v>8.8000000000000007</v>
      </c>
      <c r="H9083" s="3">
        <v>5</v>
      </c>
      <c r="I9083" s="2">
        <v>4.22</v>
      </c>
    </row>
    <row r="9084" spans="1:9" x14ac:dyDescent="0.35">
      <c r="A9084" s="1">
        <v>43041</v>
      </c>
      <c r="B9084" t="s">
        <v>1535</v>
      </c>
      <c r="C9084" t="s">
        <v>27</v>
      </c>
      <c r="D9084" t="s">
        <v>11</v>
      </c>
      <c r="E9084" t="s">
        <v>20</v>
      </c>
      <c r="F9084" t="s">
        <v>2376</v>
      </c>
      <c r="G9084" s="2">
        <v>590.35</v>
      </c>
      <c r="H9084" s="3">
        <v>6</v>
      </c>
      <c r="I9084" s="2">
        <v>206.62</v>
      </c>
    </row>
    <row r="9085" spans="1:9" x14ac:dyDescent="0.35">
      <c r="A9085" s="1">
        <v>43041</v>
      </c>
      <c r="B9085" t="s">
        <v>1535</v>
      </c>
      <c r="C9085" t="s">
        <v>27</v>
      </c>
      <c r="D9085" t="s">
        <v>11</v>
      </c>
      <c r="E9085" t="s">
        <v>43</v>
      </c>
      <c r="F9085" t="s">
        <v>1106</v>
      </c>
      <c r="G9085" s="2">
        <v>5.58</v>
      </c>
      <c r="H9085" s="3">
        <v>3</v>
      </c>
      <c r="I9085" s="2">
        <v>0.17</v>
      </c>
    </row>
    <row r="9086" spans="1:9" x14ac:dyDescent="0.35">
      <c r="A9086" s="1">
        <v>43041</v>
      </c>
      <c r="B9086" t="s">
        <v>1535</v>
      </c>
      <c r="C9086" t="s">
        <v>27</v>
      </c>
      <c r="D9086" t="s">
        <v>34</v>
      </c>
      <c r="E9086" t="s">
        <v>47</v>
      </c>
      <c r="F9086" t="s">
        <v>350</v>
      </c>
      <c r="G9086" s="2">
        <v>25.02</v>
      </c>
      <c r="H9086" s="3">
        <v>3</v>
      </c>
      <c r="I9086" s="2">
        <v>10.51</v>
      </c>
    </row>
    <row r="9087" spans="1:9" x14ac:dyDescent="0.35">
      <c r="A9087" s="1">
        <v>43041</v>
      </c>
      <c r="B9087" t="s">
        <v>1535</v>
      </c>
      <c r="C9087" t="s">
        <v>27</v>
      </c>
      <c r="D9087" t="s">
        <v>11</v>
      </c>
      <c r="E9087" t="s">
        <v>18</v>
      </c>
      <c r="F9087" t="s">
        <v>418</v>
      </c>
      <c r="G9087" s="2">
        <v>452.55</v>
      </c>
      <c r="H9087" s="3">
        <v>7</v>
      </c>
      <c r="I9087" s="2">
        <v>22.63</v>
      </c>
    </row>
    <row r="9088" spans="1:9" x14ac:dyDescent="0.35">
      <c r="A9088" s="1">
        <v>43041</v>
      </c>
      <c r="B9088" t="s">
        <v>1760</v>
      </c>
      <c r="C9088" t="s">
        <v>33</v>
      </c>
      <c r="D9088" t="s">
        <v>11</v>
      </c>
      <c r="E9088" t="s">
        <v>63</v>
      </c>
      <c r="F9088" t="s">
        <v>1420</v>
      </c>
      <c r="G9088" s="2">
        <v>5.32</v>
      </c>
      <c r="H9088" s="3">
        <v>2</v>
      </c>
      <c r="I9088" s="2">
        <v>2.61</v>
      </c>
    </row>
    <row r="9089" spans="1:9" x14ac:dyDescent="0.35">
      <c r="A9089" s="1">
        <v>43041</v>
      </c>
      <c r="B9089" t="s">
        <v>1760</v>
      </c>
      <c r="C9089" t="s">
        <v>33</v>
      </c>
      <c r="D9089" t="s">
        <v>34</v>
      </c>
      <c r="E9089" t="s">
        <v>35</v>
      </c>
      <c r="F9089" t="s">
        <v>864</v>
      </c>
      <c r="G9089" s="2">
        <v>975.92</v>
      </c>
      <c r="H9089" s="3">
        <v>4</v>
      </c>
      <c r="I9089" s="2">
        <v>292.77999999999997</v>
      </c>
    </row>
    <row r="9090" spans="1:9" x14ac:dyDescent="0.35">
      <c r="A9090" s="1">
        <v>43041</v>
      </c>
      <c r="B9090" t="s">
        <v>1760</v>
      </c>
      <c r="C9090" t="s">
        <v>33</v>
      </c>
      <c r="D9090" t="s">
        <v>39</v>
      </c>
      <c r="E9090" t="s">
        <v>52</v>
      </c>
      <c r="F9090" t="s">
        <v>2341</v>
      </c>
      <c r="G9090" s="2">
        <v>2249.91</v>
      </c>
      <c r="H9090" s="3">
        <v>9</v>
      </c>
      <c r="I9090" s="2">
        <v>517.48</v>
      </c>
    </row>
    <row r="9091" spans="1:9" x14ac:dyDescent="0.35">
      <c r="A9091" s="1">
        <v>43041</v>
      </c>
      <c r="B9091" t="s">
        <v>1760</v>
      </c>
      <c r="C9091" t="s">
        <v>33</v>
      </c>
      <c r="D9091" t="s">
        <v>11</v>
      </c>
      <c r="E9091" t="s">
        <v>18</v>
      </c>
      <c r="F9091" t="s">
        <v>2505</v>
      </c>
      <c r="G9091" s="2">
        <v>59.92</v>
      </c>
      <c r="H9091" s="3">
        <v>4</v>
      </c>
      <c r="I9091" s="2">
        <v>16.78</v>
      </c>
    </row>
    <row r="9092" spans="1:9" x14ac:dyDescent="0.35">
      <c r="A9092" s="1">
        <v>43041</v>
      </c>
      <c r="B9092" t="s">
        <v>1368</v>
      </c>
      <c r="C9092" t="s">
        <v>23</v>
      </c>
      <c r="D9092" t="s">
        <v>34</v>
      </c>
      <c r="E9092" t="s">
        <v>47</v>
      </c>
      <c r="F9092" t="s">
        <v>137</v>
      </c>
      <c r="G9092" s="2">
        <v>3.31</v>
      </c>
      <c r="H9092" s="3">
        <v>1</v>
      </c>
      <c r="I9092" s="2">
        <v>0.66</v>
      </c>
    </row>
    <row r="9093" spans="1:9" x14ac:dyDescent="0.35">
      <c r="A9093" s="1">
        <v>43041</v>
      </c>
      <c r="B9093" t="s">
        <v>1368</v>
      </c>
      <c r="C9093" t="s">
        <v>23</v>
      </c>
      <c r="D9093" t="s">
        <v>11</v>
      </c>
      <c r="E9093" t="s">
        <v>92</v>
      </c>
      <c r="F9093" t="s">
        <v>1250</v>
      </c>
      <c r="G9093" s="2">
        <v>20.14</v>
      </c>
      <c r="H9093" s="3">
        <v>3</v>
      </c>
      <c r="I9093" s="2">
        <v>1.26</v>
      </c>
    </row>
    <row r="9094" spans="1:9" x14ac:dyDescent="0.35">
      <c r="A9094" s="1">
        <v>43041</v>
      </c>
      <c r="B9094" t="s">
        <v>1368</v>
      </c>
      <c r="C9094" t="s">
        <v>23</v>
      </c>
      <c r="D9094" t="s">
        <v>11</v>
      </c>
      <c r="E9094" t="s">
        <v>63</v>
      </c>
      <c r="F9094" t="s">
        <v>1299</v>
      </c>
      <c r="G9094" s="2">
        <v>8.86</v>
      </c>
      <c r="H9094" s="3">
        <v>3</v>
      </c>
      <c r="I9094" s="2">
        <v>2.88</v>
      </c>
    </row>
    <row r="9095" spans="1:9" x14ac:dyDescent="0.35">
      <c r="A9095" s="1">
        <v>43041</v>
      </c>
      <c r="B9095" t="s">
        <v>1368</v>
      </c>
      <c r="C9095" t="s">
        <v>23</v>
      </c>
      <c r="D9095" t="s">
        <v>39</v>
      </c>
      <c r="E9095" t="s">
        <v>40</v>
      </c>
      <c r="F9095" t="s">
        <v>648</v>
      </c>
      <c r="G9095" s="2">
        <v>859.2</v>
      </c>
      <c r="H9095" s="3">
        <v>4</v>
      </c>
      <c r="I9095" s="2">
        <v>-186.16</v>
      </c>
    </row>
    <row r="9096" spans="1:9" x14ac:dyDescent="0.35">
      <c r="A9096" s="1">
        <v>43041</v>
      </c>
      <c r="B9096" t="s">
        <v>2429</v>
      </c>
      <c r="C9096" t="s">
        <v>296</v>
      </c>
      <c r="D9096" t="s">
        <v>11</v>
      </c>
      <c r="E9096" t="s">
        <v>12</v>
      </c>
      <c r="F9096" t="s">
        <v>219</v>
      </c>
      <c r="G9096" s="2">
        <v>19.440000000000001</v>
      </c>
      <c r="H9096" s="3">
        <v>3</v>
      </c>
      <c r="I9096" s="2">
        <v>9.33</v>
      </c>
    </row>
    <row r="9097" spans="1:9" x14ac:dyDescent="0.35">
      <c r="A9097" s="1">
        <v>43041</v>
      </c>
      <c r="B9097" t="s">
        <v>891</v>
      </c>
      <c r="C9097" t="s">
        <v>78</v>
      </c>
      <c r="D9097" t="s">
        <v>11</v>
      </c>
      <c r="E9097" t="s">
        <v>200</v>
      </c>
      <c r="F9097" t="s">
        <v>1516</v>
      </c>
      <c r="G9097" s="2">
        <v>384.59</v>
      </c>
      <c r="H9097" s="3">
        <v>2</v>
      </c>
      <c r="I9097" s="2">
        <v>-81.73</v>
      </c>
    </row>
    <row r="9098" spans="1:9" x14ac:dyDescent="0.35">
      <c r="A9098" s="1">
        <v>43041</v>
      </c>
      <c r="B9098" t="s">
        <v>392</v>
      </c>
      <c r="C9098" t="s">
        <v>27</v>
      </c>
      <c r="D9098" t="s">
        <v>11</v>
      </c>
      <c r="E9098" t="s">
        <v>92</v>
      </c>
      <c r="F9098" t="s">
        <v>2395</v>
      </c>
      <c r="G9098" s="2">
        <v>168.1</v>
      </c>
      <c r="H9098" s="3">
        <v>5</v>
      </c>
      <c r="I9098" s="2">
        <v>43.71</v>
      </c>
    </row>
    <row r="9099" spans="1:9" x14ac:dyDescent="0.35">
      <c r="A9099" s="1">
        <v>43041</v>
      </c>
      <c r="B9099" t="s">
        <v>1521</v>
      </c>
      <c r="C9099" t="s">
        <v>15</v>
      </c>
      <c r="D9099" t="s">
        <v>11</v>
      </c>
      <c r="E9099" t="s">
        <v>24</v>
      </c>
      <c r="F9099" t="s">
        <v>2410</v>
      </c>
      <c r="G9099" s="2">
        <v>54.34</v>
      </c>
      <c r="H9099" s="3">
        <v>4</v>
      </c>
      <c r="I9099" s="2">
        <v>5.43</v>
      </c>
    </row>
    <row r="9100" spans="1:9" x14ac:dyDescent="0.35">
      <c r="A9100" s="1">
        <v>43041</v>
      </c>
      <c r="B9100" t="s">
        <v>1926</v>
      </c>
      <c r="C9100" t="s">
        <v>186</v>
      </c>
      <c r="D9100" t="s">
        <v>11</v>
      </c>
      <c r="E9100" t="s">
        <v>92</v>
      </c>
      <c r="F9100" t="s">
        <v>1250</v>
      </c>
      <c r="G9100" s="2">
        <v>83.9</v>
      </c>
      <c r="H9100" s="3">
        <v>10</v>
      </c>
      <c r="I9100" s="2">
        <v>20.98</v>
      </c>
    </row>
    <row r="9101" spans="1:9" x14ac:dyDescent="0.35">
      <c r="A9101" s="1">
        <v>43041</v>
      </c>
      <c r="B9101" t="s">
        <v>1926</v>
      </c>
      <c r="C9101" t="s">
        <v>186</v>
      </c>
      <c r="D9101" t="s">
        <v>11</v>
      </c>
      <c r="E9101" t="s">
        <v>12</v>
      </c>
      <c r="F9101" t="s">
        <v>1418</v>
      </c>
      <c r="G9101" s="2">
        <v>11.76</v>
      </c>
      <c r="H9101" s="3">
        <v>2</v>
      </c>
      <c r="I9101" s="2">
        <v>5.76</v>
      </c>
    </row>
    <row r="9102" spans="1:9" x14ac:dyDescent="0.35">
      <c r="A9102" s="1">
        <v>43041</v>
      </c>
      <c r="B9102" t="s">
        <v>815</v>
      </c>
      <c r="C9102" t="s">
        <v>78</v>
      </c>
      <c r="D9102" t="s">
        <v>34</v>
      </c>
      <c r="E9102" t="s">
        <v>35</v>
      </c>
      <c r="F9102" t="s">
        <v>1685</v>
      </c>
      <c r="G9102" s="2">
        <v>155.37</v>
      </c>
      <c r="H9102" s="3">
        <v>2</v>
      </c>
      <c r="I9102" s="2">
        <v>-35.51</v>
      </c>
    </row>
    <row r="9103" spans="1:9" x14ac:dyDescent="0.35">
      <c r="A9103" s="1">
        <v>43041</v>
      </c>
      <c r="B9103" t="s">
        <v>1574</v>
      </c>
      <c r="C9103" t="s">
        <v>55</v>
      </c>
      <c r="D9103" t="s">
        <v>11</v>
      </c>
      <c r="E9103" t="s">
        <v>24</v>
      </c>
      <c r="F9103" t="s">
        <v>2642</v>
      </c>
      <c r="G9103" s="2">
        <v>5.56</v>
      </c>
      <c r="H9103" s="3">
        <v>2</v>
      </c>
      <c r="I9103" s="2">
        <v>1.45</v>
      </c>
    </row>
    <row r="9104" spans="1:9" x14ac:dyDescent="0.35">
      <c r="A9104" s="1">
        <v>43042</v>
      </c>
      <c r="B9104" t="s">
        <v>1131</v>
      </c>
      <c r="C9104" t="s">
        <v>120</v>
      </c>
      <c r="D9104" t="s">
        <v>34</v>
      </c>
      <c r="E9104" t="s">
        <v>47</v>
      </c>
      <c r="F9104" t="s">
        <v>1213</v>
      </c>
      <c r="G9104" s="2">
        <v>15.99</v>
      </c>
      <c r="H9104" s="3">
        <v>1</v>
      </c>
      <c r="I9104" s="2">
        <v>1</v>
      </c>
    </row>
    <row r="9105" spans="1:9" x14ac:dyDescent="0.35">
      <c r="A9105" s="1">
        <v>43042</v>
      </c>
      <c r="B9105" t="s">
        <v>1783</v>
      </c>
      <c r="C9105" t="s">
        <v>164</v>
      </c>
      <c r="D9105" t="s">
        <v>11</v>
      </c>
      <c r="E9105" t="s">
        <v>12</v>
      </c>
      <c r="F9105" t="s">
        <v>2202</v>
      </c>
      <c r="G9105" s="2">
        <v>139.86000000000001</v>
      </c>
      <c r="H9105" s="3">
        <v>7</v>
      </c>
      <c r="I9105" s="2">
        <v>65.73</v>
      </c>
    </row>
    <row r="9106" spans="1:9" x14ac:dyDescent="0.35">
      <c r="A9106" s="1">
        <v>43042</v>
      </c>
      <c r="B9106" t="s">
        <v>1783</v>
      </c>
      <c r="C9106" t="s">
        <v>164</v>
      </c>
      <c r="D9106" t="s">
        <v>34</v>
      </c>
      <c r="E9106" t="s">
        <v>35</v>
      </c>
      <c r="F9106" t="s">
        <v>1839</v>
      </c>
      <c r="G9106" s="2">
        <v>307.14</v>
      </c>
      <c r="H9106" s="3">
        <v>4</v>
      </c>
      <c r="I9106" s="2">
        <v>26.87</v>
      </c>
    </row>
    <row r="9107" spans="1:9" x14ac:dyDescent="0.35">
      <c r="A9107" s="1">
        <v>43042</v>
      </c>
      <c r="B9107" t="s">
        <v>1655</v>
      </c>
      <c r="C9107" t="s">
        <v>30</v>
      </c>
      <c r="D9107" t="s">
        <v>11</v>
      </c>
      <c r="E9107" t="s">
        <v>16</v>
      </c>
      <c r="F9107" t="s">
        <v>377</v>
      </c>
      <c r="G9107" s="2">
        <v>12.39</v>
      </c>
      <c r="H9107" s="3">
        <v>3</v>
      </c>
      <c r="I9107" s="2">
        <v>5.7</v>
      </c>
    </row>
    <row r="9108" spans="1:9" x14ac:dyDescent="0.35">
      <c r="A9108" s="1">
        <v>43042</v>
      </c>
      <c r="B9108" t="s">
        <v>868</v>
      </c>
      <c r="C9108" t="s">
        <v>399</v>
      </c>
      <c r="D9108" t="s">
        <v>34</v>
      </c>
      <c r="E9108" t="s">
        <v>47</v>
      </c>
      <c r="F9108" t="s">
        <v>931</v>
      </c>
      <c r="G9108" s="2">
        <v>41.37</v>
      </c>
      <c r="H9108" s="3">
        <v>3</v>
      </c>
      <c r="I9108" s="2">
        <v>17.38</v>
      </c>
    </row>
    <row r="9109" spans="1:9" x14ac:dyDescent="0.35">
      <c r="A9109" s="1">
        <v>43042</v>
      </c>
      <c r="B9109" t="s">
        <v>1267</v>
      </c>
      <c r="C9109" t="s">
        <v>315</v>
      </c>
      <c r="D9109" t="s">
        <v>11</v>
      </c>
      <c r="E9109" t="s">
        <v>12</v>
      </c>
      <c r="F9109" t="s">
        <v>242</v>
      </c>
      <c r="G9109" s="2">
        <v>8.56</v>
      </c>
      <c r="H9109" s="3">
        <v>2</v>
      </c>
      <c r="I9109" s="2">
        <v>3.85</v>
      </c>
    </row>
    <row r="9110" spans="1:9" x14ac:dyDescent="0.35">
      <c r="A9110" s="1">
        <v>43042</v>
      </c>
      <c r="B9110" t="s">
        <v>1267</v>
      </c>
      <c r="C9110" t="s">
        <v>315</v>
      </c>
      <c r="D9110" t="s">
        <v>11</v>
      </c>
      <c r="E9110" t="s">
        <v>18</v>
      </c>
      <c r="F9110" t="s">
        <v>2219</v>
      </c>
      <c r="G9110" s="2">
        <v>52.4</v>
      </c>
      <c r="H9110" s="3">
        <v>5</v>
      </c>
      <c r="I9110" s="2">
        <v>14.15</v>
      </c>
    </row>
    <row r="9111" spans="1:9" x14ac:dyDescent="0.35">
      <c r="A9111" s="1">
        <v>43042</v>
      </c>
      <c r="B9111" t="s">
        <v>1267</v>
      </c>
      <c r="C9111" t="s">
        <v>315</v>
      </c>
      <c r="D9111" t="s">
        <v>11</v>
      </c>
      <c r="E9111" t="s">
        <v>16</v>
      </c>
      <c r="F9111" t="s">
        <v>772</v>
      </c>
      <c r="G9111" s="2">
        <v>14.94</v>
      </c>
      <c r="H9111" s="3">
        <v>3</v>
      </c>
      <c r="I9111" s="2">
        <v>6.87</v>
      </c>
    </row>
    <row r="9112" spans="1:9" x14ac:dyDescent="0.35">
      <c r="A9112" s="1">
        <v>43042</v>
      </c>
      <c r="B9112" t="s">
        <v>1303</v>
      </c>
      <c r="C9112" t="s">
        <v>23</v>
      </c>
      <c r="D9112" t="s">
        <v>11</v>
      </c>
      <c r="E9112" t="s">
        <v>20</v>
      </c>
      <c r="F9112" t="s">
        <v>2694</v>
      </c>
      <c r="G9112" s="2">
        <v>11.67</v>
      </c>
      <c r="H9112" s="3">
        <v>3</v>
      </c>
      <c r="I9112" s="2">
        <v>-7.78</v>
      </c>
    </row>
    <row r="9113" spans="1:9" x14ac:dyDescent="0.35">
      <c r="A9113" s="1">
        <v>43042</v>
      </c>
      <c r="B9113" t="s">
        <v>254</v>
      </c>
      <c r="C9113" t="s">
        <v>164</v>
      </c>
      <c r="D9113" t="s">
        <v>39</v>
      </c>
      <c r="E9113" t="s">
        <v>52</v>
      </c>
      <c r="F9113" t="s">
        <v>1660</v>
      </c>
      <c r="G9113" s="2">
        <v>43.5</v>
      </c>
      <c r="H9113" s="3">
        <v>3</v>
      </c>
      <c r="I9113" s="2">
        <v>10.88</v>
      </c>
    </row>
    <row r="9114" spans="1:9" x14ac:dyDescent="0.35">
      <c r="A9114" s="1">
        <v>43042</v>
      </c>
      <c r="B9114" t="s">
        <v>734</v>
      </c>
      <c r="C9114" t="s">
        <v>33</v>
      </c>
      <c r="D9114" t="s">
        <v>11</v>
      </c>
      <c r="E9114" t="s">
        <v>12</v>
      </c>
      <c r="F9114" t="s">
        <v>304</v>
      </c>
      <c r="G9114" s="2">
        <v>26.4</v>
      </c>
      <c r="H9114" s="3">
        <v>5</v>
      </c>
      <c r="I9114" s="2">
        <v>11.88</v>
      </c>
    </row>
    <row r="9115" spans="1:9" x14ac:dyDescent="0.35">
      <c r="A9115" s="1">
        <v>43042</v>
      </c>
      <c r="B9115" t="s">
        <v>651</v>
      </c>
      <c r="C9115" t="s">
        <v>27</v>
      </c>
      <c r="D9115" t="s">
        <v>11</v>
      </c>
      <c r="E9115" t="s">
        <v>12</v>
      </c>
      <c r="F9115" t="s">
        <v>698</v>
      </c>
      <c r="G9115" s="2">
        <v>35.880000000000003</v>
      </c>
      <c r="H9115" s="3">
        <v>6</v>
      </c>
      <c r="I9115" s="2">
        <v>17.579999999999998</v>
      </c>
    </row>
    <row r="9116" spans="1:9" x14ac:dyDescent="0.35">
      <c r="A9116" s="1">
        <v>43042</v>
      </c>
      <c r="B9116" t="s">
        <v>369</v>
      </c>
      <c r="C9116" t="s">
        <v>123</v>
      </c>
      <c r="D9116" t="s">
        <v>39</v>
      </c>
      <c r="E9116" t="s">
        <v>40</v>
      </c>
      <c r="F9116" t="s">
        <v>1266</v>
      </c>
      <c r="G9116" s="2">
        <v>361.38</v>
      </c>
      <c r="H9116" s="3">
        <v>2</v>
      </c>
      <c r="I9116" s="2">
        <v>27.1</v>
      </c>
    </row>
    <row r="9117" spans="1:9" x14ac:dyDescent="0.35">
      <c r="A9117" s="1">
        <v>43042</v>
      </c>
      <c r="B9117" t="s">
        <v>1625</v>
      </c>
      <c r="C9117" t="s">
        <v>23</v>
      </c>
      <c r="D9117" t="s">
        <v>39</v>
      </c>
      <c r="E9117" t="s">
        <v>52</v>
      </c>
      <c r="F9117" t="s">
        <v>1510</v>
      </c>
      <c r="G9117" s="2">
        <v>40.78</v>
      </c>
      <c r="H9117" s="3">
        <v>3</v>
      </c>
      <c r="I9117" s="2">
        <v>0.51</v>
      </c>
    </row>
    <row r="9118" spans="1:9" x14ac:dyDescent="0.35">
      <c r="A9118" s="1">
        <v>43042</v>
      </c>
      <c r="B9118" t="s">
        <v>2496</v>
      </c>
      <c r="C9118" t="s">
        <v>27</v>
      </c>
      <c r="D9118" t="s">
        <v>39</v>
      </c>
      <c r="E9118" t="s">
        <v>52</v>
      </c>
      <c r="F9118" t="s">
        <v>1939</v>
      </c>
      <c r="G9118" s="2">
        <v>199.75</v>
      </c>
      <c r="H9118" s="3">
        <v>5</v>
      </c>
      <c r="I9118" s="2">
        <v>87.89</v>
      </c>
    </row>
    <row r="9119" spans="1:9" x14ac:dyDescent="0.35">
      <c r="A9119" s="1">
        <v>43042</v>
      </c>
      <c r="B9119" t="s">
        <v>2496</v>
      </c>
      <c r="C9119" t="s">
        <v>27</v>
      </c>
      <c r="D9119" t="s">
        <v>34</v>
      </c>
      <c r="E9119" t="s">
        <v>145</v>
      </c>
      <c r="F9119" t="s">
        <v>2066</v>
      </c>
      <c r="G9119" s="2">
        <v>1673.18</v>
      </c>
      <c r="H9119" s="3">
        <v>12</v>
      </c>
      <c r="I9119" s="2">
        <v>20.91</v>
      </c>
    </row>
    <row r="9120" spans="1:9" x14ac:dyDescent="0.35">
      <c r="A9120" s="1">
        <v>43042</v>
      </c>
      <c r="B9120" t="s">
        <v>599</v>
      </c>
      <c r="C9120" t="s">
        <v>245</v>
      </c>
      <c r="D9120" t="s">
        <v>11</v>
      </c>
      <c r="E9120" t="s">
        <v>12</v>
      </c>
      <c r="F9120" t="s">
        <v>2648</v>
      </c>
      <c r="G9120" s="2">
        <v>16.27</v>
      </c>
      <c r="H9120" s="3">
        <v>3</v>
      </c>
      <c r="I9120" s="2">
        <v>5.29</v>
      </c>
    </row>
    <row r="9121" spans="1:9" x14ac:dyDescent="0.35">
      <c r="A9121" s="1">
        <v>43042</v>
      </c>
      <c r="B9121" t="s">
        <v>29</v>
      </c>
      <c r="C9121" t="s">
        <v>164</v>
      </c>
      <c r="D9121" t="s">
        <v>11</v>
      </c>
      <c r="E9121" t="s">
        <v>20</v>
      </c>
      <c r="F9121" t="s">
        <v>2329</v>
      </c>
      <c r="G9121" s="2">
        <v>18.37</v>
      </c>
      <c r="H9121" s="3">
        <v>4</v>
      </c>
      <c r="I9121" s="2">
        <v>5.97</v>
      </c>
    </row>
    <row r="9122" spans="1:9" x14ac:dyDescent="0.35">
      <c r="A9122" s="1">
        <v>43042</v>
      </c>
      <c r="B9122" t="s">
        <v>376</v>
      </c>
      <c r="C9122" t="s">
        <v>27</v>
      </c>
      <c r="D9122" t="s">
        <v>34</v>
      </c>
      <c r="E9122" t="s">
        <v>145</v>
      </c>
      <c r="F9122" t="s">
        <v>499</v>
      </c>
      <c r="G9122" s="2">
        <v>486.37</v>
      </c>
      <c r="H9122" s="3">
        <v>4</v>
      </c>
      <c r="I9122" s="2">
        <v>36.479999999999997</v>
      </c>
    </row>
    <row r="9123" spans="1:9" x14ac:dyDescent="0.35">
      <c r="A9123" s="1">
        <v>43042</v>
      </c>
      <c r="B9123" t="s">
        <v>1933</v>
      </c>
      <c r="C9123" t="s">
        <v>123</v>
      </c>
      <c r="D9123" t="s">
        <v>39</v>
      </c>
      <c r="E9123" t="s">
        <v>603</v>
      </c>
      <c r="F9123" t="s">
        <v>2654</v>
      </c>
      <c r="G9123" s="2">
        <v>959.98</v>
      </c>
      <c r="H9123" s="3">
        <v>2</v>
      </c>
      <c r="I9123" s="2">
        <v>311.99</v>
      </c>
    </row>
    <row r="9124" spans="1:9" x14ac:dyDescent="0.35">
      <c r="A9124" s="1">
        <v>43042</v>
      </c>
      <c r="B9124" t="s">
        <v>1933</v>
      </c>
      <c r="C9124" t="s">
        <v>123</v>
      </c>
      <c r="D9124" t="s">
        <v>11</v>
      </c>
      <c r="E9124" t="s">
        <v>20</v>
      </c>
      <c r="F9124" t="s">
        <v>1377</v>
      </c>
      <c r="G9124" s="2">
        <v>4.09</v>
      </c>
      <c r="H9124" s="3">
        <v>2</v>
      </c>
      <c r="I9124" s="2">
        <v>-3</v>
      </c>
    </row>
    <row r="9125" spans="1:9" x14ac:dyDescent="0.35">
      <c r="A9125" s="1">
        <v>43042</v>
      </c>
      <c r="B9125" t="s">
        <v>1933</v>
      </c>
      <c r="C9125" t="s">
        <v>123</v>
      </c>
      <c r="D9125" t="s">
        <v>11</v>
      </c>
      <c r="E9125" t="s">
        <v>24</v>
      </c>
      <c r="F9125" t="s">
        <v>600</v>
      </c>
      <c r="G9125" s="2">
        <v>55.98</v>
      </c>
      <c r="H9125" s="3">
        <v>2</v>
      </c>
      <c r="I9125" s="2">
        <v>4.2</v>
      </c>
    </row>
    <row r="9126" spans="1:9" x14ac:dyDescent="0.35">
      <c r="A9126" s="1">
        <v>43042</v>
      </c>
      <c r="B9126" t="s">
        <v>1933</v>
      </c>
      <c r="C9126" t="s">
        <v>123</v>
      </c>
      <c r="D9126" t="s">
        <v>11</v>
      </c>
      <c r="E9126" t="s">
        <v>12</v>
      </c>
      <c r="F9126" t="s">
        <v>79</v>
      </c>
      <c r="G9126" s="2">
        <v>10.69</v>
      </c>
      <c r="H9126" s="3">
        <v>2</v>
      </c>
      <c r="I9126" s="2">
        <v>3.74</v>
      </c>
    </row>
    <row r="9127" spans="1:9" x14ac:dyDescent="0.35">
      <c r="A9127" s="1">
        <v>43043</v>
      </c>
      <c r="B9127" t="s">
        <v>780</v>
      </c>
      <c r="C9127" t="s">
        <v>245</v>
      </c>
      <c r="D9127" t="s">
        <v>39</v>
      </c>
      <c r="E9127" t="s">
        <v>302</v>
      </c>
      <c r="F9127" t="s">
        <v>2713</v>
      </c>
      <c r="G9127" s="2">
        <v>7999.98</v>
      </c>
      <c r="H9127" s="3">
        <v>4</v>
      </c>
      <c r="I9127" s="2">
        <v>-3839.99</v>
      </c>
    </row>
    <row r="9128" spans="1:9" x14ac:dyDescent="0.35">
      <c r="A9128" s="1">
        <v>43043</v>
      </c>
      <c r="B9128" t="s">
        <v>780</v>
      </c>
      <c r="C9128" t="s">
        <v>245</v>
      </c>
      <c r="D9128" t="s">
        <v>11</v>
      </c>
      <c r="E9128" t="s">
        <v>92</v>
      </c>
      <c r="F9128" t="s">
        <v>2340</v>
      </c>
      <c r="G9128" s="2">
        <v>167.44</v>
      </c>
      <c r="H9128" s="3">
        <v>2</v>
      </c>
      <c r="I9128" s="2">
        <v>14.65</v>
      </c>
    </row>
    <row r="9129" spans="1:9" x14ac:dyDescent="0.35">
      <c r="A9129" s="1">
        <v>43043</v>
      </c>
      <c r="B9129" t="s">
        <v>1877</v>
      </c>
      <c r="C9129" t="s">
        <v>120</v>
      </c>
      <c r="D9129" t="s">
        <v>11</v>
      </c>
      <c r="E9129" t="s">
        <v>12</v>
      </c>
      <c r="F9129" t="s">
        <v>700</v>
      </c>
      <c r="G9129" s="2">
        <v>9.66</v>
      </c>
      <c r="H9129" s="3">
        <v>2</v>
      </c>
      <c r="I9129" s="2">
        <v>3.26</v>
      </c>
    </row>
    <row r="9130" spans="1:9" x14ac:dyDescent="0.35">
      <c r="A9130" s="1">
        <v>43043</v>
      </c>
      <c r="B9130" t="s">
        <v>1223</v>
      </c>
      <c r="C9130" t="s">
        <v>10</v>
      </c>
      <c r="D9130" t="s">
        <v>11</v>
      </c>
      <c r="E9130" t="s">
        <v>16</v>
      </c>
      <c r="F9130" t="s">
        <v>1259</v>
      </c>
      <c r="G9130" s="2">
        <v>23.68</v>
      </c>
      <c r="H9130" s="3">
        <v>2</v>
      </c>
      <c r="I9130" s="2">
        <v>8.8800000000000008</v>
      </c>
    </row>
    <row r="9131" spans="1:9" x14ac:dyDescent="0.35">
      <c r="A9131" s="1">
        <v>43043</v>
      </c>
      <c r="B9131" t="s">
        <v>817</v>
      </c>
      <c r="C9131" t="s">
        <v>245</v>
      </c>
      <c r="D9131" t="s">
        <v>34</v>
      </c>
      <c r="E9131" t="s">
        <v>145</v>
      </c>
      <c r="F9131" t="s">
        <v>942</v>
      </c>
      <c r="G9131" s="2">
        <v>523.76</v>
      </c>
      <c r="H9131" s="3">
        <v>3</v>
      </c>
      <c r="I9131" s="2">
        <v>-192.05</v>
      </c>
    </row>
    <row r="9132" spans="1:9" x14ac:dyDescent="0.35">
      <c r="A9132" s="1">
        <v>43043</v>
      </c>
      <c r="B9132" t="s">
        <v>817</v>
      </c>
      <c r="C9132" t="s">
        <v>245</v>
      </c>
      <c r="D9132" t="s">
        <v>39</v>
      </c>
      <c r="E9132" t="s">
        <v>40</v>
      </c>
      <c r="F9132" t="s">
        <v>2637</v>
      </c>
      <c r="G9132" s="2">
        <v>1359.96</v>
      </c>
      <c r="H9132" s="3">
        <v>5</v>
      </c>
      <c r="I9132" s="2">
        <v>119</v>
      </c>
    </row>
    <row r="9133" spans="1:9" x14ac:dyDescent="0.35">
      <c r="A9133" s="1">
        <v>43043</v>
      </c>
      <c r="B9133" t="s">
        <v>383</v>
      </c>
      <c r="C9133" t="s">
        <v>120</v>
      </c>
      <c r="D9133" t="s">
        <v>39</v>
      </c>
      <c r="E9133" t="s">
        <v>52</v>
      </c>
      <c r="F9133" t="s">
        <v>804</v>
      </c>
      <c r="G9133" s="2">
        <v>95.98</v>
      </c>
      <c r="H9133" s="3">
        <v>3</v>
      </c>
      <c r="I9133" s="2">
        <v>15.6</v>
      </c>
    </row>
    <row r="9134" spans="1:9" x14ac:dyDescent="0.35">
      <c r="A9134" s="1">
        <v>43043</v>
      </c>
      <c r="B9134" t="s">
        <v>383</v>
      </c>
      <c r="C9134" t="s">
        <v>120</v>
      </c>
      <c r="D9134" t="s">
        <v>39</v>
      </c>
      <c r="E9134" t="s">
        <v>40</v>
      </c>
      <c r="F9134" t="s">
        <v>2699</v>
      </c>
      <c r="G9134" s="2">
        <v>143.93</v>
      </c>
      <c r="H9134" s="3">
        <v>9</v>
      </c>
      <c r="I9134" s="2">
        <v>-32.380000000000003</v>
      </c>
    </row>
    <row r="9135" spans="1:9" x14ac:dyDescent="0.35">
      <c r="A9135" s="1">
        <v>43043</v>
      </c>
      <c r="B9135" t="s">
        <v>383</v>
      </c>
      <c r="C9135" t="s">
        <v>120</v>
      </c>
      <c r="D9135" t="s">
        <v>11</v>
      </c>
      <c r="E9135" t="s">
        <v>20</v>
      </c>
      <c r="F9135" t="s">
        <v>118</v>
      </c>
      <c r="G9135" s="2">
        <v>3.56</v>
      </c>
      <c r="H9135" s="3">
        <v>2</v>
      </c>
      <c r="I9135" s="2">
        <v>-2.97</v>
      </c>
    </row>
    <row r="9136" spans="1:9" x14ac:dyDescent="0.35">
      <c r="A9136" s="1">
        <v>43043</v>
      </c>
      <c r="B9136" t="s">
        <v>383</v>
      </c>
      <c r="C9136" t="s">
        <v>120</v>
      </c>
      <c r="D9136" t="s">
        <v>11</v>
      </c>
      <c r="E9136" t="s">
        <v>16</v>
      </c>
      <c r="F9136" t="s">
        <v>606</v>
      </c>
      <c r="G9136" s="2">
        <v>4.93</v>
      </c>
      <c r="H9136" s="3">
        <v>2</v>
      </c>
      <c r="I9136" s="2">
        <v>1.72</v>
      </c>
    </row>
    <row r="9137" spans="1:9" x14ac:dyDescent="0.35">
      <c r="A9137" s="1">
        <v>43043</v>
      </c>
      <c r="B9137" t="s">
        <v>1177</v>
      </c>
      <c r="C9137" t="s">
        <v>10</v>
      </c>
      <c r="D9137" t="s">
        <v>11</v>
      </c>
      <c r="E9137" t="s">
        <v>20</v>
      </c>
      <c r="F9137" t="s">
        <v>1409</v>
      </c>
      <c r="G9137" s="2">
        <v>7.54</v>
      </c>
      <c r="H9137" s="3">
        <v>6</v>
      </c>
      <c r="I9137" s="2">
        <v>-13.19</v>
      </c>
    </row>
    <row r="9138" spans="1:9" x14ac:dyDescent="0.35">
      <c r="A9138" s="1">
        <v>43043</v>
      </c>
      <c r="B9138" t="s">
        <v>1177</v>
      </c>
      <c r="C9138" t="s">
        <v>10</v>
      </c>
      <c r="D9138" t="s">
        <v>11</v>
      </c>
      <c r="E9138" t="s">
        <v>20</v>
      </c>
      <c r="F9138" t="s">
        <v>881</v>
      </c>
      <c r="G9138" s="2">
        <v>1.41</v>
      </c>
      <c r="H9138" s="3">
        <v>2</v>
      </c>
      <c r="I9138" s="2">
        <v>-2.3199999999999998</v>
      </c>
    </row>
    <row r="9139" spans="1:9" x14ac:dyDescent="0.35">
      <c r="A9139" s="1">
        <v>43043</v>
      </c>
      <c r="B9139" t="s">
        <v>1177</v>
      </c>
      <c r="C9139" t="s">
        <v>10</v>
      </c>
      <c r="D9139" t="s">
        <v>11</v>
      </c>
      <c r="E9139" t="s">
        <v>20</v>
      </c>
      <c r="F9139" t="s">
        <v>1280</v>
      </c>
      <c r="G9139" s="2">
        <v>4.1399999999999997</v>
      </c>
      <c r="H9139" s="3">
        <v>4</v>
      </c>
      <c r="I9139" s="2">
        <v>-6.42</v>
      </c>
    </row>
    <row r="9140" spans="1:9" x14ac:dyDescent="0.35">
      <c r="A9140" s="1">
        <v>43043</v>
      </c>
      <c r="B9140" t="s">
        <v>1177</v>
      </c>
      <c r="C9140" t="s">
        <v>10</v>
      </c>
      <c r="D9140" t="s">
        <v>11</v>
      </c>
      <c r="E9140" t="s">
        <v>18</v>
      </c>
      <c r="F9140" t="s">
        <v>1756</v>
      </c>
      <c r="G9140" s="2">
        <v>52.75</v>
      </c>
      <c r="H9140" s="3">
        <v>3</v>
      </c>
      <c r="I9140" s="2">
        <v>-12.53</v>
      </c>
    </row>
    <row r="9141" spans="1:9" x14ac:dyDescent="0.35">
      <c r="A9141" s="1">
        <v>43043</v>
      </c>
      <c r="B9141" t="s">
        <v>1343</v>
      </c>
      <c r="C9141" t="s">
        <v>78</v>
      </c>
      <c r="D9141" t="s">
        <v>39</v>
      </c>
      <c r="E9141" t="s">
        <v>52</v>
      </c>
      <c r="F9141" t="s">
        <v>388</v>
      </c>
      <c r="G9141" s="2">
        <v>70.72</v>
      </c>
      <c r="H9141" s="3">
        <v>4</v>
      </c>
      <c r="I9141" s="2">
        <v>-6.19</v>
      </c>
    </row>
    <row r="9142" spans="1:9" x14ac:dyDescent="0.35">
      <c r="A9142" s="1">
        <v>43043</v>
      </c>
      <c r="B9142" t="s">
        <v>1343</v>
      </c>
      <c r="C9142" t="s">
        <v>78</v>
      </c>
      <c r="D9142" t="s">
        <v>11</v>
      </c>
      <c r="E9142" t="s">
        <v>18</v>
      </c>
      <c r="F9142" t="s">
        <v>267</v>
      </c>
      <c r="G9142" s="2">
        <v>194.35</v>
      </c>
      <c r="H9142" s="3">
        <v>3</v>
      </c>
      <c r="I9142" s="2">
        <v>-43.73</v>
      </c>
    </row>
    <row r="9143" spans="1:9" x14ac:dyDescent="0.35">
      <c r="A9143" s="1">
        <v>43043</v>
      </c>
      <c r="B9143" t="s">
        <v>973</v>
      </c>
      <c r="C9143" t="s">
        <v>101</v>
      </c>
      <c r="D9143" t="s">
        <v>11</v>
      </c>
      <c r="E9143" t="s">
        <v>24</v>
      </c>
      <c r="F9143" t="s">
        <v>539</v>
      </c>
      <c r="G9143" s="2">
        <v>4.3</v>
      </c>
      <c r="H9143" s="3">
        <v>2</v>
      </c>
      <c r="I9143" s="2">
        <v>1.42</v>
      </c>
    </row>
    <row r="9144" spans="1:9" x14ac:dyDescent="0.35">
      <c r="A9144" s="1">
        <v>43044</v>
      </c>
      <c r="B9144" t="s">
        <v>1129</v>
      </c>
      <c r="C9144" t="s">
        <v>95</v>
      </c>
      <c r="D9144" t="s">
        <v>11</v>
      </c>
      <c r="E9144" t="s">
        <v>20</v>
      </c>
      <c r="F9144" t="s">
        <v>1386</v>
      </c>
      <c r="G9144" s="2">
        <v>2.39</v>
      </c>
      <c r="H9144" s="3">
        <v>2</v>
      </c>
      <c r="I9144" s="2">
        <v>-1.83</v>
      </c>
    </row>
    <row r="9145" spans="1:9" x14ac:dyDescent="0.35">
      <c r="A9145" s="1">
        <v>43044</v>
      </c>
      <c r="B9145" t="s">
        <v>1129</v>
      </c>
      <c r="C9145" t="s">
        <v>95</v>
      </c>
      <c r="D9145" t="s">
        <v>11</v>
      </c>
      <c r="E9145" t="s">
        <v>18</v>
      </c>
      <c r="F9145" t="s">
        <v>1560</v>
      </c>
      <c r="G9145" s="2">
        <v>243.99</v>
      </c>
      <c r="H9145" s="3">
        <v>7</v>
      </c>
      <c r="I9145" s="2">
        <v>30.5</v>
      </c>
    </row>
    <row r="9146" spans="1:9" x14ac:dyDescent="0.35">
      <c r="A9146" s="1">
        <v>43044</v>
      </c>
      <c r="B9146" t="s">
        <v>498</v>
      </c>
      <c r="C9146" t="s">
        <v>399</v>
      </c>
      <c r="D9146" t="s">
        <v>39</v>
      </c>
      <c r="E9146" t="s">
        <v>52</v>
      </c>
      <c r="F9146" t="s">
        <v>905</v>
      </c>
      <c r="G9146" s="2">
        <v>159.99</v>
      </c>
      <c r="H9146" s="3">
        <v>1</v>
      </c>
      <c r="I9146" s="2">
        <v>54.4</v>
      </c>
    </row>
    <row r="9147" spans="1:9" x14ac:dyDescent="0.35">
      <c r="A9147" s="1">
        <v>43044</v>
      </c>
      <c r="B9147" t="s">
        <v>2466</v>
      </c>
      <c r="C9147" t="s">
        <v>149</v>
      </c>
      <c r="D9147" t="s">
        <v>39</v>
      </c>
      <c r="E9147" t="s">
        <v>52</v>
      </c>
      <c r="F9147" t="s">
        <v>158</v>
      </c>
      <c r="G9147" s="2">
        <v>390.75</v>
      </c>
      <c r="H9147" s="3">
        <v>5</v>
      </c>
      <c r="I9147" s="2">
        <v>171.93</v>
      </c>
    </row>
    <row r="9148" spans="1:9" x14ac:dyDescent="0.35">
      <c r="A9148" s="1">
        <v>43044</v>
      </c>
      <c r="B9148" t="s">
        <v>1935</v>
      </c>
      <c r="C9148" t="s">
        <v>15</v>
      </c>
      <c r="D9148" t="s">
        <v>11</v>
      </c>
      <c r="E9148" t="s">
        <v>20</v>
      </c>
      <c r="F9148" t="s">
        <v>1228</v>
      </c>
      <c r="G9148" s="2">
        <v>16.03</v>
      </c>
      <c r="H9148" s="3">
        <v>5</v>
      </c>
      <c r="I9148" s="2">
        <v>-25.65</v>
      </c>
    </row>
    <row r="9149" spans="1:9" x14ac:dyDescent="0.35">
      <c r="A9149" s="1">
        <v>43044</v>
      </c>
      <c r="B9149" t="s">
        <v>1741</v>
      </c>
      <c r="C9149" t="s">
        <v>10</v>
      </c>
      <c r="D9149" t="s">
        <v>39</v>
      </c>
      <c r="E9149" t="s">
        <v>40</v>
      </c>
      <c r="F9149" t="s">
        <v>1347</v>
      </c>
      <c r="G9149" s="2">
        <v>492.77</v>
      </c>
      <c r="H9149" s="3">
        <v>4</v>
      </c>
      <c r="I9149" s="2">
        <v>55.44</v>
      </c>
    </row>
    <row r="9150" spans="1:9" x14ac:dyDescent="0.35">
      <c r="A9150" s="1">
        <v>43044</v>
      </c>
      <c r="B9150" t="s">
        <v>861</v>
      </c>
      <c r="C9150" t="s">
        <v>27</v>
      </c>
      <c r="D9150" t="s">
        <v>11</v>
      </c>
      <c r="E9150" t="s">
        <v>12</v>
      </c>
      <c r="F9150" t="s">
        <v>2272</v>
      </c>
      <c r="G9150" s="2">
        <v>12.96</v>
      </c>
      <c r="H9150" s="3">
        <v>2</v>
      </c>
      <c r="I9150" s="2">
        <v>6.22</v>
      </c>
    </row>
    <row r="9151" spans="1:9" x14ac:dyDescent="0.35">
      <c r="A9151" s="1">
        <v>43044</v>
      </c>
      <c r="B9151" t="s">
        <v>2714</v>
      </c>
      <c r="C9151" t="s">
        <v>149</v>
      </c>
      <c r="D9151" t="s">
        <v>11</v>
      </c>
      <c r="E9151" t="s">
        <v>20</v>
      </c>
      <c r="F9151" t="s">
        <v>368</v>
      </c>
      <c r="G9151" s="2">
        <v>164.69</v>
      </c>
      <c r="H9151" s="3">
        <v>6</v>
      </c>
      <c r="I9151" s="2">
        <v>55.58</v>
      </c>
    </row>
    <row r="9152" spans="1:9" x14ac:dyDescent="0.35">
      <c r="A9152" s="1">
        <v>43044</v>
      </c>
      <c r="B9152" t="s">
        <v>2714</v>
      </c>
      <c r="C9152" t="s">
        <v>149</v>
      </c>
      <c r="D9152" t="s">
        <v>34</v>
      </c>
      <c r="E9152" t="s">
        <v>145</v>
      </c>
      <c r="F9152" t="s">
        <v>146</v>
      </c>
      <c r="G9152" s="2">
        <v>166.5</v>
      </c>
      <c r="H9152" s="3">
        <v>2</v>
      </c>
      <c r="I9152" s="2">
        <v>-66.599999999999994</v>
      </c>
    </row>
    <row r="9153" spans="1:9" x14ac:dyDescent="0.35">
      <c r="A9153" s="1">
        <v>43044</v>
      </c>
      <c r="B9153" t="s">
        <v>2714</v>
      </c>
      <c r="C9153" t="s">
        <v>149</v>
      </c>
      <c r="D9153" t="s">
        <v>11</v>
      </c>
      <c r="E9153" t="s">
        <v>12</v>
      </c>
      <c r="F9153" t="s">
        <v>2114</v>
      </c>
      <c r="G9153" s="2">
        <v>12.96</v>
      </c>
      <c r="H9153" s="3">
        <v>2</v>
      </c>
      <c r="I9153" s="2">
        <v>6.22</v>
      </c>
    </row>
    <row r="9154" spans="1:9" x14ac:dyDescent="0.35">
      <c r="A9154" s="1">
        <v>43044</v>
      </c>
      <c r="B9154" t="s">
        <v>2714</v>
      </c>
      <c r="C9154" t="s">
        <v>149</v>
      </c>
      <c r="D9154" t="s">
        <v>11</v>
      </c>
      <c r="E9154" t="s">
        <v>12</v>
      </c>
      <c r="F9154" t="s">
        <v>457</v>
      </c>
      <c r="G9154" s="2">
        <v>110.96</v>
      </c>
      <c r="H9154" s="3">
        <v>2</v>
      </c>
      <c r="I9154" s="2">
        <v>53.26</v>
      </c>
    </row>
    <row r="9155" spans="1:9" x14ac:dyDescent="0.35">
      <c r="A9155" s="1">
        <v>43044</v>
      </c>
      <c r="B9155" t="s">
        <v>2714</v>
      </c>
      <c r="C9155" t="s">
        <v>149</v>
      </c>
      <c r="D9155" t="s">
        <v>39</v>
      </c>
      <c r="E9155" t="s">
        <v>40</v>
      </c>
      <c r="F9155" t="s">
        <v>2443</v>
      </c>
      <c r="G9155" s="2">
        <v>99.98</v>
      </c>
      <c r="H9155" s="3">
        <v>2</v>
      </c>
      <c r="I9155" s="2">
        <v>4</v>
      </c>
    </row>
    <row r="9156" spans="1:9" x14ac:dyDescent="0.35">
      <c r="A9156" s="1">
        <v>43044</v>
      </c>
      <c r="B9156" t="s">
        <v>2714</v>
      </c>
      <c r="C9156" t="s">
        <v>149</v>
      </c>
      <c r="D9156" t="s">
        <v>11</v>
      </c>
      <c r="E9156" t="s">
        <v>20</v>
      </c>
      <c r="F9156" t="s">
        <v>819</v>
      </c>
      <c r="G9156" s="2">
        <v>11.42</v>
      </c>
      <c r="H9156" s="3">
        <v>1</v>
      </c>
      <c r="I9156" s="2">
        <v>3.71</v>
      </c>
    </row>
    <row r="9157" spans="1:9" x14ac:dyDescent="0.35">
      <c r="A9157" s="1">
        <v>43044</v>
      </c>
      <c r="B9157" t="s">
        <v>2714</v>
      </c>
      <c r="C9157" t="s">
        <v>149</v>
      </c>
      <c r="D9157" t="s">
        <v>34</v>
      </c>
      <c r="E9157" t="s">
        <v>35</v>
      </c>
      <c r="F9157" t="s">
        <v>1821</v>
      </c>
      <c r="G9157" s="2">
        <v>128.12</v>
      </c>
      <c r="H9157" s="3">
        <v>2</v>
      </c>
      <c r="I9157" s="2">
        <v>24.2</v>
      </c>
    </row>
    <row r="9158" spans="1:9" x14ac:dyDescent="0.35">
      <c r="A9158" s="1">
        <v>43044</v>
      </c>
      <c r="B9158" t="s">
        <v>2714</v>
      </c>
      <c r="C9158" t="s">
        <v>149</v>
      </c>
      <c r="D9158" t="s">
        <v>34</v>
      </c>
      <c r="E9158" t="s">
        <v>47</v>
      </c>
      <c r="F9158" t="s">
        <v>2662</v>
      </c>
      <c r="G9158" s="2">
        <v>101.4</v>
      </c>
      <c r="H9158" s="3">
        <v>5</v>
      </c>
      <c r="I9158" s="2">
        <v>38.53</v>
      </c>
    </row>
    <row r="9159" spans="1:9" x14ac:dyDescent="0.35">
      <c r="A9159" s="1">
        <v>43044</v>
      </c>
      <c r="B9159" t="s">
        <v>2253</v>
      </c>
      <c r="C9159" t="s">
        <v>129</v>
      </c>
      <c r="D9159" t="s">
        <v>11</v>
      </c>
      <c r="E9159" t="s">
        <v>12</v>
      </c>
      <c r="F9159" t="s">
        <v>1987</v>
      </c>
      <c r="G9159" s="2">
        <v>4.41</v>
      </c>
      <c r="H9159" s="3">
        <v>1</v>
      </c>
      <c r="I9159" s="2">
        <v>2.0299999999999998</v>
      </c>
    </row>
    <row r="9160" spans="1:9" x14ac:dyDescent="0.35">
      <c r="A9160" s="1">
        <v>43044</v>
      </c>
      <c r="B9160" t="s">
        <v>2253</v>
      </c>
      <c r="C9160" t="s">
        <v>129</v>
      </c>
      <c r="D9160" t="s">
        <v>11</v>
      </c>
      <c r="E9160" t="s">
        <v>12</v>
      </c>
      <c r="F9160" t="s">
        <v>625</v>
      </c>
      <c r="G9160" s="2">
        <v>167.94</v>
      </c>
      <c r="H9160" s="3">
        <v>3</v>
      </c>
      <c r="I9160" s="2">
        <v>82.29</v>
      </c>
    </row>
    <row r="9161" spans="1:9" x14ac:dyDescent="0.35">
      <c r="A9161" s="1">
        <v>43044</v>
      </c>
      <c r="B9161" t="s">
        <v>2253</v>
      </c>
      <c r="C9161" t="s">
        <v>129</v>
      </c>
      <c r="D9161" t="s">
        <v>11</v>
      </c>
      <c r="E9161" t="s">
        <v>12</v>
      </c>
      <c r="F9161" t="s">
        <v>2648</v>
      </c>
      <c r="G9161" s="2">
        <v>67.8</v>
      </c>
      <c r="H9161" s="3">
        <v>10</v>
      </c>
      <c r="I9161" s="2">
        <v>31.19</v>
      </c>
    </row>
    <row r="9162" spans="1:9" x14ac:dyDescent="0.35">
      <c r="A9162" s="1">
        <v>43045</v>
      </c>
      <c r="B9162" t="s">
        <v>2206</v>
      </c>
      <c r="C9162" t="s">
        <v>91</v>
      </c>
      <c r="D9162" t="s">
        <v>11</v>
      </c>
      <c r="E9162" t="s">
        <v>20</v>
      </c>
      <c r="F9162" t="s">
        <v>1462</v>
      </c>
      <c r="G9162" s="2">
        <v>5.68</v>
      </c>
      <c r="H9162" s="3">
        <v>1</v>
      </c>
      <c r="I9162" s="2">
        <v>-3.79</v>
      </c>
    </row>
    <row r="9163" spans="1:9" x14ac:dyDescent="0.35">
      <c r="A9163" s="1">
        <v>43045</v>
      </c>
      <c r="B9163" t="s">
        <v>492</v>
      </c>
      <c r="C9163" t="s">
        <v>177</v>
      </c>
      <c r="D9163" t="s">
        <v>11</v>
      </c>
      <c r="E9163" t="s">
        <v>18</v>
      </c>
      <c r="F9163" t="s">
        <v>2715</v>
      </c>
      <c r="G9163" s="2">
        <v>46.26</v>
      </c>
      <c r="H9163" s="3">
        <v>3</v>
      </c>
      <c r="I9163" s="2">
        <v>12.03</v>
      </c>
    </row>
    <row r="9164" spans="1:9" x14ac:dyDescent="0.35">
      <c r="A9164" s="1">
        <v>43045</v>
      </c>
      <c r="B9164" t="s">
        <v>2162</v>
      </c>
      <c r="C9164" t="s">
        <v>33</v>
      </c>
      <c r="D9164" t="s">
        <v>11</v>
      </c>
      <c r="E9164" t="s">
        <v>12</v>
      </c>
      <c r="F9164" t="s">
        <v>1767</v>
      </c>
      <c r="G9164" s="2">
        <v>5.78</v>
      </c>
      <c r="H9164" s="3">
        <v>1</v>
      </c>
      <c r="I9164" s="2">
        <v>2.83</v>
      </c>
    </row>
    <row r="9165" spans="1:9" x14ac:dyDescent="0.35">
      <c r="A9165" s="1">
        <v>43045</v>
      </c>
      <c r="B9165" t="s">
        <v>1459</v>
      </c>
      <c r="C9165" t="s">
        <v>27</v>
      </c>
      <c r="D9165" t="s">
        <v>11</v>
      </c>
      <c r="E9165" t="s">
        <v>63</v>
      </c>
      <c r="F9165" t="s">
        <v>1444</v>
      </c>
      <c r="G9165" s="2">
        <v>15.28</v>
      </c>
      <c r="H9165" s="3">
        <v>2</v>
      </c>
      <c r="I9165" s="2">
        <v>7.49</v>
      </c>
    </row>
    <row r="9166" spans="1:9" x14ac:dyDescent="0.35">
      <c r="A9166" s="1">
        <v>43045</v>
      </c>
      <c r="B9166" t="s">
        <v>1459</v>
      </c>
      <c r="C9166" t="s">
        <v>27</v>
      </c>
      <c r="D9166" t="s">
        <v>34</v>
      </c>
      <c r="E9166" t="s">
        <v>47</v>
      </c>
      <c r="F9166" t="s">
        <v>591</v>
      </c>
      <c r="G9166" s="2">
        <v>8.73</v>
      </c>
      <c r="H9166" s="3">
        <v>1</v>
      </c>
      <c r="I9166" s="2">
        <v>2.97</v>
      </c>
    </row>
    <row r="9167" spans="1:9" x14ac:dyDescent="0.35">
      <c r="A9167" s="1">
        <v>43045</v>
      </c>
      <c r="B9167" t="s">
        <v>1459</v>
      </c>
      <c r="C9167" t="s">
        <v>27</v>
      </c>
      <c r="D9167" t="s">
        <v>11</v>
      </c>
      <c r="E9167" t="s">
        <v>24</v>
      </c>
      <c r="F9167" t="s">
        <v>1504</v>
      </c>
      <c r="G9167" s="2">
        <v>5.68</v>
      </c>
      <c r="H9167" s="3">
        <v>2</v>
      </c>
      <c r="I9167" s="2">
        <v>1.76</v>
      </c>
    </row>
    <row r="9168" spans="1:9" x14ac:dyDescent="0.35">
      <c r="A9168" s="1">
        <v>43045</v>
      </c>
      <c r="B9168" t="s">
        <v>1448</v>
      </c>
      <c r="C9168" t="s">
        <v>245</v>
      </c>
      <c r="D9168" t="s">
        <v>11</v>
      </c>
      <c r="E9168" t="s">
        <v>92</v>
      </c>
      <c r="F9168" t="s">
        <v>711</v>
      </c>
      <c r="G9168" s="2">
        <v>499.58</v>
      </c>
      <c r="H9168" s="3">
        <v>3</v>
      </c>
      <c r="I9168" s="2">
        <v>43.71</v>
      </c>
    </row>
    <row r="9169" spans="1:9" x14ac:dyDescent="0.35">
      <c r="A9169" s="1">
        <v>43045</v>
      </c>
      <c r="B9169" t="s">
        <v>1448</v>
      </c>
      <c r="C9169" t="s">
        <v>245</v>
      </c>
      <c r="D9169" t="s">
        <v>11</v>
      </c>
      <c r="E9169" t="s">
        <v>12</v>
      </c>
      <c r="F9169" t="s">
        <v>219</v>
      </c>
      <c r="G9169" s="2">
        <v>31.1</v>
      </c>
      <c r="H9169" s="3">
        <v>6</v>
      </c>
      <c r="I9169" s="2">
        <v>10.89</v>
      </c>
    </row>
    <row r="9170" spans="1:9" x14ac:dyDescent="0.35">
      <c r="A9170" s="1">
        <v>43045</v>
      </c>
      <c r="B9170" t="s">
        <v>1448</v>
      </c>
      <c r="C9170" t="s">
        <v>245</v>
      </c>
      <c r="D9170" t="s">
        <v>11</v>
      </c>
      <c r="E9170" t="s">
        <v>20</v>
      </c>
      <c r="F9170" t="s">
        <v>166</v>
      </c>
      <c r="G9170" s="2">
        <v>13.27</v>
      </c>
      <c r="H9170" s="3">
        <v>8</v>
      </c>
      <c r="I9170" s="2">
        <v>-10.62</v>
      </c>
    </row>
    <row r="9171" spans="1:9" x14ac:dyDescent="0.35">
      <c r="A9171" s="1">
        <v>43045</v>
      </c>
      <c r="B9171" t="s">
        <v>1448</v>
      </c>
      <c r="C9171" t="s">
        <v>245</v>
      </c>
      <c r="D9171" t="s">
        <v>34</v>
      </c>
      <c r="E9171" t="s">
        <v>47</v>
      </c>
      <c r="F9171" t="s">
        <v>1318</v>
      </c>
      <c r="G9171" s="2">
        <v>28.27</v>
      </c>
      <c r="H9171" s="3">
        <v>2</v>
      </c>
      <c r="I9171" s="2">
        <v>6.36</v>
      </c>
    </row>
    <row r="9172" spans="1:9" x14ac:dyDescent="0.35">
      <c r="A9172" s="1">
        <v>43045</v>
      </c>
      <c r="B9172" t="s">
        <v>1448</v>
      </c>
      <c r="C9172" t="s">
        <v>245</v>
      </c>
      <c r="D9172" t="s">
        <v>11</v>
      </c>
      <c r="E9172" t="s">
        <v>18</v>
      </c>
      <c r="F9172" t="s">
        <v>297</v>
      </c>
      <c r="G9172" s="2">
        <v>259.14</v>
      </c>
      <c r="H9172" s="3">
        <v>4</v>
      </c>
      <c r="I9172" s="2">
        <v>-51.83</v>
      </c>
    </row>
    <row r="9173" spans="1:9" x14ac:dyDescent="0.35">
      <c r="A9173" s="1">
        <v>43045</v>
      </c>
      <c r="B9173" t="s">
        <v>2225</v>
      </c>
      <c r="C9173" t="s">
        <v>315</v>
      </c>
      <c r="D9173" t="s">
        <v>11</v>
      </c>
      <c r="E9173" t="s">
        <v>24</v>
      </c>
      <c r="F9173" t="s">
        <v>2572</v>
      </c>
      <c r="G9173" s="2">
        <v>13.9</v>
      </c>
      <c r="H9173" s="3">
        <v>5</v>
      </c>
      <c r="I9173" s="2">
        <v>3.61</v>
      </c>
    </row>
    <row r="9174" spans="1:9" x14ac:dyDescent="0.35">
      <c r="A9174" s="1">
        <v>43045</v>
      </c>
      <c r="B9174" t="s">
        <v>2225</v>
      </c>
      <c r="C9174" t="s">
        <v>315</v>
      </c>
      <c r="D9174" t="s">
        <v>11</v>
      </c>
      <c r="E9174" t="s">
        <v>12</v>
      </c>
      <c r="F9174" t="s">
        <v>625</v>
      </c>
      <c r="G9174" s="2">
        <v>26.38</v>
      </c>
      <c r="H9174" s="3">
        <v>1</v>
      </c>
      <c r="I9174" s="2">
        <v>12.13</v>
      </c>
    </row>
    <row r="9175" spans="1:9" x14ac:dyDescent="0.35">
      <c r="A9175" s="1">
        <v>43045</v>
      </c>
      <c r="B9175" t="s">
        <v>1616</v>
      </c>
      <c r="C9175" t="s">
        <v>23</v>
      </c>
      <c r="D9175" t="s">
        <v>34</v>
      </c>
      <c r="E9175" t="s">
        <v>35</v>
      </c>
      <c r="F9175" t="s">
        <v>1480</v>
      </c>
      <c r="G9175" s="2">
        <v>127.37</v>
      </c>
      <c r="H9175" s="3">
        <v>2</v>
      </c>
      <c r="I9175" s="2">
        <v>-30.93</v>
      </c>
    </row>
    <row r="9176" spans="1:9" x14ac:dyDescent="0.35">
      <c r="A9176" s="1">
        <v>43045</v>
      </c>
      <c r="B9176" t="s">
        <v>1616</v>
      </c>
      <c r="C9176" t="s">
        <v>23</v>
      </c>
      <c r="D9176" t="s">
        <v>11</v>
      </c>
      <c r="E9176" t="s">
        <v>12</v>
      </c>
      <c r="F9176" t="s">
        <v>2202</v>
      </c>
      <c r="G9176" s="2">
        <v>47.95</v>
      </c>
      <c r="H9176" s="3">
        <v>3</v>
      </c>
      <c r="I9176" s="2">
        <v>16.18</v>
      </c>
    </row>
    <row r="9177" spans="1:9" x14ac:dyDescent="0.35">
      <c r="A9177" s="1">
        <v>43045</v>
      </c>
      <c r="B9177" t="s">
        <v>1177</v>
      </c>
      <c r="C9177" t="s">
        <v>27</v>
      </c>
      <c r="D9177" t="s">
        <v>11</v>
      </c>
      <c r="E9177" t="s">
        <v>12</v>
      </c>
      <c r="F9177" t="s">
        <v>2202</v>
      </c>
      <c r="G9177" s="2">
        <v>59.94</v>
      </c>
      <c r="H9177" s="3">
        <v>3</v>
      </c>
      <c r="I9177" s="2">
        <v>28.17</v>
      </c>
    </row>
    <row r="9178" spans="1:9" x14ac:dyDescent="0.35">
      <c r="A9178" s="1">
        <v>43045</v>
      </c>
      <c r="B9178" t="s">
        <v>1177</v>
      </c>
      <c r="C9178" t="s">
        <v>27</v>
      </c>
      <c r="D9178" t="s">
        <v>11</v>
      </c>
      <c r="E9178" t="s">
        <v>12</v>
      </c>
      <c r="F9178" t="s">
        <v>625</v>
      </c>
      <c r="G9178" s="2">
        <v>45.36</v>
      </c>
      <c r="H9178" s="3">
        <v>4</v>
      </c>
      <c r="I9178" s="2">
        <v>22.23</v>
      </c>
    </row>
    <row r="9179" spans="1:9" x14ac:dyDescent="0.35">
      <c r="A9179" s="1">
        <v>43045</v>
      </c>
      <c r="B9179" t="s">
        <v>1177</v>
      </c>
      <c r="C9179" t="s">
        <v>27</v>
      </c>
      <c r="D9179" t="s">
        <v>11</v>
      </c>
      <c r="E9179" t="s">
        <v>12</v>
      </c>
      <c r="F9179" t="s">
        <v>1768</v>
      </c>
      <c r="G9179" s="2">
        <v>26.4</v>
      </c>
      <c r="H9179" s="3">
        <v>5</v>
      </c>
      <c r="I9179" s="2">
        <v>12.67</v>
      </c>
    </row>
    <row r="9180" spans="1:9" x14ac:dyDescent="0.35">
      <c r="A9180" s="1">
        <v>43045</v>
      </c>
      <c r="B9180" t="s">
        <v>1177</v>
      </c>
      <c r="C9180" t="s">
        <v>27</v>
      </c>
      <c r="D9180" t="s">
        <v>11</v>
      </c>
      <c r="E9180" t="s">
        <v>16</v>
      </c>
      <c r="F9180" t="s">
        <v>2237</v>
      </c>
      <c r="G9180" s="2">
        <v>41.4</v>
      </c>
      <c r="H9180" s="3">
        <v>4</v>
      </c>
      <c r="I9180" s="2">
        <v>19.87</v>
      </c>
    </row>
    <row r="9181" spans="1:9" x14ac:dyDescent="0.35">
      <c r="A9181" s="1">
        <v>43045</v>
      </c>
      <c r="B9181" t="s">
        <v>1177</v>
      </c>
      <c r="C9181" t="s">
        <v>27</v>
      </c>
      <c r="D9181" t="s">
        <v>39</v>
      </c>
      <c r="E9181" t="s">
        <v>52</v>
      </c>
      <c r="F9181" t="s">
        <v>477</v>
      </c>
      <c r="G9181" s="2">
        <v>16.95</v>
      </c>
      <c r="H9181" s="3">
        <v>1</v>
      </c>
      <c r="I9181" s="2">
        <v>1.02</v>
      </c>
    </row>
    <row r="9182" spans="1:9" x14ac:dyDescent="0.35">
      <c r="A9182" s="1">
        <v>43045</v>
      </c>
      <c r="B9182" t="s">
        <v>2632</v>
      </c>
      <c r="C9182" t="s">
        <v>149</v>
      </c>
      <c r="D9182" t="s">
        <v>11</v>
      </c>
      <c r="E9182" t="s">
        <v>12</v>
      </c>
      <c r="F9182" t="s">
        <v>1855</v>
      </c>
      <c r="G9182" s="2">
        <v>318.95999999999998</v>
      </c>
      <c r="H9182" s="3">
        <v>9</v>
      </c>
      <c r="I9182" s="2">
        <v>149.91</v>
      </c>
    </row>
    <row r="9183" spans="1:9" x14ac:dyDescent="0.35">
      <c r="A9183" s="1">
        <v>43045</v>
      </c>
      <c r="B9183" t="s">
        <v>2253</v>
      </c>
      <c r="C9183" t="s">
        <v>164</v>
      </c>
      <c r="D9183" t="s">
        <v>34</v>
      </c>
      <c r="E9183" t="s">
        <v>145</v>
      </c>
      <c r="F9183" t="s">
        <v>942</v>
      </c>
      <c r="G9183" s="2">
        <v>2036.86</v>
      </c>
      <c r="H9183" s="3">
        <v>7</v>
      </c>
      <c r="I9183" s="2">
        <v>366.63</v>
      </c>
    </row>
    <row r="9184" spans="1:9" x14ac:dyDescent="0.35">
      <c r="A9184" s="1">
        <v>43045</v>
      </c>
      <c r="B9184" t="s">
        <v>2253</v>
      </c>
      <c r="C9184" t="s">
        <v>164</v>
      </c>
      <c r="D9184" t="s">
        <v>34</v>
      </c>
      <c r="E9184" t="s">
        <v>35</v>
      </c>
      <c r="F9184" t="s">
        <v>1019</v>
      </c>
      <c r="G9184" s="2">
        <v>449.57</v>
      </c>
      <c r="H9184" s="3">
        <v>2</v>
      </c>
      <c r="I9184" s="2">
        <v>-73.05</v>
      </c>
    </row>
    <row r="9185" spans="1:9" x14ac:dyDescent="0.35">
      <c r="A9185" s="1">
        <v>43045</v>
      </c>
      <c r="B9185" t="s">
        <v>2253</v>
      </c>
      <c r="C9185" t="s">
        <v>164</v>
      </c>
      <c r="D9185" t="s">
        <v>39</v>
      </c>
      <c r="E9185" t="s">
        <v>52</v>
      </c>
      <c r="F9185" t="s">
        <v>652</v>
      </c>
      <c r="G9185" s="2">
        <v>108.96</v>
      </c>
      <c r="H9185" s="3">
        <v>3</v>
      </c>
      <c r="I9185" s="2">
        <v>32.69</v>
      </c>
    </row>
    <row r="9186" spans="1:9" x14ac:dyDescent="0.35">
      <c r="A9186" s="1">
        <v>43045</v>
      </c>
      <c r="B9186" t="s">
        <v>154</v>
      </c>
      <c r="C9186" t="s">
        <v>10</v>
      </c>
      <c r="D9186" t="s">
        <v>34</v>
      </c>
      <c r="E9186" t="s">
        <v>47</v>
      </c>
      <c r="F9186" t="s">
        <v>1732</v>
      </c>
      <c r="G9186" s="2">
        <v>30.56</v>
      </c>
      <c r="H9186" s="3">
        <v>5</v>
      </c>
      <c r="I9186" s="2">
        <v>-19.86</v>
      </c>
    </row>
    <row r="9187" spans="1:9" x14ac:dyDescent="0.35">
      <c r="A9187" s="1">
        <v>43045</v>
      </c>
      <c r="B9187" t="s">
        <v>2528</v>
      </c>
      <c r="C9187" t="s">
        <v>10</v>
      </c>
      <c r="D9187" t="s">
        <v>11</v>
      </c>
      <c r="E9187" t="s">
        <v>20</v>
      </c>
      <c r="F9187" t="s">
        <v>436</v>
      </c>
      <c r="G9187" s="2">
        <v>1.25</v>
      </c>
      <c r="H9187" s="3">
        <v>2</v>
      </c>
      <c r="I9187" s="2">
        <v>-1.93</v>
      </c>
    </row>
    <row r="9188" spans="1:9" x14ac:dyDescent="0.35">
      <c r="A9188" s="1">
        <v>43045</v>
      </c>
      <c r="B9188" t="s">
        <v>592</v>
      </c>
      <c r="C9188" t="s">
        <v>10</v>
      </c>
      <c r="D9188" t="s">
        <v>11</v>
      </c>
      <c r="E9188" t="s">
        <v>18</v>
      </c>
      <c r="F9188" t="s">
        <v>1472</v>
      </c>
      <c r="G9188" s="2">
        <v>18.16</v>
      </c>
      <c r="H9188" s="3">
        <v>2</v>
      </c>
      <c r="I9188" s="2">
        <v>1.82</v>
      </c>
    </row>
    <row r="9189" spans="1:9" x14ac:dyDescent="0.35">
      <c r="A9189" s="1">
        <v>43046</v>
      </c>
      <c r="B9189" t="s">
        <v>167</v>
      </c>
      <c r="C9189" t="s">
        <v>27</v>
      </c>
      <c r="D9189" t="s">
        <v>39</v>
      </c>
      <c r="E9189" t="s">
        <v>52</v>
      </c>
      <c r="F9189" t="s">
        <v>1992</v>
      </c>
      <c r="G9189" s="2">
        <v>59.97</v>
      </c>
      <c r="H9189" s="3">
        <v>3</v>
      </c>
      <c r="I9189" s="2">
        <v>13.79</v>
      </c>
    </row>
    <row r="9190" spans="1:9" x14ac:dyDescent="0.35">
      <c r="A9190" s="1">
        <v>43046</v>
      </c>
      <c r="B9190" t="s">
        <v>167</v>
      </c>
      <c r="C9190" t="s">
        <v>27</v>
      </c>
      <c r="D9190" t="s">
        <v>39</v>
      </c>
      <c r="E9190" t="s">
        <v>40</v>
      </c>
      <c r="F9190" t="s">
        <v>1073</v>
      </c>
      <c r="G9190" s="2">
        <v>761.54</v>
      </c>
      <c r="H9190" s="3">
        <v>7</v>
      </c>
      <c r="I9190" s="2">
        <v>66.64</v>
      </c>
    </row>
    <row r="9191" spans="1:9" x14ac:dyDescent="0.35">
      <c r="A9191" s="1">
        <v>43046</v>
      </c>
      <c r="B9191" t="s">
        <v>915</v>
      </c>
      <c r="C9191" t="s">
        <v>23</v>
      </c>
      <c r="D9191" t="s">
        <v>39</v>
      </c>
      <c r="E9191" t="s">
        <v>40</v>
      </c>
      <c r="F9191" t="s">
        <v>1743</v>
      </c>
      <c r="G9191" s="2">
        <v>359.97</v>
      </c>
      <c r="H9191" s="3">
        <v>5</v>
      </c>
      <c r="I9191" s="2">
        <v>-71.989999999999995</v>
      </c>
    </row>
    <row r="9192" spans="1:9" x14ac:dyDescent="0.35">
      <c r="A9192" s="1">
        <v>43046</v>
      </c>
      <c r="B9192" t="s">
        <v>915</v>
      </c>
      <c r="C9192" t="s">
        <v>23</v>
      </c>
      <c r="D9192" t="s">
        <v>34</v>
      </c>
      <c r="E9192" t="s">
        <v>145</v>
      </c>
      <c r="F9192" t="s">
        <v>1644</v>
      </c>
      <c r="G9192" s="2">
        <v>350.35</v>
      </c>
      <c r="H9192" s="3">
        <v>4</v>
      </c>
      <c r="I9192" s="2">
        <v>-140.13999999999999</v>
      </c>
    </row>
    <row r="9193" spans="1:9" x14ac:dyDescent="0.35">
      <c r="A9193" s="1">
        <v>43046</v>
      </c>
      <c r="B9193" t="s">
        <v>1813</v>
      </c>
      <c r="C9193" t="s">
        <v>27</v>
      </c>
      <c r="D9193" t="s">
        <v>11</v>
      </c>
      <c r="E9193" t="s">
        <v>20</v>
      </c>
      <c r="F9193" t="s">
        <v>1377</v>
      </c>
      <c r="G9193" s="2">
        <v>21.79</v>
      </c>
      <c r="H9193" s="3">
        <v>4</v>
      </c>
      <c r="I9193" s="2">
        <v>7.63</v>
      </c>
    </row>
    <row r="9194" spans="1:9" x14ac:dyDescent="0.35">
      <c r="A9194" s="1">
        <v>43046</v>
      </c>
      <c r="B9194" t="s">
        <v>1813</v>
      </c>
      <c r="C9194" t="s">
        <v>27</v>
      </c>
      <c r="D9194" t="s">
        <v>39</v>
      </c>
      <c r="E9194" t="s">
        <v>52</v>
      </c>
      <c r="F9194" t="s">
        <v>2285</v>
      </c>
      <c r="G9194" s="2">
        <v>439.8</v>
      </c>
      <c r="H9194" s="3">
        <v>4</v>
      </c>
      <c r="I9194" s="2">
        <v>145.13</v>
      </c>
    </row>
    <row r="9195" spans="1:9" x14ac:dyDescent="0.35">
      <c r="A9195" s="1">
        <v>43046</v>
      </c>
      <c r="B9195" t="s">
        <v>1593</v>
      </c>
      <c r="C9195" t="s">
        <v>59</v>
      </c>
      <c r="D9195" t="s">
        <v>11</v>
      </c>
      <c r="E9195" t="s">
        <v>92</v>
      </c>
      <c r="F9195" t="s">
        <v>617</v>
      </c>
      <c r="G9195" s="2">
        <v>100.94</v>
      </c>
      <c r="H9195" s="3">
        <v>7</v>
      </c>
      <c r="I9195" s="2">
        <v>33.31</v>
      </c>
    </row>
    <row r="9196" spans="1:9" x14ac:dyDescent="0.35">
      <c r="A9196" s="1">
        <v>43046</v>
      </c>
      <c r="B9196" t="s">
        <v>1758</v>
      </c>
      <c r="C9196" t="s">
        <v>149</v>
      </c>
      <c r="D9196" t="s">
        <v>39</v>
      </c>
      <c r="E9196" t="s">
        <v>52</v>
      </c>
      <c r="F9196" t="s">
        <v>1389</v>
      </c>
      <c r="G9196" s="2">
        <v>7.88</v>
      </c>
      <c r="H9196" s="3">
        <v>4</v>
      </c>
      <c r="I9196" s="2">
        <v>2.52</v>
      </c>
    </row>
    <row r="9197" spans="1:9" x14ac:dyDescent="0.35">
      <c r="A9197" s="1">
        <v>43046</v>
      </c>
      <c r="B9197" t="s">
        <v>1736</v>
      </c>
      <c r="C9197" t="s">
        <v>531</v>
      </c>
      <c r="D9197" t="s">
        <v>34</v>
      </c>
      <c r="E9197" t="s">
        <v>35</v>
      </c>
      <c r="F9197" t="s">
        <v>71</v>
      </c>
      <c r="G9197" s="2">
        <v>272.97000000000003</v>
      </c>
      <c r="H9197" s="3">
        <v>3</v>
      </c>
      <c r="I9197" s="2">
        <v>43.68</v>
      </c>
    </row>
    <row r="9198" spans="1:9" x14ac:dyDescent="0.35">
      <c r="A9198" s="1">
        <v>43046</v>
      </c>
      <c r="B9198" t="s">
        <v>1800</v>
      </c>
      <c r="C9198" t="s">
        <v>840</v>
      </c>
      <c r="D9198" t="s">
        <v>11</v>
      </c>
      <c r="E9198" t="s">
        <v>20</v>
      </c>
      <c r="F9198" t="s">
        <v>834</v>
      </c>
      <c r="G9198" s="2">
        <v>38.159999999999997</v>
      </c>
      <c r="H9198" s="3">
        <v>9</v>
      </c>
      <c r="I9198" s="2">
        <v>19.079999999999998</v>
      </c>
    </row>
    <row r="9199" spans="1:9" x14ac:dyDescent="0.35">
      <c r="A9199" s="1">
        <v>43047</v>
      </c>
      <c r="B9199" t="s">
        <v>815</v>
      </c>
      <c r="C9199" t="s">
        <v>149</v>
      </c>
      <c r="D9199" t="s">
        <v>11</v>
      </c>
      <c r="E9199" t="s">
        <v>24</v>
      </c>
      <c r="F9199" t="s">
        <v>2709</v>
      </c>
      <c r="G9199" s="2">
        <v>109.9</v>
      </c>
      <c r="H9199" s="3">
        <v>5</v>
      </c>
      <c r="I9199" s="2">
        <v>32.97</v>
      </c>
    </row>
    <row r="9200" spans="1:9" x14ac:dyDescent="0.35">
      <c r="A9200" s="1">
        <v>43047</v>
      </c>
      <c r="B9200" t="s">
        <v>519</v>
      </c>
      <c r="C9200" t="s">
        <v>531</v>
      </c>
      <c r="D9200" t="s">
        <v>34</v>
      </c>
      <c r="E9200" t="s">
        <v>47</v>
      </c>
      <c r="F9200" t="s">
        <v>2249</v>
      </c>
      <c r="G9200" s="2">
        <v>274.2</v>
      </c>
      <c r="H9200" s="3">
        <v>10</v>
      </c>
      <c r="I9200" s="2">
        <v>112.42</v>
      </c>
    </row>
    <row r="9201" spans="1:9" x14ac:dyDescent="0.35">
      <c r="A9201" s="1">
        <v>43048</v>
      </c>
      <c r="B9201" t="s">
        <v>2176</v>
      </c>
      <c r="C9201" t="s">
        <v>149</v>
      </c>
      <c r="D9201" t="s">
        <v>34</v>
      </c>
      <c r="E9201" t="s">
        <v>47</v>
      </c>
      <c r="F9201" t="s">
        <v>931</v>
      </c>
      <c r="G9201" s="2">
        <v>96.53</v>
      </c>
      <c r="H9201" s="3">
        <v>7</v>
      </c>
      <c r="I9201" s="2">
        <v>40.54</v>
      </c>
    </row>
    <row r="9202" spans="1:9" x14ac:dyDescent="0.35">
      <c r="A9202" s="1">
        <v>43048</v>
      </c>
      <c r="B9202" t="s">
        <v>1295</v>
      </c>
      <c r="C9202" t="s">
        <v>27</v>
      </c>
      <c r="D9202" t="s">
        <v>34</v>
      </c>
      <c r="E9202" t="s">
        <v>35</v>
      </c>
      <c r="F9202" t="s">
        <v>2029</v>
      </c>
      <c r="G9202" s="2">
        <v>215.98</v>
      </c>
      <c r="H9202" s="3">
        <v>3</v>
      </c>
      <c r="I9202" s="2">
        <v>-2.7</v>
      </c>
    </row>
    <row r="9203" spans="1:9" x14ac:dyDescent="0.35">
      <c r="A9203" s="1">
        <v>43048</v>
      </c>
      <c r="B9203" t="s">
        <v>689</v>
      </c>
      <c r="C9203" t="s">
        <v>27</v>
      </c>
      <c r="D9203" t="s">
        <v>11</v>
      </c>
      <c r="E9203" t="s">
        <v>18</v>
      </c>
      <c r="F9203" t="s">
        <v>1060</v>
      </c>
      <c r="G9203" s="2">
        <v>63.56</v>
      </c>
      <c r="H9203" s="3">
        <v>2</v>
      </c>
      <c r="I9203" s="2">
        <v>3.18</v>
      </c>
    </row>
    <row r="9204" spans="1:9" x14ac:dyDescent="0.35">
      <c r="A9204" s="1">
        <v>43048</v>
      </c>
      <c r="B9204" t="s">
        <v>689</v>
      </c>
      <c r="C9204" t="s">
        <v>27</v>
      </c>
      <c r="D9204" t="s">
        <v>39</v>
      </c>
      <c r="E9204" t="s">
        <v>52</v>
      </c>
      <c r="F9204" t="s">
        <v>486</v>
      </c>
      <c r="G9204" s="2">
        <v>99.99</v>
      </c>
      <c r="H9204" s="3">
        <v>1</v>
      </c>
      <c r="I9204" s="2">
        <v>44</v>
      </c>
    </row>
    <row r="9205" spans="1:9" x14ac:dyDescent="0.35">
      <c r="A9205" s="1">
        <v>43048</v>
      </c>
      <c r="B9205" t="s">
        <v>923</v>
      </c>
      <c r="C9205" t="s">
        <v>531</v>
      </c>
      <c r="D9205" t="s">
        <v>11</v>
      </c>
      <c r="E9205" t="s">
        <v>20</v>
      </c>
      <c r="F9205" t="s">
        <v>189</v>
      </c>
      <c r="G9205" s="2">
        <v>9.64</v>
      </c>
      <c r="H9205" s="3">
        <v>2</v>
      </c>
      <c r="I9205" s="2">
        <v>4.43</v>
      </c>
    </row>
    <row r="9206" spans="1:9" x14ac:dyDescent="0.35">
      <c r="A9206" s="1">
        <v>43048</v>
      </c>
      <c r="B9206" t="s">
        <v>923</v>
      </c>
      <c r="C9206" t="s">
        <v>531</v>
      </c>
      <c r="D9206" t="s">
        <v>39</v>
      </c>
      <c r="E9206" t="s">
        <v>52</v>
      </c>
      <c r="F9206" t="s">
        <v>2696</v>
      </c>
      <c r="G9206" s="2">
        <v>826.62</v>
      </c>
      <c r="H9206" s="3">
        <v>3</v>
      </c>
      <c r="I9206" s="2">
        <v>355.45</v>
      </c>
    </row>
    <row r="9207" spans="1:9" x14ac:dyDescent="0.35">
      <c r="A9207" s="1">
        <v>43048</v>
      </c>
      <c r="B9207" t="s">
        <v>923</v>
      </c>
      <c r="C9207" t="s">
        <v>531</v>
      </c>
      <c r="D9207" t="s">
        <v>11</v>
      </c>
      <c r="E9207" t="s">
        <v>18</v>
      </c>
      <c r="F9207" t="s">
        <v>1549</v>
      </c>
      <c r="G9207" s="2">
        <v>1633.14</v>
      </c>
      <c r="H9207" s="3">
        <v>9</v>
      </c>
      <c r="I9207" s="2">
        <v>473.61</v>
      </c>
    </row>
    <row r="9208" spans="1:9" x14ac:dyDescent="0.35">
      <c r="A9208" s="1">
        <v>43048</v>
      </c>
      <c r="B9208" t="s">
        <v>923</v>
      </c>
      <c r="C9208" t="s">
        <v>531</v>
      </c>
      <c r="D9208" t="s">
        <v>11</v>
      </c>
      <c r="E9208" t="s">
        <v>18</v>
      </c>
      <c r="F9208" t="s">
        <v>1549</v>
      </c>
      <c r="G9208" s="2">
        <v>544.38</v>
      </c>
      <c r="H9208" s="3">
        <v>3</v>
      </c>
      <c r="I9208" s="2">
        <v>157.87</v>
      </c>
    </row>
    <row r="9209" spans="1:9" x14ac:dyDescent="0.35">
      <c r="A9209" s="1">
        <v>43048</v>
      </c>
      <c r="B9209" t="s">
        <v>857</v>
      </c>
      <c r="C9209" t="s">
        <v>27</v>
      </c>
      <c r="D9209" t="s">
        <v>34</v>
      </c>
      <c r="E9209" t="s">
        <v>47</v>
      </c>
      <c r="F9209" t="s">
        <v>281</v>
      </c>
      <c r="G9209" s="2">
        <v>47.12</v>
      </c>
      <c r="H9209" s="3">
        <v>8</v>
      </c>
      <c r="I9209" s="2">
        <v>20.73</v>
      </c>
    </row>
    <row r="9210" spans="1:9" x14ac:dyDescent="0.35">
      <c r="A9210" s="1">
        <v>43048</v>
      </c>
      <c r="B9210" t="s">
        <v>1466</v>
      </c>
      <c r="C9210" t="s">
        <v>27</v>
      </c>
      <c r="D9210" t="s">
        <v>34</v>
      </c>
      <c r="E9210" t="s">
        <v>35</v>
      </c>
      <c r="F9210" t="s">
        <v>633</v>
      </c>
      <c r="G9210" s="2">
        <v>523.39</v>
      </c>
      <c r="H9210" s="3">
        <v>3</v>
      </c>
      <c r="I9210" s="2">
        <v>52.34</v>
      </c>
    </row>
    <row r="9211" spans="1:9" x14ac:dyDescent="0.35">
      <c r="A9211" s="1">
        <v>43048</v>
      </c>
      <c r="B9211" t="s">
        <v>2405</v>
      </c>
      <c r="C9211" t="s">
        <v>123</v>
      </c>
      <c r="D9211" t="s">
        <v>39</v>
      </c>
      <c r="E9211" t="s">
        <v>52</v>
      </c>
      <c r="F9211" t="s">
        <v>999</v>
      </c>
      <c r="G9211" s="2">
        <v>191.98</v>
      </c>
      <c r="H9211" s="3">
        <v>3</v>
      </c>
      <c r="I9211" s="2">
        <v>38.4</v>
      </c>
    </row>
    <row r="9212" spans="1:9" x14ac:dyDescent="0.35">
      <c r="A9212" s="1">
        <v>43048</v>
      </c>
      <c r="B9212" t="s">
        <v>2405</v>
      </c>
      <c r="C9212" t="s">
        <v>123</v>
      </c>
      <c r="D9212" t="s">
        <v>39</v>
      </c>
      <c r="E9212" t="s">
        <v>40</v>
      </c>
      <c r="F9212" t="s">
        <v>2171</v>
      </c>
      <c r="G9212" s="2">
        <v>499.17</v>
      </c>
      <c r="H9212" s="3">
        <v>4</v>
      </c>
      <c r="I9212" s="2">
        <v>31.2</v>
      </c>
    </row>
    <row r="9213" spans="1:9" x14ac:dyDescent="0.35">
      <c r="A9213" s="1">
        <v>43049</v>
      </c>
      <c r="B9213" t="s">
        <v>1648</v>
      </c>
      <c r="C9213" t="s">
        <v>95</v>
      </c>
      <c r="D9213" t="s">
        <v>11</v>
      </c>
      <c r="E9213" t="s">
        <v>20</v>
      </c>
      <c r="F9213" t="s">
        <v>1565</v>
      </c>
      <c r="G9213" s="2">
        <v>38.39</v>
      </c>
      <c r="H9213" s="3">
        <v>14</v>
      </c>
      <c r="I9213" s="2">
        <v>-25.59</v>
      </c>
    </row>
    <row r="9214" spans="1:9" x14ac:dyDescent="0.35">
      <c r="A9214" s="1">
        <v>43049</v>
      </c>
      <c r="B9214" t="s">
        <v>1648</v>
      </c>
      <c r="C9214" t="s">
        <v>95</v>
      </c>
      <c r="D9214" t="s">
        <v>39</v>
      </c>
      <c r="E9214" t="s">
        <v>302</v>
      </c>
      <c r="F9214" t="s">
        <v>1858</v>
      </c>
      <c r="G9214" s="2">
        <v>95.99</v>
      </c>
      <c r="H9214" s="3">
        <v>2</v>
      </c>
      <c r="I9214" s="2">
        <v>-64</v>
      </c>
    </row>
    <row r="9215" spans="1:9" x14ac:dyDescent="0.35">
      <c r="A9215" s="1">
        <v>43049</v>
      </c>
      <c r="B9215" t="s">
        <v>1648</v>
      </c>
      <c r="C9215" t="s">
        <v>95</v>
      </c>
      <c r="D9215" t="s">
        <v>39</v>
      </c>
      <c r="E9215" t="s">
        <v>52</v>
      </c>
      <c r="F9215" t="s">
        <v>1008</v>
      </c>
      <c r="G9215" s="2">
        <v>239.95</v>
      </c>
      <c r="H9215" s="3">
        <v>6</v>
      </c>
      <c r="I9215" s="2">
        <v>-35.99</v>
      </c>
    </row>
    <row r="9216" spans="1:9" x14ac:dyDescent="0.35">
      <c r="A9216" s="1">
        <v>43049</v>
      </c>
      <c r="B9216" t="s">
        <v>1648</v>
      </c>
      <c r="C9216" t="s">
        <v>95</v>
      </c>
      <c r="D9216" t="s">
        <v>39</v>
      </c>
      <c r="E9216" t="s">
        <v>40</v>
      </c>
      <c r="F9216" t="s">
        <v>762</v>
      </c>
      <c r="G9216" s="2">
        <v>201.58</v>
      </c>
      <c r="H9216" s="3">
        <v>2</v>
      </c>
      <c r="I9216" s="2">
        <v>15.12</v>
      </c>
    </row>
    <row r="9217" spans="1:9" x14ac:dyDescent="0.35">
      <c r="A9217" s="1">
        <v>43049</v>
      </c>
      <c r="B9217" t="s">
        <v>1648</v>
      </c>
      <c r="C9217" t="s">
        <v>95</v>
      </c>
      <c r="D9217" t="s">
        <v>34</v>
      </c>
      <c r="E9217" t="s">
        <v>35</v>
      </c>
      <c r="F9217" t="s">
        <v>1019</v>
      </c>
      <c r="G9217" s="2">
        <v>899.14</v>
      </c>
      <c r="H9217" s="3">
        <v>4</v>
      </c>
      <c r="I9217" s="2">
        <v>-146.11000000000001</v>
      </c>
    </row>
    <row r="9218" spans="1:9" x14ac:dyDescent="0.35">
      <c r="A9218" s="1">
        <v>43049</v>
      </c>
      <c r="B9218" t="s">
        <v>483</v>
      </c>
      <c r="C9218" t="s">
        <v>149</v>
      </c>
      <c r="D9218" t="s">
        <v>11</v>
      </c>
      <c r="E9218" t="s">
        <v>20</v>
      </c>
      <c r="F9218" t="s">
        <v>693</v>
      </c>
      <c r="G9218" s="2">
        <v>931.18</v>
      </c>
      <c r="H9218" s="3">
        <v>3</v>
      </c>
      <c r="I9218" s="2">
        <v>314.27</v>
      </c>
    </row>
    <row r="9219" spans="1:9" x14ac:dyDescent="0.35">
      <c r="A9219" s="1">
        <v>43049</v>
      </c>
      <c r="B9219" t="s">
        <v>483</v>
      </c>
      <c r="C9219" t="s">
        <v>149</v>
      </c>
      <c r="D9219" t="s">
        <v>39</v>
      </c>
      <c r="E9219" t="s">
        <v>40</v>
      </c>
      <c r="F9219" t="s">
        <v>2312</v>
      </c>
      <c r="G9219" s="2">
        <v>430.88</v>
      </c>
      <c r="H9219" s="3">
        <v>2</v>
      </c>
      <c r="I9219" s="2">
        <v>124.96</v>
      </c>
    </row>
    <row r="9220" spans="1:9" x14ac:dyDescent="0.35">
      <c r="A9220" s="1">
        <v>43049</v>
      </c>
      <c r="B9220" t="s">
        <v>1946</v>
      </c>
      <c r="C9220" t="s">
        <v>10</v>
      </c>
      <c r="D9220" t="s">
        <v>34</v>
      </c>
      <c r="E9220" t="s">
        <v>47</v>
      </c>
      <c r="F9220" t="s">
        <v>1554</v>
      </c>
      <c r="G9220" s="2">
        <v>341.96</v>
      </c>
      <c r="H9220" s="3">
        <v>5</v>
      </c>
      <c r="I9220" s="2">
        <v>-427.45</v>
      </c>
    </row>
    <row r="9221" spans="1:9" x14ac:dyDescent="0.35">
      <c r="A9221" s="1">
        <v>43049</v>
      </c>
      <c r="B9221" t="s">
        <v>1009</v>
      </c>
      <c r="C9221" t="s">
        <v>164</v>
      </c>
      <c r="D9221" t="s">
        <v>11</v>
      </c>
      <c r="E9221" t="s">
        <v>20</v>
      </c>
      <c r="F9221" t="s">
        <v>1959</v>
      </c>
      <c r="G9221" s="2">
        <v>26.35</v>
      </c>
      <c r="H9221" s="3">
        <v>3</v>
      </c>
      <c r="I9221" s="2">
        <v>9.5500000000000007</v>
      </c>
    </row>
    <row r="9222" spans="1:9" x14ac:dyDescent="0.35">
      <c r="A9222" s="1">
        <v>43049</v>
      </c>
      <c r="B9222" t="s">
        <v>398</v>
      </c>
      <c r="C9222" t="s">
        <v>123</v>
      </c>
      <c r="D9222" t="s">
        <v>11</v>
      </c>
      <c r="E9222" t="s">
        <v>20</v>
      </c>
      <c r="F9222" t="s">
        <v>1210</v>
      </c>
      <c r="G9222" s="2">
        <v>11.52</v>
      </c>
      <c r="H9222" s="3">
        <v>5</v>
      </c>
      <c r="I9222" s="2">
        <v>-7.68</v>
      </c>
    </row>
    <row r="9223" spans="1:9" x14ac:dyDescent="0.35">
      <c r="A9223" s="1">
        <v>43049</v>
      </c>
      <c r="B9223" t="s">
        <v>1846</v>
      </c>
      <c r="C9223" t="s">
        <v>27</v>
      </c>
      <c r="D9223" t="s">
        <v>11</v>
      </c>
      <c r="E9223" t="s">
        <v>24</v>
      </c>
      <c r="F9223" t="s">
        <v>566</v>
      </c>
      <c r="G9223" s="2">
        <v>7.8</v>
      </c>
      <c r="H9223" s="3">
        <v>3</v>
      </c>
      <c r="I9223" s="2">
        <v>2.11</v>
      </c>
    </row>
    <row r="9224" spans="1:9" x14ac:dyDescent="0.35">
      <c r="A9224" s="1">
        <v>43049</v>
      </c>
      <c r="B9224" t="s">
        <v>904</v>
      </c>
      <c r="C9224" t="s">
        <v>164</v>
      </c>
      <c r="D9224" t="s">
        <v>11</v>
      </c>
      <c r="E9224" t="s">
        <v>92</v>
      </c>
      <c r="F9224" t="s">
        <v>2090</v>
      </c>
      <c r="G9224" s="2">
        <v>400.8</v>
      </c>
      <c r="H9224" s="3">
        <v>5</v>
      </c>
      <c r="I9224" s="2">
        <v>112.22</v>
      </c>
    </row>
    <row r="9225" spans="1:9" x14ac:dyDescent="0.35">
      <c r="A9225" s="1">
        <v>43049</v>
      </c>
      <c r="B9225" t="s">
        <v>904</v>
      </c>
      <c r="C9225" t="s">
        <v>164</v>
      </c>
      <c r="D9225" t="s">
        <v>11</v>
      </c>
      <c r="E9225" t="s">
        <v>20</v>
      </c>
      <c r="F9225" t="s">
        <v>311</v>
      </c>
      <c r="G9225" s="2">
        <v>28.79</v>
      </c>
      <c r="H9225" s="3">
        <v>1</v>
      </c>
      <c r="I9225" s="2">
        <v>10.08</v>
      </c>
    </row>
    <row r="9226" spans="1:9" x14ac:dyDescent="0.35">
      <c r="A9226" s="1">
        <v>43049</v>
      </c>
      <c r="B9226" t="s">
        <v>826</v>
      </c>
      <c r="C9226" t="s">
        <v>27</v>
      </c>
      <c r="D9226" t="s">
        <v>39</v>
      </c>
      <c r="E9226" t="s">
        <v>52</v>
      </c>
      <c r="F9226" t="s">
        <v>1690</v>
      </c>
      <c r="G9226" s="2">
        <v>111.79</v>
      </c>
      <c r="H9226" s="3">
        <v>7</v>
      </c>
      <c r="I9226" s="2">
        <v>43.6</v>
      </c>
    </row>
    <row r="9227" spans="1:9" x14ac:dyDescent="0.35">
      <c r="A9227" s="1">
        <v>43049</v>
      </c>
      <c r="B9227" t="s">
        <v>32</v>
      </c>
      <c r="C9227" t="s">
        <v>27</v>
      </c>
      <c r="D9227" t="s">
        <v>34</v>
      </c>
      <c r="E9227" t="s">
        <v>35</v>
      </c>
      <c r="F9227" t="s">
        <v>1691</v>
      </c>
      <c r="G9227" s="2">
        <v>241.42</v>
      </c>
      <c r="H9227" s="3">
        <v>2</v>
      </c>
      <c r="I9227" s="2">
        <v>-36.21</v>
      </c>
    </row>
    <row r="9228" spans="1:9" x14ac:dyDescent="0.35">
      <c r="A9228" s="1">
        <v>43050</v>
      </c>
      <c r="B9228" t="s">
        <v>683</v>
      </c>
      <c r="C9228" t="s">
        <v>10</v>
      </c>
      <c r="D9228" t="s">
        <v>11</v>
      </c>
      <c r="E9228" t="s">
        <v>16</v>
      </c>
      <c r="F9228" t="s">
        <v>1632</v>
      </c>
      <c r="G9228" s="2">
        <v>10.44</v>
      </c>
      <c r="H9228" s="3">
        <v>5</v>
      </c>
      <c r="I9228" s="2">
        <v>3.39</v>
      </c>
    </row>
    <row r="9229" spans="1:9" x14ac:dyDescent="0.35">
      <c r="A9229" s="1">
        <v>43050</v>
      </c>
      <c r="B9229" t="s">
        <v>683</v>
      </c>
      <c r="C9229" t="s">
        <v>10</v>
      </c>
      <c r="D9229" t="s">
        <v>11</v>
      </c>
      <c r="E9229" t="s">
        <v>20</v>
      </c>
      <c r="F9229" t="s">
        <v>2218</v>
      </c>
      <c r="G9229" s="2">
        <v>18.34</v>
      </c>
      <c r="H9229" s="3">
        <v>4</v>
      </c>
      <c r="I9229" s="2">
        <v>-32.090000000000003</v>
      </c>
    </row>
    <row r="9230" spans="1:9" x14ac:dyDescent="0.35">
      <c r="A9230" s="1">
        <v>43050</v>
      </c>
      <c r="B9230" t="s">
        <v>2580</v>
      </c>
      <c r="C9230" t="s">
        <v>78</v>
      </c>
      <c r="D9230" t="s">
        <v>11</v>
      </c>
      <c r="E9230" t="s">
        <v>12</v>
      </c>
      <c r="F9230" t="s">
        <v>2108</v>
      </c>
      <c r="G9230" s="2">
        <v>10.37</v>
      </c>
      <c r="H9230" s="3">
        <v>2</v>
      </c>
      <c r="I9230" s="2">
        <v>3.63</v>
      </c>
    </row>
    <row r="9231" spans="1:9" x14ac:dyDescent="0.35">
      <c r="A9231" s="1">
        <v>43050</v>
      </c>
      <c r="B9231" t="s">
        <v>185</v>
      </c>
      <c r="C9231" t="s">
        <v>27</v>
      </c>
      <c r="D9231" t="s">
        <v>11</v>
      </c>
      <c r="E9231" t="s">
        <v>92</v>
      </c>
      <c r="F9231" t="s">
        <v>333</v>
      </c>
      <c r="G9231" s="2">
        <v>10.89</v>
      </c>
      <c r="H9231" s="3">
        <v>1</v>
      </c>
      <c r="I9231" s="2">
        <v>2.83</v>
      </c>
    </row>
    <row r="9232" spans="1:9" x14ac:dyDescent="0.35">
      <c r="A9232" s="1">
        <v>43050</v>
      </c>
      <c r="B9232" t="s">
        <v>185</v>
      </c>
      <c r="C9232" t="s">
        <v>27</v>
      </c>
      <c r="D9232" t="s">
        <v>11</v>
      </c>
      <c r="E9232" t="s">
        <v>12</v>
      </c>
      <c r="F9232" t="s">
        <v>2386</v>
      </c>
      <c r="G9232" s="2">
        <v>19.440000000000001</v>
      </c>
      <c r="H9232" s="3">
        <v>3</v>
      </c>
      <c r="I9232" s="2">
        <v>9.33</v>
      </c>
    </row>
    <row r="9233" spans="1:9" x14ac:dyDescent="0.35">
      <c r="A9233" s="1">
        <v>43050</v>
      </c>
      <c r="B9233" t="s">
        <v>185</v>
      </c>
      <c r="C9233" t="s">
        <v>27</v>
      </c>
      <c r="D9233" t="s">
        <v>11</v>
      </c>
      <c r="E9233" t="s">
        <v>20</v>
      </c>
      <c r="F9233" t="s">
        <v>701</v>
      </c>
      <c r="G9233" s="2">
        <v>121.6</v>
      </c>
      <c r="H9233" s="3">
        <v>5</v>
      </c>
      <c r="I9233" s="2">
        <v>39.520000000000003</v>
      </c>
    </row>
    <row r="9234" spans="1:9" x14ac:dyDescent="0.35">
      <c r="A9234" s="1">
        <v>43050</v>
      </c>
      <c r="B9234" t="s">
        <v>915</v>
      </c>
      <c r="C9234" t="s">
        <v>110</v>
      </c>
      <c r="D9234" t="s">
        <v>11</v>
      </c>
      <c r="E9234" t="s">
        <v>24</v>
      </c>
      <c r="F9234" t="s">
        <v>2682</v>
      </c>
      <c r="G9234" s="2">
        <v>181.86</v>
      </c>
      <c r="H9234" s="3">
        <v>7</v>
      </c>
      <c r="I9234" s="2">
        <v>50.92</v>
      </c>
    </row>
    <row r="9235" spans="1:9" x14ac:dyDescent="0.35">
      <c r="A9235" s="1">
        <v>43050</v>
      </c>
      <c r="B9235" t="s">
        <v>1563</v>
      </c>
      <c r="C9235" t="s">
        <v>395</v>
      </c>
      <c r="D9235" t="s">
        <v>11</v>
      </c>
      <c r="E9235" t="s">
        <v>43</v>
      </c>
      <c r="F9235" t="s">
        <v>1109</v>
      </c>
      <c r="G9235" s="2">
        <v>45.92</v>
      </c>
      <c r="H9235" s="3">
        <v>4</v>
      </c>
      <c r="I9235" s="2">
        <v>21.58</v>
      </c>
    </row>
    <row r="9236" spans="1:9" x14ac:dyDescent="0.35">
      <c r="A9236" s="1">
        <v>43050</v>
      </c>
      <c r="B9236" t="s">
        <v>2100</v>
      </c>
      <c r="C9236" t="s">
        <v>157</v>
      </c>
      <c r="D9236" t="s">
        <v>11</v>
      </c>
      <c r="E9236" t="s">
        <v>20</v>
      </c>
      <c r="F9236" t="s">
        <v>1202</v>
      </c>
      <c r="G9236" s="2">
        <v>18.239999999999998</v>
      </c>
      <c r="H9236" s="3">
        <v>3</v>
      </c>
      <c r="I9236" s="2">
        <v>8.57</v>
      </c>
    </row>
    <row r="9237" spans="1:9" x14ac:dyDescent="0.35">
      <c r="A9237" s="1">
        <v>43050</v>
      </c>
      <c r="B9237" t="s">
        <v>2319</v>
      </c>
      <c r="C9237" t="s">
        <v>149</v>
      </c>
      <c r="D9237" t="s">
        <v>11</v>
      </c>
      <c r="E9237" t="s">
        <v>18</v>
      </c>
      <c r="F9237" t="s">
        <v>2640</v>
      </c>
      <c r="G9237" s="2">
        <v>35.479999999999997</v>
      </c>
      <c r="H9237" s="3">
        <v>1</v>
      </c>
      <c r="I9237" s="2">
        <v>0</v>
      </c>
    </row>
    <row r="9238" spans="1:9" x14ac:dyDescent="0.35">
      <c r="A9238" s="1">
        <v>43050</v>
      </c>
      <c r="B9238" t="s">
        <v>2103</v>
      </c>
      <c r="C9238" t="s">
        <v>123</v>
      </c>
      <c r="D9238" t="s">
        <v>11</v>
      </c>
      <c r="E9238" t="s">
        <v>92</v>
      </c>
      <c r="F9238" t="s">
        <v>1853</v>
      </c>
      <c r="G9238" s="2">
        <v>1158.1199999999999</v>
      </c>
      <c r="H9238" s="3">
        <v>5</v>
      </c>
      <c r="I9238" s="2">
        <v>130.29</v>
      </c>
    </row>
    <row r="9239" spans="1:9" x14ac:dyDescent="0.35">
      <c r="A9239" s="1">
        <v>43050</v>
      </c>
      <c r="B9239" t="s">
        <v>921</v>
      </c>
      <c r="C9239" t="s">
        <v>120</v>
      </c>
      <c r="D9239" t="s">
        <v>34</v>
      </c>
      <c r="E9239" t="s">
        <v>47</v>
      </c>
      <c r="F9239" t="s">
        <v>1794</v>
      </c>
      <c r="G9239" s="2">
        <v>88.92</v>
      </c>
      <c r="H9239" s="3">
        <v>5</v>
      </c>
      <c r="I9239" s="2">
        <v>14.45</v>
      </c>
    </row>
    <row r="9240" spans="1:9" x14ac:dyDescent="0.35">
      <c r="A9240" s="1">
        <v>43050</v>
      </c>
      <c r="B9240" t="s">
        <v>1846</v>
      </c>
      <c r="C9240" t="s">
        <v>27</v>
      </c>
      <c r="D9240" t="s">
        <v>34</v>
      </c>
      <c r="E9240" t="s">
        <v>47</v>
      </c>
      <c r="F9240" t="s">
        <v>591</v>
      </c>
      <c r="G9240" s="2">
        <v>34.92</v>
      </c>
      <c r="H9240" s="3">
        <v>4</v>
      </c>
      <c r="I9240" s="2">
        <v>11.87</v>
      </c>
    </row>
    <row r="9241" spans="1:9" x14ac:dyDescent="0.35">
      <c r="A9241" s="1">
        <v>43050</v>
      </c>
      <c r="B9241" t="s">
        <v>635</v>
      </c>
      <c r="C9241" t="s">
        <v>10</v>
      </c>
      <c r="D9241" t="s">
        <v>39</v>
      </c>
      <c r="E9241" t="s">
        <v>40</v>
      </c>
      <c r="F9241" t="s">
        <v>2006</v>
      </c>
      <c r="G9241" s="2">
        <v>35.18</v>
      </c>
      <c r="H9241" s="3">
        <v>2</v>
      </c>
      <c r="I9241" s="2">
        <v>12.31</v>
      </c>
    </row>
    <row r="9242" spans="1:9" x14ac:dyDescent="0.35">
      <c r="A9242" s="1">
        <v>43050</v>
      </c>
      <c r="B9242" t="s">
        <v>1617</v>
      </c>
      <c r="C9242" t="s">
        <v>140</v>
      </c>
      <c r="D9242" t="s">
        <v>11</v>
      </c>
      <c r="E9242" t="s">
        <v>200</v>
      </c>
      <c r="F9242" t="s">
        <v>1154</v>
      </c>
      <c r="G9242" s="2">
        <v>25.5</v>
      </c>
      <c r="H9242" s="3">
        <v>3</v>
      </c>
      <c r="I9242" s="2">
        <v>6.63</v>
      </c>
    </row>
    <row r="9243" spans="1:9" x14ac:dyDescent="0.35">
      <c r="A9243" s="1">
        <v>43051</v>
      </c>
      <c r="B9243" t="s">
        <v>2053</v>
      </c>
      <c r="C9243" t="s">
        <v>27</v>
      </c>
      <c r="D9243" t="s">
        <v>11</v>
      </c>
      <c r="E9243" t="s">
        <v>12</v>
      </c>
      <c r="F9243" t="s">
        <v>1591</v>
      </c>
      <c r="G9243" s="2">
        <v>10.56</v>
      </c>
      <c r="H9243" s="3">
        <v>2</v>
      </c>
      <c r="I9243" s="2">
        <v>4.75</v>
      </c>
    </row>
    <row r="9244" spans="1:9" x14ac:dyDescent="0.35">
      <c r="A9244" s="1">
        <v>43051</v>
      </c>
      <c r="B9244" t="s">
        <v>922</v>
      </c>
      <c r="C9244" t="s">
        <v>149</v>
      </c>
      <c r="D9244" t="s">
        <v>11</v>
      </c>
      <c r="E9244" t="s">
        <v>20</v>
      </c>
      <c r="F9244" t="s">
        <v>1386</v>
      </c>
      <c r="G9244" s="2">
        <v>15.92</v>
      </c>
      <c r="H9244" s="3">
        <v>5</v>
      </c>
      <c r="I9244" s="2">
        <v>5.37</v>
      </c>
    </row>
    <row r="9245" spans="1:9" x14ac:dyDescent="0.35">
      <c r="A9245" s="1">
        <v>43051</v>
      </c>
      <c r="B9245" t="s">
        <v>1687</v>
      </c>
      <c r="C9245" t="s">
        <v>10</v>
      </c>
      <c r="D9245" t="s">
        <v>11</v>
      </c>
      <c r="E9245" t="s">
        <v>12</v>
      </c>
      <c r="F9245" t="s">
        <v>1961</v>
      </c>
      <c r="G9245" s="2">
        <v>16.059999999999999</v>
      </c>
      <c r="H9245" s="3">
        <v>3</v>
      </c>
      <c r="I9245" s="2">
        <v>5.82</v>
      </c>
    </row>
    <row r="9246" spans="1:9" x14ac:dyDescent="0.35">
      <c r="A9246" s="1">
        <v>43051</v>
      </c>
      <c r="B9246" t="s">
        <v>1687</v>
      </c>
      <c r="C9246" t="s">
        <v>10</v>
      </c>
      <c r="D9246" t="s">
        <v>11</v>
      </c>
      <c r="E9246" t="s">
        <v>12</v>
      </c>
      <c r="F9246" t="s">
        <v>1442</v>
      </c>
      <c r="G9246" s="2">
        <v>223.06</v>
      </c>
      <c r="H9246" s="3">
        <v>9</v>
      </c>
      <c r="I9246" s="2">
        <v>69.709999999999994</v>
      </c>
    </row>
    <row r="9247" spans="1:9" x14ac:dyDescent="0.35">
      <c r="A9247" s="1">
        <v>43051</v>
      </c>
      <c r="B9247" t="s">
        <v>1687</v>
      </c>
      <c r="C9247" t="s">
        <v>10</v>
      </c>
      <c r="D9247" t="s">
        <v>11</v>
      </c>
      <c r="E9247" t="s">
        <v>18</v>
      </c>
      <c r="F9247" t="s">
        <v>1572</v>
      </c>
      <c r="G9247" s="2">
        <v>540.04999999999995</v>
      </c>
      <c r="H9247" s="3">
        <v>3</v>
      </c>
      <c r="I9247" s="2">
        <v>-47.25</v>
      </c>
    </row>
    <row r="9248" spans="1:9" x14ac:dyDescent="0.35">
      <c r="A9248" s="1">
        <v>43051</v>
      </c>
      <c r="B9248" t="s">
        <v>1696</v>
      </c>
      <c r="C9248" t="s">
        <v>78</v>
      </c>
      <c r="D9248" t="s">
        <v>39</v>
      </c>
      <c r="E9248" t="s">
        <v>40</v>
      </c>
      <c r="F9248" t="s">
        <v>2561</v>
      </c>
      <c r="G9248" s="2">
        <v>370.78</v>
      </c>
      <c r="H9248" s="3">
        <v>3</v>
      </c>
      <c r="I9248" s="2">
        <v>-92.7</v>
      </c>
    </row>
    <row r="9249" spans="1:9" x14ac:dyDescent="0.35">
      <c r="A9249" s="1">
        <v>43051</v>
      </c>
      <c r="B9249" t="s">
        <v>971</v>
      </c>
      <c r="C9249" t="s">
        <v>95</v>
      </c>
      <c r="D9249" t="s">
        <v>39</v>
      </c>
      <c r="E9249" t="s">
        <v>52</v>
      </c>
      <c r="F9249" t="s">
        <v>53</v>
      </c>
      <c r="G9249" s="2">
        <v>41.6</v>
      </c>
      <c r="H9249" s="3">
        <v>4</v>
      </c>
      <c r="I9249" s="2">
        <v>13</v>
      </c>
    </row>
    <row r="9250" spans="1:9" x14ac:dyDescent="0.35">
      <c r="A9250" s="1">
        <v>43051</v>
      </c>
      <c r="B9250" t="s">
        <v>971</v>
      </c>
      <c r="C9250" t="s">
        <v>95</v>
      </c>
      <c r="D9250" t="s">
        <v>11</v>
      </c>
      <c r="E9250" t="s">
        <v>12</v>
      </c>
      <c r="F9250" t="s">
        <v>1179</v>
      </c>
      <c r="G9250" s="2">
        <v>23.12</v>
      </c>
      <c r="H9250" s="3">
        <v>5</v>
      </c>
      <c r="I9250" s="2">
        <v>8.3800000000000008</v>
      </c>
    </row>
    <row r="9251" spans="1:9" x14ac:dyDescent="0.35">
      <c r="A9251" s="1">
        <v>43051</v>
      </c>
      <c r="B9251" t="s">
        <v>971</v>
      </c>
      <c r="C9251" t="s">
        <v>95</v>
      </c>
      <c r="D9251" t="s">
        <v>34</v>
      </c>
      <c r="E9251" t="s">
        <v>35</v>
      </c>
      <c r="F9251" t="s">
        <v>1821</v>
      </c>
      <c r="G9251" s="2">
        <v>113.89</v>
      </c>
      <c r="H9251" s="3">
        <v>2</v>
      </c>
      <c r="I9251" s="2">
        <v>9.9700000000000006</v>
      </c>
    </row>
    <row r="9252" spans="1:9" x14ac:dyDescent="0.35">
      <c r="A9252" s="1">
        <v>43051</v>
      </c>
      <c r="B9252" t="s">
        <v>971</v>
      </c>
      <c r="C9252" t="s">
        <v>95</v>
      </c>
      <c r="D9252" t="s">
        <v>34</v>
      </c>
      <c r="E9252" t="s">
        <v>47</v>
      </c>
      <c r="F9252" t="s">
        <v>2178</v>
      </c>
      <c r="G9252" s="2">
        <v>113.57</v>
      </c>
      <c r="H9252" s="3">
        <v>2</v>
      </c>
      <c r="I9252" s="2">
        <v>-5.68</v>
      </c>
    </row>
    <row r="9253" spans="1:9" x14ac:dyDescent="0.35">
      <c r="A9253" s="1">
        <v>43051</v>
      </c>
      <c r="B9253" t="s">
        <v>971</v>
      </c>
      <c r="C9253" t="s">
        <v>95</v>
      </c>
      <c r="D9253" t="s">
        <v>39</v>
      </c>
      <c r="E9253" t="s">
        <v>40</v>
      </c>
      <c r="F9253" t="s">
        <v>1999</v>
      </c>
      <c r="G9253" s="2">
        <v>7.92</v>
      </c>
      <c r="H9253" s="3">
        <v>2</v>
      </c>
      <c r="I9253" s="2">
        <v>0.69</v>
      </c>
    </row>
    <row r="9254" spans="1:9" x14ac:dyDescent="0.35">
      <c r="A9254" s="1">
        <v>43051</v>
      </c>
      <c r="B9254" t="s">
        <v>971</v>
      </c>
      <c r="C9254" t="s">
        <v>95</v>
      </c>
      <c r="D9254" t="s">
        <v>39</v>
      </c>
      <c r="E9254" t="s">
        <v>40</v>
      </c>
      <c r="F9254" t="s">
        <v>588</v>
      </c>
      <c r="G9254" s="2">
        <v>671.98</v>
      </c>
      <c r="H9254" s="3">
        <v>2</v>
      </c>
      <c r="I9254" s="2">
        <v>50.4</v>
      </c>
    </row>
    <row r="9255" spans="1:9" x14ac:dyDescent="0.35">
      <c r="A9255" s="1">
        <v>43051</v>
      </c>
      <c r="B9255" t="s">
        <v>1497</v>
      </c>
      <c r="C9255" t="s">
        <v>10</v>
      </c>
      <c r="D9255" t="s">
        <v>11</v>
      </c>
      <c r="E9255" t="s">
        <v>20</v>
      </c>
      <c r="F9255" t="s">
        <v>162</v>
      </c>
      <c r="G9255" s="2">
        <v>30.56</v>
      </c>
      <c r="H9255" s="3">
        <v>5</v>
      </c>
      <c r="I9255" s="2">
        <v>-45.84</v>
      </c>
    </row>
    <row r="9256" spans="1:9" x14ac:dyDescent="0.35">
      <c r="A9256" s="1">
        <v>43051</v>
      </c>
      <c r="B9256" t="s">
        <v>1497</v>
      </c>
      <c r="C9256" t="s">
        <v>10</v>
      </c>
      <c r="D9256" t="s">
        <v>11</v>
      </c>
      <c r="E9256" t="s">
        <v>18</v>
      </c>
      <c r="F9256" t="s">
        <v>192</v>
      </c>
      <c r="G9256" s="2">
        <v>77.95</v>
      </c>
      <c r="H9256" s="3">
        <v>3</v>
      </c>
      <c r="I9256" s="2">
        <v>-15.59</v>
      </c>
    </row>
    <row r="9257" spans="1:9" x14ac:dyDescent="0.35">
      <c r="A9257" s="1">
        <v>43051</v>
      </c>
      <c r="B9257" t="s">
        <v>1497</v>
      </c>
      <c r="C9257" t="s">
        <v>10</v>
      </c>
      <c r="D9257" t="s">
        <v>39</v>
      </c>
      <c r="E9257" t="s">
        <v>40</v>
      </c>
      <c r="F9257" t="s">
        <v>1878</v>
      </c>
      <c r="G9257" s="2">
        <v>67.989999999999995</v>
      </c>
      <c r="H9257" s="3">
        <v>1</v>
      </c>
      <c r="I9257" s="2">
        <v>8.5</v>
      </c>
    </row>
    <row r="9258" spans="1:9" x14ac:dyDescent="0.35">
      <c r="A9258" s="1">
        <v>43051</v>
      </c>
      <c r="B9258" t="s">
        <v>1497</v>
      </c>
      <c r="C9258" t="s">
        <v>10</v>
      </c>
      <c r="D9258" t="s">
        <v>11</v>
      </c>
      <c r="E9258" t="s">
        <v>63</v>
      </c>
      <c r="F9258" t="s">
        <v>1444</v>
      </c>
      <c r="G9258" s="2">
        <v>12.22</v>
      </c>
      <c r="H9258" s="3">
        <v>2</v>
      </c>
      <c r="I9258" s="2">
        <v>4.43</v>
      </c>
    </row>
    <row r="9259" spans="1:9" x14ac:dyDescent="0.35">
      <c r="A9259" s="1">
        <v>43051</v>
      </c>
      <c r="B9259" t="s">
        <v>1497</v>
      </c>
      <c r="C9259" t="s">
        <v>10</v>
      </c>
      <c r="D9259" t="s">
        <v>39</v>
      </c>
      <c r="E9259" t="s">
        <v>52</v>
      </c>
      <c r="F9259" t="s">
        <v>1526</v>
      </c>
      <c r="G9259" s="2">
        <v>44.78</v>
      </c>
      <c r="H9259" s="3">
        <v>2</v>
      </c>
      <c r="I9259" s="2">
        <v>-0.56000000000000005</v>
      </c>
    </row>
    <row r="9260" spans="1:9" x14ac:dyDescent="0.35">
      <c r="A9260" s="1">
        <v>43051</v>
      </c>
      <c r="B9260" t="s">
        <v>1497</v>
      </c>
      <c r="C9260" t="s">
        <v>10</v>
      </c>
      <c r="D9260" t="s">
        <v>34</v>
      </c>
      <c r="E9260" t="s">
        <v>47</v>
      </c>
      <c r="F9260" t="s">
        <v>309</v>
      </c>
      <c r="G9260" s="2">
        <v>22.85</v>
      </c>
      <c r="H9260" s="3">
        <v>3</v>
      </c>
      <c r="I9260" s="2">
        <v>-17.71</v>
      </c>
    </row>
    <row r="9261" spans="1:9" x14ac:dyDescent="0.35">
      <c r="A9261" s="1">
        <v>43051</v>
      </c>
      <c r="B9261" t="s">
        <v>1502</v>
      </c>
      <c r="C9261" t="s">
        <v>78</v>
      </c>
      <c r="D9261" t="s">
        <v>11</v>
      </c>
      <c r="E9261" t="s">
        <v>12</v>
      </c>
      <c r="F9261" t="s">
        <v>2648</v>
      </c>
      <c r="G9261" s="2">
        <v>10.85</v>
      </c>
      <c r="H9261" s="3">
        <v>2</v>
      </c>
      <c r="I9261" s="2">
        <v>3.53</v>
      </c>
    </row>
    <row r="9262" spans="1:9" x14ac:dyDescent="0.35">
      <c r="A9262" s="1">
        <v>43051</v>
      </c>
      <c r="B9262" t="s">
        <v>1502</v>
      </c>
      <c r="C9262" t="s">
        <v>78</v>
      </c>
      <c r="D9262" t="s">
        <v>39</v>
      </c>
      <c r="E9262" t="s">
        <v>52</v>
      </c>
      <c r="F9262" t="s">
        <v>1879</v>
      </c>
      <c r="G9262" s="2">
        <v>18.54</v>
      </c>
      <c r="H9262" s="3">
        <v>2</v>
      </c>
      <c r="I9262" s="2">
        <v>3.01</v>
      </c>
    </row>
    <row r="9263" spans="1:9" x14ac:dyDescent="0.35">
      <c r="A9263" s="1">
        <v>43051</v>
      </c>
      <c r="B9263" t="s">
        <v>1122</v>
      </c>
      <c r="C9263" t="s">
        <v>164</v>
      </c>
      <c r="D9263" t="s">
        <v>11</v>
      </c>
      <c r="E9263" t="s">
        <v>16</v>
      </c>
      <c r="F9263" t="s">
        <v>188</v>
      </c>
      <c r="G9263" s="2">
        <v>9.9600000000000009</v>
      </c>
      <c r="H9263" s="3">
        <v>2</v>
      </c>
      <c r="I9263" s="2">
        <v>4.58</v>
      </c>
    </row>
    <row r="9264" spans="1:9" x14ac:dyDescent="0.35">
      <c r="A9264" s="1">
        <v>43051</v>
      </c>
      <c r="B9264" t="s">
        <v>1122</v>
      </c>
      <c r="C9264" t="s">
        <v>164</v>
      </c>
      <c r="D9264" t="s">
        <v>11</v>
      </c>
      <c r="E9264" t="s">
        <v>24</v>
      </c>
      <c r="F9264" t="s">
        <v>2436</v>
      </c>
      <c r="G9264" s="2">
        <v>9.2100000000000009</v>
      </c>
      <c r="H9264" s="3">
        <v>3</v>
      </c>
      <c r="I9264" s="2">
        <v>2.2999999999999998</v>
      </c>
    </row>
    <row r="9265" spans="1:9" x14ac:dyDescent="0.35">
      <c r="A9265" s="1">
        <v>43051</v>
      </c>
      <c r="B9265" t="s">
        <v>1122</v>
      </c>
      <c r="C9265" t="s">
        <v>164</v>
      </c>
      <c r="D9265" t="s">
        <v>11</v>
      </c>
      <c r="E9265" t="s">
        <v>200</v>
      </c>
      <c r="F9265" t="s">
        <v>262</v>
      </c>
      <c r="G9265" s="2">
        <v>27.93</v>
      </c>
      <c r="H9265" s="3">
        <v>3</v>
      </c>
      <c r="I9265" s="2">
        <v>8.1</v>
      </c>
    </row>
    <row r="9266" spans="1:9" x14ac:dyDescent="0.35">
      <c r="A9266" s="1">
        <v>43051</v>
      </c>
      <c r="B9266" t="s">
        <v>1466</v>
      </c>
      <c r="C9266" t="s">
        <v>27</v>
      </c>
      <c r="D9266" t="s">
        <v>11</v>
      </c>
      <c r="E9266" t="s">
        <v>20</v>
      </c>
      <c r="F9266" t="s">
        <v>1380</v>
      </c>
      <c r="G9266" s="2">
        <v>14.02</v>
      </c>
      <c r="H9266" s="3">
        <v>4</v>
      </c>
      <c r="I9266" s="2">
        <v>4.91</v>
      </c>
    </row>
    <row r="9267" spans="1:9" x14ac:dyDescent="0.35">
      <c r="A9267" s="1">
        <v>43051</v>
      </c>
      <c r="B9267" t="s">
        <v>1084</v>
      </c>
      <c r="C9267" t="s">
        <v>164</v>
      </c>
      <c r="D9267" t="s">
        <v>11</v>
      </c>
      <c r="E9267" t="s">
        <v>43</v>
      </c>
      <c r="F9267" t="s">
        <v>160</v>
      </c>
      <c r="G9267" s="2">
        <v>18.239999999999998</v>
      </c>
      <c r="H9267" s="3">
        <v>3</v>
      </c>
      <c r="I9267" s="2">
        <v>9.1199999999999992</v>
      </c>
    </row>
    <row r="9268" spans="1:9" x14ac:dyDescent="0.35">
      <c r="A9268" s="1">
        <v>43051</v>
      </c>
      <c r="B9268" t="s">
        <v>1084</v>
      </c>
      <c r="C9268" t="s">
        <v>164</v>
      </c>
      <c r="D9268" t="s">
        <v>11</v>
      </c>
      <c r="E9268" t="s">
        <v>92</v>
      </c>
      <c r="F9268" t="s">
        <v>1080</v>
      </c>
      <c r="G9268" s="2">
        <v>76.12</v>
      </c>
      <c r="H9268" s="3">
        <v>2</v>
      </c>
      <c r="I9268" s="2">
        <v>22.07</v>
      </c>
    </row>
    <row r="9269" spans="1:9" x14ac:dyDescent="0.35">
      <c r="A9269" s="1">
        <v>43051</v>
      </c>
      <c r="B9269" t="s">
        <v>2573</v>
      </c>
      <c r="C9269" t="s">
        <v>123</v>
      </c>
      <c r="D9269" t="s">
        <v>11</v>
      </c>
      <c r="E9269" t="s">
        <v>12</v>
      </c>
      <c r="F9269" t="s">
        <v>2600</v>
      </c>
      <c r="G9269" s="2">
        <v>26.72</v>
      </c>
      <c r="H9269" s="3">
        <v>5</v>
      </c>
      <c r="I9269" s="2">
        <v>9.35</v>
      </c>
    </row>
    <row r="9270" spans="1:9" x14ac:dyDescent="0.35">
      <c r="A9270" s="1">
        <v>43051</v>
      </c>
      <c r="B9270" t="s">
        <v>1131</v>
      </c>
      <c r="C9270" t="s">
        <v>95</v>
      </c>
      <c r="D9270" t="s">
        <v>39</v>
      </c>
      <c r="E9270" t="s">
        <v>52</v>
      </c>
      <c r="F9270" t="s">
        <v>691</v>
      </c>
      <c r="G9270" s="2">
        <v>62.35</v>
      </c>
      <c r="H9270" s="3">
        <v>6</v>
      </c>
      <c r="I9270" s="2">
        <v>-10.91</v>
      </c>
    </row>
    <row r="9271" spans="1:9" x14ac:dyDescent="0.35">
      <c r="A9271" s="1">
        <v>43051</v>
      </c>
      <c r="B9271" t="s">
        <v>915</v>
      </c>
      <c r="C9271" t="s">
        <v>27</v>
      </c>
      <c r="D9271" t="s">
        <v>11</v>
      </c>
      <c r="E9271" t="s">
        <v>12</v>
      </c>
      <c r="F9271" t="s">
        <v>1147</v>
      </c>
      <c r="G9271" s="2">
        <v>11.56</v>
      </c>
      <c r="H9271" s="3">
        <v>2</v>
      </c>
      <c r="I9271" s="2">
        <v>5.66</v>
      </c>
    </row>
    <row r="9272" spans="1:9" x14ac:dyDescent="0.35">
      <c r="A9272" s="1">
        <v>43051</v>
      </c>
      <c r="B9272" t="s">
        <v>1221</v>
      </c>
      <c r="C9272" t="s">
        <v>23</v>
      </c>
      <c r="D9272" t="s">
        <v>11</v>
      </c>
      <c r="E9272" t="s">
        <v>18</v>
      </c>
      <c r="F9272" t="s">
        <v>557</v>
      </c>
      <c r="G9272" s="2">
        <v>221.02</v>
      </c>
      <c r="H9272" s="3">
        <v>2</v>
      </c>
      <c r="I9272" s="2">
        <v>-55.26</v>
      </c>
    </row>
    <row r="9273" spans="1:9" x14ac:dyDescent="0.35">
      <c r="A9273" s="1">
        <v>43052</v>
      </c>
      <c r="B9273" t="s">
        <v>1383</v>
      </c>
      <c r="C9273" t="s">
        <v>15</v>
      </c>
      <c r="D9273" t="s">
        <v>11</v>
      </c>
      <c r="E9273" t="s">
        <v>18</v>
      </c>
      <c r="F9273" t="s">
        <v>1645</v>
      </c>
      <c r="G9273" s="2">
        <v>230.38</v>
      </c>
      <c r="H9273" s="3">
        <v>3</v>
      </c>
      <c r="I9273" s="2">
        <v>-48.95</v>
      </c>
    </row>
    <row r="9274" spans="1:9" x14ac:dyDescent="0.35">
      <c r="A9274" s="1">
        <v>43052</v>
      </c>
      <c r="B9274" t="s">
        <v>32</v>
      </c>
      <c r="C9274" t="s">
        <v>10</v>
      </c>
      <c r="D9274" t="s">
        <v>11</v>
      </c>
      <c r="E9274" t="s">
        <v>92</v>
      </c>
      <c r="F9274" t="s">
        <v>1814</v>
      </c>
      <c r="G9274" s="2">
        <v>9.32</v>
      </c>
      <c r="H9274" s="3">
        <v>6</v>
      </c>
      <c r="I9274" s="2">
        <v>-24.71</v>
      </c>
    </row>
    <row r="9275" spans="1:9" x14ac:dyDescent="0.35">
      <c r="A9275" s="1">
        <v>43052</v>
      </c>
      <c r="B9275" t="s">
        <v>637</v>
      </c>
      <c r="C9275" t="s">
        <v>78</v>
      </c>
      <c r="D9275" t="s">
        <v>39</v>
      </c>
      <c r="E9275" t="s">
        <v>52</v>
      </c>
      <c r="F9275" t="s">
        <v>1169</v>
      </c>
      <c r="G9275" s="2">
        <v>60.86</v>
      </c>
      <c r="H9275" s="3">
        <v>4</v>
      </c>
      <c r="I9275" s="2">
        <v>9.1300000000000008</v>
      </c>
    </row>
    <row r="9276" spans="1:9" x14ac:dyDescent="0.35">
      <c r="A9276" s="1">
        <v>43052</v>
      </c>
      <c r="B9276" t="s">
        <v>637</v>
      </c>
      <c r="C9276" t="s">
        <v>78</v>
      </c>
      <c r="D9276" t="s">
        <v>39</v>
      </c>
      <c r="E9276" t="s">
        <v>302</v>
      </c>
      <c r="F9276" t="s">
        <v>1208</v>
      </c>
      <c r="G9276" s="2">
        <v>653</v>
      </c>
      <c r="H9276" s="3">
        <v>7</v>
      </c>
      <c r="I9276" s="2">
        <v>-935.96</v>
      </c>
    </row>
    <row r="9277" spans="1:9" x14ac:dyDescent="0.35">
      <c r="A9277" s="1">
        <v>43052</v>
      </c>
      <c r="B9277" t="s">
        <v>637</v>
      </c>
      <c r="C9277" t="s">
        <v>78</v>
      </c>
      <c r="D9277" t="s">
        <v>11</v>
      </c>
      <c r="E9277" t="s">
        <v>20</v>
      </c>
      <c r="F9277" t="s">
        <v>1490</v>
      </c>
      <c r="G9277" s="2">
        <v>11.22</v>
      </c>
      <c r="H9277" s="3">
        <v>10</v>
      </c>
      <c r="I9277" s="2">
        <v>-7.48</v>
      </c>
    </row>
    <row r="9278" spans="1:9" x14ac:dyDescent="0.35">
      <c r="A9278" s="1">
        <v>43052</v>
      </c>
      <c r="B9278" t="s">
        <v>1665</v>
      </c>
      <c r="C9278" t="s">
        <v>149</v>
      </c>
      <c r="D9278" t="s">
        <v>39</v>
      </c>
      <c r="E9278" t="s">
        <v>52</v>
      </c>
      <c r="F9278" t="s">
        <v>858</v>
      </c>
      <c r="G9278" s="2">
        <v>163.96</v>
      </c>
      <c r="H9278" s="3">
        <v>4</v>
      </c>
      <c r="I9278" s="2">
        <v>70.5</v>
      </c>
    </row>
    <row r="9279" spans="1:9" x14ac:dyDescent="0.35">
      <c r="A9279" s="1">
        <v>43052</v>
      </c>
      <c r="B9279" t="s">
        <v>204</v>
      </c>
      <c r="C9279" t="s">
        <v>120</v>
      </c>
      <c r="D9279" t="s">
        <v>11</v>
      </c>
      <c r="E9279" t="s">
        <v>12</v>
      </c>
      <c r="F9279" t="s">
        <v>2697</v>
      </c>
      <c r="G9279" s="2">
        <v>8.9</v>
      </c>
      <c r="H9279" s="3">
        <v>3</v>
      </c>
      <c r="I9279" s="2">
        <v>3.34</v>
      </c>
    </row>
    <row r="9280" spans="1:9" x14ac:dyDescent="0.35">
      <c r="A9280" s="1">
        <v>43052</v>
      </c>
      <c r="B9280" t="s">
        <v>204</v>
      </c>
      <c r="C9280" t="s">
        <v>120</v>
      </c>
      <c r="D9280" t="s">
        <v>11</v>
      </c>
      <c r="E9280" t="s">
        <v>18</v>
      </c>
      <c r="F9280" t="s">
        <v>1572</v>
      </c>
      <c r="G9280" s="2">
        <v>720.06</v>
      </c>
      <c r="H9280" s="3">
        <v>4</v>
      </c>
      <c r="I9280" s="2">
        <v>-63.01</v>
      </c>
    </row>
    <row r="9281" spans="1:9" x14ac:dyDescent="0.35">
      <c r="A9281" s="1">
        <v>43052</v>
      </c>
      <c r="B9281" t="s">
        <v>677</v>
      </c>
      <c r="C9281" t="s">
        <v>164</v>
      </c>
      <c r="D9281" t="s">
        <v>34</v>
      </c>
      <c r="E9281" t="s">
        <v>35</v>
      </c>
      <c r="F9281" t="s">
        <v>991</v>
      </c>
      <c r="G9281" s="2">
        <v>2404.6999999999998</v>
      </c>
      <c r="H9281" s="3">
        <v>6</v>
      </c>
      <c r="I9281" s="2">
        <v>150.29</v>
      </c>
    </row>
    <row r="9282" spans="1:9" x14ac:dyDescent="0.35">
      <c r="A9282" s="1">
        <v>43052</v>
      </c>
      <c r="B9282" t="s">
        <v>677</v>
      </c>
      <c r="C9282" t="s">
        <v>164</v>
      </c>
      <c r="D9282" t="s">
        <v>11</v>
      </c>
      <c r="E9282" t="s">
        <v>20</v>
      </c>
      <c r="F9282" t="s">
        <v>1136</v>
      </c>
      <c r="G9282" s="2">
        <v>563.02</v>
      </c>
      <c r="H9282" s="3">
        <v>11</v>
      </c>
      <c r="I9282" s="2">
        <v>190.02</v>
      </c>
    </row>
    <row r="9283" spans="1:9" x14ac:dyDescent="0.35">
      <c r="A9283" s="1">
        <v>43052</v>
      </c>
      <c r="B9283" t="s">
        <v>677</v>
      </c>
      <c r="C9283" t="s">
        <v>164</v>
      </c>
      <c r="D9283" t="s">
        <v>11</v>
      </c>
      <c r="E9283" t="s">
        <v>18</v>
      </c>
      <c r="F9283" t="s">
        <v>153</v>
      </c>
      <c r="G9283" s="2">
        <v>344.91</v>
      </c>
      <c r="H9283" s="3">
        <v>3</v>
      </c>
      <c r="I9283" s="2">
        <v>10.35</v>
      </c>
    </row>
    <row r="9284" spans="1:9" x14ac:dyDescent="0.35">
      <c r="A9284" s="1">
        <v>43052</v>
      </c>
      <c r="B9284" t="s">
        <v>677</v>
      </c>
      <c r="C9284" t="s">
        <v>164</v>
      </c>
      <c r="D9284" t="s">
        <v>11</v>
      </c>
      <c r="E9284" t="s">
        <v>16</v>
      </c>
      <c r="F9284" t="s">
        <v>584</v>
      </c>
      <c r="G9284" s="2">
        <v>8.64</v>
      </c>
      <c r="H9284" s="3">
        <v>3</v>
      </c>
      <c r="I9284" s="2">
        <v>4.2300000000000004</v>
      </c>
    </row>
    <row r="9285" spans="1:9" x14ac:dyDescent="0.35">
      <c r="A9285" s="1">
        <v>43052</v>
      </c>
      <c r="B9285" t="s">
        <v>1471</v>
      </c>
      <c r="C9285" t="s">
        <v>123</v>
      </c>
      <c r="D9285" t="s">
        <v>11</v>
      </c>
      <c r="E9285" t="s">
        <v>24</v>
      </c>
      <c r="F9285" t="s">
        <v>811</v>
      </c>
      <c r="G9285" s="2">
        <v>2.06</v>
      </c>
      <c r="H9285" s="3">
        <v>1</v>
      </c>
      <c r="I9285" s="2">
        <v>0.15</v>
      </c>
    </row>
    <row r="9286" spans="1:9" x14ac:dyDescent="0.35">
      <c r="A9286" s="1">
        <v>43052</v>
      </c>
      <c r="B9286" t="s">
        <v>445</v>
      </c>
      <c r="C9286" t="s">
        <v>10</v>
      </c>
      <c r="D9286" t="s">
        <v>11</v>
      </c>
      <c r="E9286" t="s">
        <v>18</v>
      </c>
      <c r="F9286" t="s">
        <v>1317</v>
      </c>
      <c r="G9286" s="2">
        <v>61.79</v>
      </c>
      <c r="H9286" s="3">
        <v>4</v>
      </c>
      <c r="I9286" s="2">
        <v>6.18</v>
      </c>
    </row>
    <row r="9287" spans="1:9" x14ac:dyDescent="0.35">
      <c r="A9287" s="1">
        <v>43052</v>
      </c>
      <c r="B9287" t="s">
        <v>445</v>
      </c>
      <c r="C9287" t="s">
        <v>10</v>
      </c>
      <c r="D9287" t="s">
        <v>34</v>
      </c>
      <c r="E9287" t="s">
        <v>74</v>
      </c>
      <c r="F9287" t="s">
        <v>2494</v>
      </c>
      <c r="G9287" s="2">
        <v>206</v>
      </c>
      <c r="H9287" s="3">
        <v>3</v>
      </c>
      <c r="I9287" s="2">
        <v>-27.26</v>
      </c>
    </row>
    <row r="9288" spans="1:9" x14ac:dyDescent="0.35">
      <c r="A9288" s="1">
        <v>43052</v>
      </c>
      <c r="B9288" t="s">
        <v>1866</v>
      </c>
      <c r="C9288" t="s">
        <v>149</v>
      </c>
      <c r="D9288" t="s">
        <v>39</v>
      </c>
      <c r="E9288" t="s">
        <v>40</v>
      </c>
      <c r="F9288" t="s">
        <v>2674</v>
      </c>
      <c r="G9288" s="2">
        <v>629.95000000000005</v>
      </c>
      <c r="H9288" s="3">
        <v>5</v>
      </c>
      <c r="I9288" s="2">
        <v>163.79</v>
      </c>
    </row>
    <row r="9289" spans="1:9" x14ac:dyDescent="0.35">
      <c r="A9289" s="1">
        <v>43052</v>
      </c>
      <c r="B9289" t="s">
        <v>1249</v>
      </c>
      <c r="C9289" t="s">
        <v>149</v>
      </c>
      <c r="D9289" t="s">
        <v>39</v>
      </c>
      <c r="E9289" t="s">
        <v>40</v>
      </c>
      <c r="F9289" t="s">
        <v>642</v>
      </c>
      <c r="G9289" s="2">
        <v>43.6</v>
      </c>
      <c r="H9289" s="3">
        <v>4</v>
      </c>
      <c r="I9289" s="2">
        <v>12.21</v>
      </c>
    </row>
    <row r="9290" spans="1:9" x14ac:dyDescent="0.35">
      <c r="A9290" s="1">
        <v>43052</v>
      </c>
      <c r="B9290" t="s">
        <v>1249</v>
      </c>
      <c r="C9290" t="s">
        <v>149</v>
      </c>
      <c r="D9290" t="s">
        <v>34</v>
      </c>
      <c r="E9290" t="s">
        <v>47</v>
      </c>
      <c r="F9290" t="s">
        <v>1897</v>
      </c>
      <c r="G9290" s="2">
        <v>154.94999999999999</v>
      </c>
      <c r="H9290" s="3">
        <v>3</v>
      </c>
      <c r="I9290" s="2">
        <v>30.99</v>
      </c>
    </row>
    <row r="9291" spans="1:9" x14ac:dyDescent="0.35">
      <c r="A9291" s="1">
        <v>43052</v>
      </c>
      <c r="B9291" t="s">
        <v>997</v>
      </c>
      <c r="C9291" t="s">
        <v>149</v>
      </c>
      <c r="D9291" t="s">
        <v>11</v>
      </c>
      <c r="E9291" t="s">
        <v>18</v>
      </c>
      <c r="F9291" t="s">
        <v>551</v>
      </c>
      <c r="G9291" s="2">
        <v>11.21</v>
      </c>
      <c r="H9291" s="3">
        <v>1</v>
      </c>
      <c r="I9291" s="2">
        <v>3.36</v>
      </c>
    </row>
    <row r="9292" spans="1:9" x14ac:dyDescent="0.35">
      <c r="A9292" s="1">
        <v>43052</v>
      </c>
      <c r="B9292" t="s">
        <v>352</v>
      </c>
      <c r="C9292" t="s">
        <v>488</v>
      </c>
      <c r="D9292" t="s">
        <v>39</v>
      </c>
      <c r="E9292" t="s">
        <v>52</v>
      </c>
      <c r="F9292" t="s">
        <v>1921</v>
      </c>
      <c r="G9292" s="2">
        <v>239.92</v>
      </c>
      <c r="H9292" s="3">
        <v>8</v>
      </c>
      <c r="I9292" s="2">
        <v>23.99</v>
      </c>
    </row>
    <row r="9293" spans="1:9" x14ac:dyDescent="0.35">
      <c r="A9293" s="1">
        <v>43052</v>
      </c>
      <c r="B9293" t="s">
        <v>509</v>
      </c>
      <c r="C9293" t="s">
        <v>27</v>
      </c>
      <c r="D9293" t="s">
        <v>39</v>
      </c>
      <c r="E9293" t="s">
        <v>52</v>
      </c>
      <c r="F9293" t="s">
        <v>2255</v>
      </c>
      <c r="G9293" s="2">
        <v>82.95</v>
      </c>
      <c r="H9293" s="3">
        <v>5</v>
      </c>
      <c r="I9293" s="2">
        <v>29.03</v>
      </c>
    </row>
    <row r="9294" spans="1:9" x14ac:dyDescent="0.35">
      <c r="A9294" s="1">
        <v>43052</v>
      </c>
      <c r="B9294" t="s">
        <v>1012</v>
      </c>
      <c r="C9294" t="s">
        <v>27</v>
      </c>
      <c r="D9294" t="s">
        <v>39</v>
      </c>
      <c r="E9294" t="s">
        <v>40</v>
      </c>
      <c r="F9294" t="s">
        <v>2588</v>
      </c>
      <c r="G9294" s="2">
        <v>22</v>
      </c>
      <c r="H9294" s="3">
        <v>5</v>
      </c>
      <c r="I9294" s="2">
        <v>1.38</v>
      </c>
    </row>
    <row r="9295" spans="1:9" x14ac:dyDescent="0.35">
      <c r="A9295" s="1">
        <v>43053</v>
      </c>
      <c r="B9295" t="s">
        <v>1840</v>
      </c>
      <c r="C9295" t="s">
        <v>78</v>
      </c>
      <c r="D9295" t="s">
        <v>39</v>
      </c>
      <c r="E9295" t="s">
        <v>40</v>
      </c>
      <c r="F9295" t="s">
        <v>1988</v>
      </c>
      <c r="G9295" s="2">
        <v>119.94</v>
      </c>
      <c r="H9295" s="3">
        <v>10</v>
      </c>
      <c r="I9295" s="2">
        <v>15.99</v>
      </c>
    </row>
    <row r="9296" spans="1:9" x14ac:dyDescent="0.35">
      <c r="A9296" s="1">
        <v>43053</v>
      </c>
      <c r="B9296" t="s">
        <v>1840</v>
      </c>
      <c r="C9296" t="s">
        <v>78</v>
      </c>
      <c r="D9296" t="s">
        <v>11</v>
      </c>
      <c r="E9296" t="s">
        <v>20</v>
      </c>
      <c r="F9296" t="s">
        <v>1202</v>
      </c>
      <c r="G9296" s="2">
        <v>3.65</v>
      </c>
      <c r="H9296" s="3">
        <v>2</v>
      </c>
      <c r="I9296" s="2">
        <v>-2.8</v>
      </c>
    </row>
    <row r="9297" spans="1:9" x14ac:dyDescent="0.35">
      <c r="A9297" s="1">
        <v>43053</v>
      </c>
      <c r="B9297" t="s">
        <v>2510</v>
      </c>
      <c r="C9297" t="s">
        <v>27</v>
      </c>
      <c r="D9297" t="s">
        <v>34</v>
      </c>
      <c r="E9297" t="s">
        <v>35</v>
      </c>
      <c r="F9297" t="s">
        <v>430</v>
      </c>
      <c r="G9297" s="2">
        <v>321.57</v>
      </c>
      <c r="H9297" s="3">
        <v>2</v>
      </c>
      <c r="I9297" s="2">
        <v>28.14</v>
      </c>
    </row>
    <row r="9298" spans="1:9" x14ac:dyDescent="0.35">
      <c r="A9298" s="1">
        <v>43053</v>
      </c>
      <c r="B9298" t="s">
        <v>809</v>
      </c>
      <c r="C9298" t="s">
        <v>149</v>
      </c>
      <c r="D9298" t="s">
        <v>11</v>
      </c>
      <c r="E9298" t="s">
        <v>20</v>
      </c>
      <c r="F9298" t="s">
        <v>1668</v>
      </c>
      <c r="G9298" s="2">
        <v>8.64</v>
      </c>
      <c r="H9298" s="3">
        <v>2</v>
      </c>
      <c r="I9298" s="2">
        <v>3.02</v>
      </c>
    </row>
    <row r="9299" spans="1:9" x14ac:dyDescent="0.35">
      <c r="A9299" s="1">
        <v>43053</v>
      </c>
      <c r="B9299" t="s">
        <v>109</v>
      </c>
      <c r="C9299" t="s">
        <v>10</v>
      </c>
      <c r="D9299" t="s">
        <v>39</v>
      </c>
      <c r="E9299" t="s">
        <v>52</v>
      </c>
      <c r="F9299" t="s">
        <v>2464</v>
      </c>
      <c r="G9299" s="2">
        <v>167.95</v>
      </c>
      <c r="H9299" s="3">
        <v>6</v>
      </c>
      <c r="I9299" s="2">
        <v>-27.29</v>
      </c>
    </row>
    <row r="9300" spans="1:9" x14ac:dyDescent="0.35">
      <c r="A9300" s="1">
        <v>43053</v>
      </c>
      <c r="B9300" t="s">
        <v>109</v>
      </c>
      <c r="C9300" t="s">
        <v>10</v>
      </c>
      <c r="D9300" t="s">
        <v>11</v>
      </c>
      <c r="E9300" t="s">
        <v>24</v>
      </c>
      <c r="F9300" t="s">
        <v>1600</v>
      </c>
      <c r="G9300" s="2">
        <v>45.04</v>
      </c>
      <c r="H9300" s="3">
        <v>2</v>
      </c>
      <c r="I9300" s="2">
        <v>4.5</v>
      </c>
    </row>
    <row r="9301" spans="1:9" x14ac:dyDescent="0.35">
      <c r="A9301" s="1">
        <v>43053</v>
      </c>
      <c r="B9301" t="s">
        <v>671</v>
      </c>
      <c r="C9301" t="s">
        <v>149</v>
      </c>
      <c r="D9301" t="s">
        <v>11</v>
      </c>
      <c r="E9301" t="s">
        <v>18</v>
      </c>
      <c r="F9301" t="s">
        <v>1522</v>
      </c>
      <c r="G9301" s="2">
        <v>96.36</v>
      </c>
      <c r="H9301" s="3">
        <v>6</v>
      </c>
      <c r="I9301" s="2">
        <v>25.05</v>
      </c>
    </row>
    <row r="9302" spans="1:9" x14ac:dyDescent="0.35">
      <c r="A9302" s="1">
        <v>43053</v>
      </c>
      <c r="B9302" t="s">
        <v>1471</v>
      </c>
      <c r="C9302" t="s">
        <v>10</v>
      </c>
      <c r="D9302" t="s">
        <v>11</v>
      </c>
      <c r="E9302" t="s">
        <v>20</v>
      </c>
      <c r="F9302" t="s">
        <v>627</v>
      </c>
      <c r="G9302" s="2">
        <v>21.99</v>
      </c>
      <c r="H9302" s="3">
        <v>5</v>
      </c>
      <c r="I9302" s="2">
        <v>-32.99</v>
      </c>
    </row>
    <row r="9303" spans="1:9" x14ac:dyDescent="0.35">
      <c r="A9303" s="1">
        <v>43053</v>
      </c>
      <c r="B9303" t="s">
        <v>951</v>
      </c>
      <c r="C9303" t="s">
        <v>315</v>
      </c>
      <c r="D9303" t="s">
        <v>11</v>
      </c>
      <c r="E9303" t="s">
        <v>63</v>
      </c>
      <c r="F9303" t="s">
        <v>770</v>
      </c>
      <c r="G9303" s="2">
        <v>15.28</v>
      </c>
      <c r="H9303" s="3">
        <v>2</v>
      </c>
      <c r="I9303" s="2">
        <v>7.49</v>
      </c>
    </row>
    <row r="9304" spans="1:9" x14ac:dyDescent="0.35">
      <c r="A9304" s="1">
        <v>43053</v>
      </c>
      <c r="B9304" t="s">
        <v>1173</v>
      </c>
      <c r="C9304" t="s">
        <v>27</v>
      </c>
      <c r="D9304" t="s">
        <v>11</v>
      </c>
      <c r="E9304" t="s">
        <v>24</v>
      </c>
      <c r="F9304" t="s">
        <v>577</v>
      </c>
      <c r="G9304" s="2">
        <v>34.24</v>
      </c>
      <c r="H9304" s="3">
        <v>8</v>
      </c>
      <c r="I9304" s="2">
        <v>9.93</v>
      </c>
    </row>
    <row r="9305" spans="1:9" x14ac:dyDescent="0.35">
      <c r="A9305" s="1">
        <v>43054</v>
      </c>
      <c r="B9305" t="s">
        <v>1941</v>
      </c>
      <c r="C9305" t="s">
        <v>123</v>
      </c>
      <c r="D9305" t="s">
        <v>34</v>
      </c>
      <c r="E9305" t="s">
        <v>47</v>
      </c>
      <c r="F9305" t="s">
        <v>1658</v>
      </c>
      <c r="G9305" s="2">
        <v>220.06</v>
      </c>
      <c r="H9305" s="3">
        <v>4</v>
      </c>
      <c r="I9305" s="2">
        <v>55.02</v>
      </c>
    </row>
    <row r="9306" spans="1:9" x14ac:dyDescent="0.35">
      <c r="A9306" s="1">
        <v>43054</v>
      </c>
      <c r="B9306" t="s">
        <v>1941</v>
      </c>
      <c r="C9306" t="s">
        <v>123</v>
      </c>
      <c r="D9306" t="s">
        <v>34</v>
      </c>
      <c r="E9306" t="s">
        <v>47</v>
      </c>
      <c r="F9306" t="s">
        <v>2196</v>
      </c>
      <c r="G9306" s="2">
        <v>339.14</v>
      </c>
      <c r="H9306" s="3">
        <v>4</v>
      </c>
      <c r="I9306" s="2">
        <v>0</v>
      </c>
    </row>
    <row r="9307" spans="1:9" x14ac:dyDescent="0.35">
      <c r="A9307" s="1">
        <v>43055</v>
      </c>
      <c r="B9307" t="s">
        <v>2318</v>
      </c>
      <c r="C9307" t="s">
        <v>149</v>
      </c>
      <c r="D9307" t="s">
        <v>11</v>
      </c>
      <c r="E9307" t="s">
        <v>12</v>
      </c>
      <c r="F9307" t="s">
        <v>1411</v>
      </c>
      <c r="G9307" s="2">
        <v>146.82</v>
      </c>
      <c r="H9307" s="3">
        <v>3</v>
      </c>
      <c r="I9307" s="2">
        <v>73.41</v>
      </c>
    </row>
    <row r="9308" spans="1:9" x14ac:dyDescent="0.35">
      <c r="A9308" s="1">
        <v>43055</v>
      </c>
      <c r="B9308" t="s">
        <v>275</v>
      </c>
      <c r="C9308" t="s">
        <v>27</v>
      </c>
      <c r="D9308" t="s">
        <v>11</v>
      </c>
      <c r="E9308" t="s">
        <v>18</v>
      </c>
      <c r="F9308" t="s">
        <v>1525</v>
      </c>
      <c r="G9308" s="2">
        <v>811.28</v>
      </c>
      <c r="H9308" s="3">
        <v>8</v>
      </c>
      <c r="I9308" s="2">
        <v>24.34</v>
      </c>
    </row>
    <row r="9309" spans="1:9" x14ac:dyDescent="0.35">
      <c r="A9309" s="1">
        <v>43055</v>
      </c>
      <c r="B9309" t="s">
        <v>692</v>
      </c>
      <c r="C9309" t="s">
        <v>27</v>
      </c>
      <c r="D9309" t="s">
        <v>39</v>
      </c>
      <c r="E9309" t="s">
        <v>302</v>
      </c>
      <c r="F9309" t="s">
        <v>1904</v>
      </c>
      <c r="G9309" s="2">
        <v>1919.98</v>
      </c>
      <c r="H9309" s="3">
        <v>3</v>
      </c>
      <c r="I9309" s="2">
        <v>216</v>
      </c>
    </row>
    <row r="9310" spans="1:9" x14ac:dyDescent="0.35">
      <c r="A9310" s="1">
        <v>43055</v>
      </c>
      <c r="B9310" t="s">
        <v>505</v>
      </c>
      <c r="C9310" t="s">
        <v>27</v>
      </c>
      <c r="D9310" t="s">
        <v>11</v>
      </c>
      <c r="E9310" t="s">
        <v>18</v>
      </c>
      <c r="F9310" t="s">
        <v>251</v>
      </c>
      <c r="G9310" s="2">
        <v>48.86</v>
      </c>
      <c r="H9310" s="3">
        <v>7</v>
      </c>
      <c r="I9310" s="2">
        <v>0.98</v>
      </c>
    </row>
    <row r="9311" spans="1:9" x14ac:dyDescent="0.35">
      <c r="A9311" s="1">
        <v>43055</v>
      </c>
      <c r="B9311" t="s">
        <v>341</v>
      </c>
      <c r="C9311" t="s">
        <v>27</v>
      </c>
      <c r="D9311" t="s">
        <v>11</v>
      </c>
      <c r="E9311" t="s">
        <v>24</v>
      </c>
      <c r="F9311" t="s">
        <v>2607</v>
      </c>
      <c r="G9311" s="2">
        <v>23.36</v>
      </c>
      <c r="H9311" s="3">
        <v>4</v>
      </c>
      <c r="I9311" s="2">
        <v>6.07</v>
      </c>
    </row>
    <row r="9312" spans="1:9" x14ac:dyDescent="0.35">
      <c r="A9312" s="1">
        <v>43055</v>
      </c>
      <c r="B9312" t="s">
        <v>2585</v>
      </c>
      <c r="C9312" t="s">
        <v>149</v>
      </c>
      <c r="D9312" t="s">
        <v>39</v>
      </c>
      <c r="E9312" t="s">
        <v>302</v>
      </c>
      <c r="F9312" t="s">
        <v>2679</v>
      </c>
      <c r="G9312" s="2">
        <v>52.44</v>
      </c>
      <c r="H9312" s="3">
        <v>4</v>
      </c>
      <c r="I9312" s="2">
        <v>24.12</v>
      </c>
    </row>
    <row r="9313" spans="1:9" x14ac:dyDescent="0.35">
      <c r="A9313" s="1">
        <v>43055</v>
      </c>
      <c r="B9313" t="s">
        <v>1271</v>
      </c>
      <c r="C9313" t="s">
        <v>164</v>
      </c>
      <c r="D9313" t="s">
        <v>11</v>
      </c>
      <c r="E9313" t="s">
        <v>12</v>
      </c>
      <c r="F9313" t="s">
        <v>621</v>
      </c>
      <c r="G9313" s="2">
        <v>73.680000000000007</v>
      </c>
      <c r="H9313" s="3">
        <v>6</v>
      </c>
      <c r="I9313" s="2">
        <v>34.630000000000003</v>
      </c>
    </row>
    <row r="9314" spans="1:9" x14ac:dyDescent="0.35">
      <c r="A9314" s="1">
        <v>43055</v>
      </c>
      <c r="B9314" t="s">
        <v>1271</v>
      </c>
      <c r="C9314" t="s">
        <v>164</v>
      </c>
      <c r="D9314" t="s">
        <v>34</v>
      </c>
      <c r="E9314" t="s">
        <v>47</v>
      </c>
      <c r="F9314" t="s">
        <v>2040</v>
      </c>
      <c r="G9314" s="2">
        <v>139.91999999999999</v>
      </c>
      <c r="H9314" s="3">
        <v>2</v>
      </c>
      <c r="I9314" s="2">
        <v>23.79</v>
      </c>
    </row>
    <row r="9315" spans="1:9" x14ac:dyDescent="0.35">
      <c r="A9315" s="1">
        <v>43055</v>
      </c>
      <c r="B9315" t="s">
        <v>1271</v>
      </c>
      <c r="C9315" t="s">
        <v>164</v>
      </c>
      <c r="D9315" t="s">
        <v>39</v>
      </c>
      <c r="E9315" t="s">
        <v>40</v>
      </c>
      <c r="F9315" t="s">
        <v>704</v>
      </c>
      <c r="G9315" s="2">
        <v>107.88</v>
      </c>
      <c r="H9315" s="3">
        <v>3</v>
      </c>
      <c r="I9315" s="2">
        <v>10.79</v>
      </c>
    </row>
    <row r="9316" spans="1:9" x14ac:dyDescent="0.35">
      <c r="A9316" s="1">
        <v>43055</v>
      </c>
      <c r="B9316" t="s">
        <v>1271</v>
      </c>
      <c r="C9316" t="s">
        <v>164</v>
      </c>
      <c r="D9316" t="s">
        <v>11</v>
      </c>
      <c r="E9316" t="s">
        <v>18</v>
      </c>
      <c r="F9316" t="s">
        <v>115</v>
      </c>
      <c r="G9316" s="2">
        <v>33.29</v>
      </c>
      <c r="H9316" s="3">
        <v>1</v>
      </c>
      <c r="I9316" s="2">
        <v>7.99</v>
      </c>
    </row>
    <row r="9317" spans="1:9" x14ac:dyDescent="0.35">
      <c r="A9317" s="1">
        <v>43055</v>
      </c>
      <c r="B9317" t="s">
        <v>2254</v>
      </c>
      <c r="C9317" t="s">
        <v>149</v>
      </c>
      <c r="D9317" t="s">
        <v>39</v>
      </c>
      <c r="E9317" t="s">
        <v>40</v>
      </c>
      <c r="F9317" t="s">
        <v>955</v>
      </c>
      <c r="G9317" s="2">
        <v>119.94</v>
      </c>
      <c r="H9317" s="3">
        <v>6</v>
      </c>
      <c r="I9317" s="2">
        <v>6</v>
      </c>
    </row>
    <row r="9318" spans="1:9" x14ac:dyDescent="0.35">
      <c r="A9318" s="1">
        <v>43055</v>
      </c>
      <c r="B9318" t="s">
        <v>22</v>
      </c>
      <c r="C9318" t="s">
        <v>27</v>
      </c>
      <c r="D9318" t="s">
        <v>34</v>
      </c>
      <c r="E9318" t="s">
        <v>47</v>
      </c>
      <c r="F9318" t="s">
        <v>1450</v>
      </c>
      <c r="G9318" s="2">
        <v>17.309999999999999</v>
      </c>
      <c r="H9318" s="3">
        <v>3</v>
      </c>
      <c r="I9318" s="2">
        <v>5.19</v>
      </c>
    </row>
    <row r="9319" spans="1:9" x14ac:dyDescent="0.35">
      <c r="A9319" s="1">
        <v>43055</v>
      </c>
      <c r="B9319" t="s">
        <v>923</v>
      </c>
      <c r="C9319" t="s">
        <v>78</v>
      </c>
      <c r="D9319" t="s">
        <v>11</v>
      </c>
      <c r="E9319" t="s">
        <v>20</v>
      </c>
      <c r="F9319" t="s">
        <v>1202</v>
      </c>
      <c r="G9319" s="2">
        <v>1.82</v>
      </c>
      <c r="H9319" s="3">
        <v>1</v>
      </c>
      <c r="I9319" s="2">
        <v>-1.4</v>
      </c>
    </row>
    <row r="9320" spans="1:9" x14ac:dyDescent="0.35">
      <c r="A9320" s="1">
        <v>43055</v>
      </c>
      <c r="B9320" t="s">
        <v>1722</v>
      </c>
      <c r="C9320" t="s">
        <v>78</v>
      </c>
      <c r="D9320" t="s">
        <v>39</v>
      </c>
      <c r="E9320" t="s">
        <v>603</v>
      </c>
      <c r="F9320" t="s">
        <v>1469</v>
      </c>
      <c r="G9320" s="2">
        <v>899.98</v>
      </c>
      <c r="H9320" s="3">
        <v>3</v>
      </c>
      <c r="I9320" s="2">
        <v>75</v>
      </c>
    </row>
    <row r="9321" spans="1:9" x14ac:dyDescent="0.35">
      <c r="A9321" s="1">
        <v>43055</v>
      </c>
      <c r="B9321" t="s">
        <v>1722</v>
      </c>
      <c r="C9321" t="s">
        <v>78</v>
      </c>
      <c r="D9321" t="s">
        <v>11</v>
      </c>
      <c r="E9321" t="s">
        <v>24</v>
      </c>
      <c r="F9321" t="s">
        <v>2055</v>
      </c>
      <c r="G9321" s="2">
        <v>86.35</v>
      </c>
      <c r="H9321" s="3">
        <v>3</v>
      </c>
      <c r="I9321" s="2">
        <v>5.4</v>
      </c>
    </row>
    <row r="9322" spans="1:9" x14ac:dyDescent="0.35">
      <c r="A9322" s="1">
        <v>43055</v>
      </c>
      <c r="B9322" t="s">
        <v>1722</v>
      </c>
      <c r="C9322" t="s">
        <v>78</v>
      </c>
      <c r="D9322" t="s">
        <v>39</v>
      </c>
      <c r="E9322" t="s">
        <v>52</v>
      </c>
      <c r="F9322" t="s">
        <v>2361</v>
      </c>
      <c r="G9322" s="2">
        <v>139.96</v>
      </c>
      <c r="H9322" s="3">
        <v>5</v>
      </c>
      <c r="I9322" s="2">
        <v>-1.75</v>
      </c>
    </row>
    <row r="9323" spans="1:9" x14ac:dyDescent="0.35">
      <c r="A9323" s="1">
        <v>43055</v>
      </c>
      <c r="B9323" t="s">
        <v>567</v>
      </c>
      <c r="C9323" t="s">
        <v>27</v>
      </c>
      <c r="D9323" t="s">
        <v>34</v>
      </c>
      <c r="E9323" t="s">
        <v>47</v>
      </c>
      <c r="F9323" t="s">
        <v>1711</v>
      </c>
      <c r="G9323" s="2">
        <v>119.94</v>
      </c>
      <c r="H9323" s="3">
        <v>3</v>
      </c>
      <c r="I9323" s="2">
        <v>23.99</v>
      </c>
    </row>
    <row r="9324" spans="1:9" x14ac:dyDescent="0.35">
      <c r="A9324" s="1">
        <v>43055</v>
      </c>
      <c r="B9324" t="s">
        <v>567</v>
      </c>
      <c r="C9324" t="s">
        <v>27</v>
      </c>
      <c r="D9324" t="s">
        <v>34</v>
      </c>
      <c r="E9324" t="s">
        <v>47</v>
      </c>
      <c r="F9324" t="s">
        <v>137</v>
      </c>
      <c r="G9324" s="2">
        <v>12.42</v>
      </c>
      <c r="H9324" s="3">
        <v>3</v>
      </c>
      <c r="I9324" s="2">
        <v>4.47</v>
      </c>
    </row>
    <row r="9325" spans="1:9" x14ac:dyDescent="0.35">
      <c r="A9325" s="1">
        <v>43056</v>
      </c>
      <c r="B9325" t="s">
        <v>1122</v>
      </c>
      <c r="C9325" t="s">
        <v>55</v>
      </c>
      <c r="D9325" t="s">
        <v>11</v>
      </c>
      <c r="E9325" t="s">
        <v>92</v>
      </c>
      <c r="F9325" t="s">
        <v>1754</v>
      </c>
      <c r="G9325" s="2">
        <v>35.04</v>
      </c>
      <c r="H9325" s="3">
        <v>2</v>
      </c>
      <c r="I9325" s="2">
        <v>12.26</v>
      </c>
    </row>
    <row r="9326" spans="1:9" x14ac:dyDescent="0.35">
      <c r="A9326" s="1">
        <v>43056</v>
      </c>
      <c r="B9326" t="s">
        <v>109</v>
      </c>
      <c r="C9326" t="s">
        <v>434</v>
      </c>
      <c r="D9326" t="s">
        <v>11</v>
      </c>
      <c r="E9326" t="s">
        <v>24</v>
      </c>
      <c r="F9326" t="s">
        <v>2410</v>
      </c>
      <c r="G9326" s="2">
        <v>50.94</v>
      </c>
      <c r="H9326" s="3">
        <v>3</v>
      </c>
      <c r="I9326" s="2">
        <v>14.26</v>
      </c>
    </row>
    <row r="9327" spans="1:9" x14ac:dyDescent="0.35">
      <c r="A9327" s="1">
        <v>43056</v>
      </c>
      <c r="B9327" t="s">
        <v>2429</v>
      </c>
      <c r="C9327" t="s">
        <v>10</v>
      </c>
      <c r="D9327" t="s">
        <v>34</v>
      </c>
      <c r="E9327" t="s">
        <v>74</v>
      </c>
      <c r="F9327" t="s">
        <v>2465</v>
      </c>
      <c r="G9327" s="2">
        <v>327.73</v>
      </c>
      <c r="H9327" s="3">
        <v>2</v>
      </c>
      <c r="I9327" s="2">
        <v>-14.46</v>
      </c>
    </row>
    <row r="9328" spans="1:9" x14ac:dyDescent="0.35">
      <c r="A9328" s="1">
        <v>43056</v>
      </c>
      <c r="B9328" t="s">
        <v>100</v>
      </c>
      <c r="C9328" t="s">
        <v>59</v>
      </c>
      <c r="D9328" t="s">
        <v>39</v>
      </c>
      <c r="E9328" t="s">
        <v>603</v>
      </c>
      <c r="F9328" t="s">
        <v>2529</v>
      </c>
      <c r="G9328" s="2">
        <v>10499.97</v>
      </c>
      <c r="H9328" s="3">
        <v>3</v>
      </c>
      <c r="I9328" s="2">
        <v>5039.99</v>
      </c>
    </row>
    <row r="9329" spans="1:9" x14ac:dyDescent="0.35">
      <c r="A9329" s="1">
        <v>43056</v>
      </c>
      <c r="B9329" t="s">
        <v>2313</v>
      </c>
      <c r="C9329" t="s">
        <v>15</v>
      </c>
      <c r="D9329" t="s">
        <v>39</v>
      </c>
      <c r="E9329" t="s">
        <v>52</v>
      </c>
      <c r="F9329" t="s">
        <v>1476</v>
      </c>
      <c r="G9329" s="2">
        <v>239.96</v>
      </c>
      <c r="H9329" s="3">
        <v>5</v>
      </c>
      <c r="I9329" s="2">
        <v>83.99</v>
      </c>
    </row>
    <row r="9330" spans="1:9" x14ac:dyDescent="0.35">
      <c r="A9330" s="1">
        <v>43056</v>
      </c>
      <c r="B9330" t="s">
        <v>659</v>
      </c>
      <c r="C9330" t="s">
        <v>149</v>
      </c>
      <c r="D9330" t="s">
        <v>11</v>
      </c>
      <c r="E9330" t="s">
        <v>18</v>
      </c>
      <c r="F9330" t="s">
        <v>1958</v>
      </c>
      <c r="G9330" s="2">
        <v>1247.6400000000001</v>
      </c>
      <c r="H9330" s="3">
        <v>3</v>
      </c>
      <c r="I9330" s="2">
        <v>349.34</v>
      </c>
    </row>
    <row r="9331" spans="1:9" x14ac:dyDescent="0.35">
      <c r="A9331" s="1">
        <v>43056</v>
      </c>
      <c r="B9331" t="s">
        <v>1521</v>
      </c>
      <c r="C9331" t="s">
        <v>164</v>
      </c>
      <c r="D9331" t="s">
        <v>11</v>
      </c>
      <c r="E9331" t="s">
        <v>20</v>
      </c>
      <c r="F9331" t="s">
        <v>966</v>
      </c>
      <c r="G9331" s="2">
        <v>13.9</v>
      </c>
      <c r="H9331" s="3">
        <v>2</v>
      </c>
      <c r="I9331" s="2">
        <v>4.5199999999999996</v>
      </c>
    </row>
    <row r="9332" spans="1:9" x14ac:dyDescent="0.35">
      <c r="A9332" s="1">
        <v>43056</v>
      </c>
      <c r="B9332" t="s">
        <v>433</v>
      </c>
      <c r="C9332" t="s">
        <v>91</v>
      </c>
      <c r="D9332" t="s">
        <v>11</v>
      </c>
      <c r="E9332" t="s">
        <v>12</v>
      </c>
      <c r="F9332" t="s">
        <v>2692</v>
      </c>
      <c r="G9332" s="2">
        <v>19.61</v>
      </c>
      <c r="H9332" s="3">
        <v>3</v>
      </c>
      <c r="I9332" s="2">
        <v>6.62</v>
      </c>
    </row>
    <row r="9333" spans="1:9" x14ac:dyDescent="0.35">
      <c r="A9333" s="1">
        <v>43056</v>
      </c>
      <c r="B9333" t="s">
        <v>433</v>
      </c>
      <c r="C9333" t="s">
        <v>91</v>
      </c>
      <c r="D9333" t="s">
        <v>11</v>
      </c>
      <c r="E9333" t="s">
        <v>20</v>
      </c>
      <c r="F9333" t="s">
        <v>2287</v>
      </c>
      <c r="G9333" s="2">
        <v>4.16</v>
      </c>
      <c r="H9333" s="3">
        <v>7</v>
      </c>
      <c r="I9333" s="2">
        <v>-3.47</v>
      </c>
    </row>
    <row r="9334" spans="1:9" x14ac:dyDescent="0.35">
      <c r="A9334" s="1">
        <v>43056</v>
      </c>
      <c r="B9334" t="s">
        <v>1840</v>
      </c>
      <c r="C9334" t="s">
        <v>245</v>
      </c>
      <c r="D9334" t="s">
        <v>11</v>
      </c>
      <c r="E9334" t="s">
        <v>12</v>
      </c>
      <c r="F9334" t="s">
        <v>2716</v>
      </c>
      <c r="G9334" s="2">
        <v>268.24</v>
      </c>
      <c r="H9334" s="3">
        <v>7</v>
      </c>
      <c r="I9334" s="2">
        <v>93.88</v>
      </c>
    </row>
    <row r="9335" spans="1:9" x14ac:dyDescent="0.35">
      <c r="A9335" s="1">
        <v>43056</v>
      </c>
      <c r="B9335" t="s">
        <v>1840</v>
      </c>
      <c r="C9335" t="s">
        <v>245</v>
      </c>
      <c r="D9335" t="s">
        <v>39</v>
      </c>
      <c r="E9335" t="s">
        <v>52</v>
      </c>
      <c r="F9335" t="s">
        <v>66</v>
      </c>
      <c r="G9335" s="2">
        <v>431.16</v>
      </c>
      <c r="H9335" s="3">
        <v>5</v>
      </c>
      <c r="I9335" s="2">
        <v>107.79</v>
      </c>
    </row>
    <row r="9336" spans="1:9" x14ac:dyDescent="0.35">
      <c r="A9336" s="1">
        <v>43056</v>
      </c>
      <c r="B9336" t="s">
        <v>2528</v>
      </c>
      <c r="C9336" t="s">
        <v>149</v>
      </c>
      <c r="D9336" t="s">
        <v>11</v>
      </c>
      <c r="E9336" t="s">
        <v>12</v>
      </c>
      <c r="F9336" t="s">
        <v>2605</v>
      </c>
      <c r="G9336" s="2">
        <v>38.880000000000003</v>
      </c>
      <c r="H9336" s="3">
        <v>6</v>
      </c>
      <c r="I9336" s="2">
        <v>18.66</v>
      </c>
    </row>
    <row r="9337" spans="1:9" x14ac:dyDescent="0.35">
      <c r="A9337" s="1">
        <v>43056</v>
      </c>
      <c r="B9337" t="s">
        <v>2528</v>
      </c>
      <c r="C9337" t="s">
        <v>149</v>
      </c>
      <c r="D9337" t="s">
        <v>34</v>
      </c>
      <c r="E9337" t="s">
        <v>47</v>
      </c>
      <c r="F9337" t="s">
        <v>535</v>
      </c>
      <c r="G9337" s="2">
        <v>187.76</v>
      </c>
      <c r="H9337" s="3">
        <v>4</v>
      </c>
      <c r="I9337" s="2">
        <v>76.98</v>
      </c>
    </row>
    <row r="9338" spans="1:9" x14ac:dyDescent="0.35">
      <c r="A9338" s="1">
        <v>43056</v>
      </c>
      <c r="B9338" t="s">
        <v>1077</v>
      </c>
      <c r="C9338" t="s">
        <v>531</v>
      </c>
      <c r="D9338" t="s">
        <v>11</v>
      </c>
      <c r="E9338" t="s">
        <v>20</v>
      </c>
      <c r="F9338" t="s">
        <v>1225</v>
      </c>
      <c r="G9338" s="2">
        <v>43.8</v>
      </c>
      <c r="H9338" s="3">
        <v>6</v>
      </c>
      <c r="I9338" s="2">
        <v>20.59</v>
      </c>
    </row>
    <row r="9339" spans="1:9" x14ac:dyDescent="0.35">
      <c r="A9339" s="1">
        <v>43056</v>
      </c>
      <c r="B9339" t="s">
        <v>498</v>
      </c>
      <c r="C9339" t="s">
        <v>30</v>
      </c>
      <c r="D9339" t="s">
        <v>39</v>
      </c>
      <c r="E9339" t="s">
        <v>52</v>
      </c>
      <c r="F9339" t="s">
        <v>1816</v>
      </c>
      <c r="G9339" s="2">
        <v>79.989999999999995</v>
      </c>
      <c r="H9339" s="3">
        <v>1</v>
      </c>
      <c r="I9339" s="2">
        <v>28.8</v>
      </c>
    </row>
    <row r="9340" spans="1:9" x14ac:dyDescent="0.35">
      <c r="A9340" s="1">
        <v>43056</v>
      </c>
      <c r="B9340" t="s">
        <v>498</v>
      </c>
      <c r="C9340" t="s">
        <v>30</v>
      </c>
      <c r="D9340" t="s">
        <v>39</v>
      </c>
      <c r="E9340" t="s">
        <v>40</v>
      </c>
      <c r="F9340" t="s">
        <v>2664</v>
      </c>
      <c r="G9340" s="2">
        <v>206.1</v>
      </c>
      <c r="H9340" s="3">
        <v>5</v>
      </c>
      <c r="I9340" s="2">
        <v>55.65</v>
      </c>
    </row>
    <row r="9341" spans="1:9" x14ac:dyDescent="0.35">
      <c r="A9341" s="1">
        <v>43057</v>
      </c>
      <c r="B9341" t="s">
        <v>2714</v>
      </c>
      <c r="C9341" t="s">
        <v>164</v>
      </c>
      <c r="D9341" t="s">
        <v>11</v>
      </c>
      <c r="E9341" t="s">
        <v>18</v>
      </c>
      <c r="F9341" t="s">
        <v>623</v>
      </c>
      <c r="G9341" s="2">
        <v>169.68</v>
      </c>
      <c r="H9341" s="3">
        <v>6</v>
      </c>
      <c r="I9341" s="2">
        <v>45.81</v>
      </c>
    </row>
    <row r="9342" spans="1:9" x14ac:dyDescent="0.35">
      <c r="A9342" s="1">
        <v>43057</v>
      </c>
      <c r="B9342" t="s">
        <v>2714</v>
      </c>
      <c r="C9342" t="s">
        <v>164</v>
      </c>
      <c r="D9342" t="s">
        <v>39</v>
      </c>
      <c r="E9342" t="s">
        <v>52</v>
      </c>
      <c r="F9342" t="s">
        <v>1615</v>
      </c>
      <c r="G9342" s="2">
        <v>132.52000000000001</v>
      </c>
      <c r="H9342" s="3">
        <v>4</v>
      </c>
      <c r="I9342" s="2">
        <v>54.33</v>
      </c>
    </row>
    <row r="9343" spans="1:9" x14ac:dyDescent="0.35">
      <c r="A9343" s="1">
        <v>43057</v>
      </c>
      <c r="B9343" t="s">
        <v>2714</v>
      </c>
      <c r="C9343" t="s">
        <v>164</v>
      </c>
      <c r="D9343" t="s">
        <v>11</v>
      </c>
      <c r="E9343" t="s">
        <v>43</v>
      </c>
      <c r="F9343" t="s">
        <v>496</v>
      </c>
      <c r="G9343" s="2">
        <v>2.96</v>
      </c>
      <c r="H9343" s="3">
        <v>2</v>
      </c>
      <c r="I9343" s="2">
        <v>1.42</v>
      </c>
    </row>
    <row r="9344" spans="1:9" x14ac:dyDescent="0.35">
      <c r="A9344" s="1">
        <v>43057</v>
      </c>
      <c r="B9344" t="s">
        <v>2714</v>
      </c>
      <c r="C9344" t="s">
        <v>164</v>
      </c>
      <c r="D9344" t="s">
        <v>11</v>
      </c>
      <c r="E9344" t="s">
        <v>20</v>
      </c>
      <c r="F9344" t="s">
        <v>846</v>
      </c>
      <c r="G9344" s="2">
        <v>8.4499999999999993</v>
      </c>
      <c r="H9344" s="3">
        <v>2</v>
      </c>
      <c r="I9344" s="2">
        <v>2.96</v>
      </c>
    </row>
    <row r="9345" spans="1:9" x14ac:dyDescent="0.35">
      <c r="A9345" s="1">
        <v>43057</v>
      </c>
      <c r="B9345" t="s">
        <v>2714</v>
      </c>
      <c r="C9345" t="s">
        <v>164</v>
      </c>
      <c r="D9345" t="s">
        <v>11</v>
      </c>
      <c r="E9345" t="s">
        <v>18</v>
      </c>
      <c r="F9345" t="s">
        <v>909</v>
      </c>
      <c r="G9345" s="2">
        <v>95.94</v>
      </c>
      <c r="H9345" s="3">
        <v>3</v>
      </c>
      <c r="I9345" s="2">
        <v>9.59</v>
      </c>
    </row>
    <row r="9346" spans="1:9" x14ac:dyDescent="0.35">
      <c r="A9346" s="1">
        <v>43057</v>
      </c>
      <c r="B9346" t="s">
        <v>2048</v>
      </c>
      <c r="C9346" t="s">
        <v>78</v>
      </c>
      <c r="D9346" t="s">
        <v>11</v>
      </c>
      <c r="E9346" t="s">
        <v>24</v>
      </c>
      <c r="F9346" t="s">
        <v>2530</v>
      </c>
      <c r="G9346" s="2">
        <v>38.86</v>
      </c>
      <c r="H9346" s="3">
        <v>7</v>
      </c>
      <c r="I9346" s="2">
        <v>7.77</v>
      </c>
    </row>
    <row r="9347" spans="1:9" x14ac:dyDescent="0.35">
      <c r="A9347" s="1">
        <v>43057</v>
      </c>
      <c r="B9347" t="s">
        <v>32</v>
      </c>
      <c r="C9347" t="s">
        <v>110</v>
      </c>
      <c r="D9347" t="s">
        <v>34</v>
      </c>
      <c r="E9347" t="s">
        <v>47</v>
      </c>
      <c r="F9347" t="s">
        <v>2480</v>
      </c>
      <c r="G9347" s="2">
        <v>19.760000000000002</v>
      </c>
      <c r="H9347" s="3">
        <v>4</v>
      </c>
      <c r="I9347" s="2">
        <v>8.3000000000000007</v>
      </c>
    </row>
    <row r="9348" spans="1:9" x14ac:dyDescent="0.35">
      <c r="A9348" s="1">
        <v>43057</v>
      </c>
      <c r="B9348" t="s">
        <v>2383</v>
      </c>
      <c r="C9348" t="s">
        <v>123</v>
      </c>
      <c r="D9348" t="s">
        <v>11</v>
      </c>
      <c r="E9348" t="s">
        <v>12</v>
      </c>
      <c r="F9348" t="s">
        <v>482</v>
      </c>
      <c r="G9348" s="2">
        <v>44.38</v>
      </c>
      <c r="H9348" s="3">
        <v>1</v>
      </c>
      <c r="I9348" s="2">
        <v>15.53</v>
      </c>
    </row>
    <row r="9349" spans="1:9" x14ac:dyDescent="0.35">
      <c r="A9349" s="1">
        <v>43057</v>
      </c>
      <c r="B9349" t="s">
        <v>2383</v>
      </c>
      <c r="C9349" t="s">
        <v>123</v>
      </c>
      <c r="D9349" t="s">
        <v>11</v>
      </c>
      <c r="E9349" t="s">
        <v>200</v>
      </c>
      <c r="F9349" t="s">
        <v>807</v>
      </c>
      <c r="G9349" s="2">
        <v>2.94</v>
      </c>
      <c r="H9349" s="3">
        <v>1</v>
      </c>
      <c r="I9349" s="2">
        <v>-0.66</v>
      </c>
    </row>
    <row r="9350" spans="1:9" x14ac:dyDescent="0.35">
      <c r="A9350" s="1">
        <v>43057</v>
      </c>
      <c r="B9350" t="s">
        <v>1933</v>
      </c>
      <c r="C9350" t="s">
        <v>149</v>
      </c>
      <c r="D9350" t="s">
        <v>39</v>
      </c>
      <c r="E9350" t="s">
        <v>40</v>
      </c>
      <c r="F9350" t="s">
        <v>2213</v>
      </c>
      <c r="G9350" s="2">
        <v>74.95</v>
      </c>
      <c r="H9350" s="3">
        <v>5</v>
      </c>
      <c r="I9350" s="2">
        <v>36.729999999999997</v>
      </c>
    </row>
    <row r="9351" spans="1:9" x14ac:dyDescent="0.35">
      <c r="A9351" s="1">
        <v>43057</v>
      </c>
      <c r="B9351" t="s">
        <v>2548</v>
      </c>
      <c r="C9351" t="s">
        <v>123</v>
      </c>
      <c r="D9351" t="s">
        <v>11</v>
      </c>
      <c r="E9351" t="s">
        <v>18</v>
      </c>
      <c r="F9351" t="s">
        <v>356</v>
      </c>
      <c r="G9351" s="2">
        <v>81.36</v>
      </c>
      <c r="H9351" s="3">
        <v>5</v>
      </c>
      <c r="I9351" s="2">
        <v>-19.32</v>
      </c>
    </row>
    <row r="9352" spans="1:9" x14ac:dyDescent="0.35">
      <c r="A9352" s="1">
        <v>43057</v>
      </c>
      <c r="B9352" t="s">
        <v>2548</v>
      </c>
      <c r="C9352" t="s">
        <v>123</v>
      </c>
      <c r="D9352" t="s">
        <v>11</v>
      </c>
      <c r="E9352" t="s">
        <v>20</v>
      </c>
      <c r="F9352" t="s">
        <v>431</v>
      </c>
      <c r="G9352" s="2">
        <v>20.23</v>
      </c>
      <c r="H9352" s="3">
        <v>8</v>
      </c>
      <c r="I9352" s="2">
        <v>-16.190000000000001</v>
      </c>
    </row>
    <row r="9353" spans="1:9" x14ac:dyDescent="0.35">
      <c r="A9353" s="1">
        <v>43057</v>
      </c>
      <c r="B9353" t="s">
        <v>2548</v>
      </c>
      <c r="C9353" t="s">
        <v>123</v>
      </c>
      <c r="D9353" t="s">
        <v>11</v>
      </c>
      <c r="E9353" t="s">
        <v>92</v>
      </c>
      <c r="F9353" t="s">
        <v>2152</v>
      </c>
      <c r="G9353" s="2">
        <v>389.06</v>
      </c>
      <c r="H9353" s="3">
        <v>4</v>
      </c>
      <c r="I9353" s="2">
        <v>48.63</v>
      </c>
    </row>
    <row r="9354" spans="1:9" x14ac:dyDescent="0.35">
      <c r="A9354" s="1">
        <v>43057</v>
      </c>
      <c r="B9354" t="s">
        <v>2548</v>
      </c>
      <c r="C9354" t="s">
        <v>123</v>
      </c>
      <c r="D9354" t="s">
        <v>11</v>
      </c>
      <c r="E9354" t="s">
        <v>12</v>
      </c>
      <c r="F9354" t="s">
        <v>1619</v>
      </c>
      <c r="G9354" s="2">
        <v>20.74</v>
      </c>
      <c r="H9354" s="3">
        <v>4</v>
      </c>
      <c r="I9354" s="2">
        <v>7.26</v>
      </c>
    </row>
    <row r="9355" spans="1:9" x14ac:dyDescent="0.35">
      <c r="A9355" s="1">
        <v>43057</v>
      </c>
      <c r="B9355" t="s">
        <v>2548</v>
      </c>
      <c r="C9355" t="s">
        <v>123</v>
      </c>
      <c r="D9355" t="s">
        <v>11</v>
      </c>
      <c r="E9355" t="s">
        <v>12</v>
      </c>
      <c r="F9355" t="s">
        <v>481</v>
      </c>
      <c r="G9355" s="2">
        <v>41.47</v>
      </c>
      <c r="H9355" s="3">
        <v>8</v>
      </c>
      <c r="I9355" s="2">
        <v>14.52</v>
      </c>
    </row>
    <row r="9356" spans="1:9" x14ac:dyDescent="0.35">
      <c r="A9356" s="1">
        <v>43057</v>
      </c>
      <c r="B9356" t="s">
        <v>1429</v>
      </c>
      <c r="C9356" t="s">
        <v>15</v>
      </c>
      <c r="D9356" t="s">
        <v>11</v>
      </c>
      <c r="E9356" t="s">
        <v>63</v>
      </c>
      <c r="F9356" t="s">
        <v>1667</v>
      </c>
      <c r="G9356" s="2">
        <v>55.58</v>
      </c>
      <c r="H9356" s="3">
        <v>6</v>
      </c>
      <c r="I9356" s="2">
        <v>20.84</v>
      </c>
    </row>
    <row r="9357" spans="1:9" x14ac:dyDescent="0.35">
      <c r="A9357" s="1">
        <v>43057</v>
      </c>
      <c r="B9357" t="s">
        <v>1429</v>
      </c>
      <c r="C9357" t="s">
        <v>15</v>
      </c>
      <c r="D9357" t="s">
        <v>34</v>
      </c>
      <c r="E9357" t="s">
        <v>35</v>
      </c>
      <c r="F9357" t="s">
        <v>71</v>
      </c>
      <c r="G9357" s="2">
        <v>127.39</v>
      </c>
      <c r="H9357" s="3">
        <v>2</v>
      </c>
      <c r="I9357" s="2">
        <v>-25.48</v>
      </c>
    </row>
    <row r="9358" spans="1:9" x14ac:dyDescent="0.35">
      <c r="A9358" s="1">
        <v>43057</v>
      </c>
      <c r="B9358" t="s">
        <v>1748</v>
      </c>
      <c r="C9358" t="s">
        <v>157</v>
      </c>
      <c r="D9358" t="s">
        <v>11</v>
      </c>
      <c r="E9358" t="s">
        <v>18</v>
      </c>
      <c r="F9358" t="s">
        <v>1331</v>
      </c>
      <c r="G9358" s="2">
        <v>92.52</v>
      </c>
      <c r="H9358" s="3">
        <v>6</v>
      </c>
      <c r="I9358" s="2">
        <v>24.98</v>
      </c>
    </row>
    <row r="9359" spans="1:9" x14ac:dyDescent="0.35">
      <c r="A9359" s="1">
        <v>43057</v>
      </c>
      <c r="B9359" t="s">
        <v>1748</v>
      </c>
      <c r="C9359" t="s">
        <v>157</v>
      </c>
      <c r="D9359" t="s">
        <v>11</v>
      </c>
      <c r="E9359" t="s">
        <v>18</v>
      </c>
      <c r="F9359" t="s">
        <v>1761</v>
      </c>
      <c r="G9359" s="2">
        <v>37.76</v>
      </c>
      <c r="H9359" s="3">
        <v>1</v>
      </c>
      <c r="I9359" s="2">
        <v>10.57</v>
      </c>
    </row>
    <row r="9360" spans="1:9" x14ac:dyDescent="0.35">
      <c r="A9360" s="1">
        <v>43057</v>
      </c>
      <c r="B9360" t="s">
        <v>1748</v>
      </c>
      <c r="C9360" t="s">
        <v>157</v>
      </c>
      <c r="D9360" t="s">
        <v>11</v>
      </c>
      <c r="E9360" t="s">
        <v>16</v>
      </c>
      <c r="F9360" t="s">
        <v>1818</v>
      </c>
      <c r="G9360" s="2">
        <v>7.38</v>
      </c>
      <c r="H9360" s="3">
        <v>2</v>
      </c>
      <c r="I9360" s="2">
        <v>3.47</v>
      </c>
    </row>
    <row r="9361" spans="1:9" x14ac:dyDescent="0.35">
      <c r="A9361" s="1">
        <v>43057</v>
      </c>
      <c r="B9361" t="s">
        <v>1748</v>
      </c>
      <c r="C9361" t="s">
        <v>157</v>
      </c>
      <c r="D9361" t="s">
        <v>34</v>
      </c>
      <c r="E9361" t="s">
        <v>47</v>
      </c>
      <c r="F9361" t="s">
        <v>2493</v>
      </c>
      <c r="G9361" s="2">
        <v>5.82</v>
      </c>
      <c r="H9361" s="3">
        <v>2</v>
      </c>
      <c r="I9361" s="2">
        <v>2.74</v>
      </c>
    </row>
    <row r="9362" spans="1:9" x14ac:dyDescent="0.35">
      <c r="A9362" s="1">
        <v>43058</v>
      </c>
      <c r="B9362" t="s">
        <v>2112</v>
      </c>
      <c r="C9362" t="s">
        <v>15</v>
      </c>
      <c r="D9362" t="s">
        <v>34</v>
      </c>
      <c r="E9362" t="s">
        <v>145</v>
      </c>
      <c r="F9362" t="s">
        <v>1653</v>
      </c>
      <c r="G9362" s="2">
        <v>219.08</v>
      </c>
      <c r="H9362" s="3">
        <v>3</v>
      </c>
      <c r="I9362" s="2">
        <v>-131.44999999999999</v>
      </c>
    </row>
    <row r="9363" spans="1:9" x14ac:dyDescent="0.35">
      <c r="A9363" s="1">
        <v>43058</v>
      </c>
      <c r="B9363" t="s">
        <v>2625</v>
      </c>
      <c r="C9363" t="s">
        <v>149</v>
      </c>
      <c r="D9363" t="s">
        <v>11</v>
      </c>
      <c r="E9363" t="s">
        <v>20</v>
      </c>
      <c r="F9363" t="s">
        <v>2292</v>
      </c>
      <c r="G9363" s="2">
        <v>41.28</v>
      </c>
      <c r="H9363" s="3">
        <v>6</v>
      </c>
      <c r="I9363" s="2">
        <v>13.93</v>
      </c>
    </row>
    <row r="9364" spans="1:9" x14ac:dyDescent="0.35">
      <c r="A9364" s="1">
        <v>43058</v>
      </c>
      <c r="B9364" t="s">
        <v>2625</v>
      </c>
      <c r="C9364" t="s">
        <v>149</v>
      </c>
      <c r="D9364" t="s">
        <v>11</v>
      </c>
      <c r="E9364" t="s">
        <v>12</v>
      </c>
      <c r="F9364" t="s">
        <v>441</v>
      </c>
      <c r="G9364" s="2">
        <v>13.36</v>
      </c>
      <c r="H9364" s="3">
        <v>2</v>
      </c>
      <c r="I9364" s="2">
        <v>6.41</v>
      </c>
    </row>
    <row r="9365" spans="1:9" x14ac:dyDescent="0.35">
      <c r="A9365" s="1">
        <v>43058</v>
      </c>
      <c r="B9365" t="s">
        <v>1207</v>
      </c>
      <c r="C9365" t="s">
        <v>27</v>
      </c>
      <c r="D9365" t="s">
        <v>39</v>
      </c>
      <c r="E9365" t="s">
        <v>40</v>
      </c>
      <c r="F9365" t="s">
        <v>597</v>
      </c>
      <c r="G9365" s="2">
        <v>31.97</v>
      </c>
      <c r="H9365" s="3">
        <v>4</v>
      </c>
      <c r="I9365" s="2">
        <v>2.4</v>
      </c>
    </row>
    <row r="9366" spans="1:9" x14ac:dyDescent="0.35">
      <c r="A9366" s="1">
        <v>43058</v>
      </c>
      <c r="B9366" t="s">
        <v>259</v>
      </c>
      <c r="C9366" t="s">
        <v>10</v>
      </c>
      <c r="D9366" t="s">
        <v>11</v>
      </c>
      <c r="E9366" t="s">
        <v>12</v>
      </c>
      <c r="F9366" t="s">
        <v>2717</v>
      </c>
      <c r="G9366" s="2">
        <v>16.899999999999999</v>
      </c>
      <c r="H9366" s="3">
        <v>4</v>
      </c>
      <c r="I9366" s="2">
        <v>5.28</v>
      </c>
    </row>
    <row r="9367" spans="1:9" x14ac:dyDescent="0.35">
      <c r="A9367" s="1">
        <v>43058</v>
      </c>
      <c r="B9367" t="s">
        <v>259</v>
      </c>
      <c r="C9367" t="s">
        <v>10</v>
      </c>
      <c r="D9367" t="s">
        <v>11</v>
      </c>
      <c r="E9367" t="s">
        <v>200</v>
      </c>
      <c r="F9367" t="s">
        <v>1960</v>
      </c>
      <c r="G9367" s="2">
        <v>6.67</v>
      </c>
      <c r="H9367" s="3">
        <v>1</v>
      </c>
      <c r="I9367" s="2">
        <v>0.5</v>
      </c>
    </row>
    <row r="9368" spans="1:9" x14ac:dyDescent="0.35">
      <c r="A9368" s="1">
        <v>43058</v>
      </c>
      <c r="B9368" t="s">
        <v>259</v>
      </c>
      <c r="C9368" t="s">
        <v>10</v>
      </c>
      <c r="D9368" t="s">
        <v>11</v>
      </c>
      <c r="E9368" t="s">
        <v>24</v>
      </c>
      <c r="F9368" t="s">
        <v>1852</v>
      </c>
      <c r="G9368" s="2">
        <v>99.14</v>
      </c>
      <c r="H9368" s="3">
        <v>4</v>
      </c>
      <c r="I9368" s="2">
        <v>8.67</v>
      </c>
    </row>
    <row r="9369" spans="1:9" x14ac:dyDescent="0.35">
      <c r="A9369" s="1">
        <v>43058</v>
      </c>
      <c r="B9369" t="s">
        <v>259</v>
      </c>
      <c r="C9369" t="s">
        <v>10</v>
      </c>
      <c r="D9369" t="s">
        <v>34</v>
      </c>
      <c r="E9369" t="s">
        <v>47</v>
      </c>
      <c r="F9369" t="s">
        <v>1213</v>
      </c>
      <c r="G9369" s="2">
        <v>15.99</v>
      </c>
      <c r="H9369" s="3">
        <v>2</v>
      </c>
      <c r="I9369" s="2">
        <v>-13.99</v>
      </c>
    </row>
    <row r="9370" spans="1:9" x14ac:dyDescent="0.35">
      <c r="A9370" s="1">
        <v>43058</v>
      </c>
      <c r="B9370" t="s">
        <v>2383</v>
      </c>
      <c r="C9370" t="s">
        <v>10</v>
      </c>
      <c r="D9370" t="s">
        <v>34</v>
      </c>
      <c r="E9370" t="s">
        <v>35</v>
      </c>
      <c r="F9370" t="s">
        <v>1685</v>
      </c>
      <c r="G9370" s="2">
        <v>233.06</v>
      </c>
      <c r="H9370" s="3">
        <v>3</v>
      </c>
      <c r="I9370" s="2">
        <v>-53.27</v>
      </c>
    </row>
    <row r="9371" spans="1:9" x14ac:dyDescent="0.35">
      <c r="A9371" s="1">
        <v>43058</v>
      </c>
      <c r="B9371" t="s">
        <v>212</v>
      </c>
      <c r="C9371" t="s">
        <v>10</v>
      </c>
      <c r="D9371" t="s">
        <v>34</v>
      </c>
      <c r="E9371" t="s">
        <v>35</v>
      </c>
      <c r="F9371" t="s">
        <v>633</v>
      </c>
      <c r="G9371" s="2">
        <v>305.31</v>
      </c>
      <c r="H9371" s="3">
        <v>2</v>
      </c>
      <c r="I9371" s="2">
        <v>-8.7200000000000006</v>
      </c>
    </row>
    <row r="9372" spans="1:9" x14ac:dyDescent="0.35">
      <c r="A9372" s="1">
        <v>43058</v>
      </c>
      <c r="B9372" t="s">
        <v>1817</v>
      </c>
      <c r="C9372" t="s">
        <v>33</v>
      </c>
      <c r="D9372" t="s">
        <v>34</v>
      </c>
      <c r="E9372" t="s">
        <v>47</v>
      </c>
      <c r="F9372" t="s">
        <v>1220</v>
      </c>
      <c r="G9372" s="2">
        <v>821.88</v>
      </c>
      <c r="H9372" s="3">
        <v>6</v>
      </c>
      <c r="I9372" s="2">
        <v>213.69</v>
      </c>
    </row>
    <row r="9373" spans="1:9" x14ac:dyDescent="0.35">
      <c r="A9373" s="1">
        <v>43058</v>
      </c>
      <c r="B9373" t="s">
        <v>1817</v>
      </c>
      <c r="C9373" t="s">
        <v>33</v>
      </c>
      <c r="D9373" t="s">
        <v>11</v>
      </c>
      <c r="E9373" t="s">
        <v>20</v>
      </c>
      <c r="F9373" t="s">
        <v>1959</v>
      </c>
      <c r="G9373" s="2">
        <v>21.96</v>
      </c>
      <c r="H9373" s="3">
        <v>2</v>
      </c>
      <c r="I9373" s="2">
        <v>10.76</v>
      </c>
    </row>
    <row r="9374" spans="1:9" x14ac:dyDescent="0.35">
      <c r="A9374" s="1">
        <v>43058</v>
      </c>
      <c r="B9374" t="s">
        <v>831</v>
      </c>
      <c r="C9374" t="s">
        <v>27</v>
      </c>
      <c r="D9374" t="s">
        <v>11</v>
      </c>
      <c r="E9374" t="s">
        <v>18</v>
      </c>
      <c r="F9374" t="s">
        <v>1360</v>
      </c>
      <c r="G9374" s="2">
        <v>305.01</v>
      </c>
      <c r="H9374" s="3">
        <v>9</v>
      </c>
      <c r="I9374" s="2">
        <v>76.25</v>
      </c>
    </row>
    <row r="9375" spans="1:9" x14ac:dyDescent="0.35">
      <c r="A9375" s="1">
        <v>43058</v>
      </c>
      <c r="B9375" t="s">
        <v>831</v>
      </c>
      <c r="C9375" t="s">
        <v>27</v>
      </c>
      <c r="D9375" t="s">
        <v>34</v>
      </c>
      <c r="E9375" t="s">
        <v>47</v>
      </c>
      <c r="F9375" t="s">
        <v>812</v>
      </c>
      <c r="G9375" s="2">
        <v>18.7</v>
      </c>
      <c r="H9375" s="3">
        <v>1</v>
      </c>
      <c r="I9375" s="2">
        <v>7.11</v>
      </c>
    </row>
    <row r="9376" spans="1:9" x14ac:dyDescent="0.35">
      <c r="A9376" s="1">
        <v>43058</v>
      </c>
      <c r="B9376" t="s">
        <v>1635</v>
      </c>
      <c r="C9376" t="s">
        <v>149</v>
      </c>
      <c r="D9376" t="s">
        <v>11</v>
      </c>
      <c r="E9376" t="s">
        <v>63</v>
      </c>
      <c r="F9376" t="s">
        <v>64</v>
      </c>
      <c r="G9376" s="2">
        <v>16.739999999999998</v>
      </c>
      <c r="H9376" s="3">
        <v>3</v>
      </c>
      <c r="I9376" s="2">
        <v>8.3699999999999992</v>
      </c>
    </row>
    <row r="9377" spans="1:9" x14ac:dyDescent="0.35">
      <c r="A9377" s="1">
        <v>43058</v>
      </c>
      <c r="B9377" t="s">
        <v>1635</v>
      </c>
      <c r="C9377" t="s">
        <v>149</v>
      </c>
      <c r="D9377" t="s">
        <v>11</v>
      </c>
      <c r="E9377" t="s">
        <v>92</v>
      </c>
      <c r="F9377" t="s">
        <v>1997</v>
      </c>
      <c r="G9377" s="2">
        <v>2504.7399999999998</v>
      </c>
      <c r="H9377" s="3">
        <v>7</v>
      </c>
      <c r="I9377" s="2">
        <v>626.19000000000005</v>
      </c>
    </row>
    <row r="9378" spans="1:9" x14ac:dyDescent="0.35">
      <c r="A9378" s="1">
        <v>43058</v>
      </c>
      <c r="B9378" t="s">
        <v>2124</v>
      </c>
      <c r="C9378" t="s">
        <v>10</v>
      </c>
      <c r="D9378" t="s">
        <v>34</v>
      </c>
      <c r="E9378" t="s">
        <v>145</v>
      </c>
      <c r="F9378" t="s">
        <v>2400</v>
      </c>
      <c r="G9378" s="2">
        <v>718.12</v>
      </c>
      <c r="H9378" s="3">
        <v>6</v>
      </c>
      <c r="I9378" s="2">
        <v>-71.81</v>
      </c>
    </row>
    <row r="9379" spans="1:9" x14ac:dyDescent="0.35">
      <c r="A9379" s="1">
        <v>43058</v>
      </c>
      <c r="B9379" t="s">
        <v>2124</v>
      </c>
      <c r="C9379" t="s">
        <v>10</v>
      </c>
      <c r="D9379" t="s">
        <v>11</v>
      </c>
      <c r="E9379" t="s">
        <v>24</v>
      </c>
      <c r="F9379" t="s">
        <v>406</v>
      </c>
      <c r="G9379" s="2">
        <v>31.78</v>
      </c>
      <c r="H9379" s="3">
        <v>4</v>
      </c>
      <c r="I9379" s="2">
        <v>8.74</v>
      </c>
    </row>
    <row r="9380" spans="1:9" x14ac:dyDescent="0.35">
      <c r="A9380" s="1">
        <v>43058</v>
      </c>
      <c r="B9380" t="s">
        <v>424</v>
      </c>
      <c r="C9380" t="s">
        <v>55</v>
      </c>
      <c r="D9380" t="s">
        <v>11</v>
      </c>
      <c r="E9380" t="s">
        <v>43</v>
      </c>
      <c r="F9380" t="s">
        <v>827</v>
      </c>
      <c r="G9380" s="2">
        <v>25.06</v>
      </c>
      <c r="H9380" s="3">
        <v>7</v>
      </c>
      <c r="I9380" s="2">
        <v>12.53</v>
      </c>
    </row>
    <row r="9381" spans="1:9" x14ac:dyDescent="0.35">
      <c r="A9381" s="1">
        <v>43058</v>
      </c>
      <c r="B9381" t="s">
        <v>607</v>
      </c>
      <c r="C9381" t="s">
        <v>10</v>
      </c>
      <c r="D9381" t="s">
        <v>34</v>
      </c>
      <c r="E9381" t="s">
        <v>35</v>
      </c>
      <c r="F9381" t="s">
        <v>1480</v>
      </c>
      <c r="G9381" s="2">
        <v>191.06</v>
      </c>
      <c r="H9381" s="3">
        <v>3</v>
      </c>
      <c r="I9381" s="2">
        <v>-46.4</v>
      </c>
    </row>
    <row r="9382" spans="1:9" x14ac:dyDescent="0.35">
      <c r="A9382" s="1">
        <v>43058</v>
      </c>
      <c r="B9382" t="s">
        <v>607</v>
      </c>
      <c r="C9382" t="s">
        <v>10</v>
      </c>
      <c r="D9382" t="s">
        <v>11</v>
      </c>
      <c r="E9382" t="s">
        <v>24</v>
      </c>
      <c r="F9382" t="s">
        <v>1363</v>
      </c>
      <c r="G9382" s="2">
        <v>13.04</v>
      </c>
      <c r="H9382" s="3">
        <v>5</v>
      </c>
      <c r="I9382" s="2">
        <v>3.91</v>
      </c>
    </row>
    <row r="9383" spans="1:9" x14ac:dyDescent="0.35">
      <c r="A9383" s="1">
        <v>43058</v>
      </c>
      <c r="B9383" t="s">
        <v>607</v>
      </c>
      <c r="C9383" t="s">
        <v>10</v>
      </c>
      <c r="D9383" t="s">
        <v>11</v>
      </c>
      <c r="E9383" t="s">
        <v>20</v>
      </c>
      <c r="F9383" t="s">
        <v>1606</v>
      </c>
      <c r="G9383" s="2">
        <v>1525.19</v>
      </c>
      <c r="H9383" s="3">
        <v>6</v>
      </c>
      <c r="I9383" s="2">
        <v>-2287.7800000000002</v>
      </c>
    </row>
    <row r="9384" spans="1:9" x14ac:dyDescent="0.35">
      <c r="A9384" s="1">
        <v>43058</v>
      </c>
      <c r="B9384" t="s">
        <v>223</v>
      </c>
      <c r="C9384" t="s">
        <v>78</v>
      </c>
      <c r="D9384" t="s">
        <v>11</v>
      </c>
      <c r="E9384" t="s">
        <v>20</v>
      </c>
      <c r="F9384" t="s">
        <v>1827</v>
      </c>
      <c r="G9384" s="2">
        <v>59.91</v>
      </c>
      <c r="H9384" s="3">
        <v>7</v>
      </c>
      <c r="I9384" s="2">
        <v>-45.93</v>
      </c>
    </row>
    <row r="9385" spans="1:9" x14ac:dyDescent="0.35">
      <c r="A9385" s="1">
        <v>43058</v>
      </c>
      <c r="B9385" t="s">
        <v>289</v>
      </c>
      <c r="C9385" t="s">
        <v>55</v>
      </c>
      <c r="D9385" t="s">
        <v>11</v>
      </c>
      <c r="E9385" t="s">
        <v>24</v>
      </c>
      <c r="F9385" t="s">
        <v>2360</v>
      </c>
      <c r="G9385" s="2">
        <v>22.96</v>
      </c>
      <c r="H9385" s="3">
        <v>7</v>
      </c>
      <c r="I9385" s="2">
        <v>6.66</v>
      </c>
    </row>
    <row r="9386" spans="1:9" x14ac:dyDescent="0.35">
      <c r="A9386" s="1">
        <v>43058</v>
      </c>
      <c r="B9386" t="s">
        <v>246</v>
      </c>
      <c r="C9386" t="s">
        <v>149</v>
      </c>
      <c r="D9386" t="s">
        <v>11</v>
      </c>
      <c r="E9386" t="s">
        <v>20</v>
      </c>
      <c r="F9386" t="s">
        <v>579</v>
      </c>
      <c r="G9386" s="2">
        <v>58.41</v>
      </c>
      <c r="H9386" s="3">
        <v>7</v>
      </c>
      <c r="I9386" s="2">
        <v>18.25</v>
      </c>
    </row>
    <row r="9387" spans="1:9" x14ac:dyDescent="0.35">
      <c r="A9387" s="1">
        <v>43058</v>
      </c>
      <c r="B9387" t="s">
        <v>246</v>
      </c>
      <c r="C9387" t="s">
        <v>149</v>
      </c>
      <c r="D9387" t="s">
        <v>34</v>
      </c>
      <c r="E9387" t="s">
        <v>145</v>
      </c>
      <c r="F9387" t="s">
        <v>1830</v>
      </c>
      <c r="G9387" s="2">
        <v>79.97</v>
      </c>
      <c r="H9387" s="3">
        <v>3</v>
      </c>
      <c r="I9387" s="2">
        <v>-29.32</v>
      </c>
    </row>
    <row r="9388" spans="1:9" x14ac:dyDescent="0.35">
      <c r="A9388" s="1">
        <v>43059</v>
      </c>
      <c r="B9388" t="s">
        <v>871</v>
      </c>
      <c r="C9388" t="s">
        <v>27</v>
      </c>
      <c r="D9388" t="s">
        <v>34</v>
      </c>
      <c r="E9388" t="s">
        <v>47</v>
      </c>
      <c r="F9388" t="s">
        <v>1906</v>
      </c>
      <c r="G9388" s="2">
        <v>42.6</v>
      </c>
      <c r="H9388" s="3">
        <v>3</v>
      </c>
      <c r="I9388" s="2">
        <v>16.61</v>
      </c>
    </row>
    <row r="9389" spans="1:9" x14ac:dyDescent="0.35">
      <c r="A9389" s="1">
        <v>43059</v>
      </c>
      <c r="B9389" t="s">
        <v>871</v>
      </c>
      <c r="C9389" t="s">
        <v>27</v>
      </c>
      <c r="D9389" t="s">
        <v>11</v>
      </c>
      <c r="E9389" t="s">
        <v>20</v>
      </c>
      <c r="F9389" t="s">
        <v>852</v>
      </c>
      <c r="G9389" s="2">
        <v>84.06</v>
      </c>
      <c r="H9389" s="3">
        <v>7</v>
      </c>
      <c r="I9389" s="2">
        <v>27.32</v>
      </c>
    </row>
    <row r="9390" spans="1:9" x14ac:dyDescent="0.35">
      <c r="A9390" s="1">
        <v>43059</v>
      </c>
      <c r="B9390" t="s">
        <v>223</v>
      </c>
      <c r="C9390" t="s">
        <v>245</v>
      </c>
      <c r="D9390" t="s">
        <v>11</v>
      </c>
      <c r="E9390" t="s">
        <v>24</v>
      </c>
      <c r="F9390" t="s">
        <v>2201</v>
      </c>
      <c r="G9390" s="2">
        <v>23.97</v>
      </c>
      <c r="H9390" s="3">
        <v>7</v>
      </c>
      <c r="I9390" s="2">
        <v>2.7</v>
      </c>
    </row>
    <row r="9391" spans="1:9" x14ac:dyDescent="0.35">
      <c r="A9391" s="1">
        <v>43059</v>
      </c>
      <c r="B9391" t="s">
        <v>223</v>
      </c>
      <c r="C9391" t="s">
        <v>245</v>
      </c>
      <c r="D9391" t="s">
        <v>11</v>
      </c>
      <c r="E9391" t="s">
        <v>24</v>
      </c>
      <c r="F9391" t="s">
        <v>207</v>
      </c>
      <c r="G9391" s="2">
        <v>28.73</v>
      </c>
      <c r="H9391" s="3">
        <v>3</v>
      </c>
      <c r="I9391" s="2">
        <v>1.8</v>
      </c>
    </row>
    <row r="9392" spans="1:9" x14ac:dyDescent="0.35">
      <c r="A9392" s="1">
        <v>43059</v>
      </c>
      <c r="B9392" t="s">
        <v>1719</v>
      </c>
      <c r="C9392" t="s">
        <v>78</v>
      </c>
      <c r="D9392" t="s">
        <v>34</v>
      </c>
      <c r="E9392" t="s">
        <v>47</v>
      </c>
      <c r="F9392" t="s">
        <v>1728</v>
      </c>
      <c r="G9392" s="2">
        <v>77.599999999999994</v>
      </c>
      <c r="H9392" s="3">
        <v>5</v>
      </c>
      <c r="I9392" s="2">
        <v>28.13</v>
      </c>
    </row>
    <row r="9393" spans="1:9" x14ac:dyDescent="0.35">
      <c r="A9393" s="1">
        <v>43059</v>
      </c>
      <c r="B9393" t="s">
        <v>1719</v>
      </c>
      <c r="C9393" t="s">
        <v>78</v>
      </c>
      <c r="D9393" t="s">
        <v>34</v>
      </c>
      <c r="E9393" t="s">
        <v>47</v>
      </c>
      <c r="F9393" t="s">
        <v>2493</v>
      </c>
      <c r="G9393" s="2">
        <v>4.66</v>
      </c>
      <c r="H9393" s="3">
        <v>2</v>
      </c>
      <c r="I9393" s="2">
        <v>1.57</v>
      </c>
    </row>
    <row r="9394" spans="1:9" x14ac:dyDescent="0.35">
      <c r="A9394" s="1">
        <v>43059</v>
      </c>
      <c r="B9394" t="s">
        <v>283</v>
      </c>
      <c r="C9394" t="s">
        <v>27</v>
      </c>
      <c r="D9394" t="s">
        <v>34</v>
      </c>
      <c r="E9394" t="s">
        <v>35</v>
      </c>
      <c r="F9394" t="s">
        <v>2139</v>
      </c>
      <c r="G9394" s="2">
        <v>283.92</v>
      </c>
      <c r="H9394" s="3">
        <v>5</v>
      </c>
      <c r="I9394" s="2">
        <v>-46.14</v>
      </c>
    </row>
    <row r="9395" spans="1:9" x14ac:dyDescent="0.35">
      <c r="A9395" s="1">
        <v>43059</v>
      </c>
      <c r="B9395" t="s">
        <v>1467</v>
      </c>
      <c r="C9395" t="s">
        <v>315</v>
      </c>
      <c r="D9395" t="s">
        <v>11</v>
      </c>
      <c r="E9395" t="s">
        <v>24</v>
      </c>
      <c r="F9395" t="s">
        <v>894</v>
      </c>
      <c r="G9395" s="2">
        <v>22</v>
      </c>
      <c r="H9395" s="3">
        <v>10</v>
      </c>
      <c r="I9395" s="2">
        <v>9.68</v>
      </c>
    </row>
    <row r="9396" spans="1:9" x14ac:dyDescent="0.35">
      <c r="A9396" s="1">
        <v>43059</v>
      </c>
      <c r="B9396" t="s">
        <v>378</v>
      </c>
      <c r="C9396" t="s">
        <v>149</v>
      </c>
      <c r="D9396" t="s">
        <v>11</v>
      </c>
      <c r="E9396" t="s">
        <v>12</v>
      </c>
      <c r="F9396" t="s">
        <v>2600</v>
      </c>
      <c r="G9396" s="2">
        <v>46.76</v>
      </c>
      <c r="H9396" s="3">
        <v>7</v>
      </c>
      <c r="I9396" s="2">
        <v>22.44</v>
      </c>
    </row>
    <row r="9397" spans="1:9" x14ac:dyDescent="0.35">
      <c r="A9397" s="1">
        <v>43059</v>
      </c>
      <c r="B9397" t="s">
        <v>378</v>
      </c>
      <c r="C9397" t="s">
        <v>149</v>
      </c>
      <c r="D9397" t="s">
        <v>34</v>
      </c>
      <c r="E9397" t="s">
        <v>74</v>
      </c>
      <c r="F9397" t="s">
        <v>1706</v>
      </c>
      <c r="G9397" s="2">
        <v>183.97</v>
      </c>
      <c r="H9397" s="3">
        <v>2</v>
      </c>
      <c r="I9397" s="2">
        <v>-25.3</v>
      </c>
    </row>
    <row r="9398" spans="1:9" x14ac:dyDescent="0.35">
      <c r="A9398" s="1">
        <v>43059</v>
      </c>
      <c r="B9398" t="s">
        <v>378</v>
      </c>
      <c r="C9398" t="s">
        <v>149</v>
      </c>
      <c r="D9398" t="s">
        <v>39</v>
      </c>
      <c r="E9398" t="s">
        <v>40</v>
      </c>
      <c r="F9398" t="s">
        <v>588</v>
      </c>
      <c r="G9398" s="2">
        <v>1259.97</v>
      </c>
      <c r="H9398" s="3">
        <v>3</v>
      </c>
      <c r="I9398" s="2">
        <v>327.58999999999997</v>
      </c>
    </row>
    <row r="9399" spans="1:9" x14ac:dyDescent="0.35">
      <c r="A9399" s="1">
        <v>43059</v>
      </c>
      <c r="B9399" t="s">
        <v>378</v>
      </c>
      <c r="C9399" t="s">
        <v>149</v>
      </c>
      <c r="D9399" t="s">
        <v>11</v>
      </c>
      <c r="E9399" t="s">
        <v>24</v>
      </c>
      <c r="F9399" t="s">
        <v>1069</v>
      </c>
      <c r="G9399" s="2">
        <v>68.97</v>
      </c>
      <c r="H9399" s="3">
        <v>3</v>
      </c>
      <c r="I9399" s="2">
        <v>19.309999999999999</v>
      </c>
    </row>
    <row r="9400" spans="1:9" x14ac:dyDescent="0.35">
      <c r="A9400" s="1">
        <v>43059</v>
      </c>
      <c r="B9400" t="s">
        <v>1335</v>
      </c>
      <c r="C9400" t="s">
        <v>120</v>
      </c>
      <c r="D9400" t="s">
        <v>34</v>
      </c>
      <c r="E9400" t="s">
        <v>35</v>
      </c>
      <c r="F9400" t="s">
        <v>371</v>
      </c>
      <c r="G9400" s="2">
        <v>209.57</v>
      </c>
      <c r="H9400" s="3">
        <v>2</v>
      </c>
      <c r="I9400" s="2">
        <v>-23.58</v>
      </c>
    </row>
    <row r="9401" spans="1:9" x14ac:dyDescent="0.35">
      <c r="A9401" s="1">
        <v>43059</v>
      </c>
      <c r="B9401" t="s">
        <v>343</v>
      </c>
      <c r="C9401" t="s">
        <v>33</v>
      </c>
      <c r="D9401" t="s">
        <v>34</v>
      </c>
      <c r="E9401" t="s">
        <v>47</v>
      </c>
      <c r="F9401" t="s">
        <v>931</v>
      </c>
      <c r="G9401" s="2">
        <v>27.58</v>
      </c>
      <c r="H9401" s="3">
        <v>2</v>
      </c>
      <c r="I9401" s="2">
        <v>11.58</v>
      </c>
    </row>
    <row r="9402" spans="1:9" x14ac:dyDescent="0.35">
      <c r="A9402" s="1">
        <v>43059</v>
      </c>
      <c r="B9402" t="s">
        <v>433</v>
      </c>
      <c r="C9402" t="s">
        <v>149</v>
      </c>
      <c r="D9402" t="s">
        <v>39</v>
      </c>
      <c r="E9402" t="s">
        <v>52</v>
      </c>
      <c r="F9402" t="s">
        <v>1520</v>
      </c>
      <c r="G9402" s="2">
        <v>2.97</v>
      </c>
      <c r="H9402" s="3">
        <v>3</v>
      </c>
      <c r="I9402" s="2">
        <v>1.34</v>
      </c>
    </row>
    <row r="9403" spans="1:9" x14ac:dyDescent="0.35">
      <c r="A9403" s="1">
        <v>43059</v>
      </c>
      <c r="B9403" t="s">
        <v>433</v>
      </c>
      <c r="C9403" t="s">
        <v>149</v>
      </c>
      <c r="D9403" t="s">
        <v>39</v>
      </c>
      <c r="E9403" t="s">
        <v>40</v>
      </c>
      <c r="F9403" t="s">
        <v>1018</v>
      </c>
      <c r="G9403" s="2">
        <v>569.99</v>
      </c>
      <c r="H9403" s="3">
        <v>1</v>
      </c>
      <c r="I9403" s="2">
        <v>171</v>
      </c>
    </row>
    <row r="9404" spans="1:9" x14ac:dyDescent="0.35">
      <c r="A9404" s="1">
        <v>43059</v>
      </c>
      <c r="B9404" t="s">
        <v>433</v>
      </c>
      <c r="C9404" t="s">
        <v>149</v>
      </c>
      <c r="D9404" t="s">
        <v>34</v>
      </c>
      <c r="E9404" t="s">
        <v>47</v>
      </c>
      <c r="F9404" t="s">
        <v>2223</v>
      </c>
      <c r="G9404" s="2">
        <v>50.97</v>
      </c>
      <c r="H9404" s="3">
        <v>3</v>
      </c>
      <c r="I9404" s="2">
        <v>9.17</v>
      </c>
    </row>
    <row r="9405" spans="1:9" x14ac:dyDescent="0.35">
      <c r="A9405" s="1">
        <v>43060</v>
      </c>
      <c r="B9405" t="s">
        <v>552</v>
      </c>
      <c r="C9405" t="s">
        <v>164</v>
      </c>
      <c r="D9405" t="s">
        <v>34</v>
      </c>
      <c r="E9405" t="s">
        <v>145</v>
      </c>
      <c r="F9405" t="s">
        <v>1002</v>
      </c>
      <c r="G9405" s="2">
        <v>70.98</v>
      </c>
      <c r="H9405" s="3">
        <v>1</v>
      </c>
      <c r="I9405" s="2">
        <v>20.58</v>
      </c>
    </row>
    <row r="9406" spans="1:9" x14ac:dyDescent="0.35">
      <c r="A9406" s="1">
        <v>43060</v>
      </c>
      <c r="B9406" t="s">
        <v>275</v>
      </c>
      <c r="C9406" t="s">
        <v>149</v>
      </c>
      <c r="D9406" t="s">
        <v>34</v>
      </c>
      <c r="E9406" t="s">
        <v>47</v>
      </c>
      <c r="F9406" t="s">
        <v>2249</v>
      </c>
      <c r="G9406" s="2">
        <v>27.42</v>
      </c>
      <c r="H9406" s="3">
        <v>1</v>
      </c>
      <c r="I9406" s="2">
        <v>11.24</v>
      </c>
    </row>
    <row r="9407" spans="1:9" x14ac:dyDescent="0.35">
      <c r="A9407" s="1">
        <v>43060</v>
      </c>
      <c r="B9407" t="s">
        <v>1378</v>
      </c>
      <c r="C9407" t="s">
        <v>27</v>
      </c>
      <c r="D9407" t="s">
        <v>11</v>
      </c>
      <c r="E9407" t="s">
        <v>18</v>
      </c>
      <c r="F9407" t="s">
        <v>623</v>
      </c>
      <c r="G9407" s="2">
        <v>56.56</v>
      </c>
      <c r="H9407" s="3">
        <v>2</v>
      </c>
      <c r="I9407" s="2">
        <v>15.27</v>
      </c>
    </row>
    <row r="9408" spans="1:9" x14ac:dyDescent="0.35">
      <c r="A9408" s="1">
        <v>43060</v>
      </c>
      <c r="B9408" t="s">
        <v>1378</v>
      </c>
      <c r="C9408" t="s">
        <v>27</v>
      </c>
      <c r="D9408" t="s">
        <v>11</v>
      </c>
      <c r="E9408" t="s">
        <v>24</v>
      </c>
      <c r="F9408" t="s">
        <v>1949</v>
      </c>
      <c r="G9408" s="2">
        <v>5.56</v>
      </c>
      <c r="H9408" s="3">
        <v>2</v>
      </c>
      <c r="I9408" s="2">
        <v>1.45</v>
      </c>
    </row>
    <row r="9409" spans="1:9" x14ac:dyDescent="0.35">
      <c r="A9409" s="1">
        <v>43060</v>
      </c>
      <c r="B9409" t="s">
        <v>1378</v>
      </c>
      <c r="C9409" t="s">
        <v>27</v>
      </c>
      <c r="D9409" t="s">
        <v>11</v>
      </c>
      <c r="E9409" t="s">
        <v>43</v>
      </c>
      <c r="F9409" t="s">
        <v>1806</v>
      </c>
      <c r="G9409" s="2">
        <v>9.02</v>
      </c>
      <c r="H9409" s="3">
        <v>2</v>
      </c>
      <c r="I9409" s="2">
        <v>3.52</v>
      </c>
    </row>
    <row r="9410" spans="1:9" x14ac:dyDescent="0.35">
      <c r="A9410" s="1">
        <v>43060</v>
      </c>
      <c r="B9410" t="s">
        <v>1378</v>
      </c>
      <c r="C9410" t="s">
        <v>27</v>
      </c>
      <c r="D9410" t="s">
        <v>11</v>
      </c>
      <c r="E9410" t="s">
        <v>92</v>
      </c>
      <c r="F9410" t="s">
        <v>1387</v>
      </c>
      <c r="G9410" s="2">
        <v>8.6199999999999992</v>
      </c>
      <c r="H9410" s="3">
        <v>1</v>
      </c>
      <c r="I9410" s="2">
        <v>2.2400000000000002</v>
      </c>
    </row>
    <row r="9411" spans="1:9" x14ac:dyDescent="0.35">
      <c r="A9411" s="1">
        <v>43060</v>
      </c>
      <c r="B9411" t="s">
        <v>1378</v>
      </c>
      <c r="C9411" t="s">
        <v>27</v>
      </c>
      <c r="D9411" t="s">
        <v>39</v>
      </c>
      <c r="E9411" t="s">
        <v>40</v>
      </c>
      <c r="F9411" t="s">
        <v>2143</v>
      </c>
      <c r="G9411" s="2">
        <v>659.98</v>
      </c>
      <c r="H9411" s="3">
        <v>3</v>
      </c>
      <c r="I9411" s="2">
        <v>49.5</v>
      </c>
    </row>
    <row r="9412" spans="1:9" x14ac:dyDescent="0.35">
      <c r="A9412" s="1">
        <v>43060</v>
      </c>
      <c r="B9412" t="s">
        <v>672</v>
      </c>
      <c r="C9412" t="s">
        <v>23</v>
      </c>
      <c r="D9412" t="s">
        <v>11</v>
      </c>
      <c r="E9412" t="s">
        <v>12</v>
      </c>
      <c r="F9412" t="s">
        <v>152</v>
      </c>
      <c r="G9412" s="2">
        <v>8.4499999999999993</v>
      </c>
      <c r="H9412" s="3">
        <v>2</v>
      </c>
      <c r="I9412" s="2">
        <v>2.64</v>
      </c>
    </row>
    <row r="9413" spans="1:9" x14ac:dyDescent="0.35">
      <c r="A9413" s="1">
        <v>43060</v>
      </c>
      <c r="B9413" t="s">
        <v>672</v>
      </c>
      <c r="C9413" t="s">
        <v>23</v>
      </c>
      <c r="D9413" t="s">
        <v>11</v>
      </c>
      <c r="E9413" t="s">
        <v>18</v>
      </c>
      <c r="F9413" t="s">
        <v>843</v>
      </c>
      <c r="G9413" s="2">
        <v>39.299999999999997</v>
      </c>
      <c r="H9413" s="3">
        <v>4</v>
      </c>
      <c r="I9413" s="2">
        <v>3.93</v>
      </c>
    </row>
    <row r="9414" spans="1:9" x14ac:dyDescent="0.35">
      <c r="A9414" s="1">
        <v>43060</v>
      </c>
      <c r="B9414" t="s">
        <v>734</v>
      </c>
      <c r="C9414" t="s">
        <v>27</v>
      </c>
      <c r="D9414" t="s">
        <v>11</v>
      </c>
      <c r="E9414" t="s">
        <v>24</v>
      </c>
      <c r="F9414" t="s">
        <v>1823</v>
      </c>
      <c r="G9414" s="2">
        <v>11.76</v>
      </c>
      <c r="H9414" s="3">
        <v>4</v>
      </c>
      <c r="I9414" s="2">
        <v>3.18</v>
      </c>
    </row>
    <row r="9415" spans="1:9" x14ac:dyDescent="0.35">
      <c r="A9415" s="1">
        <v>43060</v>
      </c>
      <c r="B9415" t="s">
        <v>734</v>
      </c>
      <c r="C9415" t="s">
        <v>27</v>
      </c>
      <c r="D9415" t="s">
        <v>11</v>
      </c>
      <c r="E9415" t="s">
        <v>20</v>
      </c>
      <c r="F9415" t="s">
        <v>1804</v>
      </c>
      <c r="G9415" s="2">
        <v>40.74</v>
      </c>
      <c r="H9415" s="3">
        <v>2</v>
      </c>
      <c r="I9415" s="2">
        <v>14.77</v>
      </c>
    </row>
    <row r="9416" spans="1:9" x14ac:dyDescent="0.35">
      <c r="A9416" s="1">
        <v>43060</v>
      </c>
      <c r="B9416" t="s">
        <v>280</v>
      </c>
      <c r="C9416" t="s">
        <v>164</v>
      </c>
      <c r="D9416" t="s">
        <v>11</v>
      </c>
      <c r="E9416" t="s">
        <v>20</v>
      </c>
      <c r="F9416" t="s">
        <v>911</v>
      </c>
      <c r="G9416" s="2">
        <v>150.80000000000001</v>
      </c>
      <c r="H9416" s="3">
        <v>5</v>
      </c>
      <c r="I9416" s="2">
        <v>56.55</v>
      </c>
    </row>
    <row r="9417" spans="1:9" x14ac:dyDescent="0.35">
      <c r="A9417" s="1">
        <v>43060</v>
      </c>
      <c r="B9417" t="s">
        <v>280</v>
      </c>
      <c r="C9417" t="s">
        <v>164</v>
      </c>
      <c r="D9417" t="s">
        <v>39</v>
      </c>
      <c r="E9417" t="s">
        <v>302</v>
      </c>
      <c r="F9417" t="s">
        <v>1268</v>
      </c>
      <c r="G9417" s="2">
        <v>1039.99</v>
      </c>
      <c r="H9417" s="3">
        <v>1</v>
      </c>
      <c r="I9417" s="2">
        <v>104</v>
      </c>
    </row>
    <row r="9418" spans="1:9" x14ac:dyDescent="0.35">
      <c r="A9418" s="1">
        <v>43060</v>
      </c>
      <c r="B9418" t="s">
        <v>280</v>
      </c>
      <c r="C9418" t="s">
        <v>164</v>
      </c>
      <c r="D9418" t="s">
        <v>11</v>
      </c>
      <c r="E9418" t="s">
        <v>12</v>
      </c>
      <c r="F9418" t="s">
        <v>455</v>
      </c>
      <c r="G9418" s="2">
        <v>51.84</v>
      </c>
      <c r="H9418" s="3">
        <v>8</v>
      </c>
      <c r="I9418" s="2">
        <v>24.88</v>
      </c>
    </row>
    <row r="9419" spans="1:9" x14ac:dyDescent="0.35">
      <c r="A9419" s="1">
        <v>43060</v>
      </c>
      <c r="B9419" t="s">
        <v>2463</v>
      </c>
      <c r="C9419" t="s">
        <v>10</v>
      </c>
      <c r="D9419" t="s">
        <v>39</v>
      </c>
      <c r="E9419" t="s">
        <v>40</v>
      </c>
      <c r="F9419" t="s">
        <v>2275</v>
      </c>
      <c r="G9419" s="2">
        <v>55.18</v>
      </c>
      <c r="H9419" s="3">
        <v>3</v>
      </c>
      <c r="I9419" s="2">
        <v>-12.41</v>
      </c>
    </row>
    <row r="9420" spans="1:9" x14ac:dyDescent="0.35">
      <c r="A9420" s="1">
        <v>43061</v>
      </c>
      <c r="B9420" t="s">
        <v>809</v>
      </c>
      <c r="C9420" t="s">
        <v>10</v>
      </c>
      <c r="D9420" t="s">
        <v>11</v>
      </c>
      <c r="E9420" t="s">
        <v>24</v>
      </c>
      <c r="F9420" t="s">
        <v>527</v>
      </c>
      <c r="G9420" s="2">
        <v>35.71</v>
      </c>
      <c r="H9420" s="3">
        <v>8</v>
      </c>
      <c r="I9420" s="2">
        <v>2.23</v>
      </c>
    </row>
    <row r="9421" spans="1:9" x14ac:dyDescent="0.35">
      <c r="A9421" s="1">
        <v>43062</v>
      </c>
      <c r="B9421" t="s">
        <v>2472</v>
      </c>
      <c r="C9421" t="s">
        <v>245</v>
      </c>
      <c r="D9421" t="s">
        <v>39</v>
      </c>
      <c r="E9421" t="s">
        <v>52</v>
      </c>
      <c r="F9421" t="s">
        <v>1911</v>
      </c>
      <c r="G9421" s="2">
        <v>74.11</v>
      </c>
      <c r="H9421" s="3">
        <v>8</v>
      </c>
      <c r="I9421" s="2">
        <v>17.600000000000001</v>
      </c>
    </row>
    <row r="9422" spans="1:9" x14ac:dyDescent="0.35">
      <c r="A9422" s="1">
        <v>43062</v>
      </c>
      <c r="B9422" t="s">
        <v>2472</v>
      </c>
      <c r="C9422" t="s">
        <v>245</v>
      </c>
      <c r="D9422" t="s">
        <v>39</v>
      </c>
      <c r="E9422" t="s">
        <v>40</v>
      </c>
      <c r="F9422" t="s">
        <v>1881</v>
      </c>
      <c r="G9422" s="2">
        <v>27.99</v>
      </c>
      <c r="H9422" s="3">
        <v>1</v>
      </c>
      <c r="I9422" s="2">
        <v>2.1</v>
      </c>
    </row>
    <row r="9423" spans="1:9" x14ac:dyDescent="0.35">
      <c r="A9423" s="1">
        <v>43062</v>
      </c>
      <c r="B9423" t="s">
        <v>2472</v>
      </c>
      <c r="C9423" t="s">
        <v>245</v>
      </c>
      <c r="D9423" t="s">
        <v>11</v>
      </c>
      <c r="E9423" t="s">
        <v>24</v>
      </c>
      <c r="F9423" t="s">
        <v>271</v>
      </c>
      <c r="G9423" s="2">
        <v>3.3</v>
      </c>
      <c r="H9423" s="3">
        <v>1</v>
      </c>
      <c r="I9423" s="2">
        <v>1.07</v>
      </c>
    </row>
    <row r="9424" spans="1:9" x14ac:dyDescent="0.35">
      <c r="A9424" s="1">
        <v>43062</v>
      </c>
      <c r="B9424" t="s">
        <v>1167</v>
      </c>
      <c r="C9424" t="s">
        <v>110</v>
      </c>
      <c r="D9424" t="s">
        <v>34</v>
      </c>
      <c r="E9424" t="s">
        <v>47</v>
      </c>
      <c r="F9424" t="s">
        <v>1906</v>
      </c>
      <c r="G9424" s="2">
        <v>28.4</v>
      </c>
      <c r="H9424" s="3">
        <v>2</v>
      </c>
      <c r="I9424" s="2">
        <v>11.08</v>
      </c>
    </row>
    <row r="9425" spans="1:9" x14ac:dyDescent="0.35">
      <c r="A9425" s="1">
        <v>43062</v>
      </c>
      <c r="B9425" t="s">
        <v>1167</v>
      </c>
      <c r="C9425" t="s">
        <v>110</v>
      </c>
      <c r="D9425" t="s">
        <v>11</v>
      </c>
      <c r="E9425" t="s">
        <v>20</v>
      </c>
      <c r="F9425" t="s">
        <v>311</v>
      </c>
      <c r="G9425" s="2">
        <v>287.92</v>
      </c>
      <c r="H9425" s="3">
        <v>8</v>
      </c>
      <c r="I9425" s="2">
        <v>138.19999999999999</v>
      </c>
    </row>
    <row r="9426" spans="1:9" x14ac:dyDescent="0.35">
      <c r="A9426" s="1">
        <v>43062</v>
      </c>
      <c r="B9426" t="s">
        <v>683</v>
      </c>
      <c r="C9426" t="s">
        <v>23</v>
      </c>
      <c r="D9426" t="s">
        <v>34</v>
      </c>
      <c r="E9426" t="s">
        <v>47</v>
      </c>
      <c r="F9426" t="s">
        <v>1570</v>
      </c>
      <c r="G9426" s="2">
        <v>24.05</v>
      </c>
      <c r="H9426" s="3">
        <v>9</v>
      </c>
      <c r="I9426" s="2">
        <v>7.21</v>
      </c>
    </row>
    <row r="9427" spans="1:9" x14ac:dyDescent="0.35">
      <c r="A9427" s="1">
        <v>43062</v>
      </c>
      <c r="B9427" t="s">
        <v>483</v>
      </c>
      <c r="C9427" t="s">
        <v>23</v>
      </c>
      <c r="D9427" t="s">
        <v>11</v>
      </c>
      <c r="E9427" t="s">
        <v>20</v>
      </c>
      <c r="F9427" t="s">
        <v>765</v>
      </c>
      <c r="G9427" s="2">
        <v>7.48</v>
      </c>
      <c r="H9427" s="3">
        <v>1</v>
      </c>
      <c r="I9427" s="2">
        <v>-5.98</v>
      </c>
    </row>
    <row r="9428" spans="1:9" x14ac:dyDescent="0.35">
      <c r="A9428" s="1">
        <v>43062</v>
      </c>
      <c r="B9428" t="s">
        <v>1948</v>
      </c>
      <c r="C9428" t="s">
        <v>15</v>
      </c>
      <c r="D9428" t="s">
        <v>34</v>
      </c>
      <c r="E9428" t="s">
        <v>47</v>
      </c>
      <c r="F9428" t="s">
        <v>2310</v>
      </c>
      <c r="G9428" s="2">
        <v>6.46</v>
      </c>
      <c r="H9428" s="3">
        <v>1</v>
      </c>
      <c r="I9428" s="2">
        <v>-4.04</v>
      </c>
    </row>
    <row r="9429" spans="1:9" x14ac:dyDescent="0.35">
      <c r="A9429" s="1">
        <v>43062</v>
      </c>
      <c r="B9429" t="s">
        <v>1948</v>
      </c>
      <c r="C9429" t="s">
        <v>15</v>
      </c>
      <c r="D9429" t="s">
        <v>11</v>
      </c>
      <c r="E9429" t="s">
        <v>16</v>
      </c>
      <c r="F9429" t="s">
        <v>584</v>
      </c>
      <c r="G9429" s="2">
        <v>11.52</v>
      </c>
      <c r="H9429" s="3">
        <v>5</v>
      </c>
      <c r="I9429" s="2">
        <v>4.18</v>
      </c>
    </row>
    <row r="9430" spans="1:9" x14ac:dyDescent="0.35">
      <c r="A9430" s="1">
        <v>43062</v>
      </c>
      <c r="B9430" t="s">
        <v>1948</v>
      </c>
      <c r="C9430" t="s">
        <v>15</v>
      </c>
      <c r="D9430" t="s">
        <v>39</v>
      </c>
      <c r="E9430" t="s">
        <v>40</v>
      </c>
      <c r="F9430" t="s">
        <v>1580</v>
      </c>
      <c r="G9430" s="2">
        <v>222.38</v>
      </c>
      <c r="H9430" s="3">
        <v>2</v>
      </c>
      <c r="I9430" s="2">
        <v>16.68</v>
      </c>
    </row>
    <row r="9431" spans="1:9" x14ac:dyDescent="0.35">
      <c r="A9431" s="1">
        <v>43062</v>
      </c>
      <c r="B9431" t="s">
        <v>1723</v>
      </c>
      <c r="C9431" t="s">
        <v>10</v>
      </c>
      <c r="D9431" t="s">
        <v>39</v>
      </c>
      <c r="E9431" t="s">
        <v>40</v>
      </c>
      <c r="F9431" t="s">
        <v>1493</v>
      </c>
      <c r="G9431" s="2">
        <v>195.96</v>
      </c>
      <c r="H9431" s="3">
        <v>5</v>
      </c>
      <c r="I9431" s="2">
        <v>19.600000000000001</v>
      </c>
    </row>
    <row r="9432" spans="1:9" x14ac:dyDescent="0.35">
      <c r="A9432" s="1">
        <v>43062</v>
      </c>
      <c r="B9432" t="s">
        <v>907</v>
      </c>
      <c r="C9432" t="s">
        <v>110</v>
      </c>
      <c r="D9432" t="s">
        <v>11</v>
      </c>
      <c r="E9432" t="s">
        <v>200</v>
      </c>
      <c r="F9432" t="s">
        <v>807</v>
      </c>
      <c r="G9432" s="2">
        <v>4.3600000000000003</v>
      </c>
      <c r="H9432" s="3">
        <v>2</v>
      </c>
      <c r="I9432" s="2">
        <v>0.17</v>
      </c>
    </row>
    <row r="9433" spans="1:9" x14ac:dyDescent="0.35">
      <c r="A9433" s="1">
        <v>43062</v>
      </c>
      <c r="B9433" t="s">
        <v>61</v>
      </c>
      <c r="C9433" t="s">
        <v>15</v>
      </c>
      <c r="D9433" t="s">
        <v>11</v>
      </c>
      <c r="E9433" t="s">
        <v>12</v>
      </c>
      <c r="F9433" t="s">
        <v>1884</v>
      </c>
      <c r="G9433" s="2">
        <v>10.69</v>
      </c>
      <c r="H9433" s="3">
        <v>2</v>
      </c>
      <c r="I9433" s="2">
        <v>3.74</v>
      </c>
    </row>
    <row r="9434" spans="1:9" x14ac:dyDescent="0.35">
      <c r="A9434" s="1">
        <v>43062</v>
      </c>
      <c r="B9434" t="s">
        <v>1161</v>
      </c>
      <c r="C9434" t="s">
        <v>10</v>
      </c>
      <c r="D9434" t="s">
        <v>11</v>
      </c>
      <c r="E9434" t="s">
        <v>12</v>
      </c>
      <c r="F9434" t="s">
        <v>1919</v>
      </c>
      <c r="G9434" s="2">
        <v>36.29</v>
      </c>
      <c r="H9434" s="3">
        <v>7</v>
      </c>
      <c r="I9434" s="2">
        <v>12.7</v>
      </c>
    </row>
    <row r="9435" spans="1:9" x14ac:dyDescent="0.35">
      <c r="A9435" s="1">
        <v>43062</v>
      </c>
      <c r="B9435" t="s">
        <v>1161</v>
      </c>
      <c r="C9435" t="s">
        <v>10</v>
      </c>
      <c r="D9435" t="s">
        <v>11</v>
      </c>
      <c r="E9435" t="s">
        <v>12</v>
      </c>
      <c r="F9435" t="s">
        <v>1294</v>
      </c>
      <c r="G9435" s="2">
        <v>78.3</v>
      </c>
      <c r="H9435" s="3">
        <v>2</v>
      </c>
      <c r="I9435" s="2">
        <v>29.36</v>
      </c>
    </row>
    <row r="9436" spans="1:9" x14ac:dyDescent="0.35">
      <c r="A9436" s="1">
        <v>43062</v>
      </c>
      <c r="B9436" t="s">
        <v>1161</v>
      </c>
      <c r="C9436" t="s">
        <v>10</v>
      </c>
      <c r="D9436" t="s">
        <v>34</v>
      </c>
      <c r="E9436" t="s">
        <v>145</v>
      </c>
      <c r="F9436" t="s">
        <v>1496</v>
      </c>
      <c r="G9436" s="2">
        <v>127.79</v>
      </c>
      <c r="H9436" s="3">
        <v>1</v>
      </c>
      <c r="I9436" s="2">
        <v>-31.03</v>
      </c>
    </row>
    <row r="9437" spans="1:9" x14ac:dyDescent="0.35">
      <c r="A9437" s="1">
        <v>43062</v>
      </c>
      <c r="B9437" t="s">
        <v>1161</v>
      </c>
      <c r="C9437" t="s">
        <v>10</v>
      </c>
      <c r="D9437" t="s">
        <v>11</v>
      </c>
      <c r="E9437" t="s">
        <v>20</v>
      </c>
      <c r="F9437" t="s">
        <v>1993</v>
      </c>
      <c r="G9437" s="2">
        <v>6.1</v>
      </c>
      <c r="H9437" s="3">
        <v>2</v>
      </c>
      <c r="I9437" s="2">
        <v>-9.16</v>
      </c>
    </row>
    <row r="9438" spans="1:9" x14ac:dyDescent="0.35">
      <c r="A9438" s="1">
        <v>43063</v>
      </c>
      <c r="B9438" t="s">
        <v>709</v>
      </c>
      <c r="C9438" t="s">
        <v>10</v>
      </c>
      <c r="D9438" t="s">
        <v>11</v>
      </c>
      <c r="E9438" t="s">
        <v>43</v>
      </c>
      <c r="F9438" t="s">
        <v>1806</v>
      </c>
      <c r="G9438" s="2">
        <v>10.82</v>
      </c>
      <c r="H9438" s="3">
        <v>3</v>
      </c>
      <c r="I9438" s="2">
        <v>2.57</v>
      </c>
    </row>
    <row r="9439" spans="1:9" x14ac:dyDescent="0.35">
      <c r="A9439" s="1">
        <v>43063</v>
      </c>
      <c r="B9439" t="s">
        <v>1514</v>
      </c>
      <c r="C9439" t="s">
        <v>149</v>
      </c>
      <c r="D9439" t="s">
        <v>11</v>
      </c>
      <c r="E9439" t="s">
        <v>12</v>
      </c>
      <c r="F9439" t="s">
        <v>1418</v>
      </c>
      <c r="G9439" s="2">
        <v>5.88</v>
      </c>
      <c r="H9439" s="3">
        <v>1</v>
      </c>
      <c r="I9439" s="2">
        <v>2.88</v>
      </c>
    </row>
    <row r="9440" spans="1:9" x14ac:dyDescent="0.35">
      <c r="A9440" s="1">
        <v>43063</v>
      </c>
      <c r="B9440" t="s">
        <v>1514</v>
      </c>
      <c r="C9440" t="s">
        <v>149</v>
      </c>
      <c r="D9440" t="s">
        <v>34</v>
      </c>
      <c r="E9440" t="s">
        <v>35</v>
      </c>
      <c r="F9440" t="s">
        <v>2182</v>
      </c>
      <c r="G9440" s="2">
        <v>977.29</v>
      </c>
      <c r="H9440" s="3">
        <v>6</v>
      </c>
      <c r="I9440" s="2">
        <v>173.74</v>
      </c>
    </row>
    <row r="9441" spans="1:9" x14ac:dyDescent="0.35">
      <c r="A9441" s="1">
        <v>43063</v>
      </c>
      <c r="B9441" t="s">
        <v>490</v>
      </c>
      <c r="C9441" t="s">
        <v>70</v>
      </c>
      <c r="D9441" t="s">
        <v>39</v>
      </c>
      <c r="E9441" t="s">
        <v>40</v>
      </c>
      <c r="F9441" t="s">
        <v>2369</v>
      </c>
      <c r="G9441" s="2">
        <v>79.099999999999994</v>
      </c>
      <c r="H9441" s="3">
        <v>2</v>
      </c>
      <c r="I9441" s="2">
        <v>39.549999999999997</v>
      </c>
    </row>
    <row r="9442" spans="1:9" x14ac:dyDescent="0.35">
      <c r="A9442" s="1">
        <v>43063</v>
      </c>
      <c r="B9442" t="s">
        <v>490</v>
      </c>
      <c r="C9442" t="s">
        <v>70</v>
      </c>
      <c r="D9442" t="s">
        <v>11</v>
      </c>
      <c r="E9442" t="s">
        <v>20</v>
      </c>
      <c r="F9442" t="s">
        <v>362</v>
      </c>
      <c r="G9442" s="2">
        <v>327.84</v>
      </c>
      <c r="H9442" s="3">
        <v>8</v>
      </c>
      <c r="I9442" s="2">
        <v>157.36000000000001</v>
      </c>
    </row>
    <row r="9443" spans="1:9" x14ac:dyDescent="0.35">
      <c r="A9443" s="1">
        <v>43063</v>
      </c>
      <c r="B9443" t="s">
        <v>1177</v>
      </c>
      <c r="C9443" t="s">
        <v>33</v>
      </c>
      <c r="D9443" t="s">
        <v>11</v>
      </c>
      <c r="E9443" t="s">
        <v>20</v>
      </c>
      <c r="F9443" t="s">
        <v>899</v>
      </c>
      <c r="G9443" s="2">
        <v>2.88</v>
      </c>
      <c r="H9443" s="3">
        <v>1</v>
      </c>
      <c r="I9443" s="2">
        <v>1.41</v>
      </c>
    </row>
    <row r="9444" spans="1:9" x14ac:dyDescent="0.35">
      <c r="A9444" s="1">
        <v>43063</v>
      </c>
      <c r="B9444" t="s">
        <v>1177</v>
      </c>
      <c r="C9444" t="s">
        <v>33</v>
      </c>
      <c r="D9444" t="s">
        <v>11</v>
      </c>
      <c r="E9444" t="s">
        <v>18</v>
      </c>
      <c r="F9444" t="s">
        <v>2148</v>
      </c>
      <c r="G9444" s="2">
        <v>1443.96</v>
      </c>
      <c r="H9444" s="3">
        <v>12</v>
      </c>
      <c r="I9444" s="2">
        <v>375.43</v>
      </c>
    </row>
    <row r="9445" spans="1:9" x14ac:dyDescent="0.35">
      <c r="A9445" s="1">
        <v>43063</v>
      </c>
      <c r="B9445" t="s">
        <v>107</v>
      </c>
      <c r="C9445" t="s">
        <v>95</v>
      </c>
      <c r="D9445" t="s">
        <v>11</v>
      </c>
      <c r="E9445" t="s">
        <v>20</v>
      </c>
      <c r="F9445" t="s">
        <v>168</v>
      </c>
      <c r="G9445" s="2">
        <v>20.72</v>
      </c>
      <c r="H9445" s="3">
        <v>2</v>
      </c>
      <c r="I9445" s="2">
        <v>-15.2</v>
      </c>
    </row>
    <row r="9446" spans="1:9" x14ac:dyDescent="0.35">
      <c r="A9446" s="1">
        <v>43063</v>
      </c>
      <c r="B9446" t="s">
        <v>107</v>
      </c>
      <c r="C9446" t="s">
        <v>95</v>
      </c>
      <c r="D9446" t="s">
        <v>11</v>
      </c>
      <c r="E9446" t="s">
        <v>18</v>
      </c>
      <c r="F9446" t="s">
        <v>2359</v>
      </c>
      <c r="G9446" s="2">
        <v>415.87</v>
      </c>
      <c r="H9446" s="3">
        <v>8</v>
      </c>
      <c r="I9446" s="2">
        <v>-41.59</v>
      </c>
    </row>
    <row r="9447" spans="1:9" x14ac:dyDescent="0.35">
      <c r="A9447" s="1">
        <v>43063</v>
      </c>
      <c r="B9447" t="s">
        <v>1734</v>
      </c>
      <c r="C9447" t="s">
        <v>245</v>
      </c>
      <c r="D9447" t="s">
        <v>11</v>
      </c>
      <c r="E9447" t="s">
        <v>20</v>
      </c>
      <c r="F9447" t="s">
        <v>2468</v>
      </c>
      <c r="G9447" s="2">
        <v>19.010000000000002</v>
      </c>
      <c r="H9447" s="3">
        <v>8</v>
      </c>
      <c r="I9447" s="2">
        <v>-12.67</v>
      </c>
    </row>
    <row r="9448" spans="1:9" x14ac:dyDescent="0.35">
      <c r="A9448" s="1">
        <v>43063</v>
      </c>
      <c r="B9448" t="s">
        <v>283</v>
      </c>
      <c r="C9448" t="s">
        <v>149</v>
      </c>
      <c r="D9448" t="s">
        <v>11</v>
      </c>
      <c r="E9448" t="s">
        <v>24</v>
      </c>
      <c r="F9448" t="s">
        <v>2351</v>
      </c>
      <c r="G9448" s="2">
        <v>16.38</v>
      </c>
      <c r="H9448" s="3">
        <v>9</v>
      </c>
      <c r="I9448" s="2">
        <v>7.37</v>
      </c>
    </row>
    <row r="9449" spans="1:9" x14ac:dyDescent="0.35">
      <c r="A9449" s="1">
        <v>43063</v>
      </c>
      <c r="B9449" t="s">
        <v>283</v>
      </c>
      <c r="C9449" t="s">
        <v>149</v>
      </c>
      <c r="D9449" t="s">
        <v>11</v>
      </c>
      <c r="E9449" t="s">
        <v>63</v>
      </c>
      <c r="F9449" t="s">
        <v>1626</v>
      </c>
      <c r="G9449" s="2">
        <v>167.96</v>
      </c>
      <c r="H9449" s="3">
        <v>2</v>
      </c>
      <c r="I9449" s="2">
        <v>78.94</v>
      </c>
    </row>
    <row r="9450" spans="1:9" x14ac:dyDescent="0.35">
      <c r="A9450" s="1">
        <v>43063</v>
      </c>
      <c r="B9450" t="s">
        <v>283</v>
      </c>
      <c r="C9450" t="s">
        <v>149</v>
      </c>
      <c r="D9450" t="s">
        <v>34</v>
      </c>
      <c r="E9450" t="s">
        <v>74</v>
      </c>
      <c r="F9450" t="s">
        <v>2198</v>
      </c>
      <c r="G9450" s="2">
        <v>321.57</v>
      </c>
      <c r="H9450" s="3">
        <v>2</v>
      </c>
      <c r="I9450" s="2">
        <v>-16.079999999999998</v>
      </c>
    </row>
    <row r="9451" spans="1:9" x14ac:dyDescent="0.35">
      <c r="A9451" s="1">
        <v>43063</v>
      </c>
      <c r="B9451" t="s">
        <v>283</v>
      </c>
      <c r="C9451" t="s">
        <v>149</v>
      </c>
      <c r="D9451" t="s">
        <v>11</v>
      </c>
      <c r="E9451" t="s">
        <v>12</v>
      </c>
      <c r="F9451" t="s">
        <v>1730</v>
      </c>
      <c r="G9451" s="2">
        <v>12.96</v>
      </c>
      <c r="H9451" s="3">
        <v>2</v>
      </c>
      <c r="I9451" s="2">
        <v>6.22</v>
      </c>
    </row>
    <row r="9452" spans="1:9" x14ac:dyDescent="0.35">
      <c r="A9452" s="1">
        <v>43063</v>
      </c>
      <c r="B9452" t="s">
        <v>635</v>
      </c>
      <c r="C9452" t="s">
        <v>27</v>
      </c>
      <c r="D9452" t="s">
        <v>11</v>
      </c>
      <c r="E9452" t="s">
        <v>24</v>
      </c>
      <c r="F9452" t="s">
        <v>2530</v>
      </c>
      <c r="G9452" s="2">
        <v>27.76</v>
      </c>
      <c r="H9452" s="3">
        <v>4</v>
      </c>
      <c r="I9452" s="2">
        <v>9.99</v>
      </c>
    </row>
    <row r="9453" spans="1:9" x14ac:dyDescent="0.35">
      <c r="A9453" s="1">
        <v>43063</v>
      </c>
      <c r="B9453" t="s">
        <v>2199</v>
      </c>
      <c r="C9453" t="s">
        <v>23</v>
      </c>
      <c r="D9453" t="s">
        <v>39</v>
      </c>
      <c r="E9453" t="s">
        <v>40</v>
      </c>
      <c r="F9453" t="s">
        <v>2563</v>
      </c>
      <c r="G9453" s="2">
        <v>89.99</v>
      </c>
      <c r="H9453" s="3">
        <v>2</v>
      </c>
      <c r="I9453" s="2">
        <v>-15</v>
      </c>
    </row>
    <row r="9454" spans="1:9" x14ac:dyDescent="0.35">
      <c r="A9454" s="1">
        <v>43063</v>
      </c>
      <c r="B9454" t="s">
        <v>2199</v>
      </c>
      <c r="C9454" t="s">
        <v>23</v>
      </c>
      <c r="D9454" t="s">
        <v>11</v>
      </c>
      <c r="E9454" t="s">
        <v>12</v>
      </c>
      <c r="F9454" t="s">
        <v>360</v>
      </c>
      <c r="G9454" s="2">
        <v>229.54</v>
      </c>
      <c r="H9454" s="3">
        <v>7</v>
      </c>
      <c r="I9454" s="2">
        <v>83.21</v>
      </c>
    </row>
    <row r="9455" spans="1:9" x14ac:dyDescent="0.35">
      <c r="A9455" s="1">
        <v>43063</v>
      </c>
      <c r="B9455" t="s">
        <v>657</v>
      </c>
      <c r="C9455" t="s">
        <v>1283</v>
      </c>
      <c r="D9455" t="s">
        <v>11</v>
      </c>
      <c r="E9455" t="s">
        <v>18</v>
      </c>
      <c r="F9455" t="s">
        <v>115</v>
      </c>
      <c r="G9455" s="2">
        <v>33.29</v>
      </c>
      <c r="H9455" s="3">
        <v>1</v>
      </c>
      <c r="I9455" s="2">
        <v>7.99</v>
      </c>
    </row>
    <row r="9456" spans="1:9" x14ac:dyDescent="0.35">
      <c r="A9456" s="1">
        <v>43063</v>
      </c>
      <c r="B9456" t="s">
        <v>1212</v>
      </c>
      <c r="C9456" t="s">
        <v>27</v>
      </c>
      <c r="D9456" t="s">
        <v>11</v>
      </c>
      <c r="E9456" t="s">
        <v>12</v>
      </c>
      <c r="F9456" t="s">
        <v>284</v>
      </c>
      <c r="G9456" s="2">
        <v>7.78</v>
      </c>
      <c r="H9456" s="3">
        <v>1</v>
      </c>
      <c r="I9456" s="2">
        <v>3.5</v>
      </c>
    </row>
    <row r="9457" spans="1:9" x14ac:dyDescent="0.35">
      <c r="A9457" s="1">
        <v>43063</v>
      </c>
      <c r="B9457" t="s">
        <v>2450</v>
      </c>
      <c r="C9457" t="s">
        <v>10</v>
      </c>
      <c r="D9457" t="s">
        <v>11</v>
      </c>
      <c r="E9457" t="s">
        <v>92</v>
      </c>
      <c r="F9457" t="s">
        <v>114</v>
      </c>
      <c r="G9457" s="2">
        <v>13.76</v>
      </c>
      <c r="H9457" s="3">
        <v>1</v>
      </c>
      <c r="I9457" s="2">
        <v>-24.77</v>
      </c>
    </row>
    <row r="9458" spans="1:9" x14ac:dyDescent="0.35">
      <c r="A9458" s="1">
        <v>43063</v>
      </c>
      <c r="B9458" t="s">
        <v>2298</v>
      </c>
      <c r="C9458" t="s">
        <v>120</v>
      </c>
      <c r="D9458" t="s">
        <v>11</v>
      </c>
      <c r="E9458" t="s">
        <v>20</v>
      </c>
      <c r="F9458" t="s">
        <v>2694</v>
      </c>
      <c r="G9458" s="2">
        <v>11.67</v>
      </c>
      <c r="H9458" s="3">
        <v>3</v>
      </c>
      <c r="I9458" s="2">
        <v>-7.78</v>
      </c>
    </row>
    <row r="9459" spans="1:9" x14ac:dyDescent="0.35">
      <c r="A9459" s="1">
        <v>43063</v>
      </c>
      <c r="B9459" t="s">
        <v>2298</v>
      </c>
      <c r="C9459" t="s">
        <v>120</v>
      </c>
      <c r="D9459" t="s">
        <v>11</v>
      </c>
      <c r="E9459" t="s">
        <v>63</v>
      </c>
      <c r="F9459" t="s">
        <v>1667</v>
      </c>
      <c r="G9459" s="2">
        <v>64.849999999999994</v>
      </c>
      <c r="H9459" s="3">
        <v>7</v>
      </c>
      <c r="I9459" s="2">
        <v>24.32</v>
      </c>
    </row>
    <row r="9460" spans="1:9" x14ac:dyDescent="0.35">
      <c r="A9460" s="1">
        <v>43063</v>
      </c>
      <c r="B9460" t="s">
        <v>1423</v>
      </c>
      <c r="C9460" t="s">
        <v>27</v>
      </c>
      <c r="D9460" t="s">
        <v>34</v>
      </c>
      <c r="E9460" t="s">
        <v>145</v>
      </c>
      <c r="F9460" t="s">
        <v>1501</v>
      </c>
      <c r="G9460" s="2">
        <v>364.08</v>
      </c>
      <c r="H9460" s="3">
        <v>2</v>
      </c>
      <c r="I9460" s="2">
        <v>9.1</v>
      </c>
    </row>
    <row r="9461" spans="1:9" x14ac:dyDescent="0.35">
      <c r="A9461" s="1">
        <v>43063</v>
      </c>
      <c r="B9461" t="s">
        <v>1423</v>
      </c>
      <c r="C9461" t="s">
        <v>27</v>
      </c>
      <c r="D9461" t="s">
        <v>34</v>
      </c>
      <c r="E9461" t="s">
        <v>145</v>
      </c>
      <c r="F9461" t="s">
        <v>1830</v>
      </c>
      <c r="G9461" s="2">
        <v>71.09</v>
      </c>
      <c r="H9461" s="3">
        <v>2</v>
      </c>
      <c r="I9461" s="2">
        <v>-1.78</v>
      </c>
    </row>
    <row r="9462" spans="1:9" x14ac:dyDescent="0.35">
      <c r="A9462" s="1">
        <v>43063</v>
      </c>
      <c r="B9462" t="s">
        <v>537</v>
      </c>
      <c r="C9462" t="s">
        <v>27</v>
      </c>
      <c r="D9462" t="s">
        <v>39</v>
      </c>
      <c r="E9462" t="s">
        <v>52</v>
      </c>
      <c r="F9462" t="s">
        <v>1690</v>
      </c>
      <c r="G9462" s="2">
        <v>223.58</v>
      </c>
      <c r="H9462" s="3">
        <v>14</v>
      </c>
      <c r="I9462" s="2">
        <v>87.2</v>
      </c>
    </row>
    <row r="9463" spans="1:9" x14ac:dyDescent="0.35">
      <c r="A9463" s="1">
        <v>43064</v>
      </c>
      <c r="B9463" t="s">
        <v>1223</v>
      </c>
      <c r="C9463" t="s">
        <v>110</v>
      </c>
      <c r="D9463" t="s">
        <v>11</v>
      </c>
      <c r="E9463" t="s">
        <v>18</v>
      </c>
      <c r="F9463" t="s">
        <v>860</v>
      </c>
      <c r="G9463" s="2">
        <v>501.81</v>
      </c>
      <c r="H9463" s="3">
        <v>3</v>
      </c>
      <c r="I9463" s="2">
        <v>0</v>
      </c>
    </row>
    <row r="9464" spans="1:9" x14ac:dyDescent="0.35">
      <c r="A9464" s="1">
        <v>43064</v>
      </c>
      <c r="B9464" t="s">
        <v>156</v>
      </c>
      <c r="C9464" t="s">
        <v>27</v>
      </c>
      <c r="D9464" t="s">
        <v>34</v>
      </c>
      <c r="E9464" t="s">
        <v>74</v>
      </c>
      <c r="F9464" t="s">
        <v>2170</v>
      </c>
      <c r="G9464" s="2">
        <v>359.5</v>
      </c>
      <c r="H9464" s="3">
        <v>3</v>
      </c>
      <c r="I9464" s="2">
        <v>-29.61</v>
      </c>
    </row>
    <row r="9465" spans="1:9" x14ac:dyDescent="0.35">
      <c r="A9465" s="1">
        <v>43064</v>
      </c>
      <c r="B9465" t="s">
        <v>156</v>
      </c>
      <c r="C9465" t="s">
        <v>27</v>
      </c>
      <c r="D9465" t="s">
        <v>11</v>
      </c>
      <c r="E9465" t="s">
        <v>18</v>
      </c>
      <c r="F9465" t="s">
        <v>2219</v>
      </c>
      <c r="G9465" s="2">
        <v>10.48</v>
      </c>
      <c r="H9465" s="3">
        <v>1</v>
      </c>
      <c r="I9465" s="2">
        <v>2.83</v>
      </c>
    </row>
    <row r="9466" spans="1:9" x14ac:dyDescent="0.35">
      <c r="A9466" s="1">
        <v>43064</v>
      </c>
      <c r="B9466" t="s">
        <v>1946</v>
      </c>
      <c r="C9466" t="s">
        <v>27</v>
      </c>
      <c r="D9466" t="s">
        <v>39</v>
      </c>
      <c r="E9466" t="s">
        <v>40</v>
      </c>
      <c r="F9466" t="s">
        <v>2603</v>
      </c>
      <c r="G9466" s="2">
        <v>39.96</v>
      </c>
      <c r="H9466" s="3">
        <v>5</v>
      </c>
      <c r="I9466" s="2">
        <v>3.5</v>
      </c>
    </row>
    <row r="9467" spans="1:9" x14ac:dyDescent="0.35">
      <c r="A9467" s="1">
        <v>43064</v>
      </c>
      <c r="B9467" t="s">
        <v>1946</v>
      </c>
      <c r="C9467" t="s">
        <v>27</v>
      </c>
      <c r="D9467" t="s">
        <v>11</v>
      </c>
      <c r="E9467" t="s">
        <v>12</v>
      </c>
      <c r="F9467" t="s">
        <v>1924</v>
      </c>
      <c r="G9467" s="2">
        <v>34.08</v>
      </c>
      <c r="H9467" s="3">
        <v>6</v>
      </c>
      <c r="I9467" s="2">
        <v>15.34</v>
      </c>
    </row>
    <row r="9468" spans="1:9" x14ac:dyDescent="0.35">
      <c r="A9468" s="1">
        <v>43064</v>
      </c>
      <c r="B9468" t="s">
        <v>85</v>
      </c>
      <c r="C9468" t="s">
        <v>30</v>
      </c>
      <c r="D9468" t="s">
        <v>11</v>
      </c>
      <c r="E9468" t="s">
        <v>12</v>
      </c>
      <c r="F9468" t="s">
        <v>1337</v>
      </c>
      <c r="G9468" s="2">
        <v>48.87</v>
      </c>
      <c r="H9468" s="3">
        <v>9</v>
      </c>
      <c r="I9468" s="2">
        <v>23.95</v>
      </c>
    </row>
    <row r="9469" spans="1:9" x14ac:dyDescent="0.35">
      <c r="A9469" s="1">
        <v>43064</v>
      </c>
      <c r="B9469" t="s">
        <v>2463</v>
      </c>
      <c r="C9469" t="s">
        <v>123</v>
      </c>
      <c r="D9469" t="s">
        <v>34</v>
      </c>
      <c r="E9469" t="s">
        <v>74</v>
      </c>
      <c r="F9469" t="s">
        <v>2175</v>
      </c>
      <c r="G9469" s="2">
        <v>723.92</v>
      </c>
      <c r="H9469" s="3">
        <v>5</v>
      </c>
      <c r="I9469" s="2">
        <v>-81.44</v>
      </c>
    </row>
    <row r="9470" spans="1:9" x14ac:dyDescent="0.35">
      <c r="A9470" s="1">
        <v>43064</v>
      </c>
      <c r="B9470" t="s">
        <v>1595</v>
      </c>
      <c r="C9470" t="s">
        <v>27</v>
      </c>
      <c r="D9470" t="s">
        <v>11</v>
      </c>
      <c r="E9470" t="s">
        <v>24</v>
      </c>
      <c r="F9470" t="s">
        <v>811</v>
      </c>
      <c r="G9470" s="2">
        <v>5.16</v>
      </c>
      <c r="H9470" s="3">
        <v>2</v>
      </c>
      <c r="I9470" s="2">
        <v>1.34</v>
      </c>
    </row>
    <row r="9471" spans="1:9" x14ac:dyDescent="0.35">
      <c r="A9471" s="1">
        <v>43064</v>
      </c>
      <c r="B9471" t="s">
        <v>2071</v>
      </c>
      <c r="C9471" t="s">
        <v>10</v>
      </c>
      <c r="D9471" t="s">
        <v>39</v>
      </c>
      <c r="E9471" t="s">
        <v>40</v>
      </c>
      <c r="F9471" t="s">
        <v>2563</v>
      </c>
      <c r="G9471" s="2">
        <v>299.95999999999998</v>
      </c>
      <c r="H9471" s="3">
        <v>5</v>
      </c>
      <c r="I9471" s="2">
        <v>37.5</v>
      </c>
    </row>
    <row r="9472" spans="1:9" x14ac:dyDescent="0.35">
      <c r="A9472" s="1">
        <v>43064</v>
      </c>
      <c r="B9472" t="s">
        <v>2071</v>
      </c>
      <c r="C9472" t="s">
        <v>10</v>
      </c>
      <c r="D9472" t="s">
        <v>11</v>
      </c>
      <c r="E9472" t="s">
        <v>92</v>
      </c>
      <c r="F9472" t="s">
        <v>2354</v>
      </c>
      <c r="G9472" s="2">
        <v>67.84</v>
      </c>
      <c r="H9472" s="3">
        <v>5</v>
      </c>
      <c r="I9472" s="2">
        <v>-179.78</v>
      </c>
    </row>
    <row r="9473" spans="1:9" x14ac:dyDescent="0.35">
      <c r="A9473" s="1">
        <v>43064</v>
      </c>
      <c r="B9473" t="s">
        <v>2071</v>
      </c>
      <c r="C9473" t="s">
        <v>10</v>
      </c>
      <c r="D9473" t="s">
        <v>34</v>
      </c>
      <c r="E9473" t="s">
        <v>35</v>
      </c>
      <c r="F9473" t="s">
        <v>948</v>
      </c>
      <c r="G9473" s="2">
        <v>853.93</v>
      </c>
      <c r="H9473" s="3">
        <v>5</v>
      </c>
      <c r="I9473" s="2">
        <v>-24.4</v>
      </c>
    </row>
    <row r="9474" spans="1:9" x14ac:dyDescent="0.35">
      <c r="A9474" s="1">
        <v>43064</v>
      </c>
      <c r="B9474" t="s">
        <v>2071</v>
      </c>
      <c r="C9474" t="s">
        <v>10</v>
      </c>
      <c r="D9474" t="s">
        <v>11</v>
      </c>
      <c r="E9474" t="s">
        <v>24</v>
      </c>
      <c r="F9474" t="s">
        <v>1954</v>
      </c>
      <c r="G9474" s="2">
        <v>18.690000000000001</v>
      </c>
      <c r="H9474" s="3">
        <v>4</v>
      </c>
      <c r="I9474" s="2">
        <v>3.74</v>
      </c>
    </row>
    <row r="9475" spans="1:9" x14ac:dyDescent="0.35">
      <c r="A9475" s="1">
        <v>43064</v>
      </c>
      <c r="B9475" t="s">
        <v>81</v>
      </c>
      <c r="C9475" t="s">
        <v>33</v>
      </c>
      <c r="D9475" t="s">
        <v>34</v>
      </c>
      <c r="E9475" t="s">
        <v>35</v>
      </c>
      <c r="F9475" t="s">
        <v>1726</v>
      </c>
      <c r="G9475" s="2">
        <v>701.96</v>
      </c>
      <c r="H9475" s="3">
        <v>2</v>
      </c>
      <c r="I9475" s="2">
        <v>168.47</v>
      </c>
    </row>
    <row r="9476" spans="1:9" x14ac:dyDescent="0.35">
      <c r="A9476" s="1">
        <v>43065</v>
      </c>
      <c r="B9476" t="s">
        <v>1475</v>
      </c>
      <c r="C9476" t="s">
        <v>186</v>
      </c>
      <c r="D9476" t="s">
        <v>34</v>
      </c>
      <c r="E9476" t="s">
        <v>47</v>
      </c>
      <c r="F9476" t="s">
        <v>2008</v>
      </c>
      <c r="G9476" s="2">
        <v>126.3</v>
      </c>
      <c r="H9476" s="3">
        <v>3</v>
      </c>
      <c r="I9476" s="2">
        <v>40.42</v>
      </c>
    </row>
    <row r="9477" spans="1:9" x14ac:dyDescent="0.35">
      <c r="A9477" s="1">
        <v>43065</v>
      </c>
      <c r="B9477" t="s">
        <v>1475</v>
      </c>
      <c r="C9477" t="s">
        <v>186</v>
      </c>
      <c r="D9477" t="s">
        <v>39</v>
      </c>
      <c r="E9477" t="s">
        <v>52</v>
      </c>
      <c r="F9477" t="s">
        <v>1169</v>
      </c>
      <c r="G9477" s="2">
        <v>38.04</v>
      </c>
      <c r="H9477" s="3">
        <v>2</v>
      </c>
      <c r="I9477" s="2">
        <v>12.17</v>
      </c>
    </row>
    <row r="9478" spans="1:9" x14ac:dyDescent="0.35">
      <c r="A9478" s="1">
        <v>43065</v>
      </c>
      <c r="B9478" t="s">
        <v>760</v>
      </c>
      <c r="C9478" t="s">
        <v>78</v>
      </c>
      <c r="D9478" t="s">
        <v>39</v>
      </c>
      <c r="E9478" t="s">
        <v>40</v>
      </c>
      <c r="F9478" t="s">
        <v>707</v>
      </c>
      <c r="G9478" s="2">
        <v>220.75</v>
      </c>
      <c r="H9478" s="3">
        <v>8</v>
      </c>
      <c r="I9478" s="2">
        <v>-40.47</v>
      </c>
    </row>
    <row r="9479" spans="1:9" x14ac:dyDescent="0.35">
      <c r="A9479" s="1">
        <v>43065</v>
      </c>
      <c r="B9479" t="s">
        <v>1631</v>
      </c>
      <c r="C9479" t="s">
        <v>30</v>
      </c>
      <c r="D9479" t="s">
        <v>11</v>
      </c>
      <c r="E9479" t="s">
        <v>24</v>
      </c>
      <c r="F9479" t="s">
        <v>577</v>
      </c>
      <c r="G9479" s="2">
        <v>12.84</v>
      </c>
      <c r="H9479" s="3">
        <v>3</v>
      </c>
      <c r="I9479" s="2">
        <v>3.72</v>
      </c>
    </row>
    <row r="9480" spans="1:9" x14ac:dyDescent="0.35">
      <c r="A9480" s="1">
        <v>43065</v>
      </c>
      <c r="B9480" t="s">
        <v>1186</v>
      </c>
      <c r="C9480" t="s">
        <v>78</v>
      </c>
      <c r="D9480" t="s">
        <v>11</v>
      </c>
      <c r="E9480" t="s">
        <v>92</v>
      </c>
      <c r="F9480" t="s">
        <v>2273</v>
      </c>
      <c r="G9480" s="2">
        <v>52.27</v>
      </c>
      <c r="H9480" s="3">
        <v>3</v>
      </c>
      <c r="I9480" s="2">
        <v>9.8000000000000007</v>
      </c>
    </row>
    <row r="9481" spans="1:9" x14ac:dyDescent="0.35">
      <c r="A9481" s="1">
        <v>43065</v>
      </c>
      <c r="B9481" t="s">
        <v>1186</v>
      </c>
      <c r="C9481" t="s">
        <v>78</v>
      </c>
      <c r="D9481" t="s">
        <v>11</v>
      </c>
      <c r="E9481" t="s">
        <v>92</v>
      </c>
      <c r="F9481" t="s">
        <v>1080</v>
      </c>
      <c r="G9481" s="2">
        <v>213.14</v>
      </c>
      <c r="H9481" s="3">
        <v>7</v>
      </c>
      <c r="I9481" s="2">
        <v>23.98</v>
      </c>
    </row>
    <row r="9482" spans="1:9" x14ac:dyDescent="0.35">
      <c r="A9482" s="1">
        <v>43065</v>
      </c>
      <c r="B9482" t="s">
        <v>1920</v>
      </c>
      <c r="C9482" t="s">
        <v>15</v>
      </c>
      <c r="D9482" t="s">
        <v>11</v>
      </c>
      <c r="E9482" t="s">
        <v>20</v>
      </c>
      <c r="F9482" t="s">
        <v>1029</v>
      </c>
      <c r="G9482" s="2">
        <v>33.57</v>
      </c>
      <c r="H9482" s="3">
        <v>8</v>
      </c>
      <c r="I9482" s="2">
        <v>-53.71</v>
      </c>
    </row>
    <row r="9483" spans="1:9" x14ac:dyDescent="0.35">
      <c r="A9483" s="1">
        <v>43065</v>
      </c>
      <c r="B9483" t="s">
        <v>696</v>
      </c>
      <c r="C9483" t="s">
        <v>149</v>
      </c>
      <c r="D9483" t="s">
        <v>11</v>
      </c>
      <c r="E9483" t="s">
        <v>92</v>
      </c>
      <c r="F9483" t="s">
        <v>1250</v>
      </c>
      <c r="G9483" s="2">
        <v>58.73</v>
      </c>
      <c r="H9483" s="3">
        <v>7</v>
      </c>
      <c r="I9483" s="2">
        <v>14.68</v>
      </c>
    </row>
    <row r="9484" spans="1:9" x14ac:dyDescent="0.35">
      <c r="A9484" s="1">
        <v>43065</v>
      </c>
      <c r="B9484" t="s">
        <v>696</v>
      </c>
      <c r="C9484" t="s">
        <v>149</v>
      </c>
      <c r="D9484" t="s">
        <v>11</v>
      </c>
      <c r="E9484" t="s">
        <v>20</v>
      </c>
      <c r="F9484" t="s">
        <v>1896</v>
      </c>
      <c r="G9484" s="2">
        <v>93.34</v>
      </c>
      <c r="H9484" s="3">
        <v>4</v>
      </c>
      <c r="I9484" s="2">
        <v>32.67</v>
      </c>
    </row>
    <row r="9485" spans="1:9" x14ac:dyDescent="0.35">
      <c r="A9485" s="1">
        <v>43065</v>
      </c>
      <c r="B9485" t="s">
        <v>2385</v>
      </c>
      <c r="C9485" t="s">
        <v>129</v>
      </c>
      <c r="D9485" t="s">
        <v>34</v>
      </c>
      <c r="E9485" t="s">
        <v>145</v>
      </c>
      <c r="F9485" t="s">
        <v>473</v>
      </c>
      <c r="G9485" s="2">
        <v>257.94</v>
      </c>
      <c r="H9485" s="3">
        <v>3</v>
      </c>
      <c r="I9485" s="2">
        <v>67.06</v>
      </c>
    </row>
    <row r="9486" spans="1:9" x14ac:dyDescent="0.35">
      <c r="A9486" s="1">
        <v>43065</v>
      </c>
      <c r="B9486" t="s">
        <v>2385</v>
      </c>
      <c r="C9486" t="s">
        <v>129</v>
      </c>
      <c r="D9486" t="s">
        <v>39</v>
      </c>
      <c r="E9486" t="s">
        <v>40</v>
      </c>
      <c r="F9486" t="s">
        <v>2193</v>
      </c>
      <c r="G9486" s="2">
        <v>1879.96</v>
      </c>
      <c r="H9486" s="3">
        <v>4</v>
      </c>
      <c r="I9486" s="2">
        <v>545.19000000000005</v>
      </c>
    </row>
    <row r="9487" spans="1:9" x14ac:dyDescent="0.35">
      <c r="A9487" s="1">
        <v>43065</v>
      </c>
      <c r="B9487" t="s">
        <v>2385</v>
      </c>
      <c r="C9487" t="s">
        <v>129</v>
      </c>
      <c r="D9487" t="s">
        <v>34</v>
      </c>
      <c r="E9487" t="s">
        <v>47</v>
      </c>
      <c r="F9487" t="s">
        <v>365</v>
      </c>
      <c r="G9487" s="2">
        <v>27.46</v>
      </c>
      <c r="H9487" s="3">
        <v>2</v>
      </c>
      <c r="I9487" s="2">
        <v>9.89</v>
      </c>
    </row>
    <row r="9488" spans="1:9" x14ac:dyDescent="0.35">
      <c r="A9488" s="1">
        <v>43065</v>
      </c>
      <c r="B9488" t="s">
        <v>2385</v>
      </c>
      <c r="C9488" t="s">
        <v>129</v>
      </c>
      <c r="D9488" t="s">
        <v>39</v>
      </c>
      <c r="E9488" t="s">
        <v>40</v>
      </c>
      <c r="F9488" t="s">
        <v>415</v>
      </c>
      <c r="G9488" s="2">
        <v>89.98</v>
      </c>
      <c r="H9488" s="3">
        <v>2</v>
      </c>
      <c r="I9488" s="2">
        <v>43.19</v>
      </c>
    </row>
    <row r="9489" spans="1:9" x14ac:dyDescent="0.35">
      <c r="A9489" s="1">
        <v>43065</v>
      </c>
      <c r="B9489" t="s">
        <v>2385</v>
      </c>
      <c r="C9489" t="s">
        <v>129</v>
      </c>
      <c r="D9489" t="s">
        <v>34</v>
      </c>
      <c r="E9489" t="s">
        <v>35</v>
      </c>
      <c r="F9489" t="s">
        <v>1237</v>
      </c>
      <c r="G9489" s="2">
        <v>828.6</v>
      </c>
      <c r="H9489" s="3">
        <v>3</v>
      </c>
      <c r="I9489" s="2">
        <v>240.29</v>
      </c>
    </row>
    <row r="9490" spans="1:9" x14ac:dyDescent="0.35">
      <c r="A9490" s="1">
        <v>43065</v>
      </c>
      <c r="B9490" t="s">
        <v>204</v>
      </c>
      <c r="C9490" t="s">
        <v>149</v>
      </c>
      <c r="D9490" t="s">
        <v>39</v>
      </c>
      <c r="E9490" t="s">
        <v>40</v>
      </c>
      <c r="F9490" t="s">
        <v>2026</v>
      </c>
      <c r="G9490" s="2">
        <v>979.95</v>
      </c>
      <c r="H9490" s="3">
        <v>5</v>
      </c>
      <c r="I9490" s="2">
        <v>264.58999999999997</v>
      </c>
    </row>
    <row r="9491" spans="1:9" x14ac:dyDescent="0.35">
      <c r="A9491" s="1">
        <v>43065</v>
      </c>
      <c r="B9491" t="s">
        <v>204</v>
      </c>
      <c r="C9491" t="s">
        <v>149</v>
      </c>
      <c r="D9491" t="s">
        <v>34</v>
      </c>
      <c r="E9491" t="s">
        <v>47</v>
      </c>
      <c r="F9491" t="s">
        <v>1037</v>
      </c>
      <c r="G9491" s="2">
        <v>135.30000000000001</v>
      </c>
      <c r="H9491" s="3">
        <v>5</v>
      </c>
      <c r="I9491" s="2">
        <v>37.880000000000003</v>
      </c>
    </row>
    <row r="9492" spans="1:9" x14ac:dyDescent="0.35">
      <c r="A9492" s="1">
        <v>43066</v>
      </c>
      <c r="B9492" t="s">
        <v>923</v>
      </c>
      <c r="C9492" t="s">
        <v>157</v>
      </c>
      <c r="D9492" t="s">
        <v>34</v>
      </c>
      <c r="E9492" t="s">
        <v>47</v>
      </c>
      <c r="F9492" t="s">
        <v>535</v>
      </c>
      <c r="G9492" s="2">
        <v>46.94</v>
      </c>
      <c r="H9492" s="3">
        <v>1</v>
      </c>
      <c r="I9492" s="2">
        <v>19.25</v>
      </c>
    </row>
    <row r="9493" spans="1:9" x14ac:dyDescent="0.35">
      <c r="A9493" s="1">
        <v>43066</v>
      </c>
      <c r="B9493" t="s">
        <v>923</v>
      </c>
      <c r="C9493" t="s">
        <v>157</v>
      </c>
      <c r="D9493" t="s">
        <v>39</v>
      </c>
      <c r="E9493" t="s">
        <v>52</v>
      </c>
      <c r="F9493" t="s">
        <v>1690</v>
      </c>
      <c r="G9493" s="2">
        <v>143.72999999999999</v>
      </c>
      <c r="H9493" s="3">
        <v>9</v>
      </c>
      <c r="I9493" s="2">
        <v>56.05</v>
      </c>
    </row>
    <row r="9494" spans="1:9" x14ac:dyDescent="0.35">
      <c r="A9494" s="1">
        <v>43066</v>
      </c>
      <c r="B9494" t="s">
        <v>2510</v>
      </c>
      <c r="C9494" t="s">
        <v>27</v>
      </c>
      <c r="D9494" t="s">
        <v>11</v>
      </c>
      <c r="E9494" t="s">
        <v>12</v>
      </c>
      <c r="F9494" t="s">
        <v>2167</v>
      </c>
      <c r="G9494" s="2">
        <v>244.55</v>
      </c>
      <c r="H9494" s="3">
        <v>5</v>
      </c>
      <c r="I9494" s="2">
        <v>114.94</v>
      </c>
    </row>
    <row r="9495" spans="1:9" x14ac:dyDescent="0.35">
      <c r="A9495" s="1">
        <v>43066</v>
      </c>
      <c r="B9495" t="s">
        <v>2510</v>
      </c>
      <c r="C9495" t="s">
        <v>27</v>
      </c>
      <c r="D9495" t="s">
        <v>39</v>
      </c>
      <c r="E9495" t="s">
        <v>52</v>
      </c>
      <c r="F9495" t="s">
        <v>213</v>
      </c>
      <c r="G9495" s="2">
        <v>166.16</v>
      </c>
      <c r="H9495" s="3">
        <v>8</v>
      </c>
      <c r="I9495" s="2">
        <v>59.82</v>
      </c>
    </row>
    <row r="9496" spans="1:9" x14ac:dyDescent="0.35">
      <c r="A9496" s="1">
        <v>43066</v>
      </c>
      <c r="B9496" t="s">
        <v>1413</v>
      </c>
      <c r="C9496" t="s">
        <v>245</v>
      </c>
      <c r="D9496" t="s">
        <v>11</v>
      </c>
      <c r="E9496" t="s">
        <v>24</v>
      </c>
      <c r="F9496" t="s">
        <v>2670</v>
      </c>
      <c r="G9496" s="2">
        <v>8.76</v>
      </c>
      <c r="H9496" s="3">
        <v>5</v>
      </c>
      <c r="I9496" s="2">
        <v>0.77</v>
      </c>
    </row>
    <row r="9497" spans="1:9" x14ac:dyDescent="0.35">
      <c r="A9497" s="1">
        <v>43066</v>
      </c>
      <c r="B9497" t="s">
        <v>1413</v>
      </c>
      <c r="C9497" t="s">
        <v>245</v>
      </c>
      <c r="D9497" t="s">
        <v>11</v>
      </c>
      <c r="E9497" t="s">
        <v>92</v>
      </c>
      <c r="F9497" t="s">
        <v>1888</v>
      </c>
      <c r="G9497" s="2">
        <v>43.58</v>
      </c>
      <c r="H9497" s="3">
        <v>1</v>
      </c>
      <c r="I9497" s="2">
        <v>4.3600000000000003</v>
      </c>
    </row>
    <row r="9498" spans="1:9" x14ac:dyDescent="0.35">
      <c r="A9498" s="1">
        <v>43066</v>
      </c>
      <c r="B9498" t="s">
        <v>2094</v>
      </c>
      <c r="C9498" t="s">
        <v>27</v>
      </c>
      <c r="D9498" t="s">
        <v>11</v>
      </c>
      <c r="E9498" t="s">
        <v>20</v>
      </c>
      <c r="F9498" t="s">
        <v>1123</v>
      </c>
      <c r="G9498" s="2">
        <v>117.49</v>
      </c>
      <c r="H9498" s="3">
        <v>7</v>
      </c>
      <c r="I9498" s="2">
        <v>41.12</v>
      </c>
    </row>
    <row r="9499" spans="1:9" x14ac:dyDescent="0.35">
      <c r="A9499" s="1">
        <v>43066</v>
      </c>
      <c r="B9499" t="s">
        <v>2094</v>
      </c>
      <c r="C9499" t="s">
        <v>27</v>
      </c>
      <c r="D9499" t="s">
        <v>34</v>
      </c>
      <c r="E9499" t="s">
        <v>47</v>
      </c>
      <c r="F9499" t="s">
        <v>2121</v>
      </c>
      <c r="G9499" s="2">
        <v>18.84</v>
      </c>
      <c r="H9499" s="3">
        <v>3</v>
      </c>
      <c r="I9499" s="2">
        <v>6.03</v>
      </c>
    </row>
    <row r="9500" spans="1:9" x14ac:dyDescent="0.35">
      <c r="A9500" s="1">
        <v>43066</v>
      </c>
      <c r="B9500" t="s">
        <v>2323</v>
      </c>
      <c r="C9500" t="s">
        <v>27</v>
      </c>
      <c r="D9500" t="s">
        <v>39</v>
      </c>
      <c r="E9500" t="s">
        <v>40</v>
      </c>
      <c r="F9500" t="s">
        <v>391</v>
      </c>
      <c r="G9500" s="2">
        <v>57.57</v>
      </c>
      <c r="H9500" s="3">
        <v>4</v>
      </c>
      <c r="I9500" s="2">
        <v>5.76</v>
      </c>
    </row>
    <row r="9501" spans="1:9" x14ac:dyDescent="0.35">
      <c r="A9501" s="1">
        <v>43066</v>
      </c>
      <c r="B9501" t="s">
        <v>712</v>
      </c>
      <c r="C9501" t="s">
        <v>149</v>
      </c>
      <c r="D9501" t="s">
        <v>11</v>
      </c>
      <c r="E9501" t="s">
        <v>24</v>
      </c>
      <c r="F9501" t="s">
        <v>361</v>
      </c>
      <c r="G9501" s="2">
        <v>6.99</v>
      </c>
      <c r="H9501" s="3">
        <v>3</v>
      </c>
      <c r="I9501" s="2">
        <v>2.0299999999999998</v>
      </c>
    </row>
    <row r="9502" spans="1:9" x14ac:dyDescent="0.35">
      <c r="A9502" s="1">
        <v>43066</v>
      </c>
      <c r="B9502" t="s">
        <v>712</v>
      </c>
      <c r="C9502" t="s">
        <v>149</v>
      </c>
      <c r="D9502" t="s">
        <v>11</v>
      </c>
      <c r="E9502" t="s">
        <v>20</v>
      </c>
      <c r="F9502" t="s">
        <v>175</v>
      </c>
      <c r="G9502" s="2">
        <v>107.42</v>
      </c>
      <c r="H9502" s="3">
        <v>6</v>
      </c>
      <c r="I9502" s="2">
        <v>36.26</v>
      </c>
    </row>
    <row r="9503" spans="1:9" x14ac:dyDescent="0.35">
      <c r="A9503" s="1">
        <v>43066</v>
      </c>
      <c r="B9503" t="s">
        <v>2252</v>
      </c>
      <c r="C9503" t="s">
        <v>129</v>
      </c>
      <c r="D9503" t="s">
        <v>11</v>
      </c>
      <c r="E9503" t="s">
        <v>12</v>
      </c>
      <c r="F9503" t="s">
        <v>335</v>
      </c>
      <c r="G9503" s="2">
        <v>158.28</v>
      </c>
      <c r="H9503" s="3">
        <v>6</v>
      </c>
      <c r="I9503" s="2">
        <v>72.81</v>
      </c>
    </row>
    <row r="9504" spans="1:9" x14ac:dyDescent="0.35">
      <c r="A9504" s="1">
        <v>43066</v>
      </c>
      <c r="B9504" t="s">
        <v>2252</v>
      </c>
      <c r="C9504" t="s">
        <v>129</v>
      </c>
      <c r="D9504" t="s">
        <v>11</v>
      </c>
      <c r="E9504" t="s">
        <v>20</v>
      </c>
      <c r="F9504" t="s">
        <v>666</v>
      </c>
      <c r="G9504" s="2">
        <v>497.94</v>
      </c>
      <c r="H9504" s="3">
        <v>3</v>
      </c>
      <c r="I9504" s="2">
        <v>224.07</v>
      </c>
    </row>
    <row r="9505" spans="1:9" x14ac:dyDescent="0.35">
      <c r="A9505" s="1">
        <v>43067</v>
      </c>
      <c r="B9505" t="s">
        <v>769</v>
      </c>
      <c r="C9505" t="s">
        <v>23</v>
      </c>
      <c r="D9505" t="s">
        <v>34</v>
      </c>
      <c r="E9505" t="s">
        <v>47</v>
      </c>
      <c r="F9505" t="s">
        <v>2442</v>
      </c>
      <c r="G9505" s="2">
        <v>516.49</v>
      </c>
      <c r="H9505" s="3">
        <v>7</v>
      </c>
      <c r="I9505" s="2">
        <v>-12.91</v>
      </c>
    </row>
    <row r="9506" spans="1:9" x14ac:dyDescent="0.35">
      <c r="A9506" s="1">
        <v>43067</v>
      </c>
      <c r="B9506" t="s">
        <v>769</v>
      </c>
      <c r="C9506" t="s">
        <v>23</v>
      </c>
      <c r="D9506" t="s">
        <v>34</v>
      </c>
      <c r="E9506" t="s">
        <v>47</v>
      </c>
      <c r="F9506" t="s">
        <v>2372</v>
      </c>
      <c r="G9506" s="2">
        <v>1007.23</v>
      </c>
      <c r="H9506" s="3">
        <v>6</v>
      </c>
      <c r="I9506" s="2">
        <v>75.540000000000006</v>
      </c>
    </row>
    <row r="9507" spans="1:9" x14ac:dyDescent="0.35">
      <c r="A9507" s="1">
        <v>43067</v>
      </c>
      <c r="B9507" t="s">
        <v>769</v>
      </c>
      <c r="C9507" t="s">
        <v>23</v>
      </c>
      <c r="D9507" t="s">
        <v>34</v>
      </c>
      <c r="E9507" t="s">
        <v>145</v>
      </c>
      <c r="F9507" t="s">
        <v>1226</v>
      </c>
      <c r="G9507" s="2">
        <v>2065.3200000000002</v>
      </c>
      <c r="H9507" s="3">
        <v>12</v>
      </c>
      <c r="I9507" s="2">
        <v>-619.6</v>
      </c>
    </row>
    <row r="9508" spans="1:9" x14ac:dyDescent="0.35">
      <c r="A9508" s="1">
        <v>43067</v>
      </c>
      <c r="B9508" t="s">
        <v>769</v>
      </c>
      <c r="C9508" t="s">
        <v>23</v>
      </c>
      <c r="D9508" t="s">
        <v>11</v>
      </c>
      <c r="E9508" t="s">
        <v>12</v>
      </c>
      <c r="F9508" t="s">
        <v>1264</v>
      </c>
      <c r="G9508" s="2">
        <v>15.55</v>
      </c>
      <c r="H9508" s="3">
        <v>3</v>
      </c>
      <c r="I9508" s="2">
        <v>5.44</v>
      </c>
    </row>
    <row r="9509" spans="1:9" x14ac:dyDescent="0.35">
      <c r="A9509" s="1">
        <v>43067</v>
      </c>
      <c r="B9509" t="s">
        <v>769</v>
      </c>
      <c r="C9509" t="s">
        <v>23</v>
      </c>
      <c r="D9509" t="s">
        <v>11</v>
      </c>
      <c r="E9509" t="s">
        <v>12</v>
      </c>
      <c r="F9509" t="s">
        <v>1591</v>
      </c>
      <c r="G9509" s="2">
        <v>25.34</v>
      </c>
      <c r="H9509" s="3">
        <v>6</v>
      </c>
      <c r="I9509" s="2">
        <v>7.92</v>
      </c>
    </row>
    <row r="9510" spans="1:9" x14ac:dyDescent="0.35">
      <c r="A9510" s="1">
        <v>43067</v>
      </c>
      <c r="B9510" t="s">
        <v>1148</v>
      </c>
      <c r="C9510" t="s">
        <v>278</v>
      </c>
      <c r="D9510" t="s">
        <v>11</v>
      </c>
      <c r="E9510" t="s">
        <v>12</v>
      </c>
      <c r="F9510" t="s">
        <v>457</v>
      </c>
      <c r="G9510" s="2">
        <v>88.77</v>
      </c>
      <c r="H9510" s="3">
        <v>2</v>
      </c>
      <c r="I9510" s="2">
        <v>31.07</v>
      </c>
    </row>
    <row r="9511" spans="1:9" x14ac:dyDescent="0.35">
      <c r="A9511" s="1">
        <v>43067</v>
      </c>
      <c r="B9511" t="s">
        <v>1544</v>
      </c>
      <c r="C9511" t="s">
        <v>149</v>
      </c>
      <c r="D9511" t="s">
        <v>39</v>
      </c>
      <c r="E9511" t="s">
        <v>40</v>
      </c>
      <c r="F9511" t="s">
        <v>1917</v>
      </c>
      <c r="G9511" s="2">
        <v>1979.89</v>
      </c>
      <c r="H9511" s="3">
        <v>11</v>
      </c>
      <c r="I9511" s="2">
        <v>494.97</v>
      </c>
    </row>
    <row r="9512" spans="1:9" x14ac:dyDescent="0.35">
      <c r="A9512" s="1">
        <v>43067</v>
      </c>
      <c r="B9512" t="s">
        <v>1544</v>
      </c>
      <c r="C9512" t="s">
        <v>149</v>
      </c>
      <c r="D9512" t="s">
        <v>11</v>
      </c>
      <c r="E9512" t="s">
        <v>63</v>
      </c>
      <c r="F9512" t="s">
        <v>2264</v>
      </c>
      <c r="G9512" s="2">
        <v>79.959999999999994</v>
      </c>
      <c r="H9512" s="3">
        <v>2</v>
      </c>
      <c r="I9512" s="2">
        <v>35.979999999999997</v>
      </c>
    </row>
    <row r="9513" spans="1:9" x14ac:dyDescent="0.35">
      <c r="A9513" s="1">
        <v>43067</v>
      </c>
      <c r="B9513" t="s">
        <v>1497</v>
      </c>
      <c r="C9513" t="s">
        <v>531</v>
      </c>
      <c r="D9513" t="s">
        <v>11</v>
      </c>
      <c r="E9513" t="s">
        <v>24</v>
      </c>
      <c r="F9513" t="s">
        <v>890</v>
      </c>
      <c r="G9513" s="2">
        <v>1.64</v>
      </c>
      <c r="H9513" s="3">
        <v>1</v>
      </c>
      <c r="I9513" s="2">
        <v>0.74</v>
      </c>
    </row>
    <row r="9514" spans="1:9" x14ac:dyDescent="0.35">
      <c r="A9514" s="1">
        <v>43067</v>
      </c>
      <c r="B9514" t="s">
        <v>1497</v>
      </c>
      <c r="C9514" t="s">
        <v>531</v>
      </c>
      <c r="D9514" t="s">
        <v>34</v>
      </c>
      <c r="E9514" t="s">
        <v>47</v>
      </c>
      <c r="F9514" t="s">
        <v>2372</v>
      </c>
      <c r="G9514" s="2">
        <v>1049.2</v>
      </c>
      <c r="H9514" s="3">
        <v>5</v>
      </c>
      <c r="I9514" s="2">
        <v>272.79000000000002</v>
      </c>
    </row>
    <row r="9515" spans="1:9" x14ac:dyDescent="0.35">
      <c r="A9515" s="1">
        <v>43067</v>
      </c>
      <c r="B9515" t="s">
        <v>1497</v>
      </c>
      <c r="C9515" t="s">
        <v>531</v>
      </c>
      <c r="D9515" t="s">
        <v>34</v>
      </c>
      <c r="E9515" t="s">
        <v>47</v>
      </c>
      <c r="F9515" t="s">
        <v>1779</v>
      </c>
      <c r="G9515" s="2">
        <v>20.9</v>
      </c>
      <c r="H9515" s="3">
        <v>5</v>
      </c>
      <c r="I9515" s="2">
        <v>7.52</v>
      </c>
    </row>
    <row r="9516" spans="1:9" x14ac:dyDescent="0.35">
      <c r="A9516" s="1">
        <v>43067</v>
      </c>
      <c r="B9516" t="s">
        <v>915</v>
      </c>
      <c r="C9516" t="s">
        <v>27</v>
      </c>
      <c r="D9516" t="s">
        <v>11</v>
      </c>
      <c r="E9516" t="s">
        <v>16</v>
      </c>
      <c r="F9516" t="s">
        <v>89</v>
      </c>
      <c r="G9516" s="2">
        <v>62.65</v>
      </c>
      <c r="H9516" s="3">
        <v>5</v>
      </c>
      <c r="I9516" s="2">
        <v>29.45</v>
      </c>
    </row>
    <row r="9517" spans="1:9" x14ac:dyDescent="0.35">
      <c r="A9517" s="1">
        <v>43068</v>
      </c>
      <c r="B9517" t="s">
        <v>677</v>
      </c>
      <c r="C9517" t="s">
        <v>120</v>
      </c>
      <c r="D9517" t="s">
        <v>34</v>
      </c>
      <c r="E9517" t="s">
        <v>35</v>
      </c>
      <c r="F9517" t="s">
        <v>864</v>
      </c>
      <c r="G9517" s="2">
        <v>390.37</v>
      </c>
      <c r="H9517" s="3">
        <v>2</v>
      </c>
      <c r="I9517" s="2">
        <v>48.8</v>
      </c>
    </row>
    <row r="9518" spans="1:9" x14ac:dyDescent="0.35">
      <c r="A9518" s="1">
        <v>43068</v>
      </c>
      <c r="B9518" t="s">
        <v>677</v>
      </c>
      <c r="C9518" t="s">
        <v>120</v>
      </c>
      <c r="D9518" t="s">
        <v>34</v>
      </c>
      <c r="E9518" t="s">
        <v>47</v>
      </c>
      <c r="F9518" t="s">
        <v>546</v>
      </c>
      <c r="G9518" s="2">
        <v>101.52</v>
      </c>
      <c r="H9518" s="3">
        <v>5</v>
      </c>
      <c r="I9518" s="2">
        <v>19.04</v>
      </c>
    </row>
    <row r="9519" spans="1:9" x14ac:dyDescent="0.35">
      <c r="A9519" s="1">
        <v>43069</v>
      </c>
      <c r="B9519" t="s">
        <v>626</v>
      </c>
      <c r="C9519" t="s">
        <v>149</v>
      </c>
      <c r="D9519" t="s">
        <v>11</v>
      </c>
      <c r="E9519" t="s">
        <v>20</v>
      </c>
      <c r="F9519" t="s">
        <v>1827</v>
      </c>
      <c r="G9519" s="2">
        <v>68.47</v>
      </c>
      <c r="H9519" s="3">
        <v>3</v>
      </c>
      <c r="I9519" s="2">
        <v>23.11</v>
      </c>
    </row>
    <row r="9520" spans="1:9" x14ac:dyDescent="0.35">
      <c r="A9520" s="1">
        <v>43069</v>
      </c>
      <c r="B9520" t="s">
        <v>626</v>
      </c>
      <c r="C9520" t="s">
        <v>149</v>
      </c>
      <c r="D9520" t="s">
        <v>34</v>
      </c>
      <c r="E9520" t="s">
        <v>35</v>
      </c>
      <c r="F9520" t="s">
        <v>1237</v>
      </c>
      <c r="G9520" s="2">
        <v>1242.9000000000001</v>
      </c>
      <c r="H9520" s="3">
        <v>5</v>
      </c>
      <c r="I9520" s="2">
        <v>262.39</v>
      </c>
    </row>
    <row r="9521" spans="1:9" x14ac:dyDescent="0.35">
      <c r="A9521" s="1">
        <v>43069</v>
      </c>
      <c r="B9521" t="s">
        <v>275</v>
      </c>
      <c r="C9521" t="s">
        <v>329</v>
      </c>
      <c r="D9521" t="s">
        <v>11</v>
      </c>
      <c r="E9521" t="s">
        <v>18</v>
      </c>
      <c r="F9521" t="s">
        <v>2338</v>
      </c>
      <c r="G9521" s="2">
        <v>173.8</v>
      </c>
      <c r="H9521" s="3">
        <v>5</v>
      </c>
      <c r="I9521" s="2">
        <v>43.45</v>
      </c>
    </row>
    <row r="9522" spans="1:9" x14ac:dyDescent="0.35">
      <c r="A9522" s="1">
        <v>43069</v>
      </c>
      <c r="B9522" t="s">
        <v>945</v>
      </c>
      <c r="C9522" t="s">
        <v>59</v>
      </c>
      <c r="D9522" t="s">
        <v>11</v>
      </c>
      <c r="E9522" t="s">
        <v>24</v>
      </c>
      <c r="F9522" t="s">
        <v>279</v>
      </c>
      <c r="G9522" s="2">
        <v>155.94</v>
      </c>
      <c r="H9522" s="3">
        <v>6</v>
      </c>
      <c r="I9522" s="2">
        <v>45.22</v>
      </c>
    </row>
    <row r="9523" spans="1:9" x14ac:dyDescent="0.35">
      <c r="A9523" s="1">
        <v>43069</v>
      </c>
      <c r="B9523" t="s">
        <v>2580</v>
      </c>
      <c r="C9523" t="s">
        <v>78</v>
      </c>
      <c r="D9523" t="s">
        <v>11</v>
      </c>
      <c r="E9523" t="s">
        <v>92</v>
      </c>
      <c r="F9523" t="s">
        <v>2047</v>
      </c>
      <c r="G9523" s="2">
        <v>663.94</v>
      </c>
      <c r="H9523" s="3">
        <v>4</v>
      </c>
      <c r="I9523" s="2">
        <v>82.99</v>
      </c>
    </row>
    <row r="9524" spans="1:9" x14ac:dyDescent="0.35">
      <c r="A9524" s="1">
        <v>43069</v>
      </c>
      <c r="B9524" t="s">
        <v>2176</v>
      </c>
      <c r="C9524" t="s">
        <v>123</v>
      </c>
      <c r="D9524" t="s">
        <v>39</v>
      </c>
      <c r="E9524" t="s">
        <v>40</v>
      </c>
      <c r="F9524" t="s">
        <v>2290</v>
      </c>
      <c r="G9524" s="2">
        <v>71.98</v>
      </c>
      <c r="H9524" s="3">
        <v>3</v>
      </c>
      <c r="I9524" s="2">
        <v>9</v>
      </c>
    </row>
    <row r="9525" spans="1:9" x14ac:dyDescent="0.35">
      <c r="A9525" s="1">
        <v>43069</v>
      </c>
      <c r="B9525" t="s">
        <v>2388</v>
      </c>
      <c r="C9525" t="s">
        <v>10</v>
      </c>
      <c r="D9525" t="s">
        <v>11</v>
      </c>
      <c r="E9525" t="s">
        <v>43</v>
      </c>
      <c r="F9525" t="s">
        <v>496</v>
      </c>
      <c r="G9525" s="2">
        <v>2.37</v>
      </c>
      <c r="H9525" s="3">
        <v>2</v>
      </c>
      <c r="I9525" s="2">
        <v>0.83</v>
      </c>
    </row>
    <row r="9526" spans="1:9" x14ac:dyDescent="0.35">
      <c r="A9526" s="1">
        <v>43069</v>
      </c>
      <c r="B9526" t="s">
        <v>233</v>
      </c>
      <c r="C9526" t="s">
        <v>245</v>
      </c>
      <c r="D9526" t="s">
        <v>39</v>
      </c>
      <c r="E9526" t="s">
        <v>52</v>
      </c>
      <c r="F9526" t="s">
        <v>261</v>
      </c>
      <c r="G9526" s="2">
        <v>383.98</v>
      </c>
      <c r="H9526" s="3">
        <v>3</v>
      </c>
      <c r="I9526" s="2">
        <v>81.59</v>
      </c>
    </row>
    <row r="9527" spans="1:9" x14ac:dyDescent="0.35">
      <c r="A9527" s="1">
        <v>43069</v>
      </c>
      <c r="B9527" t="s">
        <v>233</v>
      </c>
      <c r="C9527" t="s">
        <v>245</v>
      </c>
      <c r="D9527" t="s">
        <v>34</v>
      </c>
      <c r="E9527" t="s">
        <v>145</v>
      </c>
      <c r="F9527" t="s">
        <v>404</v>
      </c>
      <c r="G9527" s="2">
        <v>1781.68</v>
      </c>
      <c r="H9527" s="3">
        <v>7</v>
      </c>
      <c r="I9527" s="2">
        <v>-653.28</v>
      </c>
    </row>
    <row r="9528" spans="1:9" x14ac:dyDescent="0.35">
      <c r="A9528" s="1">
        <v>43069</v>
      </c>
      <c r="B9528" t="s">
        <v>2145</v>
      </c>
      <c r="C9528" t="s">
        <v>149</v>
      </c>
      <c r="D9528" t="s">
        <v>11</v>
      </c>
      <c r="E9528" t="s">
        <v>18</v>
      </c>
      <c r="F9528" t="s">
        <v>1973</v>
      </c>
      <c r="G9528" s="2">
        <v>83.56</v>
      </c>
      <c r="H9528" s="3">
        <v>4</v>
      </c>
      <c r="I9528" s="2">
        <v>1.67</v>
      </c>
    </row>
    <row r="9529" spans="1:9" x14ac:dyDescent="0.35">
      <c r="A9529" s="1">
        <v>43069</v>
      </c>
      <c r="B9529" t="s">
        <v>2145</v>
      </c>
      <c r="C9529" t="s">
        <v>149</v>
      </c>
      <c r="D9529" t="s">
        <v>39</v>
      </c>
      <c r="E9529" t="s">
        <v>40</v>
      </c>
      <c r="F9529" t="s">
        <v>2718</v>
      </c>
      <c r="G9529" s="2">
        <v>546.05999999999995</v>
      </c>
      <c r="H9529" s="3">
        <v>3</v>
      </c>
      <c r="I9529" s="2">
        <v>163.82</v>
      </c>
    </row>
    <row r="9530" spans="1:9" x14ac:dyDescent="0.35">
      <c r="A9530" s="1">
        <v>43069</v>
      </c>
      <c r="B9530" t="s">
        <v>2145</v>
      </c>
      <c r="C9530" t="s">
        <v>149</v>
      </c>
      <c r="D9530" t="s">
        <v>11</v>
      </c>
      <c r="E9530" t="s">
        <v>18</v>
      </c>
      <c r="F9530" t="s">
        <v>729</v>
      </c>
      <c r="G9530" s="2">
        <v>269.49</v>
      </c>
      <c r="H9530" s="3">
        <v>3</v>
      </c>
      <c r="I9530" s="2">
        <v>5.39</v>
      </c>
    </row>
    <row r="9531" spans="1:9" x14ac:dyDescent="0.35">
      <c r="A9531" s="1">
        <v>43069</v>
      </c>
      <c r="B9531" t="s">
        <v>2326</v>
      </c>
      <c r="C9531" t="s">
        <v>27</v>
      </c>
      <c r="D9531" t="s">
        <v>34</v>
      </c>
      <c r="E9531" t="s">
        <v>47</v>
      </c>
      <c r="F9531" t="s">
        <v>690</v>
      </c>
      <c r="G9531" s="2">
        <v>25.83</v>
      </c>
      <c r="H9531" s="3">
        <v>3</v>
      </c>
      <c r="I9531" s="2">
        <v>9.56</v>
      </c>
    </row>
    <row r="9532" spans="1:9" x14ac:dyDescent="0.35">
      <c r="A9532" s="1">
        <v>43069</v>
      </c>
      <c r="B9532" t="s">
        <v>788</v>
      </c>
      <c r="C9532" t="s">
        <v>10</v>
      </c>
      <c r="D9532" t="s">
        <v>39</v>
      </c>
      <c r="E9532" t="s">
        <v>52</v>
      </c>
      <c r="F9532" t="s">
        <v>1086</v>
      </c>
      <c r="G9532" s="2">
        <v>95.98</v>
      </c>
      <c r="H9532" s="3">
        <v>3</v>
      </c>
      <c r="I9532" s="2">
        <v>-10.8</v>
      </c>
    </row>
    <row r="9533" spans="1:9" x14ac:dyDescent="0.35">
      <c r="A9533" s="1">
        <v>43069</v>
      </c>
      <c r="B9533" t="s">
        <v>1077</v>
      </c>
      <c r="C9533" t="s">
        <v>23</v>
      </c>
      <c r="D9533" t="s">
        <v>34</v>
      </c>
      <c r="E9533" t="s">
        <v>35</v>
      </c>
      <c r="F9533" t="s">
        <v>726</v>
      </c>
      <c r="G9533" s="2">
        <v>1079.32</v>
      </c>
      <c r="H9533" s="3">
        <v>6</v>
      </c>
      <c r="I9533" s="2">
        <v>-15.42</v>
      </c>
    </row>
    <row r="9534" spans="1:9" x14ac:dyDescent="0.35">
      <c r="A9534" s="1">
        <v>43070</v>
      </c>
      <c r="B9534" t="s">
        <v>1102</v>
      </c>
      <c r="C9534" t="s">
        <v>110</v>
      </c>
      <c r="D9534" t="s">
        <v>11</v>
      </c>
      <c r="E9534" t="s">
        <v>18</v>
      </c>
      <c r="F9534" t="s">
        <v>1439</v>
      </c>
      <c r="G9534" s="2">
        <v>83.92</v>
      </c>
      <c r="H9534" s="3">
        <v>4</v>
      </c>
      <c r="I9534" s="2">
        <v>5.87</v>
      </c>
    </row>
    <row r="9535" spans="1:9" x14ac:dyDescent="0.35">
      <c r="A9535" s="1">
        <v>43070</v>
      </c>
      <c r="B9535" t="s">
        <v>1102</v>
      </c>
      <c r="C9535" t="s">
        <v>110</v>
      </c>
      <c r="D9535" t="s">
        <v>39</v>
      </c>
      <c r="E9535" t="s">
        <v>40</v>
      </c>
      <c r="F9535" t="s">
        <v>2300</v>
      </c>
      <c r="G9535" s="2">
        <v>131.97999999999999</v>
      </c>
      <c r="H9535" s="3">
        <v>2</v>
      </c>
      <c r="I9535" s="2">
        <v>35.630000000000003</v>
      </c>
    </row>
    <row r="9536" spans="1:9" x14ac:dyDescent="0.35">
      <c r="A9536" s="1">
        <v>43070</v>
      </c>
      <c r="B9536" t="s">
        <v>1102</v>
      </c>
      <c r="C9536" t="s">
        <v>110</v>
      </c>
      <c r="D9536" t="s">
        <v>11</v>
      </c>
      <c r="E9536" t="s">
        <v>20</v>
      </c>
      <c r="F9536" t="s">
        <v>1386</v>
      </c>
      <c r="G9536" s="2">
        <v>15.92</v>
      </c>
      <c r="H9536" s="3">
        <v>4</v>
      </c>
      <c r="I9536" s="2">
        <v>7.48</v>
      </c>
    </row>
    <row r="9537" spans="1:9" x14ac:dyDescent="0.35">
      <c r="A9537" s="1">
        <v>43070</v>
      </c>
      <c r="B9537" t="s">
        <v>1102</v>
      </c>
      <c r="C9537" t="s">
        <v>110</v>
      </c>
      <c r="D9537" t="s">
        <v>11</v>
      </c>
      <c r="E9537" t="s">
        <v>43</v>
      </c>
      <c r="F9537" t="s">
        <v>540</v>
      </c>
      <c r="G9537" s="2">
        <v>52.29</v>
      </c>
      <c r="H9537" s="3">
        <v>9</v>
      </c>
      <c r="I9537" s="2">
        <v>16.21</v>
      </c>
    </row>
    <row r="9538" spans="1:9" x14ac:dyDescent="0.35">
      <c r="A9538" s="1">
        <v>43070</v>
      </c>
      <c r="B9538" t="s">
        <v>1102</v>
      </c>
      <c r="C9538" t="s">
        <v>110</v>
      </c>
      <c r="D9538" t="s">
        <v>11</v>
      </c>
      <c r="E9538" t="s">
        <v>18</v>
      </c>
      <c r="F9538" t="s">
        <v>908</v>
      </c>
      <c r="G9538" s="2">
        <v>91.99</v>
      </c>
      <c r="H9538" s="3">
        <v>1</v>
      </c>
      <c r="I9538" s="2">
        <v>3.68</v>
      </c>
    </row>
    <row r="9539" spans="1:9" x14ac:dyDescent="0.35">
      <c r="A9539" s="1">
        <v>43070</v>
      </c>
      <c r="B9539" t="s">
        <v>1831</v>
      </c>
      <c r="C9539" t="s">
        <v>149</v>
      </c>
      <c r="D9539" t="s">
        <v>39</v>
      </c>
      <c r="E9539" t="s">
        <v>52</v>
      </c>
      <c r="F9539" t="s">
        <v>1873</v>
      </c>
      <c r="G9539" s="2">
        <v>20.37</v>
      </c>
      <c r="H9539" s="3">
        <v>3</v>
      </c>
      <c r="I9539" s="2">
        <v>6.93</v>
      </c>
    </row>
    <row r="9540" spans="1:9" x14ac:dyDescent="0.35">
      <c r="A9540" s="1">
        <v>43070</v>
      </c>
      <c r="B9540" t="s">
        <v>1831</v>
      </c>
      <c r="C9540" t="s">
        <v>149</v>
      </c>
      <c r="D9540" t="s">
        <v>11</v>
      </c>
      <c r="E9540" t="s">
        <v>18</v>
      </c>
      <c r="F9540" t="s">
        <v>1851</v>
      </c>
      <c r="G9540" s="2">
        <v>221.55</v>
      </c>
      <c r="H9540" s="3">
        <v>3</v>
      </c>
      <c r="I9540" s="2">
        <v>6.65</v>
      </c>
    </row>
    <row r="9541" spans="1:9" x14ac:dyDescent="0.35">
      <c r="A9541" s="1">
        <v>43070</v>
      </c>
      <c r="B9541" t="s">
        <v>1831</v>
      </c>
      <c r="C9541" t="s">
        <v>149</v>
      </c>
      <c r="D9541" t="s">
        <v>11</v>
      </c>
      <c r="E9541" t="s">
        <v>20</v>
      </c>
      <c r="F9541" t="s">
        <v>1380</v>
      </c>
      <c r="G9541" s="2">
        <v>17.52</v>
      </c>
      <c r="H9541" s="3">
        <v>5</v>
      </c>
      <c r="I9541" s="2">
        <v>6.13</v>
      </c>
    </row>
    <row r="9542" spans="1:9" x14ac:dyDescent="0.35">
      <c r="A9542" s="1">
        <v>43070</v>
      </c>
      <c r="B9542" t="s">
        <v>859</v>
      </c>
      <c r="C9542" t="s">
        <v>278</v>
      </c>
      <c r="D9542" t="s">
        <v>39</v>
      </c>
      <c r="E9542" t="s">
        <v>40</v>
      </c>
      <c r="F9542" t="s">
        <v>41</v>
      </c>
      <c r="G9542" s="2">
        <v>470.38</v>
      </c>
      <c r="H9542" s="3">
        <v>3</v>
      </c>
      <c r="I9542" s="2">
        <v>52.92</v>
      </c>
    </row>
    <row r="9543" spans="1:9" x14ac:dyDescent="0.35">
      <c r="A9543" s="1">
        <v>43070</v>
      </c>
      <c r="B9543" t="s">
        <v>859</v>
      </c>
      <c r="C9543" t="s">
        <v>278</v>
      </c>
      <c r="D9543" t="s">
        <v>39</v>
      </c>
      <c r="E9543" t="s">
        <v>40</v>
      </c>
      <c r="F9543" t="s">
        <v>517</v>
      </c>
      <c r="G9543" s="2">
        <v>105.58</v>
      </c>
      <c r="H9543" s="3">
        <v>2</v>
      </c>
      <c r="I9543" s="2">
        <v>9.24</v>
      </c>
    </row>
    <row r="9544" spans="1:9" x14ac:dyDescent="0.35">
      <c r="A9544" s="1">
        <v>43070</v>
      </c>
      <c r="B9544" t="s">
        <v>859</v>
      </c>
      <c r="C9544" t="s">
        <v>278</v>
      </c>
      <c r="D9544" t="s">
        <v>11</v>
      </c>
      <c r="E9544" t="s">
        <v>92</v>
      </c>
      <c r="F9544" t="s">
        <v>1349</v>
      </c>
      <c r="G9544" s="2">
        <v>31.15</v>
      </c>
      <c r="H9544" s="3">
        <v>3</v>
      </c>
      <c r="I9544" s="2">
        <v>3.5</v>
      </c>
    </row>
    <row r="9545" spans="1:9" x14ac:dyDescent="0.35">
      <c r="A9545" s="1">
        <v>43070</v>
      </c>
      <c r="B9545" t="s">
        <v>859</v>
      </c>
      <c r="C9545" t="s">
        <v>278</v>
      </c>
      <c r="D9545" t="s">
        <v>11</v>
      </c>
      <c r="E9545" t="s">
        <v>20</v>
      </c>
      <c r="F9545" t="s">
        <v>522</v>
      </c>
      <c r="G9545" s="2">
        <v>6.78</v>
      </c>
      <c r="H9545" s="3">
        <v>7</v>
      </c>
      <c r="I9545" s="2">
        <v>-4.75</v>
      </c>
    </row>
    <row r="9546" spans="1:9" x14ac:dyDescent="0.35">
      <c r="A9546" s="1">
        <v>43070</v>
      </c>
      <c r="B9546" t="s">
        <v>859</v>
      </c>
      <c r="C9546" t="s">
        <v>278</v>
      </c>
      <c r="D9546" t="s">
        <v>39</v>
      </c>
      <c r="E9546" t="s">
        <v>40</v>
      </c>
      <c r="F9546" t="s">
        <v>2342</v>
      </c>
      <c r="G9546" s="2">
        <v>406.37</v>
      </c>
      <c r="H9546" s="3">
        <v>4</v>
      </c>
      <c r="I9546" s="2">
        <v>30.48</v>
      </c>
    </row>
    <row r="9547" spans="1:9" x14ac:dyDescent="0.35">
      <c r="A9547" s="1">
        <v>43070</v>
      </c>
      <c r="B9547" t="s">
        <v>665</v>
      </c>
      <c r="C9547" t="s">
        <v>23</v>
      </c>
      <c r="D9547" t="s">
        <v>11</v>
      </c>
      <c r="E9547" t="s">
        <v>63</v>
      </c>
      <c r="F9547" t="s">
        <v>1683</v>
      </c>
      <c r="G9547" s="2">
        <v>104.68</v>
      </c>
      <c r="H9547" s="3">
        <v>5</v>
      </c>
      <c r="I9547" s="2">
        <v>35.33</v>
      </c>
    </row>
    <row r="9548" spans="1:9" x14ac:dyDescent="0.35">
      <c r="A9548" s="1">
        <v>43070</v>
      </c>
      <c r="B9548" t="s">
        <v>665</v>
      </c>
      <c r="C9548" t="s">
        <v>23</v>
      </c>
      <c r="D9548" t="s">
        <v>39</v>
      </c>
      <c r="E9548" t="s">
        <v>40</v>
      </c>
      <c r="F9548" t="s">
        <v>2213</v>
      </c>
      <c r="G9548" s="2">
        <v>62.96</v>
      </c>
      <c r="H9548" s="3">
        <v>7</v>
      </c>
      <c r="I9548" s="2">
        <v>9.44</v>
      </c>
    </row>
    <row r="9549" spans="1:9" x14ac:dyDescent="0.35">
      <c r="A9549" s="1">
        <v>43070</v>
      </c>
      <c r="B9549" t="s">
        <v>1916</v>
      </c>
      <c r="C9549" t="s">
        <v>10</v>
      </c>
      <c r="D9549" t="s">
        <v>39</v>
      </c>
      <c r="E9549" t="s">
        <v>40</v>
      </c>
      <c r="F9549" t="s">
        <v>939</v>
      </c>
      <c r="G9549" s="2">
        <v>219.8</v>
      </c>
      <c r="H9549" s="3">
        <v>5</v>
      </c>
      <c r="I9549" s="2">
        <v>24.73</v>
      </c>
    </row>
    <row r="9550" spans="1:9" x14ac:dyDescent="0.35">
      <c r="A9550" s="1">
        <v>43070</v>
      </c>
      <c r="B9550" t="s">
        <v>1916</v>
      </c>
      <c r="C9550" t="s">
        <v>10</v>
      </c>
      <c r="D9550" t="s">
        <v>34</v>
      </c>
      <c r="E9550" t="s">
        <v>35</v>
      </c>
      <c r="F9550" t="s">
        <v>542</v>
      </c>
      <c r="G9550" s="2">
        <v>317.06</v>
      </c>
      <c r="H9550" s="3">
        <v>3</v>
      </c>
      <c r="I9550" s="2">
        <v>-18.12</v>
      </c>
    </row>
    <row r="9551" spans="1:9" x14ac:dyDescent="0.35">
      <c r="A9551" s="1">
        <v>43070</v>
      </c>
      <c r="B9551" t="s">
        <v>2683</v>
      </c>
      <c r="C9551" t="s">
        <v>27</v>
      </c>
      <c r="D9551" t="s">
        <v>11</v>
      </c>
      <c r="E9551" t="s">
        <v>12</v>
      </c>
      <c r="F9551" t="s">
        <v>2605</v>
      </c>
      <c r="G9551" s="2">
        <v>45.36</v>
      </c>
      <c r="H9551" s="3">
        <v>7</v>
      </c>
      <c r="I9551" s="2">
        <v>21.77</v>
      </c>
    </row>
    <row r="9552" spans="1:9" x14ac:dyDescent="0.35">
      <c r="A9552" s="1">
        <v>43070</v>
      </c>
      <c r="B9552" t="s">
        <v>2683</v>
      </c>
      <c r="C9552" t="s">
        <v>27</v>
      </c>
      <c r="D9552" t="s">
        <v>11</v>
      </c>
      <c r="E9552" t="s">
        <v>20</v>
      </c>
      <c r="F9552" t="s">
        <v>248</v>
      </c>
      <c r="G9552" s="2">
        <v>10.130000000000001</v>
      </c>
      <c r="H9552" s="3">
        <v>2</v>
      </c>
      <c r="I9552" s="2">
        <v>3.67</v>
      </c>
    </row>
    <row r="9553" spans="1:9" x14ac:dyDescent="0.35">
      <c r="A9553" s="1">
        <v>43070</v>
      </c>
      <c r="B9553" t="s">
        <v>1781</v>
      </c>
      <c r="C9553" t="s">
        <v>23</v>
      </c>
      <c r="D9553" t="s">
        <v>11</v>
      </c>
      <c r="E9553" t="s">
        <v>18</v>
      </c>
      <c r="F9553" t="s">
        <v>1950</v>
      </c>
      <c r="G9553" s="2">
        <v>37.39</v>
      </c>
      <c r="H9553" s="3">
        <v>3</v>
      </c>
      <c r="I9553" s="2">
        <v>2.34</v>
      </c>
    </row>
    <row r="9554" spans="1:9" x14ac:dyDescent="0.35">
      <c r="A9554" s="1">
        <v>43070</v>
      </c>
      <c r="B9554" t="s">
        <v>1781</v>
      </c>
      <c r="C9554" t="s">
        <v>23</v>
      </c>
      <c r="D9554" t="s">
        <v>34</v>
      </c>
      <c r="E9554" t="s">
        <v>47</v>
      </c>
      <c r="F9554" t="s">
        <v>2495</v>
      </c>
      <c r="G9554" s="2">
        <v>79.12</v>
      </c>
      <c r="H9554" s="3">
        <v>5</v>
      </c>
      <c r="I9554" s="2">
        <v>13.85</v>
      </c>
    </row>
    <row r="9555" spans="1:9" x14ac:dyDescent="0.35">
      <c r="A9555" s="1">
        <v>43070</v>
      </c>
      <c r="B9555" t="s">
        <v>1665</v>
      </c>
      <c r="C9555" t="s">
        <v>613</v>
      </c>
      <c r="D9555" t="s">
        <v>11</v>
      </c>
      <c r="E9555" t="s">
        <v>12</v>
      </c>
      <c r="F9555" t="s">
        <v>1730</v>
      </c>
      <c r="G9555" s="2">
        <v>19.440000000000001</v>
      </c>
      <c r="H9555" s="3">
        <v>3</v>
      </c>
      <c r="I9555" s="2">
        <v>9.33</v>
      </c>
    </row>
    <row r="9556" spans="1:9" x14ac:dyDescent="0.35">
      <c r="A9556" s="1">
        <v>43070</v>
      </c>
      <c r="B9556" t="s">
        <v>1665</v>
      </c>
      <c r="C9556" t="s">
        <v>613</v>
      </c>
      <c r="D9556" t="s">
        <v>34</v>
      </c>
      <c r="E9556" t="s">
        <v>35</v>
      </c>
      <c r="F9556" t="s">
        <v>918</v>
      </c>
      <c r="G9556" s="2">
        <v>897.15</v>
      </c>
      <c r="H9556" s="3">
        <v>3</v>
      </c>
      <c r="I9556" s="2">
        <v>251.2</v>
      </c>
    </row>
    <row r="9557" spans="1:9" x14ac:dyDescent="0.35">
      <c r="A9557" s="1">
        <v>43070</v>
      </c>
      <c r="B9557" t="s">
        <v>1099</v>
      </c>
      <c r="C9557" t="s">
        <v>78</v>
      </c>
      <c r="D9557" t="s">
        <v>34</v>
      </c>
      <c r="E9557" t="s">
        <v>47</v>
      </c>
      <c r="F9557" t="s">
        <v>2302</v>
      </c>
      <c r="G9557" s="2">
        <v>7.71</v>
      </c>
      <c r="H9557" s="3">
        <v>2</v>
      </c>
      <c r="I9557" s="2">
        <v>1.74</v>
      </c>
    </row>
    <row r="9558" spans="1:9" x14ac:dyDescent="0.35">
      <c r="A9558" s="1">
        <v>43070</v>
      </c>
      <c r="B9558" t="s">
        <v>2298</v>
      </c>
      <c r="C9558" t="s">
        <v>10</v>
      </c>
      <c r="D9558" t="s">
        <v>11</v>
      </c>
      <c r="E9558" t="s">
        <v>12</v>
      </c>
      <c r="F9558" t="s">
        <v>2386</v>
      </c>
      <c r="G9558" s="2">
        <v>10.37</v>
      </c>
      <c r="H9558" s="3">
        <v>2</v>
      </c>
      <c r="I9558" s="2">
        <v>3.63</v>
      </c>
    </row>
    <row r="9559" spans="1:9" x14ac:dyDescent="0.35">
      <c r="A9559" s="1">
        <v>43070</v>
      </c>
      <c r="B9559" t="s">
        <v>2284</v>
      </c>
      <c r="C9559" t="s">
        <v>164</v>
      </c>
      <c r="D9559" t="s">
        <v>11</v>
      </c>
      <c r="E9559" t="s">
        <v>12</v>
      </c>
      <c r="F9559" t="s">
        <v>442</v>
      </c>
      <c r="G9559" s="2">
        <v>41.86</v>
      </c>
      <c r="H9559" s="3">
        <v>7</v>
      </c>
      <c r="I9559" s="2">
        <v>18.84</v>
      </c>
    </row>
    <row r="9560" spans="1:9" x14ac:dyDescent="0.35">
      <c r="A9560" s="1">
        <v>43070</v>
      </c>
      <c r="B9560" t="s">
        <v>2284</v>
      </c>
      <c r="C9560" t="s">
        <v>164</v>
      </c>
      <c r="D9560" t="s">
        <v>34</v>
      </c>
      <c r="E9560" t="s">
        <v>74</v>
      </c>
      <c r="F9560" t="s">
        <v>1909</v>
      </c>
      <c r="G9560" s="2">
        <v>141.96</v>
      </c>
      <c r="H9560" s="3">
        <v>2</v>
      </c>
      <c r="I9560" s="2">
        <v>41.17</v>
      </c>
    </row>
    <row r="9561" spans="1:9" x14ac:dyDescent="0.35">
      <c r="A9561" s="1">
        <v>43070</v>
      </c>
      <c r="B9561" t="s">
        <v>1771</v>
      </c>
      <c r="C9561" t="s">
        <v>164</v>
      </c>
      <c r="D9561" t="s">
        <v>11</v>
      </c>
      <c r="E9561" t="s">
        <v>20</v>
      </c>
      <c r="F9561" t="s">
        <v>2173</v>
      </c>
      <c r="G9561" s="2">
        <v>15.92</v>
      </c>
      <c r="H9561" s="3">
        <v>5</v>
      </c>
      <c r="I9561" s="2">
        <v>5.37</v>
      </c>
    </row>
    <row r="9562" spans="1:9" x14ac:dyDescent="0.35">
      <c r="A9562" s="1">
        <v>43070</v>
      </c>
      <c r="B9562" t="s">
        <v>1771</v>
      </c>
      <c r="C9562" t="s">
        <v>164</v>
      </c>
      <c r="D9562" t="s">
        <v>34</v>
      </c>
      <c r="E9562" t="s">
        <v>47</v>
      </c>
      <c r="F9562" t="s">
        <v>281</v>
      </c>
      <c r="G9562" s="2">
        <v>70.680000000000007</v>
      </c>
      <c r="H9562" s="3">
        <v>12</v>
      </c>
      <c r="I9562" s="2">
        <v>31.1</v>
      </c>
    </row>
    <row r="9563" spans="1:9" x14ac:dyDescent="0.35">
      <c r="A9563" s="1">
        <v>43070</v>
      </c>
      <c r="B9563" t="s">
        <v>1771</v>
      </c>
      <c r="C9563" t="s">
        <v>164</v>
      </c>
      <c r="D9563" t="s">
        <v>11</v>
      </c>
      <c r="E9563" t="s">
        <v>18</v>
      </c>
      <c r="F9563" t="s">
        <v>2031</v>
      </c>
      <c r="G9563" s="2">
        <v>541.24</v>
      </c>
      <c r="H9563" s="3">
        <v>4</v>
      </c>
      <c r="I9563" s="2">
        <v>5.41</v>
      </c>
    </row>
    <row r="9564" spans="1:9" x14ac:dyDescent="0.35">
      <c r="A9564" s="1">
        <v>43070</v>
      </c>
      <c r="B9564" t="s">
        <v>2580</v>
      </c>
      <c r="C9564" t="s">
        <v>27</v>
      </c>
      <c r="D9564" t="s">
        <v>34</v>
      </c>
      <c r="E9564" t="s">
        <v>47</v>
      </c>
      <c r="F9564" t="s">
        <v>2040</v>
      </c>
      <c r="G9564" s="2">
        <v>629.64</v>
      </c>
      <c r="H9564" s="3">
        <v>9</v>
      </c>
      <c r="I9564" s="2">
        <v>107.04</v>
      </c>
    </row>
    <row r="9565" spans="1:9" x14ac:dyDescent="0.35">
      <c r="A9565" s="1">
        <v>43070</v>
      </c>
      <c r="B9565" t="s">
        <v>1799</v>
      </c>
      <c r="C9565" t="s">
        <v>23</v>
      </c>
      <c r="D9565" t="s">
        <v>11</v>
      </c>
      <c r="E9565" t="s">
        <v>16</v>
      </c>
      <c r="F9565" t="s">
        <v>188</v>
      </c>
      <c r="G9565" s="2">
        <v>15.94</v>
      </c>
      <c r="H9565" s="3">
        <v>4</v>
      </c>
      <c r="I9565" s="2">
        <v>5.18</v>
      </c>
    </row>
    <row r="9566" spans="1:9" x14ac:dyDescent="0.35">
      <c r="A9566" s="1">
        <v>43070</v>
      </c>
      <c r="B9566" t="s">
        <v>1799</v>
      </c>
      <c r="C9566" t="s">
        <v>23</v>
      </c>
      <c r="D9566" t="s">
        <v>11</v>
      </c>
      <c r="E9566" t="s">
        <v>20</v>
      </c>
      <c r="F9566" t="s">
        <v>972</v>
      </c>
      <c r="G9566" s="2">
        <v>8</v>
      </c>
      <c r="H9566" s="3">
        <v>7</v>
      </c>
      <c r="I9566" s="2">
        <v>-5.6</v>
      </c>
    </row>
    <row r="9567" spans="1:9" x14ac:dyDescent="0.35">
      <c r="A9567" s="1">
        <v>43070</v>
      </c>
      <c r="B9567" t="s">
        <v>1799</v>
      </c>
      <c r="C9567" t="s">
        <v>23</v>
      </c>
      <c r="D9567" t="s">
        <v>34</v>
      </c>
      <c r="E9567" t="s">
        <v>35</v>
      </c>
      <c r="F9567" t="s">
        <v>294</v>
      </c>
      <c r="G9567" s="2">
        <v>398.97</v>
      </c>
      <c r="H9567" s="3">
        <v>2</v>
      </c>
      <c r="I9567" s="2">
        <v>-28.5</v>
      </c>
    </row>
    <row r="9568" spans="1:9" x14ac:dyDescent="0.35">
      <c r="A9568" s="1">
        <v>43071</v>
      </c>
      <c r="B9568" t="s">
        <v>659</v>
      </c>
      <c r="C9568" t="s">
        <v>27</v>
      </c>
      <c r="D9568" t="s">
        <v>11</v>
      </c>
      <c r="E9568" t="s">
        <v>18</v>
      </c>
      <c r="F9568" t="s">
        <v>1400</v>
      </c>
      <c r="G9568" s="2">
        <v>559.62</v>
      </c>
      <c r="H9568" s="3">
        <v>9</v>
      </c>
      <c r="I9568" s="2">
        <v>151.1</v>
      </c>
    </row>
    <row r="9569" spans="1:9" x14ac:dyDescent="0.35">
      <c r="A9569" s="1">
        <v>43071</v>
      </c>
      <c r="B9569" t="s">
        <v>659</v>
      </c>
      <c r="C9569" t="s">
        <v>27</v>
      </c>
      <c r="D9569" t="s">
        <v>11</v>
      </c>
      <c r="E9569" t="s">
        <v>12</v>
      </c>
      <c r="F9569" t="s">
        <v>1191</v>
      </c>
      <c r="G9569" s="2">
        <v>109.92</v>
      </c>
      <c r="H9569" s="3">
        <v>2</v>
      </c>
      <c r="I9569" s="2">
        <v>53.86</v>
      </c>
    </row>
    <row r="9570" spans="1:9" x14ac:dyDescent="0.35">
      <c r="A9570" s="1">
        <v>43071</v>
      </c>
      <c r="B9570" t="s">
        <v>659</v>
      </c>
      <c r="C9570" t="s">
        <v>27</v>
      </c>
      <c r="D9570" t="s">
        <v>11</v>
      </c>
      <c r="E9570" t="s">
        <v>12</v>
      </c>
      <c r="F9570" t="s">
        <v>2069</v>
      </c>
      <c r="G9570" s="2">
        <v>8.56</v>
      </c>
      <c r="H9570" s="3">
        <v>2</v>
      </c>
      <c r="I9570" s="2">
        <v>3.85</v>
      </c>
    </row>
    <row r="9571" spans="1:9" x14ac:dyDescent="0.35">
      <c r="A9571" s="1">
        <v>43071</v>
      </c>
      <c r="B9571" t="s">
        <v>1361</v>
      </c>
      <c r="C9571" t="s">
        <v>55</v>
      </c>
      <c r="D9571" t="s">
        <v>11</v>
      </c>
      <c r="E9571" t="s">
        <v>24</v>
      </c>
      <c r="F9571" t="s">
        <v>2189</v>
      </c>
      <c r="G9571" s="2">
        <v>34.65</v>
      </c>
      <c r="H9571" s="3">
        <v>3</v>
      </c>
      <c r="I9571" s="2">
        <v>10.4</v>
      </c>
    </row>
    <row r="9572" spans="1:9" x14ac:dyDescent="0.35">
      <c r="A9572" s="1">
        <v>43071</v>
      </c>
      <c r="B9572" t="s">
        <v>225</v>
      </c>
      <c r="C9572" t="s">
        <v>10</v>
      </c>
      <c r="D9572" t="s">
        <v>11</v>
      </c>
      <c r="E9572" t="s">
        <v>92</v>
      </c>
      <c r="F9572" t="s">
        <v>253</v>
      </c>
      <c r="G9572" s="2">
        <v>294.62</v>
      </c>
      <c r="H9572" s="3">
        <v>5</v>
      </c>
      <c r="I9572" s="2">
        <v>-766.01</v>
      </c>
    </row>
    <row r="9573" spans="1:9" x14ac:dyDescent="0.35">
      <c r="A9573" s="1">
        <v>43071</v>
      </c>
      <c r="B9573" t="s">
        <v>225</v>
      </c>
      <c r="C9573" t="s">
        <v>10</v>
      </c>
      <c r="D9573" t="s">
        <v>34</v>
      </c>
      <c r="E9573" t="s">
        <v>47</v>
      </c>
      <c r="F9573" t="s">
        <v>448</v>
      </c>
      <c r="G9573" s="2">
        <v>8.75</v>
      </c>
      <c r="H9573" s="3">
        <v>4</v>
      </c>
      <c r="I9573" s="2">
        <v>-3.72</v>
      </c>
    </row>
    <row r="9574" spans="1:9" x14ac:dyDescent="0.35">
      <c r="A9574" s="1">
        <v>43071</v>
      </c>
      <c r="B9574" t="s">
        <v>1657</v>
      </c>
      <c r="C9574" t="s">
        <v>123</v>
      </c>
      <c r="D9574" t="s">
        <v>11</v>
      </c>
      <c r="E9574" t="s">
        <v>24</v>
      </c>
      <c r="F9574" t="s">
        <v>1117</v>
      </c>
      <c r="G9574" s="2">
        <v>47.96</v>
      </c>
      <c r="H9574" s="3">
        <v>5</v>
      </c>
      <c r="I9574" s="2">
        <v>4.2</v>
      </c>
    </row>
    <row r="9575" spans="1:9" x14ac:dyDescent="0.35">
      <c r="A9575" s="1">
        <v>43071</v>
      </c>
      <c r="B9575" t="s">
        <v>1438</v>
      </c>
      <c r="C9575" t="s">
        <v>27</v>
      </c>
      <c r="D9575" t="s">
        <v>11</v>
      </c>
      <c r="E9575" t="s">
        <v>20</v>
      </c>
      <c r="F9575" t="s">
        <v>67</v>
      </c>
      <c r="G9575" s="2">
        <v>9.02</v>
      </c>
      <c r="H9575" s="3">
        <v>6</v>
      </c>
      <c r="I9575" s="2">
        <v>3.16</v>
      </c>
    </row>
    <row r="9576" spans="1:9" x14ac:dyDescent="0.35">
      <c r="A9576" s="1">
        <v>43071</v>
      </c>
      <c r="B9576" t="s">
        <v>1438</v>
      </c>
      <c r="C9576" t="s">
        <v>27</v>
      </c>
      <c r="D9576" t="s">
        <v>11</v>
      </c>
      <c r="E9576" t="s">
        <v>20</v>
      </c>
      <c r="F9576" t="s">
        <v>1139</v>
      </c>
      <c r="G9576" s="2">
        <v>69.459999999999994</v>
      </c>
      <c r="H9576" s="3">
        <v>2</v>
      </c>
      <c r="I9576" s="2">
        <v>22.57</v>
      </c>
    </row>
    <row r="9577" spans="1:9" x14ac:dyDescent="0.35">
      <c r="A9577" s="1">
        <v>43071</v>
      </c>
      <c r="B9577" t="s">
        <v>1438</v>
      </c>
      <c r="C9577" t="s">
        <v>27</v>
      </c>
      <c r="D9577" t="s">
        <v>11</v>
      </c>
      <c r="E9577" t="s">
        <v>12</v>
      </c>
      <c r="F9577" t="s">
        <v>1337</v>
      </c>
      <c r="G9577" s="2">
        <v>10.86</v>
      </c>
      <c r="H9577" s="3">
        <v>2</v>
      </c>
      <c r="I9577" s="2">
        <v>5.32</v>
      </c>
    </row>
    <row r="9578" spans="1:9" x14ac:dyDescent="0.35">
      <c r="A9578" s="1">
        <v>43071</v>
      </c>
      <c r="B9578" t="s">
        <v>1438</v>
      </c>
      <c r="C9578" t="s">
        <v>27</v>
      </c>
      <c r="D9578" t="s">
        <v>11</v>
      </c>
      <c r="E9578" t="s">
        <v>92</v>
      </c>
      <c r="F9578" t="s">
        <v>421</v>
      </c>
      <c r="G9578" s="2">
        <v>79.47</v>
      </c>
      <c r="H9578" s="3">
        <v>3</v>
      </c>
      <c r="I9578" s="2">
        <v>22.25</v>
      </c>
    </row>
    <row r="9579" spans="1:9" x14ac:dyDescent="0.35">
      <c r="A9579" s="1">
        <v>43071</v>
      </c>
      <c r="B9579" t="s">
        <v>1438</v>
      </c>
      <c r="C9579" t="s">
        <v>27</v>
      </c>
      <c r="D9579" t="s">
        <v>11</v>
      </c>
      <c r="E9579" t="s">
        <v>24</v>
      </c>
      <c r="F9579" t="s">
        <v>541</v>
      </c>
      <c r="G9579" s="2">
        <v>10.08</v>
      </c>
      <c r="H9579" s="3">
        <v>6</v>
      </c>
      <c r="I9579" s="2">
        <v>5.04</v>
      </c>
    </row>
    <row r="9580" spans="1:9" x14ac:dyDescent="0.35">
      <c r="A9580" s="1">
        <v>43071</v>
      </c>
      <c r="B9580" t="s">
        <v>1507</v>
      </c>
      <c r="C9580" t="s">
        <v>123</v>
      </c>
      <c r="D9580" t="s">
        <v>11</v>
      </c>
      <c r="E9580" t="s">
        <v>20</v>
      </c>
      <c r="F9580" t="s">
        <v>1281</v>
      </c>
      <c r="G9580" s="2">
        <v>45.66</v>
      </c>
      <c r="H9580" s="3">
        <v>5</v>
      </c>
      <c r="I9580" s="2">
        <v>-33.479999999999997</v>
      </c>
    </row>
    <row r="9581" spans="1:9" x14ac:dyDescent="0.35">
      <c r="A9581" s="1">
        <v>43071</v>
      </c>
      <c r="B9581" t="s">
        <v>237</v>
      </c>
      <c r="C9581" t="s">
        <v>23</v>
      </c>
      <c r="D9581" t="s">
        <v>11</v>
      </c>
      <c r="E9581" t="s">
        <v>20</v>
      </c>
      <c r="F9581" t="s">
        <v>1777</v>
      </c>
      <c r="G9581" s="2">
        <v>631.17999999999995</v>
      </c>
      <c r="H9581" s="3">
        <v>4</v>
      </c>
      <c r="I9581" s="2">
        <v>-462.86</v>
      </c>
    </row>
    <row r="9582" spans="1:9" x14ac:dyDescent="0.35">
      <c r="A9582" s="1">
        <v>43071</v>
      </c>
      <c r="B9582" t="s">
        <v>2039</v>
      </c>
      <c r="C9582" t="s">
        <v>996</v>
      </c>
      <c r="D9582" t="s">
        <v>39</v>
      </c>
      <c r="E9582" t="s">
        <v>40</v>
      </c>
      <c r="F9582" t="s">
        <v>1536</v>
      </c>
      <c r="G9582" s="2">
        <v>2479.96</v>
      </c>
      <c r="H9582" s="3">
        <v>4</v>
      </c>
      <c r="I9582" s="2">
        <v>743.99</v>
      </c>
    </row>
    <row r="9583" spans="1:9" x14ac:dyDescent="0.35">
      <c r="A9583" s="1">
        <v>43071</v>
      </c>
      <c r="B9583" t="s">
        <v>2103</v>
      </c>
      <c r="C9583" t="s">
        <v>27</v>
      </c>
      <c r="D9583" t="s">
        <v>39</v>
      </c>
      <c r="E9583" t="s">
        <v>40</v>
      </c>
      <c r="F9583" t="s">
        <v>2443</v>
      </c>
      <c r="G9583" s="2">
        <v>39.99</v>
      </c>
      <c r="H9583" s="3">
        <v>1</v>
      </c>
      <c r="I9583" s="2">
        <v>-8</v>
      </c>
    </row>
    <row r="9584" spans="1:9" x14ac:dyDescent="0.35">
      <c r="A9584" s="1">
        <v>43071</v>
      </c>
      <c r="B9584" t="s">
        <v>2103</v>
      </c>
      <c r="C9584" t="s">
        <v>27</v>
      </c>
      <c r="D9584" t="s">
        <v>34</v>
      </c>
      <c r="E9584" t="s">
        <v>35</v>
      </c>
      <c r="F9584" t="s">
        <v>1364</v>
      </c>
      <c r="G9584" s="2">
        <v>1159.06</v>
      </c>
      <c r="H9584" s="3">
        <v>9</v>
      </c>
      <c r="I9584" s="2">
        <v>43.46</v>
      </c>
    </row>
    <row r="9585" spans="1:9" x14ac:dyDescent="0.35">
      <c r="A9585" s="1">
        <v>43071</v>
      </c>
      <c r="B9585" t="s">
        <v>2103</v>
      </c>
      <c r="C9585" t="s">
        <v>27</v>
      </c>
      <c r="D9585" t="s">
        <v>11</v>
      </c>
      <c r="E9585" t="s">
        <v>24</v>
      </c>
      <c r="F9585" t="s">
        <v>2055</v>
      </c>
      <c r="G9585" s="2">
        <v>179.9</v>
      </c>
      <c r="H9585" s="3">
        <v>5</v>
      </c>
      <c r="I9585" s="2">
        <v>44.98</v>
      </c>
    </row>
    <row r="9586" spans="1:9" x14ac:dyDescent="0.35">
      <c r="A9586" s="1">
        <v>43071</v>
      </c>
      <c r="B9586" t="s">
        <v>945</v>
      </c>
      <c r="C9586" t="s">
        <v>55</v>
      </c>
      <c r="D9586" t="s">
        <v>34</v>
      </c>
      <c r="E9586" t="s">
        <v>35</v>
      </c>
      <c r="F9586" t="s">
        <v>1726</v>
      </c>
      <c r="G9586" s="2">
        <v>701.96</v>
      </c>
      <c r="H9586" s="3">
        <v>2</v>
      </c>
      <c r="I9586" s="2">
        <v>168.47</v>
      </c>
    </row>
    <row r="9587" spans="1:9" x14ac:dyDescent="0.35">
      <c r="A9587" s="1">
        <v>43071</v>
      </c>
      <c r="B9587" t="s">
        <v>468</v>
      </c>
      <c r="C9587" t="s">
        <v>10</v>
      </c>
      <c r="D9587" t="s">
        <v>11</v>
      </c>
      <c r="E9587" t="s">
        <v>24</v>
      </c>
      <c r="F9587" t="s">
        <v>2233</v>
      </c>
      <c r="G9587" s="2">
        <v>12.16</v>
      </c>
      <c r="H9587" s="3">
        <v>5</v>
      </c>
      <c r="I9587" s="2">
        <v>2.13</v>
      </c>
    </row>
    <row r="9588" spans="1:9" x14ac:dyDescent="0.35">
      <c r="A9588" s="1">
        <v>43071</v>
      </c>
      <c r="B9588" t="s">
        <v>1574</v>
      </c>
      <c r="C9588" t="s">
        <v>245</v>
      </c>
      <c r="D9588" t="s">
        <v>11</v>
      </c>
      <c r="E9588" t="s">
        <v>24</v>
      </c>
      <c r="F9588" t="s">
        <v>1108</v>
      </c>
      <c r="G9588" s="2">
        <v>32.78</v>
      </c>
      <c r="H9588" s="3">
        <v>1</v>
      </c>
      <c r="I9588" s="2">
        <v>2.46</v>
      </c>
    </row>
    <row r="9589" spans="1:9" x14ac:dyDescent="0.35">
      <c r="A9589" s="1">
        <v>43071</v>
      </c>
      <c r="B9589" t="s">
        <v>1722</v>
      </c>
      <c r="C9589" t="s">
        <v>278</v>
      </c>
      <c r="D9589" t="s">
        <v>11</v>
      </c>
      <c r="E9589" t="s">
        <v>18</v>
      </c>
      <c r="F9589" t="s">
        <v>974</v>
      </c>
      <c r="G9589" s="2">
        <v>114.29</v>
      </c>
      <c r="H9589" s="3">
        <v>1</v>
      </c>
      <c r="I9589" s="2">
        <v>12.86</v>
      </c>
    </row>
    <row r="9590" spans="1:9" x14ac:dyDescent="0.35">
      <c r="A9590" s="1">
        <v>43071</v>
      </c>
      <c r="B9590" t="s">
        <v>1722</v>
      </c>
      <c r="C9590" t="s">
        <v>278</v>
      </c>
      <c r="D9590" t="s">
        <v>11</v>
      </c>
      <c r="E9590" t="s">
        <v>20</v>
      </c>
      <c r="F9590" t="s">
        <v>1993</v>
      </c>
      <c r="G9590" s="2">
        <v>36.619999999999997</v>
      </c>
      <c r="H9590" s="3">
        <v>8</v>
      </c>
      <c r="I9590" s="2">
        <v>-24.42</v>
      </c>
    </row>
    <row r="9591" spans="1:9" x14ac:dyDescent="0.35">
      <c r="A9591" s="1">
        <v>43071</v>
      </c>
      <c r="B9591" t="s">
        <v>1722</v>
      </c>
      <c r="C9591" t="s">
        <v>278</v>
      </c>
      <c r="D9591" t="s">
        <v>34</v>
      </c>
      <c r="E9591" t="s">
        <v>74</v>
      </c>
      <c r="F9591" t="s">
        <v>1654</v>
      </c>
      <c r="G9591" s="2">
        <v>242.35</v>
      </c>
      <c r="H9591" s="3">
        <v>8</v>
      </c>
      <c r="I9591" s="2">
        <v>-363.53</v>
      </c>
    </row>
    <row r="9592" spans="1:9" x14ac:dyDescent="0.35">
      <c r="A9592" s="1">
        <v>43071</v>
      </c>
      <c r="B9592" t="s">
        <v>1722</v>
      </c>
      <c r="C9592" t="s">
        <v>278</v>
      </c>
      <c r="D9592" t="s">
        <v>39</v>
      </c>
      <c r="E9592" t="s">
        <v>40</v>
      </c>
      <c r="F9592" t="s">
        <v>1834</v>
      </c>
      <c r="G9592" s="2">
        <v>49.62</v>
      </c>
      <c r="H9592" s="3">
        <v>2</v>
      </c>
      <c r="I9592" s="2">
        <v>4.96</v>
      </c>
    </row>
    <row r="9593" spans="1:9" x14ac:dyDescent="0.35">
      <c r="A9593" s="1">
        <v>43071</v>
      </c>
      <c r="B9593" t="s">
        <v>1722</v>
      </c>
      <c r="C9593" t="s">
        <v>278</v>
      </c>
      <c r="D9593" t="s">
        <v>34</v>
      </c>
      <c r="E9593" t="s">
        <v>47</v>
      </c>
      <c r="F9593" t="s">
        <v>2196</v>
      </c>
      <c r="G9593" s="2">
        <v>508.7</v>
      </c>
      <c r="H9593" s="3">
        <v>6</v>
      </c>
      <c r="I9593" s="2">
        <v>0</v>
      </c>
    </row>
    <row r="9594" spans="1:9" x14ac:dyDescent="0.35">
      <c r="A9594" s="1">
        <v>43071</v>
      </c>
      <c r="B9594" t="s">
        <v>1722</v>
      </c>
      <c r="C9594" t="s">
        <v>278</v>
      </c>
      <c r="D9594" t="s">
        <v>39</v>
      </c>
      <c r="E9594" t="s">
        <v>40</v>
      </c>
      <c r="F9594" t="s">
        <v>136</v>
      </c>
      <c r="G9594" s="2">
        <v>57.36</v>
      </c>
      <c r="H9594" s="3">
        <v>6</v>
      </c>
      <c r="I9594" s="2">
        <v>-14.34</v>
      </c>
    </row>
    <row r="9595" spans="1:9" x14ac:dyDescent="0.35">
      <c r="A9595" s="1">
        <v>43071</v>
      </c>
      <c r="B9595" t="s">
        <v>1722</v>
      </c>
      <c r="C9595" t="s">
        <v>278</v>
      </c>
      <c r="D9595" t="s">
        <v>34</v>
      </c>
      <c r="E9595" t="s">
        <v>35</v>
      </c>
      <c r="F9595" t="s">
        <v>1072</v>
      </c>
      <c r="G9595" s="2">
        <v>906.68</v>
      </c>
      <c r="H9595" s="3">
        <v>5</v>
      </c>
      <c r="I9595" s="2">
        <v>68</v>
      </c>
    </row>
    <row r="9596" spans="1:9" x14ac:dyDescent="0.35">
      <c r="A9596" s="1">
        <v>43071</v>
      </c>
      <c r="B9596" t="s">
        <v>2466</v>
      </c>
      <c r="C9596" t="s">
        <v>95</v>
      </c>
      <c r="D9596" t="s">
        <v>11</v>
      </c>
      <c r="E9596" t="s">
        <v>20</v>
      </c>
      <c r="F9596" t="s">
        <v>911</v>
      </c>
      <c r="G9596" s="2">
        <v>67.86</v>
      </c>
      <c r="H9596" s="3">
        <v>6</v>
      </c>
      <c r="I9596" s="2">
        <v>-45.24</v>
      </c>
    </row>
    <row r="9597" spans="1:9" x14ac:dyDescent="0.35">
      <c r="A9597" s="1">
        <v>43071</v>
      </c>
      <c r="B9597" t="s">
        <v>1417</v>
      </c>
      <c r="C9597" t="s">
        <v>78</v>
      </c>
      <c r="D9597" t="s">
        <v>11</v>
      </c>
      <c r="E9597" t="s">
        <v>24</v>
      </c>
      <c r="F9597" t="s">
        <v>38</v>
      </c>
      <c r="G9597" s="2">
        <v>19.73</v>
      </c>
      <c r="H9597" s="3">
        <v>9</v>
      </c>
      <c r="I9597" s="2">
        <v>1.73</v>
      </c>
    </row>
    <row r="9598" spans="1:9" x14ac:dyDescent="0.35">
      <c r="A9598" s="1">
        <v>43071</v>
      </c>
      <c r="B9598" t="s">
        <v>1417</v>
      </c>
      <c r="C9598" t="s">
        <v>78</v>
      </c>
      <c r="D9598" t="s">
        <v>39</v>
      </c>
      <c r="E9598" t="s">
        <v>40</v>
      </c>
      <c r="F9598" t="s">
        <v>568</v>
      </c>
      <c r="G9598" s="2">
        <v>151.19</v>
      </c>
      <c r="H9598" s="3">
        <v>2</v>
      </c>
      <c r="I9598" s="2">
        <v>-25.2</v>
      </c>
    </row>
    <row r="9599" spans="1:9" x14ac:dyDescent="0.35">
      <c r="A9599" s="1">
        <v>43071</v>
      </c>
      <c r="B9599" t="s">
        <v>405</v>
      </c>
      <c r="C9599" t="s">
        <v>434</v>
      </c>
      <c r="D9599" t="s">
        <v>11</v>
      </c>
      <c r="E9599" t="s">
        <v>92</v>
      </c>
      <c r="F9599" t="s">
        <v>199</v>
      </c>
      <c r="G9599" s="2">
        <v>286.86</v>
      </c>
      <c r="H9599" s="3">
        <v>7</v>
      </c>
      <c r="I9599" s="2">
        <v>80.319999999999993</v>
      </c>
    </row>
    <row r="9600" spans="1:9" x14ac:dyDescent="0.35">
      <c r="A9600" s="1">
        <v>43071</v>
      </c>
      <c r="B9600" t="s">
        <v>405</v>
      </c>
      <c r="C9600" t="s">
        <v>434</v>
      </c>
      <c r="D9600" t="s">
        <v>39</v>
      </c>
      <c r="E9600" t="s">
        <v>40</v>
      </c>
      <c r="F9600" t="s">
        <v>41</v>
      </c>
      <c r="G9600" s="2">
        <v>979.95</v>
      </c>
      <c r="H9600" s="3">
        <v>5</v>
      </c>
      <c r="I9600" s="2">
        <v>284.19</v>
      </c>
    </row>
    <row r="9601" spans="1:9" x14ac:dyDescent="0.35">
      <c r="A9601" s="1">
        <v>43071</v>
      </c>
      <c r="B9601" t="s">
        <v>405</v>
      </c>
      <c r="C9601" t="s">
        <v>434</v>
      </c>
      <c r="D9601" t="s">
        <v>11</v>
      </c>
      <c r="E9601" t="s">
        <v>200</v>
      </c>
      <c r="F9601" t="s">
        <v>807</v>
      </c>
      <c r="G9601" s="2">
        <v>4.3600000000000003</v>
      </c>
      <c r="H9601" s="3">
        <v>2</v>
      </c>
      <c r="I9601" s="2">
        <v>0.17</v>
      </c>
    </row>
    <row r="9602" spans="1:9" x14ac:dyDescent="0.35">
      <c r="A9602" s="1">
        <v>43072</v>
      </c>
      <c r="B9602" t="s">
        <v>2688</v>
      </c>
      <c r="C9602" t="s">
        <v>149</v>
      </c>
      <c r="D9602" t="s">
        <v>11</v>
      </c>
      <c r="E9602" t="s">
        <v>20</v>
      </c>
      <c r="F9602" t="s">
        <v>1029</v>
      </c>
      <c r="G9602" s="2">
        <v>83.92</v>
      </c>
      <c r="H9602" s="3">
        <v>5</v>
      </c>
      <c r="I9602" s="2">
        <v>29.37</v>
      </c>
    </row>
    <row r="9603" spans="1:9" x14ac:dyDescent="0.35">
      <c r="A9603" s="1">
        <v>43072</v>
      </c>
      <c r="B9603" t="s">
        <v>2688</v>
      </c>
      <c r="C9603" t="s">
        <v>149</v>
      </c>
      <c r="D9603" t="s">
        <v>11</v>
      </c>
      <c r="E9603" t="s">
        <v>20</v>
      </c>
      <c r="F9603" t="s">
        <v>865</v>
      </c>
      <c r="G9603" s="2">
        <v>14.62</v>
      </c>
      <c r="H9603" s="3">
        <v>2</v>
      </c>
      <c r="I9603" s="2">
        <v>5.12</v>
      </c>
    </row>
    <row r="9604" spans="1:9" x14ac:dyDescent="0.35">
      <c r="A9604" s="1">
        <v>43072</v>
      </c>
      <c r="B9604" t="s">
        <v>2688</v>
      </c>
      <c r="C9604" t="s">
        <v>149</v>
      </c>
      <c r="D9604" t="s">
        <v>39</v>
      </c>
      <c r="E9604" t="s">
        <v>40</v>
      </c>
      <c r="F9604" t="s">
        <v>521</v>
      </c>
      <c r="G9604" s="2">
        <v>136.99</v>
      </c>
      <c r="H9604" s="3">
        <v>1</v>
      </c>
      <c r="I9604" s="2">
        <v>36.99</v>
      </c>
    </row>
    <row r="9605" spans="1:9" x14ac:dyDescent="0.35">
      <c r="A9605" s="1">
        <v>43072</v>
      </c>
      <c r="B9605" t="s">
        <v>2688</v>
      </c>
      <c r="C9605" t="s">
        <v>149</v>
      </c>
      <c r="D9605" t="s">
        <v>11</v>
      </c>
      <c r="E9605" t="s">
        <v>16</v>
      </c>
      <c r="F9605" t="s">
        <v>1702</v>
      </c>
      <c r="G9605" s="2">
        <v>3.15</v>
      </c>
      <c r="H9605" s="3">
        <v>1</v>
      </c>
      <c r="I9605" s="2">
        <v>1.51</v>
      </c>
    </row>
    <row r="9606" spans="1:9" x14ac:dyDescent="0.35">
      <c r="A9606" s="1">
        <v>43072</v>
      </c>
      <c r="B9606" t="s">
        <v>1471</v>
      </c>
      <c r="C9606" t="s">
        <v>27</v>
      </c>
      <c r="D9606" t="s">
        <v>11</v>
      </c>
      <c r="E9606" t="s">
        <v>12</v>
      </c>
      <c r="F9606" t="s">
        <v>1664</v>
      </c>
      <c r="G9606" s="2">
        <v>166.44</v>
      </c>
      <c r="H9606" s="3">
        <v>3</v>
      </c>
      <c r="I9606" s="2">
        <v>79.89</v>
      </c>
    </row>
    <row r="9607" spans="1:9" x14ac:dyDescent="0.35">
      <c r="A9607" s="1">
        <v>43072</v>
      </c>
      <c r="B9607" t="s">
        <v>69</v>
      </c>
      <c r="C9607" t="s">
        <v>123</v>
      </c>
      <c r="D9607" t="s">
        <v>39</v>
      </c>
      <c r="E9607" t="s">
        <v>52</v>
      </c>
      <c r="F9607" t="s">
        <v>2158</v>
      </c>
      <c r="G9607" s="2">
        <v>47.99</v>
      </c>
      <c r="H9607" s="3">
        <v>1</v>
      </c>
      <c r="I9607" s="2">
        <v>7.2</v>
      </c>
    </row>
    <row r="9608" spans="1:9" x14ac:dyDescent="0.35">
      <c r="A9608" s="1">
        <v>43072</v>
      </c>
      <c r="B9608" t="s">
        <v>1738</v>
      </c>
      <c r="C9608" t="s">
        <v>245</v>
      </c>
      <c r="D9608" t="s">
        <v>11</v>
      </c>
      <c r="E9608" t="s">
        <v>92</v>
      </c>
      <c r="F9608" t="s">
        <v>1829</v>
      </c>
      <c r="G9608" s="2">
        <v>45.22</v>
      </c>
      <c r="H9608" s="3">
        <v>3</v>
      </c>
      <c r="I9608" s="2">
        <v>4.5199999999999996</v>
      </c>
    </row>
    <row r="9609" spans="1:9" x14ac:dyDescent="0.35">
      <c r="A9609" s="1">
        <v>43072</v>
      </c>
      <c r="B9609" t="s">
        <v>1738</v>
      </c>
      <c r="C9609" t="s">
        <v>245</v>
      </c>
      <c r="D9609" t="s">
        <v>11</v>
      </c>
      <c r="E9609" t="s">
        <v>20</v>
      </c>
      <c r="F9609" t="s">
        <v>744</v>
      </c>
      <c r="G9609" s="2">
        <v>28.78</v>
      </c>
      <c r="H9609" s="3">
        <v>6</v>
      </c>
      <c r="I9609" s="2">
        <v>-21.11</v>
      </c>
    </row>
    <row r="9610" spans="1:9" x14ac:dyDescent="0.35">
      <c r="A9610" s="1">
        <v>43072</v>
      </c>
      <c r="B9610" t="s">
        <v>1738</v>
      </c>
      <c r="C9610" t="s">
        <v>245</v>
      </c>
      <c r="D9610" t="s">
        <v>11</v>
      </c>
      <c r="E9610" t="s">
        <v>12</v>
      </c>
      <c r="F9610" t="s">
        <v>2451</v>
      </c>
      <c r="G9610" s="2">
        <v>24.45</v>
      </c>
      <c r="H9610" s="3">
        <v>4</v>
      </c>
      <c r="I9610" s="2">
        <v>8.86</v>
      </c>
    </row>
    <row r="9611" spans="1:9" x14ac:dyDescent="0.35">
      <c r="A9611" s="1">
        <v>43072</v>
      </c>
      <c r="B9611" t="s">
        <v>1962</v>
      </c>
      <c r="C9611" t="s">
        <v>164</v>
      </c>
      <c r="D9611" t="s">
        <v>34</v>
      </c>
      <c r="E9611" t="s">
        <v>145</v>
      </c>
      <c r="F9611" t="s">
        <v>255</v>
      </c>
      <c r="G9611" s="2">
        <v>521.96</v>
      </c>
      <c r="H9611" s="3">
        <v>2</v>
      </c>
      <c r="I9611" s="2">
        <v>88.73</v>
      </c>
    </row>
    <row r="9612" spans="1:9" x14ac:dyDescent="0.35">
      <c r="A9612" s="1">
        <v>43072</v>
      </c>
      <c r="B9612" t="s">
        <v>107</v>
      </c>
      <c r="C9612" t="s">
        <v>10</v>
      </c>
      <c r="D9612" t="s">
        <v>34</v>
      </c>
      <c r="E9612" t="s">
        <v>47</v>
      </c>
      <c r="F9612" t="s">
        <v>2223</v>
      </c>
      <c r="G9612" s="2">
        <v>13.59</v>
      </c>
      <c r="H9612" s="3">
        <v>2</v>
      </c>
      <c r="I9612" s="2">
        <v>-14.27</v>
      </c>
    </row>
    <row r="9613" spans="1:9" x14ac:dyDescent="0.35">
      <c r="A9613" s="1">
        <v>43072</v>
      </c>
      <c r="B9613" t="s">
        <v>2683</v>
      </c>
      <c r="C9613" t="s">
        <v>10</v>
      </c>
      <c r="D9613" t="s">
        <v>11</v>
      </c>
      <c r="E9613" t="s">
        <v>12</v>
      </c>
      <c r="F9613" t="s">
        <v>2693</v>
      </c>
      <c r="G9613" s="2">
        <v>10.37</v>
      </c>
      <c r="H9613" s="3">
        <v>2</v>
      </c>
      <c r="I9613" s="2">
        <v>3.63</v>
      </c>
    </row>
    <row r="9614" spans="1:9" x14ac:dyDescent="0.35">
      <c r="A9614" s="1">
        <v>43072</v>
      </c>
      <c r="B9614" t="s">
        <v>2060</v>
      </c>
      <c r="C9614" t="s">
        <v>278</v>
      </c>
      <c r="D9614" t="s">
        <v>11</v>
      </c>
      <c r="E9614" t="s">
        <v>24</v>
      </c>
      <c r="F9614" t="s">
        <v>1949</v>
      </c>
      <c r="G9614" s="2">
        <v>13.34</v>
      </c>
      <c r="H9614" s="3">
        <v>6</v>
      </c>
      <c r="I9614" s="2">
        <v>1</v>
      </c>
    </row>
    <row r="9615" spans="1:9" x14ac:dyDescent="0.35">
      <c r="A9615" s="1">
        <v>43072</v>
      </c>
      <c r="B9615" t="s">
        <v>2060</v>
      </c>
      <c r="C9615" t="s">
        <v>278</v>
      </c>
      <c r="D9615" t="s">
        <v>39</v>
      </c>
      <c r="E9615" t="s">
        <v>52</v>
      </c>
      <c r="F9615" t="s">
        <v>1022</v>
      </c>
      <c r="G9615" s="2">
        <v>76.75</v>
      </c>
      <c r="H9615" s="3">
        <v>6</v>
      </c>
      <c r="I9615" s="2">
        <v>10.55</v>
      </c>
    </row>
    <row r="9616" spans="1:9" x14ac:dyDescent="0.35">
      <c r="A9616" s="1">
        <v>43072</v>
      </c>
      <c r="B9616" t="s">
        <v>2060</v>
      </c>
      <c r="C9616" t="s">
        <v>278</v>
      </c>
      <c r="D9616" t="s">
        <v>39</v>
      </c>
      <c r="E9616" t="s">
        <v>52</v>
      </c>
      <c r="F9616" t="s">
        <v>1022</v>
      </c>
      <c r="G9616" s="2">
        <v>102.34</v>
      </c>
      <c r="H9616" s="3">
        <v>8</v>
      </c>
      <c r="I9616" s="2">
        <v>14.07</v>
      </c>
    </row>
    <row r="9617" spans="1:9" x14ac:dyDescent="0.35">
      <c r="A9617" s="1">
        <v>43072</v>
      </c>
      <c r="B9617" t="s">
        <v>2060</v>
      </c>
      <c r="C9617" t="s">
        <v>278</v>
      </c>
      <c r="D9617" t="s">
        <v>11</v>
      </c>
      <c r="E9617" t="s">
        <v>12</v>
      </c>
      <c r="F9617" t="s">
        <v>1353</v>
      </c>
      <c r="G9617" s="2">
        <v>10.32</v>
      </c>
      <c r="H9617" s="3">
        <v>2</v>
      </c>
      <c r="I9617" s="2">
        <v>3.74</v>
      </c>
    </row>
    <row r="9618" spans="1:9" x14ac:dyDescent="0.35">
      <c r="A9618" s="1">
        <v>43072</v>
      </c>
      <c r="B9618" t="s">
        <v>2060</v>
      </c>
      <c r="C9618" t="s">
        <v>278</v>
      </c>
      <c r="D9618" t="s">
        <v>11</v>
      </c>
      <c r="E9618" t="s">
        <v>200</v>
      </c>
      <c r="F9618" t="s">
        <v>2251</v>
      </c>
      <c r="G9618" s="2">
        <v>47.32</v>
      </c>
      <c r="H9618" s="3">
        <v>7</v>
      </c>
      <c r="I9618" s="2">
        <v>5.92</v>
      </c>
    </row>
    <row r="9619" spans="1:9" x14ac:dyDescent="0.35">
      <c r="A9619" s="1">
        <v>43072</v>
      </c>
      <c r="B9619" t="s">
        <v>2060</v>
      </c>
      <c r="C9619" t="s">
        <v>278</v>
      </c>
      <c r="D9619" t="s">
        <v>34</v>
      </c>
      <c r="E9619" t="s">
        <v>47</v>
      </c>
      <c r="F9619" t="s">
        <v>1015</v>
      </c>
      <c r="G9619" s="2">
        <v>23.38</v>
      </c>
      <c r="H9619" s="3">
        <v>3</v>
      </c>
      <c r="I9619" s="2">
        <v>7.01</v>
      </c>
    </row>
    <row r="9620" spans="1:9" x14ac:dyDescent="0.35">
      <c r="A9620" s="1">
        <v>43072</v>
      </c>
      <c r="B9620" t="s">
        <v>2060</v>
      </c>
      <c r="C9620" t="s">
        <v>278</v>
      </c>
      <c r="D9620" t="s">
        <v>34</v>
      </c>
      <c r="E9620" t="s">
        <v>47</v>
      </c>
      <c r="F9620" t="s">
        <v>1779</v>
      </c>
      <c r="G9620" s="2">
        <v>16.72</v>
      </c>
      <c r="H9620" s="3">
        <v>5</v>
      </c>
      <c r="I9620" s="2">
        <v>3.34</v>
      </c>
    </row>
    <row r="9621" spans="1:9" x14ac:dyDescent="0.35">
      <c r="A9621" s="1">
        <v>43072</v>
      </c>
      <c r="B9621" t="s">
        <v>2060</v>
      </c>
      <c r="C9621" t="s">
        <v>278</v>
      </c>
      <c r="D9621" t="s">
        <v>34</v>
      </c>
      <c r="E9621" t="s">
        <v>47</v>
      </c>
      <c r="F9621" t="s">
        <v>2448</v>
      </c>
      <c r="G9621" s="2">
        <v>16.190000000000001</v>
      </c>
      <c r="H9621" s="3">
        <v>1</v>
      </c>
      <c r="I9621" s="2">
        <v>4.66</v>
      </c>
    </row>
    <row r="9622" spans="1:9" x14ac:dyDescent="0.35">
      <c r="A9622" s="1">
        <v>43073</v>
      </c>
      <c r="B9622" t="s">
        <v>2614</v>
      </c>
      <c r="C9622" t="s">
        <v>23</v>
      </c>
      <c r="D9622" t="s">
        <v>11</v>
      </c>
      <c r="E9622" t="s">
        <v>20</v>
      </c>
      <c r="F9622" t="s">
        <v>118</v>
      </c>
      <c r="G9622" s="2">
        <v>5.35</v>
      </c>
      <c r="H9622" s="3">
        <v>3</v>
      </c>
      <c r="I9622" s="2">
        <v>-4.46</v>
      </c>
    </row>
    <row r="9623" spans="1:9" x14ac:dyDescent="0.35">
      <c r="A9623" s="1">
        <v>43073</v>
      </c>
      <c r="B9623" t="s">
        <v>2544</v>
      </c>
      <c r="C9623" t="s">
        <v>23</v>
      </c>
      <c r="D9623" t="s">
        <v>34</v>
      </c>
      <c r="E9623" t="s">
        <v>35</v>
      </c>
      <c r="F9623" t="s">
        <v>944</v>
      </c>
      <c r="G9623" s="2">
        <v>188.55</v>
      </c>
      <c r="H9623" s="3">
        <v>7</v>
      </c>
      <c r="I9623" s="2">
        <v>-2.69</v>
      </c>
    </row>
    <row r="9624" spans="1:9" x14ac:dyDescent="0.35">
      <c r="A9624" s="1">
        <v>43073</v>
      </c>
      <c r="B9624" t="s">
        <v>892</v>
      </c>
      <c r="C9624" t="s">
        <v>23</v>
      </c>
      <c r="D9624" t="s">
        <v>34</v>
      </c>
      <c r="E9624" t="s">
        <v>35</v>
      </c>
      <c r="F9624" t="s">
        <v>2068</v>
      </c>
      <c r="G9624" s="2">
        <v>239.96</v>
      </c>
      <c r="H9624" s="3">
        <v>10</v>
      </c>
      <c r="I9624" s="2">
        <v>-10.28</v>
      </c>
    </row>
    <row r="9625" spans="1:9" x14ac:dyDescent="0.35">
      <c r="A9625" s="1">
        <v>43073</v>
      </c>
      <c r="B9625" t="s">
        <v>892</v>
      </c>
      <c r="C9625" t="s">
        <v>23</v>
      </c>
      <c r="D9625" t="s">
        <v>34</v>
      </c>
      <c r="E9625" t="s">
        <v>47</v>
      </c>
      <c r="F9625" t="s">
        <v>1908</v>
      </c>
      <c r="G9625" s="2">
        <v>54.77</v>
      </c>
      <c r="H9625" s="3">
        <v>2</v>
      </c>
      <c r="I9625" s="2">
        <v>6.85</v>
      </c>
    </row>
    <row r="9626" spans="1:9" x14ac:dyDescent="0.35">
      <c r="A9626" s="1">
        <v>43073</v>
      </c>
      <c r="B9626" t="s">
        <v>892</v>
      </c>
      <c r="C9626" t="s">
        <v>23</v>
      </c>
      <c r="D9626" t="s">
        <v>11</v>
      </c>
      <c r="E9626" t="s">
        <v>24</v>
      </c>
      <c r="F9626" t="s">
        <v>645</v>
      </c>
      <c r="G9626" s="2">
        <v>13.39</v>
      </c>
      <c r="H9626" s="3">
        <v>3</v>
      </c>
      <c r="I9626" s="2">
        <v>3.18</v>
      </c>
    </row>
    <row r="9627" spans="1:9" x14ac:dyDescent="0.35">
      <c r="A9627" s="1">
        <v>43073</v>
      </c>
      <c r="B9627" t="s">
        <v>892</v>
      </c>
      <c r="C9627" t="s">
        <v>23</v>
      </c>
      <c r="D9627" t="s">
        <v>11</v>
      </c>
      <c r="E9627" t="s">
        <v>12</v>
      </c>
      <c r="F9627" t="s">
        <v>1034</v>
      </c>
      <c r="G9627" s="2">
        <v>23.92</v>
      </c>
      <c r="H9627" s="3">
        <v>5</v>
      </c>
      <c r="I9627" s="2">
        <v>8.67</v>
      </c>
    </row>
    <row r="9628" spans="1:9" x14ac:dyDescent="0.35">
      <c r="A9628" s="1">
        <v>43073</v>
      </c>
      <c r="B9628" t="s">
        <v>892</v>
      </c>
      <c r="C9628" t="s">
        <v>23</v>
      </c>
      <c r="D9628" t="s">
        <v>39</v>
      </c>
      <c r="E9628" t="s">
        <v>52</v>
      </c>
      <c r="F9628" t="s">
        <v>2532</v>
      </c>
      <c r="G9628" s="2">
        <v>255.97</v>
      </c>
      <c r="H9628" s="3">
        <v>4</v>
      </c>
      <c r="I9628" s="2">
        <v>-28.8</v>
      </c>
    </row>
    <row r="9629" spans="1:9" x14ac:dyDescent="0.35">
      <c r="A9629" s="1">
        <v>43073</v>
      </c>
      <c r="B9629" t="s">
        <v>2318</v>
      </c>
      <c r="C9629" t="s">
        <v>15</v>
      </c>
      <c r="D9629" t="s">
        <v>11</v>
      </c>
      <c r="E9629" t="s">
        <v>18</v>
      </c>
      <c r="F9629" t="s">
        <v>1087</v>
      </c>
      <c r="G9629" s="2">
        <v>61.57</v>
      </c>
      <c r="H9629" s="3">
        <v>2</v>
      </c>
      <c r="I9629" s="2">
        <v>4.62</v>
      </c>
    </row>
    <row r="9630" spans="1:9" x14ac:dyDescent="0.35">
      <c r="A9630" s="1">
        <v>43073</v>
      </c>
      <c r="B9630" t="s">
        <v>2021</v>
      </c>
      <c r="C9630" t="s">
        <v>315</v>
      </c>
      <c r="D9630" t="s">
        <v>11</v>
      </c>
      <c r="E9630" t="s">
        <v>24</v>
      </c>
      <c r="F9630" t="s">
        <v>1624</v>
      </c>
      <c r="G9630" s="2">
        <v>8.8000000000000007</v>
      </c>
      <c r="H9630" s="3">
        <v>5</v>
      </c>
      <c r="I9630" s="2">
        <v>2.5499999999999998</v>
      </c>
    </row>
    <row r="9631" spans="1:9" x14ac:dyDescent="0.35">
      <c r="A9631" s="1">
        <v>43073</v>
      </c>
      <c r="B9631" t="s">
        <v>2021</v>
      </c>
      <c r="C9631" t="s">
        <v>315</v>
      </c>
      <c r="D9631" t="s">
        <v>39</v>
      </c>
      <c r="E9631" t="s">
        <v>52</v>
      </c>
      <c r="F9631" t="s">
        <v>2567</v>
      </c>
      <c r="G9631" s="2">
        <v>142.80000000000001</v>
      </c>
      <c r="H9631" s="3">
        <v>1</v>
      </c>
      <c r="I9631" s="2">
        <v>29.99</v>
      </c>
    </row>
    <row r="9632" spans="1:9" x14ac:dyDescent="0.35">
      <c r="A9632" s="1">
        <v>43073</v>
      </c>
      <c r="B9632" t="s">
        <v>2021</v>
      </c>
      <c r="C9632" t="s">
        <v>315</v>
      </c>
      <c r="D9632" t="s">
        <v>39</v>
      </c>
      <c r="E9632" t="s">
        <v>52</v>
      </c>
      <c r="F9632" t="s">
        <v>1816</v>
      </c>
      <c r="G9632" s="2">
        <v>399.95</v>
      </c>
      <c r="H9632" s="3">
        <v>5</v>
      </c>
      <c r="I9632" s="2">
        <v>143.97999999999999</v>
      </c>
    </row>
    <row r="9633" spans="1:9" x14ac:dyDescent="0.35">
      <c r="A9633" s="1">
        <v>43073</v>
      </c>
      <c r="B9633" t="s">
        <v>1079</v>
      </c>
      <c r="C9633" t="s">
        <v>120</v>
      </c>
      <c r="D9633" t="s">
        <v>39</v>
      </c>
      <c r="E9633" t="s">
        <v>302</v>
      </c>
      <c r="F9633" t="s">
        <v>2590</v>
      </c>
      <c r="G9633" s="2">
        <v>649</v>
      </c>
      <c r="H9633" s="3">
        <v>2</v>
      </c>
      <c r="I9633" s="2">
        <v>-272.58</v>
      </c>
    </row>
    <row r="9634" spans="1:9" x14ac:dyDescent="0.35">
      <c r="A9634" s="1">
        <v>43073</v>
      </c>
      <c r="B9634" t="s">
        <v>1200</v>
      </c>
      <c r="C9634" t="s">
        <v>78</v>
      </c>
      <c r="D9634" t="s">
        <v>11</v>
      </c>
      <c r="E9634" t="s">
        <v>12</v>
      </c>
      <c r="F9634" t="s">
        <v>2546</v>
      </c>
      <c r="G9634" s="2">
        <v>74.349999999999994</v>
      </c>
      <c r="H9634" s="3">
        <v>3</v>
      </c>
      <c r="I9634" s="2">
        <v>23.24</v>
      </c>
    </row>
    <row r="9635" spans="1:9" x14ac:dyDescent="0.35">
      <c r="A9635" s="1">
        <v>43073</v>
      </c>
      <c r="B9635" t="s">
        <v>61</v>
      </c>
      <c r="C9635" t="s">
        <v>27</v>
      </c>
      <c r="D9635" t="s">
        <v>11</v>
      </c>
      <c r="E9635" t="s">
        <v>12</v>
      </c>
      <c r="F9635" t="s">
        <v>1418</v>
      </c>
      <c r="G9635" s="2">
        <v>11.76</v>
      </c>
      <c r="H9635" s="3">
        <v>2</v>
      </c>
      <c r="I9635" s="2">
        <v>5.76</v>
      </c>
    </row>
    <row r="9636" spans="1:9" x14ac:dyDescent="0.35">
      <c r="A9636" s="1">
        <v>43073</v>
      </c>
      <c r="B9636" t="s">
        <v>2323</v>
      </c>
      <c r="C9636" t="s">
        <v>177</v>
      </c>
      <c r="D9636" t="s">
        <v>34</v>
      </c>
      <c r="E9636" t="s">
        <v>47</v>
      </c>
      <c r="F9636" t="s">
        <v>2087</v>
      </c>
      <c r="G9636" s="2">
        <v>12.99</v>
      </c>
      <c r="H9636" s="3">
        <v>1</v>
      </c>
      <c r="I9636" s="2">
        <v>1.56</v>
      </c>
    </row>
    <row r="9637" spans="1:9" x14ac:dyDescent="0.35">
      <c r="A9637" s="1">
        <v>43073</v>
      </c>
      <c r="B9637" t="s">
        <v>2323</v>
      </c>
      <c r="C9637" t="s">
        <v>177</v>
      </c>
      <c r="D9637" t="s">
        <v>34</v>
      </c>
      <c r="E9637" t="s">
        <v>35</v>
      </c>
      <c r="F9637" t="s">
        <v>1066</v>
      </c>
      <c r="G9637" s="2">
        <v>182.22</v>
      </c>
      <c r="H9637" s="3">
        <v>3</v>
      </c>
      <c r="I9637" s="2">
        <v>45.56</v>
      </c>
    </row>
    <row r="9638" spans="1:9" x14ac:dyDescent="0.35">
      <c r="A9638" s="1">
        <v>43073</v>
      </c>
      <c r="B9638" t="s">
        <v>2323</v>
      </c>
      <c r="C9638" t="s">
        <v>177</v>
      </c>
      <c r="D9638" t="s">
        <v>34</v>
      </c>
      <c r="E9638" t="s">
        <v>35</v>
      </c>
      <c r="F9638" t="s">
        <v>1819</v>
      </c>
      <c r="G9638" s="2">
        <v>302.94</v>
      </c>
      <c r="H9638" s="3">
        <v>3</v>
      </c>
      <c r="I9638" s="2">
        <v>18.18</v>
      </c>
    </row>
    <row r="9639" spans="1:9" x14ac:dyDescent="0.35">
      <c r="A9639" s="1">
        <v>43073</v>
      </c>
      <c r="B9639" t="s">
        <v>445</v>
      </c>
      <c r="C9639" t="s">
        <v>23</v>
      </c>
      <c r="D9639" t="s">
        <v>34</v>
      </c>
      <c r="E9639" t="s">
        <v>47</v>
      </c>
      <c r="F9639" t="s">
        <v>480</v>
      </c>
      <c r="G9639" s="2">
        <v>11.35</v>
      </c>
      <c r="H9639" s="3">
        <v>3</v>
      </c>
      <c r="I9639" s="2">
        <v>2.7</v>
      </c>
    </row>
    <row r="9640" spans="1:9" x14ac:dyDescent="0.35">
      <c r="A9640" s="1">
        <v>43074</v>
      </c>
      <c r="B9640" t="s">
        <v>2503</v>
      </c>
      <c r="C9640" t="s">
        <v>129</v>
      </c>
      <c r="D9640" t="s">
        <v>11</v>
      </c>
      <c r="E9640" t="s">
        <v>92</v>
      </c>
      <c r="F9640" t="s">
        <v>1274</v>
      </c>
      <c r="G9640" s="2">
        <v>61.44</v>
      </c>
      <c r="H9640" s="3">
        <v>3</v>
      </c>
      <c r="I9640" s="2">
        <v>16.59</v>
      </c>
    </row>
    <row r="9641" spans="1:9" x14ac:dyDescent="0.35">
      <c r="A9641" s="1">
        <v>43074</v>
      </c>
      <c r="B9641" t="s">
        <v>2503</v>
      </c>
      <c r="C9641" t="s">
        <v>129</v>
      </c>
      <c r="D9641" t="s">
        <v>11</v>
      </c>
      <c r="E9641" t="s">
        <v>12</v>
      </c>
      <c r="F9641" t="s">
        <v>284</v>
      </c>
      <c r="G9641" s="2">
        <v>38.9</v>
      </c>
      <c r="H9641" s="3">
        <v>5</v>
      </c>
      <c r="I9641" s="2">
        <v>17.510000000000002</v>
      </c>
    </row>
    <row r="9642" spans="1:9" x14ac:dyDescent="0.35">
      <c r="A9642" s="1">
        <v>43074</v>
      </c>
      <c r="B9642" t="s">
        <v>2503</v>
      </c>
      <c r="C9642" t="s">
        <v>129</v>
      </c>
      <c r="D9642" t="s">
        <v>39</v>
      </c>
      <c r="E9642" t="s">
        <v>52</v>
      </c>
      <c r="F9642" t="s">
        <v>1615</v>
      </c>
      <c r="G9642" s="2">
        <v>99.39</v>
      </c>
      <c r="H9642" s="3">
        <v>3</v>
      </c>
      <c r="I9642" s="2">
        <v>40.75</v>
      </c>
    </row>
    <row r="9643" spans="1:9" x14ac:dyDescent="0.35">
      <c r="A9643" s="1">
        <v>43074</v>
      </c>
      <c r="B9643" t="s">
        <v>667</v>
      </c>
      <c r="C9643" t="s">
        <v>27</v>
      </c>
      <c r="D9643" t="s">
        <v>11</v>
      </c>
      <c r="E9643" t="s">
        <v>12</v>
      </c>
      <c r="F9643" t="s">
        <v>1324</v>
      </c>
      <c r="G9643" s="2">
        <v>92.94</v>
      </c>
      <c r="H9643" s="3">
        <v>3</v>
      </c>
      <c r="I9643" s="2">
        <v>41.82</v>
      </c>
    </row>
    <row r="9644" spans="1:9" x14ac:dyDescent="0.35">
      <c r="A9644" s="1">
        <v>43074</v>
      </c>
      <c r="B9644" t="s">
        <v>334</v>
      </c>
      <c r="C9644" t="s">
        <v>2322</v>
      </c>
      <c r="D9644" t="s">
        <v>39</v>
      </c>
      <c r="E9644" t="s">
        <v>52</v>
      </c>
      <c r="F9644" t="s">
        <v>656</v>
      </c>
      <c r="G9644" s="2">
        <v>205.03</v>
      </c>
      <c r="H9644" s="3">
        <v>7</v>
      </c>
      <c r="I9644" s="2">
        <v>67.66</v>
      </c>
    </row>
    <row r="9645" spans="1:9" x14ac:dyDescent="0.35">
      <c r="A9645" s="1">
        <v>43074</v>
      </c>
      <c r="B9645" t="s">
        <v>1401</v>
      </c>
      <c r="C9645" t="s">
        <v>149</v>
      </c>
      <c r="D9645" t="s">
        <v>34</v>
      </c>
      <c r="E9645" t="s">
        <v>47</v>
      </c>
      <c r="F9645" t="s">
        <v>797</v>
      </c>
      <c r="G9645" s="2">
        <v>20.94</v>
      </c>
      <c r="H9645" s="3">
        <v>3</v>
      </c>
      <c r="I9645" s="2">
        <v>6.07</v>
      </c>
    </row>
    <row r="9646" spans="1:9" x14ac:dyDescent="0.35">
      <c r="A9646" s="1">
        <v>43074</v>
      </c>
      <c r="B9646" t="s">
        <v>1401</v>
      </c>
      <c r="C9646" t="s">
        <v>149</v>
      </c>
      <c r="D9646" t="s">
        <v>34</v>
      </c>
      <c r="E9646" t="s">
        <v>47</v>
      </c>
      <c r="F9646" t="s">
        <v>1406</v>
      </c>
      <c r="G9646" s="2">
        <v>58.68</v>
      </c>
      <c r="H9646" s="3">
        <v>2</v>
      </c>
      <c r="I9646" s="2">
        <v>18.190000000000001</v>
      </c>
    </row>
    <row r="9647" spans="1:9" x14ac:dyDescent="0.35">
      <c r="A9647" s="1">
        <v>43074</v>
      </c>
      <c r="B9647" t="s">
        <v>1401</v>
      </c>
      <c r="C9647" t="s">
        <v>149</v>
      </c>
      <c r="D9647" t="s">
        <v>11</v>
      </c>
      <c r="E9647" t="s">
        <v>92</v>
      </c>
      <c r="F9647" t="s">
        <v>1062</v>
      </c>
      <c r="G9647" s="2">
        <v>254.9</v>
      </c>
      <c r="H9647" s="3">
        <v>5</v>
      </c>
      <c r="I9647" s="2">
        <v>68.819999999999993</v>
      </c>
    </row>
    <row r="9648" spans="1:9" x14ac:dyDescent="0.35">
      <c r="A9648" s="1">
        <v>43074</v>
      </c>
      <c r="B9648" t="s">
        <v>1633</v>
      </c>
      <c r="C9648" t="s">
        <v>164</v>
      </c>
      <c r="D9648" t="s">
        <v>11</v>
      </c>
      <c r="E9648" t="s">
        <v>20</v>
      </c>
      <c r="F9648" t="s">
        <v>263</v>
      </c>
      <c r="G9648" s="2">
        <v>24.82</v>
      </c>
      <c r="H9648" s="3">
        <v>3</v>
      </c>
      <c r="I9648" s="2">
        <v>8.3800000000000008</v>
      </c>
    </row>
    <row r="9649" spans="1:9" x14ac:dyDescent="0.35">
      <c r="A9649" s="1">
        <v>43074</v>
      </c>
      <c r="B9649" t="s">
        <v>1633</v>
      </c>
      <c r="C9649" t="s">
        <v>164</v>
      </c>
      <c r="D9649" t="s">
        <v>11</v>
      </c>
      <c r="E9649" t="s">
        <v>20</v>
      </c>
      <c r="F9649" t="s">
        <v>436</v>
      </c>
      <c r="G9649" s="2">
        <v>14.98</v>
      </c>
      <c r="H9649" s="3">
        <v>6</v>
      </c>
      <c r="I9649" s="2">
        <v>5.43</v>
      </c>
    </row>
    <row r="9650" spans="1:9" x14ac:dyDescent="0.35">
      <c r="A9650" s="1">
        <v>43074</v>
      </c>
      <c r="B9650" t="s">
        <v>791</v>
      </c>
      <c r="C9650" t="s">
        <v>149</v>
      </c>
      <c r="D9650" t="s">
        <v>34</v>
      </c>
      <c r="E9650" t="s">
        <v>47</v>
      </c>
      <c r="F9650" t="s">
        <v>2623</v>
      </c>
      <c r="G9650" s="2">
        <v>41.96</v>
      </c>
      <c r="H9650" s="3">
        <v>2</v>
      </c>
      <c r="I9650" s="2">
        <v>10.91</v>
      </c>
    </row>
    <row r="9651" spans="1:9" x14ac:dyDescent="0.35">
      <c r="A9651" s="1">
        <v>43074</v>
      </c>
      <c r="B9651" t="s">
        <v>791</v>
      </c>
      <c r="C9651" t="s">
        <v>149</v>
      </c>
      <c r="D9651" t="s">
        <v>11</v>
      </c>
      <c r="E9651" t="s">
        <v>16</v>
      </c>
      <c r="F9651" t="s">
        <v>2077</v>
      </c>
      <c r="G9651" s="2">
        <v>9.4499999999999993</v>
      </c>
      <c r="H9651" s="3">
        <v>3</v>
      </c>
      <c r="I9651" s="2">
        <v>4.54</v>
      </c>
    </row>
    <row r="9652" spans="1:9" x14ac:dyDescent="0.35">
      <c r="A9652" s="1">
        <v>43074</v>
      </c>
      <c r="B9652" t="s">
        <v>2346</v>
      </c>
      <c r="C9652" t="s">
        <v>164</v>
      </c>
      <c r="D9652" t="s">
        <v>11</v>
      </c>
      <c r="E9652" t="s">
        <v>20</v>
      </c>
      <c r="F9652" t="s">
        <v>1029</v>
      </c>
      <c r="G9652" s="2">
        <v>83.92</v>
      </c>
      <c r="H9652" s="3">
        <v>5</v>
      </c>
      <c r="I9652" s="2">
        <v>29.37</v>
      </c>
    </row>
    <row r="9653" spans="1:9" x14ac:dyDescent="0.35">
      <c r="A9653" s="1">
        <v>43074</v>
      </c>
      <c r="B9653" t="s">
        <v>2346</v>
      </c>
      <c r="C9653" t="s">
        <v>164</v>
      </c>
      <c r="D9653" t="s">
        <v>34</v>
      </c>
      <c r="E9653" t="s">
        <v>47</v>
      </c>
      <c r="F9653" t="s">
        <v>1711</v>
      </c>
      <c r="G9653" s="2">
        <v>199.9</v>
      </c>
      <c r="H9653" s="3">
        <v>5</v>
      </c>
      <c r="I9653" s="2">
        <v>39.979999999999997</v>
      </c>
    </row>
    <row r="9654" spans="1:9" x14ac:dyDescent="0.35">
      <c r="A9654" s="1">
        <v>43074</v>
      </c>
      <c r="B9654" t="s">
        <v>2346</v>
      </c>
      <c r="C9654" t="s">
        <v>164</v>
      </c>
      <c r="D9654" t="s">
        <v>39</v>
      </c>
      <c r="E9654" t="s">
        <v>40</v>
      </c>
      <c r="F9654" t="s">
        <v>2430</v>
      </c>
      <c r="G9654" s="2">
        <v>31.18</v>
      </c>
      <c r="H9654" s="3">
        <v>3</v>
      </c>
      <c r="I9654" s="2">
        <v>-7.01</v>
      </c>
    </row>
    <row r="9655" spans="1:9" x14ac:dyDescent="0.35">
      <c r="A9655" s="1">
        <v>43074</v>
      </c>
      <c r="B9655" t="s">
        <v>2346</v>
      </c>
      <c r="C9655" t="s">
        <v>164</v>
      </c>
      <c r="D9655" t="s">
        <v>11</v>
      </c>
      <c r="E9655" t="s">
        <v>20</v>
      </c>
      <c r="F9655" t="s">
        <v>311</v>
      </c>
      <c r="G9655" s="2">
        <v>172.75</v>
      </c>
      <c r="H9655" s="3">
        <v>6</v>
      </c>
      <c r="I9655" s="2">
        <v>60.46</v>
      </c>
    </row>
    <row r="9656" spans="1:9" x14ac:dyDescent="0.35">
      <c r="A9656" s="1">
        <v>43074</v>
      </c>
      <c r="B9656" t="s">
        <v>2346</v>
      </c>
      <c r="C9656" t="s">
        <v>164</v>
      </c>
      <c r="D9656" t="s">
        <v>11</v>
      </c>
      <c r="E9656" t="s">
        <v>20</v>
      </c>
      <c r="F9656" t="s">
        <v>425</v>
      </c>
      <c r="G9656" s="2">
        <v>9.3000000000000007</v>
      </c>
      <c r="H9656" s="3">
        <v>2</v>
      </c>
      <c r="I9656" s="2">
        <v>3.02</v>
      </c>
    </row>
    <row r="9657" spans="1:9" x14ac:dyDescent="0.35">
      <c r="A9657" s="1">
        <v>43074</v>
      </c>
      <c r="B9657" t="s">
        <v>1712</v>
      </c>
      <c r="C9657" t="s">
        <v>149</v>
      </c>
      <c r="D9657" t="s">
        <v>11</v>
      </c>
      <c r="E9657" t="s">
        <v>12</v>
      </c>
      <c r="F9657" t="s">
        <v>2437</v>
      </c>
      <c r="G9657" s="2">
        <v>21.6</v>
      </c>
      <c r="H9657" s="3">
        <v>6</v>
      </c>
      <c r="I9657" s="2">
        <v>9.94</v>
      </c>
    </row>
    <row r="9658" spans="1:9" x14ac:dyDescent="0.35">
      <c r="A9658" s="1">
        <v>43074</v>
      </c>
      <c r="B9658" t="s">
        <v>1712</v>
      </c>
      <c r="C9658" t="s">
        <v>149</v>
      </c>
      <c r="D9658" t="s">
        <v>11</v>
      </c>
      <c r="E9658" t="s">
        <v>16</v>
      </c>
      <c r="F9658" t="s">
        <v>1704</v>
      </c>
      <c r="G9658" s="2">
        <v>11.07</v>
      </c>
      <c r="H9658" s="3">
        <v>3</v>
      </c>
      <c r="I9658" s="2">
        <v>5.2</v>
      </c>
    </row>
    <row r="9659" spans="1:9" x14ac:dyDescent="0.35">
      <c r="A9659" s="1">
        <v>43075</v>
      </c>
      <c r="B9659" t="s">
        <v>1277</v>
      </c>
      <c r="C9659" t="s">
        <v>27</v>
      </c>
      <c r="D9659" t="s">
        <v>11</v>
      </c>
      <c r="E9659" t="s">
        <v>18</v>
      </c>
      <c r="F9659" t="s">
        <v>299</v>
      </c>
      <c r="G9659" s="2">
        <v>10.68</v>
      </c>
      <c r="H9659" s="3">
        <v>1</v>
      </c>
      <c r="I9659" s="2">
        <v>2.88</v>
      </c>
    </row>
    <row r="9660" spans="1:9" x14ac:dyDescent="0.35">
      <c r="A9660" s="1">
        <v>43076</v>
      </c>
      <c r="B9660" t="s">
        <v>1758</v>
      </c>
      <c r="C9660" t="s">
        <v>27</v>
      </c>
      <c r="D9660" t="s">
        <v>39</v>
      </c>
      <c r="E9660" t="s">
        <v>40</v>
      </c>
      <c r="F9660" t="s">
        <v>2109</v>
      </c>
      <c r="G9660" s="2">
        <v>374.38</v>
      </c>
      <c r="H9660" s="3">
        <v>3</v>
      </c>
      <c r="I9660" s="2">
        <v>46.8</v>
      </c>
    </row>
    <row r="9661" spans="1:9" x14ac:dyDescent="0.35">
      <c r="A9661" s="1">
        <v>43076</v>
      </c>
      <c r="B9661" t="s">
        <v>589</v>
      </c>
      <c r="C9661" t="s">
        <v>10</v>
      </c>
      <c r="D9661" t="s">
        <v>11</v>
      </c>
      <c r="E9661" t="s">
        <v>43</v>
      </c>
      <c r="F9661" t="s">
        <v>496</v>
      </c>
      <c r="G9661" s="2">
        <v>3.55</v>
      </c>
      <c r="H9661" s="3">
        <v>3</v>
      </c>
      <c r="I9661" s="2">
        <v>1.24</v>
      </c>
    </row>
    <row r="9662" spans="1:9" x14ac:dyDescent="0.35">
      <c r="A9662" s="1">
        <v>43076</v>
      </c>
      <c r="B9662" t="s">
        <v>589</v>
      </c>
      <c r="C9662" t="s">
        <v>10</v>
      </c>
      <c r="D9662" t="s">
        <v>11</v>
      </c>
      <c r="E9662" t="s">
        <v>12</v>
      </c>
      <c r="F9662" t="s">
        <v>880</v>
      </c>
      <c r="G9662" s="2">
        <v>15.55</v>
      </c>
      <c r="H9662" s="3">
        <v>3</v>
      </c>
      <c r="I9662" s="2">
        <v>5.44</v>
      </c>
    </row>
    <row r="9663" spans="1:9" x14ac:dyDescent="0.35">
      <c r="A9663" s="1">
        <v>43076</v>
      </c>
      <c r="B9663" t="s">
        <v>1548</v>
      </c>
      <c r="C9663" t="s">
        <v>78</v>
      </c>
      <c r="D9663" t="s">
        <v>39</v>
      </c>
      <c r="E9663" t="s">
        <v>52</v>
      </c>
      <c r="F9663" t="s">
        <v>999</v>
      </c>
      <c r="G9663" s="2">
        <v>127.98</v>
      </c>
      <c r="H9663" s="3">
        <v>2</v>
      </c>
      <c r="I9663" s="2">
        <v>25.6</v>
      </c>
    </row>
    <row r="9664" spans="1:9" x14ac:dyDescent="0.35">
      <c r="A9664" s="1">
        <v>43076</v>
      </c>
      <c r="B9664" t="s">
        <v>1856</v>
      </c>
      <c r="C9664" t="s">
        <v>55</v>
      </c>
      <c r="D9664" t="s">
        <v>34</v>
      </c>
      <c r="E9664" t="s">
        <v>47</v>
      </c>
      <c r="F9664" t="s">
        <v>1607</v>
      </c>
      <c r="G9664" s="2">
        <v>82.38</v>
      </c>
      <c r="H9664" s="3">
        <v>6</v>
      </c>
      <c r="I9664" s="2">
        <v>25.54</v>
      </c>
    </row>
    <row r="9665" spans="1:9" x14ac:dyDescent="0.35">
      <c r="A9665" s="1">
        <v>43076</v>
      </c>
      <c r="B9665" t="s">
        <v>1343</v>
      </c>
      <c r="C9665" t="s">
        <v>15</v>
      </c>
      <c r="D9665" t="s">
        <v>11</v>
      </c>
      <c r="E9665" t="s">
        <v>20</v>
      </c>
      <c r="F9665" t="s">
        <v>1366</v>
      </c>
      <c r="G9665" s="2">
        <v>1889.99</v>
      </c>
      <c r="H9665" s="3">
        <v>5</v>
      </c>
      <c r="I9665" s="2">
        <v>-2929.48</v>
      </c>
    </row>
    <row r="9666" spans="1:9" x14ac:dyDescent="0.35">
      <c r="A9666" s="1">
        <v>43076</v>
      </c>
      <c r="B9666" t="s">
        <v>796</v>
      </c>
      <c r="C9666" t="s">
        <v>329</v>
      </c>
      <c r="D9666" t="s">
        <v>11</v>
      </c>
      <c r="E9666" t="s">
        <v>92</v>
      </c>
      <c r="F9666" t="s">
        <v>2090</v>
      </c>
      <c r="G9666" s="2">
        <v>320.64</v>
      </c>
      <c r="H9666" s="3">
        <v>4</v>
      </c>
      <c r="I9666" s="2">
        <v>89.78</v>
      </c>
    </row>
    <row r="9667" spans="1:9" x14ac:dyDescent="0.35">
      <c r="A9667" s="1">
        <v>43076</v>
      </c>
      <c r="B9667" t="s">
        <v>796</v>
      </c>
      <c r="C9667" t="s">
        <v>329</v>
      </c>
      <c r="D9667" t="s">
        <v>39</v>
      </c>
      <c r="E9667" t="s">
        <v>52</v>
      </c>
      <c r="F9667" t="s">
        <v>53</v>
      </c>
      <c r="G9667" s="2">
        <v>52</v>
      </c>
      <c r="H9667" s="3">
        <v>4</v>
      </c>
      <c r="I9667" s="2">
        <v>23.4</v>
      </c>
    </row>
    <row r="9668" spans="1:9" x14ac:dyDescent="0.35">
      <c r="A9668" s="1">
        <v>43076</v>
      </c>
      <c r="B9668" t="s">
        <v>1557</v>
      </c>
      <c r="C9668" t="s">
        <v>27</v>
      </c>
      <c r="D9668" t="s">
        <v>11</v>
      </c>
      <c r="E9668" t="s">
        <v>12</v>
      </c>
      <c r="F9668" t="s">
        <v>135</v>
      </c>
      <c r="G9668" s="2">
        <v>50.04</v>
      </c>
      <c r="H9668" s="3">
        <v>6</v>
      </c>
      <c r="I9668" s="2">
        <v>25.02</v>
      </c>
    </row>
    <row r="9669" spans="1:9" x14ac:dyDescent="0.35">
      <c r="A9669" s="1">
        <v>43077</v>
      </c>
      <c r="B9669" t="s">
        <v>1121</v>
      </c>
      <c r="C9669" t="s">
        <v>27</v>
      </c>
      <c r="D9669" t="s">
        <v>39</v>
      </c>
      <c r="E9669" t="s">
        <v>52</v>
      </c>
      <c r="F9669" t="s">
        <v>867</v>
      </c>
      <c r="G9669" s="2">
        <v>179.95</v>
      </c>
      <c r="H9669" s="3">
        <v>5</v>
      </c>
      <c r="I9669" s="2">
        <v>37.79</v>
      </c>
    </row>
    <row r="9670" spans="1:9" x14ac:dyDescent="0.35">
      <c r="A9670" s="1">
        <v>43077</v>
      </c>
      <c r="B9670" t="s">
        <v>1121</v>
      </c>
      <c r="C9670" t="s">
        <v>27</v>
      </c>
      <c r="D9670" t="s">
        <v>39</v>
      </c>
      <c r="E9670" t="s">
        <v>603</v>
      </c>
      <c r="F9670" t="s">
        <v>1081</v>
      </c>
      <c r="G9670" s="2">
        <v>1199.98</v>
      </c>
      <c r="H9670" s="3">
        <v>3</v>
      </c>
      <c r="I9670" s="2">
        <v>434.99</v>
      </c>
    </row>
    <row r="9671" spans="1:9" x14ac:dyDescent="0.35">
      <c r="A9671" s="1">
        <v>43077</v>
      </c>
      <c r="B9671" t="s">
        <v>1121</v>
      </c>
      <c r="C9671" t="s">
        <v>27</v>
      </c>
      <c r="D9671" t="s">
        <v>11</v>
      </c>
      <c r="E9671" t="s">
        <v>12</v>
      </c>
      <c r="F9671" t="s">
        <v>1337</v>
      </c>
      <c r="G9671" s="2">
        <v>27.15</v>
      </c>
      <c r="H9671" s="3">
        <v>5</v>
      </c>
      <c r="I9671" s="2">
        <v>13.3</v>
      </c>
    </row>
    <row r="9672" spans="1:9" x14ac:dyDescent="0.35">
      <c r="A9672" s="1">
        <v>43077</v>
      </c>
      <c r="B9672" t="s">
        <v>1121</v>
      </c>
      <c r="C9672" t="s">
        <v>27</v>
      </c>
      <c r="D9672" t="s">
        <v>34</v>
      </c>
      <c r="E9672" t="s">
        <v>145</v>
      </c>
      <c r="F9672" t="s">
        <v>790</v>
      </c>
      <c r="G9672" s="2">
        <v>1004.02</v>
      </c>
      <c r="H9672" s="3">
        <v>7</v>
      </c>
      <c r="I9672" s="2">
        <v>-112.95</v>
      </c>
    </row>
    <row r="9673" spans="1:9" x14ac:dyDescent="0.35">
      <c r="A9673" s="1">
        <v>43077</v>
      </c>
      <c r="B9673" t="s">
        <v>1121</v>
      </c>
      <c r="C9673" t="s">
        <v>27</v>
      </c>
      <c r="D9673" t="s">
        <v>11</v>
      </c>
      <c r="E9673" t="s">
        <v>12</v>
      </c>
      <c r="F9673" t="s">
        <v>108</v>
      </c>
      <c r="G9673" s="2">
        <v>9.68</v>
      </c>
      <c r="H9673" s="3">
        <v>1</v>
      </c>
      <c r="I9673" s="2">
        <v>4.6500000000000004</v>
      </c>
    </row>
    <row r="9674" spans="1:9" x14ac:dyDescent="0.35">
      <c r="A9674" s="1">
        <v>43077</v>
      </c>
      <c r="B9674" t="s">
        <v>1121</v>
      </c>
      <c r="C9674" t="s">
        <v>27</v>
      </c>
      <c r="D9674" t="s">
        <v>11</v>
      </c>
      <c r="E9674" t="s">
        <v>16</v>
      </c>
      <c r="F9674" t="s">
        <v>2077</v>
      </c>
      <c r="G9674" s="2">
        <v>28.35</v>
      </c>
      <c r="H9674" s="3">
        <v>9</v>
      </c>
      <c r="I9674" s="2">
        <v>13.61</v>
      </c>
    </row>
    <row r="9675" spans="1:9" x14ac:dyDescent="0.35">
      <c r="A9675" s="1">
        <v>43077</v>
      </c>
      <c r="B9675" t="s">
        <v>1121</v>
      </c>
      <c r="C9675" t="s">
        <v>27</v>
      </c>
      <c r="D9675" t="s">
        <v>11</v>
      </c>
      <c r="E9675" t="s">
        <v>12</v>
      </c>
      <c r="F9675" t="s">
        <v>2220</v>
      </c>
      <c r="G9675" s="2">
        <v>55.98</v>
      </c>
      <c r="H9675" s="3">
        <v>1</v>
      </c>
      <c r="I9675" s="2">
        <v>27.43</v>
      </c>
    </row>
    <row r="9676" spans="1:9" x14ac:dyDescent="0.35">
      <c r="A9676" s="1">
        <v>43077</v>
      </c>
      <c r="B9676" t="s">
        <v>1121</v>
      </c>
      <c r="C9676" t="s">
        <v>27</v>
      </c>
      <c r="D9676" t="s">
        <v>34</v>
      </c>
      <c r="E9676" t="s">
        <v>74</v>
      </c>
      <c r="F9676" t="s">
        <v>99</v>
      </c>
      <c r="G9676" s="2">
        <v>1336.83</v>
      </c>
      <c r="H9676" s="3">
        <v>13</v>
      </c>
      <c r="I9676" s="2">
        <v>31.45</v>
      </c>
    </row>
    <row r="9677" spans="1:9" x14ac:dyDescent="0.35">
      <c r="A9677" s="1">
        <v>43077</v>
      </c>
      <c r="B9677" t="s">
        <v>1121</v>
      </c>
      <c r="C9677" t="s">
        <v>27</v>
      </c>
      <c r="D9677" t="s">
        <v>34</v>
      </c>
      <c r="E9677" t="s">
        <v>35</v>
      </c>
      <c r="F9677" t="s">
        <v>2139</v>
      </c>
      <c r="G9677" s="2">
        <v>113.57</v>
      </c>
      <c r="H9677" s="3">
        <v>2</v>
      </c>
      <c r="I9677" s="2">
        <v>-18.45</v>
      </c>
    </row>
    <row r="9678" spans="1:9" x14ac:dyDescent="0.35">
      <c r="A9678" s="1">
        <v>43077</v>
      </c>
      <c r="B9678" t="s">
        <v>85</v>
      </c>
      <c r="C9678" t="s">
        <v>149</v>
      </c>
      <c r="D9678" t="s">
        <v>34</v>
      </c>
      <c r="E9678" t="s">
        <v>47</v>
      </c>
      <c r="F9678" t="s">
        <v>1340</v>
      </c>
      <c r="G9678" s="2">
        <v>109.48</v>
      </c>
      <c r="H9678" s="3">
        <v>2</v>
      </c>
      <c r="I9678" s="2">
        <v>33.94</v>
      </c>
    </row>
    <row r="9679" spans="1:9" x14ac:dyDescent="0.35">
      <c r="A9679" s="1">
        <v>43077</v>
      </c>
      <c r="B9679" t="s">
        <v>85</v>
      </c>
      <c r="C9679" t="s">
        <v>149</v>
      </c>
      <c r="D9679" t="s">
        <v>11</v>
      </c>
      <c r="E9679" t="s">
        <v>18</v>
      </c>
      <c r="F9679" t="s">
        <v>838</v>
      </c>
      <c r="G9679" s="2">
        <v>272.94</v>
      </c>
      <c r="H9679" s="3">
        <v>3</v>
      </c>
      <c r="I9679" s="2">
        <v>0</v>
      </c>
    </row>
    <row r="9680" spans="1:9" x14ac:dyDescent="0.35">
      <c r="A9680" s="1">
        <v>43077</v>
      </c>
      <c r="B9680" t="s">
        <v>85</v>
      </c>
      <c r="C9680" t="s">
        <v>149</v>
      </c>
      <c r="D9680" t="s">
        <v>11</v>
      </c>
      <c r="E9680" t="s">
        <v>12</v>
      </c>
      <c r="F9680" t="s">
        <v>2272</v>
      </c>
      <c r="G9680" s="2">
        <v>19.440000000000001</v>
      </c>
      <c r="H9680" s="3">
        <v>3</v>
      </c>
      <c r="I9680" s="2">
        <v>9.33</v>
      </c>
    </row>
    <row r="9681" spans="1:9" x14ac:dyDescent="0.35">
      <c r="A9681" s="1">
        <v>43077</v>
      </c>
      <c r="B9681" t="s">
        <v>85</v>
      </c>
      <c r="C9681" t="s">
        <v>149</v>
      </c>
      <c r="D9681" t="s">
        <v>11</v>
      </c>
      <c r="E9681" t="s">
        <v>18</v>
      </c>
      <c r="F9681" t="s">
        <v>1453</v>
      </c>
      <c r="G9681" s="2">
        <v>31.92</v>
      </c>
      <c r="H9681" s="3">
        <v>4</v>
      </c>
      <c r="I9681" s="2">
        <v>8.3000000000000007</v>
      </c>
    </row>
    <row r="9682" spans="1:9" x14ac:dyDescent="0.35">
      <c r="A9682" s="1">
        <v>43077</v>
      </c>
      <c r="B9682" t="s">
        <v>1027</v>
      </c>
      <c r="C9682" t="s">
        <v>27</v>
      </c>
      <c r="D9682" t="s">
        <v>11</v>
      </c>
      <c r="E9682" t="s">
        <v>18</v>
      </c>
      <c r="F9682" t="s">
        <v>1229</v>
      </c>
      <c r="G9682" s="2">
        <v>29.79</v>
      </c>
      <c r="H9682" s="3">
        <v>3</v>
      </c>
      <c r="I9682" s="2">
        <v>8.64</v>
      </c>
    </row>
    <row r="9683" spans="1:9" x14ac:dyDescent="0.35">
      <c r="A9683" s="1">
        <v>43077</v>
      </c>
      <c r="B9683" t="s">
        <v>1027</v>
      </c>
      <c r="C9683" t="s">
        <v>27</v>
      </c>
      <c r="D9683" t="s">
        <v>34</v>
      </c>
      <c r="E9683" t="s">
        <v>47</v>
      </c>
      <c r="F9683" t="s">
        <v>2097</v>
      </c>
      <c r="G9683" s="2">
        <v>128.9</v>
      </c>
      <c r="H9683" s="3">
        <v>2</v>
      </c>
      <c r="I9683" s="2">
        <v>15.47</v>
      </c>
    </row>
    <row r="9684" spans="1:9" x14ac:dyDescent="0.35">
      <c r="A9684" s="1">
        <v>43077</v>
      </c>
      <c r="B9684" t="s">
        <v>1027</v>
      </c>
      <c r="C9684" t="s">
        <v>27</v>
      </c>
      <c r="D9684" t="s">
        <v>11</v>
      </c>
      <c r="E9684" t="s">
        <v>12</v>
      </c>
      <c r="F9684" t="s">
        <v>2600</v>
      </c>
      <c r="G9684" s="2">
        <v>60.12</v>
      </c>
      <c r="H9684" s="3">
        <v>9</v>
      </c>
      <c r="I9684" s="2">
        <v>28.86</v>
      </c>
    </row>
    <row r="9685" spans="1:9" x14ac:dyDescent="0.35">
      <c r="A9685" s="1">
        <v>43077</v>
      </c>
      <c r="B9685" t="s">
        <v>1478</v>
      </c>
      <c r="C9685" t="s">
        <v>27</v>
      </c>
      <c r="D9685" t="s">
        <v>11</v>
      </c>
      <c r="E9685" t="s">
        <v>92</v>
      </c>
      <c r="F9685" t="s">
        <v>2677</v>
      </c>
      <c r="G9685" s="2">
        <v>69.48</v>
      </c>
      <c r="H9685" s="3">
        <v>1</v>
      </c>
      <c r="I9685" s="2">
        <v>20.84</v>
      </c>
    </row>
    <row r="9686" spans="1:9" x14ac:dyDescent="0.35">
      <c r="A9686" s="1">
        <v>43077</v>
      </c>
      <c r="B9686" t="s">
        <v>1555</v>
      </c>
      <c r="C9686" t="s">
        <v>27</v>
      </c>
      <c r="D9686" t="s">
        <v>11</v>
      </c>
      <c r="E9686" t="s">
        <v>12</v>
      </c>
      <c r="F9686" t="s">
        <v>2492</v>
      </c>
      <c r="G9686" s="2">
        <v>87.92</v>
      </c>
      <c r="H9686" s="3">
        <v>4</v>
      </c>
      <c r="I9686" s="2">
        <v>40.44</v>
      </c>
    </row>
    <row r="9687" spans="1:9" x14ac:dyDescent="0.35">
      <c r="A9687" s="1">
        <v>43077</v>
      </c>
      <c r="B9687" t="s">
        <v>1555</v>
      </c>
      <c r="C9687" t="s">
        <v>27</v>
      </c>
      <c r="D9687" t="s">
        <v>11</v>
      </c>
      <c r="E9687" t="s">
        <v>20</v>
      </c>
      <c r="F9687" t="s">
        <v>1112</v>
      </c>
      <c r="G9687" s="2">
        <v>22.42</v>
      </c>
      <c r="H9687" s="3">
        <v>1</v>
      </c>
      <c r="I9687" s="2">
        <v>8.41</v>
      </c>
    </row>
    <row r="9688" spans="1:9" x14ac:dyDescent="0.35">
      <c r="A9688" s="1">
        <v>43077</v>
      </c>
      <c r="B9688" t="s">
        <v>1555</v>
      </c>
      <c r="C9688" t="s">
        <v>27</v>
      </c>
      <c r="D9688" t="s">
        <v>11</v>
      </c>
      <c r="E9688" t="s">
        <v>20</v>
      </c>
      <c r="F9688" t="s">
        <v>911</v>
      </c>
      <c r="G9688" s="2">
        <v>90.48</v>
      </c>
      <c r="H9688" s="3">
        <v>3</v>
      </c>
      <c r="I9688" s="2">
        <v>33.93</v>
      </c>
    </row>
    <row r="9689" spans="1:9" x14ac:dyDescent="0.35">
      <c r="A9689" s="1">
        <v>43077</v>
      </c>
      <c r="B9689" t="s">
        <v>1555</v>
      </c>
      <c r="C9689" t="s">
        <v>27</v>
      </c>
      <c r="D9689" t="s">
        <v>11</v>
      </c>
      <c r="E9689" t="s">
        <v>18</v>
      </c>
      <c r="F9689" t="s">
        <v>725</v>
      </c>
      <c r="G9689" s="2">
        <v>42.76</v>
      </c>
      <c r="H9689" s="3">
        <v>1</v>
      </c>
      <c r="I9689" s="2">
        <v>11.12</v>
      </c>
    </row>
    <row r="9690" spans="1:9" x14ac:dyDescent="0.35">
      <c r="A9690" s="1">
        <v>43077</v>
      </c>
      <c r="B9690" t="s">
        <v>1145</v>
      </c>
      <c r="C9690" t="s">
        <v>157</v>
      </c>
      <c r="D9690" t="s">
        <v>39</v>
      </c>
      <c r="E9690" t="s">
        <v>52</v>
      </c>
      <c r="F9690" t="s">
        <v>1428</v>
      </c>
      <c r="G9690" s="2">
        <v>178.11</v>
      </c>
      <c r="H9690" s="3">
        <v>3</v>
      </c>
      <c r="I9690" s="2">
        <v>32.06</v>
      </c>
    </row>
    <row r="9691" spans="1:9" x14ac:dyDescent="0.35">
      <c r="A9691" s="1">
        <v>43077</v>
      </c>
      <c r="B9691" t="s">
        <v>1145</v>
      </c>
      <c r="C9691" t="s">
        <v>157</v>
      </c>
      <c r="D9691" t="s">
        <v>11</v>
      </c>
      <c r="E9691" t="s">
        <v>92</v>
      </c>
      <c r="F9691" t="s">
        <v>1056</v>
      </c>
      <c r="G9691" s="2">
        <v>1089.75</v>
      </c>
      <c r="H9691" s="3">
        <v>3</v>
      </c>
      <c r="I9691" s="2">
        <v>305.13</v>
      </c>
    </row>
    <row r="9692" spans="1:9" x14ac:dyDescent="0.35">
      <c r="A9692" s="1">
        <v>43077</v>
      </c>
      <c r="B9692" t="s">
        <v>1145</v>
      </c>
      <c r="C9692" t="s">
        <v>157</v>
      </c>
      <c r="D9692" t="s">
        <v>11</v>
      </c>
      <c r="E9692" t="s">
        <v>16</v>
      </c>
      <c r="F9692" t="s">
        <v>1500</v>
      </c>
      <c r="G9692" s="2">
        <v>61.06</v>
      </c>
      <c r="H9692" s="3">
        <v>2</v>
      </c>
      <c r="I9692" s="2">
        <v>28.09</v>
      </c>
    </row>
    <row r="9693" spans="1:9" x14ac:dyDescent="0.35">
      <c r="A9693" s="1">
        <v>43077</v>
      </c>
      <c r="B9693" t="s">
        <v>1145</v>
      </c>
      <c r="C9693" t="s">
        <v>157</v>
      </c>
      <c r="D9693" t="s">
        <v>34</v>
      </c>
      <c r="E9693" t="s">
        <v>74</v>
      </c>
      <c r="F9693" t="s">
        <v>1706</v>
      </c>
      <c r="G9693" s="2">
        <v>459.92</v>
      </c>
      <c r="H9693" s="3">
        <v>4</v>
      </c>
      <c r="I9693" s="2">
        <v>41.39</v>
      </c>
    </row>
    <row r="9694" spans="1:9" x14ac:dyDescent="0.35">
      <c r="A9694" s="1">
        <v>43077</v>
      </c>
      <c r="B9694" t="s">
        <v>1145</v>
      </c>
      <c r="C9694" t="s">
        <v>157</v>
      </c>
      <c r="D9694" t="s">
        <v>11</v>
      </c>
      <c r="E9694" t="s">
        <v>12</v>
      </c>
      <c r="F9694" t="s">
        <v>2387</v>
      </c>
      <c r="G9694" s="2">
        <v>27.52</v>
      </c>
      <c r="H9694" s="3">
        <v>4</v>
      </c>
      <c r="I9694" s="2">
        <v>12.66</v>
      </c>
    </row>
    <row r="9695" spans="1:9" x14ac:dyDescent="0.35">
      <c r="A9695" s="1">
        <v>43077</v>
      </c>
      <c r="B9695" t="s">
        <v>803</v>
      </c>
      <c r="C9695" t="s">
        <v>1529</v>
      </c>
      <c r="D9695" t="s">
        <v>11</v>
      </c>
      <c r="E9695" t="s">
        <v>18</v>
      </c>
      <c r="F9695" t="s">
        <v>1689</v>
      </c>
      <c r="G9695" s="2">
        <v>592.74</v>
      </c>
      <c r="H9695" s="3">
        <v>6</v>
      </c>
      <c r="I9695" s="2">
        <v>160.04</v>
      </c>
    </row>
    <row r="9696" spans="1:9" x14ac:dyDescent="0.35">
      <c r="A9696" s="1">
        <v>43077</v>
      </c>
      <c r="B9696" t="s">
        <v>2313</v>
      </c>
      <c r="C9696" t="s">
        <v>23</v>
      </c>
      <c r="D9696" t="s">
        <v>34</v>
      </c>
      <c r="E9696" t="s">
        <v>35</v>
      </c>
      <c r="F9696" t="s">
        <v>699</v>
      </c>
      <c r="G9696" s="2">
        <v>215.54</v>
      </c>
      <c r="H9696" s="3">
        <v>4</v>
      </c>
      <c r="I9696" s="2">
        <v>-58.5</v>
      </c>
    </row>
    <row r="9697" spans="1:9" x14ac:dyDescent="0.35">
      <c r="A9697" s="1">
        <v>43077</v>
      </c>
      <c r="B9697" t="s">
        <v>2107</v>
      </c>
      <c r="C9697" t="s">
        <v>23</v>
      </c>
      <c r="D9697" t="s">
        <v>11</v>
      </c>
      <c r="E9697" t="s">
        <v>24</v>
      </c>
      <c r="F9697" t="s">
        <v>1235</v>
      </c>
      <c r="G9697" s="2">
        <v>13.25</v>
      </c>
      <c r="H9697" s="3">
        <v>4</v>
      </c>
      <c r="I9697" s="2">
        <v>3.64</v>
      </c>
    </row>
    <row r="9698" spans="1:9" x14ac:dyDescent="0.35">
      <c r="A9698" s="1">
        <v>43077</v>
      </c>
      <c r="B9698" t="s">
        <v>2107</v>
      </c>
      <c r="C9698" t="s">
        <v>23</v>
      </c>
      <c r="D9698" t="s">
        <v>39</v>
      </c>
      <c r="E9698" t="s">
        <v>40</v>
      </c>
      <c r="F9698" t="s">
        <v>2570</v>
      </c>
      <c r="G9698" s="2">
        <v>83.99</v>
      </c>
      <c r="H9698" s="3">
        <v>2</v>
      </c>
      <c r="I9698" s="2">
        <v>-21</v>
      </c>
    </row>
    <row r="9699" spans="1:9" x14ac:dyDescent="0.35">
      <c r="A9699" s="1">
        <v>43078</v>
      </c>
      <c r="B9699" t="s">
        <v>1866</v>
      </c>
      <c r="C9699" t="s">
        <v>10</v>
      </c>
      <c r="D9699" t="s">
        <v>11</v>
      </c>
      <c r="E9699" t="s">
        <v>20</v>
      </c>
      <c r="F9699" t="s">
        <v>2163</v>
      </c>
      <c r="G9699" s="2">
        <v>1.25</v>
      </c>
      <c r="H9699" s="3">
        <v>3</v>
      </c>
      <c r="I9699" s="2">
        <v>-1.93</v>
      </c>
    </row>
    <row r="9700" spans="1:9" x14ac:dyDescent="0.35">
      <c r="A9700" s="1">
        <v>43078</v>
      </c>
      <c r="B9700" t="s">
        <v>1866</v>
      </c>
      <c r="C9700" t="s">
        <v>10</v>
      </c>
      <c r="D9700" t="s">
        <v>34</v>
      </c>
      <c r="E9700" t="s">
        <v>47</v>
      </c>
      <c r="F9700" t="s">
        <v>2594</v>
      </c>
      <c r="G9700" s="2">
        <v>9.7100000000000009</v>
      </c>
      <c r="H9700" s="3">
        <v>3</v>
      </c>
      <c r="I9700" s="2">
        <v>-5.82</v>
      </c>
    </row>
    <row r="9701" spans="1:9" x14ac:dyDescent="0.35">
      <c r="A9701" s="1">
        <v>43078</v>
      </c>
      <c r="B9701" t="s">
        <v>1866</v>
      </c>
      <c r="C9701" t="s">
        <v>10</v>
      </c>
      <c r="D9701" t="s">
        <v>11</v>
      </c>
      <c r="E9701" t="s">
        <v>18</v>
      </c>
      <c r="F9701" t="s">
        <v>1472</v>
      </c>
      <c r="G9701" s="2">
        <v>27.24</v>
      </c>
      <c r="H9701" s="3">
        <v>3</v>
      </c>
      <c r="I9701" s="2">
        <v>2.72</v>
      </c>
    </row>
    <row r="9702" spans="1:9" x14ac:dyDescent="0.35">
      <c r="A9702" s="1">
        <v>43078</v>
      </c>
      <c r="B9702" t="s">
        <v>732</v>
      </c>
      <c r="C9702" t="s">
        <v>27</v>
      </c>
      <c r="D9702" t="s">
        <v>39</v>
      </c>
      <c r="E9702" t="s">
        <v>40</v>
      </c>
      <c r="F9702" t="s">
        <v>2527</v>
      </c>
      <c r="G9702" s="2">
        <v>444.77</v>
      </c>
      <c r="H9702" s="3">
        <v>4</v>
      </c>
      <c r="I9702" s="2">
        <v>44.48</v>
      </c>
    </row>
    <row r="9703" spans="1:9" x14ac:dyDescent="0.35">
      <c r="A9703" s="1">
        <v>43078</v>
      </c>
      <c r="B9703" t="s">
        <v>967</v>
      </c>
      <c r="C9703" t="s">
        <v>78</v>
      </c>
      <c r="D9703" t="s">
        <v>11</v>
      </c>
      <c r="E9703" t="s">
        <v>18</v>
      </c>
      <c r="F9703" t="s">
        <v>453</v>
      </c>
      <c r="G9703" s="2">
        <v>37.21</v>
      </c>
      <c r="H9703" s="3">
        <v>1</v>
      </c>
      <c r="I9703" s="2">
        <v>-7.44</v>
      </c>
    </row>
    <row r="9704" spans="1:9" x14ac:dyDescent="0.35">
      <c r="A9704" s="1">
        <v>43078</v>
      </c>
      <c r="B9704" t="s">
        <v>967</v>
      </c>
      <c r="C9704" t="s">
        <v>78</v>
      </c>
      <c r="D9704" t="s">
        <v>11</v>
      </c>
      <c r="E9704" t="s">
        <v>63</v>
      </c>
      <c r="F9704" t="s">
        <v>1964</v>
      </c>
      <c r="G9704" s="2">
        <v>57.58</v>
      </c>
      <c r="H9704" s="3">
        <v>3</v>
      </c>
      <c r="I9704" s="2">
        <v>21.59</v>
      </c>
    </row>
    <row r="9705" spans="1:9" x14ac:dyDescent="0.35">
      <c r="A9705" s="1">
        <v>43078</v>
      </c>
      <c r="B9705" t="s">
        <v>389</v>
      </c>
      <c r="C9705" t="s">
        <v>110</v>
      </c>
      <c r="D9705" t="s">
        <v>34</v>
      </c>
      <c r="E9705" t="s">
        <v>35</v>
      </c>
      <c r="F9705" t="s">
        <v>1692</v>
      </c>
      <c r="G9705" s="2">
        <v>872.94</v>
      </c>
      <c r="H9705" s="3">
        <v>3</v>
      </c>
      <c r="I9705" s="2">
        <v>226.96</v>
      </c>
    </row>
    <row r="9706" spans="1:9" x14ac:dyDescent="0.35">
      <c r="A9706" s="1">
        <v>43078</v>
      </c>
      <c r="B9706" t="s">
        <v>389</v>
      </c>
      <c r="C9706" t="s">
        <v>110</v>
      </c>
      <c r="D9706" t="s">
        <v>11</v>
      </c>
      <c r="E9706" t="s">
        <v>20</v>
      </c>
      <c r="F9706" t="s">
        <v>781</v>
      </c>
      <c r="G9706" s="2">
        <v>41.54</v>
      </c>
      <c r="H9706" s="3">
        <v>2</v>
      </c>
      <c r="I9706" s="2">
        <v>19.52</v>
      </c>
    </row>
    <row r="9707" spans="1:9" x14ac:dyDescent="0.35">
      <c r="A9707" s="1">
        <v>43078</v>
      </c>
      <c r="B9707" t="s">
        <v>389</v>
      </c>
      <c r="C9707" t="s">
        <v>110</v>
      </c>
      <c r="D9707" t="s">
        <v>11</v>
      </c>
      <c r="E9707" t="s">
        <v>12</v>
      </c>
      <c r="F9707" t="s">
        <v>2279</v>
      </c>
      <c r="G9707" s="2">
        <v>12.96</v>
      </c>
      <c r="H9707" s="3">
        <v>2</v>
      </c>
      <c r="I9707" s="2">
        <v>6.22</v>
      </c>
    </row>
    <row r="9708" spans="1:9" x14ac:dyDescent="0.35">
      <c r="A9708" s="1">
        <v>43078</v>
      </c>
      <c r="B9708" t="s">
        <v>722</v>
      </c>
      <c r="C9708" t="s">
        <v>129</v>
      </c>
      <c r="D9708" t="s">
        <v>11</v>
      </c>
      <c r="E9708" t="s">
        <v>12</v>
      </c>
      <c r="F9708" t="s">
        <v>1701</v>
      </c>
      <c r="G9708" s="2">
        <v>33.450000000000003</v>
      </c>
      <c r="H9708" s="3">
        <v>5</v>
      </c>
      <c r="I9708" s="2">
        <v>15.39</v>
      </c>
    </row>
    <row r="9709" spans="1:9" x14ac:dyDescent="0.35">
      <c r="A9709" s="1">
        <v>43078</v>
      </c>
      <c r="B9709" t="s">
        <v>722</v>
      </c>
      <c r="C9709" t="s">
        <v>129</v>
      </c>
      <c r="D9709" t="s">
        <v>11</v>
      </c>
      <c r="E9709" t="s">
        <v>20</v>
      </c>
      <c r="F9709" t="s">
        <v>2163</v>
      </c>
      <c r="G9709" s="2">
        <v>10.4</v>
      </c>
      <c r="H9709" s="3">
        <v>5</v>
      </c>
      <c r="I9709" s="2">
        <v>5.0999999999999996</v>
      </c>
    </row>
    <row r="9710" spans="1:9" x14ac:dyDescent="0.35">
      <c r="A9710" s="1">
        <v>43078</v>
      </c>
      <c r="B9710" t="s">
        <v>2147</v>
      </c>
      <c r="C9710" t="s">
        <v>23</v>
      </c>
      <c r="D9710" t="s">
        <v>11</v>
      </c>
      <c r="E9710" t="s">
        <v>24</v>
      </c>
      <c r="F9710" t="s">
        <v>459</v>
      </c>
      <c r="G9710" s="2">
        <v>2.62</v>
      </c>
      <c r="H9710" s="3">
        <v>1</v>
      </c>
      <c r="I9710" s="2">
        <v>0.43</v>
      </c>
    </row>
    <row r="9711" spans="1:9" x14ac:dyDescent="0.35">
      <c r="A9711" s="1">
        <v>43078</v>
      </c>
      <c r="B9711" t="s">
        <v>1968</v>
      </c>
      <c r="C9711" t="s">
        <v>110</v>
      </c>
      <c r="D9711" t="s">
        <v>39</v>
      </c>
      <c r="E9711" t="s">
        <v>52</v>
      </c>
      <c r="F9711" t="s">
        <v>1390</v>
      </c>
      <c r="G9711" s="2">
        <v>104.88</v>
      </c>
      <c r="H9711" s="3">
        <v>6</v>
      </c>
      <c r="I9711" s="2">
        <v>41.95</v>
      </c>
    </row>
    <row r="9712" spans="1:9" x14ac:dyDescent="0.35">
      <c r="A9712" s="1">
        <v>43078</v>
      </c>
      <c r="B9712" t="s">
        <v>1968</v>
      </c>
      <c r="C9712" t="s">
        <v>110</v>
      </c>
      <c r="D9712" t="s">
        <v>11</v>
      </c>
      <c r="E9712" t="s">
        <v>24</v>
      </c>
      <c r="F9712" t="s">
        <v>2530</v>
      </c>
      <c r="G9712" s="2">
        <v>34.700000000000003</v>
      </c>
      <c r="H9712" s="3">
        <v>5</v>
      </c>
      <c r="I9712" s="2">
        <v>12.49</v>
      </c>
    </row>
    <row r="9713" spans="1:9" x14ac:dyDescent="0.35">
      <c r="A9713" s="1">
        <v>43078</v>
      </c>
      <c r="B9713" t="s">
        <v>1968</v>
      </c>
      <c r="C9713" t="s">
        <v>110</v>
      </c>
      <c r="D9713" t="s">
        <v>11</v>
      </c>
      <c r="E9713" t="s">
        <v>20</v>
      </c>
      <c r="F9713" t="s">
        <v>431</v>
      </c>
      <c r="G9713" s="2">
        <v>33.72</v>
      </c>
      <c r="H9713" s="3">
        <v>4</v>
      </c>
      <c r="I9713" s="2">
        <v>15.51</v>
      </c>
    </row>
    <row r="9714" spans="1:9" x14ac:dyDescent="0.35">
      <c r="A9714" s="1">
        <v>43078</v>
      </c>
      <c r="B9714" t="s">
        <v>1968</v>
      </c>
      <c r="C9714" t="s">
        <v>110</v>
      </c>
      <c r="D9714" t="s">
        <v>11</v>
      </c>
      <c r="E9714" t="s">
        <v>12</v>
      </c>
      <c r="F9714" t="s">
        <v>625</v>
      </c>
      <c r="G9714" s="2">
        <v>14.94</v>
      </c>
      <c r="H9714" s="3">
        <v>3</v>
      </c>
      <c r="I9714" s="2">
        <v>7.02</v>
      </c>
    </row>
    <row r="9715" spans="1:9" x14ac:dyDescent="0.35">
      <c r="A9715" s="1">
        <v>43078</v>
      </c>
      <c r="B9715" t="s">
        <v>1511</v>
      </c>
      <c r="C9715" t="s">
        <v>15</v>
      </c>
      <c r="D9715" t="s">
        <v>11</v>
      </c>
      <c r="E9715" t="s">
        <v>12</v>
      </c>
      <c r="F9715" t="s">
        <v>1166</v>
      </c>
      <c r="G9715" s="2">
        <v>15.98</v>
      </c>
      <c r="H9715" s="3">
        <v>2</v>
      </c>
      <c r="I9715" s="2">
        <v>5</v>
      </c>
    </row>
    <row r="9716" spans="1:9" x14ac:dyDescent="0.35">
      <c r="A9716" s="1">
        <v>43078</v>
      </c>
      <c r="B9716" t="s">
        <v>1699</v>
      </c>
      <c r="C9716" t="s">
        <v>27</v>
      </c>
      <c r="D9716" t="s">
        <v>11</v>
      </c>
      <c r="E9716" t="s">
        <v>24</v>
      </c>
      <c r="F9716" t="s">
        <v>527</v>
      </c>
      <c r="G9716" s="2">
        <v>11.16</v>
      </c>
      <c r="H9716" s="3">
        <v>2</v>
      </c>
      <c r="I9716" s="2">
        <v>2.79</v>
      </c>
    </row>
    <row r="9717" spans="1:9" x14ac:dyDescent="0.35">
      <c r="A9717" s="1">
        <v>43078</v>
      </c>
      <c r="B9717" t="s">
        <v>1699</v>
      </c>
      <c r="C9717" t="s">
        <v>27</v>
      </c>
      <c r="D9717" t="s">
        <v>34</v>
      </c>
      <c r="E9717" t="s">
        <v>145</v>
      </c>
      <c r="F9717" t="s">
        <v>501</v>
      </c>
      <c r="G9717" s="2">
        <v>896.33</v>
      </c>
      <c r="H9717" s="3">
        <v>9</v>
      </c>
      <c r="I9717" s="2">
        <v>22.41</v>
      </c>
    </row>
    <row r="9718" spans="1:9" x14ac:dyDescent="0.35">
      <c r="A9718" s="1">
        <v>43078</v>
      </c>
      <c r="B9718" t="s">
        <v>1699</v>
      </c>
      <c r="C9718" t="s">
        <v>27</v>
      </c>
      <c r="D9718" t="s">
        <v>11</v>
      </c>
      <c r="E9718" t="s">
        <v>92</v>
      </c>
      <c r="F9718" t="s">
        <v>715</v>
      </c>
      <c r="G9718" s="2">
        <v>189</v>
      </c>
      <c r="H9718" s="3">
        <v>1</v>
      </c>
      <c r="I9718" s="2">
        <v>68.040000000000006</v>
      </c>
    </row>
    <row r="9719" spans="1:9" x14ac:dyDescent="0.35">
      <c r="A9719" s="1">
        <v>43078</v>
      </c>
      <c r="B9719" t="s">
        <v>1138</v>
      </c>
      <c r="C9719" t="s">
        <v>15</v>
      </c>
      <c r="D9719" t="s">
        <v>11</v>
      </c>
      <c r="E9719" t="s">
        <v>12</v>
      </c>
      <c r="F9719" t="s">
        <v>1052</v>
      </c>
      <c r="G9719" s="2">
        <v>143.86000000000001</v>
      </c>
      <c r="H9719" s="3">
        <v>9</v>
      </c>
      <c r="I9719" s="2">
        <v>48.55</v>
      </c>
    </row>
    <row r="9720" spans="1:9" x14ac:dyDescent="0.35">
      <c r="A9720" s="1">
        <v>43078</v>
      </c>
      <c r="B9720" t="s">
        <v>1009</v>
      </c>
      <c r="C9720" t="s">
        <v>95</v>
      </c>
      <c r="D9720" t="s">
        <v>11</v>
      </c>
      <c r="E9720" t="s">
        <v>12</v>
      </c>
      <c r="F9720" t="s">
        <v>1670</v>
      </c>
      <c r="G9720" s="2">
        <v>419.4</v>
      </c>
      <c r="H9720" s="3">
        <v>5</v>
      </c>
      <c r="I9720" s="2">
        <v>146.79</v>
      </c>
    </row>
    <row r="9721" spans="1:9" x14ac:dyDescent="0.35">
      <c r="A9721" s="1">
        <v>43078</v>
      </c>
      <c r="B9721" t="s">
        <v>1009</v>
      </c>
      <c r="C9721" t="s">
        <v>95</v>
      </c>
      <c r="D9721" t="s">
        <v>11</v>
      </c>
      <c r="E9721" t="s">
        <v>20</v>
      </c>
      <c r="F9721" t="s">
        <v>2524</v>
      </c>
      <c r="G9721" s="2">
        <v>13.01</v>
      </c>
      <c r="H9721" s="3">
        <v>3</v>
      </c>
      <c r="I9721" s="2">
        <v>-9.9700000000000006</v>
      </c>
    </row>
    <row r="9722" spans="1:9" x14ac:dyDescent="0.35">
      <c r="A9722" s="1">
        <v>43078</v>
      </c>
      <c r="B9722" t="s">
        <v>1507</v>
      </c>
      <c r="C9722" t="s">
        <v>27</v>
      </c>
      <c r="D9722" t="s">
        <v>34</v>
      </c>
      <c r="E9722" t="s">
        <v>74</v>
      </c>
      <c r="F9722" t="s">
        <v>2024</v>
      </c>
      <c r="G9722" s="2">
        <v>148.26</v>
      </c>
      <c r="H9722" s="3">
        <v>3</v>
      </c>
      <c r="I9722" s="2">
        <v>15.7</v>
      </c>
    </row>
    <row r="9723" spans="1:9" x14ac:dyDescent="0.35">
      <c r="A9723" s="1">
        <v>43078</v>
      </c>
      <c r="B9723" t="s">
        <v>537</v>
      </c>
      <c r="C9723" t="s">
        <v>33</v>
      </c>
      <c r="D9723" t="s">
        <v>11</v>
      </c>
      <c r="E9723" t="s">
        <v>20</v>
      </c>
      <c r="F9723" t="s">
        <v>1927</v>
      </c>
      <c r="G9723" s="2">
        <v>29.36</v>
      </c>
      <c r="H9723" s="3">
        <v>2</v>
      </c>
      <c r="I9723" s="2">
        <v>13.51</v>
      </c>
    </row>
    <row r="9724" spans="1:9" x14ac:dyDescent="0.35">
      <c r="A9724" s="1">
        <v>43078</v>
      </c>
      <c r="B9724" t="s">
        <v>537</v>
      </c>
      <c r="C9724" t="s">
        <v>33</v>
      </c>
      <c r="D9724" t="s">
        <v>11</v>
      </c>
      <c r="E9724" t="s">
        <v>92</v>
      </c>
      <c r="F9724" t="s">
        <v>2591</v>
      </c>
      <c r="G9724" s="2">
        <v>214.9</v>
      </c>
      <c r="H9724" s="3">
        <v>5</v>
      </c>
      <c r="I9724" s="2">
        <v>62.32</v>
      </c>
    </row>
    <row r="9725" spans="1:9" x14ac:dyDescent="0.35">
      <c r="A9725" s="1">
        <v>43078</v>
      </c>
      <c r="B9725" t="s">
        <v>537</v>
      </c>
      <c r="C9725" t="s">
        <v>33</v>
      </c>
      <c r="D9725" t="s">
        <v>11</v>
      </c>
      <c r="E9725" t="s">
        <v>20</v>
      </c>
      <c r="F9725" t="s">
        <v>1386</v>
      </c>
      <c r="G9725" s="2">
        <v>15.92</v>
      </c>
      <c r="H9725" s="3">
        <v>4</v>
      </c>
      <c r="I9725" s="2">
        <v>7.48</v>
      </c>
    </row>
    <row r="9726" spans="1:9" x14ac:dyDescent="0.35">
      <c r="A9726" s="1">
        <v>43078</v>
      </c>
      <c r="B9726" t="s">
        <v>537</v>
      </c>
      <c r="C9726" t="s">
        <v>33</v>
      </c>
      <c r="D9726" t="s">
        <v>39</v>
      </c>
      <c r="E9726" t="s">
        <v>52</v>
      </c>
      <c r="F9726" t="s">
        <v>656</v>
      </c>
      <c r="G9726" s="2">
        <v>146.44999999999999</v>
      </c>
      <c r="H9726" s="3">
        <v>5</v>
      </c>
      <c r="I9726" s="2">
        <v>48.33</v>
      </c>
    </row>
    <row r="9727" spans="1:9" x14ac:dyDescent="0.35">
      <c r="A9727" s="1">
        <v>43078</v>
      </c>
      <c r="B9727" t="s">
        <v>537</v>
      </c>
      <c r="C9727" t="s">
        <v>33</v>
      </c>
      <c r="D9727" t="s">
        <v>11</v>
      </c>
      <c r="E9727" t="s">
        <v>18</v>
      </c>
      <c r="F9727" t="s">
        <v>1316</v>
      </c>
      <c r="G9727" s="2">
        <v>15.14</v>
      </c>
      <c r="H9727" s="3">
        <v>1</v>
      </c>
      <c r="I9727" s="2">
        <v>0.61</v>
      </c>
    </row>
    <row r="9728" spans="1:9" x14ac:dyDescent="0.35">
      <c r="A9728" s="1">
        <v>43078</v>
      </c>
      <c r="B9728" t="s">
        <v>537</v>
      </c>
      <c r="C9728" t="s">
        <v>33</v>
      </c>
      <c r="D9728" t="s">
        <v>11</v>
      </c>
      <c r="E9728" t="s">
        <v>16</v>
      </c>
      <c r="F9728" t="s">
        <v>359</v>
      </c>
      <c r="G9728" s="2">
        <v>5.76</v>
      </c>
      <c r="H9728" s="3">
        <v>2</v>
      </c>
      <c r="I9728" s="2">
        <v>2.65</v>
      </c>
    </row>
    <row r="9729" spans="1:9" x14ac:dyDescent="0.35">
      <c r="A9729" s="1">
        <v>43078</v>
      </c>
      <c r="B9729" t="s">
        <v>537</v>
      </c>
      <c r="C9729" t="s">
        <v>33</v>
      </c>
      <c r="D9729" t="s">
        <v>39</v>
      </c>
      <c r="E9729" t="s">
        <v>603</v>
      </c>
      <c r="F9729" t="s">
        <v>916</v>
      </c>
      <c r="G9729" s="2">
        <v>1399.98</v>
      </c>
      <c r="H9729" s="3">
        <v>2</v>
      </c>
      <c r="I9729" s="2">
        <v>629.99</v>
      </c>
    </row>
    <row r="9730" spans="1:9" x14ac:dyDescent="0.35">
      <c r="A9730" s="1">
        <v>43078</v>
      </c>
      <c r="B9730" t="s">
        <v>983</v>
      </c>
      <c r="C9730" t="s">
        <v>23</v>
      </c>
      <c r="D9730" t="s">
        <v>11</v>
      </c>
      <c r="E9730" t="s">
        <v>20</v>
      </c>
      <c r="F9730" t="s">
        <v>846</v>
      </c>
      <c r="G9730" s="2">
        <v>11.09</v>
      </c>
      <c r="H9730" s="3">
        <v>7</v>
      </c>
      <c r="I9730" s="2">
        <v>-8.1300000000000008</v>
      </c>
    </row>
    <row r="9731" spans="1:9" x14ac:dyDescent="0.35">
      <c r="A9731" s="1">
        <v>43078</v>
      </c>
      <c r="B9731" t="s">
        <v>1286</v>
      </c>
      <c r="C9731" t="s">
        <v>110</v>
      </c>
      <c r="D9731" t="s">
        <v>11</v>
      </c>
      <c r="E9731" t="s">
        <v>20</v>
      </c>
      <c r="F9731" t="s">
        <v>1959</v>
      </c>
      <c r="G9731" s="2">
        <v>54.9</v>
      </c>
      <c r="H9731" s="3">
        <v>5</v>
      </c>
      <c r="I9731" s="2">
        <v>26.9</v>
      </c>
    </row>
    <row r="9732" spans="1:9" x14ac:dyDescent="0.35">
      <c r="A9732" s="1">
        <v>43079</v>
      </c>
      <c r="B9732" t="s">
        <v>1974</v>
      </c>
      <c r="C9732" t="s">
        <v>27</v>
      </c>
      <c r="D9732" t="s">
        <v>11</v>
      </c>
      <c r="E9732" t="s">
        <v>20</v>
      </c>
      <c r="F9732" t="s">
        <v>428</v>
      </c>
      <c r="G9732" s="2">
        <v>19.940000000000001</v>
      </c>
      <c r="H9732" s="3">
        <v>4</v>
      </c>
      <c r="I9732" s="2">
        <v>7.23</v>
      </c>
    </row>
    <row r="9733" spans="1:9" x14ac:dyDescent="0.35">
      <c r="A9733" s="1">
        <v>43079</v>
      </c>
      <c r="B9733" t="s">
        <v>1974</v>
      </c>
      <c r="C9733" t="s">
        <v>27</v>
      </c>
      <c r="D9733" t="s">
        <v>11</v>
      </c>
      <c r="E9733" t="s">
        <v>20</v>
      </c>
      <c r="F9733" t="s">
        <v>362</v>
      </c>
      <c r="G9733" s="2">
        <v>65.569999999999993</v>
      </c>
      <c r="H9733" s="3">
        <v>2</v>
      </c>
      <c r="I9733" s="2">
        <v>22.95</v>
      </c>
    </row>
    <row r="9734" spans="1:9" x14ac:dyDescent="0.35">
      <c r="A9734" s="1">
        <v>43079</v>
      </c>
      <c r="B9734" t="s">
        <v>1452</v>
      </c>
      <c r="C9734" t="s">
        <v>23</v>
      </c>
      <c r="D9734" t="s">
        <v>39</v>
      </c>
      <c r="E9734" t="s">
        <v>52</v>
      </c>
      <c r="F9734" t="s">
        <v>1985</v>
      </c>
      <c r="G9734" s="2">
        <v>14.2</v>
      </c>
      <c r="H9734" s="3">
        <v>1</v>
      </c>
      <c r="I9734" s="2">
        <v>3.37</v>
      </c>
    </row>
    <row r="9735" spans="1:9" x14ac:dyDescent="0.35">
      <c r="A9735" s="1">
        <v>43079</v>
      </c>
      <c r="B9735" t="s">
        <v>1497</v>
      </c>
      <c r="C9735" t="s">
        <v>996</v>
      </c>
      <c r="D9735" t="s">
        <v>11</v>
      </c>
      <c r="E9735" t="s">
        <v>20</v>
      </c>
      <c r="F9735" t="s">
        <v>1372</v>
      </c>
      <c r="G9735" s="2">
        <v>34.5</v>
      </c>
      <c r="H9735" s="3">
        <v>3</v>
      </c>
      <c r="I9735" s="2">
        <v>15.53</v>
      </c>
    </row>
    <row r="9736" spans="1:9" x14ac:dyDescent="0.35">
      <c r="A9736" s="1">
        <v>43079</v>
      </c>
      <c r="B9736" t="s">
        <v>904</v>
      </c>
      <c r="C9736" t="s">
        <v>126</v>
      </c>
      <c r="D9736" t="s">
        <v>34</v>
      </c>
      <c r="E9736" t="s">
        <v>145</v>
      </c>
      <c r="F9736" t="s">
        <v>2441</v>
      </c>
      <c r="G9736" s="2">
        <v>1669.6</v>
      </c>
      <c r="H9736" s="3">
        <v>4</v>
      </c>
      <c r="I9736" s="2">
        <v>116.87</v>
      </c>
    </row>
    <row r="9737" spans="1:9" x14ac:dyDescent="0.35">
      <c r="A9737" s="1">
        <v>43079</v>
      </c>
      <c r="B9737" t="s">
        <v>2012</v>
      </c>
      <c r="C9737" t="s">
        <v>23</v>
      </c>
      <c r="D9737" t="s">
        <v>11</v>
      </c>
      <c r="E9737" t="s">
        <v>12</v>
      </c>
      <c r="F9737" t="s">
        <v>1264</v>
      </c>
      <c r="G9737" s="2">
        <v>10.37</v>
      </c>
      <c r="H9737" s="3">
        <v>2</v>
      </c>
      <c r="I9737" s="2">
        <v>3.63</v>
      </c>
    </row>
    <row r="9738" spans="1:9" x14ac:dyDescent="0.35">
      <c r="A9738" s="1">
        <v>43079</v>
      </c>
      <c r="B9738" t="s">
        <v>2012</v>
      </c>
      <c r="C9738" t="s">
        <v>23</v>
      </c>
      <c r="D9738" t="s">
        <v>34</v>
      </c>
      <c r="E9738" t="s">
        <v>47</v>
      </c>
      <c r="F9738" t="s">
        <v>670</v>
      </c>
      <c r="G9738" s="2">
        <v>310.88</v>
      </c>
      <c r="H9738" s="3">
        <v>2</v>
      </c>
      <c r="I9738" s="2">
        <v>23.32</v>
      </c>
    </row>
    <row r="9739" spans="1:9" x14ac:dyDescent="0.35">
      <c r="A9739" s="1">
        <v>43079</v>
      </c>
      <c r="B9739" t="s">
        <v>1271</v>
      </c>
      <c r="C9739" t="s">
        <v>613</v>
      </c>
      <c r="D9739" t="s">
        <v>11</v>
      </c>
      <c r="E9739" t="s">
        <v>63</v>
      </c>
      <c r="F9739" t="s">
        <v>1427</v>
      </c>
      <c r="G9739" s="2">
        <v>10.86</v>
      </c>
      <c r="H9739" s="3">
        <v>3</v>
      </c>
      <c r="I9739" s="2">
        <v>5.0999999999999996</v>
      </c>
    </row>
    <row r="9740" spans="1:9" x14ac:dyDescent="0.35">
      <c r="A9740" s="1">
        <v>43079</v>
      </c>
      <c r="B9740" t="s">
        <v>1271</v>
      </c>
      <c r="C9740" t="s">
        <v>613</v>
      </c>
      <c r="D9740" t="s">
        <v>11</v>
      </c>
      <c r="E9740" t="s">
        <v>92</v>
      </c>
      <c r="F9740" t="s">
        <v>2289</v>
      </c>
      <c r="G9740" s="2">
        <v>426.79</v>
      </c>
      <c r="H9740" s="3">
        <v>7</v>
      </c>
      <c r="I9740" s="2">
        <v>123.77</v>
      </c>
    </row>
    <row r="9741" spans="1:9" x14ac:dyDescent="0.35">
      <c r="A9741" s="1">
        <v>43079</v>
      </c>
      <c r="B9741" t="s">
        <v>1719</v>
      </c>
      <c r="C9741" t="s">
        <v>123</v>
      </c>
      <c r="D9741" t="s">
        <v>34</v>
      </c>
      <c r="E9741" t="s">
        <v>47</v>
      </c>
      <c r="F9741" t="s">
        <v>1015</v>
      </c>
      <c r="G9741" s="2">
        <v>19.100000000000001</v>
      </c>
      <c r="H9741" s="3">
        <v>3</v>
      </c>
      <c r="I9741" s="2">
        <v>5.73</v>
      </c>
    </row>
    <row r="9742" spans="1:9" x14ac:dyDescent="0.35">
      <c r="A9742" s="1">
        <v>43079</v>
      </c>
      <c r="B9742" t="s">
        <v>1974</v>
      </c>
      <c r="C9742" t="s">
        <v>164</v>
      </c>
      <c r="D9742" t="s">
        <v>39</v>
      </c>
      <c r="E9742" t="s">
        <v>52</v>
      </c>
      <c r="F9742" t="s">
        <v>1068</v>
      </c>
      <c r="G9742" s="2">
        <v>49.08</v>
      </c>
      <c r="H9742" s="3">
        <v>3</v>
      </c>
      <c r="I9742" s="2">
        <v>4.91</v>
      </c>
    </row>
    <row r="9743" spans="1:9" x14ac:dyDescent="0.35">
      <c r="A9743" s="1">
        <v>43079</v>
      </c>
      <c r="B9743" t="s">
        <v>1974</v>
      </c>
      <c r="C9743" t="s">
        <v>164</v>
      </c>
      <c r="D9743" t="s">
        <v>11</v>
      </c>
      <c r="E9743" t="s">
        <v>18</v>
      </c>
      <c r="F9743" t="s">
        <v>2359</v>
      </c>
      <c r="G9743" s="2">
        <v>324.89999999999998</v>
      </c>
      <c r="H9743" s="3">
        <v>5</v>
      </c>
      <c r="I9743" s="2">
        <v>38.99</v>
      </c>
    </row>
    <row r="9744" spans="1:9" x14ac:dyDescent="0.35">
      <c r="A9744" s="1">
        <v>43079</v>
      </c>
      <c r="B9744" t="s">
        <v>1974</v>
      </c>
      <c r="C9744" t="s">
        <v>164</v>
      </c>
      <c r="D9744" t="s">
        <v>11</v>
      </c>
      <c r="E9744" t="s">
        <v>24</v>
      </c>
      <c r="F9744" t="s">
        <v>2659</v>
      </c>
      <c r="G9744" s="2">
        <v>18.239999999999998</v>
      </c>
      <c r="H9744" s="3">
        <v>3</v>
      </c>
      <c r="I9744" s="2">
        <v>5.29</v>
      </c>
    </row>
    <row r="9745" spans="1:9" x14ac:dyDescent="0.35">
      <c r="A9745" s="1">
        <v>43079</v>
      </c>
      <c r="B9745" t="s">
        <v>2381</v>
      </c>
      <c r="C9745" t="s">
        <v>329</v>
      </c>
      <c r="D9745" t="s">
        <v>39</v>
      </c>
      <c r="E9745" t="s">
        <v>52</v>
      </c>
      <c r="F9745" t="s">
        <v>2125</v>
      </c>
      <c r="G9745" s="2">
        <v>599.97</v>
      </c>
      <c r="H9745" s="3">
        <v>3</v>
      </c>
      <c r="I9745" s="2">
        <v>257.99</v>
      </c>
    </row>
    <row r="9746" spans="1:9" x14ac:dyDescent="0.35">
      <c r="A9746" s="1">
        <v>43079</v>
      </c>
      <c r="B9746" t="s">
        <v>2381</v>
      </c>
      <c r="C9746" t="s">
        <v>329</v>
      </c>
      <c r="D9746" t="s">
        <v>39</v>
      </c>
      <c r="E9746" t="s">
        <v>40</v>
      </c>
      <c r="F9746" t="s">
        <v>2430</v>
      </c>
      <c r="G9746" s="2">
        <v>38.97</v>
      </c>
      <c r="H9746" s="3">
        <v>3</v>
      </c>
      <c r="I9746" s="2">
        <v>0.78</v>
      </c>
    </row>
    <row r="9747" spans="1:9" x14ac:dyDescent="0.35">
      <c r="A9747" s="1">
        <v>43079</v>
      </c>
      <c r="B9747" t="s">
        <v>2381</v>
      </c>
      <c r="C9747" t="s">
        <v>329</v>
      </c>
      <c r="D9747" t="s">
        <v>11</v>
      </c>
      <c r="E9747" t="s">
        <v>20</v>
      </c>
      <c r="F9747" t="s">
        <v>80</v>
      </c>
      <c r="G9747" s="2">
        <v>45.84</v>
      </c>
      <c r="H9747" s="3">
        <v>8</v>
      </c>
      <c r="I9747" s="2">
        <v>22</v>
      </c>
    </row>
    <row r="9748" spans="1:9" x14ac:dyDescent="0.35">
      <c r="A9748" s="1">
        <v>43079</v>
      </c>
      <c r="B9748" t="s">
        <v>2578</v>
      </c>
      <c r="C9748" t="s">
        <v>27</v>
      </c>
      <c r="D9748" t="s">
        <v>39</v>
      </c>
      <c r="E9748" t="s">
        <v>40</v>
      </c>
      <c r="F9748" t="s">
        <v>1932</v>
      </c>
      <c r="G9748" s="2">
        <v>95.84</v>
      </c>
      <c r="H9748" s="3">
        <v>4</v>
      </c>
      <c r="I9748" s="2">
        <v>34.74</v>
      </c>
    </row>
    <row r="9749" spans="1:9" x14ac:dyDescent="0.35">
      <c r="A9749" s="1">
        <v>43079</v>
      </c>
      <c r="B9749" t="s">
        <v>2578</v>
      </c>
      <c r="C9749" t="s">
        <v>27</v>
      </c>
      <c r="D9749" t="s">
        <v>11</v>
      </c>
      <c r="E9749" t="s">
        <v>12</v>
      </c>
      <c r="F9749" t="s">
        <v>28</v>
      </c>
      <c r="G9749" s="2">
        <v>12.96</v>
      </c>
      <c r="H9749" s="3">
        <v>2</v>
      </c>
      <c r="I9749" s="2">
        <v>6.22</v>
      </c>
    </row>
    <row r="9750" spans="1:9" x14ac:dyDescent="0.35">
      <c r="A9750" s="1">
        <v>43079</v>
      </c>
      <c r="B9750" t="s">
        <v>2641</v>
      </c>
      <c r="C9750" t="s">
        <v>70</v>
      </c>
      <c r="D9750" t="s">
        <v>34</v>
      </c>
      <c r="E9750" t="s">
        <v>47</v>
      </c>
      <c r="F9750" t="s">
        <v>1532</v>
      </c>
      <c r="G9750" s="2">
        <v>14.76</v>
      </c>
      <c r="H9750" s="3">
        <v>2</v>
      </c>
      <c r="I9750" s="2">
        <v>4.28</v>
      </c>
    </row>
    <row r="9751" spans="1:9" x14ac:dyDescent="0.35">
      <c r="A9751" s="1">
        <v>43079</v>
      </c>
      <c r="B9751" t="s">
        <v>1563</v>
      </c>
      <c r="C9751" t="s">
        <v>23</v>
      </c>
      <c r="D9751" t="s">
        <v>11</v>
      </c>
      <c r="E9751" t="s">
        <v>20</v>
      </c>
      <c r="F9751" t="s">
        <v>2241</v>
      </c>
      <c r="G9751" s="2">
        <v>3.27</v>
      </c>
      <c r="H9751" s="3">
        <v>1</v>
      </c>
      <c r="I9751" s="2">
        <v>-2.5099999999999998</v>
      </c>
    </row>
    <row r="9752" spans="1:9" x14ac:dyDescent="0.35">
      <c r="A9752" s="1">
        <v>43079</v>
      </c>
      <c r="B9752" t="s">
        <v>1563</v>
      </c>
      <c r="C9752" t="s">
        <v>23</v>
      </c>
      <c r="D9752" t="s">
        <v>34</v>
      </c>
      <c r="E9752" t="s">
        <v>47</v>
      </c>
      <c r="F9752" t="s">
        <v>773</v>
      </c>
      <c r="G9752" s="2">
        <v>87.92</v>
      </c>
      <c r="H9752" s="3">
        <v>5</v>
      </c>
      <c r="I9752" s="2">
        <v>15.39</v>
      </c>
    </row>
    <row r="9753" spans="1:9" x14ac:dyDescent="0.35">
      <c r="A9753" s="1">
        <v>43080</v>
      </c>
      <c r="B9753" t="s">
        <v>151</v>
      </c>
      <c r="C9753" t="s">
        <v>149</v>
      </c>
      <c r="D9753" t="s">
        <v>11</v>
      </c>
      <c r="E9753" t="s">
        <v>20</v>
      </c>
      <c r="F9753" t="s">
        <v>1225</v>
      </c>
      <c r="G9753" s="2">
        <v>23.36</v>
      </c>
      <c r="H9753" s="3">
        <v>4</v>
      </c>
      <c r="I9753" s="2">
        <v>7.88</v>
      </c>
    </row>
    <row r="9754" spans="1:9" x14ac:dyDescent="0.35">
      <c r="A9754" s="1">
        <v>43080</v>
      </c>
      <c r="B9754" t="s">
        <v>151</v>
      </c>
      <c r="C9754" t="s">
        <v>149</v>
      </c>
      <c r="D9754" t="s">
        <v>39</v>
      </c>
      <c r="E9754" t="s">
        <v>52</v>
      </c>
      <c r="F9754" t="s">
        <v>2235</v>
      </c>
      <c r="G9754" s="2">
        <v>39.979999999999997</v>
      </c>
      <c r="H9754" s="3">
        <v>2</v>
      </c>
      <c r="I9754" s="2">
        <v>13.59</v>
      </c>
    </row>
    <row r="9755" spans="1:9" x14ac:dyDescent="0.35">
      <c r="A9755" s="1">
        <v>43080</v>
      </c>
      <c r="B9755" t="s">
        <v>587</v>
      </c>
      <c r="C9755" t="s">
        <v>23</v>
      </c>
      <c r="D9755" t="s">
        <v>34</v>
      </c>
      <c r="E9755" t="s">
        <v>35</v>
      </c>
      <c r="F9755" t="s">
        <v>1379</v>
      </c>
      <c r="G9755" s="2">
        <v>63.69</v>
      </c>
      <c r="H9755" s="3">
        <v>1</v>
      </c>
      <c r="I9755" s="2">
        <v>-9.1</v>
      </c>
    </row>
    <row r="9756" spans="1:9" x14ac:dyDescent="0.35">
      <c r="A9756" s="1">
        <v>43080</v>
      </c>
      <c r="B9756" t="s">
        <v>2627</v>
      </c>
      <c r="C9756" t="s">
        <v>15</v>
      </c>
      <c r="D9756" t="s">
        <v>11</v>
      </c>
      <c r="E9756" t="s">
        <v>12</v>
      </c>
      <c r="F9756" t="s">
        <v>1096</v>
      </c>
      <c r="G9756" s="2">
        <v>10.37</v>
      </c>
      <c r="H9756" s="3">
        <v>2</v>
      </c>
      <c r="I9756" s="2">
        <v>3.63</v>
      </c>
    </row>
    <row r="9757" spans="1:9" x14ac:dyDescent="0.35">
      <c r="A9757" s="1">
        <v>43080</v>
      </c>
      <c r="B9757" t="s">
        <v>2627</v>
      </c>
      <c r="C9757" t="s">
        <v>15</v>
      </c>
      <c r="D9757" t="s">
        <v>34</v>
      </c>
      <c r="E9757" t="s">
        <v>47</v>
      </c>
      <c r="F9757" t="s">
        <v>670</v>
      </c>
      <c r="G9757" s="2">
        <v>77.72</v>
      </c>
      <c r="H9757" s="3">
        <v>1</v>
      </c>
      <c r="I9757" s="2">
        <v>-66.06</v>
      </c>
    </row>
    <row r="9758" spans="1:9" x14ac:dyDescent="0.35">
      <c r="A9758" s="1">
        <v>43080</v>
      </c>
      <c r="B9758" t="s">
        <v>2627</v>
      </c>
      <c r="C9758" t="s">
        <v>15</v>
      </c>
      <c r="D9758" t="s">
        <v>34</v>
      </c>
      <c r="E9758" t="s">
        <v>35</v>
      </c>
      <c r="F9758" t="s">
        <v>572</v>
      </c>
      <c r="G9758" s="2">
        <v>520.46</v>
      </c>
      <c r="H9758" s="3">
        <v>2</v>
      </c>
      <c r="I9758" s="2">
        <v>-14.87</v>
      </c>
    </row>
    <row r="9759" spans="1:9" x14ac:dyDescent="0.35">
      <c r="A9759" s="1">
        <v>43080</v>
      </c>
      <c r="B9759" t="s">
        <v>1736</v>
      </c>
      <c r="C9759" t="s">
        <v>434</v>
      </c>
      <c r="D9759" t="s">
        <v>39</v>
      </c>
      <c r="E9759" t="s">
        <v>40</v>
      </c>
      <c r="F9759" t="s">
        <v>1953</v>
      </c>
      <c r="G9759" s="2">
        <v>128.85</v>
      </c>
      <c r="H9759" s="3">
        <v>3</v>
      </c>
      <c r="I9759" s="2">
        <v>3.87</v>
      </c>
    </row>
    <row r="9760" spans="1:9" x14ac:dyDescent="0.35">
      <c r="A9760" s="1">
        <v>43080</v>
      </c>
      <c r="B9760" t="s">
        <v>2526</v>
      </c>
      <c r="C9760" t="s">
        <v>15</v>
      </c>
      <c r="D9760" t="s">
        <v>39</v>
      </c>
      <c r="E9760" t="s">
        <v>52</v>
      </c>
      <c r="F9760" t="s">
        <v>213</v>
      </c>
      <c r="G9760" s="2">
        <v>116.31</v>
      </c>
      <c r="H9760" s="3">
        <v>7</v>
      </c>
      <c r="I9760" s="2">
        <v>23.26</v>
      </c>
    </row>
    <row r="9761" spans="1:9" x14ac:dyDescent="0.35">
      <c r="A9761" s="1">
        <v>43080</v>
      </c>
      <c r="B9761" t="s">
        <v>554</v>
      </c>
      <c r="C9761" t="s">
        <v>149</v>
      </c>
      <c r="D9761" t="s">
        <v>11</v>
      </c>
      <c r="E9761" t="s">
        <v>20</v>
      </c>
      <c r="F9761" t="s">
        <v>984</v>
      </c>
      <c r="G9761" s="2">
        <v>14.95</v>
      </c>
      <c r="H9761" s="3">
        <v>1</v>
      </c>
      <c r="I9761" s="2">
        <v>5.05</v>
      </c>
    </row>
    <row r="9762" spans="1:9" x14ac:dyDescent="0.35">
      <c r="A9762" s="1">
        <v>43080</v>
      </c>
      <c r="B9762" t="s">
        <v>554</v>
      </c>
      <c r="C9762" t="s">
        <v>149</v>
      </c>
      <c r="D9762" t="s">
        <v>11</v>
      </c>
      <c r="E9762" t="s">
        <v>12</v>
      </c>
      <c r="F9762" t="s">
        <v>924</v>
      </c>
      <c r="G9762" s="2">
        <v>17.940000000000001</v>
      </c>
      <c r="H9762" s="3">
        <v>3</v>
      </c>
      <c r="I9762" s="2">
        <v>8.07</v>
      </c>
    </row>
    <row r="9763" spans="1:9" x14ac:dyDescent="0.35">
      <c r="A9763" s="1">
        <v>43080</v>
      </c>
      <c r="B9763" t="s">
        <v>554</v>
      </c>
      <c r="C9763" t="s">
        <v>149</v>
      </c>
      <c r="D9763" t="s">
        <v>39</v>
      </c>
      <c r="E9763" t="s">
        <v>40</v>
      </c>
      <c r="F9763" t="s">
        <v>2106</v>
      </c>
      <c r="G9763" s="2">
        <v>116.98</v>
      </c>
      <c r="H9763" s="3">
        <v>2</v>
      </c>
      <c r="I9763" s="2">
        <v>29.25</v>
      </c>
    </row>
    <row r="9764" spans="1:9" x14ac:dyDescent="0.35">
      <c r="A9764" s="1">
        <v>43080</v>
      </c>
      <c r="B9764" t="s">
        <v>1221</v>
      </c>
      <c r="C9764" t="s">
        <v>10</v>
      </c>
      <c r="D9764" t="s">
        <v>11</v>
      </c>
      <c r="E9764" t="s">
        <v>92</v>
      </c>
      <c r="F9764" t="s">
        <v>1388</v>
      </c>
      <c r="G9764" s="2">
        <v>1.39</v>
      </c>
      <c r="H9764" s="3">
        <v>2</v>
      </c>
      <c r="I9764" s="2">
        <v>-3.76</v>
      </c>
    </row>
    <row r="9765" spans="1:9" x14ac:dyDescent="0.35">
      <c r="A9765" s="1">
        <v>43080</v>
      </c>
      <c r="B9765" t="s">
        <v>2544</v>
      </c>
      <c r="C9765" t="s">
        <v>123</v>
      </c>
      <c r="D9765" t="s">
        <v>34</v>
      </c>
      <c r="E9765" t="s">
        <v>145</v>
      </c>
      <c r="F9765" t="s">
        <v>1049</v>
      </c>
      <c r="G9765" s="2">
        <v>721.88</v>
      </c>
      <c r="H9765" s="3">
        <v>6</v>
      </c>
      <c r="I9765" s="2">
        <v>-420</v>
      </c>
    </row>
    <row r="9766" spans="1:9" x14ac:dyDescent="0.35">
      <c r="A9766" s="1">
        <v>43080</v>
      </c>
      <c r="B9766" t="s">
        <v>2544</v>
      </c>
      <c r="C9766" t="s">
        <v>123</v>
      </c>
      <c r="D9766" t="s">
        <v>39</v>
      </c>
      <c r="E9766" t="s">
        <v>40</v>
      </c>
      <c r="F9766" t="s">
        <v>2275</v>
      </c>
      <c r="G9766" s="2">
        <v>73.569999999999993</v>
      </c>
      <c r="H9766" s="3">
        <v>4</v>
      </c>
      <c r="I9766" s="2">
        <v>-16.55</v>
      </c>
    </row>
    <row r="9767" spans="1:9" x14ac:dyDescent="0.35">
      <c r="A9767" s="1">
        <v>43080</v>
      </c>
      <c r="B9767" t="s">
        <v>2544</v>
      </c>
      <c r="C9767" t="s">
        <v>123</v>
      </c>
      <c r="D9767" t="s">
        <v>11</v>
      </c>
      <c r="E9767" t="s">
        <v>24</v>
      </c>
      <c r="F9767" t="s">
        <v>2410</v>
      </c>
      <c r="G9767" s="2">
        <v>13.58</v>
      </c>
      <c r="H9767" s="3">
        <v>1</v>
      </c>
      <c r="I9767" s="2">
        <v>1.36</v>
      </c>
    </row>
    <row r="9768" spans="1:9" x14ac:dyDescent="0.35">
      <c r="A9768" s="1">
        <v>43080</v>
      </c>
      <c r="B9768" t="s">
        <v>2544</v>
      </c>
      <c r="C9768" t="s">
        <v>123</v>
      </c>
      <c r="D9768" t="s">
        <v>34</v>
      </c>
      <c r="E9768" t="s">
        <v>35</v>
      </c>
      <c r="F9768" t="s">
        <v>194</v>
      </c>
      <c r="G9768" s="2">
        <v>64.78</v>
      </c>
      <c r="H9768" s="3">
        <v>1</v>
      </c>
      <c r="I9768" s="2">
        <v>-12.15</v>
      </c>
    </row>
    <row r="9769" spans="1:9" x14ac:dyDescent="0.35">
      <c r="A9769" s="1">
        <v>43080</v>
      </c>
      <c r="B9769" t="s">
        <v>2541</v>
      </c>
      <c r="C9769" t="s">
        <v>395</v>
      </c>
      <c r="D9769" t="s">
        <v>11</v>
      </c>
      <c r="E9769" t="s">
        <v>63</v>
      </c>
      <c r="F9769" t="s">
        <v>1464</v>
      </c>
      <c r="G9769" s="2">
        <v>7.28</v>
      </c>
      <c r="H9769" s="3">
        <v>1</v>
      </c>
      <c r="I9769" s="2">
        <v>3.49</v>
      </c>
    </row>
    <row r="9770" spans="1:9" x14ac:dyDescent="0.35">
      <c r="A9770" s="1">
        <v>43080</v>
      </c>
      <c r="B9770" t="s">
        <v>2541</v>
      </c>
      <c r="C9770" t="s">
        <v>395</v>
      </c>
      <c r="D9770" t="s">
        <v>11</v>
      </c>
      <c r="E9770" t="s">
        <v>20</v>
      </c>
      <c r="F9770" t="s">
        <v>205</v>
      </c>
      <c r="G9770" s="2">
        <v>5.4</v>
      </c>
      <c r="H9770" s="3">
        <v>3</v>
      </c>
      <c r="I9770" s="2">
        <v>2.59</v>
      </c>
    </row>
    <row r="9771" spans="1:9" x14ac:dyDescent="0.35">
      <c r="A9771" s="1">
        <v>43080</v>
      </c>
      <c r="B9771" t="s">
        <v>1748</v>
      </c>
      <c r="C9771" t="s">
        <v>177</v>
      </c>
      <c r="D9771" t="s">
        <v>11</v>
      </c>
      <c r="E9771" t="s">
        <v>43</v>
      </c>
      <c r="F9771" t="s">
        <v>282</v>
      </c>
      <c r="G9771" s="2">
        <v>6.54</v>
      </c>
      <c r="H9771" s="3">
        <v>3</v>
      </c>
      <c r="I9771" s="2">
        <v>2.16</v>
      </c>
    </row>
    <row r="9772" spans="1:9" x14ac:dyDescent="0.35">
      <c r="A9772" s="1">
        <v>43080</v>
      </c>
      <c r="B9772" t="s">
        <v>289</v>
      </c>
      <c r="C9772" t="s">
        <v>177</v>
      </c>
      <c r="D9772" t="s">
        <v>11</v>
      </c>
      <c r="E9772" t="s">
        <v>20</v>
      </c>
      <c r="F9772" t="s">
        <v>467</v>
      </c>
      <c r="G9772" s="2">
        <v>40.200000000000003</v>
      </c>
      <c r="H9772" s="3">
        <v>5</v>
      </c>
      <c r="I9772" s="2">
        <v>18.09</v>
      </c>
    </row>
    <row r="9773" spans="1:9" x14ac:dyDescent="0.35">
      <c r="A9773" s="1">
        <v>43080</v>
      </c>
      <c r="B9773" t="s">
        <v>289</v>
      </c>
      <c r="C9773" t="s">
        <v>177</v>
      </c>
      <c r="D9773" t="s">
        <v>11</v>
      </c>
      <c r="E9773" t="s">
        <v>20</v>
      </c>
      <c r="F9773" t="s">
        <v>1103</v>
      </c>
      <c r="G9773" s="2">
        <v>735.98</v>
      </c>
      <c r="H9773" s="3">
        <v>2</v>
      </c>
      <c r="I9773" s="2">
        <v>331.19</v>
      </c>
    </row>
    <row r="9774" spans="1:9" x14ac:dyDescent="0.35">
      <c r="A9774" s="1">
        <v>43080</v>
      </c>
      <c r="B9774" t="s">
        <v>289</v>
      </c>
      <c r="C9774" t="s">
        <v>177</v>
      </c>
      <c r="D9774" t="s">
        <v>11</v>
      </c>
      <c r="E9774" t="s">
        <v>92</v>
      </c>
      <c r="F9774" t="s">
        <v>1050</v>
      </c>
      <c r="G9774" s="2">
        <v>22.75</v>
      </c>
      <c r="H9774" s="3">
        <v>7</v>
      </c>
      <c r="I9774" s="2">
        <v>6.6</v>
      </c>
    </row>
    <row r="9775" spans="1:9" x14ac:dyDescent="0.35">
      <c r="A9775" s="1">
        <v>43082</v>
      </c>
      <c r="B9775" t="s">
        <v>1172</v>
      </c>
      <c r="C9775" t="s">
        <v>164</v>
      </c>
      <c r="D9775" t="s">
        <v>11</v>
      </c>
      <c r="E9775" t="s">
        <v>18</v>
      </c>
      <c r="F9775" t="s">
        <v>2219</v>
      </c>
      <c r="G9775" s="2">
        <v>31.44</v>
      </c>
      <c r="H9775" s="3">
        <v>3</v>
      </c>
      <c r="I9775" s="2">
        <v>8.49</v>
      </c>
    </row>
    <row r="9776" spans="1:9" x14ac:dyDescent="0.35">
      <c r="A9776" s="1">
        <v>43082</v>
      </c>
      <c r="B9776" t="s">
        <v>788</v>
      </c>
      <c r="C9776" t="s">
        <v>149</v>
      </c>
      <c r="D9776" t="s">
        <v>34</v>
      </c>
      <c r="E9776" t="s">
        <v>74</v>
      </c>
      <c r="F9776" t="s">
        <v>1637</v>
      </c>
      <c r="G9776" s="2">
        <v>287.98</v>
      </c>
      <c r="H9776" s="3">
        <v>3</v>
      </c>
      <c r="I9776" s="2">
        <v>7.2</v>
      </c>
    </row>
    <row r="9777" spans="1:9" x14ac:dyDescent="0.35">
      <c r="A9777" s="1">
        <v>43082</v>
      </c>
      <c r="B9777" t="s">
        <v>915</v>
      </c>
      <c r="C9777" t="s">
        <v>27</v>
      </c>
      <c r="D9777" t="s">
        <v>11</v>
      </c>
      <c r="E9777" t="s">
        <v>16</v>
      </c>
      <c r="F9777" t="s">
        <v>926</v>
      </c>
      <c r="G9777" s="2">
        <v>8.64</v>
      </c>
      <c r="H9777" s="3">
        <v>3</v>
      </c>
      <c r="I9777" s="2">
        <v>4.2300000000000004</v>
      </c>
    </row>
    <row r="9778" spans="1:9" x14ac:dyDescent="0.35">
      <c r="A9778" s="1">
        <v>43082</v>
      </c>
      <c r="B9778" t="s">
        <v>915</v>
      </c>
      <c r="C9778" t="s">
        <v>27</v>
      </c>
      <c r="D9778" t="s">
        <v>11</v>
      </c>
      <c r="E9778" t="s">
        <v>12</v>
      </c>
      <c r="F9778" t="s">
        <v>2272</v>
      </c>
      <c r="G9778" s="2">
        <v>38.880000000000003</v>
      </c>
      <c r="H9778" s="3">
        <v>6</v>
      </c>
      <c r="I9778" s="2">
        <v>18.66</v>
      </c>
    </row>
    <row r="9779" spans="1:9" x14ac:dyDescent="0.35">
      <c r="A9779" s="1">
        <v>43082</v>
      </c>
      <c r="B9779" t="s">
        <v>915</v>
      </c>
      <c r="C9779" t="s">
        <v>27</v>
      </c>
      <c r="D9779" t="s">
        <v>34</v>
      </c>
      <c r="E9779" t="s">
        <v>47</v>
      </c>
      <c r="F9779" t="s">
        <v>1646</v>
      </c>
      <c r="G9779" s="2">
        <v>201.04</v>
      </c>
      <c r="H9779" s="3">
        <v>8</v>
      </c>
      <c r="I9779" s="2">
        <v>54.28</v>
      </c>
    </row>
    <row r="9780" spans="1:9" x14ac:dyDescent="0.35">
      <c r="A9780" s="1">
        <v>43082</v>
      </c>
      <c r="B9780" t="s">
        <v>915</v>
      </c>
      <c r="C9780" t="s">
        <v>27</v>
      </c>
      <c r="D9780" t="s">
        <v>11</v>
      </c>
      <c r="E9780" t="s">
        <v>12</v>
      </c>
      <c r="F9780" t="s">
        <v>2547</v>
      </c>
      <c r="G9780" s="2">
        <v>12.96</v>
      </c>
      <c r="H9780" s="3">
        <v>2</v>
      </c>
      <c r="I9780" s="2">
        <v>6.35</v>
      </c>
    </row>
    <row r="9781" spans="1:9" x14ac:dyDescent="0.35">
      <c r="A9781" s="1">
        <v>43083</v>
      </c>
      <c r="B9781" t="s">
        <v>401</v>
      </c>
      <c r="C9781" t="s">
        <v>27</v>
      </c>
      <c r="D9781" t="s">
        <v>34</v>
      </c>
      <c r="E9781" t="s">
        <v>47</v>
      </c>
      <c r="F9781" t="s">
        <v>2604</v>
      </c>
      <c r="G9781" s="2">
        <v>26.25</v>
      </c>
      <c r="H9781" s="3">
        <v>3</v>
      </c>
      <c r="I9781" s="2">
        <v>11.03</v>
      </c>
    </row>
    <row r="9782" spans="1:9" x14ac:dyDescent="0.35">
      <c r="A9782" s="1">
        <v>43083</v>
      </c>
      <c r="B9782" t="s">
        <v>401</v>
      </c>
      <c r="C9782" t="s">
        <v>27</v>
      </c>
      <c r="D9782" t="s">
        <v>11</v>
      </c>
      <c r="E9782" t="s">
        <v>20</v>
      </c>
      <c r="F9782" t="s">
        <v>886</v>
      </c>
      <c r="G9782" s="2">
        <v>64.959999999999994</v>
      </c>
      <c r="H9782" s="3">
        <v>14</v>
      </c>
      <c r="I9782" s="2">
        <v>22.74</v>
      </c>
    </row>
    <row r="9783" spans="1:9" x14ac:dyDescent="0.35">
      <c r="A9783" s="1">
        <v>43083</v>
      </c>
      <c r="B9783" t="s">
        <v>401</v>
      </c>
      <c r="C9783" t="s">
        <v>27</v>
      </c>
      <c r="D9783" t="s">
        <v>11</v>
      </c>
      <c r="E9783" t="s">
        <v>63</v>
      </c>
      <c r="F9783" t="s">
        <v>785</v>
      </c>
      <c r="G9783" s="2">
        <v>43.7</v>
      </c>
      <c r="H9783" s="3">
        <v>5</v>
      </c>
      <c r="I9783" s="2">
        <v>20.54</v>
      </c>
    </row>
    <row r="9784" spans="1:9" x14ac:dyDescent="0.35">
      <c r="A9784" s="1">
        <v>43083</v>
      </c>
      <c r="B9784" t="s">
        <v>512</v>
      </c>
      <c r="C9784" t="s">
        <v>15</v>
      </c>
      <c r="D9784" t="s">
        <v>39</v>
      </c>
      <c r="E9784" t="s">
        <v>52</v>
      </c>
      <c r="F9784" t="s">
        <v>544</v>
      </c>
      <c r="G9784" s="2">
        <v>227.98</v>
      </c>
      <c r="H9784" s="3">
        <v>3</v>
      </c>
      <c r="I9784" s="2">
        <v>28.5</v>
      </c>
    </row>
    <row r="9785" spans="1:9" x14ac:dyDescent="0.35">
      <c r="A9785" s="1">
        <v>43083</v>
      </c>
      <c r="B9785" t="s">
        <v>512</v>
      </c>
      <c r="C9785" t="s">
        <v>15</v>
      </c>
      <c r="D9785" t="s">
        <v>39</v>
      </c>
      <c r="E9785" t="s">
        <v>40</v>
      </c>
      <c r="F9785" t="s">
        <v>1764</v>
      </c>
      <c r="G9785" s="2">
        <v>52.68</v>
      </c>
      <c r="H9785" s="3">
        <v>3</v>
      </c>
      <c r="I9785" s="2">
        <v>19.760000000000002</v>
      </c>
    </row>
    <row r="9786" spans="1:9" x14ac:dyDescent="0.35">
      <c r="A9786" s="1">
        <v>43083</v>
      </c>
      <c r="B9786" t="s">
        <v>512</v>
      </c>
      <c r="C9786" t="s">
        <v>15</v>
      </c>
      <c r="D9786" t="s">
        <v>34</v>
      </c>
      <c r="E9786" t="s">
        <v>47</v>
      </c>
      <c r="F9786" t="s">
        <v>2397</v>
      </c>
      <c r="G9786" s="2">
        <v>2.0299999999999998</v>
      </c>
      <c r="H9786" s="3">
        <v>1</v>
      </c>
      <c r="I9786" s="2">
        <v>-1.32</v>
      </c>
    </row>
    <row r="9787" spans="1:9" x14ac:dyDescent="0.35">
      <c r="A9787" s="1">
        <v>43083</v>
      </c>
      <c r="B9787" t="s">
        <v>817</v>
      </c>
      <c r="C9787" t="s">
        <v>101</v>
      </c>
      <c r="D9787" t="s">
        <v>39</v>
      </c>
      <c r="E9787" t="s">
        <v>52</v>
      </c>
      <c r="F9787" t="s">
        <v>1939</v>
      </c>
      <c r="G9787" s="2">
        <v>159.80000000000001</v>
      </c>
      <c r="H9787" s="3">
        <v>4</v>
      </c>
      <c r="I9787" s="2">
        <v>70.31</v>
      </c>
    </row>
    <row r="9788" spans="1:9" x14ac:dyDescent="0.35">
      <c r="A9788" s="1">
        <v>43083</v>
      </c>
      <c r="B9788" t="s">
        <v>817</v>
      </c>
      <c r="C9788" t="s">
        <v>101</v>
      </c>
      <c r="D9788" t="s">
        <v>39</v>
      </c>
      <c r="E9788" t="s">
        <v>52</v>
      </c>
      <c r="F9788" t="s">
        <v>1422</v>
      </c>
      <c r="G9788" s="2">
        <v>44.75</v>
      </c>
      <c r="H9788" s="3">
        <v>5</v>
      </c>
      <c r="I9788" s="2">
        <v>8.5</v>
      </c>
    </row>
    <row r="9789" spans="1:9" x14ac:dyDescent="0.35">
      <c r="A9789" s="1">
        <v>43083</v>
      </c>
      <c r="B9789" t="s">
        <v>567</v>
      </c>
      <c r="C9789" t="s">
        <v>10</v>
      </c>
      <c r="D9789" t="s">
        <v>34</v>
      </c>
      <c r="E9789" t="s">
        <v>145</v>
      </c>
      <c r="F9789" t="s">
        <v>1703</v>
      </c>
      <c r="G9789" s="2">
        <v>974.99</v>
      </c>
      <c r="H9789" s="3">
        <v>4</v>
      </c>
      <c r="I9789" s="2">
        <v>-97.5</v>
      </c>
    </row>
    <row r="9790" spans="1:9" x14ac:dyDescent="0.35">
      <c r="A9790" s="1">
        <v>43083</v>
      </c>
      <c r="B9790" t="s">
        <v>227</v>
      </c>
      <c r="C9790" t="s">
        <v>15</v>
      </c>
      <c r="D9790" t="s">
        <v>34</v>
      </c>
      <c r="E9790" t="s">
        <v>47</v>
      </c>
      <c r="F9790" t="s">
        <v>190</v>
      </c>
      <c r="G9790" s="2">
        <v>266.35000000000002</v>
      </c>
      <c r="H9790" s="3">
        <v>6</v>
      </c>
      <c r="I9790" s="2">
        <v>-292.99</v>
      </c>
    </row>
    <row r="9791" spans="1:9" x14ac:dyDescent="0.35">
      <c r="A9791" s="1">
        <v>43083</v>
      </c>
      <c r="B9791" t="s">
        <v>227</v>
      </c>
      <c r="C9791" t="s">
        <v>15</v>
      </c>
      <c r="D9791" t="s">
        <v>34</v>
      </c>
      <c r="E9791" t="s">
        <v>47</v>
      </c>
      <c r="F9791" t="s">
        <v>535</v>
      </c>
      <c r="G9791" s="2">
        <v>56.33</v>
      </c>
      <c r="H9791" s="3">
        <v>3</v>
      </c>
      <c r="I9791" s="2">
        <v>-26.76</v>
      </c>
    </row>
    <row r="9792" spans="1:9" x14ac:dyDescent="0.35">
      <c r="A9792" s="1">
        <v>43083</v>
      </c>
      <c r="B9792" t="s">
        <v>227</v>
      </c>
      <c r="C9792" t="s">
        <v>15</v>
      </c>
      <c r="D9792" t="s">
        <v>39</v>
      </c>
      <c r="E9792" t="s">
        <v>52</v>
      </c>
      <c r="F9792" t="s">
        <v>1068</v>
      </c>
      <c r="G9792" s="2">
        <v>39.26</v>
      </c>
      <c r="H9792" s="3">
        <v>3</v>
      </c>
      <c r="I9792" s="2">
        <v>-4.91</v>
      </c>
    </row>
    <row r="9793" spans="1:9" x14ac:dyDescent="0.35">
      <c r="A9793" s="1">
        <v>43083</v>
      </c>
      <c r="B9793" t="s">
        <v>227</v>
      </c>
      <c r="C9793" t="s">
        <v>15</v>
      </c>
      <c r="D9793" t="s">
        <v>11</v>
      </c>
      <c r="E9793" t="s">
        <v>24</v>
      </c>
      <c r="F9793" t="s">
        <v>526</v>
      </c>
      <c r="G9793" s="2">
        <v>95.23</v>
      </c>
      <c r="H9793" s="3">
        <v>6</v>
      </c>
      <c r="I9793" s="2">
        <v>25</v>
      </c>
    </row>
    <row r="9794" spans="1:9" x14ac:dyDescent="0.35">
      <c r="A9794" s="1">
        <v>43083</v>
      </c>
      <c r="B9794" t="s">
        <v>530</v>
      </c>
      <c r="C9794" t="s">
        <v>434</v>
      </c>
      <c r="D9794" t="s">
        <v>39</v>
      </c>
      <c r="E9794" t="s">
        <v>603</v>
      </c>
      <c r="F9794" t="s">
        <v>1348</v>
      </c>
      <c r="G9794" s="2">
        <v>1199.98</v>
      </c>
      <c r="H9794" s="3">
        <v>2</v>
      </c>
      <c r="I9794" s="2">
        <v>467.99</v>
      </c>
    </row>
    <row r="9795" spans="1:9" x14ac:dyDescent="0.35">
      <c r="A9795" s="1">
        <v>43083</v>
      </c>
      <c r="B9795" t="s">
        <v>530</v>
      </c>
      <c r="C9795" t="s">
        <v>434</v>
      </c>
      <c r="D9795" t="s">
        <v>11</v>
      </c>
      <c r="E9795" t="s">
        <v>18</v>
      </c>
      <c r="F9795" t="s">
        <v>1851</v>
      </c>
      <c r="G9795" s="2">
        <v>73.849999999999994</v>
      </c>
      <c r="H9795" s="3">
        <v>1</v>
      </c>
      <c r="I9795" s="2">
        <v>2.2200000000000002</v>
      </c>
    </row>
    <row r="9796" spans="1:9" x14ac:dyDescent="0.35">
      <c r="A9796" s="1">
        <v>43083</v>
      </c>
      <c r="B9796" t="s">
        <v>530</v>
      </c>
      <c r="C9796" t="s">
        <v>434</v>
      </c>
      <c r="D9796" t="s">
        <v>11</v>
      </c>
      <c r="E9796" t="s">
        <v>200</v>
      </c>
      <c r="F9796" t="s">
        <v>782</v>
      </c>
      <c r="G9796" s="2">
        <v>25.71</v>
      </c>
      <c r="H9796" s="3">
        <v>3</v>
      </c>
      <c r="I9796" s="2">
        <v>6.68</v>
      </c>
    </row>
    <row r="9797" spans="1:9" x14ac:dyDescent="0.35">
      <c r="A9797" s="1">
        <v>43083</v>
      </c>
      <c r="B9797" t="s">
        <v>530</v>
      </c>
      <c r="C9797" t="s">
        <v>434</v>
      </c>
      <c r="D9797" t="s">
        <v>11</v>
      </c>
      <c r="E9797" t="s">
        <v>43</v>
      </c>
      <c r="F9797" t="s">
        <v>506</v>
      </c>
      <c r="G9797" s="2">
        <v>17.28</v>
      </c>
      <c r="H9797" s="3">
        <v>6</v>
      </c>
      <c r="I9797" s="2">
        <v>8.1199999999999992</v>
      </c>
    </row>
    <row r="9798" spans="1:9" x14ac:dyDescent="0.35">
      <c r="A9798" s="1">
        <v>43083</v>
      </c>
      <c r="B9798" t="s">
        <v>530</v>
      </c>
      <c r="C9798" t="s">
        <v>434</v>
      </c>
      <c r="D9798" t="s">
        <v>34</v>
      </c>
      <c r="E9798" t="s">
        <v>145</v>
      </c>
      <c r="F9798" t="s">
        <v>320</v>
      </c>
      <c r="G9798" s="2">
        <v>526.58000000000004</v>
      </c>
      <c r="H9798" s="3">
        <v>2</v>
      </c>
      <c r="I9798" s="2">
        <v>-52.66</v>
      </c>
    </row>
    <row r="9799" spans="1:9" x14ac:dyDescent="0.35">
      <c r="A9799" s="1">
        <v>43084</v>
      </c>
      <c r="B9799" t="s">
        <v>1541</v>
      </c>
      <c r="C9799" t="s">
        <v>164</v>
      </c>
      <c r="D9799" t="s">
        <v>34</v>
      </c>
      <c r="E9799" t="s">
        <v>47</v>
      </c>
      <c r="F9799" t="s">
        <v>1833</v>
      </c>
      <c r="G9799" s="2">
        <v>22.77</v>
      </c>
      <c r="H9799" s="3">
        <v>3</v>
      </c>
      <c r="I9799" s="2">
        <v>9.7899999999999991</v>
      </c>
    </row>
    <row r="9800" spans="1:9" x14ac:dyDescent="0.35">
      <c r="A9800" s="1">
        <v>43084</v>
      </c>
      <c r="B9800" t="s">
        <v>1680</v>
      </c>
      <c r="C9800" t="s">
        <v>15</v>
      </c>
      <c r="D9800" t="s">
        <v>11</v>
      </c>
      <c r="E9800" t="s">
        <v>24</v>
      </c>
      <c r="F9800" t="s">
        <v>2374</v>
      </c>
      <c r="G9800" s="2">
        <v>10.19</v>
      </c>
      <c r="H9800" s="3">
        <v>7</v>
      </c>
      <c r="I9800" s="2">
        <v>1.02</v>
      </c>
    </row>
    <row r="9801" spans="1:9" x14ac:dyDescent="0.35">
      <c r="A9801" s="1">
        <v>43084</v>
      </c>
      <c r="B9801" t="s">
        <v>1822</v>
      </c>
      <c r="C9801" t="s">
        <v>27</v>
      </c>
      <c r="D9801" t="s">
        <v>11</v>
      </c>
      <c r="E9801" t="s">
        <v>12</v>
      </c>
      <c r="F9801" t="s">
        <v>985</v>
      </c>
      <c r="G9801" s="2">
        <v>22.83</v>
      </c>
      <c r="H9801" s="3">
        <v>3</v>
      </c>
      <c r="I9801" s="2">
        <v>10.73</v>
      </c>
    </row>
    <row r="9802" spans="1:9" x14ac:dyDescent="0.35">
      <c r="A9802" s="1">
        <v>43084</v>
      </c>
      <c r="B9802" t="s">
        <v>1822</v>
      </c>
      <c r="C9802" t="s">
        <v>27</v>
      </c>
      <c r="D9802" t="s">
        <v>11</v>
      </c>
      <c r="E9802" t="s">
        <v>92</v>
      </c>
      <c r="F9802" t="s">
        <v>2652</v>
      </c>
      <c r="G9802" s="2">
        <v>54.32</v>
      </c>
      <c r="H9802" s="3">
        <v>4</v>
      </c>
      <c r="I9802" s="2">
        <v>16.3</v>
      </c>
    </row>
    <row r="9803" spans="1:9" x14ac:dyDescent="0.35">
      <c r="A9803" s="1">
        <v>43084</v>
      </c>
      <c r="B9803" t="s">
        <v>1822</v>
      </c>
      <c r="C9803" t="s">
        <v>27</v>
      </c>
      <c r="D9803" t="s">
        <v>39</v>
      </c>
      <c r="E9803" t="s">
        <v>40</v>
      </c>
      <c r="F9803" t="s">
        <v>1224</v>
      </c>
      <c r="G9803" s="2">
        <v>196.78</v>
      </c>
      <c r="H9803" s="3">
        <v>3</v>
      </c>
      <c r="I9803" s="2">
        <v>14.76</v>
      </c>
    </row>
    <row r="9804" spans="1:9" x14ac:dyDescent="0.35">
      <c r="A9804" s="1">
        <v>43085</v>
      </c>
      <c r="B9804" t="s">
        <v>478</v>
      </c>
      <c r="C9804" t="s">
        <v>27</v>
      </c>
      <c r="D9804" t="s">
        <v>34</v>
      </c>
      <c r="E9804" t="s">
        <v>35</v>
      </c>
      <c r="F9804" t="s">
        <v>1425</v>
      </c>
      <c r="G9804" s="2">
        <v>81.569999999999993</v>
      </c>
      <c r="H9804" s="3">
        <v>2</v>
      </c>
      <c r="I9804" s="2">
        <v>9.18</v>
      </c>
    </row>
    <row r="9805" spans="1:9" x14ac:dyDescent="0.35">
      <c r="A9805" s="1">
        <v>43085</v>
      </c>
      <c r="B9805" t="s">
        <v>478</v>
      </c>
      <c r="C9805" t="s">
        <v>27</v>
      </c>
      <c r="D9805" t="s">
        <v>34</v>
      </c>
      <c r="E9805" t="s">
        <v>35</v>
      </c>
      <c r="F9805" t="s">
        <v>1066</v>
      </c>
      <c r="G9805" s="2">
        <v>97.18</v>
      </c>
      <c r="H9805" s="3">
        <v>2</v>
      </c>
      <c r="I9805" s="2">
        <v>6.07</v>
      </c>
    </row>
    <row r="9806" spans="1:9" x14ac:dyDescent="0.35">
      <c r="A9806" s="1">
        <v>43085</v>
      </c>
      <c r="B9806" t="s">
        <v>478</v>
      </c>
      <c r="C9806" t="s">
        <v>27</v>
      </c>
      <c r="D9806" t="s">
        <v>11</v>
      </c>
      <c r="E9806" t="s">
        <v>20</v>
      </c>
      <c r="F9806" t="s">
        <v>1202</v>
      </c>
      <c r="G9806" s="2">
        <v>24.32</v>
      </c>
      <c r="H9806" s="3">
        <v>5</v>
      </c>
      <c r="I9806" s="2">
        <v>8.2100000000000009</v>
      </c>
    </row>
    <row r="9807" spans="1:9" x14ac:dyDescent="0.35">
      <c r="A9807" s="1">
        <v>43085</v>
      </c>
      <c r="B9807" t="s">
        <v>478</v>
      </c>
      <c r="C9807" t="s">
        <v>27</v>
      </c>
      <c r="D9807" t="s">
        <v>34</v>
      </c>
      <c r="E9807" t="s">
        <v>47</v>
      </c>
      <c r="F9807" t="s">
        <v>2049</v>
      </c>
      <c r="G9807" s="2">
        <v>18.96</v>
      </c>
      <c r="H9807" s="3">
        <v>2</v>
      </c>
      <c r="I9807" s="2">
        <v>7.58</v>
      </c>
    </row>
    <row r="9808" spans="1:9" x14ac:dyDescent="0.35">
      <c r="A9808" s="1">
        <v>43085</v>
      </c>
      <c r="B9808" t="s">
        <v>601</v>
      </c>
      <c r="C9808" t="s">
        <v>840</v>
      </c>
      <c r="D9808" t="s">
        <v>11</v>
      </c>
      <c r="E9808" t="s">
        <v>20</v>
      </c>
      <c r="F9808" t="s">
        <v>1647</v>
      </c>
      <c r="G9808" s="2">
        <v>10.8</v>
      </c>
      <c r="H9808" s="3">
        <v>5</v>
      </c>
      <c r="I9808" s="2">
        <v>5.18</v>
      </c>
    </row>
    <row r="9809" spans="1:9" x14ac:dyDescent="0.35">
      <c r="A9809" s="1">
        <v>43085</v>
      </c>
      <c r="B9809" t="s">
        <v>1513</v>
      </c>
      <c r="C9809" t="s">
        <v>149</v>
      </c>
      <c r="D9809" t="s">
        <v>11</v>
      </c>
      <c r="E9809" t="s">
        <v>20</v>
      </c>
      <c r="F9809" t="s">
        <v>579</v>
      </c>
      <c r="G9809" s="2">
        <v>33.380000000000003</v>
      </c>
      <c r="H9809" s="3">
        <v>4</v>
      </c>
      <c r="I9809" s="2">
        <v>10.43</v>
      </c>
    </row>
    <row r="9810" spans="1:9" x14ac:dyDescent="0.35">
      <c r="A9810" s="1">
        <v>43085</v>
      </c>
      <c r="B9810" t="s">
        <v>301</v>
      </c>
      <c r="C9810" t="s">
        <v>27</v>
      </c>
      <c r="D9810" t="s">
        <v>11</v>
      </c>
      <c r="E9810" t="s">
        <v>12</v>
      </c>
      <c r="F9810" t="s">
        <v>441</v>
      </c>
      <c r="G9810" s="2">
        <v>13.36</v>
      </c>
      <c r="H9810" s="3">
        <v>2</v>
      </c>
      <c r="I9810" s="2">
        <v>6.41</v>
      </c>
    </row>
    <row r="9811" spans="1:9" x14ac:dyDescent="0.35">
      <c r="A9811" s="1">
        <v>43085</v>
      </c>
      <c r="B9811" t="s">
        <v>301</v>
      </c>
      <c r="C9811" t="s">
        <v>27</v>
      </c>
      <c r="D9811" t="s">
        <v>11</v>
      </c>
      <c r="E9811" t="s">
        <v>18</v>
      </c>
      <c r="F9811" t="s">
        <v>1060</v>
      </c>
      <c r="G9811" s="2">
        <v>158.9</v>
      </c>
      <c r="H9811" s="3">
        <v>5</v>
      </c>
      <c r="I9811" s="2">
        <v>7.95</v>
      </c>
    </row>
    <row r="9812" spans="1:9" x14ac:dyDescent="0.35">
      <c r="A9812" s="1">
        <v>43085</v>
      </c>
      <c r="B9812" t="s">
        <v>2147</v>
      </c>
      <c r="C9812" t="s">
        <v>27</v>
      </c>
      <c r="D9812" t="s">
        <v>11</v>
      </c>
      <c r="E9812" t="s">
        <v>20</v>
      </c>
      <c r="F9812" t="s">
        <v>1490</v>
      </c>
      <c r="G9812" s="2">
        <v>5.98</v>
      </c>
      <c r="H9812" s="3">
        <v>2</v>
      </c>
      <c r="I9812" s="2">
        <v>2.2400000000000002</v>
      </c>
    </row>
    <row r="9813" spans="1:9" x14ac:dyDescent="0.35">
      <c r="A9813" s="1">
        <v>43085</v>
      </c>
      <c r="B9813" t="s">
        <v>2147</v>
      </c>
      <c r="C9813" t="s">
        <v>27</v>
      </c>
      <c r="D9813" t="s">
        <v>39</v>
      </c>
      <c r="E9813" t="s">
        <v>52</v>
      </c>
      <c r="F9813" t="s">
        <v>1874</v>
      </c>
      <c r="G9813" s="2">
        <v>189.95</v>
      </c>
      <c r="H9813" s="3">
        <v>5</v>
      </c>
      <c r="I9813" s="2">
        <v>45.59</v>
      </c>
    </row>
    <row r="9814" spans="1:9" x14ac:dyDescent="0.35">
      <c r="A9814" s="1">
        <v>43085</v>
      </c>
      <c r="B9814" t="s">
        <v>2147</v>
      </c>
      <c r="C9814" t="s">
        <v>27</v>
      </c>
      <c r="D9814" t="s">
        <v>39</v>
      </c>
      <c r="E9814" t="s">
        <v>52</v>
      </c>
      <c r="F9814" t="s">
        <v>2278</v>
      </c>
      <c r="G9814" s="2">
        <v>149.94999999999999</v>
      </c>
      <c r="H9814" s="3">
        <v>5</v>
      </c>
      <c r="I9814" s="2">
        <v>31.49</v>
      </c>
    </row>
    <row r="9815" spans="1:9" x14ac:dyDescent="0.35">
      <c r="A9815" s="1">
        <v>43085</v>
      </c>
      <c r="B9815" t="s">
        <v>2147</v>
      </c>
      <c r="C9815" t="s">
        <v>27</v>
      </c>
      <c r="D9815" t="s">
        <v>11</v>
      </c>
      <c r="E9815" t="s">
        <v>24</v>
      </c>
      <c r="F9815" t="s">
        <v>2676</v>
      </c>
      <c r="G9815" s="2">
        <v>29.95</v>
      </c>
      <c r="H9815" s="3">
        <v>5</v>
      </c>
      <c r="I9815" s="2">
        <v>8.69</v>
      </c>
    </row>
    <row r="9816" spans="1:9" x14ac:dyDescent="0.35">
      <c r="A9816" s="1">
        <v>43085</v>
      </c>
      <c r="B9816" t="s">
        <v>2147</v>
      </c>
      <c r="C9816" t="s">
        <v>27</v>
      </c>
      <c r="D9816" t="s">
        <v>11</v>
      </c>
      <c r="E9816" t="s">
        <v>16</v>
      </c>
      <c r="F9816" t="s">
        <v>1542</v>
      </c>
      <c r="G9816" s="2">
        <v>44.4</v>
      </c>
      <c r="H9816" s="3">
        <v>3</v>
      </c>
      <c r="I9816" s="2">
        <v>22.2</v>
      </c>
    </row>
    <row r="9817" spans="1:9" x14ac:dyDescent="0.35">
      <c r="A9817" s="1">
        <v>43086</v>
      </c>
      <c r="B9817" t="s">
        <v>1263</v>
      </c>
      <c r="C9817" t="s">
        <v>10</v>
      </c>
      <c r="D9817" t="s">
        <v>11</v>
      </c>
      <c r="E9817" t="s">
        <v>92</v>
      </c>
      <c r="F9817" t="s">
        <v>1415</v>
      </c>
      <c r="G9817" s="2">
        <v>66.28</v>
      </c>
      <c r="H9817" s="3">
        <v>2</v>
      </c>
      <c r="I9817" s="2">
        <v>-178.97</v>
      </c>
    </row>
    <row r="9818" spans="1:9" x14ac:dyDescent="0.35">
      <c r="A9818" s="1">
        <v>43086</v>
      </c>
      <c r="B9818" t="s">
        <v>1263</v>
      </c>
      <c r="C9818" t="s">
        <v>27</v>
      </c>
      <c r="D9818" t="s">
        <v>11</v>
      </c>
      <c r="E9818" t="s">
        <v>20</v>
      </c>
      <c r="F9818" t="s">
        <v>113</v>
      </c>
      <c r="G9818" s="2">
        <v>15.24</v>
      </c>
      <c r="H9818" s="3">
        <v>5</v>
      </c>
      <c r="I9818" s="2">
        <v>5.14</v>
      </c>
    </row>
    <row r="9819" spans="1:9" x14ac:dyDescent="0.35">
      <c r="A9819" s="1">
        <v>43086</v>
      </c>
      <c r="B9819" t="s">
        <v>1263</v>
      </c>
      <c r="C9819" t="s">
        <v>27</v>
      </c>
      <c r="D9819" t="s">
        <v>11</v>
      </c>
      <c r="E9819" t="s">
        <v>12</v>
      </c>
      <c r="F9819" t="s">
        <v>1987</v>
      </c>
      <c r="G9819" s="2">
        <v>13.23</v>
      </c>
      <c r="H9819" s="3">
        <v>3</v>
      </c>
      <c r="I9819" s="2">
        <v>6.09</v>
      </c>
    </row>
    <row r="9820" spans="1:9" x14ac:dyDescent="0.35">
      <c r="A9820" s="1">
        <v>43086</v>
      </c>
      <c r="B9820" t="s">
        <v>228</v>
      </c>
      <c r="C9820" t="s">
        <v>27</v>
      </c>
      <c r="D9820" t="s">
        <v>11</v>
      </c>
      <c r="E9820" t="s">
        <v>20</v>
      </c>
      <c r="F9820" t="s">
        <v>222</v>
      </c>
      <c r="G9820" s="2">
        <v>11.81</v>
      </c>
      <c r="H9820" s="3">
        <v>2</v>
      </c>
      <c r="I9820" s="2">
        <v>4.28</v>
      </c>
    </row>
    <row r="9821" spans="1:9" x14ac:dyDescent="0.35">
      <c r="A9821" s="1">
        <v>43086</v>
      </c>
      <c r="B9821" t="s">
        <v>230</v>
      </c>
      <c r="C9821" t="s">
        <v>129</v>
      </c>
      <c r="D9821" t="s">
        <v>11</v>
      </c>
      <c r="E9821" t="s">
        <v>12</v>
      </c>
      <c r="F9821" t="s">
        <v>2551</v>
      </c>
      <c r="G9821" s="2">
        <v>28.16</v>
      </c>
      <c r="H9821" s="3">
        <v>4</v>
      </c>
      <c r="I9821" s="2">
        <v>13.24</v>
      </c>
    </row>
    <row r="9822" spans="1:9" x14ac:dyDescent="0.35">
      <c r="A9822" s="1">
        <v>43086</v>
      </c>
      <c r="B9822" t="s">
        <v>587</v>
      </c>
      <c r="C9822" t="s">
        <v>55</v>
      </c>
      <c r="D9822" t="s">
        <v>34</v>
      </c>
      <c r="E9822" t="s">
        <v>35</v>
      </c>
      <c r="F9822" t="s">
        <v>2404</v>
      </c>
      <c r="G9822" s="2">
        <v>504.9</v>
      </c>
      <c r="H9822" s="3">
        <v>5</v>
      </c>
      <c r="I9822" s="2">
        <v>80.78</v>
      </c>
    </row>
    <row r="9823" spans="1:9" x14ac:dyDescent="0.35">
      <c r="A9823" s="1">
        <v>43086</v>
      </c>
      <c r="B9823" t="s">
        <v>2111</v>
      </c>
      <c r="C9823" t="s">
        <v>55</v>
      </c>
      <c r="D9823" t="s">
        <v>11</v>
      </c>
      <c r="E9823" t="s">
        <v>18</v>
      </c>
      <c r="F9823" t="s">
        <v>1549</v>
      </c>
      <c r="G9823" s="2">
        <v>544.38</v>
      </c>
      <c r="H9823" s="3">
        <v>3</v>
      </c>
      <c r="I9823" s="2">
        <v>157.87</v>
      </c>
    </row>
    <row r="9824" spans="1:9" x14ac:dyDescent="0.35">
      <c r="A9824" s="1">
        <v>43086</v>
      </c>
      <c r="B9824" t="s">
        <v>967</v>
      </c>
      <c r="C9824" t="s">
        <v>27</v>
      </c>
      <c r="D9824" t="s">
        <v>11</v>
      </c>
      <c r="E9824" t="s">
        <v>18</v>
      </c>
      <c r="F9824" t="s">
        <v>2148</v>
      </c>
      <c r="G9824" s="2">
        <v>481.32</v>
      </c>
      <c r="H9824" s="3">
        <v>4</v>
      </c>
      <c r="I9824" s="2">
        <v>125.14</v>
      </c>
    </row>
    <row r="9825" spans="1:9" x14ac:dyDescent="0.35">
      <c r="A9825" s="1">
        <v>43086</v>
      </c>
      <c r="B9825" t="s">
        <v>967</v>
      </c>
      <c r="C9825" t="s">
        <v>27</v>
      </c>
      <c r="D9825" t="s">
        <v>11</v>
      </c>
      <c r="E9825" t="s">
        <v>200</v>
      </c>
      <c r="F9825" t="s">
        <v>2080</v>
      </c>
      <c r="G9825" s="2">
        <v>13.98</v>
      </c>
      <c r="H9825" s="3">
        <v>1</v>
      </c>
      <c r="I9825" s="2">
        <v>3.63</v>
      </c>
    </row>
    <row r="9826" spans="1:9" x14ac:dyDescent="0.35">
      <c r="A9826" s="1">
        <v>43086</v>
      </c>
      <c r="B9826" t="s">
        <v>1196</v>
      </c>
      <c r="C9826" t="s">
        <v>149</v>
      </c>
      <c r="D9826" t="s">
        <v>11</v>
      </c>
      <c r="E9826" t="s">
        <v>18</v>
      </c>
      <c r="F9826" t="s">
        <v>753</v>
      </c>
      <c r="G9826" s="2">
        <v>166.72</v>
      </c>
      <c r="H9826" s="3">
        <v>2</v>
      </c>
      <c r="I9826" s="2">
        <v>41.68</v>
      </c>
    </row>
    <row r="9827" spans="1:9" x14ac:dyDescent="0.35">
      <c r="A9827" s="1">
        <v>43086</v>
      </c>
      <c r="B9827" t="s">
        <v>1196</v>
      </c>
      <c r="C9827" t="s">
        <v>149</v>
      </c>
      <c r="D9827" t="s">
        <v>11</v>
      </c>
      <c r="E9827" t="s">
        <v>20</v>
      </c>
      <c r="F9827" t="s">
        <v>263</v>
      </c>
      <c r="G9827" s="2">
        <v>24.82</v>
      </c>
      <c r="H9827" s="3">
        <v>3</v>
      </c>
      <c r="I9827" s="2">
        <v>8.3800000000000008</v>
      </c>
    </row>
    <row r="9828" spans="1:9" x14ac:dyDescent="0.35">
      <c r="A9828" s="1">
        <v>43086</v>
      </c>
      <c r="B9828" t="s">
        <v>1196</v>
      </c>
      <c r="C9828" t="s">
        <v>149</v>
      </c>
      <c r="D9828" t="s">
        <v>34</v>
      </c>
      <c r="E9828" t="s">
        <v>47</v>
      </c>
      <c r="F9828" t="s">
        <v>678</v>
      </c>
      <c r="G9828" s="2">
        <v>124.36</v>
      </c>
      <c r="H9828" s="3">
        <v>2</v>
      </c>
      <c r="I9828" s="2">
        <v>27.36</v>
      </c>
    </row>
    <row r="9829" spans="1:9" x14ac:dyDescent="0.35">
      <c r="A9829" s="1">
        <v>43086</v>
      </c>
      <c r="B9829" t="s">
        <v>2205</v>
      </c>
      <c r="C9829" t="s">
        <v>157</v>
      </c>
      <c r="D9829" t="s">
        <v>11</v>
      </c>
      <c r="E9829" t="s">
        <v>18</v>
      </c>
      <c r="F9829" t="s">
        <v>464</v>
      </c>
      <c r="G9829" s="2">
        <v>32.56</v>
      </c>
      <c r="H9829" s="3">
        <v>2</v>
      </c>
      <c r="I9829" s="2">
        <v>8.4700000000000006</v>
      </c>
    </row>
    <row r="9830" spans="1:9" x14ac:dyDescent="0.35">
      <c r="A9830" s="1">
        <v>43087</v>
      </c>
      <c r="B9830" t="s">
        <v>889</v>
      </c>
      <c r="C9830" t="s">
        <v>27</v>
      </c>
      <c r="D9830" t="s">
        <v>11</v>
      </c>
      <c r="E9830" t="s">
        <v>20</v>
      </c>
      <c r="F9830" t="s">
        <v>1896</v>
      </c>
      <c r="G9830" s="2">
        <v>46.67</v>
      </c>
      <c r="H9830" s="3">
        <v>2</v>
      </c>
      <c r="I9830" s="2">
        <v>16.34</v>
      </c>
    </row>
    <row r="9831" spans="1:9" x14ac:dyDescent="0.35">
      <c r="A9831" s="1">
        <v>43087</v>
      </c>
      <c r="B9831" t="s">
        <v>889</v>
      </c>
      <c r="C9831" t="s">
        <v>27</v>
      </c>
      <c r="D9831" t="s">
        <v>34</v>
      </c>
      <c r="E9831" t="s">
        <v>74</v>
      </c>
      <c r="F9831" t="s">
        <v>2719</v>
      </c>
      <c r="G9831" s="2">
        <v>119.83</v>
      </c>
      <c r="H9831" s="3">
        <v>1</v>
      </c>
      <c r="I9831" s="2">
        <v>-12.69</v>
      </c>
    </row>
    <row r="9832" spans="1:9" x14ac:dyDescent="0.35">
      <c r="A9832" s="1">
        <v>43087</v>
      </c>
      <c r="B9832" t="s">
        <v>889</v>
      </c>
      <c r="C9832" t="s">
        <v>27</v>
      </c>
      <c r="D9832" t="s">
        <v>39</v>
      </c>
      <c r="E9832" t="s">
        <v>52</v>
      </c>
      <c r="F9832" t="s">
        <v>1476</v>
      </c>
      <c r="G9832" s="2">
        <v>119.98</v>
      </c>
      <c r="H9832" s="3">
        <v>2</v>
      </c>
      <c r="I9832" s="2">
        <v>57.59</v>
      </c>
    </row>
    <row r="9833" spans="1:9" x14ac:dyDescent="0.35">
      <c r="A9833" s="1">
        <v>43087</v>
      </c>
      <c r="B9833" t="s">
        <v>2396</v>
      </c>
      <c r="C9833" t="s">
        <v>149</v>
      </c>
      <c r="D9833" t="s">
        <v>11</v>
      </c>
      <c r="E9833" t="s">
        <v>24</v>
      </c>
      <c r="F9833" t="s">
        <v>207</v>
      </c>
      <c r="G9833" s="2">
        <v>38.82</v>
      </c>
      <c r="H9833" s="3">
        <v>6</v>
      </c>
      <c r="I9833" s="2">
        <v>17.47</v>
      </c>
    </row>
    <row r="9834" spans="1:9" x14ac:dyDescent="0.35">
      <c r="A9834" s="1">
        <v>43087</v>
      </c>
      <c r="B9834" t="s">
        <v>2396</v>
      </c>
      <c r="C9834" t="s">
        <v>149</v>
      </c>
      <c r="D9834" t="s">
        <v>34</v>
      </c>
      <c r="E9834" t="s">
        <v>35</v>
      </c>
      <c r="F9834" t="s">
        <v>1772</v>
      </c>
      <c r="G9834" s="2">
        <v>1141.94</v>
      </c>
      <c r="H9834" s="3">
        <v>9</v>
      </c>
      <c r="I9834" s="2">
        <v>139.57</v>
      </c>
    </row>
    <row r="9835" spans="1:9" x14ac:dyDescent="0.35">
      <c r="A9835" s="1">
        <v>43087</v>
      </c>
      <c r="B9835" t="s">
        <v>2396</v>
      </c>
      <c r="C9835" t="s">
        <v>149</v>
      </c>
      <c r="D9835" t="s">
        <v>11</v>
      </c>
      <c r="E9835" t="s">
        <v>92</v>
      </c>
      <c r="F9835" t="s">
        <v>1296</v>
      </c>
      <c r="G9835" s="2">
        <v>1704.56</v>
      </c>
      <c r="H9835" s="3">
        <v>13</v>
      </c>
      <c r="I9835" s="2">
        <v>511.37</v>
      </c>
    </row>
    <row r="9836" spans="1:9" x14ac:dyDescent="0.35">
      <c r="A9836" s="1">
        <v>43087</v>
      </c>
      <c r="B9836" t="s">
        <v>2396</v>
      </c>
      <c r="C9836" t="s">
        <v>149</v>
      </c>
      <c r="D9836" t="s">
        <v>11</v>
      </c>
      <c r="E9836" t="s">
        <v>24</v>
      </c>
      <c r="F9836" t="s">
        <v>2516</v>
      </c>
      <c r="G9836" s="2">
        <v>3.2</v>
      </c>
      <c r="H9836" s="3">
        <v>2</v>
      </c>
      <c r="I9836" s="2">
        <v>1.38</v>
      </c>
    </row>
    <row r="9837" spans="1:9" x14ac:dyDescent="0.35">
      <c r="A9837" s="1">
        <v>43087</v>
      </c>
      <c r="B9837" t="s">
        <v>824</v>
      </c>
      <c r="C9837" t="s">
        <v>149</v>
      </c>
      <c r="D9837" t="s">
        <v>34</v>
      </c>
      <c r="E9837" t="s">
        <v>47</v>
      </c>
      <c r="F9837" t="s">
        <v>2000</v>
      </c>
      <c r="G9837" s="2">
        <v>18.96</v>
      </c>
      <c r="H9837" s="3">
        <v>2</v>
      </c>
      <c r="I9837" s="2">
        <v>8.5299999999999994</v>
      </c>
    </row>
    <row r="9838" spans="1:9" x14ac:dyDescent="0.35">
      <c r="A9838" s="1">
        <v>43087</v>
      </c>
      <c r="B9838" t="s">
        <v>915</v>
      </c>
      <c r="C9838" t="s">
        <v>27</v>
      </c>
      <c r="D9838" t="s">
        <v>11</v>
      </c>
      <c r="E9838" t="s">
        <v>24</v>
      </c>
      <c r="F9838" t="s">
        <v>105</v>
      </c>
      <c r="G9838" s="2">
        <v>6.63</v>
      </c>
      <c r="H9838" s="3">
        <v>3</v>
      </c>
      <c r="I9838" s="2">
        <v>1.79</v>
      </c>
    </row>
    <row r="9839" spans="1:9" x14ac:dyDescent="0.35">
      <c r="A9839" s="1">
        <v>43087</v>
      </c>
      <c r="B9839" t="s">
        <v>915</v>
      </c>
      <c r="C9839" t="s">
        <v>27</v>
      </c>
      <c r="D9839" t="s">
        <v>11</v>
      </c>
      <c r="E9839" t="s">
        <v>12</v>
      </c>
      <c r="F9839" t="s">
        <v>2272</v>
      </c>
      <c r="G9839" s="2">
        <v>12.96</v>
      </c>
      <c r="H9839" s="3">
        <v>2</v>
      </c>
      <c r="I9839" s="2">
        <v>6.22</v>
      </c>
    </row>
    <row r="9840" spans="1:9" x14ac:dyDescent="0.35">
      <c r="A9840" s="1">
        <v>43087</v>
      </c>
      <c r="B9840" t="s">
        <v>915</v>
      </c>
      <c r="C9840" t="s">
        <v>27</v>
      </c>
      <c r="D9840" t="s">
        <v>11</v>
      </c>
      <c r="E9840" t="s">
        <v>12</v>
      </c>
      <c r="F9840" t="s">
        <v>524</v>
      </c>
      <c r="G9840" s="2">
        <v>32.4</v>
      </c>
      <c r="H9840" s="3">
        <v>5</v>
      </c>
      <c r="I9840" s="2">
        <v>15.55</v>
      </c>
    </row>
    <row r="9841" spans="1:9" x14ac:dyDescent="0.35">
      <c r="A9841" s="1">
        <v>43087</v>
      </c>
      <c r="B9841" t="s">
        <v>558</v>
      </c>
      <c r="C9841" t="s">
        <v>23</v>
      </c>
      <c r="D9841" t="s">
        <v>11</v>
      </c>
      <c r="E9841" t="s">
        <v>24</v>
      </c>
      <c r="F9841" t="s">
        <v>338</v>
      </c>
      <c r="G9841" s="2">
        <v>18.7</v>
      </c>
      <c r="H9841" s="3">
        <v>7</v>
      </c>
      <c r="I9841" s="2">
        <v>2.34</v>
      </c>
    </row>
    <row r="9842" spans="1:9" x14ac:dyDescent="0.35">
      <c r="A9842" s="1">
        <v>43087</v>
      </c>
      <c r="B9842" t="s">
        <v>2578</v>
      </c>
      <c r="C9842" t="s">
        <v>245</v>
      </c>
      <c r="D9842" t="s">
        <v>11</v>
      </c>
      <c r="E9842" t="s">
        <v>24</v>
      </c>
      <c r="F9842" t="s">
        <v>1624</v>
      </c>
      <c r="G9842" s="2">
        <v>12.67</v>
      </c>
      <c r="H9842" s="3">
        <v>9</v>
      </c>
      <c r="I9842" s="2">
        <v>1.43</v>
      </c>
    </row>
    <row r="9843" spans="1:9" x14ac:dyDescent="0.35">
      <c r="A9843" s="1">
        <v>43087</v>
      </c>
      <c r="B9843" t="s">
        <v>2385</v>
      </c>
      <c r="C9843" t="s">
        <v>27</v>
      </c>
      <c r="D9843" t="s">
        <v>11</v>
      </c>
      <c r="E9843" t="s">
        <v>24</v>
      </c>
      <c r="F9843" t="s">
        <v>632</v>
      </c>
      <c r="G9843" s="2">
        <v>5.76</v>
      </c>
      <c r="H9843" s="3">
        <v>2</v>
      </c>
      <c r="I9843" s="2">
        <v>1.67</v>
      </c>
    </row>
    <row r="9844" spans="1:9" x14ac:dyDescent="0.35">
      <c r="A9844" s="1">
        <v>43087</v>
      </c>
      <c r="B9844" t="s">
        <v>1423</v>
      </c>
      <c r="C9844" t="s">
        <v>78</v>
      </c>
      <c r="D9844" t="s">
        <v>11</v>
      </c>
      <c r="E9844" t="s">
        <v>20</v>
      </c>
      <c r="F9844" t="s">
        <v>467</v>
      </c>
      <c r="G9844" s="2">
        <v>7.24</v>
      </c>
      <c r="H9844" s="3">
        <v>3</v>
      </c>
      <c r="I9844" s="2">
        <v>-6.03</v>
      </c>
    </row>
    <row r="9845" spans="1:9" x14ac:dyDescent="0.35">
      <c r="A9845" s="1">
        <v>43087</v>
      </c>
      <c r="B9845" t="s">
        <v>1423</v>
      </c>
      <c r="C9845" t="s">
        <v>78</v>
      </c>
      <c r="D9845" t="s">
        <v>11</v>
      </c>
      <c r="E9845" t="s">
        <v>43</v>
      </c>
      <c r="F9845" t="s">
        <v>1246</v>
      </c>
      <c r="G9845" s="2">
        <v>4.82</v>
      </c>
      <c r="H9845" s="3">
        <v>3</v>
      </c>
      <c r="I9845" s="2">
        <v>1.75</v>
      </c>
    </row>
    <row r="9846" spans="1:9" x14ac:dyDescent="0.35">
      <c r="A9846" s="1">
        <v>43087</v>
      </c>
      <c r="B9846" t="s">
        <v>1423</v>
      </c>
      <c r="C9846" t="s">
        <v>78</v>
      </c>
      <c r="D9846" t="s">
        <v>11</v>
      </c>
      <c r="E9846" t="s">
        <v>12</v>
      </c>
      <c r="F9846" t="s">
        <v>1773</v>
      </c>
      <c r="G9846" s="2">
        <v>91.36</v>
      </c>
      <c r="H9846" s="3">
        <v>5</v>
      </c>
      <c r="I9846" s="2">
        <v>29.69</v>
      </c>
    </row>
    <row r="9847" spans="1:9" x14ac:dyDescent="0.35">
      <c r="A9847" s="1">
        <v>43087</v>
      </c>
      <c r="B9847" t="s">
        <v>1423</v>
      </c>
      <c r="C9847" t="s">
        <v>78</v>
      </c>
      <c r="D9847" t="s">
        <v>11</v>
      </c>
      <c r="E9847" t="s">
        <v>92</v>
      </c>
      <c r="F9847" t="s">
        <v>2007</v>
      </c>
      <c r="G9847" s="2">
        <v>130.11000000000001</v>
      </c>
      <c r="H9847" s="3">
        <v>2</v>
      </c>
      <c r="I9847" s="2">
        <v>13.01</v>
      </c>
    </row>
    <row r="9848" spans="1:9" x14ac:dyDescent="0.35">
      <c r="A9848" s="1">
        <v>43087</v>
      </c>
      <c r="B9848" t="s">
        <v>2439</v>
      </c>
      <c r="C9848" t="s">
        <v>157</v>
      </c>
      <c r="D9848" t="s">
        <v>34</v>
      </c>
      <c r="E9848" t="s">
        <v>47</v>
      </c>
      <c r="F9848" t="s">
        <v>956</v>
      </c>
      <c r="G9848" s="2">
        <v>99.95</v>
      </c>
      <c r="H9848" s="3">
        <v>5</v>
      </c>
      <c r="I9848" s="2">
        <v>22.99</v>
      </c>
    </row>
    <row r="9849" spans="1:9" x14ac:dyDescent="0.35">
      <c r="A9849" s="1">
        <v>43087</v>
      </c>
      <c r="B9849" t="s">
        <v>2439</v>
      </c>
      <c r="C9849" t="s">
        <v>157</v>
      </c>
      <c r="D9849" t="s">
        <v>39</v>
      </c>
      <c r="E9849" t="s">
        <v>52</v>
      </c>
      <c r="F9849" t="s">
        <v>1441</v>
      </c>
      <c r="G9849" s="2">
        <v>29.34</v>
      </c>
      <c r="H9849" s="3">
        <v>3</v>
      </c>
      <c r="I9849" s="2">
        <v>10.86</v>
      </c>
    </row>
    <row r="9850" spans="1:9" x14ac:dyDescent="0.35">
      <c r="A9850" s="1">
        <v>43088</v>
      </c>
      <c r="B9850" t="s">
        <v>77</v>
      </c>
      <c r="C9850" t="s">
        <v>27</v>
      </c>
      <c r="D9850" t="s">
        <v>11</v>
      </c>
      <c r="E9850" t="s">
        <v>20</v>
      </c>
      <c r="F9850" t="s">
        <v>2218</v>
      </c>
      <c r="G9850" s="2">
        <v>36.67</v>
      </c>
      <c r="H9850" s="3">
        <v>2</v>
      </c>
      <c r="I9850" s="2">
        <v>11.46</v>
      </c>
    </row>
    <row r="9851" spans="1:9" x14ac:dyDescent="0.35">
      <c r="A9851" s="1">
        <v>43088</v>
      </c>
      <c r="B9851" t="s">
        <v>1534</v>
      </c>
      <c r="C9851" t="s">
        <v>62</v>
      </c>
      <c r="D9851" t="s">
        <v>11</v>
      </c>
      <c r="E9851" t="s">
        <v>200</v>
      </c>
      <c r="F9851" t="s">
        <v>461</v>
      </c>
      <c r="G9851" s="2">
        <v>1665.62</v>
      </c>
      <c r="H9851" s="3">
        <v>2</v>
      </c>
      <c r="I9851" s="2">
        <v>33.31</v>
      </c>
    </row>
    <row r="9852" spans="1:9" x14ac:dyDescent="0.35">
      <c r="A9852" s="1">
        <v>43088</v>
      </c>
      <c r="B9852" t="s">
        <v>1813</v>
      </c>
      <c r="C9852" t="s">
        <v>278</v>
      </c>
      <c r="D9852" t="s">
        <v>34</v>
      </c>
      <c r="E9852" t="s">
        <v>47</v>
      </c>
      <c r="F9852" t="s">
        <v>1570</v>
      </c>
      <c r="G9852" s="2">
        <v>13.36</v>
      </c>
      <c r="H9852" s="3">
        <v>5</v>
      </c>
      <c r="I9852" s="2">
        <v>4.01</v>
      </c>
    </row>
    <row r="9853" spans="1:9" x14ac:dyDescent="0.35">
      <c r="A9853" s="1">
        <v>43088</v>
      </c>
      <c r="B9853" t="s">
        <v>1813</v>
      </c>
      <c r="C9853" t="s">
        <v>278</v>
      </c>
      <c r="D9853" t="s">
        <v>11</v>
      </c>
      <c r="E9853" t="s">
        <v>18</v>
      </c>
      <c r="F9853" t="s">
        <v>1870</v>
      </c>
      <c r="G9853" s="2">
        <v>78.260000000000005</v>
      </c>
      <c r="H9853" s="3">
        <v>2</v>
      </c>
      <c r="I9853" s="2">
        <v>-17.61</v>
      </c>
    </row>
    <row r="9854" spans="1:9" x14ac:dyDescent="0.35">
      <c r="A9854" s="1">
        <v>43088</v>
      </c>
      <c r="B9854" t="s">
        <v>1813</v>
      </c>
      <c r="C9854" t="s">
        <v>278</v>
      </c>
      <c r="D9854" t="s">
        <v>34</v>
      </c>
      <c r="E9854" t="s">
        <v>74</v>
      </c>
      <c r="F9854" t="s">
        <v>1094</v>
      </c>
      <c r="G9854" s="2">
        <v>102.02</v>
      </c>
      <c r="H9854" s="3">
        <v>7</v>
      </c>
      <c r="I9854" s="2">
        <v>-183.63</v>
      </c>
    </row>
    <row r="9855" spans="1:9" x14ac:dyDescent="0.35">
      <c r="A9855" s="1">
        <v>43089</v>
      </c>
      <c r="B9855" t="s">
        <v>291</v>
      </c>
      <c r="C9855" t="s">
        <v>149</v>
      </c>
      <c r="D9855" t="s">
        <v>11</v>
      </c>
      <c r="E9855" t="s">
        <v>12</v>
      </c>
      <c r="F9855" t="s">
        <v>2195</v>
      </c>
      <c r="G9855" s="2">
        <v>6.48</v>
      </c>
      <c r="H9855" s="3">
        <v>1</v>
      </c>
      <c r="I9855" s="2">
        <v>3.11</v>
      </c>
    </row>
    <row r="9856" spans="1:9" x14ac:dyDescent="0.35">
      <c r="A9856" s="1">
        <v>43089</v>
      </c>
      <c r="B9856" t="s">
        <v>291</v>
      </c>
      <c r="C9856" t="s">
        <v>149</v>
      </c>
      <c r="D9856" t="s">
        <v>11</v>
      </c>
      <c r="E9856" t="s">
        <v>20</v>
      </c>
      <c r="F9856" t="s">
        <v>184</v>
      </c>
      <c r="G9856" s="2">
        <v>6.98</v>
      </c>
      <c r="H9856" s="3">
        <v>1</v>
      </c>
      <c r="I9856" s="2">
        <v>2.36</v>
      </c>
    </row>
    <row r="9857" spans="1:9" x14ac:dyDescent="0.35">
      <c r="A9857" s="1">
        <v>43089</v>
      </c>
      <c r="B9857" t="s">
        <v>1746</v>
      </c>
      <c r="C9857" t="s">
        <v>149</v>
      </c>
      <c r="D9857" t="s">
        <v>11</v>
      </c>
      <c r="E9857" t="s">
        <v>12</v>
      </c>
      <c r="F9857" t="s">
        <v>2220</v>
      </c>
      <c r="G9857" s="2">
        <v>279.89999999999998</v>
      </c>
      <c r="H9857" s="3">
        <v>5</v>
      </c>
      <c r="I9857" s="2">
        <v>137.15</v>
      </c>
    </row>
    <row r="9858" spans="1:9" x14ac:dyDescent="0.35">
      <c r="A9858" s="1">
        <v>43089</v>
      </c>
      <c r="B9858" t="s">
        <v>1746</v>
      </c>
      <c r="C9858" t="s">
        <v>149</v>
      </c>
      <c r="D9858" t="s">
        <v>11</v>
      </c>
      <c r="E9858" t="s">
        <v>20</v>
      </c>
      <c r="F9858" t="s">
        <v>1029</v>
      </c>
      <c r="G9858" s="2">
        <v>50.35</v>
      </c>
      <c r="H9858" s="3">
        <v>3</v>
      </c>
      <c r="I9858" s="2">
        <v>17.62</v>
      </c>
    </row>
    <row r="9859" spans="1:9" x14ac:dyDescent="0.35">
      <c r="A9859" s="1">
        <v>43089</v>
      </c>
      <c r="B9859" t="s">
        <v>1746</v>
      </c>
      <c r="C9859" t="s">
        <v>149</v>
      </c>
      <c r="D9859" t="s">
        <v>11</v>
      </c>
      <c r="E9859" t="s">
        <v>12</v>
      </c>
      <c r="F9859" t="s">
        <v>2116</v>
      </c>
      <c r="G9859" s="2">
        <v>34.020000000000003</v>
      </c>
      <c r="H9859" s="3">
        <v>3</v>
      </c>
      <c r="I9859" s="2">
        <v>16.670000000000002</v>
      </c>
    </row>
    <row r="9860" spans="1:9" x14ac:dyDescent="0.35">
      <c r="A9860" s="1">
        <v>43090</v>
      </c>
      <c r="B9860" t="s">
        <v>314</v>
      </c>
      <c r="C9860" t="s">
        <v>27</v>
      </c>
      <c r="D9860" t="s">
        <v>11</v>
      </c>
      <c r="E9860" t="s">
        <v>24</v>
      </c>
      <c r="F9860" t="s">
        <v>105</v>
      </c>
      <c r="G9860" s="2">
        <v>6.63</v>
      </c>
      <c r="H9860" s="3">
        <v>3</v>
      </c>
      <c r="I9860" s="2">
        <v>1.79</v>
      </c>
    </row>
    <row r="9861" spans="1:9" x14ac:dyDescent="0.35">
      <c r="A9861" s="1">
        <v>43090</v>
      </c>
      <c r="B9861" t="s">
        <v>314</v>
      </c>
      <c r="C9861" t="s">
        <v>27</v>
      </c>
      <c r="D9861" t="s">
        <v>11</v>
      </c>
      <c r="E9861" t="s">
        <v>24</v>
      </c>
      <c r="F9861" t="s">
        <v>706</v>
      </c>
      <c r="G9861" s="2">
        <v>5.88</v>
      </c>
      <c r="H9861" s="3">
        <v>2</v>
      </c>
      <c r="I9861" s="2">
        <v>1.71</v>
      </c>
    </row>
    <row r="9862" spans="1:9" x14ac:dyDescent="0.35">
      <c r="A9862" s="1">
        <v>43090</v>
      </c>
      <c r="B9862" t="s">
        <v>1891</v>
      </c>
      <c r="C9862" t="s">
        <v>27</v>
      </c>
      <c r="D9862" t="s">
        <v>11</v>
      </c>
      <c r="E9862" t="s">
        <v>18</v>
      </c>
      <c r="F9862" t="s">
        <v>974</v>
      </c>
      <c r="G9862" s="2">
        <v>1000.02</v>
      </c>
      <c r="H9862" s="3">
        <v>7</v>
      </c>
      <c r="I9862" s="2">
        <v>290.01</v>
      </c>
    </row>
    <row r="9863" spans="1:9" x14ac:dyDescent="0.35">
      <c r="A9863" s="1">
        <v>43090</v>
      </c>
      <c r="B9863" t="s">
        <v>1968</v>
      </c>
      <c r="C9863" t="s">
        <v>177</v>
      </c>
      <c r="D9863" t="s">
        <v>39</v>
      </c>
      <c r="E9863" t="s">
        <v>40</v>
      </c>
      <c r="F9863" t="s">
        <v>138</v>
      </c>
      <c r="G9863" s="2">
        <v>281.97000000000003</v>
      </c>
      <c r="H9863" s="3">
        <v>3</v>
      </c>
      <c r="I9863" s="2">
        <v>78.95</v>
      </c>
    </row>
    <row r="9864" spans="1:9" x14ac:dyDescent="0.35">
      <c r="A9864" s="1">
        <v>43090</v>
      </c>
      <c r="B9864" t="s">
        <v>1968</v>
      </c>
      <c r="C9864" t="s">
        <v>177</v>
      </c>
      <c r="D9864" t="s">
        <v>11</v>
      </c>
      <c r="E9864" t="s">
        <v>200</v>
      </c>
      <c r="F9864" t="s">
        <v>1458</v>
      </c>
      <c r="G9864" s="2">
        <v>69.5</v>
      </c>
      <c r="H9864" s="3">
        <v>5</v>
      </c>
      <c r="I9864" s="2">
        <v>20.16</v>
      </c>
    </row>
    <row r="9865" spans="1:9" x14ac:dyDescent="0.35">
      <c r="A9865" s="1">
        <v>43090</v>
      </c>
      <c r="B9865" t="s">
        <v>1968</v>
      </c>
      <c r="C9865" t="s">
        <v>177</v>
      </c>
      <c r="D9865" t="s">
        <v>11</v>
      </c>
      <c r="E9865" t="s">
        <v>12</v>
      </c>
      <c r="F9865" t="s">
        <v>896</v>
      </c>
      <c r="G9865" s="2">
        <v>166.44</v>
      </c>
      <c r="H9865" s="3">
        <v>3</v>
      </c>
      <c r="I9865" s="2">
        <v>79.89</v>
      </c>
    </row>
    <row r="9866" spans="1:9" x14ac:dyDescent="0.35">
      <c r="A9866" s="1">
        <v>43090</v>
      </c>
      <c r="B9866" t="s">
        <v>1436</v>
      </c>
      <c r="C9866" t="s">
        <v>33</v>
      </c>
      <c r="D9866" t="s">
        <v>39</v>
      </c>
      <c r="E9866" t="s">
        <v>52</v>
      </c>
      <c r="F9866" t="s">
        <v>1985</v>
      </c>
      <c r="G9866" s="2">
        <v>71</v>
      </c>
      <c r="H9866" s="3">
        <v>4</v>
      </c>
      <c r="I9866" s="2">
        <v>27.69</v>
      </c>
    </row>
    <row r="9867" spans="1:9" x14ac:dyDescent="0.35">
      <c r="A9867" s="1">
        <v>43090</v>
      </c>
      <c r="B9867" t="s">
        <v>509</v>
      </c>
      <c r="C9867" t="s">
        <v>27</v>
      </c>
      <c r="D9867" t="s">
        <v>11</v>
      </c>
      <c r="E9867" t="s">
        <v>18</v>
      </c>
      <c r="F9867" t="s">
        <v>1400</v>
      </c>
      <c r="G9867" s="2">
        <v>124.36</v>
      </c>
      <c r="H9867" s="3">
        <v>2</v>
      </c>
      <c r="I9867" s="2">
        <v>33.58</v>
      </c>
    </row>
    <row r="9868" spans="1:9" x14ac:dyDescent="0.35">
      <c r="A9868" s="1">
        <v>43090</v>
      </c>
      <c r="B9868" t="s">
        <v>1593</v>
      </c>
      <c r="C9868" t="s">
        <v>70</v>
      </c>
      <c r="D9868" t="s">
        <v>11</v>
      </c>
      <c r="E9868" t="s">
        <v>20</v>
      </c>
      <c r="F9868" t="s">
        <v>2173</v>
      </c>
      <c r="G9868" s="2">
        <v>23.88</v>
      </c>
      <c r="H9868" s="3">
        <v>6</v>
      </c>
      <c r="I9868" s="2">
        <v>11.22</v>
      </c>
    </row>
    <row r="9869" spans="1:9" x14ac:dyDescent="0.35">
      <c r="A9869" s="1">
        <v>43090</v>
      </c>
      <c r="B9869" t="s">
        <v>301</v>
      </c>
      <c r="C9869" t="s">
        <v>996</v>
      </c>
      <c r="D9869" t="s">
        <v>34</v>
      </c>
      <c r="E9869" t="s">
        <v>47</v>
      </c>
      <c r="F9869" t="s">
        <v>1015</v>
      </c>
      <c r="G9869" s="2">
        <v>15.92</v>
      </c>
      <c r="H9869" s="3">
        <v>2</v>
      </c>
      <c r="I9869" s="2">
        <v>7</v>
      </c>
    </row>
    <row r="9870" spans="1:9" x14ac:dyDescent="0.35">
      <c r="A9870" s="1">
        <v>43090</v>
      </c>
      <c r="B9870" t="s">
        <v>2540</v>
      </c>
      <c r="C9870" t="s">
        <v>129</v>
      </c>
      <c r="D9870" t="s">
        <v>11</v>
      </c>
      <c r="E9870" t="s">
        <v>18</v>
      </c>
      <c r="F9870" t="s">
        <v>1110</v>
      </c>
      <c r="G9870" s="2">
        <v>375.34</v>
      </c>
      <c r="H9870" s="3">
        <v>1</v>
      </c>
      <c r="I9870" s="2">
        <v>18.77</v>
      </c>
    </row>
    <row r="9871" spans="1:9" x14ac:dyDescent="0.35">
      <c r="A9871" s="1">
        <v>43091</v>
      </c>
      <c r="B9871" t="s">
        <v>2306</v>
      </c>
      <c r="C9871" t="s">
        <v>186</v>
      </c>
      <c r="D9871" t="s">
        <v>11</v>
      </c>
      <c r="E9871" t="s">
        <v>92</v>
      </c>
      <c r="F9871" t="s">
        <v>2552</v>
      </c>
      <c r="G9871" s="2">
        <v>839.43</v>
      </c>
      <c r="H9871" s="3">
        <v>3</v>
      </c>
      <c r="I9871" s="2">
        <v>218.25</v>
      </c>
    </row>
    <row r="9872" spans="1:9" x14ac:dyDescent="0.35">
      <c r="A9872" s="1">
        <v>43091</v>
      </c>
      <c r="B9872" t="s">
        <v>1145</v>
      </c>
      <c r="C9872" t="s">
        <v>123</v>
      </c>
      <c r="D9872" t="s">
        <v>11</v>
      </c>
      <c r="E9872" t="s">
        <v>63</v>
      </c>
      <c r="F9872" t="s">
        <v>64</v>
      </c>
      <c r="G9872" s="2">
        <v>7.82</v>
      </c>
      <c r="H9872" s="3">
        <v>1</v>
      </c>
      <c r="I9872" s="2">
        <v>2.93</v>
      </c>
    </row>
    <row r="9873" spans="1:9" x14ac:dyDescent="0.35">
      <c r="A9873" s="1">
        <v>43091</v>
      </c>
      <c r="B9873" t="s">
        <v>2021</v>
      </c>
      <c r="C9873" t="s">
        <v>110</v>
      </c>
      <c r="D9873" t="s">
        <v>39</v>
      </c>
      <c r="E9873" t="s">
        <v>52</v>
      </c>
      <c r="F9873" t="s">
        <v>2656</v>
      </c>
      <c r="G9873" s="2">
        <v>199.95</v>
      </c>
      <c r="H9873" s="3">
        <v>5</v>
      </c>
      <c r="I9873" s="2">
        <v>63.98</v>
      </c>
    </row>
    <row r="9874" spans="1:9" x14ac:dyDescent="0.35">
      <c r="A9874" s="1">
        <v>43091</v>
      </c>
      <c r="B9874" t="s">
        <v>2021</v>
      </c>
      <c r="C9874" t="s">
        <v>110</v>
      </c>
      <c r="D9874" t="s">
        <v>34</v>
      </c>
      <c r="E9874" t="s">
        <v>35</v>
      </c>
      <c r="F9874" t="s">
        <v>1072</v>
      </c>
      <c r="G9874" s="2">
        <v>1586.69</v>
      </c>
      <c r="H9874" s="3">
        <v>7</v>
      </c>
      <c r="I9874" s="2">
        <v>412.54</v>
      </c>
    </row>
    <row r="9875" spans="1:9" x14ac:dyDescent="0.35">
      <c r="A9875" s="1">
        <v>43091</v>
      </c>
      <c r="B9875" t="s">
        <v>2021</v>
      </c>
      <c r="C9875" t="s">
        <v>110</v>
      </c>
      <c r="D9875" t="s">
        <v>39</v>
      </c>
      <c r="E9875" t="s">
        <v>52</v>
      </c>
      <c r="F9875" t="s">
        <v>1134</v>
      </c>
      <c r="G9875" s="2">
        <v>84.99</v>
      </c>
      <c r="H9875" s="3">
        <v>1</v>
      </c>
      <c r="I9875" s="2">
        <v>30.6</v>
      </c>
    </row>
    <row r="9876" spans="1:9" x14ac:dyDescent="0.35">
      <c r="A9876" s="1">
        <v>43091</v>
      </c>
      <c r="B9876" t="s">
        <v>2021</v>
      </c>
      <c r="C9876" t="s">
        <v>110</v>
      </c>
      <c r="D9876" t="s">
        <v>34</v>
      </c>
      <c r="E9876" t="s">
        <v>145</v>
      </c>
      <c r="F9876" t="s">
        <v>810</v>
      </c>
      <c r="G9876" s="2">
        <v>411.8</v>
      </c>
      <c r="H9876" s="3">
        <v>2</v>
      </c>
      <c r="I9876" s="2">
        <v>70.010000000000005</v>
      </c>
    </row>
    <row r="9877" spans="1:9" x14ac:dyDescent="0.35">
      <c r="A9877" s="1">
        <v>43091</v>
      </c>
      <c r="B9877" t="s">
        <v>495</v>
      </c>
      <c r="C9877" t="s">
        <v>399</v>
      </c>
      <c r="D9877" t="s">
        <v>11</v>
      </c>
      <c r="E9877" t="s">
        <v>24</v>
      </c>
      <c r="F9877" t="s">
        <v>2305</v>
      </c>
      <c r="G9877" s="2">
        <v>4.17</v>
      </c>
      <c r="H9877" s="3">
        <v>3</v>
      </c>
      <c r="I9877" s="2">
        <v>1.08</v>
      </c>
    </row>
    <row r="9878" spans="1:9" x14ac:dyDescent="0.35">
      <c r="A9878" s="1">
        <v>43091</v>
      </c>
      <c r="B9878" t="s">
        <v>495</v>
      </c>
      <c r="C9878" t="s">
        <v>399</v>
      </c>
      <c r="D9878" t="s">
        <v>39</v>
      </c>
      <c r="E9878" t="s">
        <v>40</v>
      </c>
      <c r="F9878" t="s">
        <v>2050</v>
      </c>
      <c r="G9878" s="2">
        <v>67.040000000000006</v>
      </c>
      <c r="H9878" s="3">
        <v>4</v>
      </c>
      <c r="I9878" s="2">
        <v>6.7</v>
      </c>
    </row>
    <row r="9879" spans="1:9" x14ac:dyDescent="0.35">
      <c r="A9879" s="1">
        <v>43091</v>
      </c>
      <c r="B9879" t="s">
        <v>495</v>
      </c>
      <c r="C9879" t="s">
        <v>399</v>
      </c>
      <c r="D9879" t="s">
        <v>11</v>
      </c>
      <c r="E9879" t="s">
        <v>18</v>
      </c>
      <c r="F9879" t="s">
        <v>516</v>
      </c>
      <c r="G9879" s="2">
        <v>37.32</v>
      </c>
      <c r="H9879" s="3">
        <v>3</v>
      </c>
      <c r="I9879" s="2">
        <v>10.45</v>
      </c>
    </row>
    <row r="9880" spans="1:9" x14ac:dyDescent="0.35">
      <c r="A9880" s="1">
        <v>43091</v>
      </c>
      <c r="B9880" t="s">
        <v>495</v>
      </c>
      <c r="C9880" t="s">
        <v>399</v>
      </c>
      <c r="D9880" t="s">
        <v>11</v>
      </c>
      <c r="E9880" t="s">
        <v>16</v>
      </c>
      <c r="F9880" t="s">
        <v>2643</v>
      </c>
      <c r="G9880" s="2">
        <v>18.45</v>
      </c>
      <c r="H9880" s="3">
        <v>5</v>
      </c>
      <c r="I9880" s="2">
        <v>8.67</v>
      </c>
    </row>
    <row r="9881" spans="1:9" x14ac:dyDescent="0.35">
      <c r="A9881" s="1">
        <v>43091</v>
      </c>
      <c r="B9881" t="s">
        <v>2639</v>
      </c>
      <c r="C9881" t="s">
        <v>78</v>
      </c>
      <c r="D9881" t="s">
        <v>11</v>
      </c>
      <c r="E9881" t="s">
        <v>20</v>
      </c>
      <c r="F9881" t="s">
        <v>705</v>
      </c>
      <c r="G9881" s="2">
        <v>1.64</v>
      </c>
      <c r="H9881" s="3">
        <v>1</v>
      </c>
      <c r="I9881" s="2">
        <v>-1.31</v>
      </c>
    </row>
    <row r="9882" spans="1:9" x14ac:dyDescent="0.35">
      <c r="A9882" s="1">
        <v>43091</v>
      </c>
      <c r="B9882" t="s">
        <v>2639</v>
      </c>
      <c r="C9882" t="s">
        <v>78</v>
      </c>
      <c r="D9882" t="s">
        <v>39</v>
      </c>
      <c r="E9882" t="s">
        <v>40</v>
      </c>
      <c r="F9882" t="s">
        <v>1345</v>
      </c>
      <c r="G9882" s="2">
        <v>629.96</v>
      </c>
      <c r="H9882" s="3">
        <v>7</v>
      </c>
      <c r="I9882" s="2">
        <v>94.49</v>
      </c>
    </row>
    <row r="9883" spans="1:9" x14ac:dyDescent="0.35">
      <c r="A9883" s="1">
        <v>43091</v>
      </c>
      <c r="B9883" t="s">
        <v>2450</v>
      </c>
      <c r="C9883" t="s">
        <v>1529</v>
      </c>
      <c r="D9883" t="s">
        <v>11</v>
      </c>
      <c r="E9883" t="s">
        <v>200</v>
      </c>
      <c r="F9883" t="s">
        <v>2497</v>
      </c>
      <c r="G9883" s="2">
        <v>695.16</v>
      </c>
      <c r="H9883" s="3">
        <v>6</v>
      </c>
      <c r="I9883" s="2">
        <v>34.76</v>
      </c>
    </row>
    <row r="9884" spans="1:9" x14ac:dyDescent="0.35">
      <c r="A9884" s="1">
        <v>43091</v>
      </c>
      <c r="B9884" t="s">
        <v>2450</v>
      </c>
      <c r="C9884" t="s">
        <v>1529</v>
      </c>
      <c r="D9884" t="s">
        <v>34</v>
      </c>
      <c r="E9884" t="s">
        <v>74</v>
      </c>
      <c r="F9884" t="s">
        <v>2281</v>
      </c>
      <c r="G9884" s="2">
        <v>220.98</v>
      </c>
      <c r="H9884" s="3">
        <v>1</v>
      </c>
      <c r="I9884" s="2">
        <v>50.83</v>
      </c>
    </row>
    <row r="9885" spans="1:9" x14ac:dyDescent="0.35">
      <c r="A9885" s="1">
        <v>43091</v>
      </c>
      <c r="B9885" t="s">
        <v>2578</v>
      </c>
      <c r="C9885" t="s">
        <v>10</v>
      </c>
      <c r="D9885" t="s">
        <v>11</v>
      </c>
      <c r="E9885" t="s">
        <v>12</v>
      </c>
      <c r="F9885" t="s">
        <v>1157</v>
      </c>
      <c r="G9885" s="2">
        <v>25.92</v>
      </c>
      <c r="H9885" s="3">
        <v>5</v>
      </c>
      <c r="I9885" s="2">
        <v>9.07</v>
      </c>
    </row>
    <row r="9886" spans="1:9" x14ac:dyDescent="0.35">
      <c r="A9886" s="1">
        <v>43091</v>
      </c>
      <c r="B9886" t="s">
        <v>2578</v>
      </c>
      <c r="C9886" t="s">
        <v>10</v>
      </c>
      <c r="D9886" t="s">
        <v>11</v>
      </c>
      <c r="E9886" t="s">
        <v>20</v>
      </c>
      <c r="F9886" t="s">
        <v>248</v>
      </c>
      <c r="G9886" s="2">
        <v>6.33</v>
      </c>
      <c r="H9886" s="3">
        <v>5</v>
      </c>
      <c r="I9886" s="2">
        <v>-9.81</v>
      </c>
    </row>
    <row r="9887" spans="1:9" x14ac:dyDescent="0.35">
      <c r="A9887" s="1">
        <v>43091</v>
      </c>
      <c r="B9887" t="s">
        <v>2578</v>
      </c>
      <c r="C9887" t="s">
        <v>10</v>
      </c>
      <c r="D9887" t="s">
        <v>11</v>
      </c>
      <c r="E9887" t="s">
        <v>12</v>
      </c>
      <c r="F9887" t="s">
        <v>306</v>
      </c>
      <c r="G9887" s="2">
        <v>75.88</v>
      </c>
      <c r="H9887" s="3">
        <v>5</v>
      </c>
      <c r="I9887" s="2">
        <v>26.56</v>
      </c>
    </row>
    <row r="9888" spans="1:9" x14ac:dyDescent="0.35">
      <c r="A9888" s="1">
        <v>43091</v>
      </c>
      <c r="B9888" t="s">
        <v>815</v>
      </c>
      <c r="C9888" t="s">
        <v>488</v>
      </c>
      <c r="D9888" t="s">
        <v>34</v>
      </c>
      <c r="E9888" t="s">
        <v>35</v>
      </c>
      <c r="F9888" t="s">
        <v>793</v>
      </c>
      <c r="G9888" s="2">
        <v>141.96</v>
      </c>
      <c r="H9888" s="3">
        <v>2</v>
      </c>
      <c r="I9888" s="2">
        <v>35.49</v>
      </c>
    </row>
    <row r="9889" spans="1:9" x14ac:dyDescent="0.35">
      <c r="A9889" s="1">
        <v>43091</v>
      </c>
      <c r="B9889" t="s">
        <v>2578</v>
      </c>
      <c r="C9889" t="s">
        <v>95</v>
      </c>
      <c r="D9889" t="s">
        <v>34</v>
      </c>
      <c r="E9889" t="s">
        <v>145</v>
      </c>
      <c r="F9889" t="s">
        <v>1496</v>
      </c>
      <c r="G9889" s="2">
        <v>182.55</v>
      </c>
      <c r="H9889" s="3">
        <v>2</v>
      </c>
      <c r="I9889" s="2">
        <v>-135.09</v>
      </c>
    </row>
    <row r="9890" spans="1:9" x14ac:dyDescent="0.35">
      <c r="A9890" s="1">
        <v>43091</v>
      </c>
      <c r="B9890" t="s">
        <v>1986</v>
      </c>
      <c r="C9890" t="s">
        <v>27</v>
      </c>
      <c r="D9890" t="s">
        <v>39</v>
      </c>
      <c r="E9890" t="s">
        <v>52</v>
      </c>
      <c r="F9890" t="s">
        <v>544</v>
      </c>
      <c r="G9890" s="2">
        <v>474.95</v>
      </c>
      <c r="H9890" s="3">
        <v>5</v>
      </c>
      <c r="I9890" s="2">
        <v>142.49</v>
      </c>
    </row>
    <row r="9891" spans="1:9" x14ac:dyDescent="0.35">
      <c r="A9891" s="1">
        <v>43091</v>
      </c>
      <c r="B9891" t="s">
        <v>2254</v>
      </c>
      <c r="C9891" t="s">
        <v>315</v>
      </c>
      <c r="D9891" t="s">
        <v>34</v>
      </c>
      <c r="E9891" t="s">
        <v>145</v>
      </c>
      <c r="F9891" t="s">
        <v>2452</v>
      </c>
      <c r="G9891" s="2">
        <v>607.52</v>
      </c>
      <c r="H9891" s="3">
        <v>2</v>
      </c>
      <c r="I9891" s="2">
        <v>97.2</v>
      </c>
    </row>
    <row r="9892" spans="1:9" x14ac:dyDescent="0.35">
      <c r="A9892" s="1">
        <v>43091</v>
      </c>
      <c r="B9892" t="s">
        <v>2254</v>
      </c>
      <c r="C9892" t="s">
        <v>315</v>
      </c>
      <c r="D9892" t="s">
        <v>11</v>
      </c>
      <c r="E9892" t="s">
        <v>18</v>
      </c>
      <c r="F9892" t="s">
        <v>1950</v>
      </c>
      <c r="G9892" s="2">
        <v>31.16</v>
      </c>
      <c r="H9892" s="3">
        <v>2</v>
      </c>
      <c r="I9892" s="2">
        <v>7.79</v>
      </c>
    </row>
    <row r="9893" spans="1:9" x14ac:dyDescent="0.35">
      <c r="A9893" s="1">
        <v>43091</v>
      </c>
      <c r="B9893" t="s">
        <v>965</v>
      </c>
      <c r="C9893" t="s">
        <v>120</v>
      </c>
      <c r="D9893" t="s">
        <v>34</v>
      </c>
      <c r="E9893" t="s">
        <v>145</v>
      </c>
      <c r="F9893" t="s">
        <v>1460</v>
      </c>
      <c r="G9893" s="2">
        <v>934.96</v>
      </c>
      <c r="H9893" s="3">
        <v>6</v>
      </c>
      <c r="I9893" s="2">
        <v>-249.32</v>
      </c>
    </row>
    <row r="9894" spans="1:9" x14ac:dyDescent="0.35">
      <c r="A9894" s="1">
        <v>43091</v>
      </c>
      <c r="B9894" t="s">
        <v>965</v>
      </c>
      <c r="C9894" t="s">
        <v>120</v>
      </c>
      <c r="D9894" t="s">
        <v>39</v>
      </c>
      <c r="E9894" t="s">
        <v>52</v>
      </c>
      <c r="F9894" t="s">
        <v>656</v>
      </c>
      <c r="G9894" s="2">
        <v>46.86</v>
      </c>
      <c r="H9894" s="3">
        <v>2</v>
      </c>
      <c r="I9894" s="2">
        <v>7.62</v>
      </c>
    </row>
    <row r="9895" spans="1:9" x14ac:dyDescent="0.35">
      <c r="A9895" s="1">
        <v>43091</v>
      </c>
      <c r="B9895" t="s">
        <v>965</v>
      </c>
      <c r="C9895" t="s">
        <v>120</v>
      </c>
      <c r="D9895" t="s">
        <v>11</v>
      </c>
      <c r="E9895" t="s">
        <v>18</v>
      </c>
      <c r="F9895" t="s">
        <v>349</v>
      </c>
      <c r="G9895" s="2">
        <v>26.16</v>
      </c>
      <c r="H9895" s="3">
        <v>3</v>
      </c>
      <c r="I9895" s="2">
        <v>1.96</v>
      </c>
    </row>
    <row r="9896" spans="1:9" x14ac:dyDescent="0.35">
      <c r="A9896" s="1">
        <v>43091</v>
      </c>
      <c r="B9896" t="s">
        <v>965</v>
      </c>
      <c r="C9896" t="s">
        <v>120</v>
      </c>
      <c r="D9896" t="s">
        <v>11</v>
      </c>
      <c r="E9896" t="s">
        <v>24</v>
      </c>
      <c r="F9896" t="s">
        <v>1527</v>
      </c>
      <c r="G9896" s="2">
        <v>23.13</v>
      </c>
      <c r="H9896" s="3">
        <v>7</v>
      </c>
      <c r="I9896" s="2">
        <v>2.89</v>
      </c>
    </row>
    <row r="9897" spans="1:9" x14ac:dyDescent="0.35">
      <c r="A9897" s="1">
        <v>43091</v>
      </c>
      <c r="B9897" t="s">
        <v>965</v>
      </c>
      <c r="C9897" t="s">
        <v>120</v>
      </c>
      <c r="D9897" t="s">
        <v>11</v>
      </c>
      <c r="E9897" t="s">
        <v>92</v>
      </c>
      <c r="F9897" t="s">
        <v>2059</v>
      </c>
      <c r="G9897" s="2">
        <v>59.24</v>
      </c>
      <c r="H9897" s="3">
        <v>5</v>
      </c>
      <c r="I9897" s="2">
        <v>16.29</v>
      </c>
    </row>
    <row r="9898" spans="1:9" x14ac:dyDescent="0.35">
      <c r="A9898" s="1">
        <v>43092</v>
      </c>
      <c r="B9898" t="s">
        <v>1074</v>
      </c>
      <c r="C9898" t="s">
        <v>27</v>
      </c>
      <c r="D9898" t="s">
        <v>11</v>
      </c>
      <c r="E9898" t="s">
        <v>24</v>
      </c>
      <c r="F9898" t="s">
        <v>2073</v>
      </c>
      <c r="G9898" s="2">
        <v>13.48</v>
      </c>
      <c r="H9898" s="3">
        <v>4</v>
      </c>
      <c r="I9898" s="2">
        <v>5.93</v>
      </c>
    </row>
    <row r="9899" spans="1:9" x14ac:dyDescent="0.35">
      <c r="A9899" s="1">
        <v>43092</v>
      </c>
      <c r="B9899" t="s">
        <v>285</v>
      </c>
      <c r="C9899" t="s">
        <v>613</v>
      </c>
      <c r="D9899" t="s">
        <v>34</v>
      </c>
      <c r="E9899" t="s">
        <v>47</v>
      </c>
      <c r="F9899" t="s">
        <v>570</v>
      </c>
      <c r="G9899" s="2">
        <v>181.95</v>
      </c>
      <c r="H9899" s="3">
        <v>3</v>
      </c>
      <c r="I9899" s="2">
        <v>38.21</v>
      </c>
    </row>
    <row r="9900" spans="1:9" x14ac:dyDescent="0.35">
      <c r="A9900" s="1">
        <v>43092</v>
      </c>
      <c r="B9900" t="s">
        <v>77</v>
      </c>
      <c r="C9900" t="s">
        <v>10</v>
      </c>
      <c r="D9900" t="s">
        <v>11</v>
      </c>
      <c r="E9900" t="s">
        <v>12</v>
      </c>
      <c r="F9900" t="s">
        <v>1488</v>
      </c>
      <c r="G9900" s="2">
        <v>28.67</v>
      </c>
      <c r="H9900" s="3">
        <v>8</v>
      </c>
      <c r="I9900" s="2">
        <v>10.39</v>
      </c>
    </row>
    <row r="9901" spans="1:9" x14ac:dyDescent="0.35">
      <c r="A9901" s="1">
        <v>43092</v>
      </c>
      <c r="B9901" t="s">
        <v>77</v>
      </c>
      <c r="C9901" t="s">
        <v>10</v>
      </c>
      <c r="D9901" t="s">
        <v>11</v>
      </c>
      <c r="E9901" t="s">
        <v>92</v>
      </c>
      <c r="F9901" t="s">
        <v>1983</v>
      </c>
      <c r="G9901" s="2">
        <v>29.31</v>
      </c>
      <c r="H9901" s="3">
        <v>8</v>
      </c>
      <c r="I9901" s="2">
        <v>-74.75</v>
      </c>
    </row>
    <row r="9902" spans="1:9" x14ac:dyDescent="0.35">
      <c r="A9902" s="1">
        <v>43092</v>
      </c>
      <c r="B9902" t="s">
        <v>1693</v>
      </c>
      <c r="C9902" t="s">
        <v>120</v>
      </c>
      <c r="D9902" t="s">
        <v>34</v>
      </c>
      <c r="E9902" t="s">
        <v>47</v>
      </c>
      <c r="F9902" t="s">
        <v>2009</v>
      </c>
      <c r="G9902" s="2">
        <v>72.7</v>
      </c>
      <c r="H9902" s="3">
        <v>4</v>
      </c>
      <c r="I9902" s="2">
        <v>19.079999999999998</v>
      </c>
    </row>
    <row r="9903" spans="1:9" x14ac:dyDescent="0.35">
      <c r="A9903" s="1">
        <v>43092</v>
      </c>
      <c r="B9903" t="s">
        <v>1693</v>
      </c>
      <c r="C9903" t="s">
        <v>120</v>
      </c>
      <c r="D9903" t="s">
        <v>11</v>
      </c>
      <c r="E9903" t="s">
        <v>24</v>
      </c>
      <c r="F9903" t="s">
        <v>2670</v>
      </c>
      <c r="G9903" s="2">
        <v>12.26</v>
      </c>
      <c r="H9903" s="3">
        <v>7</v>
      </c>
      <c r="I9903" s="2">
        <v>1.07</v>
      </c>
    </row>
    <row r="9904" spans="1:9" x14ac:dyDescent="0.35">
      <c r="A9904" s="1">
        <v>43092</v>
      </c>
      <c r="B9904" t="s">
        <v>1693</v>
      </c>
      <c r="C9904" t="s">
        <v>120</v>
      </c>
      <c r="D9904" t="s">
        <v>11</v>
      </c>
      <c r="E9904" t="s">
        <v>18</v>
      </c>
      <c r="F9904" t="s">
        <v>838</v>
      </c>
      <c r="G9904" s="2">
        <v>218.35</v>
      </c>
      <c r="H9904" s="3">
        <v>3</v>
      </c>
      <c r="I9904" s="2">
        <v>-54.59</v>
      </c>
    </row>
    <row r="9905" spans="1:9" x14ac:dyDescent="0.35">
      <c r="A9905" s="1">
        <v>43092</v>
      </c>
      <c r="B9905" t="s">
        <v>1310</v>
      </c>
      <c r="C9905" t="s">
        <v>101</v>
      </c>
      <c r="D9905" t="s">
        <v>11</v>
      </c>
      <c r="E9905" t="s">
        <v>18</v>
      </c>
      <c r="F9905" t="s">
        <v>1611</v>
      </c>
      <c r="G9905" s="2">
        <v>62.04</v>
      </c>
      <c r="H9905" s="3">
        <v>4</v>
      </c>
      <c r="I9905" s="2">
        <v>17.37</v>
      </c>
    </row>
    <row r="9906" spans="1:9" x14ac:dyDescent="0.35">
      <c r="A9906" s="1">
        <v>43092</v>
      </c>
      <c r="B9906" t="s">
        <v>1310</v>
      </c>
      <c r="C9906" t="s">
        <v>101</v>
      </c>
      <c r="D9906" t="s">
        <v>39</v>
      </c>
      <c r="E9906" t="s">
        <v>40</v>
      </c>
      <c r="F9906" t="s">
        <v>2180</v>
      </c>
      <c r="G9906" s="2">
        <v>494.97</v>
      </c>
      <c r="H9906" s="3">
        <v>3</v>
      </c>
      <c r="I9906" s="2">
        <v>148.49</v>
      </c>
    </row>
    <row r="9907" spans="1:9" x14ac:dyDescent="0.35">
      <c r="A9907" s="1">
        <v>43092</v>
      </c>
      <c r="B9907" t="s">
        <v>1310</v>
      </c>
      <c r="C9907" t="s">
        <v>101</v>
      </c>
      <c r="D9907" t="s">
        <v>11</v>
      </c>
      <c r="E9907" t="s">
        <v>18</v>
      </c>
      <c r="F9907" t="s">
        <v>908</v>
      </c>
      <c r="G9907" s="2">
        <v>367.96</v>
      </c>
      <c r="H9907" s="3">
        <v>4</v>
      </c>
      <c r="I9907" s="2">
        <v>14.72</v>
      </c>
    </row>
    <row r="9908" spans="1:9" x14ac:dyDescent="0.35">
      <c r="A9908" s="1">
        <v>43092</v>
      </c>
      <c r="B9908" t="s">
        <v>1310</v>
      </c>
      <c r="C9908" t="s">
        <v>101</v>
      </c>
      <c r="D9908" t="s">
        <v>11</v>
      </c>
      <c r="E9908" t="s">
        <v>12</v>
      </c>
      <c r="F9908" t="s">
        <v>2470</v>
      </c>
      <c r="G9908" s="2">
        <v>44.96</v>
      </c>
      <c r="H9908" s="3">
        <v>2</v>
      </c>
      <c r="I9908" s="2">
        <v>20.68</v>
      </c>
    </row>
    <row r="9909" spans="1:9" x14ac:dyDescent="0.35">
      <c r="A9909" s="1">
        <v>43092</v>
      </c>
      <c r="B9909" t="s">
        <v>1310</v>
      </c>
      <c r="C9909" t="s">
        <v>101</v>
      </c>
      <c r="D9909" t="s">
        <v>11</v>
      </c>
      <c r="E9909" t="s">
        <v>63</v>
      </c>
      <c r="F9909" t="s">
        <v>1319</v>
      </c>
      <c r="G9909" s="2">
        <v>182.94</v>
      </c>
      <c r="H9909" s="3">
        <v>3</v>
      </c>
      <c r="I9909" s="2">
        <v>85.98</v>
      </c>
    </row>
    <row r="9910" spans="1:9" x14ac:dyDescent="0.35">
      <c r="A9910" s="1">
        <v>43092</v>
      </c>
      <c r="B9910" t="s">
        <v>1295</v>
      </c>
      <c r="C9910" t="s">
        <v>15</v>
      </c>
      <c r="D9910" t="s">
        <v>11</v>
      </c>
      <c r="E9910" t="s">
        <v>20</v>
      </c>
      <c r="F9910" t="s">
        <v>2119</v>
      </c>
      <c r="G9910" s="2">
        <v>13.84</v>
      </c>
      <c r="H9910" s="3">
        <v>4</v>
      </c>
      <c r="I9910" s="2">
        <v>-22.14</v>
      </c>
    </row>
    <row r="9911" spans="1:9" x14ac:dyDescent="0.35">
      <c r="A9911" s="1">
        <v>43092</v>
      </c>
      <c r="B9911" t="s">
        <v>1295</v>
      </c>
      <c r="C9911" t="s">
        <v>15</v>
      </c>
      <c r="D9911" t="s">
        <v>11</v>
      </c>
      <c r="E9911" t="s">
        <v>12</v>
      </c>
      <c r="F9911" t="s">
        <v>1191</v>
      </c>
      <c r="G9911" s="2">
        <v>175.87</v>
      </c>
      <c r="H9911" s="3">
        <v>4</v>
      </c>
      <c r="I9911" s="2">
        <v>63.75</v>
      </c>
    </row>
    <row r="9912" spans="1:9" x14ac:dyDescent="0.35">
      <c r="A9912" s="1">
        <v>43092</v>
      </c>
      <c r="B9912" t="s">
        <v>2057</v>
      </c>
      <c r="C9912" t="s">
        <v>613</v>
      </c>
      <c r="D9912" t="s">
        <v>34</v>
      </c>
      <c r="E9912" t="s">
        <v>47</v>
      </c>
      <c r="F9912" t="s">
        <v>365</v>
      </c>
      <c r="G9912" s="2">
        <v>27.46</v>
      </c>
      <c r="H9912" s="3">
        <v>2</v>
      </c>
      <c r="I9912" s="2">
        <v>9.89</v>
      </c>
    </row>
    <row r="9913" spans="1:9" x14ac:dyDescent="0.35">
      <c r="A9913" s="1">
        <v>43093</v>
      </c>
      <c r="B9913" t="s">
        <v>1610</v>
      </c>
      <c r="C9913" t="s">
        <v>149</v>
      </c>
      <c r="D9913" t="s">
        <v>11</v>
      </c>
      <c r="E9913" t="s">
        <v>92</v>
      </c>
      <c r="F9913" t="s">
        <v>658</v>
      </c>
      <c r="G9913" s="2">
        <v>35.909999999999997</v>
      </c>
      <c r="H9913" s="3">
        <v>3</v>
      </c>
      <c r="I9913" s="2">
        <v>9.6999999999999993</v>
      </c>
    </row>
    <row r="9914" spans="1:9" x14ac:dyDescent="0.35">
      <c r="A9914" s="1">
        <v>43093</v>
      </c>
      <c r="B9914" t="s">
        <v>1705</v>
      </c>
      <c r="C9914" t="s">
        <v>149</v>
      </c>
      <c r="D9914" t="s">
        <v>11</v>
      </c>
      <c r="E9914" t="s">
        <v>20</v>
      </c>
      <c r="F9914" t="s">
        <v>49</v>
      </c>
      <c r="G9914" s="2">
        <v>17.88</v>
      </c>
      <c r="H9914" s="3">
        <v>3</v>
      </c>
      <c r="I9914" s="2">
        <v>5.59</v>
      </c>
    </row>
    <row r="9915" spans="1:9" x14ac:dyDescent="0.35">
      <c r="A9915" s="1">
        <v>43093</v>
      </c>
      <c r="B9915" t="s">
        <v>1723</v>
      </c>
      <c r="C9915" t="s">
        <v>164</v>
      </c>
      <c r="D9915" t="s">
        <v>11</v>
      </c>
      <c r="E9915" t="s">
        <v>18</v>
      </c>
      <c r="F9915" t="s">
        <v>860</v>
      </c>
      <c r="G9915" s="2">
        <v>1003.62</v>
      </c>
      <c r="H9915" s="3">
        <v>6</v>
      </c>
      <c r="I9915" s="2">
        <v>0</v>
      </c>
    </row>
    <row r="9916" spans="1:9" x14ac:dyDescent="0.35">
      <c r="A9916" s="1">
        <v>43093</v>
      </c>
      <c r="B9916" t="s">
        <v>1467</v>
      </c>
      <c r="C9916" t="s">
        <v>149</v>
      </c>
      <c r="D9916" t="s">
        <v>34</v>
      </c>
      <c r="E9916" t="s">
        <v>35</v>
      </c>
      <c r="F9916" t="s">
        <v>542</v>
      </c>
      <c r="G9916" s="2">
        <v>271.76</v>
      </c>
      <c r="H9916" s="3">
        <v>2</v>
      </c>
      <c r="I9916" s="2">
        <v>48.31</v>
      </c>
    </row>
    <row r="9917" spans="1:9" x14ac:dyDescent="0.35">
      <c r="A9917" s="1">
        <v>43093</v>
      </c>
      <c r="B9917" t="s">
        <v>1467</v>
      </c>
      <c r="C9917" t="s">
        <v>149</v>
      </c>
      <c r="D9917" t="s">
        <v>11</v>
      </c>
      <c r="E9917" t="s">
        <v>20</v>
      </c>
      <c r="F9917" t="s">
        <v>2027</v>
      </c>
      <c r="G9917" s="2">
        <v>14.38</v>
      </c>
      <c r="H9917" s="3">
        <v>3</v>
      </c>
      <c r="I9917" s="2">
        <v>4.8499999999999996</v>
      </c>
    </row>
    <row r="9918" spans="1:9" x14ac:dyDescent="0.35">
      <c r="A9918" s="1">
        <v>43093</v>
      </c>
      <c r="B9918" t="s">
        <v>2246</v>
      </c>
      <c r="C9918" t="s">
        <v>149</v>
      </c>
      <c r="D9918" t="s">
        <v>34</v>
      </c>
      <c r="E9918" t="s">
        <v>47</v>
      </c>
      <c r="F9918" t="s">
        <v>1085</v>
      </c>
      <c r="G9918" s="2">
        <v>37.93</v>
      </c>
      <c r="H9918" s="3">
        <v>1</v>
      </c>
      <c r="I9918" s="2">
        <v>6.83</v>
      </c>
    </row>
    <row r="9919" spans="1:9" x14ac:dyDescent="0.35">
      <c r="A9919" s="1">
        <v>43093</v>
      </c>
      <c r="B9919" t="s">
        <v>1122</v>
      </c>
      <c r="C9919" t="s">
        <v>62</v>
      </c>
      <c r="D9919" t="s">
        <v>39</v>
      </c>
      <c r="E9919" t="s">
        <v>302</v>
      </c>
      <c r="F9919" t="s">
        <v>1858</v>
      </c>
      <c r="G9919" s="2">
        <v>479.97</v>
      </c>
      <c r="H9919" s="3">
        <v>3</v>
      </c>
      <c r="I9919" s="2">
        <v>239.99</v>
      </c>
    </row>
    <row r="9920" spans="1:9" x14ac:dyDescent="0.35">
      <c r="A9920" s="1">
        <v>43093</v>
      </c>
      <c r="B9920" t="s">
        <v>1122</v>
      </c>
      <c r="C9920" t="s">
        <v>62</v>
      </c>
      <c r="D9920" t="s">
        <v>34</v>
      </c>
      <c r="E9920" t="s">
        <v>35</v>
      </c>
      <c r="F9920" t="s">
        <v>382</v>
      </c>
      <c r="G9920" s="2">
        <v>232.88</v>
      </c>
      <c r="H9920" s="3">
        <v>4</v>
      </c>
      <c r="I9920" s="2">
        <v>60.55</v>
      </c>
    </row>
    <row r="9921" spans="1:9" x14ac:dyDescent="0.35">
      <c r="A9921" s="1">
        <v>43093</v>
      </c>
      <c r="B9921" t="s">
        <v>1620</v>
      </c>
      <c r="C9921" t="s">
        <v>27</v>
      </c>
      <c r="D9921" t="s">
        <v>39</v>
      </c>
      <c r="E9921" t="s">
        <v>603</v>
      </c>
      <c r="F9921" t="s">
        <v>634</v>
      </c>
      <c r="G9921" s="2">
        <v>2879.95</v>
      </c>
      <c r="H9921" s="3">
        <v>6</v>
      </c>
      <c r="I9921" s="2">
        <v>1007.98</v>
      </c>
    </row>
    <row r="9922" spans="1:9" x14ac:dyDescent="0.35">
      <c r="A9922" s="1">
        <v>43093</v>
      </c>
      <c r="B9922" t="s">
        <v>1620</v>
      </c>
      <c r="C9922" t="s">
        <v>27</v>
      </c>
      <c r="D9922" t="s">
        <v>11</v>
      </c>
      <c r="E9922" t="s">
        <v>20</v>
      </c>
      <c r="F9922" t="s">
        <v>911</v>
      </c>
      <c r="G9922" s="2">
        <v>90.48</v>
      </c>
      <c r="H9922" s="3">
        <v>3</v>
      </c>
      <c r="I9922" s="2">
        <v>33.93</v>
      </c>
    </row>
    <row r="9923" spans="1:9" x14ac:dyDescent="0.35">
      <c r="A9923" s="1">
        <v>43093</v>
      </c>
      <c r="B9923" t="s">
        <v>1877</v>
      </c>
      <c r="C9923" t="s">
        <v>95</v>
      </c>
      <c r="D9923" t="s">
        <v>34</v>
      </c>
      <c r="E9923" t="s">
        <v>47</v>
      </c>
      <c r="F9923" t="s">
        <v>872</v>
      </c>
      <c r="G9923" s="2">
        <v>8.5399999999999991</v>
      </c>
      <c r="H9923" s="3">
        <v>4</v>
      </c>
      <c r="I9923" s="2">
        <v>1.92</v>
      </c>
    </row>
    <row r="9924" spans="1:9" x14ac:dyDescent="0.35">
      <c r="A9924" s="1">
        <v>43093</v>
      </c>
      <c r="B9924" t="s">
        <v>1877</v>
      </c>
      <c r="C9924" t="s">
        <v>95</v>
      </c>
      <c r="D9924" t="s">
        <v>34</v>
      </c>
      <c r="E9924" t="s">
        <v>35</v>
      </c>
      <c r="F9924" t="s">
        <v>594</v>
      </c>
      <c r="G9924" s="2">
        <v>842.38</v>
      </c>
      <c r="H9924" s="3">
        <v>3</v>
      </c>
      <c r="I9924" s="2">
        <v>105.3</v>
      </c>
    </row>
    <row r="9925" spans="1:9" x14ac:dyDescent="0.35">
      <c r="A9925" s="1">
        <v>43093</v>
      </c>
      <c r="B9925" t="s">
        <v>2631</v>
      </c>
      <c r="C9925" t="s">
        <v>10</v>
      </c>
      <c r="D9925" t="s">
        <v>11</v>
      </c>
      <c r="E9925" t="s">
        <v>18</v>
      </c>
      <c r="F9925" t="s">
        <v>374</v>
      </c>
      <c r="G9925" s="2">
        <v>264.32</v>
      </c>
      <c r="H9925" s="3">
        <v>2</v>
      </c>
      <c r="I9925" s="2">
        <v>19.82</v>
      </c>
    </row>
    <row r="9926" spans="1:9" x14ac:dyDescent="0.35">
      <c r="A9926" s="1">
        <v>43093</v>
      </c>
      <c r="B9926" t="s">
        <v>2205</v>
      </c>
      <c r="C9926" t="s">
        <v>510</v>
      </c>
      <c r="D9926" t="s">
        <v>11</v>
      </c>
      <c r="E9926" t="s">
        <v>20</v>
      </c>
      <c r="F9926" t="s">
        <v>1030</v>
      </c>
      <c r="G9926" s="2">
        <v>21.31</v>
      </c>
      <c r="H9926" s="3">
        <v>3</v>
      </c>
      <c r="I9926" s="2">
        <v>7.99</v>
      </c>
    </row>
    <row r="9927" spans="1:9" x14ac:dyDescent="0.35">
      <c r="A9927" s="1">
        <v>43093</v>
      </c>
      <c r="B9927" t="s">
        <v>1009</v>
      </c>
      <c r="C9927" t="s">
        <v>434</v>
      </c>
      <c r="D9927" t="s">
        <v>11</v>
      </c>
      <c r="E9927" t="s">
        <v>12</v>
      </c>
      <c r="F9927" t="s">
        <v>1730</v>
      </c>
      <c r="G9927" s="2">
        <v>19.440000000000001</v>
      </c>
      <c r="H9927" s="3">
        <v>3</v>
      </c>
      <c r="I9927" s="2">
        <v>9.33</v>
      </c>
    </row>
    <row r="9928" spans="1:9" x14ac:dyDescent="0.35">
      <c r="A9928" s="1">
        <v>43093</v>
      </c>
      <c r="B9928" t="s">
        <v>1009</v>
      </c>
      <c r="C9928" t="s">
        <v>434</v>
      </c>
      <c r="D9928" t="s">
        <v>11</v>
      </c>
      <c r="E9928" t="s">
        <v>20</v>
      </c>
      <c r="F9928" t="s">
        <v>1577</v>
      </c>
      <c r="G9928" s="2">
        <v>12.3</v>
      </c>
      <c r="H9928" s="3">
        <v>5</v>
      </c>
      <c r="I9928" s="2">
        <v>6.15</v>
      </c>
    </row>
    <row r="9929" spans="1:9" x14ac:dyDescent="0.35">
      <c r="A9929" s="1">
        <v>43094</v>
      </c>
      <c r="B9929" t="s">
        <v>2518</v>
      </c>
      <c r="C9929" t="s">
        <v>149</v>
      </c>
      <c r="D9929" t="s">
        <v>34</v>
      </c>
      <c r="E9929" t="s">
        <v>47</v>
      </c>
      <c r="F9929" t="s">
        <v>2623</v>
      </c>
      <c r="G9929" s="2">
        <v>41.96</v>
      </c>
      <c r="H9929" s="3">
        <v>2</v>
      </c>
      <c r="I9929" s="2">
        <v>10.91</v>
      </c>
    </row>
    <row r="9930" spans="1:9" x14ac:dyDescent="0.35">
      <c r="A9930" s="1">
        <v>43094</v>
      </c>
      <c r="B9930" t="s">
        <v>1781</v>
      </c>
      <c r="C9930" t="s">
        <v>149</v>
      </c>
      <c r="D9930" t="s">
        <v>34</v>
      </c>
      <c r="E9930" t="s">
        <v>74</v>
      </c>
      <c r="F9930" t="s">
        <v>1637</v>
      </c>
      <c r="G9930" s="2">
        <v>191.98</v>
      </c>
      <c r="H9930" s="3">
        <v>2</v>
      </c>
      <c r="I9930" s="2">
        <v>4.8</v>
      </c>
    </row>
    <row r="9931" spans="1:9" x14ac:dyDescent="0.35">
      <c r="A9931" s="1">
        <v>43094</v>
      </c>
      <c r="B9931" t="s">
        <v>2197</v>
      </c>
      <c r="C9931" t="s">
        <v>33</v>
      </c>
      <c r="D9931" t="s">
        <v>11</v>
      </c>
      <c r="E9931" t="s">
        <v>18</v>
      </c>
      <c r="F9931" t="s">
        <v>909</v>
      </c>
      <c r="G9931" s="2">
        <v>95.94</v>
      </c>
      <c r="H9931" s="3">
        <v>3</v>
      </c>
      <c r="I9931" s="2">
        <v>9.59</v>
      </c>
    </row>
    <row r="9932" spans="1:9" x14ac:dyDescent="0.35">
      <c r="A9932" s="1">
        <v>43094</v>
      </c>
      <c r="B9932" t="s">
        <v>2197</v>
      </c>
      <c r="C9932" t="s">
        <v>33</v>
      </c>
      <c r="D9932" t="s">
        <v>34</v>
      </c>
      <c r="E9932" t="s">
        <v>35</v>
      </c>
      <c r="F9932" t="s">
        <v>187</v>
      </c>
      <c r="G9932" s="2">
        <v>304.45</v>
      </c>
      <c r="H9932" s="3">
        <v>5</v>
      </c>
      <c r="I9932" s="2">
        <v>76.11</v>
      </c>
    </row>
    <row r="9933" spans="1:9" x14ac:dyDescent="0.35">
      <c r="A9933" s="1">
        <v>43094</v>
      </c>
      <c r="B9933" t="s">
        <v>2466</v>
      </c>
      <c r="C9933" t="s">
        <v>78</v>
      </c>
      <c r="D9933" t="s">
        <v>39</v>
      </c>
      <c r="E9933" t="s">
        <v>52</v>
      </c>
      <c r="F9933" t="s">
        <v>1063</v>
      </c>
      <c r="G9933" s="2">
        <v>158.93</v>
      </c>
      <c r="H9933" s="3">
        <v>7</v>
      </c>
      <c r="I9933" s="2">
        <v>41.72</v>
      </c>
    </row>
    <row r="9934" spans="1:9" x14ac:dyDescent="0.35">
      <c r="A9934" s="1">
        <v>43094</v>
      </c>
      <c r="B9934" t="s">
        <v>2466</v>
      </c>
      <c r="C9934" t="s">
        <v>78</v>
      </c>
      <c r="D9934" t="s">
        <v>11</v>
      </c>
      <c r="E9934" t="s">
        <v>20</v>
      </c>
      <c r="F9934" t="s">
        <v>1139</v>
      </c>
      <c r="G9934" s="2">
        <v>13.02</v>
      </c>
      <c r="H9934" s="3">
        <v>1</v>
      </c>
      <c r="I9934" s="2">
        <v>-10.42</v>
      </c>
    </row>
    <row r="9935" spans="1:9" x14ac:dyDescent="0.35">
      <c r="A9935" s="1">
        <v>43094</v>
      </c>
      <c r="B9935" t="s">
        <v>2466</v>
      </c>
      <c r="C9935" t="s">
        <v>78</v>
      </c>
      <c r="D9935" t="s">
        <v>34</v>
      </c>
      <c r="E9935" t="s">
        <v>145</v>
      </c>
      <c r="F9935" t="s">
        <v>1786</v>
      </c>
      <c r="G9935" s="2">
        <v>273.06</v>
      </c>
      <c r="H9935" s="3">
        <v>2</v>
      </c>
      <c r="I9935" s="2">
        <v>-104.67</v>
      </c>
    </row>
    <row r="9936" spans="1:9" x14ac:dyDescent="0.35">
      <c r="A9936" s="1">
        <v>43094</v>
      </c>
      <c r="B9936" t="s">
        <v>2466</v>
      </c>
      <c r="C9936" t="s">
        <v>78</v>
      </c>
      <c r="D9936" t="s">
        <v>11</v>
      </c>
      <c r="E9936" t="s">
        <v>43</v>
      </c>
      <c r="F9936" t="s">
        <v>160</v>
      </c>
      <c r="G9936" s="2">
        <v>39.31</v>
      </c>
      <c r="H9936" s="3">
        <v>13</v>
      </c>
      <c r="I9936" s="2">
        <v>12.78</v>
      </c>
    </row>
    <row r="9937" spans="1:9" x14ac:dyDescent="0.35">
      <c r="A9937" s="1">
        <v>43094</v>
      </c>
      <c r="B9937" t="s">
        <v>2585</v>
      </c>
      <c r="C9937" t="s">
        <v>488</v>
      </c>
      <c r="D9937" t="s">
        <v>11</v>
      </c>
      <c r="E9937" t="s">
        <v>12</v>
      </c>
      <c r="F9937" t="s">
        <v>2595</v>
      </c>
      <c r="G9937" s="2">
        <v>96.08</v>
      </c>
      <c r="H9937" s="3">
        <v>2</v>
      </c>
      <c r="I9937" s="2">
        <v>46.12</v>
      </c>
    </row>
    <row r="9938" spans="1:9" x14ac:dyDescent="0.35">
      <c r="A9938" s="1">
        <v>43094</v>
      </c>
      <c r="B9938" t="s">
        <v>2585</v>
      </c>
      <c r="C9938" t="s">
        <v>488</v>
      </c>
      <c r="D9938" t="s">
        <v>11</v>
      </c>
      <c r="E9938" t="s">
        <v>43</v>
      </c>
      <c r="F9938" t="s">
        <v>1784</v>
      </c>
      <c r="G9938" s="2">
        <v>3.62</v>
      </c>
      <c r="H9938" s="3">
        <v>2</v>
      </c>
      <c r="I9938" s="2">
        <v>1.19</v>
      </c>
    </row>
    <row r="9939" spans="1:9" x14ac:dyDescent="0.35">
      <c r="A9939" s="1">
        <v>43094</v>
      </c>
      <c r="B9939" t="s">
        <v>2585</v>
      </c>
      <c r="C9939" t="s">
        <v>488</v>
      </c>
      <c r="D9939" t="s">
        <v>11</v>
      </c>
      <c r="E9939" t="s">
        <v>12</v>
      </c>
      <c r="F9939" t="s">
        <v>2243</v>
      </c>
      <c r="G9939" s="2">
        <v>629.1</v>
      </c>
      <c r="H9939" s="3">
        <v>6</v>
      </c>
      <c r="I9939" s="2">
        <v>301.97000000000003</v>
      </c>
    </row>
    <row r="9940" spans="1:9" x14ac:dyDescent="0.35">
      <c r="A9940" s="1">
        <v>43094</v>
      </c>
      <c r="B9940" t="s">
        <v>2585</v>
      </c>
      <c r="C9940" t="s">
        <v>488</v>
      </c>
      <c r="D9940" t="s">
        <v>39</v>
      </c>
      <c r="E9940" t="s">
        <v>40</v>
      </c>
      <c r="F9940" t="s">
        <v>163</v>
      </c>
      <c r="G9940" s="2">
        <v>90.48</v>
      </c>
      <c r="H9940" s="3">
        <v>2</v>
      </c>
      <c r="I9940" s="2">
        <v>23.52</v>
      </c>
    </row>
    <row r="9941" spans="1:9" x14ac:dyDescent="0.35">
      <c r="A9941" s="1">
        <v>43094</v>
      </c>
      <c r="B9941" t="s">
        <v>1495</v>
      </c>
      <c r="C9941" t="s">
        <v>27</v>
      </c>
      <c r="D9941" t="s">
        <v>11</v>
      </c>
      <c r="E9941" t="s">
        <v>20</v>
      </c>
      <c r="F9941" t="s">
        <v>1136</v>
      </c>
      <c r="G9941" s="2">
        <v>153.55000000000001</v>
      </c>
      <c r="H9941" s="3">
        <v>3</v>
      </c>
      <c r="I9941" s="2">
        <v>51.82</v>
      </c>
    </row>
    <row r="9942" spans="1:9" x14ac:dyDescent="0.35">
      <c r="A9942" s="1">
        <v>43094</v>
      </c>
      <c r="B9942" t="s">
        <v>1495</v>
      </c>
      <c r="C9942" t="s">
        <v>27</v>
      </c>
      <c r="D9942" t="s">
        <v>11</v>
      </c>
      <c r="E9942" t="s">
        <v>18</v>
      </c>
      <c r="F9942" t="s">
        <v>2031</v>
      </c>
      <c r="G9942" s="2">
        <v>270.62</v>
      </c>
      <c r="H9942" s="3">
        <v>2</v>
      </c>
      <c r="I9942" s="2">
        <v>2.71</v>
      </c>
    </row>
    <row r="9943" spans="1:9" x14ac:dyDescent="0.35">
      <c r="A9943" s="1">
        <v>43094</v>
      </c>
      <c r="B9943" t="s">
        <v>624</v>
      </c>
      <c r="C9943" t="s">
        <v>164</v>
      </c>
      <c r="D9943" t="s">
        <v>11</v>
      </c>
      <c r="E9943" t="s">
        <v>20</v>
      </c>
      <c r="F9943" t="s">
        <v>941</v>
      </c>
      <c r="G9943" s="2">
        <v>3.86</v>
      </c>
      <c r="H9943" s="3">
        <v>1</v>
      </c>
      <c r="I9943" s="2">
        <v>1.4</v>
      </c>
    </row>
    <row r="9944" spans="1:9" x14ac:dyDescent="0.35">
      <c r="A9944" s="1">
        <v>43094</v>
      </c>
      <c r="B9944" t="s">
        <v>185</v>
      </c>
      <c r="C9944" t="s">
        <v>10</v>
      </c>
      <c r="D9944" t="s">
        <v>11</v>
      </c>
      <c r="E9944" t="s">
        <v>20</v>
      </c>
      <c r="F9944" t="s">
        <v>627</v>
      </c>
      <c r="G9944" s="2">
        <v>39.58</v>
      </c>
      <c r="H9944" s="3">
        <v>9</v>
      </c>
      <c r="I9944" s="2">
        <v>-59.37</v>
      </c>
    </row>
    <row r="9945" spans="1:9" x14ac:dyDescent="0.35">
      <c r="A9945" s="1">
        <v>43094</v>
      </c>
      <c r="B9945" t="s">
        <v>185</v>
      </c>
      <c r="C9945" t="s">
        <v>10</v>
      </c>
      <c r="D9945" t="s">
        <v>11</v>
      </c>
      <c r="E9945" t="s">
        <v>200</v>
      </c>
      <c r="F9945" t="s">
        <v>807</v>
      </c>
      <c r="G9945" s="2">
        <v>44.69</v>
      </c>
      <c r="H9945" s="3">
        <v>7</v>
      </c>
      <c r="I9945" s="2">
        <v>5.03</v>
      </c>
    </row>
    <row r="9946" spans="1:9" x14ac:dyDescent="0.35">
      <c r="A9946" s="1">
        <v>43094</v>
      </c>
      <c r="B9946" t="s">
        <v>185</v>
      </c>
      <c r="C9946" t="s">
        <v>10</v>
      </c>
      <c r="D9946" t="s">
        <v>11</v>
      </c>
      <c r="E9946" t="s">
        <v>24</v>
      </c>
      <c r="F9946" t="s">
        <v>1351</v>
      </c>
      <c r="G9946" s="2">
        <v>31.74</v>
      </c>
      <c r="H9946" s="3">
        <v>2</v>
      </c>
      <c r="I9946" s="2">
        <v>2.38</v>
      </c>
    </row>
    <row r="9947" spans="1:9" x14ac:dyDescent="0.35">
      <c r="A9947" s="1">
        <v>43094</v>
      </c>
      <c r="B9947" t="s">
        <v>185</v>
      </c>
      <c r="C9947" t="s">
        <v>10</v>
      </c>
      <c r="D9947" t="s">
        <v>11</v>
      </c>
      <c r="E9947" t="s">
        <v>20</v>
      </c>
      <c r="F9947" t="s">
        <v>362</v>
      </c>
      <c r="G9947" s="2">
        <v>40.98</v>
      </c>
      <c r="H9947" s="3">
        <v>5</v>
      </c>
      <c r="I9947" s="2">
        <v>-65.569999999999993</v>
      </c>
    </row>
    <row r="9948" spans="1:9" x14ac:dyDescent="0.35">
      <c r="A9948" s="1">
        <v>43094</v>
      </c>
      <c r="B9948" t="s">
        <v>185</v>
      </c>
      <c r="C9948" t="s">
        <v>10</v>
      </c>
      <c r="D9948" t="s">
        <v>11</v>
      </c>
      <c r="E9948" t="s">
        <v>20</v>
      </c>
      <c r="F9948" t="s">
        <v>846</v>
      </c>
      <c r="G9948" s="2">
        <v>3.17</v>
      </c>
      <c r="H9948" s="3">
        <v>3</v>
      </c>
      <c r="I9948" s="2">
        <v>-5.07</v>
      </c>
    </row>
    <row r="9949" spans="1:9" x14ac:dyDescent="0.35">
      <c r="A9949" s="1">
        <v>43094</v>
      </c>
      <c r="B9949" t="s">
        <v>223</v>
      </c>
      <c r="C9949" t="s">
        <v>123</v>
      </c>
      <c r="D9949" t="s">
        <v>34</v>
      </c>
      <c r="E9949" t="s">
        <v>47</v>
      </c>
      <c r="F9949" t="s">
        <v>2604</v>
      </c>
      <c r="G9949" s="2">
        <v>21</v>
      </c>
      <c r="H9949" s="3">
        <v>3</v>
      </c>
      <c r="I9949" s="2">
        <v>5.78</v>
      </c>
    </row>
    <row r="9950" spans="1:9" x14ac:dyDescent="0.35">
      <c r="A9950" s="1">
        <v>43094</v>
      </c>
      <c r="B9950" t="s">
        <v>223</v>
      </c>
      <c r="C9950" t="s">
        <v>123</v>
      </c>
      <c r="D9950" t="s">
        <v>39</v>
      </c>
      <c r="E9950" t="s">
        <v>302</v>
      </c>
      <c r="F9950" t="s">
        <v>2703</v>
      </c>
      <c r="G9950" s="2">
        <v>120</v>
      </c>
      <c r="H9950" s="3">
        <v>2</v>
      </c>
      <c r="I9950" s="2">
        <v>-7.2</v>
      </c>
    </row>
    <row r="9951" spans="1:9" x14ac:dyDescent="0.35">
      <c r="A9951" s="1">
        <v>43094</v>
      </c>
      <c r="B9951" t="s">
        <v>373</v>
      </c>
      <c r="C9951" t="s">
        <v>177</v>
      </c>
      <c r="D9951" t="s">
        <v>39</v>
      </c>
      <c r="E9951" t="s">
        <v>52</v>
      </c>
      <c r="F9951" t="s">
        <v>1047</v>
      </c>
      <c r="G9951" s="2">
        <v>31.8</v>
      </c>
      <c r="H9951" s="3">
        <v>3</v>
      </c>
      <c r="I9951" s="2">
        <v>13.67</v>
      </c>
    </row>
    <row r="9952" spans="1:9" x14ac:dyDescent="0.35">
      <c r="A9952" s="1">
        <v>43095</v>
      </c>
      <c r="B9952" t="s">
        <v>1546</v>
      </c>
      <c r="C9952" t="s">
        <v>395</v>
      </c>
      <c r="D9952" t="s">
        <v>11</v>
      </c>
      <c r="E9952" t="s">
        <v>12</v>
      </c>
      <c r="F9952" t="s">
        <v>1582</v>
      </c>
      <c r="G9952" s="2">
        <v>44.75</v>
      </c>
      <c r="H9952" s="3">
        <v>5</v>
      </c>
      <c r="I9952" s="2">
        <v>20.59</v>
      </c>
    </row>
    <row r="9953" spans="1:9" x14ac:dyDescent="0.35">
      <c r="A9953" s="1">
        <v>43095</v>
      </c>
      <c r="B9953" t="s">
        <v>1557</v>
      </c>
      <c r="C9953" t="s">
        <v>78</v>
      </c>
      <c r="D9953" t="s">
        <v>11</v>
      </c>
      <c r="E9953" t="s">
        <v>20</v>
      </c>
      <c r="F9953" t="s">
        <v>995</v>
      </c>
      <c r="G9953" s="2">
        <v>3.13</v>
      </c>
      <c r="H9953" s="3">
        <v>2</v>
      </c>
      <c r="I9953" s="2">
        <v>-2.61</v>
      </c>
    </row>
    <row r="9954" spans="1:9" x14ac:dyDescent="0.35">
      <c r="A9954" s="1">
        <v>43095</v>
      </c>
      <c r="B9954" t="s">
        <v>1638</v>
      </c>
      <c r="C9954" t="s">
        <v>996</v>
      </c>
      <c r="D9954" t="s">
        <v>11</v>
      </c>
      <c r="E9954" t="s">
        <v>18</v>
      </c>
      <c r="F9954" t="s">
        <v>1110</v>
      </c>
      <c r="G9954" s="2">
        <v>750.68</v>
      </c>
      <c r="H9954" s="3">
        <v>2</v>
      </c>
      <c r="I9954" s="2">
        <v>37.53</v>
      </c>
    </row>
    <row r="9955" spans="1:9" x14ac:dyDescent="0.35">
      <c r="A9955" s="1">
        <v>43095</v>
      </c>
      <c r="B9955" t="s">
        <v>427</v>
      </c>
      <c r="C9955" t="s">
        <v>10</v>
      </c>
      <c r="D9955" t="s">
        <v>11</v>
      </c>
      <c r="E9955" t="s">
        <v>12</v>
      </c>
      <c r="F9955" t="s">
        <v>1884</v>
      </c>
      <c r="G9955" s="2">
        <v>16.03</v>
      </c>
      <c r="H9955" s="3">
        <v>3</v>
      </c>
      <c r="I9955" s="2">
        <v>5.61</v>
      </c>
    </row>
    <row r="9956" spans="1:9" x14ac:dyDescent="0.35">
      <c r="A9956" s="1">
        <v>43096</v>
      </c>
      <c r="B9956" t="s">
        <v>2265</v>
      </c>
      <c r="C9956" t="s">
        <v>78</v>
      </c>
      <c r="D9956" t="s">
        <v>39</v>
      </c>
      <c r="E9956" t="s">
        <v>40</v>
      </c>
      <c r="F9956" t="s">
        <v>521</v>
      </c>
      <c r="G9956" s="2">
        <v>164.39</v>
      </c>
      <c r="H9956" s="3">
        <v>2</v>
      </c>
      <c r="I9956" s="2">
        <v>-35.619999999999997</v>
      </c>
    </row>
    <row r="9957" spans="1:9" x14ac:dyDescent="0.35">
      <c r="A9957" s="1">
        <v>43096</v>
      </c>
      <c r="B9957" t="s">
        <v>2265</v>
      </c>
      <c r="C9957" t="s">
        <v>78</v>
      </c>
      <c r="D9957" t="s">
        <v>11</v>
      </c>
      <c r="E9957" t="s">
        <v>24</v>
      </c>
      <c r="F9957" t="s">
        <v>1235</v>
      </c>
      <c r="G9957" s="2">
        <v>13.25</v>
      </c>
      <c r="H9957" s="3">
        <v>4</v>
      </c>
      <c r="I9957" s="2">
        <v>3.64</v>
      </c>
    </row>
    <row r="9958" spans="1:9" x14ac:dyDescent="0.35">
      <c r="A9958" s="1">
        <v>43097</v>
      </c>
      <c r="B9958" t="s">
        <v>357</v>
      </c>
      <c r="C9958" t="s">
        <v>27</v>
      </c>
      <c r="D9958" t="s">
        <v>11</v>
      </c>
      <c r="E9958" t="s">
        <v>18</v>
      </c>
      <c r="F9958" t="s">
        <v>1549</v>
      </c>
      <c r="G9958" s="2">
        <v>725.84</v>
      </c>
      <c r="H9958" s="3">
        <v>4</v>
      </c>
      <c r="I9958" s="2">
        <v>210.49</v>
      </c>
    </row>
    <row r="9959" spans="1:9" x14ac:dyDescent="0.35">
      <c r="A9959" s="1">
        <v>43097</v>
      </c>
      <c r="B9959" t="s">
        <v>829</v>
      </c>
      <c r="C9959" t="s">
        <v>149</v>
      </c>
      <c r="D9959" t="s">
        <v>11</v>
      </c>
      <c r="E9959" t="s">
        <v>16</v>
      </c>
      <c r="F9959" t="s">
        <v>2476</v>
      </c>
      <c r="G9959" s="2">
        <v>72.45</v>
      </c>
      <c r="H9959" s="3">
        <v>7</v>
      </c>
      <c r="I9959" s="2">
        <v>34.78</v>
      </c>
    </row>
    <row r="9960" spans="1:9" x14ac:dyDescent="0.35">
      <c r="A9960" s="1">
        <v>43097</v>
      </c>
      <c r="B9960" t="s">
        <v>829</v>
      </c>
      <c r="C9960" t="s">
        <v>149</v>
      </c>
      <c r="D9960" t="s">
        <v>11</v>
      </c>
      <c r="E9960" t="s">
        <v>43</v>
      </c>
      <c r="F9960" t="s">
        <v>1561</v>
      </c>
      <c r="G9960" s="2">
        <v>13.96</v>
      </c>
      <c r="H9960" s="3">
        <v>4</v>
      </c>
      <c r="I9960" s="2">
        <v>6.42</v>
      </c>
    </row>
    <row r="9961" spans="1:9" x14ac:dyDescent="0.35">
      <c r="A9961" s="1">
        <v>43097</v>
      </c>
      <c r="B9961" t="s">
        <v>829</v>
      </c>
      <c r="C9961" t="s">
        <v>149</v>
      </c>
      <c r="D9961" t="s">
        <v>11</v>
      </c>
      <c r="E9961" t="s">
        <v>20</v>
      </c>
      <c r="F9961" t="s">
        <v>118</v>
      </c>
      <c r="G9961" s="2">
        <v>33.26</v>
      </c>
      <c r="H9961" s="3">
        <v>7</v>
      </c>
      <c r="I9961" s="2">
        <v>11.23</v>
      </c>
    </row>
    <row r="9962" spans="1:9" x14ac:dyDescent="0.35">
      <c r="A9962" s="1">
        <v>43097</v>
      </c>
      <c r="B9962" t="s">
        <v>829</v>
      </c>
      <c r="C9962" t="s">
        <v>149</v>
      </c>
      <c r="D9962" t="s">
        <v>39</v>
      </c>
      <c r="E9962" t="s">
        <v>40</v>
      </c>
      <c r="F9962" t="s">
        <v>1999</v>
      </c>
      <c r="G9962" s="2">
        <v>14.85</v>
      </c>
      <c r="H9962" s="3">
        <v>3</v>
      </c>
      <c r="I9962" s="2">
        <v>4.01</v>
      </c>
    </row>
    <row r="9963" spans="1:9" x14ac:dyDescent="0.35">
      <c r="A9963" s="1">
        <v>43097</v>
      </c>
      <c r="B9963" t="s">
        <v>2343</v>
      </c>
      <c r="C9963" t="s">
        <v>10</v>
      </c>
      <c r="D9963" t="s">
        <v>11</v>
      </c>
      <c r="E9963" t="s">
        <v>24</v>
      </c>
      <c r="F9963" t="s">
        <v>2410</v>
      </c>
      <c r="G9963" s="2">
        <v>27.17</v>
      </c>
      <c r="H9963" s="3">
        <v>2</v>
      </c>
      <c r="I9963" s="2">
        <v>2.72</v>
      </c>
    </row>
    <row r="9964" spans="1:9" x14ac:dyDescent="0.35">
      <c r="A9964" s="1">
        <v>43097</v>
      </c>
      <c r="B9964" t="s">
        <v>2343</v>
      </c>
      <c r="C9964" t="s">
        <v>10</v>
      </c>
      <c r="D9964" t="s">
        <v>34</v>
      </c>
      <c r="E9964" t="s">
        <v>74</v>
      </c>
      <c r="F9964" t="s">
        <v>2161</v>
      </c>
      <c r="G9964" s="2">
        <v>78.849999999999994</v>
      </c>
      <c r="H9964" s="3">
        <v>2</v>
      </c>
      <c r="I9964" s="2">
        <v>-11.6</v>
      </c>
    </row>
    <row r="9965" spans="1:9" x14ac:dyDescent="0.35">
      <c r="A9965" s="1">
        <v>43097</v>
      </c>
      <c r="B9965" t="s">
        <v>992</v>
      </c>
      <c r="C9965" t="s">
        <v>164</v>
      </c>
      <c r="D9965" t="s">
        <v>34</v>
      </c>
      <c r="E9965" t="s">
        <v>47</v>
      </c>
      <c r="F9965" t="s">
        <v>761</v>
      </c>
      <c r="G9965" s="2">
        <v>7.4</v>
      </c>
      <c r="H9965" s="3">
        <v>2</v>
      </c>
      <c r="I9965" s="2">
        <v>3.03</v>
      </c>
    </row>
    <row r="9966" spans="1:9" x14ac:dyDescent="0.35">
      <c r="A9966" s="1">
        <v>43097</v>
      </c>
      <c r="B9966" t="s">
        <v>665</v>
      </c>
      <c r="C9966" t="s">
        <v>120</v>
      </c>
      <c r="D9966" t="s">
        <v>11</v>
      </c>
      <c r="E9966" t="s">
        <v>18</v>
      </c>
      <c r="F9966" t="s">
        <v>297</v>
      </c>
      <c r="G9966" s="2">
        <v>64.78</v>
      </c>
      <c r="H9966" s="3">
        <v>1</v>
      </c>
      <c r="I9966" s="2">
        <v>-12.96</v>
      </c>
    </row>
    <row r="9967" spans="1:9" x14ac:dyDescent="0.35">
      <c r="A9967" s="1">
        <v>43097</v>
      </c>
      <c r="B9967" t="s">
        <v>1871</v>
      </c>
      <c r="C9967" t="s">
        <v>278</v>
      </c>
      <c r="D9967" t="s">
        <v>11</v>
      </c>
      <c r="E9967" t="s">
        <v>20</v>
      </c>
      <c r="F9967" t="s">
        <v>2287</v>
      </c>
      <c r="G9967" s="2">
        <v>1.19</v>
      </c>
      <c r="H9967" s="3">
        <v>2</v>
      </c>
      <c r="I9967" s="2">
        <v>-0.99</v>
      </c>
    </row>
    <row r="9968" spans="1:9" x14ac:dyDescent="0.35">
      <c r="A9968" s="1">
        <v>43097</v>
      </c>
      <c r="B9968" t="s">
        <v>2450</v>
      </c>
      <c r="C9968" t="s">
        <v>27</v>
      </c>
      <c r="D9968" t="s">
        <v>34</v>
      </c>
      <c r="E9968" t="s">
        <v>35</v>
      </c>
      <c r="F9968" t="s">
        <v>2025</v>
      </c>
      <c r="G9968" s="2">
        <v>340.7</v>
      </c>
      <c r="H9968" s="3">
        <v>6</v>
      </c>
      <c r="I9968" s="2">
        <v>-34.07</v>
      </c>
    </row>
    <row r="9969" spans="1:9" x14ac:dyDescent="0.35">
      <c r="A9969" s="1">
        <v>43097</v>
      </c>
      <c r="B9969" t="s">
        <v>1912</v>
      </c>
      <c r="C9969" t="s">
        <v>15</v>
      </c>
      <c r="D9969" t="s">
        <v>11</v>
      </c>
      <c r="E9969" t="s">
        <v>20</v>
      </c>
      <c r="F9969" t="s">
        <v>1486</v>
      </c>
      <c r="G9969" s="2">
        <v>1.68</v>
      </c>
      <c r="H9969" s="3">
        <v>5</v>
      </c>
      <c r="I9969" s="2">
        <v>-2.69</v>
      </c>
    </row>
    <row r="9970" spans="1:9" x14ac:dyDescent="0.35">
      <c r="A9970" s="1">
        <v>43097</v>
      </c>
      <c r="B9970" t="s">
        <v>1912</v>
      </c>
      <c r="C9970" t="s">
        <v>15</v>
      </c>
      <c r="D9970" t="s">
        <v>34</v>
      </c>
      <c r="E9970" t="s">
        <v>47</v>
      </c>
      <c r="F9970" t="s">
        <v>1162</v>
      </c>
      <c r="G9970" s="2">
        <v>7.97</v>
      </c>
      <c r="H9970" s="3">
        <v>3</v>
      </c>
      <c r="I9970" s="2">
        <v>-2.39</v>
      </c>
    </row>
    <row r="9971" spans="1:9" x14ac:dyDescent="0.35">
      <c r="A9971" s="1">
        <v>43097</v>
      </c>
      <c r="B9971" t="s">
        <v>1912</v>
      </c>
      <c r="C9971" t="s">
        <v>15</v>
      </c>
      <c r="D9971" t="s">
        <v>34</v>
      </c>
      <c r="E9971" t="s">
        <v>35</v>
      </c>
      <c r="F9971" t="s">
        <v>862</v>
      </c>
      <c r="G9971" s="2">
        <v>113.37</v>
      </c>
      <c r="H9971" s="3">
        <v>2</v>
      </c>
      <c r="I9971" s="2">
        <v>-3.24</v>
      </c>
    </row>
    <row r="9972" spans="1:9" x14ac:dyDescent="0.35">
      <c r="A9972" s="1">
        <v>43097</v>
      </c>
      <c r="B9972" t="s">
        <v>1912</v>
      </c>
      <c r="C9972" t="s">
        <v>15</v>
      </c>
      <c r="D9972" t="s">
        <v>34</v>
      </c>
      <c r="E9972" t="s">
        <v>47</v>
      </c>
      <c r="F9972" t="s">
        <v>761</v>
      </c>
      <c r="G9972" s="2">
        <v>2.96</v>
      </c>
      <c r="H9972" s="3">
        <v>2</v>
      </c>
      <c r="I9972" s="2">
        <v>-1.41</v>
      </c>
    </row>
    <row r="9973" spans="1:9" x14ac:dyDescent="0.35">
      <c r="A9973" s="1">
        <v>43097</v>
      </c>
      <c r="B9973" t="s">
        <v>1383</v>
      </c>
      <c r="C9973" t="s">
        <v>2675</v>
      </c>
      <c r="D9973" t="s">
        <v>11</v>
      </c>
      <c r="E9973" t="s">
        <v>24</v>
      </c>
      <c r="F9973" t="s">
        <v>207</v>
      </c>
      <c r="G9973" s="2">
        <v>2.48</v>
      </c>
      <c r="H9973" s="3">
        <v>1</v>
      </c>
      <c r="I9973" s="2">
        <v>0.87</v>
      </c>
    </row>
    <row r="9974" spans="1:9" x14ac:dyDescent="0.35">
      <c r="A9974" s="1">
        <v>43097</v>
      </c>
      <c r="B9974" t="s">
        <v>1383</v>
      </c>
      <c r="C9974" t="s">
        <v>2675</v>
      </c>
      <c r="D9974" t="s">
        <v>11</v>
      </c>
      <c r="E9974" t="s">
        <v>20</v>
      </c>
      <c r="F9974" t="s">
        <v>1280</v>
      </c>
      <c r="G9974" s="2">
        <v>25.9</v>
      </c>
      <c r="H9974" s="3">
        <v>5</v>
      </c>
      <c r="I9974" s="2">
        <v>12.69</v>
      </c>
    </row>
    <row r="9975" spans="1:9" x14ac:dyDescent="0.35">
      <c r="A9975" s="1">
        <v>43097</v>
      </c>
      <c r="B9975" t="s">
        <v>2466</v>
      </c>
      <c r="C9975" t="s">
        <v>399</v>
      </c>
      <c r="D9975" t="s">
        <v>11</v>
      </c>
      <c r="E9975" t="s">
        <v>18</v>
      </c>
      <c r="F9975" t="s">
        <v>1001</v>
      </c>
      <c r="G9975" s="2">
        <v>118.25</v>
      </c>
      <c r="H9975" s="3">
        <v>5</v>
      </c>
      <c r="I9975" s="2">
        <v>34.29</v>
      </c>
    </row>
    <row r="9976" spans="1:9" x14ac:dyDescent="0.35">
      <c r="A9976" s="1">
        <v>43097</v>
      </c>
      <c r="B9976" t="s">
        <v>2466</v>
      </c>
      <c r="C9976" t="s">
        <v>399</v>
      </c>
      <c r="D9976" t="s">
        <v>11</v>
      </c>
      <c r="E9976" t="s">
        <v>12</v>
      </c>
      <c r="F9976" t="s">
        <v>2070</v>
      </c>
      <c r="G9976" s="2">
        <v>4.28</v>
      </c>
      <c r="H9976" s="3">
        <v>1</v>
      </c>
      <c r="I9976" s="2">
        <v>1.93</v>
      </c>
    </row>
    <row r="9977" spans="1:9" x14ac:dyDescent="0.35">
      <c r="A9977" s="1">
        <v>43098</v>
      </c>
      <c r="B9977" t="s">
        <v>742</v>
      </c>
      <c r="C9977" t="s">
        <v>27</v>
      </c>
      <c r="D9977" t="s">
        <v>34</v>
      </c>
      <c r="E9977" t="s">
        <v>35</v>
      </c>
      <c r="F9977" t="s">
        <v>919</v>
      </c>
      <c r="G9977" s="2">
        <v>393.57</v>
      </c>
      <c r="H9977" s="3">
        <v>4</v>
      </c>
      <c r="I9977" s="2">
        <v>-44.28</v>
      </c>
    </row>
    <row r="9978" spans="1:9" x14ac:dyDescent="0.35">
      <c r="A9978" s="1">
        <v>43098</v>
      </c>
      <c r="B9978" t="s">
        <v>742</v>
      </c>
      <c r="C9978" t="s">
        <v>27</v>
      </c>
      <c r="D9978" t="s">
        <v>39</v>
      </c>
      <c r="E9978" t="s">
        <v>40</v>
      </c>
      <c r="F9978" t="s">
        <v>762</v>
      </c>
      <c r="G9978" s="2">
        <v>302.38</v>
      </c>
      <c r="H9978" s="3">
        <v>3</v>
      </c>
      <c r="I9978" s="2">
        <v>22.68</v>
      </c>
    </row>
    <row r="9979" spans="1:9" x14ac:dyDescent="0.35">
      <c r="A9979" s="1">
        <v>43098</v>
      </c>
      <c r="B9979" t="s">
        <v>904</v>
      </c>
      <c r="C9979" t="s">
        <v>149</v>
      </c>
      <c r="D9979" t="s">
        <v>11</v>
      </c>
      <c r="E9979" t="s">
        <v>43</v>
      </c>
      <c r="F9979" t="s">
        <v>1246</v>
      </c>
      <c r="G9979" s="2">
        <v>6.03</v>
      </c>
      <c r="H9979" s="3">
        <v>3</v>
      </c>
      <c r="I9979" s="2">
        <v>2.95</v>
      </c>
    </row>
    <row r="9980" spans="1:9" x14ac:dyDescent="0.35">
      <c r="A9980" s="1">
        <v>43098</v>
      </c>
      <c r="B9980" t="s">
        <v>1866</v>
      </c>
      <c r="C9980" t="s">
        <v>110</v>
      </c>
      <c r="D9980" t="s">
        <v>11</v>
      </c>
      <c r="E9980" t="s">
        <v>12</v>
      </c>
      <c r="F9980" t="s">
        <v>2243</v>
      </c>
      <c r="G9980" s="2">
        <v>209.7</v>
      </c>
      <c r="H9980" s="3">
        <v>2</v>
      </c>
      <c r="I9980" s="2">
        <v>100.66</v>
      </c>
    </row>
    <row r="9981" spans="1:9" x14ac:dyDescent="0.35">
      <c r="A9981" s="1">
        <v>43098</v>
      </c>
      <c r="B9981" t="s">
        <v>1974</v>
      </c>
      <c r="C9981" t="s">
        <v>27</v>
      </c>
      <c r="D9981" t="s">
        <v>34</v>
      </c>
      <c r="E9981" t="s">
        <v>47</v>
      </c>
      <c r="F9981" t="s">
        <v>1269</v>
      </c>
      <c r="G9981" s="2">
        <v>101.12</v>
      </c>
      <c r="H9981" s="3">
        <v>8</v>
      </c>
      <c r="I9981" s="2">
        <v>37.409999999999997</v>
      </c>
    </row>
    <row r="9982" spans="1:9" x14ac:dyDescent="0.35">
      <c r="A9982" s="1">
        <v>43098</v>
      </c>
      <c r="B9982" t="s">
        <v>675</v>
      </c>
      <c r="C9982" t="s">
        <v>164</v>
      </c>
      <c r="D9982" t="s">
        <v>11</v>
      </c>
      <c r="E9982" t="s">
        <v>43</v>
      </c>
      <c r="F9982" t="s">
        <v>2720</v>
      </c>
      <c r="G9982" s="2">
        <v>19.600000000000001</v>
      </c>
      <c r="H9982" s="3">
        <v>5</v>
      </c>
      <c r="I9982" s="2">
        <v>9.6</v>
      </c>
    </row>
    <row r="9983" spans="1:9" x14ac:dyDescent="0.35">
      <c r="A9983" s="1">
        <v>43098</v>
      </c>
      <c r="B9983" t="s">
        <v>675</v>
      </c>
      <c r="C9983" t="s">
        <v>164</v>
      </c>
      <c r="D9983" t="s">
        <v>34</v>
      </c>
      <c r="E9983" t="s">
        <v>47</v>
      </c>
      <c r="F9983" t="s">
        <v>1908</v>
      </c>
      <c r="G9983" s="2">
        <v>68.459999999999994</v>
      </c>
      <c r="H9983" s="3">
        <v>2</v>
      </c>
      <c r="I9983" s="2">
        <v>20.54</v>
      </c>
    </row>
    <row r="9984" spans="1:9" x14ac:dyDescent="0.35">
      <c r="A9984" s="1">
        <v>43098</v>
      </c>
      <c r="B9984" t="s">
        <v>596</v>
      </c>
      <c r="C9984" t="s">
        <v>33</v>
      </c>
      <c r="D9984" t="s">
        <v>34</v>
      </c>
      <c r="E9984" t="s">
        <v>35</v>
      </c>
      <c r="F9984" t="s">
        <v>542</v>
      </c>
      <c r="G9984" s="2">
        <v>1207.8399999999999</v>
      </c>
      <c r="H9984" s="3">
        <v>8</v>
      </c>
      <c r="I9984" s="2">
        <v>314.04000000000002</v>
      </c>
    </row>
    <row r="9985" spans="1:9" x14ac:dyDescent="0.35">
      <c r="A9985" s="1">
        <v>43098</v>
      </c>
      <c r="B9985" t="s">
        <v>596</v>
      </c>
      <c r="C9985" t="s">
        <v>33</v>
      </c>
      <c r="D9985" t="s">
        <v>11</v>
      </c>
      <c r="E9985" t="s">
        <v>20</v>
      </c>
      <c r="F9985" t="s">
        <v>2487</v>
      </c>
      <c r="G9985" s="2">
        <v>12.53</v>
      </c>
      <c r="H9985" s="3">
        <v>1</v>
      </c>
      <c r="I9985" s="2">
        <v>5.89</v>
      </c>
    </row>
    <row r="9986" spans="1:9" x14ac:dyDescent="0.35">
      <c r="A9986" s="1">
        <v>43098</v>
      </c>
      <c r="B9986" t="s">
        <v>596</v>
      </c>
      <c r="C9986" t="s">
        <v>33</v>
      </c>
      <c r="D9986" t="s">
        <v>11</v>
      </c>
      <c r="E9986" t="s">
        <v>24</v>
      </c>
      <c r="F9986" t="s">
        <v>1929</v>
      </c>
      <c r="G9986" s="2">
        <v>34.58</v>
      </c>
      <c r="H9986" s="3">
        <v>1</v>
      </c>
      <c r="I9986" s="2">
        <v>10.029999999999999</v>
      </c>
    </row>
    <row r="9987" spans="1:9" x14ac:dyDescent="0.35">
      <c r="A9987" s="1">
        <v>43098</v>
      </c>
      <c r="B9987" t="s">
        <v>596</v>
      </c>
      <c r="C9987" t="s">
        <v>33</v>
      </c>
      <c r="D9987" t="s">
        <v>34</v>
      </c>
      <c r="E9987" t="s">
        <v>35</v>
      </c>
      <c r="F9987" t="s">
        <v>274</v>
      </c>
      <c r="G9987" s="2">
        <v>300.98</v>
      </c>
      <c r="H9987" s="3">
        <v>1</v>
      </c>
      <c r="I9987" s="2">
        <v>87.28</v>
      </c>
    </row>
    <row r="9988" spans="1:9" x14ac:dyDescent="0.35">
      <c r="A9988" s="1">
        <v>43098</v>
      </c>
      <c r="B9988" t="s">
        <v>596</v>
      </c>
      <c r="C9988" t="s">
        <v>33</v>
      </c>
      <c r="D9988" t="s">
        <v>34</v>
      </c>
      <c r="E9988" t="s">
        <v>35</v>
      </c>
      <c r="F9988" t="s">
        <v>235</v>
      </c>
      <c r="G9988" s="2">
        <v>258.75</v>
      </c>
      <c r="H9988" s="3">
        <v>3</v>
      </c>
      <c r="I9988" s="2">
        <v>77.63</v>
      </c>
    </row>
    <row r="9989" spans="1:9" x14ac:dyDescent="0.35">
      <c r="A9989" s="1">
        <v>43099</v>
      </c>
      <c r="B9989" t="s">
        <v>2225</v>
      </c>
      <c r="C9989" t="s">
        <v>129</v>
      </c>
      <c r="D9989" t="s">
        <v>11</v>
      </c>
      <c r="E9989" t="s">
        <v>92</v>
      </c>
      <c r="F9989" t="s">
        <v>2340</v>
      </c>
      <c r="G9989" s="2">
        <v>209.3</v>
      </c>
      <c r="H9989" s="3">
        <v>2</v>
      </c>
      <c r="I9989" s="2">
        <v>56.51</v>
      </c>
    </row>
    <row r="9990" spans="1:9" x14ac:dyDescent="0.35">
      <c r="A9990" s="1">
        <v>43099</v>
      </c>
      <c r="B9990" t="s">
        <v>373</v>
      </c>
      <c r="C9990" t="s">
        <v>149</v>
      </c>
      <c r="D9990" t="s">
        <v>34</v>
      </c>
      <c r="E9990" t="s">
        <v>74</v>
      </c>
      <c r="F9990" t="s">
        <v>2494</v>
      </c>
      <c r="G9990" s="2">
        <v>323.14</v>
      </c>
      <c r="H9990" s="3">
        <v>4</v>
      </c>
      <c r="I9990" s="2">
        <v>12.12</v>
      </c>
    </row>
    <row r="9991" spans="1:9" x14ac:dyDescent="0.35">
      <c r="A9991" s="1">
        <v>43099</v>
      </c>
      <c r="B9991" t="s">
        <v>373</v>
      </c>
      <c r="C9991" t="s">
        <v>149</v>
      </c>
      <c r="D9991" t="s">
        <v>39</v>
      </c>
      <c r="E9991" t="s">
        <v>40</v>
      </c>
      <c r="F9991" t="s">
        <v>2345</v>
      </c>
      <c r="G9991" s="2">
        <v>90.93</v>
      </c>
      <c r="H9991" s="3">
        <v>7</v>
      </c>
      <c r="I9991" s="2">
        <v>2.73</v>
      </c>
    </row>
    <row r="9992" spans="1:9" x14ac:dyDescent="0.35">
      <c r="A9992" s="1">
        <v>43099</v>
      </c>
      <c r="B9992" t="s">
        <v>373</v>
      </c>
      <c r="C9992" t="s">
        <v>149</v>
      </c>
      <c r="D9992" t="s">
        <v>11</v>
      </c>
      <c r="E9992" t="s">
        <v>20</v>
      </c>
      <c r="F9992" t="s">
        <v>627</v>
      </c>
      <c r="G9992" s="2">
        <v>52.78</v>
      </c>
      <c r="H9992" s="3">
        <v>3</v>
      </c>
      <c r="I9992" s="2">
        <v>19.79</v>
      </c>
    </row>
    <row r="9993" spans="1:9" x14ac:dyDescent="0.35">
      <c r="A9993" s="1">
        <v>43099</v>
      </c>
      <c r="B9993" t="s">
        <v>2424</v>
      </c>
      <c r="C9993" t="s">
        <v>27</v>
      </c>
      <c r="D9993" t="s">
        <v>11</v>
      </c>
      <c r="E9993" t="s">
        <v>20</v>
      </c>
      <c r="F9993" t="s">
        <v>966</v>
      </c>
      <c r="G9993" s="2">
        <v>13.9</v>
      </c>
      <c r="H9993" s="3">
        <v>2</v>
      </c>
      <c r="I9993" s="2">
        <v>4.5199999999999996</v>
      </c>
    </row>
    <row r="9994" spans="1:9" x14ac:dyDescent="0.35">
      <c r="A9994" s="1">
        <v>43099</v>
      </c>
      <c r="B9994" t="s">
        <v>2424</v>
      </c>
      <c r="C9994" t="s">
        <v>27</v>
      </c>
      <c r="D9994" t="s">
        <v>11</v>
      </c>
      <c r="E9994" t="s">
        <v>20</v>
      </c>
      <c r="F9994" t="s">
        <v>2187</v>
      </c>
      <c r="G9994" s="2">
        <v>20.72</v>
      </c>
      <c r="H9994" s="3">
        <v>2</v>
      </c>
      <c r="I9994" s="2">
        <v>6.48</v>
      </c>
    </row>
    <row r="9995" spans="1:9" x14ac:dyDescent="0.35">
      <c r="A9995" s="1">
        <v>43099</v>
      </c>
      <c r="B9995" t="s">
        <v>2486</v>
      </c>
      <c r="C9995" t="s">
        <v>278</v>
      </c>
      <c r="D9995" t="s">
        <v>11</v>
      </c>
      <c r="E9995" t="s">
        <v>43</v>
      </c>
      <c r="F9995" t="s">
        <v>2096</v>
      </c>
      <c r="G9995" s="2">
        <v>3.02</v>
      </c>
      <c r="H9995" s="3">
        <v>3</v>
      </c>
      <c r="I9995" s="2">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2F963-2099-4698-8153-C72A46802292}">
  <dimension ref="A1:K9995"/>
  <sheetViews>
    <sheetView workbookViewId="0">
      <selection activeCell="R9" sqref="R9"/>
    </sheetView>
  </sheetViews>
  <sheetFormatPr defaultRowHeight="14.5" x14ac:dyDescent="0.35"/>
  <cols>
    <col min="1" max="1" width="12.1796875" customWidth="1"/>
    <col min="2" max="3" width="10.1796875" style="3" customWidth="1"/>
    <col min="4" max="4" width="19.08984375" customWidth="1"/>
    <col min="5" max="5" width="17.36328125" bestFit="1" customWidth="1"/>
    <col min="6" max="6" width="13.1796875" bestFit="1" customWidth="1"/>
    <col min="7" max="7" width="14" customWidth="1"/>
    <col min="8" max="8" width="19.6328125" customWidth="1"/>
    <col min="10" max="10" width="10.1796875" customWidth="1"/>
  </cols>
  <sheetData>
    <row r="1" spans="1:11" x14ac:dyDescent="0.35">
      <c r="A1" s="12" t="s">
        <v>0</v>
      </c>
      <c r="B1" s="13" t="s">
        <v>2721</v>
      </c>
      <c r="C1" s="13" t="s">
        <v>2722</v>
      </c>
      <c r="D1" s="12" t="s">
        <v>1</v>
      </c>
      <c r="E1" s="12" t="s">
        <v>2</v>
      </c>
      <c r="F1" s="12" t="s">
        <v>3</v>
      </c>
      <c r="G1" s="12" t="s">
        <v>4</v>
      </c>
      <c r="H1" s="12" t="s">
        <v>5</v>
      </c>
      <c r="I1" s="14" t="s">
        <v>6</v>
      </c>
      <c r="J1" s="13" t="s">
        <v>7</v>
      </c>
      <c r="K1" s="14" t="s">
        <v>8</v>
      </c>
    </row>
    <row r="2" spans="1:11" x14ac:dyDescent="0.35">
      <c r="A2" s="10">
        <v>41642</v>
      </c>
      <c r="B2" s="7">
        <f t="shared" ref="B2:B65" si="0">YEAR(A2)</f>
        <v>2014</v>
      </c>
      <c r="C2" s="7">
        <f t="shared" ref="C2:C65" si="1">MONTH(A2)</f>
        <v>1</v>
      </c>
      <c r="D2" s="4" t="s">
        <v>9</v>
      </c>
      <c r="E2" s="4" t="s">
        <v>10</v>
      </c>
      <c r="F2" s="4" t="s">
        <v>11</v>
      </c>
      <c r="G2" s="4" t="s">
        <v>12</v>
      </c>
      <c r="H2" s="4" t="s">
        <v>13</v>
      </c>
      <c r="I2" s="6">
        <v>16.45</v>
      </c>
      <c r="J2" s="7">
        <v>2</v>
      </c>
      <c r="K2" s="6">
        <v>5.55</v>
      </c>
    </row>
    <row r="3" spans="1:11" x14ac:dyDescent="0.35">
      <c r="A3" s="11">
        <v>41643</v>
      </c>
      <c r="B3" s="7">
        <f t="shared" si="0"/>
        <v>2014</v>
      </c>
      <c r="C3" s="7">
        <f t="shared" si="1"/>
        <v>1</v>
      </c>
      <c r="D3" s="5" t="s">
        <v>14</v>
      </c>
      <c r="E3" s="5" t="s">
        <v>15</v>
      </c>
      <c r="F3" s="5" t="s">
        <v>11</v>
      </c>
      <c r="G3" s="5" t="s">
        <v>16</v>
      </c>
      <c r="H3" s="5" t="s">
        <v>17</v>
      </c>
      <c r="I3" s="8">
        <v>11.78</v>
      </c>
      <c r="J3" s="9">
        <v>3</v>
      </c>
      <c r="K3" s="8">
        <v>4.2699999999999996</v>
      </c>
    </row>
    <row r="4" spans="1:11" x14ac:dyDescent="0.35">
      <c r="A4" s="10">
        <v>41643</v>
      </c>
      <c r="B4" s="7">
        <f t="shared" si="0"/>
        <v>2014</v>
      </c>
      <c r="C4" s="7">
        <f t="shared" si="1"/>
        <v>1</v>
      </c>
      <c r="D4" s="4" t="s">
        <v>14</v>
      </c>
      <c r="E4" s="4" t="s">
        <v>15</v>
      </c>
      <c r="F4" s="4" t="s">
        <v>11</v>
      </c>
      <c r="G4" s="4" t="s">
        <v>18</v>
      </c>
      <c r="H4" s="4" t="s">
        <v>19</v>
      </c>
      <c r="I4" s="6">
        <v>272.74</v>
      </c>
      <c r="J4" s="7">
        <v>3</v>
      </c>
      <c r="K4" s="6">
        <v>-64.77</v>
      </c>
    </row>
    <row r="5" spans="1:11" x14ac:dyDescent="0.35">
      <c r="A5" s="11">
        <v>41643</v>
      </c>
      <c r="B5" s="7">
        <f t="shared" si="0"/>
        <v>2014</v>
      </c>
      <c r="C5" s="7">
        <f t="shared" si="1"/>
        <v>1</v>
      </c>
      <c r="D5" s="5" t="s">
        <v>14</v>
      </c>
      <c r="E5" s="5" t="s">
        <v>15</v>
      </c>
      <c r="F5" s="5" t="s">
        <v>11</v>
      </c>
      <c r="G5" s="5" t="s">
        <v>20</v>
      </c>
      <c r="H5" s="5" t="s">
        <v>21</v>
      </c>
      <c r="I5" s="8">
        <v>3.54</v>
      </c>
      <c r="J5" s="9">
        <v>2</v>
      </c>
      <c r="K5" s="8">
        <v>-5.49</v>
      </c>
    </row>
    <row r="6" spans="1:11" x14ac:dyDescent="0.35">
      <c r="A6" s="10">
        <v>41644</v>
      </c>
      <c r="B6" s="7">
        <f t="shared" si="0"/>
        <v>2014</v>
      </c>
      <c r="C6" s="7">
        <f t="shared" si="1"/>
        <v>1</v>
      </c>
      <c r="D6" s="4" t="s">
        <v>22</v>
      </c>
      <c r="E6" s="4" t="s">
        <v>23</v>
      </c>
      <c r="F6" s="4" t="s">
        <v>11</v>
      </c>
      <c r="G6" s="4" t="s">
        <v>24</v>
      </c>
      <c r="H6" s="4" t="s">
        <v>25</v>
      </c>
      <c r="I6" s="6">
        <v>19.54</v>
      </c>
      <c r="J6" s="7">
        <v>3</v>
      </c>
      <c r="K6" s="6">
        <v>4.88</v>
      </c>
    </row>
    <row r="7" spans="1:11" x14ac:dyDescent="0.35">
      <c r="A7" s="11">
        <v>41645</v>
      </c>
      <c r="B7" s="7">
        <f t="shared" si="0"/>
        <v>2014</v>
      </c>
      <c r="C7" s="7">
        <f t="shared" si="1"/>
        <v>1</v>
      </c>
      <c r="D7" s="5" t="s">
        <v>26</v>
      </c>
      <c r="E7" s="5" t="s">
        <v>27</v>
      </c>
      <c r="F7" s="5" t="s">
        <v>11</v>
      </c>
      <c r="G7" s="5" t="s">
        <v>12</v>
      </c>
      <c r="H7" s="5" t="s">
        <v>28</v>
      </c>
      <c r="I7" s="8">
        <v>19.440000000000001</v>
      </c>
      <c r="J7" s="9">
        <v>3</v>
      </c>
      <c r="K7" s="8">
        <v>9.33</v>
      </c>
    </row>
    <row r="8" spans="1:11" x14ac:dyDescent="0.35">
      <c r="A8" s="10">
        <v>41645</v>
      </c>
      <c r="B8" s="7">
        <f t="shared" si="0"/>
        <v>2014</v>
      </c>
      <c r="C8" s="7">
        <f t="shared" si="1"/>
        <v>1</v>
      </c>
      <c r="D8" s="4" t="s">
        <v>29</v>
      </c>
      <c r="E8" s="4" t="s">
        <v>30</v>
      </c>
      <c r="F8" s="4" t="s">
        <v>11</v>
      </c>
      <c r="G8" s="4" t="s">
        <v>24</v>
      </c>
      <c r="H8" s="4" t="s">
        <v>31</v>
      </c>
      <c r="I8" s="6">
        <v>12.78</v>
      </c>
      <c r="J8" s="7">
        <v>3</v>
      </c>
      <c r="K8" s="6">
        <v>5.24</v>
      </c>
    </row>
    <row r="9" spans="1:11" x14ac:dyDescent="0.35">
      <c r="A9" s="11">
        <v>41645</v>
      </c>
      <c r="B9" s="7">
        <f t="shared" si="0"/>
        <v>2014</v>
      </c>
      <c r="C9" s="7">
        <f t="shared" si="1"/>
        <v>1</v>
      </c>
      <c r="D9" s="5" t="s">
        <v>32</v>
      </c>
      <c r="E9" s="5" t="s">
        <v>33</v>
      </c>
      <c r="F9" s="5" t="s">
        <v>34</v>
      </c>
      <c r="G9" s="5" t="s">
        <v>35</v>
      </c>
      <c r="H9" s="5" t="s">
        <v>36</v>
      </c>
      <c r="I9" s="8">
        <v>2573.8200000000002</v>
      </c>
      <c r="J9" s="9">
        <v>9</v>
      </c>
      <c r="K9" s="8">
        <v>746.41</v>
      </c>
    </row>
    <row r="10" spans="1:11" x14ac:dyDescent="0.35">
      <c r="A10" s="10">
        <v>41645</v>
      </c>
      <c r="B10" s="7">
        <f t="shared" si="0"/>
        <v>2014</v>
      </c>
      <c r="C10" s="7">
        <f t="shared" si="1"/>
        <v>1</v>
      </c>
      <c r="D10" s="4" t="s">
        <v>32</v>
      </c>
      <c r="E10" s="4" t="s">
        <v>33</v>
      </c>
      <c r="F10" s="4" t="s">
        <v>11</v>
      </c>
      <c r="G10" s="4" t="s">
        <v>20</v>
      </c>
      <c r="H10" s="4" t="s">
        <v>37</v>
      </c>
      <c r="I10" s="6">
        <v>609.98</v>
      </c>
      <c r="J10" s="7">
        <v>2</v>
      </c>
      <c r="K10" s="6">
        <v>274.49</v>
      </c>
    </row>
    <row r="11" spans="1:11" x14ac:dyDescent="0.35">
      <c r="A11" s="11">
        <v>41645</v>
      </c>
      <c r="B11" s="7">
        <f t="shared" si="0"/>
        <v>2014</v>
      </c>
      <c r="C11" s="7">
        <f t="shared" si="1"/>
        <v>1</v>
      </c>
      <c r="D11" s="5" t="s">
        <v>32</v>
      </c>
      <c r="E11" s="5" t="s">
        <v>33</v>
      </c>
      <c r="F11" s="5" t="s">
        <v>11</v>
      </c>
      <c r="G11" s="5" t="s">
        <v>24</v>
      </c>
      <c r="H11" s="5" t="s">
        <v>38</v>
      </c>
      <c r="I11" s="8">
        <v>5.48</v>
      </c>
      <c r="J11" s="9">
        <v>2</v>
      </c>
      <c r="K11" s="8">
        <v>1.48</v>
      </c>
    </row>
    <row r="12" spans="1:11" x14ac:dyDescent="0.35">
      <c r="A12" s="10">
        <v>41645</v>
      </c>
      <c r="B12" s="7">
        <f t="shared" si="0"/>
        <v>2014</v>
      </c>
      <c r="C12" s="7">
        <f t="shared" si="1"/>
        <v>1</v>
      </c>
      <c r="D12" s="4" t="s">
        <v>32</v>
      </c>
      <c r="E12" s="4" t="s">
        <v>33</v>
      </c>
      <c r="F12" s="4" t="s">
        <v>39</v>
      </c>
      <c r="G12" s="4" t="s">
        <v>40</v>
      </c>
      <c r="H12" s="4" t="s">
        <v>41</v>
      </c>
      <c r="I12" s="6">
        <v>391.98</v>
      </c>
      <c r="J12" s="7">
        <v>2</v>
      </c>
      <c r="K12" s="6">
        <v>113.67</v>
      </c>
    </row>
    <row r="13" spans="1:11" x14ac:dyDescent="0.35">
      <c r="A13" s="11">
        <v>41645</v>
      </c>
      <c r="B13" s="7">
        <f t="shared" si="0"/>
        <v>2014</v>
      </c>
      <c r="C13" s="7">
        <f t="shared" si="1"/>
        <v>1</v>
      </c>
      <c r="D13" s="5" t="s">
        <v>32</v>
      </c>
      <c r="E13" s="5" t="s">
        <v>33</v>
      </c>
      <c r="F13" s="5" t="s">
        <v>39</v>
      </c>
      <c r="G13" s="5" t="s">
        <v>40</v>
      </c>
      <c r="H13" s="5" t="s">
        <v>42</v>
      </c>
      <c r="I13" s="8">
        <v>755.96</v>
      </c>
      <c r="J13" s="9">
        <v>4</v>
      </c>
      <c r="K13" s="8">
        <v>204.11</v>
      </c>
    </row>
    <row r="14" spans="1:11" x14ac:dyDescent="0.35">
      <c r="A14" s="10">
        <v>41645</v>
      </c>
      <c r="B14" s="7">
        <f t="shared" si="0"/>
        <v>2014</v>
      </c>
      <c r="C14" s="7">
        <f t="shared" si="1"/>
        <v>1</v>
      </c>
      <c r="D14" s="4" t="s">
        <v>32</v>
      </c>
      <c r="E14" s="4" t="s">
        <v>33</v>
      </c>
      <c r="F14" s="4" t="s">
        <v>11</v>
      </c>
      <c r="G14" s="4" t="s">
        <v>43</v>
      </c>
      <c r="H14" s="4" t="s">
        <v>44</v>
      </c>
      <c r="I14" s="6">
        <v>31.12</v>
      </c>
      <c r="J14" s="7">
        <v>4</v>
      </c>
      <c r="K14" s="6">
        <v>0.31</v>
      </c>
    </row>
    <row r="15" spans="1:11" x14ac:dyDescent="0.35">
      <c r="A15" s="11">
        <v>41645</v>
      </c>
      <c r="B15" s="7">
        <f t="shared" si="0"/>
        <v>2014</v>
      </c>
      <c r="C15" s="7">
        <f t="shared" si="1"/>
        <v>1</v>
      </c>
      <c r="D15" s="5" t="s">
        <v>32</v>
      </c>
      <c r="E15" s="5" t="s">
        <v>33</v>
      </c>
      <c r="F15" s="5" t="s">
        <v>11</v>
      </c>
      <c r="G15" s="5" t="s">
        <v>12</v>
      </c>
      <c r="H15" s="5" t="s">
        <v>45</v>
      </c>
      <c r="I15" s="8">
        <v>6.54</v>
      </c>
      <c r="J15" s="9">
        <v>1</v>
      </c>
      <c r="K15" s="8">
        <v>3.01</v>
      </c>
    </row>
    <row r="16" spans="1:11" x14ac:dyDescent="0.35">
      <c r="A16" s="10">
        <v>41646</v>
      </c>
      <c r="B16" s="7">
        <f t="shared" si="0"/>
        <v>2014</v>
      </c>
      <c r="C16" s="7">
        <f t="shared" si="1"/>
        <v>1</v>
      </c>
      <c r="D16" s="4" t="s">
        <v>46</v>
      </c>
      <c r="E16" s="4" t="s">
        <v>10</v>
      </c>
      <c r="F16" s="4" t="s">
        <v>34</v>
      </c>
      <c r="G16" s="4" t="s">
        <v>47</v>
      </c>
      <c r="H16" s="4" t="s">
        <v>48</v>
      </c>
      <c r="I16" s="6">
        <v>76.73</v>
      </c>
      <c r="J16" s="7">
        <v>3</v>
      </c>
      <c r="K16" s="6">
        <v>-53.71</v>
      </c>
    </row>
    <row r="17" spans="1:11" x14ac:dyDescent="0.35">
      <c r="A17" s="11">
        <v>41646</v>
      </c>
      <c r="B17" s="7">
        <f t="shared" si="0"/>
        <v>2014</v>
      </c>
      <c r="C17" s="7">
        <f t="shared" si="1"/>
        <v>1</v>
      </c>
      <c r="D17" s="5" t="s">
        <v>46</v>
      </c>
      <c r="E17" s="5" t="s">
        <v>10</v>
      </c>
      <c r="F17" s="5" t="s">
        <v>11</v>
      </c>
      <c r="G17" s="5" t="s">
        <v>20</v>
      </c>
      <c r="H17" s="5" t="s">
        <v>49</v>
      </c>
      <c r="I17" s="8">
        <v>10.43</v>
      </c>
      <c r="J17" s="9">
        <v>7</v>
      </c>
      <c r="K17" s="8">
        <v>-18.25</v>
      </c>
    </row>
    <row r="18" spans="1:11" x14ac:dyDescent="0.35">
      <c r="A18" s="10">
        <v>41648</v>
      </c>
      <c r="B18" s="7">
        <f t="shared" si="0"/>
        <v>2014</v>
      </c>
      <c r="C18" s="7">
        <f t="shared" si="1"/>
        <v>1</v>
      </c>
      <c r="D18" s="4" t="s">
        <v>50</v>
      </c>
      <c r="E18" s="4" t="s">
        <v>10</v>
      </c>
      <c r="F18" s="4" t="s">
        <v>11</v>
      </c>
      <c r="G18" s="4" t="s">
        <v>24</v>
      </c>
      <c r="H18" s="4" t="s">
        <v>51</v>
      </c>
      <c r="I18" s="6">
        <v>9.34</v>
      </c>
      <c r="J18" s="7">
        <v>2</v>
      </c>
      <c r="K18" s="6">
        <v>1.17</v>
      </c>
    </row>
    <row r="19" spans="1:11" x14ac:dyDescent="0.35">
      <c r="A19" s="11">
        <v>41648</v>
      </c>
      <c r="B19" s="7">
        <f t="shared" si="0"/>
        <v>2014</v>
      </c>
      <c r="C19" s="7">
        <f t="shared" si="1"/>
        <v>1</v>
      </c>
      <c r="D19" s="5" t="s">
        <v>50</v>
      </c>
      <c r="E19" s="5" t="s">
        <v>10</v>
      </c>
      <c r="F19" s="5" t="s">
        <v>39</v>
      </c>
      <c r="G19" s="5" t="s">
        <v>52</v>
      </c>
      <c r="H19" s="5" t="s">
        <v>53</v>
      </c>
      <c r="I19" s="8">
        <v>31.2</v>
      </c>
      <c r="J19" s="9">
        <v>3</v>
      </c>
      <c r="K19" s="8">
        <v>9.75</v>
      </c>
    </row>
    <row r="20" spans="1:11" x14ac:dyDescent="0.35">
      <c r="A20" s="10">
        <v>41649</v>
      </c>
      <c r="B20" s="7">
        <f t="shared" si="0"/>
        <v>2014</v>
      </c>
      <c r="C20" s="7">
        <f t="shared" si="1"/>
        <v>1</v>
      </c>
      <c r="D20" s="4" t="s">
        <v>54</v>
      </c>
      <c r="E20" s="4" t="s">
        <v>55</v>
      </c>
      <c r="F20" s="4" t="s">
        <v>11</v>
      </c>
      <c r="G20" s="4" t="s">
        <v>16</v>
      </c>
      <c r="H20" s="4" t="s">
        <v>56</v>
      </c>
      <c r="I20" s="6">
        <v>2.89</v>
      </c>
      <c r="J20" s="7">
        <v>1</v>
      </c>
      <c r="K20" s="6">
        <v>1.36</v>
      </c>
    </row>
    <row r="21" spans="1:11" x14ac:dyDescent="0.35">
      <c r="A21" s="11">
        <v>41649</v>
      </c>
      <c r="B21" s="7">
        <f t="shared" si="0"/>
        <v>2014</v>
      </c>
      <c r="C21" s="7">
        <f t="shared" si="1"/>
        <v>1</v>
      </c>
      <c r="D21" s="5" t="s">
        <v>54</v>
      </c>
      <c r="E21" s="5" t="s">
        <v>55</v>
      </c>
      <c r="F21" s="5" t="s">
        <v>34</v>
      </c>
      <c r="G21" s="5" t="s">
        <v>47</v>
      </c>
      <c r="H21" s="5" t="s">
        <v>57</v>
      </c>
      <c r="I21" s="8">
        <v>51.94</v>
      </c>
      <c r="J21" s="9">
        <v>1</v>
      </c>
      <c r="K21" s="8">
        <v>21.3</v>
      </c>
    </row>
    <row r="22" spans="1:11" x14ac:dyDescent="0.35">
      <c r="A22" s="10">
        <v>41650</v>
      </c>
      <c r="B22" s="7">
        <f t="shared" si="0"/>
        <v>2014</v>
      </c>
      <c r="C22" s="7">
        <f t="shared" si="1"/>
        <v>1</v>
      </c>
      <c r="D22" s="4" t="s">
        <v>58</v>
      </c>
      <c r="E22" s="4" t="s">
        <v>59</v>
      </c>
      <c r="F22" s="4" t="s">
        <v>34</v>
      </c>
      <c r="G22" s="4" t="s">
        <v>47</v>
      </c>
      <c r="H22" s="4" t="s">
        <v>60</v>
      </c>
      <c r="I22" s="6">
        <v>9.94</v>
      </c>
      <c r="J22" s="7">
        <v>2</v>
      </c>
      <c r="K22" s="6">
        <v>3.08</v>
      </c>
    </row>
    <row r="23" spans="1:11" x14ac:dyDescent="0.35">
      <c r="A23" s="11">
        <v>41652</v>
      </c>
      <c r="B23" s="7">
        <f t="shared" si="0"/>
        <v>2014</v>
      </c>
      <c r="C23" s="7">
        <f t="shared" si="1"/>
        <v>1</v>
      </c>
      <c r="D23" s="5" t="s">
        <v>61</v>
      </c>
      <c r="E23" s="5" t="s">
        <v>62</v>
      </c>
      <c r="F23" s="5" t="s">
        <v>11</v>
      </c>
      <c r="G23" s="5" t="s">
        <v>63</v>
      </c>
      <c r="H23" s="5" t="s">
        <v>64</v>
      </c>
      <c r="I23" s="8">
        <v>11.36</v>
      </c>
      <c r="J23" s="9">
        <v>2</v>
      </c>
      <c r="K23" s="8">
        <v>5.34</v>
      </c>
    </row>
    <row r="24" spans="1:11" x14ac:dyDescent="0.35">
      <c r="A24" s="10">
        <v>41652</v>
      </c>
      <c r="B24" s="7">
        <f t="shared" si="0"/>
        <v>2014</v>
      </c>
      <c r="C24" s="7">
        <f t="shared" si="1"/>
        <v>1</v>
      </c>
      <c r="D24" s="4" t="s">
        <v>61</v>
      </c>
      <c r="E24" s="4" t="s">
        <v>62</v>
      </c>
      <c r="F24" s="4" t="s">
        <v>11</v>
      </c>
      <c r="G24" s="4" t="s">
        <v>63</v>
      </c>
      <c r="H24" s="4" t="s">
        <v>65</v>
      </c>
      <c r="I24" s="6">
        <v>50.94</v>
      </c>
      <c r="J24" s="7">
        <v>3</v>
      </c>
      <c r="K24" s="6">
        <v>25.47</v>
      </c>
    </row>
    <row r="25" spans="1:11" x14ac:dyDescent="0.35">
      <c r="A25" s="11">
        <v>41652</v>
      </c>
      <c r="B25" s="7">
        <f t="shared" si="0"/>
        <v>2014</v>
      </c>
      <c r="C25" s="7">
        <f t="shared" si="1"/>
        <v>1</v>
      </c>
      <c r="D25" s="5" t="s">
        <v>61</v>
      </c>
      <c r="E25" s="5" t="s">
        <v>62</v>
      </c>
      <c r="F25" s="5" t="s">
        <v>39</v>
      </c>
      <c r="G25" s="5" t="s">
        <v>52</v>
      </c>
      <c r="H25" s="5" t="s">
        <v>66</v>
      </c>
      <c r="I25" s="8">
        <v>646.74</v>
      </c>
      <c r="J25" s="9">
        <v>6</v>
      </c>
      <c r="K25" s="8">
        <v>258.7</v>
      </c>
    </row>
    <row r="26" spans="1:11" x14ac:dyDescent="0.35">
      <c r="A26" s="10">
        <v>41652</v>
      </c>
      <c r="B26" s="7">
        <f t="shared" si="0"/>
        <v>2014</v>
      </c>
      <c r="C26" s="7">
        <f t="shared" si="1"/>
        <v>1</v>
      </c>
      <c r="D26" s="4" t="s">
        <v>61</v>
      </c>
      <c r="E26" s="4" t="s">
        <v>62</v>
      </c>
      <c r="F26" s="4" t="s">
        <v>11</v>
      </c>
      <c r="G26" s="4" t="s">
        <v>20</v>
      </c>
      <c r="H26" s="4" t="s">
        <v>67</v>
      </c>
      <c r="I26" s="6">
        <v>5.64</v>
      </c>
      <c r="J26" s="7">
        <v>3</v>
      </c>
      <c r="K26" s="6">
        <v>2.71</v>
      </c>
    </row>
    <row r="27" spans="1:11" x14ac:dyDescent="0.35">
      <c r="A27" s="11">
        <v>41652</v>
      </c>
      <c r="B27" s="7">
        <f t="shared" si="0"/>
        <v>2014</v>
      </c>
      <c r="C27" s="7">
        <f t="shared" si="1"/>
        <v>1</v>
      </c>
      <c r="D27" s="5" t="s">
        <v>61</v>
      </c>
      <c r="E27" s="5" t="s">
        <v>62</v>
      </c>
      <c r="F27" s="5" t="s">
        <v>11</v>
      </c>
      <c r="G27" s="5" t="s">
        <v>18</v>
      </c>
      <c r="H27" s="5" t="s">
        <v>68</v>
      </c>
      <c r="I27" s="8">
        <v>572.58000000000004</v>
      </c>
      <c r="J27" s="9">
        <v>6</v>
      </c>
      <c r="K27" s="8">
        <v>34.35</v>
      </c>
    </row>
    <row r="28" spans="1:11" x14ac:dyDescent="0.35">
      <c r="A28" s="10">
        <v>41652</v>
      </c>
      <c r="B28" s="7">
        <f t="shared" si="0"/>
        <v>2014</v>
      </c>
      <c r="C28" s="7">
        <f t="shared" si="1"/>
        <v>1</v>
      </c>
      <c r="D28" s="4" t="s">
        <v>69</v>
      </c>
      <c r="E28" s="4" t="s">
        <v>70</v>
      </c>
      <c r="F28" s="4" t="s">
        <v>34</v>
      </c>
      <c r="G28" s="4" t="s">
        <v>35</v>
      </c>
      <c r="H28" s="4" t="s">
        <v>71</v>
      </c>
      <c r="I28" s="6">
        <v>545.94000000000005</v>
      </c>
      <c r="J28" s="7">
        <v>6</v>
      </c>
      <c r="K28" s="6">
        <v>87.35</v>
      </c>
    </row>
    <row r="29" spans="1:11" x14ac:dyDescent="0.35">
      <c r="A29" s="11">
        <v>41652</v>
      </c>
      <c r="B29" s="7">
        <f t="shared" si="0"/>
        <v>2014</v>
      </c>
      <c r="C29" s="7">
        <f t="shared" si="1"/>
        <v>1</v>
      </c>
      <c r="D29" s="5" t="s">
        <v>72</v>
      </c>
      <c r="E29" s="5" t="s">
        <v>27</v>
      </c>
      <c r="F29" s="5" t="s">
        <v>11</v>
      </c>
      <c r="G29" s="5" t="s">
        <v>18</v>
      </c>
      <c r="H29" s="5" t="s">
        <v>73</v>
      </c>
      <c r="I29" s="8">
        <v>1325.85</v>
      </c>
      <c r="J29" s="9">
        <v>5</v>
      </c>
      <c r="K29" s="8">
        <v>238.65</v>
      </c>
    </row>
    <row r="30" spans="1:11" x14ac:dyDescent="0.35">
      <c r="A30" s="10">
        <v>41652</v>
      </c>
      <c r="B30" s="7">
        <f t="shared" si="0"/>
        <v>2014</v>
      </c>
      <c r="C30" s="7">
        <f t="shared" si="1"/>
        <v>1</v>
      </c>
      <c r="D30" s="4" t="s">
        <v>72</v>
      </c>
      <c r="E30" s="4" t="s">
        <v>27</v>
      </c>
      <c r="F30" s="4" t="s">
        <v>34</v>
      </c>
      <c r="G30" s="4" t="s">
        <v>74</v>
      </c>
      <c r="H30" s="4" t="s">
        <v>75</v>
      </c>
      <c r="I30" s="6">
        <v>334</v>
      </c>
      <c r="J30" s="7">
        <v>3</v>
      </c>
      <c r="K30" s="6">
        <v>3.93</v>
      </c>
    </row>
    <row r="31" spans="1:11" x14ac:dyDescent="0.35">
      <c r="A31" s="11">
        <v>41652</v>
      </c>
      <c r="B31" s="7">
        <f t="shared" si="0"/>
        <v>2014</v>
      </c>
      <c r="C31" s="7">
        <f t="shared" si="1"/>
        <v>1</v>
      </c>
      <c r="D31" s="5" t="s">
        <v>72</v>
      </c>
      <c r="E31" s="5" t="s">
        <v>27</v>
      </c>
      <c r="F31" s="5" t="s">
        <v>11</v>
      </c>
      <c r="G31" s="5" t="s">
        <v>24</v>
      </c>
      <c r="H31" s="5" t="s">
        <v>76</v>
      </c>
      <c r="I31" s="8">
        <v>19.899999999999999</v>
      </c>
      <c r="J31" s="9">
        <v>5</v>
      </c>
      <c r="K31" s="8">
        <v>6.57</v>
      </c>
    </row>
    <row r="32" spans="1:11" x14ac:dyDescent="0.35">
      <c r="A32" s="10">
        <v>41652</v>
      </c>
      <c r="B32" s="7">
        <f t="shared" si="0"/>
        <v>2014</v>
      </c>
      <c r="C32" s="7">
        <f t="shared" si="1"/>
        <v>1</v>
      </c>
      <c r="D32" s="4" t="s">
        <v>77</v>
      </c>
      <c r="E32" s="4" t="s">
        <v>78</v>
      </c>
      <c r="F32" s="4" t="s">
        <v>11</v>
      </c>
      <c r="G32" s="4" t="s">
        <v>12</v>
      </c>
      <c r="H32" s="4" t="s">
        <v>79</v>
      </c>
      <c r="I32" s="6">
        <v>37.409999999999997</v>
      </c>
      <c r="J32" s="7">
        <v>7</v>
      </c>
      <c r="K32" s="6">
        <v>13.09</v>
      </c>
    </row>
    <row r="33" spans="1:11" x14ac:dyDescent="0.35">
      <c r="A33" s="11">
        <v>41652</v>
      </c>
      <c r="B33" s="7">
        <f t="shared" si="0"/>
        <v>2014</v>
      </c>
      <c r="C33" s="7">
        <f t="shared" si="1"/>
        <v>1</v>
      </c>
      <c r="D33" s="5" t="s">
        <v>77</v>
      </c>
      <c r="E33" s="5" t="s">
        <v>78</v>
      </c>
      <c r="F33" s="5" t="s">
        <v>11</v>
      </c>
      <c r="G33" s="5" t="s">
        <v>20</v>
      </c>
      <c r="H33" s="5" t="s">
        <v>80</v>
      </c>
      <c r="I33" s="8">
        <v>3.44</v>
      </c>
      <c r="J33" s="9">
        <v>2</v>
      </c>
      <c r="K33" s="8">
        <v>-2.52</v>
      </c>
    </row>
    <row r="34" spans="1:11" x14ac:dyDescent="0.35">
      <c r="A34" s="10">
        <v>41653</v>
      </c>
      <c r="B34" s="7">
        <f t="shared" si="0"/>
        <v>2014</v>
      </c>
      <c r="C34" s="7">
        <f t="shared" si="1"/>
        <v>1</v>
      </c>
      <c r="D34" s="4" t="s">
        <v>81</v>
      </c>
      <c r="E34" s="4" t="s">
        <v>23</v>
      </c>
      <c r="F34" s="4" t="s">
        <v>34</v>
      </c>
      <c r="G34" s="4" t="s">
        <v>74</v>
      </c>
      <c r="H34" s="4" t="s">
        <v>82</v>
      </c>
      <c r="I34" s="6">
        <v>61.96</v>
      </c>
      <c r="J34" s="7">
        <v>4</v>
      </c>
      <c r="K34" s="6">
        <v>-53.29</v>
      </c>
    </row>
    <row r="35" spans="1:11" x14ac:dyDescent="0.35">
      <c r="A35" s="11">
        <v>41654</v>
      </c>
      <c r="B35" s="7">
        <f t="shared" si="0"/>
        <v>2014</v>
      </c>
      <c r="C35" s="7">
        <f t="shared" si="1"/>
        <v>1</v>
      </c>
      <c r="D35" s="5" t="s">
        <v>83</v>
      </c>
      <c r="E35" s="5" t="s">
        <v>30</v>
      </c>
      <c r="F35" s="5" t="s">
        <v>39</v>
      </c>
      <c r="G35" s="5" t="s">
        <v>52</v>
      </c>
      <c r="H35" s="5" t="s">
        <v>84</v>
      </c>
      <c r="I35" s="8">
        <v>149.94999999999999</v>
      </c>
      <c r="J35" s="9">
        <v>5</v>
      </c>
      <c r="K35" s="8">
        <v>65.98</v>
      </c>
    </row>
    <row r="36" spans="1:11" x14ac:dyDescent="0.35">
      <c r="A36" s="10">
        <v>41655</v>
      </c>
      <c r="B36" s="7">
        <f t="shared" si="0"/>
        <v>2014</v>
      </c>
      <c r="C36" s="7">
        <f t="shared" si="1"/>
        <v>1</v>
      </c>
      <c r="D36" s="4" t="s">
        <v>85</v>
      </c>
      <c r="E36" s="4" t="s">
        <v>23</v>
      </c>
      <c r="F36" s="4" t="s">
        <v>34</v>
      </c>
      <c r="G36" s="4" t="s">
        <v>47</v>
      </c>
      <c r="H36" s="4" t="s">
        <v>86</v>
      </c>
      <c r="I36" s="6">
        <v>127.1</v>
      </c>
      <c r="J36" s="7">
        <v>6</v>
      </c>
      <c r="K36" s="6">
        <v>28.6</v>
      </c>
    </row>
    <row r="37" spans="1:11" x14ac:dyDescent="0.35">
      <c r="A37" s="11">
        <v>41655</v>
      </c>
      <c r="B37" s="7">
        <f t="shared" si="0"/>
        <v>2014</v>
      </c>
      <c r="C37" s="7">
        <f t="shared" si="1"/>
        <v>1</v>
      </c>
      <c r="D37" s="5" t="s">
        <v>85</v>
      </c>
      <c r="E37" s="5" t="s">
        <v>23</v>
      </c>
      <c r="F37" s="5" t="s">
        <v>39</v>
      </c>
      <c r="G37" s="5" t="s">
        <v>40</v>
      </c>
      <c r="H37" s="5" t="s">
        <v>87</v>
      </c>
      <c r="I37" s="8">
        <v>124.2</v>
      </c>
      <c r="J37" s="9">
        <v>3</v>
      </c>
      <c r="K37" s="8">
        <v>-31.05</v>
      </c>
    </row>
    <row r="38" spans="1:11" x14ac:dyDescent="0.35">
      <c r="A38" s="10">
        <v>41655</v>
      </c>
      <c r="B38" s="7">
        <f t="shared" si="0"/>
        <v>2014</v>
      </c>
      <c r="C38" s="7">
        <f t="shared" si="1"/>
        <v>1</v>
      </c>
      <c r="D38" s="4" t="s">
        <v>85</v>
      </c>
      <c r="E38" s="4" t="s">
        <v>23</v>
      </c>
      <c r="F38" s="4" t="s">
        <v>11</v>
      </c>
      <c r="G38" s="4" t="s">
        <v>20</v>
      </c>
      <c r="H38" s="4" t="s">
        <v>88</v>
      </c>
      <c r="I38" s="6">
        <v>18.59</v>
      </c>
      <c r="J38" s="7">
        <v>2</v>
      </c>
      <c r="K38" s="6">
        <v>-13.63</v>
      </c>
    </row>
    <row r="39" spans="1:11" x14ac:dyDescent="0.35">
      <c r="A39" s="11">
        <v>41655</v>
      </c>
      <c r="B39" s="7">
        <f t="shared" si="0"/>
        <v>2014</v>
      </c>
      <c r="C39" s="7">
        <f t="shared" si="1"/>
        <v>1</v>
      </c>
      <c r="D39" s="5" t="s">
        <v>85</v>
      </c>
      <c r="E39" s="5" t="s">
        <v>23</v>
      </c>
      <c r="F39" s="5" t="s">
        <v>11</v>
      </c>
      <c r="G39" s="5" t="s">
        <v>16</v>
      </c>
      <c r="H39" s="5" t="s">
        <v>89</v>
      </c>
      <c r="I39" s="8">
        <v>30.07</v>
      </c>
      <c r="J39" s="9">
        <v>3</v>
      </c>
      <c r="K39" s="8">
        <v>10.15</v>
      </c>
    </row>
    <row r="40" spans="1:11" x14ac:dyDescent="0.35">
      <c r="A40" s="10">
        <v>41657</v>
      </c>
      <c r="B40" s="7">
        <f t="shared" si="0"/>
        <v>2014</v>
      </c>
      <c r="C40" s="7">
        <f t="shared" si="1"/>
        <v>1</v>
      </c>
      <c r="D40" s="4" t="s">
        <v>90</v>
      </c>
      <c r="E40" s="4" t="s">
        <v>91</v>
      </c>
      <c r="F40" s="4" t="s">
        <v>11</v>
      </c>
      <c r="G40" s="4" t="s">
        <v>92</v>
      </c>
      <c r="H40" s="4" t="s">
        <v>93</v>
      </c>
      <c r="I40" s="6">
        <v>64.86</v>
      </c>
      <c r="J40" s="7">
        <v>4</v>
      </c>
      <c r="K40" s="6">
        <v>6.49</v>
      </c>
    </row>
    <row r="41" spans="1:11" x14ac:dyDescent="0.35">
      <c r="A41" s="11">
        <v>41658</v>
      </c>
      <c r="B41" s="7">
        <f t="shared" si="0"/>
        <v>2014</v>
      </c>
      <c r="C41" s="7">
        <f t="shared" si="1"/>
        <v>1</v>
      </c>
      <c r="D41" s="5" t="s">
        <v>94</v>
      </c>
      <c r="E41" s="5" t="s">
        <v>95</v>
      </c>
      <c r="F41" s="5" t="s">
        <v>11</v>
      </c>
      <c r="G41" s="5" t="s">
        <v>20</v>
      </c>
      <c r="H41" s="5" t="s">
        <v>96</v>
      </c>
      <c r="I41" s="8">
        <v>32.340000000000003</v>
      </c>
      <c r="J41" s="9">
        <v>10</v>
      </c>
      <c r="K41" s="8">
        <v>-23.72</v>
      </c>
    </row>
    <row r="42" spans="1:11" x14ac:dyDescent="0.35">
      <c r="A42" s="10">
        <v>41658</v>
      </c>
      <c r="B42" s="7">
        <f t="shared" si="0"/>
        <v>2014</v>
      </c>
      <c r="C42" s="7">
        <f t="shared" si="1"/>
        <v>1</v>
      </c>
      <c r="D42" s="4" t="s">
        <v>94</v>
      </c>
      <c r="E42" s="4" t="s">
        <v>95</v>
      </c>
      <c r="F42" s="4" t="s">
        <v>11</v>
      </c>
      <c r="G42" s="4" t="s">
        <v>12</v>
      </c>
      <c r="H42" s="4" t="s">
        <v>97</v>
      </c>
      <c r="I42" s="6">
        <v>56.06</v>
      </c>
      <c r="J42" s="7">
        <v>4</v>
      </c>
      <c r="K42" s="6">
        <v>19.62</v>
      </c>
    </row>
    <row r="43" spans="1:11" x14ac:dyDescent="0.35">
      <c r="A43" s="11">
        <v>41658</v>
      </c>
      <c r="B43" s="7">
        <f t="shared" si="0"/>
        <v>2014</v>
      </c>
      <c r="C43" s="7">
        <f t="shared" si="1"/>
        <v>1</v>
      </c>
      <c r="D43" s="5" t="s">
        <v>94</v>
      </c>
      <c r="E43" s="5" t="s">
        <v>95</v>
      </c>
      <c r="F43" s="5" t="s">
        <v>11</v>
      </c>
      <c r="G43" s="5" t="s">
        <v>63</v>
      </c>
      <c r="H43" s="5" t="s">
        <v>98</v>
      </c>
      <c r="I43" s="8">
        <v>108.72</v>
      </c>
      <c r="J43" s="9">
        <v>5</v>
      </c>
      <c r="K43" s="8">
        <v>36.69</v>
      </c>
    </row>
    <row r="44" spans="1:11" x14ac:dyDescent="0.35">
      <c r="A44" s="10">
        <v>41658</v>
      </c>
      <c r="B44" s="7">
        <f t="shared" si="0"/>
        <v>2014</v>
      </c>
      <c r="C44" s="7">
        <f t="shared" si="1"/>
        <v>1</v>
      </c>
      <c r="D44" s="4" t="s">
        <v>94</v>
      </c>
      <c r="E44" s="4" t="s">
        <v>95</v>
      </c>
      <c r="F44" s="4" t="s">
        <v>34</v>
      </c>
      <c r="G44" s="4" t="s">
        <v>74</v>
      </c>
      <c r="H44" s="4" t="s">
        <v>99</v>
      </c>
      <c r="I44" s="6">
        <v>181.47</v>
      </c>
      <c r="J44" s="7">
        <v>5</v>
      </c>
      <c r="K44" s="6">
        <v>-320.60000000000002</v>
      </c>
    </row>
    <row r="45" spans="1:11" x14ac:dyDescent="0.35">
      <c r="A45" s="11">
        <v>41659</v>
      </c>
      <c r="B45" s="7">
        <f t="shared" si="0"/>
        <v>2014</v>
      </c>
      <c r="C45" s="7">
        <f t="shared" si="1"/>
        <v>1</v>
      </c>
      <c r="D45" s="5" t="s">
        <v>100</v>
      </c>
      <c r="E45" s="5" t="s">
        <v>101</v>
      </c>
      <c r="F45" s="5" t="s">
        <v>39</v>
      </c>
      <c r="G45" s="5" t="s">
        <v>40</v>
      </c>
      <c r="H45" s="5" t="s">
        <v>102</v>
      </c>
      <c r="I45" s="8">
        <v>699.93</v>
      </c>
      <c r="J45" s="9">
        <v>7</v>
      </c>
      <c r="K45" s="8">
        <v>181.98</v>
      </c>
    </row>
    <row r="46" spans="1:11" x14ac:dyDescent="0.35">
      <c r="A46" s="10">
        <v>41659</v>
      </c>
      <c r="B46" s="7">
        <f t="shared" si="0"/>
        <v>2014</v>
      </c>
      <c r="C46" s="7">
        <f t="shared" si="1"/>
        <v>1</v>
      </c>
      <c r="D46" s="4" t="s">
        <v>100</v>
      </c>
      <c r="E46" s="4" t="s">
        <v>101</v>
      </c>
      <c r="F46" s="4" t="s">
        <v>11</v>
      </c>
      <c r="G46" s="4" t="s">
        <v>24</v>
      </c>
      <c r="H46" s="4" t="s">
        <v>103</v>
      </c>
      <c r="I46" s="6">
        <v>22.96</v>
      </c>
      <c r="J46" s="7">
        <v>7</v>
      </c>
      <c r="K46" s="6">
        <v>6.66</v>
      </c>
    </row>
    <row r="47" spans="1:11" x14ac:dyDescent="0.35">
      <c r="A47" s="11">
        <v>41659</v>
      </c>
      <c r="B47" s="7">
        <f t="shared" si="0"/>
        <v>2014</v>
      </c>
      <c r="C47" s="7">
        <f t="shared" si="1"/>
        <v>1</v>
      </c>
      <c r="D47" s="5" t="s">
        <v>100</v>
      </c>
      <c r="E47" s="5" t="s">
        <v>101</v>
      </c>
      <c r="F47" s="5" t="s">
        <v>34</v>
      </c>
      <c r="G47" s="5" t="s">
        <v>47</v>
      </c>
      <c r="H47" s="5" t="s">
        <v>104</v>
      </c>
      <c r="I47" s="8">
        <v>38.6</v>
      </c>
      <c r="J47" s="9">
        <v>4</v>
      </c>
      <c r="K47" s="8">
        <v>11.58</v>
      </c>
    </row>
    <row r="48" spans="1:11" x14ac:dyDescent="0.35">
      <c r="A48" s="10">
        <v>41659</v>
      </c>
      <c r="B48" s="7">
        <f t="shared" si="0"/>
        <v>2014</v>
      </c>
      <c r="C48" s="7">
        <f t="shared" si="1"/>
        <v>1</v>
      </c>
      <c r="D48" s="4" t="s">
        <v>100</v>
      </c>
      <c r="E48" s="4" t="s">
        <v>101</v>
      </c>
      <c r="F48" s="4" t="s">
        <v>11</v>
      </c>
      <c r="G48" s="4" t="s">
        <v>24</v>
      </c>
      <c r="H48" s="4" t="s">
        <v>105</v>
      </c>
      <c r="I48" s="6">
        <v>6.63</v>
      </c>
      <c r="J48" s="7">
        <v>3</v>
      </c>
      <c r="K48" s="6">
        <v>1.79</v>
      </c>
    </row>
    <row r="49" spans="1:11" x14ac:dyDescent="0.35">
      <c r="A49" s="11">
        <v>41659</v>
      </c>
      <c r="B49" s="7">
        <f t="shared" si="0"/>
        <v>2014</v>
      </c>
      <c r="C49" s="7">
        <f t="shared" si="1"/>
        <v>1</v>
      </c>
      <c r="D49" s="5" t="s">
        <v>100</v>
      </c>
      <c r="E49" s="5" t="s">
        <v>101</v>
      </c>
      <c r="F49" s="5" t="s">
        <v>11</v>
      </c>
      <c r="G49" s="5" t="s">
        <v>63</v>
      </c>
      <c r="H49" s="5" t="s">
        <v>64</v>
      </c>
      <c r="I49" s="8">
        <v>23.34</v>
      </c>
      <c r="J49" s="9">
        <v>3</v>
      </c>
      <c r="K49" s="8">
        <v>10.97</v>
      </c>
    </row>
    <row r="50" spans="1:11" x14ac:dyDescent="0.35">
      <c r="A50" s="10">
        <v>41659</v>
      </c>
      <c r="B50" s="7">
        <f t="shared" si="0"/>
        <v>2014</v>
      </c>
      <c r="C50" s="7">
        <f t="shared" si="1"/>
        <v>1</v>
      </c>
      <c r="D50" s="4" t="s">
        <v>100</v>
      </c>
      <c r="E50" s="4" t="s">
        <v>101</v>
      </c>
      <c r="F50" s="4" t="s">
        <v>34</v>
      </c>
      <c r="G50" s="4" t="s">
        <v>35</v>
      </c>
      <c r="H50" s="4" t="s">
        <v>106</v>
      </c>
      <c r="I50" s="6">
        <v>1067.94</v>
      </c>
      <c r="J50" s="7">
        <v>3</v>
      </c>
      <c r="K50" s="6">
        <v>224.27</v>
      </c>
    </row>
    <row r="51" spans="1:11" x14ac:dyDescent="0.35">
      <c r="A51" s="11">
        <v>41659</v>
      </c>
      <c r="B51" s="7">
        <f t="shared" si="0"/>
        <v>2014</v>
      </c>
      <c r="C51" s="7">
        <f t="shared" si="1"/>
        <v>1</v>
      </c>
      <c r="D51" s="5" t="s">
        <v>107</v>
      </c>
      <c r="E51" s="5" t="s">
        <v>27</v>
      </c>
      <c r="F51" s="5" t="s">
        <v>11</v>
      </c>
      <c r="G51" s="5" t="s">
        <v>12</v>
      </c>
      <c r="H51" s="5" t="s">
        <v>108</v>
      </c>
      <c r="I51" s="8">
        <v>19.36</v>
      </c>
      <c r="J51" s="9">
        <v>2</v>
      </c>
      <c r="K51" s="8">
        <v>9.2899999999999991</v>
      </c>
    </row>
    <row r="52" spans="1:11" x14ac:dyDescent="0.35">
      <c r="A52" s="10">
        <v>41659</v>
      </c>
      <c r="B52" s="7">
        <f t="shared" si="0"/>
        <v>2014</v>
      </c>
      <c r="C52" s="7">
        <f t="shared" si="1"/>
        <v>1</v>
      </c>
      <c r="D52" s="4" t="s">
        <v>107</v>
      </c>
      <c r="E52" s="4" t="s">
        <v>27</v>
      </c>
      <c r="F52" s="4" t="s">
        <v>34</v>
      </c>
      <c r="G52" s="4" t="s">
        <v>47</v>
      </c>
      <c r="H52" s="4" t="s">
        <v>104</v>
      </c>
      <c r="I52" s="6">
        <v>19.3</v>
      </c>
      <c r="J52" s="7">
        <v>2</v>
      </c>
      <c r="K52" s="6">
        <v>5.79</v>
      </c>
    </row>
    <row r="53" spans="1:11" x14ac:dyDescent="0.35">
      <c r="A53" s="11">
        <v>41659</v>
      </c>
      <c r="B53" s="7">
        <f t="shared" si="0"/>
        <v>2014</v>
      </c>
      <c r="C53" s="7">
        <f t="shared" si="1"/>
        <v>1</v>
      </c>
      <c r="D53" s="5" t="s">
        <v>109</v>
      </c>
      <c r="E53" s="5" t="s">
        <v>110</v>
      </c>
      <c r="F53" s="5" t="s">
        <v>11</v>
      </c>
      <c r="G53" s="5" t="s">
        <v>18</v>
      </c>
      <c r="H53" s="5" t="s">
        <v>111</v>
      </c>
      <c r="I53" s="8">
        <v>13.98</v>
      </c>
      <c r="J53" s="9">
        <v>1</v>
      </c>
      <c r="K53" s="8">
        <v>4.05</v>
      </c>
    </row>
    <row r="54" spans="1:11" x14ac:dyDescent="0.35">
      <c r="A54" s="10">
        <v>41659</v>
      </c>
      <c r="B54" s="7">
        <f t="shared" si="0"/>
        <v>2014</v>
      </c>
      <c r="C54" s="7">
        <f t="shared" si="1"/>
        <v>1</v>
      </c>
      <c r="D54" s="4" t="s">
        <v>109</v>
      </c>
      <c r="E54" s="4" t="s">
        <v>110</v>
      </c>
      <c r="F54" s="4" t="s">
        <v>34</v>
      </c>
      <c r="G54" s="4" t="s">
        <v>47</v>
      </c>
      <c r="H54" s="4" t="s">
        <v>112</v>
      </c>
      <c r="I54" s="6">
        <v>272.94</v>
      </c>
      <c r="J54" s="7">
        <v>3</v>
      </c>
      <c r="K54" s="6">
        <v>30.02</v>
      </c>
    </row>
    <row r="55" spans="1:11" x14ac:dyDescent="0.35">
      <c r="A55" s="11">
        <v>41659</v>
      </c>
      <c r="B55" s="7">
        <f t="shared" si="0"/>
        <v>2014</v>
      </c>
      <c r="C55" s="7">
        <f t="shared" si="1"/>
        <v>1</v>
      </c>
      <c r="D55" s="5" t="s">
        <v>109</v>
      </c>
      <c r="E55" s="5" t="s">
        <v>110</v>
      </c>
      <c r="F55" s="5" t="s">
        <v>11</v>
      </c>
      <c r="G55" s="5" t="s">
        <v>20</v>
      </c>
      <c r="H55" s="5" t="s">
        <v>113</v>
      </c>
      <c r="I55" s="8">
        <v>19.05</v>
      </c>
      <c r="J55" s="9">
        <v>5</v>
      </c>
      <c r="K55" s="8">
        <v>8.9499999999999993</v>
      </c>
    </row>
    <row r="56" spans="1:11" x14ac:dyDescent="0.35">
      <c r="A56" s="10">
        <v>41659</v>
      </c>
      <c r="B56" s="7">
        <f t="shared" si="0"/>
        <v>2014</v>
      </c>
      <c r="C56" s="7">
        <f t="shared" si="1"/>
        <v>1</v>
      </c>
      <c r="D56" s="4" t="s">
        <v>109</v>
      </c>
      <c r="E56" s="4" t="s">
        <v>110</v>
      </c>
      <c r="F56" s="4" t="s">
        <v>11</v>
      </c>
      <c r="G56" s="4" t="s">
        <v>92</v>
      </c>
      <c r="H56" s="4" t="s">
        <v>114</v>
      </c>
      <c r="I56" s="6">
        <v>247.72</v>
      </c>
      <c r="J56" s="7">
        <v>4</v>
      </c>
      <c r="K56" s="6">
        <v>93.58</v>
      </c>
    </row>
    <row r="57" spans="1:11" x14ac:dyDescent="0.35">
      <c r="A57" s="11">
        <v>41659</v>
      </c>
      <c r="B57" s="7">
        <f t="shared" si="0"/>
        <v>2014</v>
      </c>
      <c r="C57" s="7">
        <f t="shared" si="1"/>
        <v>1</v>
      </c>
      <c r="D57" s="5" t="s">
        <v>109</v>
      </c>
      <c r="E57" s="5" t="s">
        <v>110</v>
      </c>
      <c r="F57" s="5" t="s">
        <v>11</v>
      </c>
      <c r="G57" s="5" t="s">
        <v>18</v>
      </c>
      <c r="H57" s="5" t="s">
        <v>115</v>
      </c>
      <c r="I57" s="8">
        <v>66.58</v>
      </c>
      <c r="J57" s="9">
        <v>2</v>
      </c>
      <c r="K57" s="8">
        <v>15.98</v>
      </c>
    </row>
    <row r="58" spans="1:11" x14ac:dyDescent="0.35">
      <c r="A58" s="10">
        <v>41659</v>
      </c>
      <c r="B58" s="7">
        <f t="shared" si="0"/>
        <v>2014</v>
      </c>
      <c r="C58" s="7">
        <f t="shared" si="1"/>
        <v>1</v>
      </c>
      <c r="D58" s="4" t="s">
        <v>109</v>
      </c>
      <c r="E58" s="4" t="s">
        <v>110</v>
      </c>
      <c r="F58" s="4" t="s">
        <v>11</v>
      </c>
      <c r="G58" s="4" t="s">
        <v>24</v>
      </c>
      <c r="H58" s="4" t="s">
        <v>116</v>
      </c>
      <c r="I58" s="6">
        <v>43.92</v>
      </c>
      <c r="J58" s="7">
        <v>3</v>
      </c>
      <c r="K58" s="6">
        <v>12.74</v>
      </c>
    </row>
    <row r="59" spans="1:11" x14ac:dyDescent="0.35">
      <c r="A59" s="11">
        <v>41659</v>
      </c>
      <c r="B59" s="7">
        <f t="shared" si="0"/>
        <v>2014</v>
      </c>
      <c r="C59" s="7">
        <f t="shared" si="1"/>
        <v>1</v>
      </c>
      <c r="D59" s="5" t="s">
        <v>109</v>
      </c>
      <c r="E59" s="5" t="s">
        <v>110</v>
      </c>
      <c r="F59" s="5" t="s">
        <v>34</v>
      </c>
      <c r="G59" s="5" t="s">
        <v>47</v>
      </c>
      <c r="H59" s="5" t="s">
        <v>117</v>
      </c>
      <c r="I59" s="8">
        <v>14.73</v>
      </c>
      <c r="J59" s="9">
        <v>3</v>
      </c>
      <c r="K59" s="8">
        <v>4.8600000000000003</v>
      </c>
    </row>
    <row r="60" spans="1:11" x14ac:dyDescent="0.35">
      <c r="A60" s="10">
        <v>41659</v>
      </c>
      <c r="B60" s="7">
        <f t="shared" si="0"/>
        <v>2014</v>
      </c>
      <c r="C60" s="7">
        <f t="shared" si="1"/>
        <v>1</v>
      </c>
      <c r="D60" s="4" t="s">
        <v>109</v>
      </c>
      <c r="E60" s="4" t="s">
        <v>110</v>
      </c>
      <c r="F60" s="4" t="s">
        <v>11</v>
      </c>
      <c r="G60" s="4" t="s">
        <v>20</v>
      </c>
      <c r="H60" s="4" t="s">
        <v>118</v>
      </c>
      <c r="I60" s="6">
        <v>29.7</v>
      </c>
      <c r="J60" s="7">
        <v>5</v>
      </c>
      <c r="K60" s="6">
        <v>13.37</v>
      </c>
    </row>
    <row r="61" spans="1:11" x14ac:dyDescent="0.35">
      <c r="A61" s="11">
        <v>41659</v>
      </c>
      <c r="B61" s="7">
        <f t="shared" si="0"/>
        <v>2014</v>
      </c>
      <c r="C61" s="7">
        <f t="shared" si="1"/>
        <v>1</v>
      </c>
      <c r="D61" s="5" t="s">
        <v>119</v>
      </c>
      <c r="E61" s="5" t="s">
        <v>120</v>
      </c>
      <c r="F61" s="5" t="s">
        <v>11</v>
      </c>
      <c r="G61" s="5" t="s">
        <v>20</v>
      </c>
      <c r="H61" s="5" t="s">
        <v>121</v>
      </c>
      <c r="I61" s="8">
        <v>67.19</v>
      </c>
      <c r="J61" s="9">
        <v>1</v>
      </c>
      <c r="K61" s="8">
        <v>-51.52</v>
      </c>
    </row>
    <row r="62" spans="1:11" x14ac:dyDescent="0.35">
      <c r="A62" s="10">
        <v>41660</v>
      </c>
      <c r="B62" s="7">
        <f t="shared" si="0"/>
        <v>2014</v>
      </c>
      <c r="C62" s="7">
        <f t="shared" si="1"/>
        <v>1</v>
      </c>
      <c r="D62" s="4" t="s">
        <v>122</v>
      </c>
      <c r="E62" s="4" t="s">
        <v>123</v>
      </c>
      <c r="F62" s="4" t="s">
        <v>34</v>
      </c>
      <c r="G62" s="4" t="s">
        <v>47</v>
      </c>
      <c r="H62" s="4" t="s">
        <v>124</v>
      </c>
      <c r="I62" s="6">
        <v>25.25</v>
      </c>
      <c r="J62" s="7">
        <v>3</v>
      </c>
      <c r="K62" s="6">
        <v>4.0999999999999996</v>
      </c>
    </row>
    <row r="63" spans="1:11" x14ac:dyDescent="0.35">
      <c r="A63" s="11">
        <v>41662</v>
      </c>
      <c r="B63" s="7">
        <f t="shared" si="0"/>
        <v>2014</v>
      </c>
      <c r="C63" s="7">
        <f t="shared" si="1"/>
        <v>1</v>
      </c>
      <c r="D63" s="5" t="s">
        <v>125</v>
      </c>
      <c r="E63" s="5" t="s">
        <v>126</v>
      </c>
      <c r="F63" s="5" t="s">
        <v>11</v>
      </c>
      <c r="G63" s="5" t="s">
        <v>12</v>
      </c>
      <c r="H63" s="5" t="s">
        <v>127</v>
      </c>
      <c r="I63" s="8">
        <v>40.08</v>
      </c>
      <c r="J63" s="9">
        <v>6</v>
      </c>
      <c r="K63" s="8">
        <v>19.239999999999998</v>
      </c>
    </row>
    <row r="64" spans="1:11" x14ac:dyDescent="0.35">
      <c r="A64" s="10">
        <v>41662</v>
      </c>
      <c r="B64" s="7">
        <f t="shared" si="0"/>
        <v>2014</v>
      </c>
      <c r="C64" s="7">
        <f t="shared" si="1"/>
        <v>1</v>
      </c>
      <c r="D64" s="4" t="s">
        <v>128</v>
      </c>
      <c r="E64" s="4" t="s">
        <v>129</v>
      </c>
      <c r="F64" s="4" t="s">
        <v>11</v>
      </c>
      <c r="G64" s="4" t="s">
        <v>43</v>
      </c>
      <c r="H64" s="4" t="s">
        <v>130</v>
      </c>
      <c r="I64" s="6">
        <v>5.94</v>
      </c>
      <c r="J64" s="7">
        <v>3</v>
      </c>
      <c r="K64" s="6">
        <v>0</v>
      </c>
    </row>
    <row r="65" spans="1:11" x14ac:dyDescent="0.35">
      <c r="A65" s="11">
        <v>41665</v>
      </c>
      <c r="B65" s="7">
        <f t="shared" si="0"/>
        <v>2014</v>
      </c>
      <c r="C65" s="7">
        <f t="shared" si="1"/>
        <v>1</v>
      </c>
      <c r="D65" s="5" t="s">
        <v>131</v>
      </c>
      <c r="E65" s="5" t="s">
        <v>55</v>
      </c>
      <c r="F65" s="5" t="s">
        <v>34</v>
      </c>
      <c r="G65" s="5" t="s">
        <v>47</v>
      </c>
      <c r="H65" s="5" t="s">
        <v>132</v>
      </c>
      <c r="I65" s="8">
        <v>62.82</v>
      </c>
      <c r="J65" s="9">
        <v>3</v>
      </c>
      <c r="K65" s="8">
        <v>30.78</v>
      </c>
    </row>
    <row r="66" spans="1:11" x14ac:dyDescent="0.35">
      <c r="A66" s="10">
        <v>41665</v>
      </c>
      <c r="B66" s="7">
        <f t="shared" ref="B66:B129" si="2">YEAR(A66)</f>
        <v>2014</v>
      </c>
      <c r="C66" s="7">
        <f t="shared" ref="C66:C129" si="3">MONTH(A66)</f>
        <v>1</v>
      </c>
      <c r="D66" s="4" t="s">
        <v>131</v>
      </c>
      <c r="E66" s="4" t="s">
        <v>55</v>
      </c>
      <c r="F66" s="4" t="s">
        <v>11</v>
      </c>
      <c r="G66" s="4" t="s">
        <v>18</v>
      </c>
      <c r="H66" s="4" t="s">
        <v>133</v>
      </c>
      <c r="I66" s="6">
        <v>489.92</v>
      </c>
      <c r="J66" s="7">
        <v>8</v>
      </c>
      <c r="K66" s="6">
        <v>0</v>
      </c>
    </row>
    <row r="67" spans="1:11" x14ac:dyDescent="0.35">
      <c r="A67" s="11">
        <v>41665</v>
      </c>
      <c r="B67" s="7">
        <f t="shared" si="2"/>
        <v>2014</v>
      </c>
      <c r="C67" s="7">
        <f t="shared" si="3"/>
        <v>1</v>
      </c>
      <c r="D67" s="5" t="s">
        <v>131</v>
      </c>
      <c r="E67" s="5" t="s">
        <v>55</v>
      </c>
      <c r="F67" s="5" t="s">
        <v>11</v>
      </c>
      <c r="G67" s="5" t="s">
        <v>12</v>
      </c>
      <c r="H67" s="5" t="s">
        <v>134</v>
      </c>
      <c r="I67" s="8">
        <v>19.440000000000001</v>
      </c>
      <c r="J67" s="9">
        <v>3</v>
      </c>
      <c r="K67" s="8">
        <v>9.33</v>
      </c>
    </row>
    <row r="68" spans="1:11" x14ac:dyDescent="0.35">
      <c r="A68" s="10">
        <v>41665</v>
      </c>
      <c r="B68" s="7">
        <f t="shared" si="2"/>
        <v>2014</v>
      </c>
      <c r="C68" s="7">
        <f t="shared" si="3"/>
        <v>1</v>
      </c>
      <c r="D68" s="4" t="s">
        <v>131</v>
      </c>
      <c r="E68" s="4" t="s">
        <v>55</v>
      </c>
      <c r="F68" s="4" t="s">
        <v>11</v>
      </c>
      <c r="G68" s="4" t="s">
        <v>12</v>
      </c>
      <c r="H68" s="4" t="s">
        <v>135</v>
      </c>
      <c r="I68" s="6">
        <v>16.68</v>
      </c>
      <c r="J68" s="7">
        <v>2</v>
      </c>
      <c r="K68" s="6">
        <v>8.34</v>
      </c>
    </row>
    <row r="69" spans="1:11" x14ac:dyDescent="0.35">
      <c r="A69" s="11">
        <v>41665</v>
      </c>
      <c r="B69" s="7">
        <f t="shared" si="2"/>
        <v>2014</v>
      </c>
      <c r="C69" s="7">
        <f t="shared" si="3"/>
        <v>1</v>
      </c>
      <c r="D69" s="5" t="s">
        <v>131</v>
      </c>
      <c r="E69" s="5" t="s">
        <v>55</v>
      </c>
      <c r="F69" s="5" t="s">
        <v>39</v>
      </c>
      <c r="G69" s="5" t="s">
        <v>40</v>
      </c>
      <c r="H69" s="5" t="s">
        <v>136</v>
      </c>
      <c r="I69" s="8">
        <v>155.35</v>
      </c>
      <c r="J69" s="9">
        <v>13</v>
      </c>
      <c r="K69" s="8">
        <v>0</v>
      </c>
    </row>
    <row r="70" spans="1:11" x14ac:dyDescent="0.35">
      <c r="A70" s="10">
        <v>41665</v>
      </c>
      <c r="B70" s="7">
        <f t="shared" si="2"/>
        <v>2014</v>
      </c>
      <c r="C70" s="7">
        <f t="shared" si="3"/>
        <v>1</v>
      </c>
      <c r="D70" s="4" t="s">
        <v>131</v>
      </c>
      <c r="E70" s="4" t="s">
        <v>55</v>
      </c>
      <c r="F70" s="4" t="s">
        <v>34</v>
      </c>
      <c r="G70" s="4" t="s">
        <v>47</v>
      </c>
      <c r="H70" s="4" t="s">
        <v>137</v>
      </c>
      <c r="I70" s="6">
        <v>12.42</v>
      </c>
      <c r="J70" s="7">
        <v>3</v>
      </c>
      <c r="K70" s="6">
        <v>4.47</v>
      </c>
    </row>
    <row r="71" spans="1:11" x14ac:dyDescent="0.35">
      <c r="A71" s="11">
        <v>41665</v>
      </c>
      <c r="B71" s="7">
        <f t="shared" si="2"/>
        <v>2014</v>
      </c>
      <c r="C71" s="7">
        <f t="shared" si="3"/>
        <v>1</v>
      </c>
      <c r="D71" s="5" t="s">
        <v>131</v>
      </c>
      <c r="E71" s="5" t="s">
        <v>55</v>
      </c>
      <c r="F71" s="5" t="s">
        <v>39</v>
      </c>
      <c r="G71" s="5" t="s">
        <v>40</v>
      </c>
      <c r="H71" s="5" t="s">
        <v>138</v>
      </c>
      <c r="I71" s="8">
        <v>187.98</v>
      </c>
      <c r="J71" s="9">
        <v>2</v>
      </c>
      <c r="K71" s="8">
        <v>52.63</v>
      </c>
    </row>
    <row r="72" spans="1:11" x14ac:dyDescent="0.35">
      <c r="A72" s="10">
        <v>41665</v>
      </c>
      <c r="B72" s="7">
        <f t="shared" si="2"/>
        <v>2014</v>
      </c>
      <c r="C72" s="7">
        <f t="shared" si="3"/>
        <v>1</v>
      </c>
      <c r="D72" s="4" t="s">
        <v>139</v>
      </c>
      <c r="E72" s="4" t="s">
        <v>140</v>
      </c>
      <c r="F72" s="4" t="s">
        <v>11</v>
      </c>
      <c r="G72" s="4" t="s">
        <v>20</v>
      </c>
      <c r="H72" s="4" t="s">
        <v>141</v>
      </c>
      <c r="I72" s="6">
        <v>10.68</v>
      </c>
      <c r="J72" s="7">
        <v>2</v>
      </c>
      <c r="K72" s="6">
        <v>5.0199999999999996</v>
      </c>
    </row>
    <row r="73" spans="1:11" x14ac:dyDescent="0.35">
      <c r="A73" s="11">
        <v>41665</v>
      </c>
      <c r="B73" s="7">
        <f t="shared" si="2"/>
        <v>2014</v>
      </c>
      <c r="C73" s="7">
        <f t="shared" si="3"/>
        <v>1</v>
      </c>
      <c r="D73" s="5" t="s">
        <v>139</v>
      </c>
      <c r="E73" s="5" t="s">
        <v>140</v>
      </c>
      <c r="F73" s="5" t="s">
        <v>34</v>
      </c>
      <c r="G73" s="5" t="s">
        <v>74</v>
      </c>
      <c r="H73" s="5" t="s">
        <v>142</v>
      </c>
      <c r="I73" s="8">
        <v>141.96</v>
      </c>
      <c r="J73" s="9">
        <v>2</v>
      </c>
      <c r="K73" s="8">
        <v>39.75</v>
      </c>
    </row>
    <row r="74" spans="1:11" x14ac:dyDescent="0.35">
      <c r="A74" s="10">
        <v>41666</v>
      </c>
      <c r="B74" s="7">
        <f t="shared" si="2"/>
        <v>2014</v>
      </c>
      <c r="C74" s="7">
        <f t="shared" si="3"/>
        <v>1</v>
      </c>
      <c r="D74" s="4" t="s">
        <v>143</v>
      </c>
      <c r="E74" s="4" t="s">
        <v>27</v>
      </c>
      <c r="F74" s="4" t="s">
        <v>11</v>
      </c>
      <c r="G74" s="4" t="s">
        <v>18</v>
      </c>
      <c r="H74" s="4" t="s">
        <v>144</v>
      </c>
      <c r="I74" s="6">
        <v>57.23</v>
      </c>
      <c r="J74" s="7">
        <v>1</v>
      </c>
      <c r="K74" s="6">
        <v>14.31</v>
      </c>
    </row>
    <row r="75" spans="1:11" x14ac:dyDescent="0.35">
      <c r="A75" s="11">
        <v>41666</v>
      </c>
      <c r="B75" s="7">
        <f t="shared" si="2"/>
        <v>2014</v>
      </c>
      <c r="C75" s="7">
        <f t="shared" si="3"/>
        <v>1</v>
      </c>
      <c r="D75" s="5" t="s">
        <v>143</v>
      </c>
      <c r="E75" s="5" t="s">
        <v>27</v>
      </c>
      <c r="F75" s="5" t="s">
        <v>34</v>
      </c>
      <c r="G75" s="5" t="s">
        <v>145</v>
      </c>
      <c r="H75" s="5" t="s">
        <v>146</v>
      </c>
      <c r="I75" s="8">
        <v>333</v>
      </c>
      <c r="J75" s="9">
        <v>3</v>
      </c>
      <c r="K75" s="8">
        <v>-16.649999999999999</v>
      </c>
    </row>
    <row r="76" spans="1:11" x14ac:dyDescent="0.35">
      <c r="A76" s="10">
        <v>41666</v>
      </c>
      <c r="B76" s="7">
        <f t="shared" si="2"/>
        <v>2014</v>
      </c>
      <c r="C76" s="7">
        <f t="shared" si="3"/>
        <v>1</v>
      </c>
      <c r="D76" s="4" t="s">
        <v>143</v>
      </c>
      <c r="E76" s="4" t="s">
        <v>27</v>
      </c>
      <c r="F76" s="4" t="s">
        <v>11</v>
      </c>
      <c r="G76" s="4" t="s">
        <v>24</v>
      </c>
      <c r="H76" s="4" t="s">
        <v>147</v>
      </c>
      <c r="I76" s="6">
        <v>36.44</v>
      </c>
      <c r="J76" s="7">
        <v>4</v>
      </c>
      <c r="K76" s="6">
        <v>12.03</v>
      </c>
    </row>
    <row r="77" spans="1:11" x14ac:dyDescent="0.35">
      <c r="A77" s="11">
        <v>41667</v>
      </c>
      <c r="B77" s="7">
        <f t="shared" si="2"/>
        <v>2014</v>
      </c>
      <c r="C77" s="7">
        <f t="shared" si="3"/>
        <v>1</v>
      </c>
      <c r="D77" s="5" t="s">
        <v>148</v>
      </c>
      <c r="E77" s="5" t="s">
        <v>149</v>
      </c>
      <c r="F77" s="5" t="s">
        <v>11</v>
      </c>
      <c r="G77" s="5" t="s">
        <v>20</v>
      </c>
      <c r="H77" s="5" t="s">
        <v>150</v>
      </c>
      <c r="I77" s="8">
        <v>3.93</v>
      </c>
      <c r="J77" s="9">
        <v>1</v>
      </c>
      <c r="K77" s="8">
        <v>1.33</v>
      </c>
    </row>
    <row r="78" spans="1:11" x14ac:dyDescent="0.35">
      <c r="A78" s="10">
        <v>41669</v>
      </c>
      <c r="B78" s="7">
        <f t="shared" si="2"/>
        <v>2014</v>
      </c>
      <c r="C78" s="7">
        <f t="shared" si="3"/>
        <v>1</v>
      </c>
      <c r="D78" s="4" t="s">
        <v>151</v>
      </c>
      <c r="E78" s="4" t="s">
        <v>110</v>
      </c>
      <c r="F78" s="4" t="s">
        <v>11</v>
      </c>
      <c r="G78" s="4" t="s">
        <v>12</v>
      </c>
      <c r="H78" s="4" t="s">
        <v>152</v>
      </c>
      <c r="I78" s="6">
        <v>10.56</v>
      </c>
      <c r="J78" s="7">
        <v>2</v>
      </c>
      <c r="K78" s="6">
        <v>4.75</v>
      </c>
    </row>
    <row r="79" spans="1:11" x14ac:dyDescent="0.35">
      <c r="A79" s="11">
        <v>41669</v>
      </c>
      <c r="B79" s="7">
        <f t="shared" si="2"/>
        <v>2014</v>
      </c>
      <c r="C79" s="7">
        <f t="shared" si="3"/>
        <v>1</v>
      </c>
      <c r="D79" s="5" t="s">
        <v>151</v>
      </c>
      <c r="E79" s="5" t="s">
        <v>110</v>
      </c>
      <c r="F79" s="5" t="s">
        <v>11</v>
      </c>
      <c r="G79" s="5" t="s">
        <v>18</v>
      </c>
      <c r="H79" s="5" t="s">
        <v>153</v>
      </c>
      <c r="I79" s="8">
        <v>229.94</v>
      </c>
      <c r="J79" s="9">
        <v>2</v>
      </c>
      <c r="K79" s="8">
        <v>6.9</v>
      </c>
    </row>
    <row r="80" spans="1:11" x14ac:dyDescent="0.35">
      <c r="A80" s="10">
        <v>41670</v>
      </c>
      <c r="B80" s="7">
        <f t="shared" si="2"/>
        <v>2014</v>
      </c>
      <c r="C80" s="7">
        <f t="shared" si="3"/>
        <v>1</v>
      </c>
      <c r="D80" s="4" t="s">
        <v>154</v>
      </c>
      <c r="E80" s="4" t="s">
        <v>27</v>
      </c>
      <c r="F80" s="4" t="s">
        <v>34</v>
      </c>
      <c r="G80" s="4" t="s">
        <v>74</v>
      </c>
      <c r="H80" s="4" t="s">
        <v>155</v>
      </c>
      <c r="I80" s="6">
        <v>290.67</v>
      </c>
      <c r="J80" s="7">
        <v>2</v>
      </c>
      <c r="K80" s="6">
        <v>3.42</v>
      </c>
    </row>
    <row r="81" spans="1:11" x14ac:dyDescent="0.35">
      <c r="A81" s="11">
        <v>41671</v>
      </c>
      <c r="B81" s="7">
        <f t="shared" si="2"/>
        <v>2014</v>
      </c>
      <c r="C81" s="7">
        <f t="shared" si="3"/>
        <v>2</v>
      </c>
      <c r="D81" s="5" t="s">
        <v>156</v>
      </c>
      <c r="E81" s="5" t="s">
        <v>157</v>
      </c>
      <c r="F81" s="5" t="s">
        <v>39</v>
      </c>
      <c r="G81" s="5" t="s">
        <v>52</v>
      </c>
      <c r="H81" s="5" t="s">
        <v>158</v>
      </c>
      <c r="I81" s="8">
        <v>468.9</v>
      </c>
      <c r="J81" s="9">
        <v>6</v>
      </c>
      <c r="K81" s="8">
        <v>206.32</v>
      </c>
    </row>
    <row r="82" spans="1:11" x14ac:dyDescent="0.35">
      <c r="A82" s="10">
        <v>41672</v>
      </c>
      <c r="B82" s="7">
        <f t="shared" si="2"/>
        <v>2014</v>
      </c>
      <c r="C82" s="7">
        <f t="shared" si="3"/>
        <v>2</v>
      </c>
      <c r="D82" s="4" t="s">
        <v>159</v>
      </c>
      <c r="E82" s="4" t="s">
        <v>27</v>
      </c>
      <c r="F82" s="4" t="s">
        <v>11</v>
      </c>
      <c r="G82" s="4" t="s">
        <v>43</v>
      </c>
      <c r="H82" s="4" t="s">
        <v>160</v>
      </c>
      <c r="I82" s="6">
        <v>12.35</v>
      </c>
      <c r="J82" s="7">
        <v>5</v>
      </c>
      <c r="K82" s="6">
        <v>5.8</v>
      </c>
    </row>
    <row r="83" spans="1:11" x14ac:dyDescent="0.35">
      <c r="A83" s="11">
        <v>41672</v>
      </c>
      <c r="B83" s="7">
        <f t="shared" si="2"/>
        <v>2014</v>
      </c>
      <c r="C83" s="7">
        <f t="shared" si="3"/>
        <v>2</v>
      </c>
      <c r="D83" s="5" t="s">
        <v>161</v>
      </c>
      <c r="E83" s="5" t="s">
        <v>123</v>
      </c>
      <c r="F83" s="5" t="s">
        <v>11</v>
      </c>
      <c r="G83" s="5" t="s">
        <v>20</v>
      </c>
      <c r="H83" s="5" t="s">
        <v>162</v>
      </c>
      <c r="I83" s="8">
        <v>18.34</v>
      </c>
      <c r="J83" s="9">
        <v>2</v>
      </c>
      <c r="K83" s="8">
        <v>-12.22</v>
      </c>
    </row>
    <row r="84" spans="1:11" x14ac:dyDescent="0.35">
      <c r="A84" s="10">
        <v>41672</v>
      </c>
      <c r="B84" s="7">
        <f t="shared" si="2"/>
        <v>2014</v>
      </c>
      <c r="C84" s="7">
        <f t="shared" si="3"/>
        <v>2</v>
      </c>
      <c r="D84" s="4" t="s">
        <v>161</v>
      </c>
      <c r="E84" s="4" t="s">
        <v>123</v>
      </c>
      <c r="F84" s="4" t="s">
        <v>39</v>
      </c>
      <c r="G84" s="4" t="s">
        <v>40</v>
      </c>
      <c r="H84" s="4" t="s">
        <v>163</v>
      </c>
      <c r="I84" s="6">
        <v>180.96</v>
      </c>
      <c r="J84" s="7">
        <v>5</v>
      </c>
      <c r="K84" s="6">
        <v>13.57</v>
      </c>
    </row>
    <row r="85" spans="1:11" x14ac:dyDescent="0.35">
      <c r="A85" s="11">
        <v>41673</v>
      </c>
      <c r="B85" s="7">
        <f t="shared" si="2"/>
        <v>2014</v>
      </c>
      <c r="C85" s="7">
        <f t="shared" si="3"/>
        <v>2</v>
      </c>
      <c r="D85" s="5" t="s">
        <v>122</v>
      </c>
      <c r="E85" s="5" t="s">
        <v>164</v>
      </c>
      <c r="F85" s="5" t="s">
        <v>11</v>
      </c>
      <c r="G85" s="5" t="s">
        <v>20</v>
      </c>
      <c r="H85" s="5" t="s">
        <v>165</v>
      </c>
      <c r="I85" s="8">
        <v>83.84</v>
      </c>
      <c r="J85" s="9">
        <v>2</v>
      </c>
      <c r="K85" s="8">
        <v>27.25</v>
      </c>
    </row>
    <row r="86" spans="1:11" x14ac:dyDescent="0.35">
      <c r="A86" s="10">
        <v>41673</v>
      </c>
      <c r="B86" s="7">
        <f t="shared" si="2"/>
        <v>2014</v>
      </c>
      <c r="C86" s="7">
        <f t="shared" si="3"/>
        <v>2</v>
      </c>
      <c r="D86" s="4" t="s">
        <v>122</v>
      </c>
      <c r="E86" s="4" t="s">
        <v>164</v>
      </c>
      <c r="F86" s="4" t="s">
        <v>11</v>
      </c>
      <c r="G86" s="4" t="s">
        <v>20</v>
      </c>
      <c r="H86" s="4" t="s">
        <v>166</v>
      </c>
      <c r="I86" s="6">
        <v>13.27</v>
      </c>
      <c r="J86" s="7">
        <v>3</v>
      </c>
      <c r="K86" s="6">
        <v>4.3099999999999996</v>
      </c>
    </row>
    <row r="87" spans="1:11" x14ac:dyDescent="0.35">
      <c r="A87" s="11">
        <v>41674</v>
      </c>
      <c r="B87" s="7">
        <f t="shared" si="2"/>
        <v>2014</v>
      </c>
      <c r="C87" s="7">
        <f t="shared" si="3"/>
        <v>2</v>
      </c>
      <c r="D87" s="5" t="s">
        <v>167</v>
      </c>
      <c r="E87" s="5" t="s">
        <v>27</v>
      </c>
      <c r="F87" s="5" t="s">
        <v>11</v>
      </c>
      <c r="G87" s="5" t="s">
        <v>20</v>
      </c>
      <c r="H87" s="5" t="s">
        <v>168</v>
      </c>
      <c r="I87" s="8">
        <v>82.9</v>
      </c>
      <c r="J87" s="9">
        <v>3</v>
      </c>
      <c r="K87" s="8">
        <v>29.01</v>
      </c>
    </row>
    <row r="88" spans="1:11" x14ac:dyDescent="0.35">
      <c r="A88" s="10">
        <v>41674</v>
      </c>
      <c r="B88" s="7">
        <f t="shared" si="2"/>
        <v>2014</v>
      </c>
      <c r="C88" s="7">
        <f t="shared" si="3"/>
        <v>2</v>
      </c>
      <c r="D88" s="4" t="s">
        <v>167</v>
      </c>
      <c r="E88" s="4" t="s">
        <v>27</v>
      </c>
      <c r="F88" s="4" t="s">
        <v>11</v>
      </c>
      <c r="G88" s="4" t="s">
        <v>12</v>
      </c>
      <c r="H88" s="4" t="s">
        <v>169</v>
      </c>
      <c r="I88" s="6">
        <v>34.24</v>
      </c>
      <c r="J88" s="7">
        <v>4</v>
      </c>
      <c r="K88" s="6">
        <v>16.09</v>
      </c>
    </row>
    <row r="89" spans="1:11" x14ac:dyDescent="0.35">
      <c r="A89" s="11">
        <v>41674</v>
      </c>
      <c r="B89" s="7">
        <f t="shared" si="2"/>
        <v>2014</v>
      </c>
      <c r="C89" s="7">
        <f t="shared" si="3"/>
        <v>2</v>
      </c>
      <c r="D89" s="5" t="s">
        <v>170</v>
      </c>
      <c r="E89" s="5" t="s">
        <v>27</v>
      </c>
      <c r="F89" s="5" t="s">
        <v>11</v>
      </c>
      <c r="G89" s="5" t="s">
        <v>20</v>
      </c>
      <c r="H89" s="5" t="s">
        <v>96</v>
      </c>
      <c r="I89" s="8">
        <v>17.25</v>
      </c>
      <c r="J89" s="9">
        <v>2</v>
      </c>
      <c r="K89" s="8">
        <v>6.04</v>
      </c>
    </row>
    <row r="90" spans="1:11" x14ac:dyDescent="0.35">
      <c r="A90" s="10">
        <v>41676</v>
      </c>
      <c r="B90" s="7">
        <f t="shared" si="2"/>
        <v>2014</v>
      </c>
      <c r="C90" s="7">
        <f t="shared" si="3"/>
        <v>2</v>
      </c>
      <c r="D90" s="4" t="s">
        <v>171</v>
      </c>
      <c r="E90" s="4" t="s">
        <v>55</v>
      </c>
      <c r="F90" s="4" t="s">
        <v>11</v>
      </c>
      <c r="G90" s="4" t="s">
        <v>16</v>
      </c>
      <c r="H90" s="4" t="s">
        <v>172</v>
      </c>
      <c r="I90" s="6">
        <v>15</v>
      </c>
      <c r="J90" s="7">
        <v>4</v>
      </c>
      <c r="K90" s="6">
        <v>7.2</v>
      </c>
    </row>
    <row r="91" spans="1:11" x14ac:dyDescent="0.35">
      <c r="A91" s="11">
        <v>41676</v>
      </c>
      <c r="B91" s="7">
        <f t="shared" si="2"/>
        <v>2014</v>
      </c>
      <c r="C91" s="7">
        <f t="shared" si="3"/>
        <v>2</v>
      </c>
      <c r="D91" s="5" t="s">
        <v>171</v>
      </c>
      <c r="E91" s="5" t="s">
        <v>55</v>
      </c>
      <c r="F91" s="5" t="s">
        <v>39</v>
      </c>
      <c r="G91" s="5" t="s">
        <v>40</v>
      </c>
      <c r="H91" s="5" t="s">
        <v>173</v>
      </c>
      <c r="I91" s="8">
        <v>161.61000000000001</v>
      </c>
      <c r="J91" s="9">
        <v>1</v>
      </c>
      <c r="K91" s="8">
        <v>42.02</v>
      </c>
    </row>
    <row r="92" spans="1:11" x14ac:dyDescent="0.35">
      <c r="A92" s="10">
        <v>41676</v>
      </c>
      <c r="B92" s="7">
        <f t="shared" si="2"/>
        <v>2014</v>
      </c>
      <c r="C92" s="7">
        <f t="shared" si="3"/>
        <v>2</v>
      </c>
      <c r="D92" s="4" t="s">
        <v>171</v>
      </c>
      <c r="E92" s="4" t="s">
        <v>55</v>
      </c>
      <c r="F92" s="4" t="s">
        <v>39</v>
      </c>
      <c r="G92" s="4" t="s">
        <v>40</v>
      </c>
      <c r="H92" s="4" t="s">
        <v>174</v>
      </c>
      <c r="I92" s="6">
        <v>144.94999999999999</v>
      </c>
      <c r="J92" s="7">
        <v>5</v>
      </c>
      <c r="K92" s="6">
        <v>42.04</v>
      </c>
    </row>
    <row r="93" spans="1:11" x14ac:dyDescent="0.35">
      <c r="A93" s="11">
        <v>41676</v>
      </c>
      <c r="B93" s="7">
        <f t="shared" si="2"/>
        <v>2014</v>
      </c>
      <c r="C93" s="7">
        <f t="shared" si="3"/>
        <v>2</v>
      </c>
      <c r="D93" s="5" t="s">
        <v>85</v>
      </c>
      <c r="E93" s="5" t="s">
        <v>15</v>
      </c>
      <c r="F93" s="5" t="s">
        <v>11</v>
      </c>
      <c r="G93" s="5" t="s">
        <v>20</v>
      </c>
      <c r="H93" s="5" t="s">
        <v>175</v>
      </c>
      <c r="I93" s="8">
        <v>8.9499999999999993</v>
      </c>
      <c r="J93" s="9">
        <v>2</v>
      </c>
      <c r="K93" s="8">
        <v>-14.77</v>
      </c>
    </row>
    <row r="94" spans="1:11" x14ac:dyDescent="0.35">
      <c r="A94" s="10">
        <v>41677</v>
      </c>
      <c r="B94" s="7">
        <f t="shared" si="2"/>
        <v>2014</v>
      </c>
      <c r="C94" s="7">
        <f t="shared" si="3"/>
        <v>2</v>
      </c>
      <c r="D94" s="4" t="s">
        <v>176</v>
      </c>
      <c r="E94" s="4" t="s">
        <v>177</v>
      </c>
      <c r="F94" s="4" t="s">
        <v>39</v>
      </c>
      <c r="G94" s="4" t="s">
        <v>52</v>
      </c>
      <c r="H94" s="4" t="s">
        <v>178</v>
      </c>
      <c r="I94" s="6">
        <v>115.36</v>
      </c>
      <c r="J94" s="7">
        <v>7</v>
      </c>
      <c r="K94" s="6">
        <v>49.6</v>
      </c>
    </row>
    <row r="95" spans="1:11" x14ac:dyDescent="0.35">
      <c r="A95" s="11">
        <v>41677</v>
      </c>
      <c r="B95" s="7">
        <f t="shared" si="2"/>
        <v>2014</v>
      </c>
      <c r="C95" s="7">
        <f t="shared" si="3"/>
        <v>2</v>
      </c>
      <c r="D95" s="5" t="s">
        <v>61</v>
      </c>
      <c r="E95" s="5" t="s">
        <v>149</v>
      </c>
      <c r="F95" s="5" t="s">
        <v>11</v>
      </c>
      <c r="G95" s="5" t="s">
        <v>18</v>
      </c>
      <c r="H95" s="5" t="s">
        <v>179</v>
      </c>
      <c r="I95" s="8">
        <v>64.959999999999994</v>
      </c>
      <c r="J95" s="9">
        <v>4</v>
      </c>
      <c r="K95" s="8">
        <v>9.74</v>
      </c>
    </row>
    <row r="96" spans="1:11" x14ac:dyDescent="0.35">
      <c r="A96" s="10">
        <v>41678</v>
      </c>
      <c r="B96" s="7">
        <f t="shared" si="2"/>
        <v>2014</v>
      </c>
      <c r="C96" s="7">
        <f t="shared" si="3"/>
        <v>2</v>
      </c>
      <c r="D96" s="4" t="s">
        <v>180</v>
      </c>
      <c r="E96" s="4" t="s">
        <v>126</v>
      </c>
      <c r="F96" s="4" t="s">
        <v>34</v>
      </c>
      <c r="G96" s="4" t="s">
        <v>47</v>
      </c>
      <c r="H96" s="4" t="s">
        <v>181</v>
      </c>
      <c r="I96" s="6">
        <v>14.56</v>
      </c>
      <c r="J96" s="7">
        <v>2</v>
      </c>
      <c r="K96" s="6">
        <v>5.53</v>
      </c>
    </row>
    <row r="97" spans="1:11" x14ac:dyDescent="0.35">
      <c r="A97" s="11">
        <v>41681</v>
      </c>
      <c r="B97" s="7">
        <f t="shared" si="2"/>
        <v>2014</v>
      </c>
      <c r="C97" s="7">
        <f t="shared" si="3"/>
        <v>2</v>
      </c>
      <c r="D97" s="5" t="s">
        <v>182</v>
      </c>
      <c r="E97" s="5" t="s">
        <v>55</v>
      </c>
      <c r="F97" s="5" t="s">
        <v>39</v>
      </c>
      <c r="G97" s="5" t="s">
        <v>52</v>
      </c>
      <c r="H97" s="5" t="s">
        <v>158</v>
      </c>
      <c r="I97" s="8">
        <v>234.45</v>
      </c>
      <c r="J97" s="9">
        <v>3</v>
      </c>
      <c r="K97" s="8">
        <v>103.16</v>
      </c>
    </row>
    <row r="98" spans="1:11" x14ac:dyDescent="0.35">
      <c r="A98" s="10">
        <v>41681</v>
      </c>
      <c r="B98" s="7">
        <f t="shared" si="2"/>
        <v>2014</v>
      </c>
      <c r="C98" s="7">
        <f t="shared" si="3"/>
        <v>2</v>
      </c>
      <c r="D98" s="4" t="s">
        <v>182</v>
      </c>
      <c r="E98" s="4" t="s">
        <v>55</v>
      </c>
      <c r="F98" s="4" t="s">
        <v>34</v>
      </c>
      <c r="G98" s="4" t="s">
        <v>145</v>
      </c>
      <c r="H98" s="4" t="s">
        <v>183</v>
      </c>
      <c r="I98" s="6">
        <v>1256.22</v>
      </c>
      <c r="J98" s="7">
        <v>6</v>
      </c>
      <c r="K98" s="6">
        <v>75.37</v>
      </c>
    </row>
    <row r="99" spans="1:11" x14ac:dyDescent="0.35">
      <c r="A99" s="11">
        <v>41681</v>
      </c>
      <c r="B99" s="7">
        <f t="shared" si="2"/>
        <v>2014</v>
      </c>
      <c r="C99" s="7">
        <f t="shared" si="3"/>
        <v>2</v>
      </c>
      <c r="D99" s="5" t="s">
        <v>182</v>
      </c>
      <c r="E99" s="5" t="s">
        <v>55</v>
      </c>
      <c r="F99" s="5" t="s">
        <v>11</v>
      </c>
      <c r="G99" s="5" t="s">
        <v>20</v>
      </c>
      <c r="H99" s="5" t="s">
        <v>184</v>
      </c>
      <c r="I99" s="8">
        <v>17.46</v>
      </c>
      <c r="J99" s="9">
        <v>2</v>
      </c>
      <c r="K99" s="8">
        <v>8.2100000000000009</v>
      </c>
    </row>
    <row r="100" spans="1:11" x14ac:dyDescent="0.35">
      <c r="A100" s="10">
        <v>41681</v>
      </c>
      <c r="B100" s="7">
        <f t="shared" si="2"/>
        <v>2014</v>
      </c>
      <c r="C100" s="7">
        <f t="shared" si="3"/>
        <v>2</v>
      </c>
      <c r="D100" s="4" t="s">
        <v>185</v>
      </c>
      <c r="E100" s="4" t="s">
        <v>186</v>
      </c>
      <c r="F100" s="4" t="s">
        <v>34</v>
      </c>
      <c r="G100" s="4" t="s">
        <v>35</v>
      </c>
      <c r="H100" s="4" t="s">
        <v>187</v>
      </c>
      <c r="I100" s="6">
        <v>60.89</v>
      </c>
      <c r="J100" s="7">
        <v>1</v>
      </c>
      <c r="K100" s="6">
        <v>15.22</v>
      </c>
    </row>
    <row r="101" spans="1:11" x14ac:dyDescent="0.35">
      <c r="A101" s="11">
        <v>41681</v>
      </c>
      <c r="B101" s="7">
        <f t="shared" si="2"/>
        <v>2014</v>
      </c>
      <c r="C101" s="7">
        <f t="shared" si="3"/>
        <v>2</v>
      </c>
      <c r="D101" s="5" t="s">
        <v>185</v>
      </c>
      <c r="E101" s="5" t="s">
        <v>186</v>
      </c>
      <c r="F101" s="5" t="s">
        <v>11</v>
      </c>
      <c r="G101" s="5" t="s">
        <v>16</v>
      </c>
      <c r="H101" s="5" t="s">
        <v>188</v>
      </c>
      <c r="I101" s="8">
        <v>14.94</v>
      </c>
      <c r="J101" s="9">
        <v>3</v>
      </c>
      <c r="K101" s="8">
        <v>6.87</v>
      </c>
    </row>
    <row r="102" spans="1:11" x14ac:dyDescent="0.35">
      <c r="A102" s="10">
        <v>41681</v>
      </c>
      <c r="B102" s="7">
        <f t="shared" si="2"/>
        <v>2014</v>
      </c>
      <c r="C102" s="7">
        <f t="shared" si="3"/>
        <v>2</v>
      </c>
      <c r="D102" s="4" t="s">
        <v>185</v>
      </c>
      <c r="E102" s="4" t="s">
        <v>186</v>
      </c>
      <c r="F102" s="4" t="s">
        <v>11</v>
      </c>
      <c r="G102" s="4" t="s">
        <v>20</v>
      </c>
      <c r="H102" s="4" t="s">
        <v>189</v>
      </c>
      <c r="I102" s="6">
        <v>9.64</v>
      </c>
      <c r="J102" s="7">
        <v>2</v>
      </c>
      <c r="K102" s="6">
        <v>4.43</v>
      </c>
    </row>
    <row r="103" spans="1:11" x14ac:dyDescent="0.35">
      <c r="A103" s="11">
        <v>41681</v>
      </c>
      <c r="B103" s="7">
        <f t="shared" si="2"/>
        <v>2014</v>
      </c>
      <c r="C103" s="7">
        <f t="shared" si="3"/>
        <v>2</v>
      </c>
      <c r="D103" s="5" t="s">
        <v>185</v>
      </c>
      <c r="E103" s="5" t="s">
        <v>186</v>
      </c>
      <c r="F103" s="5" t="s">
        <v>34</v>
      </c>
      <c r="G103" s="5" t="s">
        <v>47</v>
      </c>
      <c r="H103" s="5" t="s">
        <v>190</v>
      </c>
      <c r="I103" s="8">
        <v>332.94</v>
      </c>
      <c r="J103" s="9">
        <v>3</v>
      </c>
      <c r="K103" s="8">
        <v>53.27</v>
      </c>
    </row>
    <row r="104" spans="1:11" x14ac:dyDescent="0.35">
      <c r="A104" s="10">
        <v>41681</v>
      </c>
      <c r="B104" s="7">
        <f t="shared" si="2"/>
        <v>2014</v>
      </c>
      <c r="C104" s="7">
        <f t="shared" si="3"/>
        <v>2</v>
      </c>
      <c r="D104" s="4" t="s">
        <v>185</v>
      </c>
      <c r="E104" s="4" t="s">
        <v>186</v>
      </c>
      <c r="F104" s="4" t="s">
        <v>11</v>
      </c>
      <c r="G104" s="4" t="s">
        <v>20</v>
      </c>
      <c r="H104" s="4" t="s">
        <v>191</v>
      </c>
      <c r="I104" s="6">
        <v>51.9</v>
      </c>
      <c r="J104" s="7">
        <v>3</v>
      </c>
      <c r="K104" s="6">
        <v>24.39</v>
      </c>
    </row>
    <row r="105" spans="1:11" x14ac:dyDescent="0.35">
      <c r="A105" s="11">
        <v>41681</v>
      </c>
      <c r="B105" s="7">
        <f t="shared" si="2"/>
        <v>2014</v>
      </c>
      <c r="C105" s="7">
        <f t="shared" si="3"/>
        <v>2</v>
      </c>
      <c r="D105" s="5" t="s">
        <v>185</v>
      </c>
      <c r="E105" s="5" t="s">
        <v>186</v>
      </c>
      <c r="F105" s="5" t="s">
        <v>11</v>
      </c>
      <c r="G105" s="5" t="s">
        <v>18</v>
      </c>
      <c r="H105" s="5" t="s">
        <v>192</v>
      </c>
      <c r="I105" s="8">
        <v>64.959999999999994</v>
      </c>
      <c r="J105" s="9">
        <v>2</v>
      </c>
      <c r="K105" s="8">
        <v>2.6</v>
      </c>
    </row>
    <row r="106" spans="1:11" x14ac:dyDescent="0.35">
      <c r="A106" s="10">
        <v>41682</v>
      </c>
      <c r="B106" s="7">
        <f t="shared" si="2"/>
        <v>2014</v>
      </c>
      <c r="C106" s="7">
        <f t="shared" si="3"/>
        <v>2</v>
      </c>
      <c r="D106" s="4" t="s">
        <v>193</v>
      </c>
      <c r="E106" s="4" t="s">
        <v>27</v>
      </c>
      <c r="F106" s="4" t="s">
        <v>34</v>
      </c>
      <c r="G106" s="4" t="s">
        <v>35</v>
      </c>
      <c r="H106" s="4" t="s">
        <v>194</v>
      </c>
      <c r="I106" s="6">
        <v>129.57</v>
      </c>
      <c r="J106" s="7">
        <v>2</v>
      </c>
      <c r="K106" s="6">
        <v>-24.29</v>
      </c>
    </row>
    <row r="107" spans="1:11" x14ac:dyDescent="0.35">
      <c r="A107" s="11">
        <v>41684</v>
      </c>
      <c r="B107" s="7">
        <f t="shared" si="2"/>
        <v>2014</v>
      </c>
      <c r="C107" s="7">
        <f t="shared" si="3"/>
        <v>2</v>
      </c>
      <c r="D107" s="5" t="s">
        <v>195</v>
      </c>
      <c r="E107" s="5" t="s">
        <v>10</v>
      </c>
      <c r="F107" s="5" t="s">
        <v>11</v>
      </c>
      <c r="G107" s="5" t="s">
        <v>12</v>
      </c>
      <c r="H107" s="5" t="s">
        <v>196</v>
      </c>
      <c r="I107" s="8">
        <v>16.18</v>
      </c>
      <c r="J107" s="9">
        <v>3</v>
      </c>
      <c r="K107" s="8">
        <v>6.07</v>
      </c>
    </row>
    <row r="108" spans="1:11" x14ac:dyDescent="0.35">
      <c r="A108" s="10">
        <v>41684</v>
      </c>
      <c r="B108" s="7">
        <f t="shared" si="2"/>
        <v>2014</v>
      </c>
      <c r="C108" s="7">
        <f t="shared" si="3"/>
        <v>2</v>
      </c>
      <c r="D108" s="4" t="s">
        <v>197</v>
      </c>
      <c r="E108" s="4" t="s">
        <v>164</v>
      </c>
      <c r="F108" s="4" t="s">
        <v>39</v>
      </c>
      <c r="G108" s="4" t="s">
        <v>52</v>
      </c>
      <c r="H108" s="4" t="s">
        <v>198</v>
      </c>
      <c r="I108" s="6">
        <v>239.97</v>
      </c>
      <c r="J108" s="7">
        <v>3</v>
      </c>
      <c r="K108" s="6">
        <v>86.39</v>
      </c>
    </row>
    <row r="109" spans="1:11" x14ac:dyDescent="0.35">
      <c r="A109" s="11">
        <v>41684</v>
      </c>
      <c r="B109" s="7">
        <f t="shared" si="2"/>
        <v>2014</v>
      </c>
      <c r="C109" s="7">
        <f t="shared" si="3"/>
        <v>2</v>
      </c>
      <c r="D109" s="5" t="s">
        <v>197</v>
      </c>
      <c r="E109" s="5" t="s">
        <v>164</v>
      </c>
      <c r="F109" s="5" t="s">
        <v>11</v>
      </c>
      <c r="G109" s="5" t="s">
        <v>92</v>
      </c>
      <c r="H109" s="5" t="s">
        <v>199</v>
      </c>
      <c r="I109" s="8">
        <v>81.96</v>
      </c>
      <c r="J109" s="9">
        <v>2</v>
      </c>
      <c r="K109" s="8">
        <v>22.95</v>
      </c>
    </row>
    <row r="110" spans="1:11" x14ac:dyDescent="0.35">
      <c r="A110" s="10">
        <v>41684</v>
      </c>
      <c r="B110" s="7">
        <f t="shared" si="2"/>
        <v>2014</v>
      </c>
      <c r="C110" s="7">
        <f t="shared" si="3"/>
        <v>2</v>
      </c>
      <c r="D110" s="4" t="s">
        <v>197</v>
      </c>
      <c r="E110" s="4" t="s">
        <v>164</v>
      </c>
      <c r="F110" s="4" t="s">
        <v>11</v>
      </c>
      <c r="G110" s="4" t="s">
        <v>200</v>
      </c>
      <c r="H110" s="4" t="s">
        <v>201</v>
      </c>
      <c r="I110" s="6">
        <v>238.62</v>
      </c>
      <c r="J110" s="7">
        <v>2</v>
      </c>
      <c r="K110" s="6">
        <v>4.7699999999999996</v>
      </c>
    </row>
    <row r="111" spans="1:11" x14ac:dyDescent="0.35">
      <c r="A111" s="11">
        <v>41685</v>
      </c>
      <c r="B111" s="7">
        <f t="shared" si="2"/>
        <v>2014</v>
      </c>
      <c r="C111" s="7">
        <f t="shared" si="3"/>
        <v>2</v>
      </c>
      <c r="D111" s="5" t="s">
        <v>202</v>
      </c>
      <c r="E111" s="5" t="s">
        <v>164</v>
      </c>
      <c r="F111" s="5" t="s">
        <v>11</v>
      </c>
      <c r="G111" s="5" t="s">
        <v>20</v>
      </c>
      <c r="H111" s="5" t="s">
        <v>203</v>
      </c>
      <c r="I111" s="8">
        <v>21.36</v>
      </c>
      <c r="J111" s="9">
        <v>5</v>
      </c>
      <c r="K111" s="8">
        <v>7.21</v>
      </c>
    </row>
    <row r="112" spans="1:11" x14ac:dyDescent="0.35">
      <c r="A112" s="10">
        <v>41686</v>
      </c>
      <c r="B112" s="7">
        <f t="shared" si="2"/>
        <v>2014</v>
      </c>
      <c r="C112" s="7">
        <f t="shared" si="3"/>
        <v>2</v>
      </c>
      <c r="D112" s="4" t="s">
        <v>204</v>
      </c>
      <c r="E112" s="4" t="s">
        <v>10</v>
      </c>
      <c r="F112" s="4" t="s">
        <v>11</v>
      </c>
      <c r="G112" s="4" t="s">
        <v>20</v>
      </c>
      <c r="H112" s="4" t="s">
        <v>205</v>
      </c>
      <c r="I112" s="6">
        <v>1.08</v>
      </c>
      <c r="J112" s="7">
        <v>3</v>
      </c>
      <c r="K112" s="6">
        <v>-1.73</v>
      </c>
    </row>
    <row r="113" spans="1:11" x14ac:dyDescent="0.35">
      <c r="A113" s="11">
        <v>41686</v>
      </c>
      <c r="B113" s="7">
        <f t="shared" si="2"/>
        <v>2014</v>
      </c>
      <c r="C113" s="7">
        <f t="shared" si="3"/>
        <v>2</v>
      </c>
      <c r="D113" s="5" t="s">
        <v>204</v>
      </c>
      <c r="E113" s="5" t="s">
        <v>10</v>
      </c>
      <c r="F113" s="5" t="s">
        <v>11</v>
      </c>
      <c r="G113" s="5" t="s">
        <v>92</v>
      </c>
      <c r="H113" s="5" t="s">
        <v>206</v>
      </c>
      <c r="I113" s="8">
        <v>7.96</v>
      </c>
      <c r="J113" s="9">
        <v>2</v>
      </c>
      <c r="K113" s="8">
        <v>-13.93</v>
      </c>
    </row>
    <row r="114" spans="1:11" x14ac:dyDescent="0.35">
      <c r="A114" s="10">
        <v>41687</v>
      </c>
      <c r="B114" s="7">
        <f t="shared" si="2"/>
        <v>2014</v>
      </c>
      <c r="C114" s="7">
        <f t="shared" si="3"/>
        <v>2</v>
      </c>
      <c r="D114" s="4" t="s">
        <v>85</v>
      </c>
      <c r="E114" s="4" t="s">
        <v>15</v>
      </c>
      <c r="F114" s="4" t="s">
        <v>11</v>
      </c>
      <c r="G114" s="4" t="s">
        <v>24</v>
      </c>
      <c r="H114" s="4" t="s">
        <v>207</v>
      </c>
      <c r="I114" s="6">
        <v>54.21</v>
      </c>
      <c r="J114" s="7">
        <v>14</v>
      </c>
      <c r="K114" s="6">
        <v>8.81</v>
      </c>
    </row>
    <row r="115" spans="1:11" x14ac:dyDescent="0.35">
      <c r="A115" s="11">
        <v>41688</v>
      </c>
      <c r="B115" s="7">
        <f t="shared" si="2"/>
        <v>2014</v>
      </c>
      <c r="C115" s="7">
        <f t="shared" si="3"/>
        <v>2</v>
      </c>
      <c r="D115" s="5" t="s">
        <v>208</v>
      </c>
      <c r="E115" s="5" t="s">
        <v>10</v>
      </c>
      <c r="F115" s="5" t="s">
        <v>34</v>
      </c>
      <c r="G115" s="5" t="s">
        <v>47</v>
      </c>
      <c r="H115" s="5" t="s">
        <v>209</v>
      </c>
      <c r="I115" s="8">
        <v>25.16</v>
      </c>
      <c r="J115" s="9">
        <v>5</v>
      </c>
      <c r="K115" s="8">
        <v>-11.32</v>
      </c>
    </row>
    <row r="116" spans="1:11" x14ac:dyDescent="0.35">
      <c r="A116" s="10">
        <v>41688</v>
      </c>
      <c r="B116" s="7">
        <f t="shared" si="2"/>
        <v>2014</v>
      </c>
      <c r="C116" s="7">
        <f t="shared" si="3"/>
        <v>2</v>
      </c>
      <c r="D116" s="4" t="s">
        <v>210</v>
      </c>
      <c r="E116" s="4" t="s">
        <v>10</v>
      </c>
      <c r="F116" s="4" t="s">
        <v>11</v>
      </c>
      <c r="G116" s="4" t="s">
        <v>18</v>
      </c>
      <c r="H116" s="4" t="s">
        <v>211</v>
      </c>
      <c r="I116" s="6">
        <v>12.62</v>
      </c>
      <c r="J116" s="7">
        <v>2</v>
      </c>
      <c r="K116" s="6">
        <v>-2.52</v>
      </c>
    </row>
    <row r="117" spans="1:11" x14ac:dyDescent="0.35">
      <c r="A117" s="11">
        <v>41690</v>
      </c>
      <c r="B117" s="7">
        <f t="shared" si="2"/>
        <v>2014</v>
      </c>
      <c r="C117" s="7">
        <f t="shared" si="3"/>
        <v>2</v>
      </c>
      <c r="D117" s="5" t="s">
        <v>212</v>
      </c>
      <c r="E117" s="5" t="s">
        <v>129</v>
      </c>
      <c r="F117" s="5" t="s">
        <v>39</v>
      </c>
      <c r="G117" s="5" t="s">
        <v>52</v>
      </c>
      <c r="H117" s="5" t="s">
        <v>213</v>
      </c>
      <c r="I117" s="8">
        <v>62.31</v>
      </c>
      <c r="J117" s="9">
        <v>3</v>
      </c>
      <c r="K117" s="8">
        <v>22.43</v>
      </c>
    </row>
    <row r="118" spans="1:11" x14ac:dyDescent="0.35">
      <c r="A118" s="10">
        <v>41690</v>
      </c>
      <c r="B118" s="7">
        <f t="shared" si="2"/>
        <v>2014</v>
      </c>
      <c r="C118" s="7">
        <f t="shared" si="3"/>
        <v>2</v>
      </c>
      <c r="D118" s="4" t="s">
        <v>212</v>
      </c>
      <c r="E118" s="4" t="s">
        <v>129</v>
      </c>
      <c r="F118" s="4" t="s">
        <v>34</v>
      </c>
      <c r="G118" s="4" t="s">
        <v>47</v>
      </c>
      <c r="H118" s="4" t="s">
        <v>214</v>
      </c>
      <c r="I118" s="6">
        <v>20.32</v>
      </c>
      <c r="J118" s="7">
        <v>4</v>
      </c>
      <c r="K118" s="6">
        <v>6.91</v>
      </c>
    </row>
    <row r="119" spans="1:11" x14ac:dyDescent="0.35">
      <c r="A119" s="11">
        <v>41690</v>
      </c>
      <c r="B119" s="7">
        <f t="shared" si="2"/>
        <v>2014</v>
      </c>
      <c r="C119" s="7">
        <f t="shared" si="3"/>
        <v>2</v>
      </c>
      <c r="D119" s="5" t="s">
        <v>215</v>
      </c>
      <c r="E119" s="5" t="s">
        <v>27</v>
      </c>
      <c r="F119" s="5" t="s">
        <v>11</v>
      </c>
      <c r="G119" s="5" t="s">
        <v>12</v>
      </c>
      <c r="H119" s="5" t="s">
        <v>216</v>
      </c>
      <c r="I119" s="8">
        <v>12.96</v>
      </c>
      <c r="J119" s="9">
        <v>2</v>
      </c>
      <c r="K119" s="8">
        <v>6.22</v>
      </c>
    </row>
    <row r="120" spans="1:11" x14ac:dyDescent="0.35">
      <c r="A120" s="10">
        <v>41691</v>
      </c>
      <c r="B120" s="7">
        <f t="shared" si="2"/>
        <v>2014</v>
      </c>
      <c r="C120" s="7">
        <f t="shared" si="3"/>
        <v>2</v>
      </c>
      <c r="D120" s="4" t="s">
        <v>217</v>
      </c>
      <c r="E120" s="4" t="s">
        <v>15</v>
      </c>
      <c r="F120" s="4" t="s">
        <v>11</v>
      </c>
      <c r="G120" s="4" t="s">
        <v>20</v>
      </c>
      <c r="H120" s="4" t="s">
        <v>21</v>
      </c>
      <c r="I120" s="6">
        <v>8.85</v>
      </c>
      <c r="J120" s="7">
        <v>5</v>
      </c>
      <c r="K120" s="6">
        <v>-13.72</v>
      </c>
    </row>
    <row r="121" spans="1:11" x14ac:dyDescent="0.35">
      <c r="A121" s="11">
        <v>41692</v>
      </c>
      <c r="B121" s="7">
        <f t="shared" si="2"/>
        <v>2014</v>
      </c>
      <c r="C121" s="7">
        <f t="shared" si="3"/>
        <v>2</v>
      </c>
      <c r="D121" s="5" t="s">
        <v>218</v>
      </c>
      <c r="E121" s="5" t="s">
        <v>27</v>
      </c>
      <c r="F121" s="5" t="s">
        <v>11</v>
      </c>
      <c r="G121" s="5" t="s">
        <v>12</v>
      </c>
      <c r="H121" s="5" t="s">
        <v>219</v>
      </c>
      <c r="I121" s="8">
        <v>19.440000000000001</v>
      </c>
      <c r="J121" s="9">
        <v>3</v>
      </c>
      <c r="K121" s="8">
        <v>9.33</v>
      </c>
    </row>
    <row r="122" spans="1:11" x14ac:dyDescent="0.35">
      <c r="A122" s="10">
        <v>41693</v>
      </c>
      <c r="B122" s="7">
        <f t="shared" si="2"/>
        <v>2014</v>
      </c>
      <c r="C122" s="7">
        <f t="shared" si="3"/>
        <v>2</v>
      </c>
      <c r="D122" s="4" t="s">
        <v>220</v>
      </c>
      <c r="E122" s="4" t="s">
        <v>10</v>
      </c>
      <c r="F122" s="4" t="s">
        <v>11</v>
      </c>
      <c r="G122" s="4" t="s">
        <v>16</v>
      </c>
      <c r="H122" s="4" t="s">
        <v>221</v>
      </c>
      <c r="I122" s="6">
        <v>6.94</v>
      </c>
      <c r="J122" s="7">
        <v>3</v>
      </c>
      <c r="K122" s="6">
        <v>2.34</v>
      </c>
    </row>
    <row r="123" spans="1:11" x14ac:dyDescent="0.35">
      <c r="A123" s="11">
        <v>41693</v>
      </c>
      <c r="B123" s="7">
        <f t="shared" si="2"/>
        <v>2014</v>
      </c>
      <c r="C123" s="7">
        <f t="shared" si="3"/>
        <v>2</v>
      </c>
      <c r="D123" s="5" t="s">
        <v>220</v>
      </c>
      <c r="E123" s="5" t="s">
        <v>10</v>
      </c>
      <c r="F123" s="5" t="s">
        <v>11</v>
      </c>
      <c r="G123" s="5" t="s">
        <v>20</v>
      </c>
      <c r="H123" s="5" t="s">
        <v>222</v>
      </c>
      <c r="I123" s="8">
        <v>4.43</v>
      </c>
      <c r="J123" s="9">
        <v>3</v>
      </c>
      <c r="K123" s="8">
        <v>-6.86</v>
      </c>
    </row>
    <row r="124" spans="1:11" x14ac:dyDescent="0.35">
      <c r="A124" s="10">
        <v>41694</v>
      </c>
      <c r="B124" s="7">
        <f t="shared" si="2"/>
        <v>2014</v>
      </c>
      <c r="C124" s="7">
        <f t="shared" si="3"/>
        <v>2</v>
      </c>
      <c r="D124" s="4" t="s">
        <v>223</v>
      </c>
      <c r="E124" s="4" t="s">
        <v>91</v>
      </c>
      <c r="F124" s="4" t="s">
        <v>11</v>
      </c>
      <c r="G124" s="4" t="s">
        <v>12</v>
      </c>
      <c r="H124" s="4" t="s">
        <v>13</v>
      </c>
      <c r="I124" s="6">
        <v>32.9</v>
      </c>
      <c r="J124" s="7">
        <v>4</v>
      </c>
      <c r="K124" s="6">
        <v>11.1</v>
      </c>
    </row>
    <row r="125" spans="1:11" x14ac:dyDescent="0.35">
      <c r="A125" s="11">
        <v>41694</v>
      </c>
      <c r="B125" s="7">
        <f t="shared" si="2"/>
        <v>2014</v>
      </c>
      <c r="C125" s="7">
        <f t="shared" si="3"/>
        <v>2</v>
      </c>
      <c r="D125" s="5" t="s">
        <v>223</v>
      </c>
      <c r="E125" s="5" t="s">
        <v>91</v>
      </c>
      <c r="F125" s="5" t="s">
        <v>11</v>
      </c>
      <c r="G125" s="5" t="s">
        <v>12</v>
      </c>
      <c r="H125" s="5" t="s">
        <v>224</v>
      </c>
      <c r="I125" s="8">
        <v>22.78</v>
      </c>
      <c r="J125" s="9">
        <v>3</v>
      </c>
      <c r="K125" s="8">
        <v>7.69</v>
      </c>
    </row>
    <row r="126" spans="1:11" x14ac:dyDescent="0.35">
      <c r="A126" s="10">
        <v>41697</v>
      </c>
      <c r="B126" s="7">
        <f t="shared" si="2"/>
        <v>2014</v>
      </c>
      <c r="C126" s="7">
        <f t="shared" si="3"/>
        <v>2</v>
      </c>
      <c r="D126" s="4" t="s">
        <v>225</v>
      </c>
      <c r="E126" s="4" t="s">
        <v>78</v>
      </c>
      <c r="F126" s="4" t="s">
        <v>11</v>
      </c>
      <c r="G126" s="4" t="s">
        <v>24</v>
      </c>
      <c r="H126" s="4" t="s">
        <v>226</v>
      </c>
      <c r="I126" s="6">
        <v>19.46</v>
      </c>
      <c r="J126" s="7">
        <v>4</v>
      </c>
      <c r="K126" s="6">
        <v>3.4</v>
      </c>
    </row>
    <row r="127" spans="1:11" x14ac:dyDescent="0.35">
      <c r="A127" s="11">
        <v>41699</v>
      </c>
      <c r="B127" s="7">
        <f t="shared" si="2"/>
        <v>2014</v>
      </c>
      <c r="C127" s="7">
        <f t="shared" si="3"/>
        <v>3</v>
      </c>
      <c r="D127" s="5" t="s">
        <v>227</v>
      </c>
      <c r="E127" s="5" t="s">
        <v>164</v>
      </c>
      <c r="F127" s="5" t="s">
        <v>34</v>
      </c>
      <c r="G127" s="5" t="s">
        <v>35</v>
      </c>
      <c r="H127" s="5" t="s">
        <v>36</v>
      </c>
      <c r="I127" s="8">
        <v>457.57</v>
      </c>
      <c r="J127" s="9">
        <v>2</v>
      </c>
      <c r="K127" s="8">
        <v>51.48</v>
      </c>
    </row>
    <row r="128" spans="1:11" x14ac:dyDescent="0.35">
      <c r="A128" s="10">
        <v>41699</v>
      </c>
      <c r="B128" s="7">
        <f t="shared" si="2"/>
        <v>2014</v>
      </c>
      <c r="C128" s="7">
        <f t="shared" si="3"/>
        <v>3</v>
      </c>
      <c r="D128" s="4" t="s">
        <v>228</v>
      </c>
      <c r="E128" s="4" t="s">
        <v>149</v>
      </c>
      <c r="F128" s="4" t="s">
        <v>39</v>
      </c>
      <c r="G128" s="4" t="s">
        <v>40</v>
      </c>
      <c r="H128" s="4" t="s">
        <v>229</v>
      </c>
      <c r="I128" s="6">
        <v>5.94</v>
      </c>
      <c r="J128" s="7">
        <v>3</v>
      </c>
      <c r="K128" s="6">
        <v>1.6</v>
      </c>
    </row>
    <row r="129" spans="1:11" x14ac:dyDescent="0.35">
      <c r="A129" s="11">
        <v>41699</v>
      </c>
      <c r="B129" s="7">
        <f t="shared" si="2"/>
        <v>2014</v>
      </c>
      <c r="C129" s="7">
        <f t="shared" si="3"/>
        <v>3</v>
      </c>
      <c r="D129" s="5" t="s">
        <v>230</v>
      </c>
      <c r="E129" s="5" t="s">
        <v>15</v>
      </c>
      <c r="F129" s="5" t="s">
        <v>34</v>
      </c>
      <c r="G129" s="5" t="s">
        <v>35</v>
      </c>
      <c r="H129" s="5" t="s">
        <v>231</v>
      </c>
      <c r="I129" s="8">
        <v>634.12</v>
      </c>
      <c r="J129" s="9">
        <v>6</v>
      </c>
      <c r="K129" s="8">
        <v>-172.12</v>
      </c>
    </row>
    <row r="130" spans="1:11" x14ac:dyDescent="0.35">
      <c r="A130" s="10">
        <v>41699</v>
      </c>
      <c r="B130" s="7">
        <f t="shared" ref="B130:B193" si="4">YEAR(A130)</f>
        <v>2014</v>
      </c>
      <c r="C130" s="7">
        <f t="shared" ref="C130:C193" si="5">MONTH(A130)</f>
        <v>3</v>
      </c>
      <c r="D130" s="4" t="s">
        <v>230</v>
      </c>
      <c r="E130" s="4" t="s">
        <v>15</v>
      </c>
      <c r="F130" s="4" t="s">
        <v>11</v>
      </c>
      <c r="G130" s="4" t="s">
        <v>12</v>
      </c>
      <c r="H130" s="4" t="s">
        <v>232</v>
      </c>
      <c r="I130" s="6">
        <v>17.47</v>
      </c>
      <c r="J130" s="7">
        <v>3</v>
      </c>
      <c r="K130" s="6">
        <v>5.68</v>
      </c>
    </row>
    <row r="131" spans="1:11" x14ac:dyDescent="0.35">
      <c r="A131" s="11">
        <v>41699</v>
      </c>
      <c r="B131" s="7">
        <f t="shared" si="4"/>
        <v>2014</v>
      </c>
      <c r="C131" s="7">
        <f t="shared" si="5"/>
        <v>3</v>
      </c>
      <c r="D131" s="5" t="s">
        <v>233</v>
      </c>
      <c r="E131" s="5" t="s">
        <v>10</v>
      </c>
      <c r="F131" s="5" t="s">
        <v>11</v>
      </c>
      <c r="G131" s="5" t="s">
        <v>43</v>
      </c>
      <c r="H131" s="5" t="s">
        <v>234</v>
      </c>
      <c r="I131" s="8">
        <v>18.84</v>
      </c>
      <c r="J131" s="9">
        <v>5</v>
      </c>
      <c r="K131" s="8">
        <v>-3.53</v>
      </c>
    </row>
    <row r="132" spans="1:11" x14ac:dyDescent="0.35">
      <c r="A132" s="10">
        <v>41699</v>
      </c>
      <c r="B132" s="7">
        <f t="shared" si="4"/>
        <v>2014</v>
      </c>
      <c r="C132" s="7">
        <f t="shared" si="5"/>
        <v>3</v>
      </c>
      <c r="D132" s="4" t="s">
        <v>233</v>
      </c>
      <c r="E132" s="4" t="s">
        <v>10</v>
      </c>
      <c r="F132" s="4" t="s">
        <v>34</v>
      </c>
      <c r="G132" s="4" t="s">
        <v>35</v>
      </c>
      <c r="H132" s="4" t="s">
        <v>235</v>
      </c>
      <c r="I132" s="6">
        <v>362.25</v>
      </c>
      <c r="J132" s="7">
        <v>6</v>
      </c>
      <c r="K132" s="6">
        <v>0</v>
      </c>
    </row>
    <row r="133" spans="1:11" x14ac:dyDescent="0.35">
      <c r="A133" s="11">
        <v>41699</v>
      </c>
      <c r="B133" s="7">
        <f t="shared" si="4"/>
        <v>2014</v>
      </c>
      <c r="C133" s="7">
        <f t="shared" si="5"/>
        <v>3</v>
      </c>
      <c r="D133" s="5" t="s">
        <v>233</v>
      </c>
      <c r="E133" s="5" t="s">
        <v>10</v>
      </c>
      <c r="F133" s="5" t="s">
        <v>34</v>
      </c>
      <c r="G133" s="5" t="s">
        <v>47</v>
      </c>
      <c r="H133" s="5" t="s">
        <v>86</v>
      </c>
      <c r="I133" s="8">
        <v>63.55</v>
      </c>
      <c r="J133" s="9">
        <v>6</v>
      </c>
      <c r="K133" s="8">
        <v>-34.950000000000003</v>
      </c>
    </row>
    <row r="134" spans="1:11" x14ac:dyDescent="0.35">
      <c r="A134" s="10">
        <v>41699</v>
      </c>
      <c r="B134" s="7">
        <f t="shared" si="4"/>
        <v>2014</v>
      </c>
      <c r="C134" s="7">
        <f t="shared" si="5"/>
        <v>3</v>
      </c>
      <c r="D134" s="4" t="s">
        <v>233</v>
      </c>
      <c r="E134" s="4" t="s">
        <v>10</v>
      </c>
      <c r="F134" s="4" t="s">
        <v>11</v>
      </c>
      <c r="G134" s="4" t="s">
        <v>18</v>
      </c>
      <c r="H134" s="4" t="s">
        <v>236</v>
      </c>
      <c r="I134" s="6">
        <v>129.55000000000001</v>
      </c>
      <c r="J134" s="7">
        <v>3</v>
      </c>
      <c r="K134" s="6">
        <v>-22.67</v>
      </c>
    </row>
    <row r="135" spans="1:11" x14ac:dyDescent="0.35">
      <c r="A135" s="11">
        <v>41699</v>
      </c>
      <c r="B135" s="7">
        <f t="shared" si="4"/>
        <v>2014</v>
      </c>
      <c r="C135" s="7">
        <f t="shared" si="5"/>
        <v>3</v>
      </c>
      <c r="D135" s="5" t="s">
        <v>237</v>
      </c>
      <c r="E135" s="5" t="s">
        <v>10</v>
      </c>
      <c r="F135" s="5" t="s">
        <v>11</v>
      </c>
      <c r="G135" s="5" t="s">
        <v>18</v>
      </c>
      <c r="H135" s="5" t="s">
        <v>144</v>
      </c>
      <c r="I135" s="8">
        <v>137.35</v>
      </c>
      <c r="J135" s="9">
        <v>3</v>
      </c>
      <c r="K135" s="8">
        <v>8.58</v>
      </c>
    </row>
    <row r="136" spans="1:11" x14ac:dyDescent="0.35">
      <c r="A136" s="10">
        <v>41699</v>
      </c>
      <c r="B136" s="7">
        <f t="shared" si="4"/>
        <v>2014</v>
      </c>
      <c r="C136" s="7">
        <f t="shared" si="5"/>
        <v>3</v>
      </c>
      <c r="D136" s="4" t="s">
        <v>237</v>
      </c>
      <c r="E136" s="4" t="s">
        <v>10</v>
      </c>
      <c r="F136" s="4" t="s">
        <v>34</v>
      </c>
      <c r="G136" s="4" t="s">
        <v>145</v>
      </c>
      <c r="H136" s="4" t="s">
        <v>238</v>
      </c>
      <c r="I136" s="6">
        <v>376.51</v>
      </c>
      <c r="J136" s="7">
        <v>3</v>
      </c>
      <c r="K136" s="6">
        <v>-43.03</v>
      </c>
    </row>
    <row r="137" spans="1:11" x14ac:dyDescent="0.35">
      <c r="A137" s="11">
        <v>41700</v>
      </c>
      <c r="B137" s="7">
        <f t="shared" si="4"/>
        <v>2014</v>
      </c>
      <c r="C137" s="7">
        <f t="shared" si="5"/>
        <v>3</v>
      </c>
      <c r="D137" s="5" t="s">
        <v>239</v>
      </c>
      <c r="E137" s="5" t="s">
        <v>149</v>
      </c>
      <c r="F137" s="5" t="s">
        <v>11</v>
      </c>
      <c r="G137" s="5" t="s">
        <v>63</v>
      </c>
      <c r="H137" s="5" t="s">
        <v>64</v>
      </c>
      <c r="I137" s="8">
        <v>11.36</v>
      </c>
      <c r="J137" s="9">
        <v>2</v>
      </c>
      <c r="K137" s="8">
        <v>5.34</v>
      </c>
    </row>
    <row r="138" spans="1:11" x14ac:dyDescent="0.35">
      <c r="A138" s="10">
        <v>41700</v>
      </c>
      <c r="B138" s="7">
        <f t="shared" si="4"/>
        <v>2014</v>
      </c>
      <c r="C138" s="7">
        <f t="shared" si="5"/>
        <v>3</v>
      </c>
      <c r="D138" s="4" t="s">
        <v>239</v>
      </c>
      <c r="E138" s="4" t="s">
        <v>149</v>
      </c>
      <c r="F138" s="4" t="s">
        <v>11</v>
      </c>
      <c r="G138" s="4" t="s">
        <v>12</v>
      </c>
      <c r="H138" s="4" t="s">
        <v>240</v>
      </c>
      <c r="I138" s="6">
        <v>36.4</v>
      </c>
      <c r="J138" s="7">
        <v>5</v>
      </c>
      <c r="K138" s="6">
        <v>17.47</v>
      </c>
    </row>
    <row r="139" spans="1:11" x14ac:dyDescent="0.35">
      <c r="A139" s="11">
        <v>41700</v>
      </c>
      <c r="B139" s="7">
        <f t="shared" si="4"/>
        <v>2014</v>
      </c>
      <c r="C139" s="7">
        <f t="shared" si="5"/>
        <v>3</v>
      </c>
      <c r="D139" s="5" t="s">
        <v>241</v>
      </c>
      <c r="E139" s="5" t="s">
        <v>23</v>
      </c>
      <c r="F139" s="5" t="s">
        <v>11</v>
      </c>
      <c r="G139" s="5" t="s">
        <v>12</v>
      </c>
      <c r="H139" s="5" t="s">
        <v>242</v>
      </c>
      <c r="I139" s="8">
        <v>3.42</v>
      </c>
      <c r="J139" s="9">
        <v>1</v>
      </c>
      <c r="K139" s="8">
        <v>1.07</v>
      </c>
    </row>
    <row r="140" spans="1:11" x14ac:dyDescent="0.35">
      <c r="A140" s="10">
        <v>41700</v>
      </c>
      <c r="B140" s="7">
        <f t="shared" si="4"/>
        <v>2014</v>
      </c>
      <c r="C140" s="7">
        <f t="shared" si="5"/>
        <v>3</v>
      </c>
      <c r="D140" s="4" t="s">
        <v>241</v>
      </c>
      <c r="E140" s="4" t="s">
        <v>23</v>
      </c>
      <c r="F140" s="4" t="s">
        <v>39</v>
      </c>
      <c r="G140" s="4" t="s">
        <v>52</v>
      </c>
      <c r="H140" s="4" t="s">
        <v>243</v>
      </c>
      <c r="I140" s="6">
        <v>151.19999999999999</v>
      </c>
      <c r="J140" s="7">
        <v>3</v>
      </c>
      <c r="K140" s="6">
        <v>32.130000000000003</v>
      </c>
    </row>
    <row r="141" spans="1:11" x14ac:dyDescent="0.35">
      <c r="A141" s="11">
        <v>41701</v>
      </c>
      <c r="B141" s="7">
        <f t="shared" si="4"/>
        <v>2014</v>
      </c>
      <c r="C141" s="7">
        <f t="shared" si="5"/>
        <v>3</v>
      </c>
      <c r="D141" s="5" t="s">
        <v>244</v>
      </c>
      <c r="E141" s="5" t="s">
        <v>245</v>
      </c>
      <c r="F141" s="5" t="s">
        <v>11</v>
      </c>
      <c r="G141" s="5" t="s">
        <v>24</v>
      </c>
      <c r="H141" s="5" t="s">
        <v>226</v>
      </c>
      <c r="I141" s="8">
        <v>19.46</v>
      </c>
      <c r="J141" s="9">
        <v>4</v>
      </c>
      <c r="K141" s="8">
        <v>3.4</v>
      </c>
    </row>
    <row r="142" spans="1:11" x14ac:dyDescent="0.35">
      <c r="A142" s="10">
        <v>41701</v>
      </c>
      <c r="B142" s="7">
        <f t="shared" si="4"/>
        <v>2014</v>
      </c>
      <c r="C142" s="7">
        <f t="shared" si="5"/>
        <v>3</v>
      </c>
      <c r="D142" s="4" t="s">
        <v>246</v>
      </c>
      <c r="E142" s="4" t="s">
        <v>149</v>
      </c>
      <c r="F142" s="4" t="s">
        <v>39</v>
      </c>
      <c r="G142" s="4" t="s">
        <v>40</v>
      </c>
      <c r="H142" s="4" t="s">
        <v>247</v>
      </c>
      <c r="I142" s="6">
        <v>9.99</v>
      </c>
      <c r="J142" s="7">
        <v>1</v>
      </c>
      <c r="K142" s="6">
        <v>4.5999999999999996</v>
      </c>
    </row>
    <row r="143" spans="1:11" x14ac:dyDescent="0.35">
      <c r="A143" s="11">
        <v>41701</v>
      </c>
      <c r="B143" s="7">
        <f t="shared" si="4"/>
        <v>2014</v>
      </c>
      <c r="C143" s="7">
        <f t="shared" si="5"/>
        <v>3</v>
      </c>
      <c r="D143" s="5" t="s">
        <v>246</v>
      </c>
      <c r="E143" s="5" t="s">
        <v>149</v>
      </c>
      <c r="F143" s="5" t="s">
        <v>11</v>
      </c>
      <c r="G143" s="5" t="s">
        <v>20</v>
      </c>
      <c r="H143" s="5" t="s">
        <v>165</v>
      </c>
      <c r="I143" s="8">
        <v>125.76</v>
      </c>
      <c r="J143" s="9">
        <v>3</v>
      </c>
      <c r="K143" s="8">
        <v>40.869999999999997</v>
      </c>
    </row>
    <row r="144" spans="1:11" x14ac:dyDescent="0.35">
      <c r="A144" s="10">
        <v>41701</v>
      </c>
      <c r="B144" s="7">
        <f t="shared" si="4"/>
        <v>2014</v>
      </c>
      <c r="C144" s="7">
        <f t="shared" si="5"/>
        <v>3</v>
      </c>
      <c r="D144" s="4" t="s">
        <v>246</v>
      </c>
      <c r="E144" s="4" t="s">
        <v>149</v>
      </c>
      <c r="F144" s="4" t="s">
        <v>11</v>
      </c>
      <c r="G144" s="4" t="s">
        <v>20</v>
      </c>
      <c r="H144" s="4" t="s">
        <v>248</v>
      </c>
      <c r="I144" s="6">
        <v>25.32</v>
      </c>
      <c r="J144" s="7">
        <v>5</v>
      </c>
      <c r="K144" s="6">
        <v>9.18</v>
      </c>
    </row>
    <row r="145" spans="1:11" x14ac:dyDescent="0.35">
      <c r="A145" s="11">
        <v>41701</v>
      </c>
      <c r="B145" s="7">
        <f t="shared" si="4"/>
        <v>2014</v>
      </c>
      <c r="C145" s="7">
        <f t="shared" si="5"/>
        <v>3</v>
      </c>
      <c r="D145" s="5" t="s">
        <v>249</v>
      </c>
      <c r="E145" s="5" t="s">
        <v>78</v>
      </c>
      <c r="F145" s="5" t="s">
        <v>11</v>
      </c>
      <c r="G145" s="5" t="s">
        <v>16</v>
      </c>
      <c r="H145" s="5" t="s">
        <v>250</v>
      </c>
      <c r="I145" s="8">
        <v>15.12</v>
      </c>
      <c r="J145" s="9">
        <v>3</v>
      </c>
      <c r="K145" s="8">
        <v>4.91</v>
      </c>
    </row>
    <row r="146" spans="1:11" x14ac:dyDescent="0.35">
      <c r="A146" s="10">
        <v>41701</v>
      </c>
      <c r="B146" s="7">
        <f t="shared" si="4"/>
        <v>2014</v>
      </c>
      <c r="C146" s="7">
        <f t="shared" si="5"/>
        <v>3</v>
      </c>
      <c r="D146" s="4" t="s">
        <v>249</v>
      </c>
      <c r="E146" s="4" t="s">
        <v>78</v>
      </c>
      <c r="F146" s="4" t="s">
        <v>34</v>
      </c>
      <c r="G146" s="4" t="s">
        <v>74</v>
      </c>
      <c r="H146" s="4" t="s">
        <v>99</v>
      </c>
      <c r="I146" s="6">
        <v>302.45</v>
      </c>
      <c r="J146" s="7">
        <v>5</v>
      </c>
      <c r="K146" s="6">
        <v>-199.62</v>
      </c>
    </row>
    <row r="147" spans="1:11" x14ac:dyDescent="0.35">
      <c r="A147" s="11">
        <v>41701</v>
      </c>
      <c r="B147" s="7">
        <f t="shared" si="4"/>
        <v>2014</v>
      </c>
      <c r="C147" s="7">
        <f t="shared" si="5"/>
        <v>3</v>
      </c>
      <c r="D147" s="5" t="s">
        <v>249</v>
      </c>
      <c r="E147" s="5" t="s">
        <v>78</v>
      </c>
      <c r="F147" s="5" t="s">
        <v>11</v>
      </c>
      <c r="G147" s="5" t="s">
        <v>18</v>
      </c>
      <c r="H147" s="5" t="s">
        <v>251</v>
      </c>
      <c r="I147" s="8">
        <v>44.67</v>
      </c>
      <c r="J147" s="9">
        <v>8</v>
      </c>
      <c r="K147" s="8">
        <v>-10.050000000000001</v>
      </c>
    </row>
    <row r="148" spans="1:11" x14ac:dyDescent="0.35">
      <c r="A148" s="10">
        <v>41701</v>
      </c>
      <c r="B148" s="7">
        <f t="shared" si="4"/>
        <v>2014</v>
      </c>
      <c r="C148" s="7">
        <f t="shared" si="5"/>
        <v>3</v>
      </c>
      <c r="D148" s="4" t="s">
        <v>252</v>
      </c>
      <c r="E148" s="4" t="s">
        <v>10</v>
      </c>
      <c r="F148" s="4" t="s">
        <v>11</v>
      </c>
      <c r="G148" s="4" t="s">
        <v>92</v>
      </c>
      <c r="H148" s="4" t="s">
        <v>253</v>
      </c>
      <c r="I148" s="6">
        <v>176.77</v>
      </c>
      <c r="J148" s="7">
        <v>3</v>
      </c>
      <c r="K148" s="6">
        <v>-459.61</v>
      </c>
    </row>
    <row r="149" spans="1:11" x14ac:dyDescent="0.35">
      <c r="A149" s="11">
        <v>41701</v>
      </c>
      <c r="B149" s="7">
        <f t="shared" si="4"/>
        <v>2014</v>
      </c>
      <c r="C149" s="7">
        <f t="shared" si="5"/>
        <v>3</v>
      </c>
      <c r="D149" s="5" t="s">
        <v>254</v>
      </c>
      <c r="E149" s="5" t="s">
        <v>27</v>
      </c>
      <c r="F149" s="5" t="s">
        <v>34</v>
      </c>
      <c r="G149" s="5" t="s">
        <v>145</v>
      </c>
      <c r="H149" s="5" t="s">
        <v>255</v>
      </c>
      <c r="I149" s="8">
        <v>626.35</v>
      </c>
      <c r="J149" s="9">
        <v>3</v>
      </c>
      <c r="K149" s="8">
        <v>-23.49</v>
      </c>
    </row>
    <row r="150" spans="1:11" x14ac:dyDescent="0.35">
      <c r="A150" s="10">
        <v>41702</v>
      </c>
      <c r="B150" s="7">
        <f t="shared" si="4"/>
        <v>2014</v>
      </c>
      <c r="C150" s="7">
        <f t="shared" si="5"/>
        <v>3</v>
      </c>
      <c r="D150" s="4" t="s">
        <v>256</v>
      </c>
      <c r="E150" s="4" t="s">
        <v>70</v>
      </c>
      <c r="F150" s="4" t="s">
        <v>11</v>
      </c>
      <c r="G150" s="4" t="s">
        <v>18</v>
      </c>
      <c r="H150" s="4" t="s">
        <v>257</v>
      </c>
      <c r="I150" s="6">
        <v>354.9</v>
      </c>
      <c r="J150" s="7">
        <v>5</v>
      </c>
      <c r="K150" s="6">
        <v>17.75</v>
      </c>
    </row>
    <row r="151" spans="1:11" x14ac:dyDescent="0.35">
      <c r="A151" s="11">
        <v>41702</v>
      </c>
      <c r="B151" s="7">
        <f t="shared" si="4"/>
        <v>2014</v>
      </c>
      <c r="C151" s="7">
        <f t="shared" si="5"/>
        <v>3</v>
      </c>
      <c r="D151" s="5" t="s">
        <v>193</v>
      </c>
      <c r="E151" s="5" t="s">
        <v>123</v>
      </c>
      <c r="F151" s="5" t="s">
        <v>11</v>
      </c>
      <c r="G151" s="5" t="s">
        <v>24</v>
      </c>
      <c r="H151" s="5" t="s">
        <v>258</v>
      </c>
      <c r="I151" s="8">
        <v>15.55</v>
      </c>
      <c r="J151" s="9">
        <v>3</v>
      </c>
      <c r="K151" s="8">
        <v>2.33</v>
      </c>
    </row>
    <row r="152" spans="1:11" x14ac:dyDescent="0.35">
      <c r="A152" s="10">
        <v>41703</v>
      </c>
      <c r="B152" s="7">
        <f t="shared" si="4"/>
        <v>2014</v>
      </c>
      <c r="C152" s="7">
        <f t="shared" si="5"/>
        <v>3</v>
      </c>
      <c r="D152" s="4" t="s">
        <v>259</v>
      </c>
      <c r="E152" s="4" t="s">
        <v>149</v>
      </c>
      <c r="F152" s="4" t="s">
        <v>11</v>
      </c>
      <c r="G152" s="4" t="s">
        <v>24</v>
      </c>
      <c r="H152" s="4" t="s">
        <v>260</v>
      </c>
      <c r="I152" s="6">
        <v>59.52</v>
      </c>
      <c r="J152" s="7">
        <v>3</v>
      </c>
      <c r="K152" s="6">
        <v>15.48</v>
      </c>
    </row>
    <row r="153" spans="1:11" x14ac:dyDescent="0.35">
      <c r="A153" s="11">
        <v>41703</v>
      </c>
      <c r="B153" s="7">
        <f t="shared" si="4"/>
        <v>2014</v>
      </c>
      <c r="C153" s="7">
        <f t="shared" si="5"/>
        <v>3</v>
      </c>
      <c r="D153" s="5" t="s">
        <v>259</v>
      </c>
      <c r="E153" s="5" t="s">
        <v>149</v>
      </c>
      <c r="F153" s="5" t="s">
        <v>39</v>
      </c>
      <c r="G153" s="5" t="s">
        <v>52</v>
      </c>
      <c r="H153" s="5" t="s">
        <v>261</v>
      </c>
      <c r="I153" s="8">
        <v>479.97</v>
      </c>
      <c r="J153" s="9">
        <v>3</v>
      </c>
      <c r="K153" s="8">
        <v>177.59</v>
      </c>
    </row>
    <row r="154" spans="1:11" x14ac:dyDescent="0.35">
      <c r="A154" s="10">
        <v>41703</v>
      </c>
      <c r="B154" s="7">
        <f t="shared" si="4"/>
        <v>2014</v>
      </c>
      <c r="C154" s="7">
        <f t="shared" si="5"/>
        <v>3</v>
      </c>
      <c r="D154" s="4" t="s">
        <v>259</v>
      </c>
      <c r="E154" s="4" t="s">
        <v>149</v>
      </c>
      <c r="F154" s="4" t="s">
        <v>11</v>
      </c>
      <c r="G154" s="4" t="s">
        <v>200</v>
      </c>
      <c r="H154" s="4" t="s">
        <v>262</v>
      </c>
      <c r="I154" s="6">
        <v>18.62</v>
      </c>
      <c r="J154" s="7">
        <v>2</v>
      </c>
      <c r="K154" s="6">
        <v>5.4</v>
      </c>
    </row>
    <row r="155" spans="1:11" x14ac:dyDescent="0.35">
      <c r="A155" s="11">
        <v>41703</v>
      </c>
      <c r="B155" s="7">
        <f t="shared" si="4"/>
        <v>2014</v>
      </c>
      <c r="C155" s="7">
        <f t="shared" si="5"/>
        <v>3</v>
      </c>
      <c r="D155" s="5" t="s">
        <v>259</v>
      </c>
      <c r="E155" s="5" t="s">
        <v>149</v>
      </c>
      <c r="F155" s="5" t="s">
        <v>11</v>
      </c>
      <c r="G155" s="5" t="s">
        <v>20</v>
      </c>
      <c r="H155" s="5" t="s">
        <v>263</v>
      </c>
      <c r="I155" s="8">
        <v>49.63</v>
      </c>
      <c r="J155" s="9">
        <v>6</v>
      </c>
      <c r="K155" s="8">
        <v>16.75</v>
      </c>
    </row>
    <row r="156" spans="1:11" x14ac:dyDescent="0.35">
      <c r="A156" s="10">
        <v>41703</v>
      </c>
      <c r="B156" s="7">
        <f t="shared" si="4"/>
        <v>2014</v>
      </c>
      <c r="C156" s="7">
        <f t="shared" si="5"/>
        <v>3</v>
      </c>
      <c r="D156" s="4" t="s">
        <v>259</v>
      </c>
      <c r="E156" s="4" t="s">
        <v>149</v>
      </c>
      <c r="F156" s="4" t="s">
        <v>11</v>
      </c>
      <c r="G156" s="4" t="s">
        <v>12</v>
      </c>
      <c r="H156" s="4" t="s">
        <v>264</v>
      </c>
      <c r="I156" s="6">
        <v>97.82</v>
      </c>
      <c r="J156" s="7">
        <v>2</v>
      </c>
      <c r="K156" s="6">
        <v>45.98</v>
      </c>
    </row>
    <row r="157" spans="1:11" x14ac:dyDescent="0.35">
      <c r="A157" s="11">
        <v>41705</v>
      </c>
      <c r="B157" s="7">
        <f t="shared" si="4"/>
        <v>2014</v>
      </c>
      <c r="C157" s="7">
        <f t="shared" si="5"/>
        <v>3</v>
      </c>
      <c r="D157" s="5" t="s">
        <v>210</v>
      </c>
      <c r="E157" s="5" t="s">
        <v>164</v>
      </c>
      <c r="F157" s="5" t="s">
        <v>34</v>
      </c>
      <c r="G157" s="5" t="s">
        <v>35</v>
      </c>
      <c r="H157" s="5" t="s">
        <v>265</v>
      </c>
      <c r="I157" s="8">
        <v>48.71</v>
      </c>
      <c r="J157" s="9">
        <v>1</v>
      </c>
      <c r="K157" s="8">
        <v>5.48</v>
      </c>
    </row>
    <row r="158" spans="1:11" x14ac:dyDescent="0.35">
      <c r="A158" s="10">
        <v>41705</v>
      </c>
      <c r="B158" s="7">
        <f t="shared" si="4"/>
        <v>2014</v>
      </c>
      <c r="C158" s="7">
        <f t="shared" si="5"/>
        <v>3</v>
      </c>
      <c r="D158" s="4" t="s">
        <v>210</v>
      </c>
      <c r="E158" s="4" t="s">
        <v>164</v>
      </c>
      <c r="F158" s="4" t="s">
        <v>11</v>
      </c>
      <c r="G158" s="4" t="s">
        <v>24</v>
      </c>
      <c r="H158" s="4" t="s">
        <v>266</v>
      </c>
      <c r="I158" s="6">
        <v>17.940000000000001</v>
      </c>
      <c r="J158" s="7">
        <v>3</v>
      </c>
      <c r="K158" s="6">
        <v>4.66</v>
      </c>
    </row>
    <row r="159" spans="1:11" x14ac:dyDescent="0.35">
      <c r="A159" s="11">
        <v>41705</v>
      </c>
      <c r="B159" s="7">
        <f t="shared" si="4"/>
        <v>2014</v>
      </c>
      <c r="C159" s="7">
        <f t="shared" si="5"/>
        <v>3</v>
      </c>
      <c r="D159" s="5" t="s">
        <v>210</v>
      </c>
      <c r="E159" s="5" t="s">
        <v>164</v>
      </c>
      <c r="F159" s="5" t="s">
        <v>11</v>
      </c>
      <c r="G159" s="5" t="s">
        <v>18</v>
      </c>
      <c r="H159" s="5" t="s">
        <v>267</v>
      </c>
      <c r="I159" s="8">
        <v>242.94</v>
      </c>
      <c r="J159" s="9">
        <v>3</v>
      </c>
      <c r="K159" s="8">
        <v>4.8600000000000003</v>
      </c>
    </row>
    <row r="160" spans="1:11" x14ac:dyDescent="0.35">
      <c r="A160" s="10">
        <v>41705</v>
      </c>
      <c r="B160" s="7">
        <f t="shared" si="4"/>
        <v>2014</v>
      </c>
      <c r="C160" s="7">
        <f t="shared" si="5"/>
        <v>3</v>
      </c>
      <c r="D160" s="4" t="s">
        <v>268</v>
      </c>
      <c r="E160" s="4" t="s">
        <v>164</v>
      </c>
      <c r="F160" s="4" t="s">
        <v>11</v>
      </c>
      <c r="G160" s="4" t="s">
        <v>20</v>
      </c>
      <c r="H160" s="4" t="s">
        <v>269</v>
      </c>
      <c r="I160" s="6">
        <v>107.65</v>
      </c>
      <c r="J160" s="7">
        <v>2</v>
      </c>
      <c r="K160" s="6">
        <v>33.64</v>
      </c>
    </row>
    <row r="161" spans="1:11" x14ac:dyDescent="0.35">
      <c r="A161" s="11">
        <v>41705</v>
      </c>
      <c r="B161" s="7">
        <f t="shared" si="4"/>
        <v>2014</v>
      </c>
      <c r="C161" s="7">
        <f t="shared" si="5"/>
        <v>3</v>
      </c>
      <c r="D161" s="5" t="s">
        <v>270</v>
      </c>
      <c r="E161" s="5" t="s">
        <v>164</v>
      </c>
      <c r="F161" s="5" t="s">
        <v>11</v>
      </c>
      <c r="G161" s="5" t="s">
        <v>24</v>
      </c>
      <c r="H161" s="5" t="s">
        <v>271</v>
      </c>
      <c r="I161" s="8">
        <v>20.65</v>
      </c>
      <c r="J161" s="9">
        <v>5</v>
      </c>
      <c r="K161" s="8">
        <v>9.5</v>
      </c>
    </row>
    <row r="162" spans="1:11" x14ac:dyDescent="0.35">
      <c r="A162" s="10">
        <v>41705</v>
      </c>
      <c r="B162" s="7">
        <f t="shared" si="4"/>
        <v>2014</v>
      </c>
      <c r="C162" s="7">
        <f t="shared" si="5"/>
        <v>3</v>
      </c>
      <c r="D162" s="4" t="s">
        <v>270</v>
      </c>
      <c r="E162" s="4" t="s">
        <v>164</v>
      </c>
      <c r="F162" s="4" t="s">
        <v>11</v>
      </c>
      <c r="G162" s="4" t="s">
        <v>18</v>
      </c>
      <c r="H162" s="4" t="s">
        <v>272</v>
      </c>
      <c r="I162" s="6">
        <v>204.9</v>
      </c>
      <c r="J162" s="7">
        <v>5</v>
      </c>
      <c r="K162" s="6">
        <v>0</v>
      </c>
    </row>
    <row r="163" spans="1:11" x14ac:dyDescent="0.35">
      <c r="A163" s="11">
        <v>41705</v>
      </c>
      <c r="B163" s="7">
        <f t="shared" si="4"/>
        <v>2014</v>
      </c>
      <c r="C163" s="7">
        <f t="shared" si="5"/>
        <v>3</v>
      </c>
      <c r="D163" s="5" t="s">
        <v>270</v>
      </c>
      <c r="E163" s="5" t="s">
        <v>164</v>
      </c>
      <c r="F163" s="5" t="s">
        <v>34</v>
      </c>
      <c r="G163" s="5" t="s">
        <v>35</v>
      </c>
      <c r="H163" s="5" t="s">
        <v>273</v>
      </c>
      <c r="I163" s="8">
        <v>436.7</v>
      </c>
      <c r="J163" s="9">
        <v>6</v>
      </c>
      <c r="K163" s="8">
        <v>21.84</v>
      </c>
    </row>
    <row r="164" spans="1:11" x14ac:dyDescent="0.35">
      <c r="A164" s="10">
        <v>41705</v>
      </c>
      <c r="B164" s="7">
        <f t="shared" si="4"/>
        <v>2014</v>
      </c>
      <c r="C164" s="7">
        <f t="shared" si="5"/>
        <v>3</v>
      </c>
      <c r="D164" s="4" t="s">
        <v>270</v>
      </c>
      <c r="E164" s="4" t="s">
        <v>164</v>
      </c>
      <c r="F164" s="4" t="s">
        <v>34</v>
      </c>
      <c r="G164" s="4" t="s">
        <v>35</v>
      </c>
      <c r="H164" s="4" t="s">
        <v>274</v>
      </c>
      <c r="I164" s="6">
        <v>481.57</v>
      </c>
      <c r="J164" s="7">
        <v>2</v>
      </c>
      <c r="K164" s="6">
        <v>54.18</v>
      </c>
    </row>
    <row r="165" spans="1:11" x14ac:dyDescent="0.35">
      <c r="A165" s="11">
        <v>41708</v>
      </c>
      <c r="B165" s="7">
        <f t="shared" si="4"/>
        <v>2014</v>
      </c>
      <c r="C165" s="7">
        <f t="shared" si="5"/>
        <v>3</v>
      </c>
      <c r="D165" s="5" t="s">
        <v>275</v>
      </c>
      <c r="E165" s="5" t="s">
        <v>110</v>
      </c>
      <c r="F165" s="5" t="s">
        <v>11</v>
      </c>
      <c r="G165" s="5" t="s">
        <v>12</v>
      </c>
      <c r="H165" s="5" t="s">
        <v>276</v>
      </c>
      <c r="I165" s="8">
        <v>22.38</v>
      </c>
      <c r="J165" s="9">
        <v>2</v>
      </c>
      <c r="K165" s="8">
        <v>10.74</v>
      </c>
    </row>
    <row r="166" spans="1:11" x14ac:dyDescent="0.35">
      <c r="A166" s="10">
        <v>41708</v>
      </c>
      <c r="B166" s="7">
        <f t="shared" si="4"/>
        <v>2014</v>
      </c>
      <c r="C166" s="7">
        <f t="shared" si="5"/>
        <v>3</v>
      </c>
      <c r="D166" s="4" t="s">
        <v>277</v>
      </c>
      <c r="E166" s="4" t="s">
        <v>278</v>
      </c>
      <c r="F166" s="4" t="s">
        <v>11</v>
      </c>
      <c r="G166" s="4" t="s">
        <v>18</v>
      </c>
      <c r="H166" s="4" t="s">
        <v>73</v>
      </c>
      <c r="I166" s="6">
        <v>636.41</v>
      </c>
      <c r="J166" s="7">
        <v>3</v>
      </c>
      <c r="K166" s="6">
        <v>-15.91</v>
      </c>
    </row>
    <row r="167" spans="1:11" x14ac:dyDescent="0.35">
      <c r="A167" s="11">
        <v>41708</v>
      </c>
      <c r="B167" s="7">
        <f t="shared" si="4"/>
        <v>2014</v>
      </c>
      <c r="C167" s="7">
        <f t="shared" si="5"/>
        <v>3</v>
      </c>
      <c r="D167" s="5" t="s">
        <v>277</v>
      </c>
      <c r="E167" s="5" t="s">
        <v>278</v>
      </c>
      <c r="F167" s="5" t="s">
        <v>11</v>
      </c>
      <c r="G167" s="5" t="s">
        <v>24</v>
      </c>
      <c r="H167" s="5" t="s">
        <v>279</v>
      </c>
      <c r="I167" s="8">
        <v>83.17</v>
      </c>
      <c r="J167" s="9">
        <v>4</v>
      </c>
      <c r="K167" s="8">
        <v>9.36</v>
      </c>
    </row>
    <row r="168" spans="1:11" x14ac:dyDescent="0.35">
      <c r="A168" s="10">
        <v>41709</v>
      </c>
      <c r="B168" s="7">
        <f t="shared" si="4"/>
        <v>2014</v>
      </c>
      <c r="C168" s="7">
        <f t="shared" si="5"/>
        <v>3</v>
      </c>
      <c r="D168" s="4" t="s">
        <v>280</v>
      </c>
      <c r="E168" s="4" t="s">
        <v>78</v>
      </c>
      <c r="F168" s="4" t="s">
        <v>34</v>
      </c>
      <c r="G168" s="4" t="s">
        <v>47</v>
      </c>
      <c r="H168" s="4" t="s">
        <v>281</v>
      </c>
      <c r="I168" s="6">
        <v>8.32</v>
      </c>
      <c r="J168" s="7">
        <v>5</v>
      </c>
      <c r="K168" s="6">
        <v>2.29</v>
      </c>
    </row>
    <row r="169" spans="1:11" x14ac:dyDescent="0.35">
      <c r="A169" s="11">
        <v>41709</v>
      </c>
      <c r="B169" s="7">
        <f t="shared" si="4"/>
        <v>2014</v>
      </c>
      <c r="C169" s="7">
        <f t="shared" si="5"/>
        <v>3</v>
      </c>
      <c r="D169" s="5" t="s">
        <v>280</v>
      </c>
      <c r="E169" s="5" t="s">
        <v>78</v>
      </c>
      <c r="F169" s="5" t="s">
        <v>11</v>
      </c>
      <c r="G169" s="5" t="s">
        <v>43</v>
      </c>
      <c r="H169" s="5" t="s">
        <v>282</v>
      </c>
      <c r="I169" s="8">
        <v>10.46</v>
      </c>
      <c r="J169" s="9">
        <v>6</v>
      </c>
      <c r="K169" s="8">
        <v>1.7</v>
      </c>
    </row>
    <row r="170" spans="1:11" x14ac:dyDescent="0.35">
      <c r="A170" s="10">
        <v>41709</v>
      </c>
      <c r="B170" s="7">
        <f t="shared" si="4"/>
        <v>2014</v>
      </c>
      <c r="C170" s="7">
        <f t="shared" si="5"/>
        <v>3</v>
      </c>
      <c r="D170" s="4" t="s">
        <v>283</v>
      </c>
      <c r="E170" s="4" t="s">
        <v>149</v>
      </c>
      <c r="F170" s="4" t="s">
        <v>11</v>
      </c>
      <c r="G170" s="4" t="s">
        <v>12</v>
      </c>
      <c r="H170" s="4" t="s">
        <v>284</v>
      </c>
      <c r="I170" s="6">
        <v>108.92</v>
      </c>
      <c r="J170" s="7">
        <v>14</v>
      </c>
      <c r="K170" s="6">
        <v>49.01</v>
      </c>
    </row>
    <row r="171" spans="1:11" x14ac:dyDescent="0.35">
      <c r="A171" s="11">
        <v>41709</v>
      </c>
      <c r="B171" s="7">
        <f t="shared" si="4"/>
        <v>2014</v>
      </c>
      <c r="C171" s="7">
        <f t="shared" si="5"/>
        <v>3</v>
      </c>
      <c r="D171" s="5" t="s">
        <v>285</v>
      </c>
      <c r="E171" s="5" t="s">
        <v>33</v>
      </c>
      <c r="F171" s="5" t="s">
        <v>11</v>
      </c>
      <c r="G171" s="5" t="s">
        <v>92</v>
      </c>
      <c r="H171" s="5" t="s">
        <v>286</v>
      </c>
      <c r="I171" s="8">
        <v>146.76</v>
      </c>
      <c r="J171" s="9">
        <v>3</v>
      </c>
      <c r="K171" s="8">
        <v>38.159999999999997</v>
      </c>
    </row>
    <row r="172" spans="1:11" x14ac:dyDescent="0.35">
      <c r="A172" s="10">
        <v>41709</v>
      </c>
      <c r="B172" s="7">
        <f t="shared" si="4"/>
        <v>2014</v>
      </c>
      <c r="C172" s="7">
        <f t="shared" si="5"/>
        <v>3</v>
      </c>
      <c r="D172" s="4" t="s">
        <v>285</v>
      </c>
      <c r="E172" s="4" t="s">
        <v>33</v>
      </c>
      <c r="F172" s="4" t="s">
        <v>39</v>
      </c>
      <c r="G172" s="4" t="s">
        <v>52</v>
      </c>
      <c r="H172" s="4" t="s">
        <v>178</v>
      </c>
      <c r="I172" s="6">
        <v>32.96</v>
      </c>
      <c r="J172" s="7">
        <v>2</v>
      </c>
      <c r="K172" s="6">
        <v>14.17</v>
      </c>
    </row>
    <row r="173" spans="1:11" x14ac:dyDescent="0.35">
      <c r="A173" s="11">
        <v>41709</v>
      </c>
      <c r="B173" s="7">
        <f t="shared" si="4"/>
        <v>2014</v>
      </c>
      <c r="C173" s="7">
        <f t="shared" si="5"/>
        <v>3</v>
      </c>
      <c r="D173" s="5" t="s">
        <v>285</v>
      </c>
      <c r="E173" s="5" t="s">
        <v>33</v>
      </c>
      <c r="F173" s="5" t="s">
        <v>39</v>
      </c>
      <c r="G173" s="5" t="s">
        <v>40</v>
      </c>
      <c r="H173" s="5" t="s">
        <v>287</v>
      </c>
      <c r="I173" s="8">
        <v>587.97</v>
      </c>
      <c r="J173" s="9">
        <v>3</v>
      </c>
      <c r="K173" s="8">
        <v>164.63</v>
      </c>
    </row>
    <row r="174" spans="1:11" x14ac:dyDescent="0.35">
      <c r="A174" s="10">
        <v>41709</v>
      </c>
      <c r="B174" s="7">
        <f t="shared" si="4"/>
        <v>2014</v>
      </c>
      <c r="C174" s="7">
        <f t="shared" si="5"/>
        <v>3</v>
      </c>
      <c r="D174" s="4" t="s">
        <v>285</v>
      </c>
      <c r="E174" s="4" t="s">
        <v>33</v>
      </c>
      <c r="F174" s="4" t="s">
        <v>11</v>
      </c>
      <c r="G174" s="4" t="s">
        <v>12</v>
      </c>
      <c r="H174" s="4" t="s">
        <v>288</v>
      </c>
      <c r="I174" s="6">
        <v>14.94</v>
      </c>
      <c r="J174" s="7">
        <v>3</v>
      </c>
      <c r="K174" s="6">
        <v>7.02</v>
      </c>
    </row>
    <row r="175" spans="1:11" x14ac:dyDescent="0.35">
      <c r="A175" s="11">
        <v>41709</v>
      </c>
      <c r="B175" s="7">
        <f t="shared" si="4"/>
        <v>2014</v>
      </c>
      <c r="C175" s="7">
        <f t="shared" si="5"/>
        <v>3</v>
      </c>
      <c r="D175" s="5" t="s">
        <v>289</v>
      </c>
      <c r="E175" s="5" t="s">
        <v>27</v>
      </c>
      <c r="F175" s="5" t="s">
        <v>11</v>
      </c>
      <c r="G175" s="5" t="s">
        <v>24</v>
      </c>
      <c r="H175" s="5" t="s">
        <v>290</v>
      </c>
      <c r="I175" s="8">
        <v>7.98</v>
      </c>
      <c r="J175" s="9">
        <v>3</v>
      </c>
      <c r="K175" s="8">
        <v>2.0699999999999998</v>
      </c>
    </row>
    <row r="176" spans="1:11" x14ac:dyDescent="0.35">
      <c r="A176" s="10">
        <v>41712</v>
      </c>
      <c r="B176" s="7">
        <f t="shared" si="4"/>
        <v>2014</v>
      </c>
      <c r="C176" s="7">
        <f t="shared" si="5"/>
        <v>3</v>
      </c>
      <c r="D176" s="4" t="s">
        <v>291</v>
      </c>
      <c r="E176" s="4" t="s">
        <v>27</v>
      </c>
      <c r="F176" s="4" t="s">
        <v>11</v>
      </c>
      <c r="G176" s="4" t="s">
        <v>12</v>
      </c>
      <c r="H176" s="4" t="s">
        <v>152</v>
      </c>
      <c r="I176" s="6">
        <v>10.56</v>
      </c>
      <c r="J176" s="7">
        <v>2</v>
      </c>
      <c r="K176" s="6">
        <v>4.75</v>
      </c>
    </row>
    <row r="177" spans="1:11" x14ac:dyDescent="0.35">
      <c r="A177" s="11">
        <v>41712</v>
      </c>
      <c r="B177" s="7">
        <f t="shared" si="4"/>
        <v>2014</v>
      </c>
      <c r="C177" s="7">
        <f t="shared" si="5"/>
        <v>3</v>
      </c>
      <c r="D177" s="5" t="s">
        <v>291</v>
      </c>
      <c r="E177" s="5" t="s">
        <v>27</v>
      </c>
      <c r="F177" s="5" t="s">
        <v>11</v>
      </c>
      <c r="G177" s="5" t="s">
        <v>24</v>
      </c>
      <c r="H177" s="5" t="s">
        <v>292</v>
      </c>
      <c r="I177" s="8">
        <v>3.38</v>
      </c>
      <c r="J177" s="9">
        <v>1</v>
      </c>
      <c r="K177" s="8">
        <v>1.25</v>
      </c>
    </row>
    <row r="178" spans="1:11" x14ac:dyDescent="0.35">
      <c r="A178" s="10">
        <v>41712</v>
      </c>
      <c r="B178" s="7">
        <f t="shared" si="4"/>
        <v>2014</v>
      </c>
      <c r="C178" s="7">
        <f t="shared" si="5"/>
        <v>3</v>
      </c>
      <c r="D178" s="4" t="s">
        <v>293</v>
      </c>
      <c r="E178" s="4" t="s">
        <v>55</v>
      </c>
      <c r="F178" s="4" t="s">
        <v>34</v>
      </c>
      <c r="G178" s="4" t="s">
        <v>35</v>
      </c>
      <c r="H178" s="4" t="s">
        <v>294</v>
      </c>
      <c r="I178" s="6">
        <v>1139.92</v>
      </c>
      <c r="J178" s="7">
        <v>4</v>
      </c>
      <c r="K178" s="6">
        <v>284.98</v>
      </c>
    </row>
    <row r="179" spans="1:11" x14ac:dyDescent="0.35">
      <c r="A179" s="11">
        <v>41712</v>
      </c>
      <c r="B179" s="7">
        <f t="shared" si="4"/>
        <v>2014</v>
      </c>
      <c r="C179" s="7">
        <f t="shared" si="5"/>
        <v>3</v>
      </c>
      <c r="D179" s="5" t="s">
        <v>295</v>
      </c>
      <c r="E179" s="5" t="s">
        <v>296</v>
      </c>
      <c r="F179" s="5" t="s">
        <v>11</v>
      </c>
      <c r="G179" s="5" t="s">
        <v>20</v>
      </c>
      <c r="H179" s="5" t="s">
        <v>263</v>
      </c>
      <c r="I179" s="8">
        <v>33.090000000000003</v>
      </c>
      <c r="J179" s="9">
        <v>4</v>
      </c>
      <c r="K179" s="8">
        <v>11.17</v>
      </c>
    </row>
    <row r="180" spans="1:11" x14ac:dyDescent="0.35">
      <c r="A180" s="10">
        <v>41712</v>
      </c>
      <c r="B180" s="7">
        <f t="shared" si="4"/>
        <v>2014</v>
      </c>
      <c r="C180" s="7">
        <f t="shared" si="5"/>
        <v>3</v>
      </c>
      <c r="D180" s="4" t="s">
        <v>295</v>
      </c>
      <c r="E180" s="4" t="s">
        <v>296</v>
      </c>
      <c r="F180" s="4" t="s">
        <v>11</v>
      </c>
      <c r="G180" s="4" t="s">
        <v>18</v>
      </c>
      <c r="H180" s="4" t="s">
        <v>297</v>
      </c>
      <c r="I180" s="6">
        <v>80.98</v>
      </c>
      <c r="J180" s="7">
        <v>1</v>
      </c>
      <c r="K180" s="6">
        <v>3.24</v>
      </c>
    </row>
    <row r="181" spans="1:11" x14ac:dyDescent="0.35">
      <c r="A181" s="11">
        <v>41712</v>
      </c>
      <c r="B181" s="7">
        <f t="shared" si="4"/>
        <v>2014</v>
      </c>
      <c r="C181" s="7">
        <f t="shared" si="5"/>
        <v>3</v>
      </c>
      <c r="D181" s="5" t="s">
        <v>295</v>
      </c>
      <c r="E181" s="5" t="s">
        <v>296</v>
      </c>
      <c r="F181" s="5" t="s">
        <v>39</v>
      </c>
      <c r="G181" s="5" t="s">
        <v>52</v>
      </c>
      <c r="H181" s="5" t="s">
        <v>298</v>
      </c>
      <c r="I181" s="8">
        <v>82.8</v>
      </c>
      <c r="J181" s="9">
        <v>12</v>
      </c>
      <c r="K181" s="8">
        <v>6.62</v>
      </c>
    </row>
    <row r="182" spans="1:11" x14ac:dyDescent="0.35">
      <c r="A182" s="10">
        <v>41712</v>
      </c>
      <c r="B182" s="7">
        <f t="shared" si="4"/>
        <v>2014</v>
      </c>
      <c r="C182" s="7">
        <f t="shared" si="5"/>
        <v>3</v>
      </c>
      <c r="D182" s="4" t="s">
        <v>295</v>
      </c>
      <c r="E182" s="4" t="s">
        <v>296</v>
      </c>
      <c r="F182" s="4" t="s">
        <v>11</v>
      </c>
      <c r="G182" s="4" t="s">
        <v>18</v>
      </c>
      <c r="H182" s="4" t="s">
        <v>299</v>
      </c>
      <c r="I182" s="6">
        <v>21.36</v>
      </c>
      <c r="J182" s="7">
        <v>2</v>
      </c>
      <c r="K182" s="6">
        <v>5.77</v>
      </c>
    </row>
    <row r="183" spans="1:11" x14ac:dyDescent="0.35">
      <c r="A183" s="11">
        <v>41712</v>
      </c>
      <c r="B183" s="7">
        <f t="shared" si="4"/>
        <v>2014</v>
      </c>
      <c r="C183" s="7">
        <f t="shared" si="5"/>
        <v>3</v>
      </c>
      <c r="D183" s="5" t="s">
        <v>295</v>
      </c>
      <c r="E183" s="5" t="s">
        <v>296</v>
      </c>
      <c r="F183" s="5" t="s">
        <v>11</v>
      </c>
      <c r="G183" s="5" t="s">
        <v>20</v>
      </c>
      <c r="H183" s="5" t="s">
        <v>300</v>
      </c>
      <c r="I183" s="8">
        <v>62.05</v>
      </c>
      <c r="J183" s="9">
        <v>2</v>
      </c>
      <c r="K183" s="8">
        <v>20.170000000000002</v>
      </c>
    </row>
    <row r="184" spans="1:11" x14ac:dyDescent="0.35">
      <c r="A184" s="10">
        <v>41712</v>
      </c>
      <c r="B184" s="7">
        <f t="shared" si="4"/>
        <v>2014</v>
      </c>
      <c r="C184" s="7">
        <f t="shared" si="5"/>
        <v>3</v>
      </c>
      <c r="D184" s="4" t="s">
        <v>301</v>
      </c>
      <c r="E184" s="4" t="s">
        <v>15</v>
      </c>
      <c r="F184" s="4" t="s">
        <v>39</v>
      </c>
      <c r="G184" s="4" t="s">
        <v>302</v>
      </c>
      <c r="H184" s="4" t="s">
        <v>303</v>
      </c>
      <c r="I184" s="6">
        <v>574.91</v>
      </c>
      <c r="J184" s="7">
        <v>2</v>
      </c>
      <c r="K184" s="6">
        <v>156.05000000000001</v>
      </c>
    </row>
    <row r="185" spans="1:11" x14ac:dyDescent="0.35">
      <c r="A185" s="11">
        <v>41712</v>
      </c>
      <c r="B185" s="7">
        <f t="shared" si="4"/>
        <v>2014</v>
      </c>
      <c r="C185" s="7">
        <f t="shared" si="5"/>
        <v>3</v>
      </c>
      <c r="D185" s="5" t="s">
        <v>301</v>
      </c>
      <c r="E185" s="5" t="s">
        <v>15</v>
      </c>
      <c r="F185" s="5" t="s">
        <v>11</v>
      </c>
      <c r="G185" s="5" t="s">
        <v>12</v>
      </c>
      <c r="H185" s="5" t="s">
        <v>304</v>
      </c>
      <c r="I185" s="8">
        <v>8.4499999999999993</v>
      </c>
      <c r="J185" s="9">
        <v>2</v>
      </c>
      <c r="K185" s="8">
        <v>2.64</v>
      </c>
    </row>
    <row r="186" spans="1:11" x14ac:dyDescent="0.35">
      <c r="A186" s="10">
        <v>41712</v>
      </c>
      <c r="B186" s="7">
        <f t="shared" si="4"/>
        <v>2014</v>
      </c>
      <c r="C186" s="7">
        <f t="shared" si="5"/>
        <v>3</v>
      </c>
      <c r="D186" s="4" t="s">
        <v>305</v>
      </c>
      <c r="E186" s="4" t="s">
        <v>123</v>
      </c>
      <c r="F186" s="4" t="s">
        <v>11</v>
      </c>
      <c r="G186" s="4" t="s">
        <v>12</v>
      </c>
      <c r="H186" s="4" t="s">
        <v>306</v>
      </c>
      <c r="I186" s="6">
        <v>91.06</v>
      </c>
      <c r="J186" s="7">
        <v>6</v>
      </c>
      <c r="K186" s="6">
        <v>31.87</v>
      </c>
    </row>
    <row r="187" spans="1:11" x14ac:dyDescent="0.35">
      <c r="A187" s="11">
        <v>41713</v>
      </c>
      <c r="B187" s="7">
        <f t="shared" si="4"/>
        <v>2014</v>
      </c>
      <c r="C187" s="7">
        <f t="shared" si="5"/>
        <v>3</v>
      </c>
      <c r="D187" s="5" t="s">
        <v>307</v>
      </c>
      <c r="E187" s="5" t="s">
        <v>123</v>
      </c>
      <c r="F187" s="5" t="s">
        <v>11</v>
      </c>
      <c r="G187" s="5" t="s">
        <v>18</v>
      </c>
      <c r="H187" s="5" t="s">
        <v>308</v>
      </c>
      <c r="I187" s="8">
        <v>142.78</v>
      </c>
      <c r="J187" s="9">
        <v>1</v>
      </c>
      <c r="K187" s="8">
        <v>17.850000000000001</v>
      </c>
    </row>
    <row r="188" spans="1:11" x14ac:dyDescent="0.35">
      <c r="A188" s="10">
        <v>41713</v>
      </c>
      <c r="B188" s="7">
        <f t="shared" si="4"/>
        <v>2014</v>
      </c>
      <c r="C188" s="7">
        <f t="shared" si="5"/>
        <v>3</v>
      </c>
      <c r="D188" s="4" t="s">
        <v>307</v>
      </c>
      <c r="E188" s="4" t="s">
        <v>123</v>
      </c>
      <c r="F188" s="4" t="s">
        <v>34</v>
      </c>
      <c r="G188" s="4" t="s">
        <v>47</v>
      </c>
      <c r="H188" s="4" t="s">
        <v>309</v>
      </c>
      <c r="I188" s="6">
        <v>45.7</v>
      </c>
      <c r="J188" s="7">
        <v>3</v>
      </c>
      <c r="K188" s="6">
        <v>5.14</v>
      </c>
    </row>
    <row r="189" spans="1:11" x14ac:dyDescent="0.35">
      <c r="A189" s="11">
        <v>41713</v>
      </c>
      <c r="B189" s="7">
        <f t="shared" si="4"/>
        <v>2014</v>
      </c>
      <c r="C189" s="7">
        <f t="shared" si="5"/>
        <v>3</v>
      </c>
      <c r="D189" s="5" t="s">
        <v>307</v>
      </c>
      <c r="E189" s="5" t="s">
        <v>123</v>
      </c>
      <c r="F189" s="5" t="s">
        <v>11</v>
      </c>
      <c r="G189" s="5" t="s">
        <v>20</v>
      </c>
      <c r="H189" s="5" t="s">
        <v>310</v>
      </c>
      <c r="I189" s="8">
        <v>7.22</v>
      </c>
      <c r="J189" s="9">
        <v>3</v>
      </c>
      <c r="K189" s="8">
        <v>-5.53</v>
      </c>
    </row>
    <row r="190" spans="1:11" x14ac:dyDescent="0.35">
      <c r="A190" s="10">
        <v>41713</v>
      </c>
      <c r="B190" s="7">
        <f t="shared" si="4"/>
        <v>2014</v>
      </c>
      <c r="C190" s="7">
        <f t="shared" si="5"/>
        <v>3</v>
      </c>
      <c r="D190" s="4" t="s">
        <v>307</v>
      </c>
      <c r="E190" s="4" t="s">
        <v>123</v>
      </c>
      <c r="F190" s="4" t="s">
        <v>11</v>
      </c>
      <c r="G190" s="4" t="s">
        <v>20</v>
      </c>
      <c r="H190" s="4" t="s">
        <v>311</v>
      </c>
      <c r="I190" s="6">
        <v>43.19</v>
      </c>
      <c r="J190" s="7">
        <v>4</v>
      </c>
      <c r="K190" s="6">
        <v>-31.67</v>
      </c>
    </row>
    <row r="191" spans="1:11" x14ac:dyDescent="0.35">
      <c r="A191" s="11">
        <v>41713</v>
      </c>
      <c r="B191" s="7">
        <f t="shared" si="4"/>
        <v>2014</v>
      </c>
      <c r="C191" s="7">
        <f t="shared" si="5"/>
        <v>3</v>
      </c>
      <c r="D191" s="5" t="s">
        <v>307</v>
      </c>
      <c r="E191" s="5" t="s">
        <v>123</v>
      </c>
      <c r="F191" s="5" t="s">
        <v>11</v>
      </c>
      <c r="G191" s="5" t="s">
        <v>12</v>
      </c>
      <c r="H191" s="5" t="s">
        <v>312</v>
      </c>
      <c r="I191" s="8">
        <v>131.9</v>
      </c>
      <c r="J191" s="9">
        <v>3</v>
      </c>
      <c r="K191" s="8">
        <v>47.82</v>
      </c>
    </row>
    <row r="192" spans="1:11" x14ac:dyDescent="0.35">
      <c r="A192" s="10">
        <v>41714</v>
      </c>
      <c r="B192" s="7">
        <f t="shared" si="4"/>
        <v>2014</v>
      </c>
      <c r="C192" s="7">
        <f t="shared" si="5"/>
        <v>3</v>
      </c>
      <c r="D192" s="4" t="s">
        <v>239</v>
      </c>
      <c r="E192" s="4" t="s">
        <v>245</v>
      </c>
      <c r="F192" s="4" t="s">
        <v>39</v>
      </c>
      <c r="G192" s="4" t="s">
        <v>40</v>
      </c>
      <c r="H192" s="4" t="s">
        <v>313</v>
      </c>
      <c r="I192" s="6">
        <v>471.92</v>
      </c>
      <c r="J192" s="7">
        <v>2</v>
      </c>
      <c r="K192" s="6">
        <v>29.5</v>
      </c>
    </row>
    <row r="193" spans="1:11" x14ac:dyDescent="0.35">
      <c r="A193" s="11">
        <v>41715</v>
      </c>
      <c r="B193" s="7">
        <f t="shared" si="4"/>
        <v>2014</v>
      </c>
      <c r="C193" s="7">
        <f t="shared" si="5"/>
        <v>3</v>
      </c>
      <c r="D193" s="5" t="s">
        <v>314</v>
      </c>
      <c r="E193" s="5" t="s">
        <v>315</v>
      </c>
      <c r="F193" s="5" t="s">
        <v>11</v>
      </c>
      <c r="G193" s="5" t="s">
        <v>92</v>
      </c>
      <c r="H193" s="5" t="s">
        <v>316</v>
      </c>
      <c r="I193" s="8">
        <v>93.78</v>
      </c>
      <c r="J193" s="9">
        <v>2</v>
      </c>
      <c r="K193" s="8">
        <v>36.57</v>
      </c>
    </row>
    <row r="194" spans="1:11" x14ac:dyDescent="0.35">
      <c r="A194" s="10">
        <v>41715</v>
      </c>
      <c r="B194" s="7">
        <f t="shared" ref="B194:B257" si="6">YEAR(A194)</f>
        <v>2014</v>
      </c>
      <c r="C194" s="7">
        <f t="shared" ref="C194:C257" si="7">MONTH(A194)</f>
        <v>3</v>
      </c>
      <c r="D194" s="4" t="s">
        <v>314</v>
      </c>
      <c r="E194" s="4" t="s">
        <v>315</v>
      </c>
      <c r="F194" s="4" t="s">
        <v>11</v>
      </c>
      <c r="G194" s="4" t="s">
        <v>12</v>
      </c>
      <c r="H194" s="4" t="s">
        <v>196</v>
      </c>
      <c r="I194" s="6">
        <v>47.18</v>
      </c>
      <c r="J194" s="7">
        <v>7</v>
      </c>
      <c r="K194" s="6">
        <v>23.59</v>
      </c>
    </row>
    <row r="195" spans="1:11" x14ac:dyDescent="0.35">
      <c r="A195" s="11">
        <v>41715</v>
      </c>
      <c r="B195" s="7">
        <f t="shared" si="6"/>
        <v>2014</v>
      </c>
      <c r="C195" s="7">
        <f t="shared" si="7"/>
        <v>3</v>
      </c>
      <c r="D195" s="5" t="s">
        <v>314</v>
      </c>
      <c r="E195" s="5" t="s">
        <v>315</v>
      </c>
      <c r="F195" s="5" t="s">
        <v>11</v>
      </c>
      <c r="G195" s="5" t="s">
        <v>24</v>
      </c>
      <c r="H195" s="5" t="s">
        <v>317</v>
      </c>
      <c r="I195" s="8">
        <v>19.68</v>
      </c>
      <c r="J195" s="9">
        <v>6</v>
      </c>
      <c r="K195" s="8">
        <v>5.71</v>
      </c>
    </row>
    <row r="196" spans="1:11" x14ac:dyDescent="0.35">
      <c r="A196" s="10">
        <v>41715</v>
      </c>
      <c r="B196" s="7">
        <f t="shared" si="6"/>
        <v>2014</v>
      </c>
      <c r="C196" s="7">
        <f t="shared" si="7"/>
        <v>3</v>
      </c>
      <c r="D196" s="4" t="s">
        <v>314</v>
      </c>
      <c r="E196" s="4" t="s">
        <v>315</v>
      </c>
      <c r="F196" s="4" t="s">
        <v>11</v>
      </c>
      <c r="G196" s="4" t="s">
        <v>20</v>
      </c>
      <c r="H196" s="4" t="s">
        <v>141</v>
      </c>
      <c r="I196" s="6">
        <v>53.4</v>
      </c>
      <c r="J196" s="7">
        <v>10</v>
      </c>
      <c r="K196" s="6">
        <v>25.1</v>
      </c>
    </row>
    <row r="197" spans="1:11" x14ac:dyDescent="0.35">
      <c r="A197" s="11">
        <v>41715</v>
      </c>
      <c r="B197" s="7">
        <f t="shared" si="6"/>
        <v>2014</v>
      </c>
      <c r="C197" s="7">
        <f t="shared" si="7"/>
        <v>3</v>
      </c>
      <c r="D197" s="5" t="s">
        <v>314</v>
      </c>
      <c r="E197" s="5" t="s">
        <v>315</v>
      </c>
      <c r="F197" s="5" t="s">
        <v>11</v>
      </c>
      <c r="G197" s="5" t="s">
        <v>20</v>
      </c>
      <c r="H197" s="5" t="s">
        <v>318</v>
      </c>
      <c r="I197" s="8">
        <v>35.880000000000003</v>
      </c>
      <c r="J197" s="9">
        <v>6</v>
      </c>
      <c r="K197" s="8">
        <v>17.22</v>
      </c>
    </row>
    <row r="198" spans="1:11" x14ac:dyDescent="0.35">
      <c r="A198" s="10">
        <v>41715</v>
      </c>
      <c r="B198" s="7">
        <f t="shared" si="6"/>
        <v>2014</v>
      </c>
      <c r="C198" s="7">
        <f t="shared" si="7"/>
        <v>3</v>
      </c>
      <c r="D198" s="4" t="s">
        <v>319</v>
      </c>
      <c r="E198" s="4" t="s">
        <v>149</v>
      </c>
      <c r="F198" s="4" t="s">
        <v>34</v>
      </c>
      <c r="G198" s="4" t="s">
        <v>145</v>
      </c>
      <c r="H198" s="4" t="s">
        <v>320</v>
      </c>
      <c r="I198" s="6">
        <v>1579.75</v>
      </c>
      <c r="J198" s="7">
        <v>7</v>
      </c>
      <c r="K198" s="6">
        <v>-447.59</v>
      </c>
    </row>
    <row r="199" spans="1:11" x14ac:dyDescent="0.35">
      <c r="A199" s="11">
        <v>41715</v>
      </c>
      <c r="B199" s="7">
        <f t="shared" si="6"/>
        <v>2014</v>
      </c>
      <c r="C199" s="7">
        <f t="shared" si="7"/>
        <v>3</v>
      </c>
      <c r="D199" s="5" t="s">
        <v>319</v>
      </c>
      <c r="E199" s="5" t="s">
        <v>149</v>
      </c>
      <c r="F199" s="5" t="s">
        <v>34</v>
      </c>
      <c r="G199" s="5" t="s">
        <v>145</v>
      </c>
      <c r="H199" s="5" t="s">
        <v>321</v>
      </c>
      <c r="I199" s="8">
        <v>1071.58</v>
      </c>
      <c r="J199" s="9">
        <v>4</v>
      </c>
      <c r="K199" s="8">
        <v>-553.65</v>
      </c>
    </row>
    <row r="200" spans="1:11" x14ac:dyDescent="0.35">
      <c r="A200" s="10">
        <v>41715</v>
      </c>
      <c r="B200" s="7">
        <f t="shared" si="6"/>
        <v>2014</v>
      </c>
      <c r="C200" s="7">
        <f t="shared" si="7"/>
        <v>3</v>
      </c>
      <c r="D200" s="4" t="s">
        <v>319</v>
      </c>
      <c r="E200" s="4" t="s">
        <v>149</v>
      </c>
      <c r="F200" s="4" t="s">
        <v>34</v>
      </c>
      <c r="G200" s="4" t="s">
        <v>145</v>
      </c>
      <c r="H200" s="4" t="s">
        <v>322</v>
      </c>
      <c r="I200" s="6">
        <v>613.91</v>
      </c>
      <c r="J200" s="7">
        <v>3</v>
      </c>
      <c r="K200" s="6">
        <v>-122.78</v>
      </c>
    </row>
    <row r="201" spans="1:11" x14ac:dyDescent="0.35">
      <c r="A201" s="11">
        <v>41715</v>
      </c>
      <c r="B201" s="7">
        <f t="shared" si="6"/>
        <v>2014</v>
      </c>
      <c r="C201" s="7">
        <f t="shared" si="7"/>
        <v>3</v>
      </c>
      <c r="D201" s="5" t="s">
        <v>319</v>
      </c>
      <c r="E201" s="5" t="s">
        <v>149</v>
      </c>
      <c r="F201" s="5" t="s">
        <v>11</v>
      </c>
      <c r="G201" s="5" t="s">
        <v>12</v>
      </c>
      <c r="H201" s="5" t="s">
        <v>323</v>
      </c>
      <c r="I201" s="8">
        <v>34.86</v>
      </c>
      <c r="J201" s="9">
        <v>7</v>
      </c>
      <c r="K201" s="8">
        <v>16.38</v>
      </c>
    </row>
    <row r="202" spans="1:11" x14ac:dyDescent="0.35">
      <c r="A202" s="10">
        <v>41715</v>
      </c>
      <c r="B202" s="7">
        <f t="shared" si="6"/>
        <v>2014</v>
      </c>
      <c r="C202" s="7">
        <f t="shared" si="7"/>
        <v>3</v>
      </c>
      <c r="D202" s="4" t="s">
        <v>319</v>
      </c>
      <c r="E202" s="4" t="s">
        <v>149</v>
      </c>
      <c r="F202" s="4" t="s">
        <v>11</v>
      </c>
      <c r="G202" s="4" t="s">
        <v>12</v>
      </c>
      <c r="H202" s="4" t="s">
        <v>324</v>
      </c>
      <c r="I202" s="6">
        <v>155.04</v>
      </c>
      <c r="J202" s="7">
        <v>4</v>
      </c>
      <c r="K202" s="6">
        <v>75.97</v>
      </c>
    </row>
    <row r="203" spans="1:11" x14ac:dyDescent="0.35">
      <c r="A203" s="11">
        <v>41715</v>
      </c>
      <c r="B203" s="7">
        <f t="shared" si="6"/>
        <v>2014</v>
      </c>
      <c r="C203" s="7">
        <f t="shared" si="7"/>
        <v>3</v>
      </c>
      <c r="D203" s="5" t="s">
        <v>325</v>
      </c>
      <c r="E203" s="5" t="s">
        <v>10</v>
      </c>
      <c r="F203" s="5" t="s">
        <v>11</v>
      </c>
      <c r="G203" s="5" t="s">
        <v>24</v>
      </c>
      <c r="H203" s="5" t="s">
        <v>326</v>
      </c>
      <c r="I203" s="8">
        <v>4.45</v>
      </c>
      <c r="J203" s="9">
        <v>2</v>
      </c>
      <c r="K203" s="8">
        <v>0.33</v>
      </c>
    </row>
    <row r="204" spans="1:11" x14ac:dyDescent="0.35">
      <c r="A204" s="10">
        <v>41715</v>
      </c>
      <c r="B204" s="7">
        <f t="shared" si="6"/>
        <v>2014</v>
      </c>
      <c r="C204" s="7">
        <f t="shared" si="7"/>
        <v>3</v>
      </c>
      <c r="D204" s="4" t="s">
        <v>325</v>
      </c>
      <c r="E204" s="4" t="s">
        <v>10</v>
      </c>
      <c r="F204" s="4" t="s">
        <v>11</v>
      </c>
      <c r="G204" s="4" t="s">
        <v>12</v>
      </c>
      <c r="H204" s="4" t="s">
        <v>327</v>
      </c>
      <c r="I204" s="6">
        <v>5.18</v>
      </c>
      <c r="J204" s="7">
        <v>1</v>
      </c>
      <c r="K204" s="6">
        <v>1.88</v>
      </c>
    </row>
    <row r="205" spans="1:11" x14ac:dyDescent="0.35">
      <c r="A205" s="11">
        <v>41715</v>
      </c>
      <c r="B205" s="7">
        <f t="shared" si="6"/>
        <v>2014</v>
      </c>
      <c r="C205" s="7">
        <f t="shared" si="7"/>
        <v>3</v>
      </c>
      <c r="D205" s="5" t="s">
        <v>325</v>
      </c>
      <c r="E205" s="5" t="s">
        <v>10</v>
      </c>
      <c r="F205" s="5" t="s">
        <v>11</v>
      </c>
      <c r="G205" s="5" t="s">
        <v>12</v>
      </c>
      <c r="H205" s="5" t="s">
        <v>328</v>
      </c>
      <c r="I205" s="8">
        <v>15.55</v>
      </c>
      <c r="J205" s="9">
        <v>3</v>
      </c>
      <c r="K205" s="8">
        <v>5.44</v>
      </c>
    </row>
    <row r="206" spans="1:11" x14ac:dyDescent="0.35">
      <c r="A206" s="10">
        <v>41715</v>
      </c>
      <c r="B206" s="7">
        <f t="shared" si="6"/>
        <v>2014</v>
      </c>
      <c r="C206" s="7">
        <f t="shared" si="7"/>
        <v>3</v>
      </c>
      <c r="D206" s="4" t="s">
        <v>170</v>
      </c>
      <c r="E206" s="4" t="s">
        <v>329</v>
      </c>
      <c r="F206" s="4" t="s">
        <v>11</v>
      </c>
      <c r="G206" s="4" t="s">
        <v>20</v>
      </c>
      <c r="H206" s="4" t="s">
        <v>113</v>
      </c>
      <c r="I206" s="6">
        <v>11.43</v>
      </c>
      <c r="J206" s="7">
        <v>3</v>
      </c>
      <c r="K206" s="6">
        <v>5.37</v>
      </c>
    </row>
    <row r="207" spans="1:11" x14ac:dyDescent="0.35">
      <c r="A207" s="11">
        <v>41715</v>
      </c>
      <c r="B207" s="7">
        <f t="shared" si="6"/>
        <v>2014</v>
      </c>
      <c r="C207" s="7">
        <f t="shared" si="7"/>
        <v>3</v>
      </c>
      <c r="D207" s="5" t="s">
        <v>170</v>
      </c>
      <c r="E207" s="5" t="s">
        <v>329</v>
      </c>
      <c r="F207" s="5" t="s">
        <v>11</v>
      </c>
      <c r="G207" s="5" t="s">
        <v>20</v>
      </c>
      <c r="H207" s="5" t="s">
        <v>330</v>
      </c>
      <c r="I207" s="8">
        <v>30.44</v>
      </c>
      <c r="J207" s="9">
        <v>2</v>
      </c>
      <c r="K207" s="8">
        <v>14.92</v>
      </c>
    </row>
    <row r="208" spans="1:11" x14ac:dyDescent="0.35">
      <c r="A208" s="10">
        <v>41715</v>
      </c>
      <c r="B208" s="7">
        <f t="shared" si="6"/>
        <v>2014</v>
      </c>
      <c r="C208" s="7">
        <f t="shared" si="7"/>
        <v>3</v>
      </c>
      <c r="D208" s="4" t="s">
        <v>170</v>
      </c>
      <c r="E208" s="4" t="s">
        <v>329</v>
      </c>
      <c r="F208" s="4" t="s">
        <v>11</v>
      </c>
      <c r="G208" s="4" t="s">
        <v>12</v>
      </c>
      <c r="H208" s="4" t="s">
        <v>331</v>
      </c>
      <c r="I208" s="6">
        <v>12.96</v>
      </c>
      <c r="J208" s="7">
        <v>2</v>
      </c>
      <c r="K208" s="6">
        <v>6.35</v>
      </c>
    </row>
    <row r="209" spans="1:11" x14ac:dyDescent="0.35">
      <c r="A209" s="11">
        <v>41715</v>
      </c>
      <c r="B209" s="7">
        <f t="shared" si="6"/>
        <v>2014</v>
      </c>
      <c r="C209" s="7">
        <f t="shared" si="7"/>
        <v>3</v>
      </c>
      <c r="D209" s="5" t="s">
        <v>170</v>
      </c>
      <c r="E209" s="5" t="s">
        <v>329</v>
      </c>
      <c r="F209" s="5" t="s">
        <v>11</v>
      </c>
      <c r="G209" s="5" t="s">
        <v>12</v>
      </c>
      <c r="H209" s="5" t="s">
        <v>332</v>
      </c>
      <c r="I209" s="8">
        <v>16</v>
      </c>
      <c r="J209" s="9">
        <v>4</v>
      </c>
      <c r="K209" s="8">
        <v>7.68</v>
      </c>
    </row>
    <row r="210" spans="1:11" x14ac:dyDescent="0.35">
      <c r="A210" s="10">
        <v>41715</v>
      </c>
      <c r="B210" s="7">
        <f t="shared" si="6"/>
        <v>2014</v>
      </c>
      <c r="C210" s="7">
        <f t="shared" si="7"/>
        <v>3</v>
      </c>
      <c r="D210" s="4" t="s">
        <v>170</v>
      </c>
      <c r="E210" s="4" t="s">
        <v>329</v>
      </c>
      <c r="F210" s="4" t="s">
        <v>11</v>
      </c>
      <c r="G210" s="4" t="s">
        <v>92</v>
      </c>
      <c r="H210" s="4" t="s">
        <v>333</v>
      </c>
      <c r="I210" s="6">
        <v>32.67</v>
      </c>
      <c r="J210" s="7">
        <v>3</v>
      </c>
      <c r="K210" s="6">
        <v>8.49</v>
      </c>
    </row>
    <row r="211" spans="1:11" x14ac:dyDescent="0.35">
      <c r="A211" s="11">
        <v>41715</v>
      </c>
      <c r="B211" s="7">
        <f t="shared" si="6"/>
        <v>2014</v>
      </c>
      <c r="C211" s="7">
        <f t="shared" si="7"/>
        <v>3</v>
      </c>
      <c r="D211" s="5" t="s">
        <v>334</v>
      </c>
      <c r="E211" s="5" t="s">
        <v>23</v>
      </c>
      <c r="F211" s="5" t="s">
        <v>11</v>
      </c>
      <c r="G211" s="5" t="s">
        <v>12</v>
      </c>
      <c r="H211" s="5" t="s">
        <v>335</v>
      </c>
      <c r="I211" s="8">
        <v>126.62</v>
      </c>
      <c r="J211" s="9">
        <v>6</v>
      </c>
      <c r="K211" s="8">
        <v>41.15</v>
      </c>
    </row>
    <row r="212" spans="1:11" x14ac:dyDescent="0.35">
      <c r="A212" s="10">
        <v>41716</v>
      </c>
      <c r="B212" s="7">
        <f t="shared" si="6"/>
        <v>2014</v>
      </c>
      <c r="C212" s="7">
        <f t="shared" si="7"/>
        <v>3</v>
      </c>
      <c r="D212" s="4" t="s">
        <v>336</v>
      </c>
      <c r="E212" s="4" t="s">
        <v>123</v>
      </c>
      <c r="F212" s="4" t="s">
        <v>39</v>
      </c>
      <c r="G212" s="4" t="s">
        <v>302</v>
      </c>
      <c r="H212" s="4" t="s">
        <v>303</v>
      </c>
      <c r="I212" s="6">
        <v>821.3</v>
      </c>
      <c r="J212" s="7">
        <v>4</v>
      </c>
      <c r="K212" s="6">
        <v>-16.43</v>
      </c>
    </row>
    <row r="213" spans="1:11" x14ac:dyDescent="0.35">
      <c r="A213" s="11">
        <v>41716</v>
      </c>
      <c r="B213" s="7">
        <f t="shared" si="6"/>
        <v>2014</v>
      </c>
      <c r="C213" s="7">
        <f t="shared" si="7"/>
        <v>3</v>
      </c>
      <c r="D213" s="5" t="s">
        <v>336</v>
      </c>
      <c r="E213" s="5" t="s">
        <v>123</v>
      </c>
      <c r="F213" s="5" t="s">
        <v>39</v>
      </c>
      <c r="G213" s="5" t="s">
        <v>302</v>
      </c>
      <c r="H213" s="5" t="s">
        <v>337</v>
      </c>
      <c r="I213" s="8">
        <v>22638.48</v>
      </c>
      <c r="J213" s="9">
        <v>6</v>
      </c>
      <c r="K213" s="8">
        <v>-1811.08</v>
      </c>
    </row>
    <row r="214" spans="1:11" x14ac:dyDescent="0.35">
      <c r="A214" s="10">
        <v>41716</v>
      </c>
      <c r="B214" s="7">
        <f t="shared" si="6"/>
        <v>2014</v>
      </c>
      <c r="C214" s="7">
        <f t="shared" si="7"/>
        <v>3</v>
      </c>
      <c r="D214" s="4" t="s">
        <v>336</v>
      </c>
      <c r="E214" s="4" t="s">
        <v>123</v>
      </c>
      <c r="F214" s="4" t="s">
        <v>11</v>
      </c>
      <c r="G214" s="4" t="s">
        <v>12</v>
      </c>
      <c r="H214" s="4" t="s">
        <v>127</v>
      </c>
      <c r="I214" s="6">
        <v>21.38</v>
      </c>
      <c r="J214" s="7">
        <v>4</v>
      </c>
      <c r="K214" s="6">
        <v>7.48</v>
      </c>
    </row>
    <row r="215" spans="1:11" x14ac:dyDescent="0.35">
      <c r="A215" s="11">
        <v>41716</v>
      </c>
      <c r="B215" s="7">
        <f t="shared" si="6"/>
        <v>2014</v>
      </c>
      <c r="C215" s="7">
        <f t="shared" si="7"/>
        <v>3</v>
      </c>
      <c r="D215" s="5" t="s">
        <v>336</v>
      </c>
      <c r="E215" s="5" t="s">
        <v>123</v>
      </c>
      <c r="F215" s="5" t="s">
        <v>11</v>
      </c>
      <c r="G215" s="5" t="s">
        <v>24</v>
      </c>
      <c r="H215" s="5" t="s">
        <v>338</v>
      </c>
      <c r="I215" s="8">
        <v>8.02</v>
      </c>
      <c r="J215" s="9">
        <v>3</v>
      </c>
      <c r="K215" s="8">
        <v>1</v>
      </c>
    </row>
    <row r="216" spans="1:11" x14ac:dyDescent="0.35">
      <c r="A216" s="10">
        <v>41716</v>
      </c>
      <c r="B216" s="7">
        <f t="shared" si="6"/>
        <v>2014</v>
      </c>
      <c r="C216" s="7">
        <f t="shared" si="7"/>
        <v>3</v>
      </c>
      <c r="D216" s="4" t="s">
        <v>336</v>
      </c>
      <c r="E216" s="4" t="s">
        <v>123</v>
      </c>
      <c r="F216" s="4" t="s">
        <v>34</v>
      </c>
      <c r="G216" s="4" t="s">
        <v>47</v>
      </c>
      <c r="H216" s="4" t="s">
        <v>339</v>
      </c>
      <c r="I216" s="6">
        <v>30.77</v>
      </c>
      <c r="J216" s="7">
        <v>2</v>
      </c>
      <c r="K216" s="6">
        <v>8.08</v>
      </c>
    </row>
    <row r="217" spans="1:11" x14ac:dyDescent="0.35">
      <c r="A217" s="11">
        <v>41716</v>
      </c>
      <c r="B217" s="7">
        <f t="shared" si="6"/>
        <v>2014</v>
      </c>
      <c r="C217" s="7">
        <f t="shared" si="7"/>
        <v>3</v>
      </c>
      <c r="D217" s="5" t="s">
        <v>336</v>
      </c>
      <c r="E217" s="5" t="s">
        <v>123</v>
      </c>
      <c r="F217" s="5" t="s">
        <v>11</v>
      </c>
      <c r="G217" s="5" t="s">
        <v>43</v>
      </c>
      <c r="H217" s="5" t="s">
        <v>160</v>
      </c>
      <c r="I217" s="8">
        <v>18.940000000000001</v>
      </c>
      <c r="J217" s="9">
        <v>3</v>
      </c>
      <c r="K217" s="8">
        <v>5.92</v>
      </c>
    </row>
    <row r="218" spans="1:11" x14ac:dyDescent="0.35">
      <c r="A218" s="10">
        <v>41716</v>
      </c>
      <c r="B218" s="7">
        <f t="shared" si="6"/>
        <v>2014</v>
      </c>
      <c r="C218" s="7">
        <f t="shared" si="7"/>
        <v>3</v>
      </c>
      <c r="D218" s="4" t="s">
        <v>336</v>
      </c>
      <c r="E218" s="4" t="s">
        <v>123</v>
      </c>
      <c r="F218" s="4" t="s">
        <v>34</v>
      </c>
      <c r="G218" s="4" t="s">
        <v>47</v>
      </c>
      <c r="H218" s="4" t="s">
        <v>340</v>
      </c>
      <c r="I218" s="6">
        <v>122.35</v>
      </c>
      <c r="J218" s="7">
        <v>3</v>
      </c>
      <c r="K218" s="6">
        <v>15.29</v>
      </c>
    </row>
    <row r="219" spans="1:11" x14ac:dyDescent="0.35">
      <c r="A219" s="11">
        <v>41716</v>
      </c>
      <c r="B219" s="7">
        <f t="shared" si="6"/>
        <v>2014</v>
      </c>
      <c r="C219" s="7">
        <f t="shared" si="7"/>
        <v>3</v>
      </c>
      <c r="D219" s="5" t="s">
        <v>341</v>
      </c>
      <c r="E219" s="5" t="s">
        <v>27</v>
      </c>
      <c r="F219" s="5" t="s">
        <v>34</v>
      </c>
      <c r="G219" s="5" t="s">
        <v>74</v>
      </c>
      <c r="H219" s="5" t="s">
        <v>342</v>
      </c>
      <c r="I219" s="8">
        <v>1198.33</v>
      </c>
      <c r="J219" s="9">
        <v>10</v>
      </c>
      <c r="K219" s="8">
        <v>70.489999999999995</v>
      </c>
    </row>
    <row r="220" spans="1:11" x14ac:dyDescent="0.35">
      <c r="A220" s="10">
        <v>41716</v>
      </c>
      <c r="B220" s="7">
        <f t="shared" si="6"/>
        <v>2014</v>
      </c>
      <c r="C220" s="7">
        <f t="shared" si="7"/>
        <v>3</v>
      </c>
      <c r="D220" s="4" t="s">
        <v>343</v>
      </c>
      <c r="E220" s="4" t="s">
        <v>27</v>
      </c>
      <c r="F220" s="4" t="s">
        <v>34</v>
      </c>
      <c r="G220" s="4" t="s">
        <v>47</v>
      </c>
      <c r="H220" s="4" t="s">
        <v>344</v>
      </c>
      <c r="I220" s="6">
        <v>111</v>
      </c>
      <c r="J220" s="7">
        <v>2</v>
      </c>
      <c r="K220" s="6">
        <v>14.43</v>
      </c>
    </row>
    <row r="221" spans="1:11" x14ac:dyDescent="0.35">
      <c r="A221" s="11">
        <v>41716</v>
      </c>
      <c r="B221" s="7">
        <f t="shared" si="6"/>
        <v>2014</v>
      </c>
      <c r="C221" s="7">
        <f t="shared" si="7"/>
        <v>3</v>
      </c>
      <c r="D221" s="5" t="s">
        <v>343</v>
      </c>
      <c r="E221" s="5" t="s">
        <v>27</v>
      </c>
      <c r="F221" s="5" t="s">
        <v>39</v>
      </c>
      <c r="G221" s="5" t="s">
        <v>302</v>
      </c>
      <c r="H221" s="5" t="s">
        <v>345</v>
      </c>
      <c r="I221" s="8">
        <v>1279.97</v>
      </c>
      <c r="J221" s="9">
        <v>4</v>
      </c>
      <c r="K221" s="8">
        <v>415.99</v>
      </c>
    </row>
    <row r="222" spans="1:11" x14ac:dyDescent="0.35">
      <c r="A222" s="10">
        <v>41716</v>
      </c>
      <c r="B222" s="7">
        <f t="shared" si="6"/>
        <v>2014</v>
      </c>
      <c r="C222" s="7">
        <f t="shared" si="7"/>
        <v>3</v>
      </c>
      <c r="D222" s="4" t="s">
        <v>343</v>
      </c>
      <c r="E222" s="4" t="s">
        <v>27</v>
      </c>
      <c r="F222" s="4" t="s">
        <v>11</v>
      </c>
      <c r="G222" s="4" t="s">
        <v>18</v>
      </c>
      <c r="H222" s="4" t="s">
        <v>73</v>
      </c>
      <c r="I222" s="6">
        <v>1856.19</v>
      </c>
      <c r="J222" s="7">
        <v>7</v>
      </c>
      <c r="K222" s="6">
        <v>334.11</v>
      </c>
    </row>
    <row r="223" spans="1:11" x14ac:dyDescent="0.35">
      <c r="A223" s="11">
        <v>41717</v>
      </c>
      <c r="B223" s="7">
        <f t="shared" si="6"/>
        <v>2014</v>
      </c>
      <c r="C223" s="7">
        <f t="shared" si="7"/>
        <v>3</v>
      </c>
      <c r="D223" s="5" t="s">
        <v>346</v>
      </c>
      <c r="E223" s="5" t="s">
        <v>123</v>
      </c>
      <c r="F223" s="5" t="s">
        <v>39</v>
      </c>
      <c r="G223" s="5" t="s">
        <v>40</v>
      </c>
      <c r="H223" s="5" t="s">
        <v>347</v>
      </c>
      <c r="I223" s="8">
        <v>323.98</v>
      </c>
      <c r="J223" s="9">
        <v>3</v>
      </c>
      <c r="K223" s="8">
        <v>28.35</v>
      </c>
    </row>
    <row r="224" spans="1:11" x14ac:dyDescent="0.35">
      <c r="A224" s="10">
        <v>41717</v>
      </c>
      <c r="B224" s="7">
        <f t="shared" si="6"/>
        <v>2014</v>
      </c>
      <c r="C224" s="7">
        <f t="shared" si="7"/>
        <v>3</v>
      </c>
      <c r="D224" s="4" t="s">
        <v>346</v>
      </c>
      <c r="E224" s="4" t="s">
        <v>123</v>
      </c>
      <c r="F224" s="4" t="s">
        <v>11</v>
      </c>
      <c r="G224" s="4" t="s">
        <v>16</v>
      </c>
      <c r="H224" s="4" t="s">
        <v>348</v>
      </c>
      <c r="I224" s="6">
        <v>11.81</v>
      </c>
      <c r="J224" s="7">
        <v>4</v>
      </c>
      <c r="K224" s="6">
        <v>3.99</v>
      </c>
    </row>
    <row r="225" spans="1:11" x14ac:dyDescent="0.35">
      <c r="A225" s="11">
        <v>41717</v>
      </c>
      <c r="B225" s="7">
        <f t="shared" si="6"/>
        <v>2014</v>
      </c>
      <c r="C225" s="7">
        <f t="shared" si="7"/>
        <v>3</v>
      </c>
      <c r="D225" s="5" t="s">
        <v>346</v>
      </c>
      <c r="E225" s="5" t="s">
        <v>123</v>
      </c>
      <c r="F225" s="5" t="s">
        <v>11</v>
      </c>
      <c r="G225" s="5" t="s">
        <v>18</v>
      </c>
      <c r="H225" s="5" t="s">
        <v>349</v>
      </c>
      <c r="I225" s="8">
        <v>26.16</v>
      </c>
      <c r="J225" s="9">
        <v>3</v>
      </c>
      <c r="K225" s="8">
        <v>1.96</v>
      </c>
    </row>
    <row r="226" spans="1:11" x14ac:dyDescent="0.35">
      <c r="A226" s="10">
        <v>41717</v>
      </c>
      <c r="B226" s="7">
        <f t="shared" si="6"/>
        <v>2014</v>
      </c>
      <c r="C226" s="7">
        <f t="shared" si="7"/>
        <v>3</v>
      </c>
      <c r="D226" s="4" t="s">
        <v>346</v>
      </c>
      <c r="E226" s="4" t="s">
        <v>123</v>
      </c>
      <c r="F226" s="4" t="s">
        <v>11</v>
      </c>
      <c r="G226" s="4" t="s">
        <v>20</v>
      </c>
      <c r="H226" s="4" t="s">
        <v>175</v>
      </c>
      <c r="I226" s="6">
        <v>33.57</v>
      </c>
      <c r="J226" s="7">
        <v>5</v>
      </c>
      <c r="K226" s="6">
        <v>-25.74</v>
      </c>
    </row>
    <row r="227" spans="1:11" x14ac:dyDescent="0.35">
      <c r="A227" s="11">
        <v>41717</v>
      </c>
      <c r="B227" s="7">
        <f t="shared" si="6"/>
        <v>2014</v>
      </c>
      <c r="C227" s="7">
        <f t="shared" si="7"/>
        <v>3</v>
      </c>
      <c r="D227" s="5" t="s">
        <v>346</v>
      </c>
      <c r="E227" s="5" t="s">
        <v>123</v>
      </c>
      <c r="F227" s="5" t="s">
        <v>34</v>
      </c>
      <c r="G227" s="5" t="s">
        <v>47</v>
      </c>
      <c r="H227" s="5" t="s">
        <v>281</v>
      </c>
      <c r="I227" s="8">
        <v>4.99</v>
      </c>
      <c r="J227" s="9">
        <v>3</v>
      </c>
      <c r="K227" s="8">
        <v>1.37</v>
      </c>
    </row>
    <row r="228" spans="1:11" x14ac:dyDescent="0.35">
      <c r="A228" s="10">
        <v>41717</v>
      </c>
      <c r="B228" s="7">
        <f t="shared" si="6"/>
        <v>2014</v>
      </c>
      <c r="C228" s="7">
        <f t="shared" si="7"/>
        <v>3</v>
      </c>
      <c r="D228" s="4" t="s">
        <v>346</v>
      </c>
      <c r="E228" s="4" t="s">
        <v>123</v>
      </c>
      <c r="F228" s="4" t="s">
        <v>34</v>
      </c>
      <c r="G228" s="4" t="s">
        <v>47</v>
      </c>
      <c r="H228" s="4" t="s">
        <v>350</v>
      </c>
      <c r="I228" s="6">
        <v>20.02</v>
      </c>
      <c r="J228" s="7">
        <v>3</v>
      </c>
      <c r="K228" s="6">
        <v>5.5</v>
      </c>
    </row>
    <row r="229" spans="1:11" x14ac:dyDescent="0.35">
      <c r="A229" s="11">
        <v>41717</v>
      </c>
      <c r="B229" s="7">
        <f t="shared" si="6"/>
        <v>2014</v>
      </c>
      <c r="C229" s="7">
        <f t="shared" si="7"/>
        <v>3</v>
      </c>
      <c r="D229" s="5" t="s">
        <v>346</v>
      </c>
      <c r="E229" s="5" t="s">
        <v>123</v>
      </c>
      <c r="F229" s="5" t="s">
        <v>39</v>
      </c>
      <c r="G229" s="5" t="s">
        <v>52</v>
      </c>
      <c r="H229" s="5" t="s">
        <v>351</v>
      </c>
      <c r="I229" s="8">
        <v>170.24</v>
      </c>
      <c r="J229" s="9">
        <v>2</v>
      </c>
      <c r="K229" s="8">
        <v>53.2</v>
      </c>
    </row>
    <row r="230" spans="1:11" x14ac:dyDescent="0.35">
      <c r="A230" s="10">
        <v>41719</v>
      </c>
      <c r="B230" s="7">
        <f t="shared" si="6"/>
        <v>2014</v>
      </c>
      <c r="C230" s="7">
        <f t="shared" si="7"/>
        <v>3</v>
      </c>
      <c r="D230" s="4" t="s">
        <v>352</v>
      </c>
      <c r="E230" s="4" t="s">
        <v>78</v>
      </c>
      <c r="F230" s="4" t="s">
        <v>11</v>
      </c>
      <c r="G230" s="4" t="s">
        <v>24</v>
      </c>
      <c r="H230" s="4" t="s">
        <v>353</v>
      </c>
      <c r="I230" s="6">
        <v>7.41</v>
      </c>
      <c r="J230" s="7">
        <v>2</v>
      </c>
      <c r="K230" s="6">
        <v>1.2</v>
      </c>
    </row>
    <row r="231" spans="1:11" x14ac:dyDescent="0.35">
      <c r="A231" s="11">
        <v>41719</v>
      </c>
      <c r="B231" s="7">
        <f t="shared" si="6"/>
        <v>2014</v>
      </c>
      <c r="C231" s="7">
        <f t="shared" si="7"/>
        <v>3</v>
      </c>
      <c r="D231" s="5" t="s">
        <v>352</v>
      </c>
      <c r="E231" s="5" t="s">
        <v>78</v>
      </c>
      <c r="F231" s="5" t="s">
        <v>11</v>
      </c>
      <c r="G231" s="5" t="s">
        <v>24</v>
      </c>
      <c r="H231" s="5" t="s">
        <v>354</v>
      </c>
      <c r="I231" s="8">
        <v>6.05</v>
      </c>
      <c r="J231" s="9">
        <v>3</v>
      </c>
      <c r="K231" s="8">
        <v>1.59</v>
      </c>
    </row>
    <row r="232" spans="1:11" x14ac:dyDescent="0.35">
      <c r="A232" s="10">
        <v>41719</v>
      </c>
      <c r="B232" s="7">
        <f t="shared" si="6"/>
        <v>2014</v>
      </c>
      <c r="C232" s="7">
        <f t="shared" si="7"/>
        <v>3</v>
      </c>
      <c r="D232" s="4" t="s">
        <v>355</v>
      </c>
      <c r="E232" s="4" t="s">
        <v>245</v>
      </c>
      <c r="F232" s="4" t="s">
        <v>11</v>
      </c>
      <c r="G232" s="4" t="s">
        <v>18</v>
      </c>
      <c r="H232" s="4" t="s">
        <v>356</v>
      </c>
      <c r="I232" s="6">
        <v>16.27</v>
      </c>
      <c r="J232" s="7">
        <v>1</v>
      </c>
      <c r="K232" s="6">
        <v>-3.86</v>
      </c>
    </row>
    <row r="233" spans="1:11" x14ac:dyDescent="0.35">
      <c r="A233" s="11">
        <v>41719</v>
      </c>
      <c r="B233" s="7">
        <f t="shared" si="6"/>
        <v>2014</v>
      </c>
      <c r="C233" s="7">
        <f t="shared" si="7"/>
        <v>3</v>
      </c>
      <c r="D233" s="5" t="s">
        <v>357</v>
      </c>
      <c r="E233" s="5" t="s">
        <v>55</v>
      </c>
      <c r="F233" s="5" t="s">
        <v>39</v>
      </c>
      <c r="G233" s="5" t="s">
        <v>40</v>
      </c>
      <c r="H233" s="5" t="s">
        <v>358</v>
      </c>
      <c r="I233" s="8">
        <v>3499.93</v>
      </c>
      <c r="J233" s="9">
        <v>7</v>
      </c>
      <c r="K233" s="8">
        <v>909.98</v>
      </c>
    </row>
    <row r="234" spans="1:11" x14ac:dyDescent="0.35">
      <c r="A234" s="10">
        <v>41719</v>
      </c>
      <c r="B234" s="7">
        <f t="shared" si="6"/>
        <v>2014</v>
      </c>
      <c r="C234" s="7">
        <f t="shared" si="7"/>
        <v>3</v>
      </c>
      <c r="D234" s="4" t="s">
        <v>357</v>
      </c>
      <c r="E234" s="4" t="s">
        <v>55</v>
      </c>
      <c r="F234" s="4" t="s">
        <v>11</v>
      </c>
      <c r="G234" s="4" t="s">
        <v>16</v>
      </c>
      <c r="H234" s="4" t="s">
        <v>359</v>
      </c>
      <c r="I234" s="6">
        <v>14.4</v>
      </c>
      <c r="J234" s="7">
        <v>5</v>
      </c>
      <c r="K234" s="6">
        <v>6.62</v>
      </c>
    </row>
    <row r="235" spans="1:11" x14ac:dyDescent="0.35">
      <c r="A235" s="11">
        <v>41719</v>
      </c>
      <c r="B235" s="7">
        <f t="shared" si="6"/>
        <v>2014</v>
      </c>
      <c r="C235" s="7">
        <f t="shared" si="7"/>
        <v>3</v>
      </c>
      <c r="D235" s="5" t="s">
        <v>357</v>
      </c>
      <c r="E235" s="5" t="s">
        <v>55</v>
      </c>
      <c r="F235" s="5" t="s">
        <v>11</v>
      </c>
      <c r="G235" s="5" t="s">
        <v>12</v>
      </c>
      <c r="H235" s="5" t="s">
        <v>360</v>
      </c>
      <c r="I235" s="8">
        <v>122.97</v>
      </c>
      <c r="J235" s="9">
        <v>3</v>
      </c>
      <c r="K235" s="8">
        <v>60.26</v>
      </c>
    </row>
    <row r="236" spans="1:11" x14ac:dyDescent="0.35">
      <c r="A236" s="10">
        <v>41719</v>
      </c>
      <c r="B236" s="7">
        <f t="shared" si="6"/>
        <v>2014</v>
      </c>
      <c r="C236" s="7">
        <f t="shared" si="7"/>
        <v>3</v>
      </c>
      <c r="D236" s="4" t="s">
        <v>357</v>
      </c>
      <c r="E236" s="4" t="s">
        <v>55</v>
      </c>
      <c r="F236" s="4" t="s">
        <v>11</v>
      </c>
      <c r="G236" s="4" t="s">
        <v>24</v>
      </c>
      <c r="H236" s="4" t="s">
        <v>361</v>
      </c>
      <c r="I236" s="6">
        <v>9.32</v>
      </c>
      <c r="J236" s="7">
        <v>4</v>
      </c>
      <c r="K236" s="6">
        <v>2.7</v>
      </c>
    </row>
    <row r="237" spans="1:11" x14ac:dyDescent="0.35">
      <c r="A237" s="11">
        <v>41719</v>
      </c>
      <c r="B237" s="7">
        <f t="shared" si="6"/>
        <v>2014</v>
      </c>
      <c r="C237" s="7">
        <f t="shared" si="7"/>
        <v>3</v>
      </c>
      <c r="D237" s="5" t="s">
        <v>357</v>
      </c>
      <c r="E237" s="5" t="s">
        <v>55</v>
      </c>
      <c r="F237" s="5" t="s">
        <v>11</v>
      </c>
      <c r="G237" s="5" t="s">
        <v>20</v>
      </c>
      <c r="H237" s="5" t="s">
        <v>362</v>
      </c>
      <c r="I237" s="8">
        <v>122.94</v>
      </c>
      <c r="J237" s="9">
        <v>3</v>
      </c>
      <c r="K237" s="8">
        <v>59.01</v>
      </c>
    </row>
    <row r="238" spans="1:11" x14ac:dyDescent="0.35">
      <c r="A238" s="10">
        <v>41719</v>
      </c>
      <c r="B238" s="7">
        <f t="shared" si="6"/>
        <v>2014</v>
      </c>
      <c r="C238" s="7">
        <f t="shared" si="7"/>
        <v>3</v>
      </c>
      <c r="D238" s="4" t="s">
        <v>363</v>
      </c>
      <c r="E238" s="4" t="s">
        <v>120</v>
      </c>
      <c r="F238" s="4" t="s">
        <v>11</v>
      </c>
      <c r="G238" s="4" t="s">
        <v>16</v>
      </c>
      <c r="H238" s="4" t="s">
        <v>364</v>
      </c>
      <c r="I238" s="6">
        <v>59.2</v>
      </c>
      <c r="J238" s="7">
        <v>5</v>
      </c>
      <c r="K238" s="6">
        <v>22.2</v>
      </c>
    </row>
    <row r="239" spans="1:11" x14ac:dyDescent="0.35">
      <c r="A239" s="11">
        <v>41719</v>
      </c>
      <c r="B239" s="7">
        <f t="shared" si="6"/>
        <v>2014</v>
      </c>
      <c r="C239" s="7">
        <f t="shared" si="7"/>
        <v>3</v>
      </c>
      <c r="D239" s="5" t="s">
        <v>363</v>
      </c>
      <c r="E239" s="5" t="s">
        <v>120</v>
      </c>
      <c r="F239" s="5" t="s">
        <v>34</v>
      </c>
      <c r="G239" s="5" t="s">
        <v>47</v>
      </c>
      <c r="H239" s="5" t="s">
        <v>365</v>
      </c>
      <c r="I239" s="8">
        <v>32.950000000000003</v>
      </c>
      <c r="J239" s="9">
        <v>3</v>
      </c>
      <c r="K239" s="8">
        <v>6.59</v>
      </c>
    </row>
    <row r="240" spans="1:11" x14ac:dyDescent="0.35">
      <c r="A240" s="10">
        <v>41719</v>
      </c>
      <c r="B240" s="7">
        <f t="shared" si="6"/>
        <v>2014</v>
      </c>
      <c r="C240" s="7">
        <f t="shared" si="7"/>
        <v>3</v>
      </c>
      <c r="D240" s="4" t="s">
        <v>363</v>
      </c>
      <c r="E240" s="4" t="s">
        <v>120</v>
      </c>
      <c r="F240" s="4" t="s">
        <v>34</v>
      </c>
      <c r="G240" s="4" t="s">
        <v>35</v>
      </c>
      <c r="H240" s="4" t="s">
        <v>71</v>
      </c>
      <c r="I240" s="6">
        <v>218.38</v>
      </c>
      <c r="J240" s="7">
        <v>3</v>
      </c>
      <c r="K240" s="6">
        <v>-10.92</v>
      </c>
    </row>
    <row r="241" spans="1:11" x14ac:dyDescent="0.35">
      <c r="A241" s="11">
        <v>41720</v>
      </c>
      <c r="B241" s="7">
        <f t="shared" si="6"/>
        <v>2014</v>
      </c>
      <c r="C241" s="7">
        <f t="shared" si="7"/>
        <v>3</v>
      </c>
      <c r="D241" s="5" t="s">
        <v>366</v>
      </c>
      <c r="E241" s="5" t="s">
        <v>245</v>
      </c>
      <c r="F241" s="5" t="s">
        <v>11</v>
      </c>
      <c r="G241" s="5" t="s">
        <v>20</v>
      </c>
      <c r="H241" s="5" t="s">
        <v>367</v>
      </c>
      <c r="I241" s="8">
        <v>7.64</v>
      </c>
      <c r="J241" s="9">
        <v>4</v>
      </c>
      <c r="K241" s="8">
        <v>-5.86</v>
      </c>
    </row>
    <row r="242" spans="1:11" x14ac:dyDescent="0.35">
      <c r="A242" s="10">
        <v>41720</v>
      </c>
      <c r="B242" s="7">
        <f t="shared" si="6"/>
        <v>2014</v>
      </c>
      <c r="C242" s="7">
        <f t="shared" si="7"/>
        <v>3</v>
      </c>
      <c r="D242" s="4" t="s">
        <v>366</v>
      </c>
      <c r="E242" s="4" t="s">
        <v>245</v>
      </c>
      <c r="F242" s="4" t="s">
        <v>11</v>
      </c>
      <c r="G242" s="4" t="s">
        <v>20</v>
      </c>
      <c r="H242" s="4" t="s">
        <v>368</v>
      </c>
      <c r="I242" s="6">
        <v>51.47</v>
      </c>
      <c r="J242" s="7">
        <v>5</v>
      </c>
      <c r="K242" s="6">
        <v>-39.46</v>
      </c>
    </row>
    <row r="243" spans="1:11" x14ac:dyDescent="0.35">
      <c r="A243" s="11">
        <v>41720</v>
      </c>
      <c r="B243" s="7">
        <f t="shared" si="6"/>
        <v>2014</v>
      </c>
      <c r="C243" s="7">
        <f t="shared" si="7"/>
        <v>3</v>
      </c>
      <c r="D243" s="5" t="s">
        <v>369</v>
      </c>
      <c r="E243" s="5" t="s">
        <v>95</v>
      </c>
      <c r="F243" s="5" t="s">
        <v>11</v>
      </c>
      <c r="G243" s="5" t="s">
        <v>12</v>
      </c>
      <c r="H243" s="5" t="s">
        <v>370</v>
      </c>
      <c r="I243" s="8">
        <v>74.349999999999994</v>
      </c>
      <c r="J243" s="9">
        <v>3</v>
      </c>
      <c r="K243" s="8">
        <v>23.24</v>
      </c>
    </row>
    <row r="244" spans="1:11" x14ac:dyDescent="0.35">
      <c r="A244" s="10">
        <v>41720</v>
      </c>
      <c r="B244" s="7">
        <f t="shared" si="6"/>
        <v>2014</v>
      </c>
      <c r="C244" s="7">
        <f t="shared" si="7"/>
        <v>3</v>
      </c>
      <c r="D244" s="4" t="s">
        <v>369</v>
      </c>
      <c r="E244" s="4" t="s">
        <v>95</v>
      </c>
      <c r="F244" s="4" t="s">
        <v>34</v>
      </c>
      <c r="G244" s="4" t="s">
        <v>35</v>
      </c>
      <c r="H244" s="4" t="s">
        <v>371</v>
      </c>
      <c r="I244" s="6">
        <v>314.35000000000002</v>
      </c>
      <c r="J244" s="7">
        <v>3</v>
      </c>
      <c r="K244" s="6">
        <v>-35.36</v>
      </c>
    </row>
    <row r="245" spans="1:11" x14ac:dyDescent="0.35">
      <c r="A245" s="11">
        <v>41720</v>
      </c>
      <c r="B245" s="7">
        <f t="shared" si="6"/>
        <v>2014</v>
      </c>
      <c r="C245" s="7">
        <f t="shared" si="7"/>
        <v>3</v>
      </c>
      <c r="D245" s="5" t="s">
        <v>372</v>
      </c>
      <c r="E245" s="5" t="s">
        <v>129</v>
      </c>
      <c r="F245" s="5" t="s">
        <v>11</v>
      </c>
      <c r="G245" s="5" t="s">
        <v>24</v>
      </c>
      <c r="H245" s="5" t="s">
        <v>25</v>
      </c>
      <c r="I245" s="8">
        <v>16.28</v>
      </c>
      <c r="J245" s="9">
        <v>2</v>
      </c>
      <c r="K245" s="8">
        <v>6.51</v>
      </c>
    </row>
    <row r="246" spans="1:11" x14ac:dyDescent="0.35">
      <c r="A246" s="10">
        <v>41721</v>
      </c>
      <c r="B246" s="7">
        <f t="shared" si="6"/>
        <v>2014</v>
      </c>
      <c r="C246" s="7">
        <f t="shared" si="7"/>
        <v>3</v>
      </c>
      <c r="D246" s="4" t="s">
        <v>373</v>
      </c>
      <c r="E246" s="4" t="s">
        <v>27</v>
      </c>
      <c r="F246" s="4" t="s">
        <v>11</v>
      </c>
      <c r="G246" s="4" t="s">
        <v>18</v>
      </c>
      <c r="H246" s="4" t="s">
        <v>374</v>
      </c>
      <c r="I246" s="6">
        <v>330.4</v>
      </c>
      <c r="J246" s="7">
        <v>2</v>
      </c>
      <c r="K246" s="6">
        <v>85.9</v>
      </c>
    </row>
    <row r="247" spans="1:11" x14ac:dyDescent="0.35">
      <c r="A247" s="11">
        <v>41721</v>
      </c>
      <c r="B247" s="7">
        <f t="shared" si="6"/>
        <v>2014</v>
      </c>
      <c r="C247" s="7">
        <f t="shared" si="7"/>
        <v>3</v>
      </c>
      <c r="D247" s="5" t="s">
        <v>373</v>
      </c>
      <c r="E247" s="5" t="s">
        <v>27</v>
      </c>
      <c r="F247" s="5" t="s">
        <v>39</v>
      </c>
      <c r="G247" s="5" t="s">
        <v>40</v>
      </c>
      <c r="H247" s="5" t="s">
        <v>375</v>
      </c>
      <c r="I247" s="8">
        <v>604.75</v>
      </c>
      <c r="J247" s="9">
        <v>6</v>
      </c>
      <c r="K247" s="8">
        <v>37.799999999999997</v>
      </c>
    </row>
    <row r="248" spans="1:11" x14ac:dyDescent="0.35">
      <c r="A248" s="10">
        <v>41721</v>
      </c>
      <c r="B248" s="7">
        <f t="shared" si="6"/>
        <v>2014</v>
      </c>
      <c r="C248" s="7">
        <f t="shared" si="7"/>
        <v>3</v>
      </c>
      <c r="D248" s="4" t="s">
        <v>376</v>
      </c>
      <c r="E248" s="4" t="s">
        <v>123</v>
      </c>
      <c r="F248" s="4" t="s">
        <v>11</v>
      </c>
      <c r="G248" s="4" t="s">
        <v>16</v>
      </c>
      <c r="H248" s="4" t="s">
        <v>377</v>
      </c>
      <c r="I248" s="6">
        <v>9.91</v>
      </c>
      <c r="J248" s="7">
        <v>3</v>
      </c>
      <c r="K248" s="6">
        <v>3.22</v>
      </c>
    </row>
    <row r="249" spans="1:11" x14ac:dyDescent="0.35">
      <c r="A249" s="11">
        <v>41722</v>
      </c>
      <c r="B249" s="7">
        <f t="shared" si="6"/>
        <v>2014</v>
      </c>
      <c r="C249" s="7">
        <f t="shared" si="7"/>
        <v>3</v>
      </c>
      <c r="D249" s="5" t="s">
        <v>378</v>
      </c>
      <c r="E249" s="5" t="s">
        <v>149</v>
      </c>
      <c r="F249" s="5" t="s">
        <v>11</v>
      </c>
      <c r="G249" s="5" t="s">
        <v>12</v>
      </c>
      <c r="H249" s="5" t="s">
        <v>379</v>
      </c>
      <c r="I249" s="8">
        <v>24.9</v>
      </c>
      <c r="J249" s="9">
        <v>5</v>
      </c>
      <c r="K249" s="8">
        <v>11.7</v>
      </c>
    </row>
    <row r="250" spans="1:11" x14ac:dyDescent="0.35">
      <c r="A250" s="10">
        <v>41722</v>
      </c>
      <c r="B250" s="7">
        <f t="shared" si="6"/>
        <v>2014</v>
      </c>
      <c r="C250" s="7">
        <f t="shared" si="7"/>
        <v>3</v>
      </c>
      <c r="D250" s="4" t="s">
        <v>380</v>
      </c>
      <c r="E250" s="4" t="s">
        <v>27</v>
      </c>
      <c r="F250" s="4" t="s">
        <v>34</v>
      </c>
      <c r="G250" s="4" t="s">
        <v>47</v>
      </c>
      <c r="H250" s="4" t="s">
        <v>381</v>
      </c>
      <c r="I250" s="6">
        <v>40.479999999999997</v>
      </c>
      <c r="J250" s="7">
        <v>2</v>
      </c>
      <c r="K250" s="6">
        <v>14.57</v>
      </c>
    </row>
    <row r="251" spans="1:11" x14ac:dyDescent="0.35">
      <c r="A251" s="11">
        <v>41723</v>
      </c>
      <c r="B251" s="7">
        <f t="shared" si="6"/>
        <v>2014</v>
      </c>
      <c r="C251" s="7">
        <f t="shared" si="7"/>
        <v>3</v>
      </c>
      <c r="D251" s="5" t="s">
        <v>325</v>
      </c>
      <c r="E251" s="5" t="s">
        <v>149</v>
      </c>
      <c r="F251" s="5" t="s">
        <v>34</v>
      </c>
      <c r="G251" s="5" t="s">
        <v>35</v>
      </c>
      <c r="H251" s="5" t="s">
        <v>382</v>
      </c>
      <c r="I251" s="8">
        <v>366.79</v>
      </c>
      <c r="J251" s="9">
        <v>7</v>
      </c>
      <c r="K251" s="8">
        <v>65.209999999999994</v>
      </c>
    </row>
    <row r="252" spans="1:11" x14ac:dyDescent="0.35">
      <c r="A252" s="10">
        <v>41723</v>
      </c>
      <c r="B252" s="7">
        <f t="shared" si="6"/>
        <v>2014</v>
      </c>
      <c r="C252" s="7">
        <f t="shared" si="7"/>
        <v>3</v>
      </c>
      <c r="D252" s="4" t="s">
        <v>383</v>
      </c>
      <c r="E252" s="4" t="s">
        <v>27</v>
      </c>
      <c r="F252" s="4" t="s">
        <v>11</v>
      </c>
      <c r="G252" s="4" t="s">
        <v>24</v>
      </c>
      <c r="H252" s="4" t="s">
        <v>317</v>
      </c>
      <c r="I252" s="6">
        <v>6.56</v>
      </c>
      <c r="J252" s="7">
        <v>2</v>
      </c>
      <c r="K252" s="6">
        <v>1.9</v>
      </c>
    </row>
    <row r="253" spans="1:11" x14ac:dyDescent="0.35">
      <c r="A253" s="11">
        <v>41723</v>
      </c>
      <c r="B253" s="7">
        <f t="shared" si="6"/>
        <v>2014</v>
      </c>
      <c r="C253" s="7">
        <f t="shared" si="7"/>
        <v>3</v>
      </c>
      <c r="D253" s="5" t="s">
        <v>383</v>
      </c>
      <c r="E253" s="5" t="s">
        <v>27</v>
      </c>
      <c r="F253" s="5" t="s">
        <v>11</v>
      </c>
      <c r="G253" s="5" t="s">
        <v>24</v>
      </c>
      <c r="H253" s="5" t="s">
        <v>384</v>
      </c>
      <c r="I253" s="8">
        <v>14.88</v>
      </c>
      <c r="J253" s="9">
        <v>2</v>
      </c>
      <c r="K253" s="8">
        <v>3.72</v>
      </c>
    </row>
    <row r="254" spans="1:11" x14ac:dyDescent="0.35">
      <c r="A254" s="10">
        <v>41723</v>
      </c>
      <c r="B254" s="7">
        <f t="shared" si="6"/>
        <v>2014</v>
      </c>
      <c r="C254" s="7">
        <f t="shared" si="7"/>
        <v>3</v>
      </c>
      <c r="D254" s="4" t="s">
        <v>383</v>
      </c>
      <c r="E254" s="4" t="s">
        <v>27</v>
      </c>
      <c r="F254" s="4" t="s">
        <v>39</v>
      </c>
      <c r="G254" s="4" t="s">
        <v>52</v>
      </c>
      <c r="H254" s="4" t="s">
        <v>385</v>
      </c>
      <c r="I254" s="6">
        <v>45.48</v>
      </c>
      <c r="J254" s="7">
        <v>4</v>
      </c>
      <c r="K254" s="6">
        <v>15.92</v>
      </c>
    </row>
    <row r="255" spans="1:11" x14ac:dyDescent="0.35">
      <c r="A255" s="11">
        <v>41723</v>
      </c>
      <c r="B255" s="7">
        <f t="shared" si="6"/>
        <v>2014</v>
      </c>
      <c r="C255" s="7">
        <f t="shared" si="7"/>
        <v>3</v>
      </c>
      <c r="D255" s="5" t="s">
        <v>383</v>
      </c>
      <c r="E255" s="5" t="s">
        <v>27</v>
      </c>
      <c r="F255" s="5" t="s">
        <v>11</v>
      </c>
      <c r="G255" s="5" t="s">
        <v>24</v>
      </c>
      <c r="H255" s="5" t="s">
        <v>386</v>
      </c>
      <c r="I255" s="8">
        <v>25.44</v>
      </c>
      <c r="J255" s="9">
        <v>6</v>
      </c>
      <c r="K255" s="8">
        <v>9.92</v>
      </c>
    </row>
    <row r="256" spans="1:11" x14ac:dyDescent="0.35">
      <c r="A256" s="10">
        <v>41724</v>
      </c>
      <c r="B256" s="7">
        <f t="shared" si="6"/>
        <v>2014</v>
      </c>
      <c r="C256" s="7">
        <f t="shared" si="7"/>
        <v>3</v>
      </c>
      <c r="D256" s="4" t="s">
        <v>387</v>
      </c>
      <c r="E256" s="4" t="s">
        <v>27</v>
      </c>
      <c r="F256" s="4" t="s">
        <v>39</v>
      </c>
      <c r="G256" s="4" t="s">
        <v>52</v>
      </c>
      <c r="H256" s="4" t="s">
        <v>388</v>
      </c>
      <c r="I256" s="6">
        <v>66.3</v>
      </c>
      <c r="J256" s="7">
        <v>3</v>
      </c>
      <c r="K256" s="6">
        <v>8.6199999999999992</v>
      </c>
    </row>
    <row r="257" spans="1:11" x14ac:dyDescent="0.35">
      <c r="A257" s="11">
        <v>41724</v>
      </c>
      <c r="B257" s="7">
        <f t="shared" si="6"/>
        <v>2014</v>
      </c>
      <c r="C257" s="7">
        <f t="shared" si="7"/>
        <v>3</v>
      </c>
      <c r="D257" s="5" t="s">
        <v>389</v>
      </c>
      <c r="E257" s="5" t="s">
        <v>27</v>
      </c>
      <c r="F257" s="5" t="s">
        <v>11</v>
      </c>
      <c r="G257" s="5" t="s">
        <v>24</v>
      </c>
      <c r="H257" s="5" t="s">
        <v>390</v>
      </c>
      <c r="I257" s="8">
        <v>3.36</v>
      </c>
      <c r="J257" s="9">
        <v>2</v>
      </c>
      <c r="K257" s="8">
        <v>0.84</v>
      </c>
    </row>
    <row r="258" spans="1:11" x14ac:dyDescent="0.35">
      <c r="A258" s="10">
        <v>41724</v>
      </c>
      <c r="B258" s="7">
        <f t="shared" ref="B258:B321" si="8">YEAR(A258)</f>
        <v>2014</v>
      </c>
      <c r="C258" s="7">
        <f t="shared" ref="C258:C321" si="9">MONTH(A258)</f>
        <v>3</v>
      </c>
      <c r="D258" s="4" t="s">
        <v>389</v>
      </c>
      <c r="E258" s="4" t="s">
        <v>27</v>
      </c>
      <c r="F258" s="4" t="s">
        <v>11</v>
      </c>
      <c r="G258" s="4" t="s">
        <v>20</v>
      </c>
      <c r="H258" s="4" t="s">
        <v>184</v>
      </c>
      <c r="I258" s="6">
        <v>27.94</v>
      </c>
      <c r="J258" s="7">
        <v>4</v>
      </c>
      <c r="K258" s="6">
        <v>9.43</v>
      </c>
    </row>
    <row r="259" spans="1:11" x14ac:dyDescent="0.35">
      <c r="A259" s="11">
        <v>41724</v>
      </c>
      <c r="B259" s="7">
        <f t="shared" si="8"/>
        <v>2014</v>
      </c>
      <c r="C259" s="7">
        <f t="shared" si="9"/>
        <v>3</v>
      </c>
      <c r="D259" s="5" t="s">
        <v>389</v>
      </c>
      <c r="E259" s="5" t="s">
        <v>27</v>
      </c>
      <c r="F259" s="5" t="s">
        <v>39</v>
      </c>
      <c r="G259" s="5" t="s">
        <v>40</v>
      </c>
      <c r="H259" s="5" t="s">
        <v>391</v>
      </c>
      <c r="I259" s="8">
        <v>28.78</v>
      </c>
      <c r="J259" s="9">
        <v>2</v>
      </c>
      <c r="K259" s="8">
        <v>2.88</v>
      </c>
    </row>
    <row r="260" spans="1:11" x14ac:dyDescent="0.35">
      <c r="A260" s="10">
        <v>41724</v>
      </c>
      <c r="B260" s="7">
        <f t="shared" si="8"/>
        <v>2014</v>
      </c>
      <c r="C260" s="7">
        <f t="shared" si="9"/>
        <v>3</v>
      </c>
      <c r="D260" s="4" t="s">
        <v>392</v>
      </c>
      <c r="E260" s="4" t="s">
        <v>27</v>
      </c>
      <c r="F260" s="4" t="s">
        <v>11</v>
      </c>
      <c r="G260" s="4" t="s">
        <v>16</v>
      </c>
      <c r="H260" s="4" t="s">
        <v>393</v>
      </c>
      <c r="I260" s="6">
        <v>18.75</v>
      </c>
      <c r="J260" s="7">
        <v>5</v>
      </c>
      <c r="K260" s="6">
        <v>9</v>
      </c>
    </row>
    <row r="261" spans="1:11" x14ac:dyDescent="0.35">
      <c r="A261" s="11">
        <v>41726</v>
      </c>
      <c r="B261" s="7">
        <f t="shared" si="8"/>
        <v>2014</v>
      </c>
      <c r="C261" s="7">
        <f t="shared" si="9"/>
        <v>3</v>
      </c>
      <c r="D261" s="5" t="s">
        <v>394</v>
      </c>
      <c r="E261" s="5" t="s">
        <v>395</v>
      </c>
      <c r="F261" s="5" t="s">
        <v>11</v>
      </c>
      <c r="G261" s="5" t="s">
        <v>63</v>
      </c>
      <c r="H261" s="5" t="s">
        <v>396</v>
      </c>
      <c r="I261" s="8">
        <v>6.12</v>
      </c>
      <c r="J261" s="9">
        <v>3</v>
      </c>
      <c r="K261" s="8">
        <v>2.88</v>
      </c>
    </row>
    <row r="262" spans="1:11" x14ac:dyDescent="0.35">
      <c r="A262" s="10">
        <v>41726</v>
      </c>
      <c r="B262" s="7">
        <f t="shared" si="8"/>
        <v>2014</v>
      </c>
      <c r="C262" s="7">
        <f t="shared" si="9"/>
        <v>3</v>
      </c>
      <c r="D262" s="4" t="s">
        <v>394</v>
      </c>
      <c r="E262" s="4" t="s">
        <v>395</v>
      </c>
      <c r="F262" s="4" t="s">
        <v>34</v>
      </c>
      <c r="G262" s="4" t="s">
        <v>145</v>
      </c>
      <c r="H262" s="4" t="s">
        <v>397</v>
      </c>
      <c r="I262" s="6">
        <v>1184.72</v>
      </c>
      <c r="J262" s="7">
        <v>4</v>
      </c>
      <c r="K262" s="6">
        <v>106.62</v>
      </c>
    </row>
    <row r="263" spans="1:11" x14ac:dyDescent="0.35">
      <c r="A263" s="11">
        <v>41726</v>
      </c>
      <c r="B263" s="7">
        <f t="shared" si="8"/>
        <v>2014</v>
      </c>
      <c r="C263" s="7">
        <f t="shared" si="9"/>
        <v>3</v>
      </c>
      <c r="D263" s="5" t="s">
        <v>398</v>
      </c>
      <c r="E263" s="5" t="s">
        <v>399</v>
      </c>
      <c r="F263" s="5" t="s">
        <v>39</v>
      </c>
      <c r="G263" s="5" t="s">
        <v>40</v>
      </c>
      <c r="H263" s="5" t="s">
        <v>400</v>
      </c>
      <c r="I263" s="8">
        <v>302.38</v>
      </c>
      <c r="J263" s="9">
        <v>3</v>
      </c>
      <c r="K263" s="8">
        <v>22.68</v>
      </c>
    </row>
    <row r="264" spans="1:11" x14ac:dyDescent="0.35">
      <c r="A264" s="10">
        <v>41726</v>
      </c>
      <c r="B264" s="7">
        <f t="shared" si="8"/>
        <v>2014</v>
      </c>
      <c r="C264" s="7">
        <f t="shared" si="9"/>
        <v>3</v>
      </c>
      <c r="D264" s="4" t="s">
        <v>401</v>
      </c>
      <c r="E264" s="4" t="s">
        <v>78</v>
      </c>
      <c r="F264" s="4" t="s">
        <v>34</v>
      </c>
      <c r="G264" s="4" t="s">
        <v>145</v>
      </c>
      <c r="H264" s="4" t="s">
        <v>402</v>
      </c>
      <c r="I264" s="6">
        <v>330.59</v>
      </c>
      <c r="J264" s="7">
        <v>1</v>
      </c>
      <c r="K264" s="6">
        <v>-143.25</v>
      </c>
    </row>
    <row r="265" spans="1:11" x14ac:dyDescent="0.35">
      <c r="A265" s="11">
        <v>41727</v>
      </c>
      <c r="B265" s="7">
        <f t="shared" si="8"/>
        <v>2014</v>
      </c>
      <c r="C265" s="7">
        <f t="shared" si="9"/>
        <v>3</v>
      </c>
      <c r="D265" s="5" t="s">
        <v>403</v>
      </c>
      <c r="E265" s="5" t="s">
        <v>10</v>
      </c>
      <c r="F265" s="5" t="s">
        <v>34</v>
      </c>
      <c r="G265" s="5" t="s">
        <v>145</v>
      </c>
      <c r="H265" s="5" t="s">
        <v>404</v>
      </c>
      <c r="I265" s="8">
        <v>890.84</v>
      </c>
      <c r="J265" s="9">
        <v>3</v>
      </c>
      <c r="K265" s="8">
        <v>-152.72</v>
      </c>
    </row>
    <row r="266" spans="1:11" x14ac:dyDescent="0.35">
      <c r="A266" s="10">
        <v>41728</v>
      </c>
      <c r="B266" s="7">
        <f t="shared" si="8"/>
        <v>2014</v>
      </c>
      <c r="C266" s="7">
        <f t="shared" si="9"/>
        <v>3</v>
      </c>
      <c r="D266" s="4" t="s">
        <v>405</v>
      </c>
      <c r="E266" s="4" t="s">
        <v>149</v>
      </c>
      <c r="F266" s="4" t="s">
        <v>11</v>
      </c>
      <c r="G266" s="4" t="s">
        <v>24</v>
      </c>
      <c r="H266" s="4" t="s">
        <v>406</v>
      </c>
      <c r="I266" s="6">
        <v>49.65</v>
      </c>
      <c r="J266" s="7">
        <v>5</v>
      </c>
      <c r="K266" s="6">
        <v>20.85</v>
      </c>
    </row>
    <row r="267" spans="1:11" x14ac:dyDescent="0.35">
      <c r="A267" s="11">
        <v>41728</v>
      </c>
      <c r="B267" s="7">
        <f t="shared" si="8"/>
        <v>2014</v>
      </c>
      <c r="C267" s="7">
        <f t="shared" si="9"/>
        <v>3</v>
      </c>
      <c r="D267" s="5" t="s">
        <v>407</v>
      </c>
      <c r="E267" s="5" t="s">
        <v>164</v>
      </c>
      <c r="F267" s="5" t="s">
        <v>11</v>
      </c>
      <c r="G267" s="5" t="s">
        <v>18</v>
      </c>
      <c r="H267" s="5" t="s">
        <v>408</v>
      </c>
      <c r="I267" s="8">
        <v>15.84</v>
      </c>
      <c r="J267" s="9">
        <v>3</v>
      </c>
      <c r="K267" s="8">
        <v>0</v>
      </c>
    </row>
    <row r="268" spans="1:11" x14ac:dyDescent="0.35">
      <c r="A268" s="10">
        <v>41728</v>
      </c>
      <c r="B268" s="7">
        <f t="shared" si="8"/>
        <v>2014</v>
      </c>
      <c r="C268" s="7">
        <f t="shared" si="9"/>
        <v>3</v>
      </c>
      <c r="D268" s="4" t="s">
        <v>407</v>
      </c>
      <c r="E268" s="4" t="s">
        <v>164</v>
      </c>
      <c r="F268" s="4" t="s">
        <v>11</v>
      </c>
      <c r="G268" s="4" t="s">
        <v>16</v>
      </c>
      <c r="H268" s="4" t="s">
        <v>409</v>
      </c>
      <c r="I268" s="6">
        <v>44.4</v>
      </c>
      <c r="J268" s="7">
        <v>3</v>
      </c>
      <c r="K268" s="6">
        <v>22.2</v>
      </c>
    </row>
    <row r="269" spans="1:11" x14ac:dyDescent="0.35">
      <c r="A269" s="11">
        <v>41728</v>
      </c>
      <c r="B269" s="7">
        <f t="shared" si="8"/>
        <v>2014</v>
      </c>
      <c r="C269" s="7">
        <f t="shared" si="9"/>
        <v>3</v>
      </c>
      <c r="D269" s="5" t="s">
        <v>410</v>
      </c>
      <c r="E269" s="5" t="s">
        <v>149</v>
      </c>
      <c r="F269" s="5" t="s">
        <v>11</v>
      </c>
      <c r="G269" s="5" t="s">
        <v>24</v>
      </c>
      <c r="H269" s="5" t="s">
        <v>411</v>
      </c>
      <c r="I269" s="8">
        <v>10.5</v>
      </c>
      <c r="J269" s="9">
        <v>5</v>
      </c>
      <c r="K269" s="8">
        <v>2.94</v>
      </c>
    </row>
    <row r="270" spans="1:11" x14ac:dyDescent="0.35">
      <c r="A270" s="10">
        <v>41728</v>
      </c>
      <c r="B270" s="7">
        <f t="shared" si="8"/>
        <v>2014</v>
      </c>
      <c r="C270" s="7">
        <f t="shared" si="9"/>
        <v>3</v>
      </c>
      <c r="D270" s="4" t="s">
        <v>185</v>
      </c>
      <c r="E270" s="4" t="s">
        <v>27</v>
      </c>
      <c r="F270" s="4" t="s">
        <v>34</v>
      </c>
      <c r="G270" s="4" t="s">
        <v>74</v>
      </c>
      <c r="H270" s="4" t="s">
        <v>412</v>
      </c>
      <c r="I270" s="6">
        <v>205.67</v>
      </c>
      <c r="J270" s="7">
        <v>2</v>
      </c>
      <c r="K270" s="6">
        <v>-12.1</v>
      </c>
    </row>
    <row r="271" spans="1:11" x14ac:dyDescent="0.35">
      <c r="A271" s="11">
        <v>41728</v>
      </c>
      <c r="B271" s="7">
        <f t="shared" si="8"/>
        <v>2014</v>
      </c>
      <c r="C271" s="7">
        <f t="shared" si="9"/>
        <v>3</v>
      </c>
      <c r="D271" s="5" t="s">
        <v>413</v>
      </c>
      <c r="E271" s="5" t="s">
        <v>10</v>
      </c>
      <c r="F271" s="5" t="s">
        <v>11</v>
      </c>
      <c r="G271" s="5" t="s">
        <v>63</v>
      </c>
      <c r="H271" s="5" t="s">
        <v>414</v>
      </c>
      <c r="I271" s="8">
        <v>335.72</v>
      </c>
      <c r="J271" s="9">
        <v>5</v>
      </c>
      <c r="K271" s="8">
        <v>113.31</v>
      </c>
    </row>
    <row r="272" spans="1:11" x14ac:dyDescent="0.35">
      <c r="A272" s="10">
        <v>41728</v>
      </c>
      <c r="B272" s="7">
        <f t="shared" si="8"/>
        <v>2014</v>
      </c>
      <c r="C272" s="7">
        <f t="shared" si="9"/>
        <v>3</v>
      </c>
      <c r="D272" s="4" t="s">
        <v>413</v>
      </c>
      <c r="E272" s="4" t="s">
        <v>10</v>
      </c>
      <c r="F272" s="4" t="s">
        <v>39</v>
      </c>
      <c r="G272" s="4" t="s">
        <v>40</v>
      </c>
      <c r="H272" s="4" t="s">
        <v>415</v>
      </c>
      <c r="I272" s="6">
        <v>251.94</v>
      </c>
      <c r="J272" s="7">
        <v>7</v>
      </c>
      <c r="K272" s="6">
        <v>88.18</v>
      </c>
    </row>
    <row r="273" spans="1:11" x14ac:dyDescent="0.35">
      <c r="A273" s="11">
        <v>41728</v>
      </c>
      <c r="B273" s="7">
        <f t="shared" si="8"/>
        <v>2014</v>
      </c>
      <c r="C273" s="7">
        <f t="shared" si="9"/>
        <v>3</v>
      </c>
      <c r="D273" s="5" t="s">
        <v>413</v>
      </c>
      <c r="E273" s="5" t="s">
        <v>10</v>
      </c>
      <c r="F273" s="5" t="s">
        <v>34</v>
      </c>
      <c r="G273" s="5" t="s">
        <v>35</v>
      </c>
      <c r="H273" s="5" t="s">
        <v>416</v>
      </c>
      <c r="I273" s="8">
        <v>127.3</v>
      </c>
      <c r="J273" s="9">
        <v>7</v>
      </c>
      <c r="K273" s="8">
        <v>-9.09</v>
      </c>
    </row>
    <row r="274" spans="1:11" x14ac:dyDescent="0.35">
      <c r="A274" s="10">
        <v>41728</v>
      </c>
      <c r="B274" s="7">
        <f t="shared" si="8"/>
        <v>2014</v>
      </c>
      <c r="C274" s="7">
        <f t="shared" si="9"/>
        <v>3</v>
      </c>
      <c r="D274" s="4" t="s">
        <v>417</v>
      </c>
      <c r="E274" s="4" t="s">
        <v>315</v>
      </c>
      <c r="F274" s="4" t="s">
        <v>11</v>
      </c>
      <c r="G274" s="4" t="s">
        <v>18</v>
      </c>
      <c r="H274" s="4" t="s">
        <v>418</v>
      </c>
      <c r="I274" s="6">
        <v>129.30000000000001</v>
      </c>
      <c r="J274" s="7">
        <v>2</v>
      </c>
      <c r="K274" s="6">
        <v>6.47</v>
      </c>
    </row>
    <row r="275" spans="1:11" x14ac:dyDescent="0.35">
      <c r="A275" s="11">
        <v>41729</v>
      </c>
      <c r="B275" s="7">
        <f t="shared" si="8"/>
        <v>2014</v>
      </c>
      <c r="C275" s="7">
        <f t="shared" si="9"/>
        <v>3</v>
      </c>
      <c r="D275" s="5" t="s">
        <v>419</v>
      </c>
      <c r="E275" s="5" t="s">
        <v>27</v>
      </c>
      <c r="F275" s="5" t="s">
        <v>11</v>
      </c>
      <c r="G275" s="5" t="s">
        <v>20</v>
      </c>
      <c r="H275" s="5" t="s">
        <v>420</v>
      </c>
      <c r="I275" s="8">
        <v>673.57</v>
      </c>
      <c r="J275" s="9">
        <v>2</v>
      </c>
      <c r="K275" s="8">
        <v>252.59</v>
      </c>
    </row>
    <row r="276" spans="1:11" x14ac:dyDescent="0.35">
      <c r="A276" s="10">
        <v>41729</v>
      </c>
      <c r="B276" s="7">
        <f t="shared" si="8"/>
        <v>2014</v>
      </c>
      <c r="C276" s="7">
        <f t="shared" si="9"/>
        <v>3</v>
      </c>
      <c r="D276" s="4" t="s">
        <v>419</v>
      </c>
      <c r="E276" s="4" t="s">
        <v>27</v>
      </c>
      <c r="F276" s="4" t="s">
        <v>11</v>
      </c>
      <c r="G276" s="4" t="s">
        <v>92</v>
      </c>
      <c r="H276" s="4" t="s">
        <v>421</v>
      </c>
      <c r="I276" s="6">
        <v>52.98</v>
      </c>
      <c r="J276" s="7">
        <v>2</v>
      </c>
      <c r="K276" s="6">
        <v>14.83</v>
      </c>
    </row>
    <row r="277" spans="1:11" x14ac:dyDescent="0.35">
      <c r="A277" s="11">
        <v>41729</v>
      </c>
      <c r="B277" s="7">
        <f t="shared" si="8"/>
        <v>2014</v>
      </c>
      <c r="C277" s="7">
        <f t="shared" si="9"/>
        <v>3</v>
      </c>
      <c r="D277" s="5" t="s">
        <v>422</v>
      </c>
      <c r="E277" s="5" t="s">
        <v>23</v>
      </c>
      <c r="F277" s="5" t="s">
        <v>11</v>
      </c>
      <c r="G277" s="5" t="s">
        <v>20</v>
      </c>
      <c r="H277" s="5" t="s">
        <v>423</v>
      </c>
      <c r="I277" s="8">
        <v>0.85</v>
      </c>
      <c r="J277" s="9">
        <v>1</v>
      </c>
      <c r="K277" s="8">
        <v>-0.6</v>
      </c>
    </row>
    <row r="278" spans="1:11" x14ac:dyDescent="0.35">
      <c r="A278" s="10">
        <v>41729</v>
      </c>
      <c r="B278" s="7">
        <f t="shared" si="8"/>
        <v>2014</v>
      </c>
      <c r="C278" s="7">
        <f t="shared" si="9"/>
        <v>3</v>
      </c>
      <c r="D278" s="4" t="s">
        <v>424</v>
      </c>
      <c r="E278" s="4" t="s">
        <v>15</v>
      </c>
      <c r="F278" s="4" t="s">
        <v>11</v>
      </c>
      <c r="G278" s="4" t="s">
        <v>20</v>
      </c>
      <c r="H278" s="4" t="s">
        <v>425</v>
      </c>
      <c r="I278" s="6">
        <v>8.1300000000000008</v>
      </c>
      <c r="J278" s="7">
        <v>7</v>
      </c>
      <c r="K278" s="6">
        <v>-13.83</v>
      </c>
    </row>
    <row r="279" spans="1:11" x14ac:dyDescent="0.35">
      <c r="A279" s="11">
        <v>41729</v>
      </c>
      <c r="B279" s="7">
        <f t="shared" si="8"/>
        <v>2014</v>
      </c>
      <c r="C279" s="7">
        <f t="shared" si="9"/>
        <v>3</v>
      </c>
      <c r="D279" s="5" t="s">
        <v>424</v>
      </c>
      <c r="E279" s="5" t="s">
        <v>15</v>
      </c>
      <c r="F279" s="5" t="s">
        <v>39</v>
      </c>
      <c r="G279" s="5" t="s">
        <v>52</v>
      </c>
      <c r="H279" s="5" t="s">
        <v>426</v>
      </c>
      <c r="I279" s="8">
        <v>79.98</v>
      </c>
      <c r="J279" s="9">
        <v>2</v>
      </c>
      <c r="K279" s="8">
        <v>14</v>
      </c>
    </row>
    <row r="280" spans="1:11" x14ac:dyDescent="0.35">
      <c r="A280" s="10">
        <v>41729</v>
      </c>
      <c r="B280" s="7">
        <f t="shared" si="8"/>
        <v>2014</v>
      </c>
      <c r="C280" s="7">
        <f t="shared" si="9"/>
        <v>3</v>
      </c>
      <c r="D280" s="4" t="s">
        <v>427</v>
      </c>
      <c r="E280" s="4" t="s">
        <v>123</v>
      </c>
      <c r="F280" s="4" t="s">
        <v>11</v>
      </c>
      <c r="G280" s="4" t="s">
        <v>20</v>
      </c>
      <c r="H280" s="4" t="s">
        <v>428</v>
      </c>
      <c r="I280" s="6">
        <v>1.87</v>
      </c>
      <c r="J280" s="7">
        <v>1</v>
      </c>
      <c r="K280" s="6">
        <v>-1.31</v>
      </c>
    </row>
    <row r="281" spans="1:11" x14ac:dyDescent="0.35">
      <c r="A281" s="11">
        <v>41729</v>
      </c>
      <c r="B281" s="7">
        <f t="shared" si="8"/>
        <v>2014</v>
      </c>
      <c r="C281" s="7">
        <f t="shared" si="9"/>
        <v>3</v>
      </c>
      <c r="D281" s="5" t="s">
        <v>429</v>
      </c>
      <c r="E281" s="5" t="s">
        <v>123</v>
      </c>
      <c r="F281" s="5" t="s">
        <v>34</v>
      </c>
      <c r="G281" s="5" t="s">
        <v>35</v>
      </c>
      <c r="H281" s="5" t="s">
        <v>430</v>
      </c>
      <c r="I281" s="8">
        <v>1125.49</v>
      </c>
      <c r="J281" s="9">
        <v>7</v>
      </c>
      <c r="K281" s="8">
        <v>98.48</v>
      </c>
    </row>
    <row r="282" spans="1:11" x14ac:dyDescent="0.35">
      <c r="A282" s="10">
        <v>41729</v>
      </c>
      <c r="B282" s="7">
        <f t="shared" si="8"/>
        <v>2014</v>
      </c>
      <c r="C282" s="7">
        <f t="shared" si="9"/>
        <v>3</v>
      </c>
      <c r="D282" s="4" t="s">
        <v>429</v>
      </c>
      <c r="E282" s="4" t="s">
        <v>123</v>
      </c>
      <c r="F282" s="4" t="s">
        <v>11</v>
      </c>
      <c r="G282" s="4" t="s">
        <v>20</v>
      </c>
      <c r="H282" s="4" t="s">
        <v>431</v>
      </c>
      <c r="I282" s="6">
        <v>12.65</v>
      </c>
      <c r="J282" s="7">
        <v>5</v>
      </c>
      <c r="K282" s="6">
        <v>-10.119999999999999</v>
      </c>
    </row>
    <row r="283" spans="1:11" x14ac:dyDescent="0.35">
      <c r="A283" s="11">
        <v>41729</v>
      </c>
      <c r="B283" s="7">
        <f t="shared" si="8"/>
        <v>2014</v>
      </c>
      <c r="C283" s="7">
        <f t="shared" si="9"/>
        <v>3</v>
      </c>
      <c r="D283" s="5" t="s">
        <v>429</v>
      </c>
      <c r="E283" s="5" t="s">
        <v>123</v>
      </c>
      <c r="F283" s="5" t="s">
        <v>11</v>
      </c>
      <c r="G283" s="5" t="s">
        <v>24</v>
      </c>
      <c r="H283" s="5" t="s">
        <v>354</v>
      </c>
      <c r="I283" s="8">
        <v>4.03</v>
      </c>
      <c r="J283" s="9">
        <v>2</v>
      </c>
      <c r="K283" s="8">
        <v>1.06</v>
      </c>
    </row>
    <row r="284" spans="1:11" x14ac:dyDescent="0.35">
      <c r="A284" s="10">
        <v>41730</v>
      </c>
      <c r="B284" s="7">
        <f t="shared" si="8"/>
        <v>2014</v>
      </c>
      <c r="C284" s="7">
        <f t="shared" si="9"/>
        <v>4</v>
      </c>
      <c r="D284" s="4" t="s">
        <v>405</v>
      </c>
      <c r="E284" s="4" t="s">
        <v>27</v>
      </c>
      <c r="F284" s="4" t="s">
        <v>11</v>
      </c>
      <c r="G284" s="4" t="s">
        <v>16</v>
      </c>
      <c r="H284" s="4" t="s">
        <v>409</v>
      </c>
      <c r="I284" s="6">
        <v>29.6</v>
      </c>
      <c r="J284" s="7">
        <v>2</v>
      </c>
      <c r="K284" s="6">
        <v>14.8</v>
      </c>
    </row>
    <row r="285" spans="1:11" x14ac:dyDescent="0.35">
      <c r="A285" s="11">
        <v>41730</v>
      </c>
      <c r="B285" s="7">
        <f t="shared" si="8"/>
        <v>2014</v>
      </c>
      <c r="C285" s="7">
        <f t="shared" si="9"/>
        <v>4</v>
      </c>
      <c r="D285" s="5" t="s">
        <v>405</v>
      </c>
      <c r="E285" s="5" t="s">
        <v>27</v>
      </c>
      <c r="F285" s="5" t="s">
        <v>11</v>
      </c>
      <c r="G285" s="5" t="s">
        <v>20</v>
      </c>
      <c r="H285" s="5" t="s">
        <v>432</v>
      </c>
      <c r="I285" s="8">
        <v>17.09</v>
      </c>
      <c r="J285" s="9">
        <v>4</v>
      </c>
      <c r="K285" s="8">
        <v>5.55</v>
      </c>
    </row>
    <row r="286" spans="1:11" x14ac:dyDescent="0.35">
      <c r="A286" s="10">
        <v>41730</v>
      </c>
      <c r="B286" s="7">
        <f t="shared" si="8"/>
        <v>2014</v>
      </c>
      <c r="C286" s="7">
        <f t="shared" si="9"/>
        <v>4</v>
      </c>
      <c r="D286" s="4" t="s">
        <v>433</v>
      </c>
      <c r="E286" s="4" t="s">
        <v>434</v>
      </c>
      <c r="F286" s="4" t="s">
        <v>11</v>
      </c>
      <c r="G286" s="4" t="s">
        <v>18</v>
      </c>
      <c r="H286" s="4" t="s">
        <v>435</v>
      </c>
      <c r="I286" s="6">
        <v>66.959999999999994</v>
      </c>
      <c r="J286" s="7">
        <v>4</v>
      </c>
      <c r="K286" s="6">
        <v>2.68</v>
      </c>
    </row>
    <row r="287" spans="1:11" x14ac:dyDescent="0.35">
      <c r="A287" s="11">
        <v>41730</v>
      </c>
      <c r="B287" s="7">
        <f t="shared" si="8"/>
        <v>2014</v>
      </c>
      <c r="C287" s="7">
        <f t="shared" si="9"/>
        <v>4</v>
      </c>
      <c r="D287" s="5" t="s">
        <v>433</v>
      </c>
      <c r="E287" s="5" t="s">
        <v>434</v>
      </c>
      <c r="F287" s="5" t="s">
        <v>11</v>
      </c>
      <c r="G287" s="5" t="s">
        <v>20</v>
      </c>
      <c r="H287" s="5" t="s">
        <v>436</v>
      </c>
      <c r="I287" s="8">
        <v>6.24</v>
      </c>
      <c r="J287" s="9">
        <v>2</v>
      </c>
      <c r="K287" s="8">
        <v>3.06</v>
      </c>
    </row>
    <row r="288" spans="1:11" x14ac:dyDescent="0.35">
      <c r="A288" s="10">
        <v>41731</v>
      </c>
      <c r="B288" s="7">
        <f t="shared" si="8"/>
        <v>2014</v>
      </c>
      <c r="C288" s="7">
        <f t="shared" si="9"/>
        <v>4</v>
      </c>
      <c r="D288" s="4" t="s">
        <v>437</v>
      </c>
      <c r="E288" s="4" t="s">
        <v>30</v>
      </c>
      <c r="F288" s="4" t="s">
        <v>11</v>
      </c>
      <c r="G288" s="4" t="s">
        <v>12</v>
      </c>
      <c r="H288" s="4" t="s">
        <v>438</v>
      </c>
      <c r="I288" s="6">
        <v>15.84</v>
      </c>
      <c r="J288" s="7">
        <v>3</v>
      </c>
      <c r="K288" s="6">
        <v>7.13</v>
      </c>
    </row>
    <row r="289" spans="1:11" x14ac:dyDescent="0.35">
      <c r="A289" s="11">
        <v>41731</v>
      </c>
      <c r="B289" s="7">
        <f t="shared" si="8"/>
        <v>2014</v>
      </c>
      <c r="C289" s="7">
        <f t="shared" si="9"/>
        <v>4</v>
      </c>
      <c r="D289" s="5" t="s">
        <v>437</v>
      </c>
      <c r="E289" s="5" t="s">
        <v>30</v>
      </c>
      <c r="F289" s="5" t="s">
        <v>39</v>
      </c>
      <c r="G289" s="5" t="s">
        <v>40</v>
      </c>
      <c r="H289" s="5" t="s">
        <v>439</v>
      </c>
      <c r="I289" s="8">
        <v>1049.93</v>
      </c>
      <c r="J289" s="9">
        <v>7</v>
      </c>
      <c r="K289" s="8">
        <v>293.98</v>
      </c>
    </row>
    <row r="290" spans="1:11" x14ac:dyDescent="0.35">
      <c r="A290" s="10">
        <v>41731</v>
      </c>
      <c r="B290" s="7">
        <f t="shared" si="8"/>
        <v>2014</v>
      </c>
      <c r="C290" s="7">
        <f t="shared" si="9"/>
        <v>4</v>
      </c>
      <c r="D290" s="4" t="s">
        <v>437</v>
      </c>
      <c r="E290" s="4" t="s">
        <v>30</v>
      </c>
      <c r="F290" s="4" t="s">
        <v>11</v>
      </c>
      <c r="G290" s="4" t="s">
        <v>92</v>
      </c>
      <c r="H290" s="4" t="s">
        <v>440</v>
      </c>
      <c r="I290" s="6">
        <v>154.9</v>
      </c>
      <c r="J290" s="7">
        <v>5</v>
      </c>
      <c r="K290" s="6">
        <v>40.270000000000003</v>
      </c>
    </row>
    <row r="291" spans="1:11" x14ac:dyDescent="0.35">
      <c r="A291" s="11">
        <v>41731</v>
      </c>
      <c r="B291" s="7">
        <f t="shared" si="8"/>
        <v>2014</v>
      </c>
      <c r="C291" s="7">
        <f t="shared" si="9"/>
        <v>4</v>
      </c>
      <c r="D291" s="5" t="s">
        <v>252</v>
      </c>
      <c r="E291" s="5" t="s">
        <v>10</v>
      </c>
      <c r="F291" s="5" t="s">
        <v>11</v>
      </c>
      <c r="G291" s="5" t="s">
        <v>12</v>
      </c>
      <c r="H291" s="5" t="s">
        <v>441</v>
      </c>
      <c r="I291" s="8">
        <v>26.72</v>
      </c>
      <c r="J291" s="9">
        <v>5</v>
      </c>
      <c r="K291" s="8">
        <v>9.35</v>
      </c>
    </row>
    <row r="292" spans="1:11" x14ac:dyDescent="0.35">
      <c r="A292" s="10">
        <v>41731</v>
      </c>
      <c r="B292" s="7">
        <f t="shared" si="8"/>
        <v>2014</v>
      </c>
      <c r="C292" s="7">
        <f t="shared" si="9"/>
        <v>4</v>
      </c>
      <c r="D292" s="4" t="s">
        <v>252</v>
      </c>
      <c r="E292" s="4" t="s">
        <v>10</v>
      </c>
      <c r="F292" s="4" t="s">
        <v>11</v>
      </c>
      <c r="G292" s="4" t="s">
        <v>12</v>
      </c>
      <c r="H292" s="4" t="s">
        <v>442</v>
      </c>
      <c r="I292" s="6">
        <v>33.49</v>
      </c>
      <c r="J292" s="7">
        <v>7</v>
      </c>
      <c r="K292" s="6">
        <v>10.47</v>
      </c>
    </row>
    <row r="293" spans="1:11" x14ac:dyDescent="0.35">
      <c r="A293" s="11">
        <v>41731</v>
      </c>
      <c r="B293" s="7">
        <f t="shared" si="8"/>
        <v>2014</v>
      </c>
      <c r="C293" s="7">
        <f t="shared" si="9"/>
        <v>4</v>
      </c>
      <c r="D293" s="5" t="s">
        <v>443</v>
      </c>
      <c r="E293" s="5" t="s">
        <v>55</v>
      </c>
      <c r="F293" s="5" t="s">
        <v>34</v>
      </c>
      <c r="G293" s="5" t="s">
        <v>47</v>
      </c>
      <c r="H293" s="5" t="s">
        <v>444</v>
      </c>
      <c r="I293" s="8">
        <v>177.68</v>
      </c>
      <c r="J293" s="9">
        <v>2</v>
      </c>
      <c r="K293" s="8">
        <v>46.2</v>
      </c>
    </row>
    <row r="294" spans="1:11" x14ac:dyDescent="0.35">
      <c r="A294" s="10">
        <v>41732</v>
      </c>
      <c r="B294" s="7">
        <f t="shared" si="8"/>
        <v>2014</v>
      </c>
      <c r="C294" s="7">
        <f t="shared" si="9"/>
        <v>4</v>
      </c>
      <c r="D294" s="4" t="s">
        <v>445</v>
      </c>
      <c r="E294" s="4" t="s">
        <v>27</v>
      </c>
      <c r="F294" s="4" t="s">
        <v>11</v>
      </c>
      <c r="G294" s="4" t="s">
        <v>63</v>
      </c>
      <c r="H294" s="4" t="s">
        <v>64</v>
      </c>
      <c r="I294" s="6">
        <v>11.16</v>
      </c>
      <c r="J294" s="7">
        <v>2</v>
      </c>
      <c r="K294" s="6">
        <v>5.58</v>
      </c>
    </row>
    <row r="295" spans="1:11" x14ac:dyDescent="0.35">
      <c r="A295" s="11">
        <v>41732</v>
      </c>
      <c r="B295" s="7">
        <f t="shared" si="8"/>
        <v>2014</v>
      </c>
      <c r="C295" s="7">
        <f t="shared" si="9"/>
        <v>4</v>
      </c>
      <c r="D295" s="5" t="s">
        <v>445</v>
      </c>
      <c r="E295" s="5" t="s">
        <v>27</v>
      </c>
      <c r="F295" s="5" t="s">
        <v>39</v>
      </c>
      <c r="G295" s="5" t="s">
        <v>52</v>
      </c>
      <c r="H295" s="5" t="s">
        <v>213</v>
      </c>
      <c r="I295" s="8">
        <v>62.31</v>
      </c>
      <c r="J295" s="9">
        <v>3</v>
      </c>
      <c r="K295" s="8">
        <v>22.43</v>
      </c>
    </row>
    <row r="296" spans="1:11" x14ac:dyDescent="0.35">
      <c r="A296" s="10">
        <v>41732</v>
      </c>
      <c r="B296" s="7">
        <f t="shared" si="8"/>
        <v>2014</v>
      </c>
      <c r="C296" s="7">
        <f t="shared" si="9"/>
        <v>4</v>
      </c>
      <c r="D296" s="4" t="s">
        <v>445</v>
      </c>
      <c r="E296" s="4" t="s">
        <v>27</v>
      </c>
      <c r="F296" s="4" t="s">
        <v>39</v>
      </c>
      <c r="G296" s="4" t="s">
        <v>52</v>
      </c>
      <c r="H296" s="4" t="s">
        <v>198</v>
      </c>
      <c r="I296" s="6">
        <v>159.97999999999999</v>
      </c>
      <c r="J296" s="7">
        <v>2</v>
      </c>
      <c r="K296" s="6">
        <v>57.59</v>
      </c>
    </row>
    <row r="297" spans="1:11" x14ac:dyDescent="0.35">
      <c r="A297" s="11">
        <v>41733</v>
      </c>
      <c r="B297" s="7">
        <f t="shared" si="8"/>
        <v>2014</v>
      </c>
      <c r="C297" s="7">
        <f t="shared" si="9"/>
        <v>4</v>
      </c>
      <c r="D297" s="5" t="s">
        <v>446</v>
      </c>
      <c r="E297" s="5" t="s">
        <v>27</v>
      </c>
      <c r="F297" s="5" t="s">
        <v>11</v>
      </c>
      <c r="G297" s="5" t="s">
        <v>16</v>
      </c>
      <c r="H297" s="5" t="s">
        <v>447</v>
      </c>
      <c r="I297" s="8">
        <v>18.899999999999999</v>
      </c>
      <c r="J297" s="9">
        <v>6</v>
      </c>
      <c r="K297" s="8">
        <v>9.07</v>
      </c>
    </row>
    <row r="298" spans="1:11" x14ac:dyDescent="0.35">
      <c r="A298" s="10">
        <v>41733</v>
      </c>
      <c r="B298" s="7">
        <f t="shared" si="8"/>
        <v>2014</v>
      </c>
      <c r="C298" s="7">
        <f t="shared" si="9"/>
        <v>4</v>
      </c>
      <c r="D298" s="4" t="s">
        <v>380</v>
      </c>
      <c r="E298" s="4" t="s">
        <v>110</v>
      </c>
      <c r="F298" s="4" t="s">
        <v>34</v>
      </c>
      <c r="G298" s="4" t="s">
        <v>47</v>
      </c>
      <c r="H298" s="4" t="s">
        <v>448</v>
      </c>
      <c r="I298" s="6">
        <v>5.47</v>
      </c>
      <c r="J298" s="7">
        <v>1</v>
      </c>
      <c r="K298" s="6">
        <v>2.35</v>
      </c>
    </row>
    <row r="299" spans="1:11" x14ac:dyDescent="0.35">
      <c r="A299" s="11">
        <v>41733</v>
      </c>
      <c r="B299" s="7">
        <f t="shared" si="8"/>
        <v>2014</v>
      </c>
      <c r="C299" s="7">
        <f t="shared" si="9"/>
        <v>4</v>
      </c>
      <c r="D299" s="5" t="s">
        <v>380</v>
      </c>
      <c r="E299" s="5" t="s">
        <v>110</v>
      </c>
      <c r="F299" s="5" t="s">
        <v>11</v>
      </c>
      <c r="G299" s="5" t="s">
        <v>24</v>
      </c>
      <c r="H299" s="5" t="s">
        <v>449</v>
      </c>
      <c r="I299" s="8">
        <v>79.36</v>
      </c>
      <c r="J299" s="9">
        <v>4</v>
      </c>
      <c r="K299" s="8">
        <v>23.81</v>
      </c>
    </row>
    <row r="300" spans="1:11" x14ac:dyDescent="0.35">
      <c r="A300" s="10">
        <v>41733</v>
      </c>
      <c r="B300" s="7">
        <f t="shared" si="8"/>
        <v>2014</v>
      </c>
      <c r="C300" s="7">
        <f t="shared" si="9"/>
        <v>4</v>
      </c>
      <c r="D300" s="4" t="s">
        <v>450</v>
      </c>
      <c r="E300" s="4" t="s">
        <v>27</v>
      </c>
      <c r="F300" s="4" t="s">
        <v>11</v>
      </c>
      <c r="G300" s="4" t="s">
        <v>20</v>
      </c>
      <c r="H300" s="4" t="s">
        <v>451</v>
      </c>
      <c r="I300" s="6">
        <v>7.18</v>
      </c>
      <c r="J300" s="7">
        <v>2</v>
      </c>
      <c r="K300" s="6">
        <v>2.25</v>
      </c>
    </row>
    <row r="301" spans="1:11" x14ac:dyDescent="0.35">
      <c r="A301" s="11">
        <v>41733</v>
      </c>
      <c r="B301" s="7">
        <f t="shared" si="8"/>
        <v>2014</v>
      </c>
      <c r="C301" s="7">
        <f t="shared" si="9"/>
        <v>4</v>
      </c>
      <c r="D301" s="5" t="s">
        <v>452</v>
      </c>
      <c r="E301" s="5" t="s">
        <v>62</v>
      </c>
      <c r="F301" s="5" t="s">
        <v>11</v>
      </c>
      <c r="G301" s="5" t="s">
        <v>18</v>
      </c>
      <c r="H301" s="5" t="s">
        <v>453</v>
      </c>
      <c r="I301" s="8">
        <v>232.55</v>
      </c>
      <c r="J301" s="9">
        <v>5</v>
      </c>
      <c r="K301" s="8">
        <v>9.3000000000000007</v>
      </c>
    </row>
    <row r="302" spans="1:11" x14ac:dyDescent="0.35">
      <c r="A302" s="10">
        <v>41733</v>
      </c>
      <c r="B302" s="7">
        <f t="shared" si="8"/>
        <v>2014</v>
      </c>
      <c r="C302" s="7">
        <f t="shared" si="9"/>
        <v>4</v>
      </c>
      <c r="D302" s="4" t="s">
        <v>452</v>
      </c>
      <c r="E302" s="4" t="s">
        <v>62</v>
      </c>
      <c r="F302" s="4" t="s">
        <v>39</v>
      </c>
      <c r="G302" s="4" t="s">
        <v>52</v>
      </c>
      <c r="H302" s="4" t="s">
        <v>454</v>
      </c>
      <c r="I302" s="6">
        <v>99.98</v>
      </c>
      <c r="J302" s="7">
        <v>2</v>
      </c>
      <c r="K302" s="6">
        <v>42.99</v>
      </c>
    </row>
    <row r="303" spans="1:11" x14ac:dyDescent="0.35">
      <c r="A303" s="11">
        <v>41733</v>
      </c>
      <c r="B303" s="7">
        <f t="shared" si="8"/>
        <v>2014</v>
      </c>
      <c r="C303" s="7">
        <f t="shared" si="9"/>
        <v>4</v>
      </c>
      <c r="D303" s="5" t="s">
        <v>452</v>
      </c>
      <c r="E303" s="5" t="s">
        <v>62</v>
      </c>
      <c r="F303" s="5" t="s">
        <v>11</v>
      </c>
      <c r="G303" s="5" t="s">
        <v>12</v>
      </c>
      <c r="H303" s="5" t="s">
        <v>455</v>
      </c>
      <c r="I303" s="8">
        <v>19.440000000000001</v>
      </c>
      <c r="J303" s="9">
        <v>3</v>
      </c>
      <c r="K303" s="8">
        <v>9.33</v>
      </c>
    </row>
    <row r="304" spans="1:11" x14ac:dyDescent="0.35">
      <c r="A304" s="10">
        <v>41733</v>
      </c>
      <c r="B304" s="7">
        <f t="shared" si="8"/>
        <v>2014</v>
      </c>
      <c r="C304" s="7">
        <f t="shared" si="9"/>
        <v>4</v>
      </c>
      <c r="D304" s="4" t="s">
        <v>452</v>
      </c>
      <c r="E304" s="4" t="s">
        <v>62</v>
      </c>
      <c r="F304" s="4" t="s">
        <v>11</v>
      </c>
      <c r="G304" s="4" t="s">
        <v>12</v>
      </c>
      <c r="H304" s="4" t="s">
        <v>327</v>
      </c>
      <c r="I304" s="6">
        <v>12.96</v>
      </c>
      <c r="J304" s="7">
        <v>2</v>
      </c>
      <c r="K304" s="6">
        <v>6.35</v>
      </c>
    </row>
    <row r="305" spans="1:11" x14ac:dyDescent="0.35">
      <c r="A305" s="11">
        <v>41734</v>
      </c>
      <c r="B305" s="7">
        <f t="shared" si="8"/>
        <v>2014</v>
      </c>
      <c r="C305" s="7">
        <f t="shared" si="9"/>
        <v>4</v>
      </c>
      <c r="D305" s="5" t="s">
        <v>456</v>
      </c>
      <c r="E305" s="5" t="s">
        <v>149</v>
      </c>
      <c r="F305" s="5" t="s">
        <v>11</v>
      </c>
      <c r="G305" s="5" t="s">
        <v>12</v>
      </c>
      <c r="H305" s="5" t="s">
        <v>457</v>
      </c>
      <c r="I305" s="8">
        <v>55.48</v>
      </c>
      <c r="J305" s="9">
        <v>1</v>
      </c>
      <c r="K305" s="8">
        <v>26.63</v>
      </c>
    </row>
    <row r="306" spans="1:11" x14ac:dyDescent="0.35">
      <c r="A306" s="10">
        <v>41734</v>
      </c>
      <c r="B306" s="7">
        <f t="shared" si="8"/>
        <v>2014</v>
      </c>
      <c r="C306" s="7">
        <f t="shared" si="9"/>
        <v>4</v>
      </c>
      <c r="D306" s="4" t="s">
        <v>458</v>
      </c>
      <c r="E306" s="4" t="s">
        <v>55</v>
      </c>
      <c r="F306" s="4" t="s">
        <v>11</v>
      </c>
      <c r="G306" s="4" t="s">
        <v>24</v>
      </c>
      <c r="H306" s="4" t="s">
        <v>459</v>
      </c>
      <c r="I306" s="6">
        <v>22.96</v>
      </c>
      <c r="J306" s="7">
        <v>7</v>
      </c>
      <c r="K306" s="6">
        <v>7.58</v>
      </c>
    </row>
    <row r="307" spans="1:11" x14ac:dyDescent="0.35">
      <c r="A307" s="11">
        <v>41734</v>
      </c>
      <c r="B307" s="7">
        <f t="shared" si="8"/>
        <v>2014</v>
      </c>
      <c r="C307" s="7">
        <f t="shared" si="9"/>
        <v>4</v>
      </c>
      <c r="D307" s="5" t="s">
        <v>458</v>
      </c>
      <c r="E307" s="5" t="s">
        <v>55</v>
      </c>
      <c r="F307" s="5" t="s">
        <v>39</v>
      </c>
      <c r="G307" s="5" t="s">
        <v>40</v>
      </c>
      <c r="H307" s="5" t="s">
        <v>174</v>
      </c>
      <c r="I307" s="8">
        <v>28.99</v>
      </c>
      <c r="J307" s="9">
        <v>1</v>
      </c>
      <c r="K307" s="8">
        <v>8.41</v>
      </c>
    </row>
    <row r="308" spans="1:11" x14ac:dyDescent="0.35">
      <c r="A308" s="10">
        <v>41734</v>
      </c>
      <c r="B308" s="7">
        <f t="shared" si="8"/>
        <v>2014</v>
      </c>
      <c r="C308" s="7">
        <f t="shared" si="9"/>
        <v>4</v>
      </c>
      <c r="D308" s="4" t="s">
        <v>458</v>
      </c>
      <c r="E308" s="4" t="s">
        <v>55</v>
      </c>
      <c r="F308" s="4" t="s">
        <v>11</v>
      </c>
      <c r="G308" s="4" t="s">
        <v>12</v>
      </c>
      <c r="H308" s="4" t="s">
        <v>331</v>
      </c>
      <c r="I308" s="6">
        <v>12.96</v>
      </c>
      <c r="J308" s="7">
        <v>2</v>
      </c>
      <c r="K308" s="6">
        <v>6.35</v>
      </c>
    </row>
    <row r="309" spans="1:11" x14ac:dyDescent="0.35">
      <c r="A309" s="11">
        <v>41734</v>
      </c>
      <c r="B309" s="7">
        <f t="shared" si="8"/>
        <v>2014</v>
      </c>
      <c r="C309" s="7">
        <f t="shared" si="9"/>
        <v>4</v>
      </c>
      <c r="D309" s="5" t="s">
        <v>458</v>
      </c>
      <c r="E309" s="5" t="s">
        <v>55</v>
      </c>
      <c r="F309" s="5" t="s">
        <v>11</v>
      </c>
      <c r="G309" s="5" t="s">
        <v>24</v>
      </c>
      <c r="H309" s="5" t="s">
        <v>460</v>
      </c>
      <c r="I309" s="8">
        <v>22.96</v>
      </c>
      <c r="J309" s="9">
        <v>7</v>
      </c>
      <c r="K309" s="8">
        <v>6.66</v>
      </c>
    </row>
    <row r="310" spans="1:11" x14ac:dyDescent="0.35">
      <c r="A310" s="10">
        <v>41734</v>
      </c>
      <c r="B310" s="7">
        <f t="shared" si="8"/>
        <v>2014</v>
      </c>
      <c r="C310" s="7">
        <f t="shared" si="9"/>
        <v>4</v>
      </c>
      <c r="D310" s="4" t="s">
        <v>458</v>
      </c>
      <c r="E310" s="4" t="s">
        <v>55</v>
      </c>
      <c r="F310" s="4" t="s">
        <v>11</v>
      </c>
      <c r="G310" s="4" t="s">
        <v>200</v>
      </c>
      <c r="H310" s="4" t="s">
        <v>461</v>
      </c>
      <c r="I310" s="6">
        <v>4164.05</v>
      </c>
      <c r="J310" s="7">
        <v>5</v>
      </c>
      <c r="K310" s="6">
        <v>83.28</v>
      </c>
    </row>
    <row r="311" spans="1:11" x14ac:dyDescent="0.35">
      <c r="A311" s="11">
        <v>41734</v>
      </c>
      <c r="B311" s="7">
        <f t="shared" si="8"/>
        <v>2014</v>
      </c>
      <c r="C311" s="7">
        <f t="shared" si="9"/>
        <v>4</v>
      </c>
      <c r="D311" s="5" t="s">
        <v>462</v>
      </c>
      <c r="E311" s="5" t="s">
        <v>15</v>
      </c>
      <c r="F311" s="5" t="s">
        <v>11</v>
      </c>
      <c r="G311" s="5" t="s">
        <v>18</v>
      </c>
      <c r="H311" s="5" t="s">
        <v>463</v>
      </c>
      <c r="I311" s="8">
        <v>49.63</v>
      </c>
      <c r="J311" s="9">
        <v>4</v>
      </c>
      <c r="K311" s="8">
        <v>3.72</v>
      </c>
    </row>
    <row r="312" spans="1:11" x14ac:dyDescent="0.35">
      <c r="A312" s="10">
        <v>41734</v>
      </c>
      <c r="B312" s="7">
        <f t="shared" si="8"/>
        <v>2014</v>
      </c>
      <c r="C312" s="7">
        <f t="shared" si="9"/>
        <v>4</v>
      </c>
      <c r="D312" s="4" t="s">
        <v>462</v>
      </c>
      <c r="E312" s="4" t="s">
        <v>15</v>
      </c>
      <c r="F312" s="4" t="s">
        <v>11</v>
      </c>
      <c r="G312" s="4" t="s">
        <v>18</v>
      </c>
      <c r="H312" s="4" t="s">
        <v>464</v>
      </c>
      <c r="I312" s="6">
        <v>52.1</v>
      </c>
      <c r="J312" s="7">
        <v>4</v>
      </c>
      <c r="K312" s="6">
        <v>3.91</v>
      </c>
    </row>
    <row r="313" spans="1:11" x14ac:dyDescent="0.35">
      <c r="A313" s="11">
        <v>41734</v>
      </c>
      <c r="B313" s="7">
        <f t="shared" si="8"/>
        <v>2014</v>
      </c>
      <c r="C313" s="7">
        <f t="shared" si="9"/>
        <v>4</v>
      </c>
      <c r="D313" s="5" t="s">
        <v>465</v>
      </c>
      <c r="E313" s="5" t="s">
        <v>110</v>
      </c>
      <c r="F313" s="5" t="s">
        <v>11</v>
      </c>
      <c r="G313" s="5" t="s">
        <v>24</v>
      </c>
      <c r="H313" s="5" t="s">
        <v>466</v>
      </c>
      <c r="I313" s="8">
        <v>26.7</v>
      </c>
      <c r="J313" s="9">
        <v>2</v>
      </c>
      <c r="K313" s="8">
        <v>7.48</v>
      </c>
    </row>
    <row r="314" spans="1:11" x14ac:dyDescent="0.35">
      <c r="A314" s="10">
        <v>41734</v>
      </c>
      <c r="B314" s="7">
        <f t="shared" si="8"/>
        <v>2014</v>
      </c>
      <c r="C314" s="7">
        <f t="shared" si="9"/>
        <v>4</v>
      </c>
      <c r="D314" s="4" t="s">
        <v>465</v>
      </c>
      <c r="E314" s="4" t="s">
        <v>110</v>
      </c>
      <c r="F314" s="4" t="s">
        <v>11</v>
      </c>
      <c r="G314" s="4" t="s">
        <v>20</v>
      </c>
      <c r="H314" s="4" t="s">
        <v>467</v>
      </c>
      <c r="I314" s="6">
        <v>40.200000000000003</v>
      </c>
      <c r="J314" s="7">
        <v>5</v>
      </c>
      <c r="K314" s="6">
        <v>18.09</v>
      </c>
    </row>
    <row r="315" spans="1:11" x14ac:dyDescent="0.35">
      <c r="A315" s="11">
        <v>41734</v>
      </c>
      <c r="B315" s="7">
        <f t="shared" si="8"/>
        <v>2014</v>
      </c>
      <c r="C315" s="7">
        <f t="shared" si="9"/>
        <v>4</v>
      </c>
      <c r="D315" s="5" t="s">
        <v>465</v>
      </c>
      <c r="E315" s="5" t="s">
        <v>110</v>
      </c>
      <c r="F315" s="5" t="s">
        <v>11</v>
      </c>
      <c r="G315" s="5" t="s">
        <v>24</v>
      </c>
      <c r="H315" s="5" t="s">
        <v>353</v>
      </c>
      <c r="I315" s="8">
        <v>13.89</v>
      </c>
      <c r="J315" s="9">
        <v>3</v>
      </c>
      <c r="K315" s="8">
        <v>4.58</v>
      </c>
    </row>
    <row r="316" spans="1:11" x14ac:dyDescent="0.35">
      <c r="A316" s="10">
        <v>41734</v>
      </c>
      <c r="B316" s="7">
        <f t="shared" si="8"/>
        <v>2014</v>
      </c>
      <c r="C316" s="7">
        <f t="shared" si="9"/>
        <v>4</v>
      </c>
      <c r="D316" s="4" t="s">
        <v>465</v>
      </c>
      <c r="E316" s="4" t="s">
        <v>110</v>
      </c>
      <c r="F316" s="4" t="s">
        <v>11</v>
      </c>
      <c r="G316" s="4" t="s">
        <v>18</v>
      </c>
      <c r="H316" s="4" t="s">
        <v>153</v>
      </c>
      <c r="I316" s="6">
        <v>689.82</v>
      </c>
      <c r="J316" s="7">
        <v>6</v>
      </c>
      <c r="K316" s="6">
        <v>20.69</v>
      </c>
    </row>
    <row r="317" spans="1:11" x14ac:dyDescent="0.35">
      <c r="A317" s="11">
        <v>41734</v>
      </c>
      <c r="B317" s="7">
        <f t="shared" si="8"/>
        <v>2014</v>
      </c>
      <c r="C317" s="7">
        <f t="shared" si="9"/>
        <v>4</v>
      </c>
      <c r="D317" s="5" t="s">
        <v>468</v>
      </c>
      <c r="E317" s="5" t="s">
        <v>33</v>
      </c>
      <c r="F317" s="5" t="s">
        <v>11</v>
      </c>
      <c r="G317" s="5" t="s">
        <v>20</v>
      </c>
      <c r="H317" s="5" t="s">
        <v>469</v>
      </c>
      <c r="I317" s="8">
        <v>115.36</v>
      </c>
      <c r="J317" s="9">
        <v>7</v>
      </c>
      <c r="K317" s="8">
        <v>56.53</v>
      </c>
    </row>
    <row r="318" spans="1:11" x14ac:dyDescent="0.35">
      <c r="A318" s="10">
        <v>41735</v>
      </c>
      <c r="B318" s="7">
        <f t="shared" si="8"/>
        <v>2014</v>
      </c>
      <c r="C318" s="7">
        <f t="shared" si="9"/>
        <v>4</v>
      </c>
      <c r="D318" s="4" t="s">
        <v>470</v>
      </c>
      <c r="E318" s="4" t="s">
        <v>23</v>
      </c>
      <c r="F318" s="4" t="s">
        <v>11</v>
      </c>
      <c r="G318" s="4" t="s">
        <v>20</v>
      </c>
      <c r="H318" s="4" t="s">
        <v>471</v>
      </c>
      <c r="I318" s="6">
        <v>44.91</v>
      </c>
      <c r="J318" s="7">
        <v>6</v>
      </c>
      <c r="K318" s="6">
        <v>-35.93</v>
      </c>
    </row>
    <row r="319" spans="1:11" x14ac:dyDescent="0.35">
      <c r="A319" s="11">
        <v>41735</v>
      </c>
      <c r="B319" s="7">
        <f t="shared" si="8"/>
        <v>2014</v>
      </c>
      <c r="C319" s="7">
        <f t="shared" si="9"/>
        <v>4</v>
      </c>
      <c r="D319" s="5" t="s">
        <v>131</v>
      </c>
      <c r="E319" s="5" t="s">
        <v>23</v>
      </c>
      <c r="F319" s="5" t="s">
        <v>11</v>
      </c>
      <c r="G319" s="5" t="s">
        <v>200</v>
      </c>
      <c r="H319" s="5" t="s">
        <v>472</v>
      </c>
      <c r="I319" s="8">
        <v>10.3</v>
      </c>
      <c r="J319" s="9">
        <v>1</v>
      </c>
      <c r="K319" s="8">
        <v>-2.19</v>
      </c>
    </row>
    <row r="320" spans="1:11" x14ac:dyDescent="0.35">
      <c r="A320" s="10">
        <v>41735</v>
      </c>
      <c r="B320" s="7">
        <f t="shared" si="8"/>
        <v>2014</v>
      </c>
      <c r="C320" s="7">
        <f t="shared" si="9"/>
        <v>4</v>
      </c>
      <c r="D320" s="4" t="s">
        <v>131</v>
      </c>
      <c r="E320" s="4" t="s">
        <v>23</v>
      </c>
      <c r="F320" s="4" t="s">
        <v>34</v>
      </c>
      <c r="G320" s="4" t="s">
        <v>145</v>
      </c>
      <c r="H320" s="4" t="s">
        <v>473</v>
      </c>
      <c r="I320" s="6">
        <v>154.76</v>
      </c>
      <c r="J320" s="7">
        <v>3</v>
      </c>
      <c r="K320" s="6">
        <v>-36.11</v>
      </c>
    </row>
    <row r="321" spans="1:11" x14ac:dyDescent="0.35">
      <c r="A321" s="11">
        <v>41735</v>
      </c>
      <c r="B321" s="7">
        <f t="shared" si="8"/>
        <v>2014</v>
      </c>
      <c r="C321" s="7">
        <f t="shared" si="9"/>
        <v>4</v>
      </c>
      <c r="D321" s="5" t="s">
        <v>131</v>
      </c>
      <c r="E321" s="5" t="s">
        <v>23</v>
      </c>
      <c r="F321" s="5" t="s">
        <v>39</v>
      </c>
      <c r="G321" s="5" t="s">
        <v>52</v>
      </c>
      <c r="H321" s="5" t="s">
        <v>474</v>
      </c>
      <c r="I321" s="8">
        <v>116.78</v>
      </c>
      <c r="J321" s="9">
        <v>2</v>
      </c>
      <c r="K321" s="8">
        <v>21.9</v>
      </c>
    </row>
    <row r="322" spans="1:11" x14ac:dyDescent="0.35">
      <c r="A322" s="10">
        <v>41735</v>
      </c>
      <c r="B322" s="7">
        <f t="shared" ref="B322:B385" si="10">YEAR(A322)</f>
        <v>2014</v>
      </c>
      <c r="C322" s="7">
        <f t="shared" ref="C322:C385" si="11">MONTH(A322)</f>
        <v>4</v>
      </c>
      <c r="D322" s="4" t="s">
        <v>475</v>
      </c>
      <c r="E322" s="4" t="s">
        <v>164</v>
      </c>
      <c r="F322" s="4" t="s">
        <v>34</v>
      </c>
      <c r="G322" s="4" t="s">
        <v>145</v>
      </c>
      <c r="H322" s="4" t="s">
        <v>476</v>
      </c>
      <c r="I322" s="6">
        <v>653.54999999999995</v>
      </c>
      <c r="J322" s="7">
        <v>3</v>
      </c>
      <c r="K322" s="6">
        <v>111.1</v>
      </c>
    </row>
    <row r="323" spans="1:11" x14ac:dyDescent="0.35">
      <c r="A323" s="11">
        <v>41735</v>
      </c>
      <c r="B323" s="7">
        <f t="shared" si="10"/>
        <v>2014</v>
      </c>
      <c r="C323" s="7">
        <f t="shared" si="11"/>
        <v>4</v>
      </c>
      <c r="D323" s="5" t="s">
        <v>475</v>
      </c>
      <c r="E323" s="5" t="s">
        <v>164</v>
      </c>
      <c r="F323" s="5" t="s">
        <v>39</v>
      </c>
      <c r="G323" s="5" t="s">
        <v>52</v>
      </c>
      <c r="H323" s="5" t="s">
        <v>477</v>
      </c>
      <c r="I323" s="8">
        <v>33.9</v>
      </c>
      <c r="J323" s="9">
        <v>2</v>
      </c>
      <c r="K323" s="8">
        <v>2.0299999999999998</v>
      </c>
    </row>
    <row r="324" spans="1:11" x14ac:dyDescent="0.35">
      <c r="A324" s="10">
        <v>41735</v>
      </c>
      <c r="B324" s="7">
        <f t="shared" si="10"/>
        <v>2014</v>
      </c>
      <c r="C324" s="7">
        <f t="shared" si="11"/>
        <v>4</v>
      </c>
      <c r="D324" s="4" t="s">
        <v>478</v>
      </c>
      <c r="E324" s="4" t="s">
        <v>27</v>
      </c>
      <c r="F324" s="4" t="s">
        <v>34</v>
      </c>
      <c r="G324" s="4" t="s">
        <v>47</v>
      </c>
      <c r="H324" s="4" t="s">
        <v>479</v>
      </c>
      <c r="I324" s="6">
        <v>91.96</v>
      </c>
      <c r="J324" s="7">
        <v>2</v>
      </c>
      <c r="K324" s="6">
        <v>15.63</v>
      </c>
    </row>
    <row r="325" spans="1:11" x14ac:dyDescent="0.35">
      <c r="A325" s="11">
        <v>41735</v>
      </c>
      <c r="B325" s="7">
        <f t="shared" si="10"/>
        <v>2014</v>
      </c>
      <c r="C325" s="7">
        <f t="shared" si="11"/>
        <v>4</v>
      </c>
      <c r="D325" s="5" t="s">
        <v>478</v>
      </c>
      <c r="E325" s="5" t="s">
        <v>27</v>
      </c>
      <c r="F325" s="5" t="s">
        <v>34</v>
      </c>
      <c r="G325" s="5" t="s">
        <v>47</v>
      </c>
      <c r="H325" s="5" t="s">
        <v>480</v>
      </c>
      <c r="I325" s="8">
        <v>33.11</v>
      </c>
      <c r="J325" s="9">
        <v>7</v>
      </c>
      <c r="K325" s="8">
        <v>12.91</v>
      </c>
    </row>
    <row r="326" spans="1:11" x14ac:dyDescent="0.35">
      <c r="A326" s="10">
        <v>41735</v>
      </c>
      <c r="B326" s="7">
        <f t="shared" si="10"/>
        <v>2014</v>
      </c>
      <c r="C326" s="7">
        <f t="shared" si="11"/>
        <v>4</v>
      </c>
      <c r="D326" s="4" t="s">
        <v>478</v>
      </c>
      <c r="E326" s="4" t="s">
        <v>27</v>
      </c>
      <c r="F326" s="4" t="s">
        <v>11</v>
      </c>
      <c r="G326" s="4" t="s">
        <v>12</v>
      </c>
      <c r="H326" s="4" t="s">
        <v>481</v>
      </c>
      <c r="I326" s="6">
        <v>19.440000000000001</v>
      </c>
      <c r="J326" s="7">
        <v>3</v>
      </c>
      <c r="K326" s="6">
        <v>9.33</v>
      </c>
    </row>
    <row r="327" spans="1:11" x14ac:dyDescent="0.35">
      <c r="A327" s="11">
        <v>41735</v>
      </c>
      <c r="B327" s="7">
        <f t="shared" si="10"/>
        <v>2014</v>
      </c>
      <c r="C327" s="7">
        <f t="shared" si="11"/>
        <v>4</v>
      </c>
      <c r="D327" s="5" t="s">
        <v>478</v>
      </c>
      <c r="E327" s="5" t="s">
        <v>27</v>
      </c>
      <c r="F327" s="5" t="s">
        <v>11</v>
      </c>
      <c r="G327" s="5" t="s">
        <v>12</v>
      </c>
      <c r="H327" s="5" t="s">
        <v>482</v>
      </c>
      <c r="I327" s="8">
        <v>55.48</v>
      </c>
      <c r="J327" s="9">
        <v>1</v>
      </c>
      <c r="K327" s="8">
        <v>26.63</v>
      </c>
    </row>
    <row r="328" spans="1:11" x14ac:dyDescent="0.35">
      <c r="A328" s="10">
        <v>41735</v>
      </c>
      <c r="B328" s="7">
        <f t="shared" si="10"/>
        <v>2014</v>
      </c>
      <c r="C328" s="7">
        <f t="shared" si="11"/>
        <v>4</v>
      </c>
      <c r="D328" s="4" t="s">
        <v>483</v>
      </c>
      <c r="E328" s="4" t="s">
        <v>27</v>
      </c>
      <c r="F328" s="4" t="s">
        <v>11</v>
      </c>
      <c r="G328" s="4" t="s">
        <v>24</v>
      </c>
      <c r="H328" s="4" t="s">
        <v>484</v>
      </c>
      <c r="I328" s="6">
        <v>70.95</v>
      </c>
      <c r="J328" s="7">
        <v>3</v>
      </c>
      <c r="K328" s="6">
        <v>18.45</v>
      </c>
    </row>
    <row r="329" spans="1:11" x14ac:dyDescent="0.35">
      <c r="A329" s="11">
        <v>41735</v>
      </c>
      <c r="B329" s="7">
        <f t="shared" si="10"/>
        <v>2014</v>
      </c>
      <c r="C329" s="7">
        <f t="shared" si="11"/>
        <v>4</v>
      </c>
      <c r="D329" s="5" t="s">
        <v>483</v>
      </c>
      <c r="E329" s="5" t="s">
        <v>27</v>
      </c>
      <c r="F329" s="5" t="s">
        <v>11</v>
      </c>
      <c r="G329" s="5" t="s">
        <v>20</v>
      </c>
      <c r="H329" s="5" t="s">
        <v>485</v>
      </c>
      <c r="I329" s="8">
        <v>65.569999999999993</v>
      </c>
      <c r="J329" s="9">
        <v>2</v>
      </c>
      <c r="K329" s="8">
        <v>23.77</v>
      </c>
    </row>
    <row r="330" spans="1:11" x14ac:dyDescent="0.35">
      <c r="A330" s="10">
        <v>41735</v>
      </c>
      <c r="B330" s="7">
        <f t="shared" si="10"/>
        <v>2014</v>
      </c>
      <c r="C330" s="7">
        <f t="shared" si="11"/>
        <v>4</v>
      </c>
      <c r="D330" s="4" t="s">
        <v>483</v>
      </c>
      <c r="E330" s="4" t="s">
        <v>27</v>
      </c>
      <c r="F330" s="4" t="s">
        <v>39</v>
      </c>
      <c r="G330" s="4" t="s">
        <v>52</v>
      </c>
      <c r="H330" s="4" t="s">
        <v>486</v>
      </c>
      <c r="I330" s="6">
        <v>299.97000000000003</v>
      </c>
      <c r="J330" s="7">
        <v>3</v>
      </c>
      <c r="K330" s="6">
        <v>131.99</v>
      </c>
    </row>
    <row r="331" spans="1:11" x14ac:dyDescent="0.35">
      <c r="A331" s="11">
        <v>41736</v>
      </c>
      <c r="B331" s="7">
        <f t="shared" si="10"/>
        <v>2014</v>
      </c>
      <c r="C331" s="7">
        <f t="shared" si="11"/>
        <v>4</v>
      </c>
      <c r="D331" s="5" t="s">
        <v>487</v>
      </c>
      <c r="E331" s="5" t="s">
        <v>488</v>
      </c>
      <c r="F331" s="5" t="s">
        <v>34</v>
      </c>
      <c r="G331" s="5" t="s">
        <v>47</v>
      </c>
      <c r="H331" s="5" t="s">
        <v>489</v>
      </c>
      <c r="I331" s="8">
        <v>8.9600000000000009</v>
      </c>
      <c r="J331" s="9">
        <v>2</v>
      </c>
      <c r="K331" s="8">
        <v>2.78</v>
      </c>
    </row>
    <row r="332" spans="1:11" x14ac:dyDescent="0.35">
      <c r="A332" s="10">
        <v>41736</v>
      </c>
      <c r="B332" s="7">
        <f t="shared" si="10"/>
        <v>2014</v>
      </c>
      <c r="C332" s="7">
        <f t="shared" si="11"/>
        <v>4</v>
      </c>
      <c r="D332" s="4" t="s">
        <v>490</v>
      </c>
      <c r="E332" s="4" t="s">
        <v>70</v>
      </c>
      <c r="F332" s="4" t="s">
        <v>39</v>
      </c>
      <c r="G332" s="4" t="s">
        <v>40</v>
      </c>
      <c r="H332" s="4" t="s">
        <v>400</v>
      </c>
      <c r="I332" s="6">
        <v>629.95000000000005</v>
      </c>
      <c r="J332" s="7">
        <v>5</v>
      </c>
      <c r="K332" s="6">
        <v>163.79</v>
      </c>
    </row>
    <row r="333" spans="1:11" x14ac:dyDescent="0.35">
      <c r="A333" s="11">
        <v>41736</v>
      </c>
      <c r="B333" s="7">
        <f t="shared" si="10"/>
        <v>2014</v>
      </c>
      <c r="C333" s="7">
        <f t="shared" si="11"/>
        <v>4</v>
      </c>
      <c r="D333" s="5" t="s">
        <v>490</v>
      </c>
      <c r="E333" s="5" t="s">
        <v>70</v>
      </c>
      <c r="F333" s="5" t="s">
        <v>11</v>
      </c>
      <c r="G333" s="5" t="s">
        <v>12</v>
      </c>
      <c r="H333" s="5" t="s">
        <v>491</v>
      </c>
      <c r="I333" s="8">
        <v>122.97</v>
      </c>
      <c r="J333" s="9">
        <v>3</v>
      </c>
      <c r="K333" s="8">
        <v>60.26</v>
      </c>
    </row>
    <row r="334" spans="1:11" x14ac:dyDescent="0.35">
      <c r="A334" s="10">
        <v>41736</v>
      </c>
      <c r="B334" s="7">
        <f t="shared" si="10"/>
        <v>2014</v>
      </c>
      <c r="C334" s="7">
        <f t="shared" si="11"/>
        <v>4</v>
      </c>
      <c r="D334" s="4" t="s">
        <v>492</v>
      </c>
      <c r="E334" s="4" t="s">
        <v>30</v>
      </c>
      <c r="F334" s="4" t="s">
        <v>11</v>
      </c>
      <c r="G334" s="4" t="s">
        <v>12</v>
      </c>
      <c r="H334" s="4" t="s">
        <v>493</v>
      </c>
      <c r="I334" s="6">
        <v>58.32</v>
      </c>
      <c r="J334" s="7">
        <v>9</v>
      </c>
      <c r="K334" s="6">
        <v>27.99</v>
      </c>
    </row>
    <row r="335" spans="1:11" x14ac:dyDescent="0.35">
      <c r="A335" s="11">
        <v>41736</v>
      </c>
      <c r="B335" s="7">
        <f t="shared" si="10"/>
        <v>2014</v>
      </c>
      <c r="C335" s="7">
        <f t="shared" si="11"/>
        <v>4</v>
      </c>
      <c r="D335" s="5" t="s">
        <v>492</v>
      </c>
      <c r="E335" s="5" t="s">
        <v>30</v>
      </c>
      <c r="F335" s="5" t="s">
        <v>39</v>
      </c>
      <c r="G335" s="5" t="s">
        <v>40</v>
      </c>
      <c r="H335" s="5" t="s">
        <v>494</v>
      </c>
      <c r="I335" s="8">
        <v>200.97</v>
      </c>
      <c r="J335" s="9">
        <v>3</v>
      </c>
      <c r="K335" s="8">
        <v>50.24</v>
      </c>
    </row>
    <row r="336" spans="1:11" x14ac:dyDescent="0.35">
      <c r="A336" s="10">
        <v>41737</v>
      </c>
      <c r="B336" s="7">
        <f t="shared" si="10"/>
        <v>2014</v>
      </c>
      <c r="C336" s="7">
        <f t="shared" si="11"/>
        <v>4</v>
      </c>
      <c r="D336" s="4" t="s">
        <v>495</v>
      </c>
      <c r="E336" s="4" t="s">
        <v>95</v>
      </c>
      <c r="F336" s="4" t="s">
        <v>11</v>
      </c>
      <c r="G336" s="4" t="s">
        <v>43</v>
      </c>
      <c r="H336" s="4" t="s">
        <v>496</v>
      </c>
      <c r="I336" s="6">
        <v>2.37</v>
      </c>
      <c r="J336" s="7">
        <v>2</v>
      </c>
      <c r="K336" s="6">
        <v>0.83</v>
      </c>
    </row>
    <row r="337" spans="1:11" x14ac:dyDescent="0.35">
      <c r="A337" s="11">
        <v>41737</v>
      </c>
      <c r="B337" s="7">
        <f t="shared" si="10"/>
        <v>2014</v>
      </c>
      <c r="C337" s="7">
        <f t="shared" si="11"/>
        <v>4</v>
      </c>
      <c r="D337" s="5" t="s">
        <v>495</v>
      </c>
      <c r="E337" s="5" t="s">
        <v>95</v>
      </c>
      <c r="F337" s="5" t="s">
        <v>11</v>
      </c>
      <c r="G337" s="5" t="s">
        <v>12</v>
      </c>
      <c r="H337" s="5" t="s">
        <v>497</v>
      </c>
      <c r="I337" s="8">
        <v>19.010000000000002</v>
      </c>
      <c r="J337" s="9">
        <v>3</v>
      </c>
      <c r="K337" s="8">
        <v>6.89</v>
      </c>
    </row>
    <row r="338" spans="1:11" x14ac:dyDescent="0.35">
      <c r="A338" s="10">
        <v>41737</v>
      </c>
      <c r="B338" s="7">
        <f t="shared" si="10"/>
        <v>2014</v>
      </c>
      <c r="C338" s="7">
        <f t="shared" si="11"/>
        <v>4</v>
      </c>
      <c r="D338" s="4" t="s">
        <v>498</v>
      </c>
      <c r="E338" s="4" t="s">
        <v>488</v>
      </c>
      <c r="F338" s="4" t="s">
        <v>34</v>
      </c>
      <c r="G338" s="4" t="s">
        <v>145</v>
      </c>
      <c r="H338" s="4" t="s">
        <v>499</v>
      </c>
      <c r="I338" s="6">
        <v>1215.92</v>
      </c>
      <c r="J338" s="7">
        <v>8</v>
      </c>
      <c r="K338" s="6">
        <v>316.14</v>
      </c>
    </row>
    <row r="339" spans="1:11" x14ac:dyDescent="0.35">
      <c r="A339" s="11">
        <v>41737</v>
      </c>
      <c r="B339" s="7">
        <f t="shared" si="10"/>
        <v>2014</v>
      </c>
      <c r="C339" s="7">
        <f t="shared" si="11"/>
        <v>4</v>
      </c>
      <c r="D339" s="5" t="s">
        <v>500</v>
      </c>
      <c r="E339" s="5" t="s">
        <v>95</v>
      </c>
      <c r="F339" s="5" t="s">
        <v>11</v>
      </c>
      <c r="G339" s="5" t="s">
        <v>43</v>
      </c>
      <c r="H339" s="5" t="s">
        <v>44</v>
      </c>
      <c r="I339" s="8">
        <v>49.79</v>
      </c>
      <c r="J339" s="9">
        <v>8</v>
      </c>
      <c r="K339" s="8">
        <v>-11.83</v>
      </c>
    </row>
    <row r="340" spans="1:11" x14ac:dyDescent="0.35">
      <c r="A340" s="10">
        <v>41737</v>
      </c>
      <c r="B340" s="7">
        <f t="shared" si="10"/>
        <v>2014</v>
      </c>
      <c r="C340" s="7">
        <f t="shared" si="11"/>
        <v>4</v>
      </c>
      <c r="D340" s="4" t="s">
        <v>180</v>
      </c>
      <c r="E340" s="4" t="s">
        <v>27</v>
      </c>
      <c r="F340" s="4" t="s">
        <v>34</v>
      </c>
      <c r="G340" s="4" t="s">
        <v>145</v>
      </c>
      <c r="H340" s="4" t="s">
        <v>501</v>
      </c>
      <c r="I340" s="6">
        <v>99.59</v>
      </c>
      <c r="J340" s="7">
        <v>1</v>
      </c>
      <c r="K340" s="6">
        <v>2.4900000000000002</v>
      </c>
    </row>
    <row r="341" spans="1:11" x14ac:dyDescent="0.35">
      <c r="A341" s="11">
        <v>41737</v>
      </c>
      <c r="B341" s="7">
        <f t="shared" si="10"/>
        <v>2014</v>
      </c>
      <c r="C341" s="7">
        <f t="shared" si="11"/>
        <v>4</v>
      </c>
      <c r="D341" s="5" t="s">
        <v>180</v>
      </c>
      <c r="E341" s="5" t="s">
        <v>27</v>
      </c>
      <c r="F341" s="5" t="s">
        <v>39</v>
      </c>
      <c r="G341" s="5" t="s">
        <v>52</v>
      </c>
      <c r="H341" s="5" t="s">
        <v>502</v>
      </c>
      <c r="I341" s="8">
        <v>399.96</v>
      </c>
      <c r="J341" s="9">
        <v>4</v>
      </c>
      <c r="K341" s="8">
        <v>139.99</v>
      </c>
    </row>
    <row r="342" spans="1:11" x14ac:dyDescent="0.35">
      <c r="A342" s="10">
        <v>41737</v>
      </c>
      <c r="B342" s="7">
        <f t="shared" si="10"/>
        <v>2014</v>
      </c>
      <c r="C342" s="7">
        <f t="shared" si="11"/>
        <v>4</v>
      </c>
      <c r="D342" s="4" t="s">
        <v>503</v>
      </c>
      <c r="E342" s="4" t="s">
        <v>78</v>
      </c>
      <c r="F342" s="4" t="s">
        <v>34</v>
      </c>
      <c r="G342" s="4" t="s">
        <v>145</v>
      </c>
      <c r="H342" s="4" t="s">
        <v>504</v>
      </c>
      <c r="I342" s="6">
        <v>172.11</v>
      </c>
      <c r="J342" s="7">
        <v>1</v>
      </c>
      <c r="K342" s="6">
        <v>-94.66</v>
      </c>
    </row>
    <row r="343" spans="1:11" x14ac:dyDescent="0.35">
      <c r="A343" s="11">
        <v>41740</v>
      </c>
      <c r="B343" s="7">
        <f t="shared" si="10"/>
        <v>2014</v>
      </c>
      <c r="C343" s="7">
        <f t="shared" si="11"/>
        <v>4</v>
      </c>
      <c r="D343" s="5" t="s">
        <v>505</v>
      </c>
      <c r="E343" s="5" t="s">
        <v>123</v>
      </c>
      <c r="F343" s="5" t="s">
        <v>11</v>
      </c>
      <c r="G343" s="5" t="s">
        <v>43</v>
      </c>
      <c r="H343" s="5" t="s">
        <v>506</v>
      </c>
      <c r="I343" s="8">
        <v>6.91</v>
      </c>
      <c r="J343" s="9">
        <v>3</v>
      </c>
      <c r="K343" s="8">
        <v>2.33</v>
      </c>
    </row>
    <row r="344" spans="1:11" x14ac:dyDescent="0.35">
      <c r="A344" s="10">
        <v>41740</v>
      </c>
      <c r="B344" s="7">
        <f t="shared" si="10"/>
        <v>2014</v>
      </c>
      <c r="C344" s="7">
        <f t="shared" si="11"/>
        <v>4</v>
      </c>
      <c r="D344" s="4" t="s">
        <v>505</v>
      </c>
      <c r="E344" s="4" t="s">
        <v>123</v>
      </c>
      <c r="F344" s="4" t="s">
        <v>39</v>
      </c>
      <c r="G344" s="4" t="s">
        <v>52</v>
      </c>
      <c r="H344" s="4" t="s">
        <v>261</v>
      </c>
      <c r="I344" s="6">
        <v>383.98</v>
      </c>
      <c r="J344" s="7">
        <v>3</v>
      </c>
      <c r="K344" s="6">
        <v>81.59</v>
      </c>
    </row>
    <row r="345" spans="1:11" x14ac:dyDescent="0.35">
      <c r="A345" s="11">
        <v>41740</v>
      </c>
      <c r="B345" s="7">
        <f t="shared" si="10"/>
        <v>2014</v>
      </c>
      <c r="C345" s="7">
        <f t="shared" si="11"/>
        <v>4</v>
      </c>
      <c r="D345" s="5" t="s">
        <v>505</v>
      </c>
      <c r="E345" s="5" t="s">
        <v>123</v>
      </c>
      <c r="F345" s="5" t="s">
        <v>11</v>
      </c>
      <c r="G345" s="5" t="s">
        <v>12</v>
      </c>
      <c r="H345" s="5" t="s">
        <v>507</v>
      </c>
      <c r="I345" s="8">
        <v>10.37</v>
      </c>
      <c r="J345" s="9">
        <v>2</v>
      </c>
      <c r="K345" s="8">
        <v>3.63</v>
      </c>
    </row>
    <row r="346" spans="1:11" x14ac:dyDescent="0.35">
      <c r="A346" s="10">
        <v>41740</v>
      </c>
      <c r="B346" s="7">
        <f t="shared" si="10"/>
        <v>2014</v>
      </c>
      <c r="C346" s="7">
        <f t="shared" si="11"/>
        <v>4</v>
      </c>
      <c r="D346" s="4" t="s">
        <v>505</v>
      </c>
      <c r="E346" s="4" t="s">
        <v>123</v>
      </c>
      <c r="F346" s="4" t="s">
        <v>39</v>
      </c>
      <c r="G346" s="4" t="s">
        <v>52</v>
      </c>
      <c r="H346" s="4" t="s">
        <v>508</v>
      </c>
      <c r="I346" s="6">
        <v>335.94</v>
      </c>
      <c r="J346" s="7">
        <v>7</v>
      </c>
      <c r="K346" s="6">
        <v>41.99</v>
      </c>
    </row>
    <row r="347" spans="1:11" x14ac:dyDescent="0.35">
      <c r="A347" s="11">
        <v>41740</v>
      </c>
      <c r="B347" s="7">
        <f t="shared" si="10"/>
        <v>2014</v>
      </c>
      <c r="C347" s="7">
        <f t="shared" si="11"/>
        <v>4</v>
      </c>
      <c r="D347" s="5" t="s">
        <v>509</v>
      </c>
      <c r="E347" s="5" t="s">
        <v>510</v>
      </c>
      <c r="F347" s="5" t="s">
        <v>11</v>
      </c>
      <c r="G347" s="5" t="s">
        <v>20</v>
      </c>
      <c r="H347" s="5" t="s">
        <v>511</v>
      </c>
      <c r="I347" s="8">
        <v>9.58</v>
      </c>
      <c r="J347" s="9">
        <v>1</v>
      </c>
      <c r="K347" s="8">
        <v>3.35</v>
      </c>
    </row>
    <row r="348" spans="1:11" x14ac:dyDescent="0.35">
      <c r="A348" s="10">
        <v>41740</v>
      </c>
      <c r="B348" s="7">
        <f t="shared" si="10"/>
        <v>2014</v>
      </c>
      <c r="C348" s="7">
        <f t="shared" si="11"/>
        <v>4</v>
      </c>
      <c r="D348" s="4" t="s">
        <v>512</v>
      </c>
      <c r="E348" s="4" t="s">
        <v>10</v>
      </c>
      <c r="F348" s="4" t="s">
        <v>39</v>
      </c>
      <c r="G348" s="4" t="s">
        <v>40</v>
      </c>
      <c r="H348" s="4" t="s">
        <v>513</v>
      </c>
      <c r="I348" s="6">
        <v>758.35</v>
      </c>
      <c r="J348" s="7">
        <v>6</v>
      </c>
      <c r="K348" s="6">
        <v>265.42</v>
      </c>
    </row>
    <row r="349" spans="1:11" x14ac:dyDescent="0.35">
      <c r="A349" s="11">
        <v>41740</v>
      </c>
      <c r="B349" s="7">
        <f t="shared" si="10"/>
        <v>2014</v>
      </c>
      <c r="C349" s="7">
        <f t="shared" si="11"/>
        <v>4</v>
      </c>
      <c r="D349" s="5" t="s">
        <v>514</v>
      </c>
      <c r="E349" s="5" t="s">
        <v>515</v>
      </c>
      <c r="F349" s="5" t="s">
        <v>11</v>
      </c>
      <c r="G349" s="5" t="s">
        <v>18</v>
      </c>
      <c r="H349" s="5" t="s">
        <v>516</v>
      </c>
      <c r="I349" s="8">
        <v>87.08</v>
      </c>
      <c r="J349" s="9">
        <v>7</v>
      </c>
      <c r="K349" s="8">
        <v>24.38</v>
      </c>
    </row>
    <row r="350" spans="1:11" x14ac:dyDescent="0.35">
      <c r="A350" s="10">
        <v>41740</v>
      </c>
      <c r="B350" s="7">
        <f t="shared" si="10"/>
        <v>2014</v>
      </c>
      <c r="C350" s="7">
        <f t="shared" si="11"/>
        <v>4</v>
      </c>
      <c r="D350" s="4" t="s">
        <v>514</v>
      </c>
      <c r="E350" s="4" t="s">
        <v>515</v>
      </c>
      <c r="F350" s="4" t="s">
        <v>39</v>
      </c>
      <c r="G350" s="4" t="s">
        <v>40</v>
      </c>
      <c r="H350" s="4" t="s">
        <v>517</v>
      </c>
      <c r="I350" s="6">
        <v>105.58</v>
      </c>
      <c r="J350" s="7">
        <v>2</v>
      </c>
      <c r="K350" s="6">
        <v>9.24</v>
      </c>
    </row>
    <row r="351" spans="1:11" x14ac:dyDescent="0.35">
      <c r="A351" s="11">
        <v>41740</v>
      </c>
      <c r="B351" s="7">
        <f t="shared" si="10"/>
        <v>2014</v>
      </c>
      <c r="C351" s="7">
        <f t="shared" si="11"/>
        <v>4</v>
      </c>
      <c r="D351" s="5" t="s">
        <v>514</v>
      </c>
      <c r="E351" s="5" t="s">
        <v>515</v>
      </c>
      <c r="F351" s="5" t="s">
        <v>39</v>
      </c>
      <c r="G351" s="5" t="s">
        <v>52</v>
      </c>
      <c r="H351" s="5" t="s">
        <v>518</v>
      </c>
      <c r="I351" s="8">
        <v>217.44</v>
      </c>
      <c r="J351" s="9">
        <v>6</v>
      </c>
      <c r="K351" s="8">
        <v>91.32</v>
      </c>
    </row>
    <row r="352" spans="1:11" x14ac:dyDescent="0.35">
      <c r="A352" s="10">
        <v>41741</v>
      </c>
      <c r="B352" s="7">
        <f t="shared" si="10"/>
        <v>2014</v>
      </c>
      <c r="C352" s="7">
        <f t="shared" si="11"/>
        <v>4</v>
      </c>
      <c r="D352" s="4" t="s">
        <v>519</v>
      </c>
      <c r="E352" s="4" t="s">
        <v>27</v>
      </c>
      <c r="F352" s="4" t="s">
        <v>39</v>
      </c>
      <c r="G352" s="4" t="s">
        <v>40</v>
      </c>
      <c r="H352" s="4" t="s">
        <v>520</v>
      </c>
      <c r="I352" s="6">
        <v>1075.0899999999999</v>
      </c>
      <c r="J352" s="7">
        <v>14</v>
      </c>
      <c r="K352" s="6">
        <v>94.07</v>
      </c>
    </row>
    <row r="353" spans="1:11" x14ac:dyDescent="0.35">
      <c r="A353" s="11">
        <v>41741</v>
      </c>
      <c r="B353" s="7">
        <f t="shared" si="10"/>
        <v>2014</v>
      </c>
      <c r="C353" s="7">
        <f t="shared" si="11"/>
        <v>4</v>
      </c>
      <c r="D353" s="5" t="s">
        <v>519</v>
      </c>
      <c r="E353" s="5" t="s">
        <v>27</v>
      </c>
      <c r="F353" s="5" t="s">
        <v>39</v>
      </c>
      <c r="G353" s="5" t="s">
        <v>40</v>
      </c>
      <c r="H353" s="5" t="s">
        <v>521</v>
      </c>
      <c r="I353" s="8">
        <v>438.37</v>
      </c>
      <c r="J353" s="9">
        <v>4</v>
      </c>
      <c r="K353" s="8">
        <v>38.36</v>
      </c>
    </row>
    <row r="354" spans="1:11" x14ac:dyDescent="0.35">
      <c r="A354" s="10">
        <v>41741</v>
      </c>
      <c r="B354" s="7">
        <f t="shared" si="10"/>
        <v>2014</v>
      </c>
      <c r="C354" s="7">
        <f t="shared" si="11"/>
        <v>4</v>
      </c>
      <c r="D354" s="4" t="s">
        <v>519</v>
      </c>
      <c r="E354" s="4" t="s">
        <v>27</v>
      </c>
      <c r="F354" s="4" t="s">
        <v>11</v>
      </c>
      <c r="G354" s="4" t="s">
        <v>20</v>
      </c>
      <c r="H354" s="4" t="s">
        <v>522</v>
      </c>
      <c r="I354" s="6">
        <v>18.09</v>
      </c>
      <c r="J354" s="7">
        <v>7</v>
      </c>
      <c r="K354" s="6">
        <v>6.56</v>
      </c>
    </row>
    <row r="355" spans="1:11" x14ac:dyDescent="0.35">
      <c r="A355" s="11">
        <v>41741</v>
      </c>
      <c r="B355" s="7">
        <f t="shared" si="10"/>
        <v>2014</v>
      </c>
      <c r="C355" s="7">
        <f t="shared" si="11"/>
        <v>4</v>
      </c>
      <c r="D355" s="5" t="s">
        <v>519</v>
      </c>
      <c r="E355" s="5" t="s">
        <v>27</v>
      </c>
      <c r="F355" s="5" t="s">
        <v>34</v>
      </c>
      <c r="G355" s="5" t="s">
        <v>74</v>
      </c>
      <c r="H355" s="5" t="s">
        <v>412</v>
      </c>
      <c r="I355" s="8">
        <v>308.5</v>
      </c>
      <c r="J355" s="9">
        <v>3</v>
      </c>
      <c r="K355" s="8">
        <v>-18.149999999999999</v>
      </c>
    </row>
    <row r="356" spans="1:11" x14ac:dyDescent="0.35">
      <c r="A356" s="10">
        <v>41741</v>
      </c>
      <c r="B356" s="7">
        <f t="shared" si="10"/>
        <v>2014</v>
      </c>
      <c r="C356" s="7">
        <f t="shared" si="11"/>
        <v>4</v>
      </c>
      <c r="D356" s="4" t="s">
        <v>523</v>
      </c>
      <c r="E356" s="4" t="s">
        <v>129</v>
      </c>
      <c r="F356" s="4" t="s">
        <v>11</v>
      </c>
      <c r="G356" s="4" t="s">
        <v>12</v>
      </c>
      <c r="H356" s="4" t="s">
        <v>524</v>
      </c>
      <c r="I356" s="6">
        <v>32.4</v>
      </c>
      <c r="J356" s="7">
        <v>5</v>
      </c>
      <c r="K356" s="6">
        <v>15.55</v>
      </c>
    </row>
    <row r="357" spans="1:11" x14ac:dyDescent="0.35">
      <c r="A357" s="11">
        <v>41741</v>
      </c>
      <c r="B357" s="7">
        <f t="shared" si="10"/>
        <v>2014</v>
      </c>
      <c r="C357" s="7">
        <f t="shared" si="11"/>
        <v>4</v>
      </c>
      <c r="D357" s="5" t="s">
        <v>525</v>
      </c>
      <c r="E357" s="5" t="s">
        <v>27</v>
      </c>
      <c r="F357" s="5" t="s">
        <v>11</v>
      </c>
      <c r="G357" s="5" t="s">
        <v>24</v>
      </c>
      <c r="H357" s="5" t="s">
        <v>526</v>
      </c>
      <c r="I357" s="8">
        <v>39.68</v>
      </c>
      <c r="J357" s="9">
        <v>2</v>
      </c>
      <c r="K357" s="8">
        <v>16.27</v>
      </c>
    </row>
    <row r="358" spans="1:11" x14ac:dyDescent="0.35">
      <c r="A358" s="10">
        <v>41742</v>
      </c>
      <c r="B358" s="7">
        <f t="shared" si="10"/>
        <v>2014</v>
      </c>
      <c r="C358" s="7">
        <f t="shared" si="11"/>
        <v>4</v>
      </c>
      <c r="D358" s="4" t="s">
        <v>387</v>
      </c>
      <c r="E358" s="4" t="s">
        <v>23</v>
      </c>
      <c r="F358" s="4" t="s">
        <v>11</v>
      </c>
      <c r="G358" s="4" t="s">
        <v>24</v>
      </c>
      <c r="H358" s="4" t="s">
        <v>527</v>
      </c>
      <c r="I358" s="6">
        <v>17.86</v>
      </c>
      <c r="J358" s="7">
        <v>4</v>
      </c>
      <c r="K358" s="6">
        <v>1.1200000000000001</v>
      </c>
    </row>
    <row r="359" spans="1:11" x14ac:dyDescent="0.35">
      <c r="A359" s="11">
        <v>41742</v>
      </c>
      <c r="B359" s="7">
        <f t="shared" si="10"/>
        <v>2014</v>
      </c>
      <c r="C359" s="7">
        <f t="shared" si="11"/>
        <v>4</v>
      </c>
      <c r="D359" s="5" t="s">
        <v>387</v>
      </c>
      <c r="E359" s="5" t="s">
        <v>23</v>
      </c>
      <c r="F359" s="5" t="s">
        <v>11</v>
      </c>
      <c r="G359" s="5" t="s">
        <v>20</v>
      </c>
      <c r="H359" s="5" t="s">
        <v>528</v>
      </c>
      <c r="I359" s="8">
        <v>509.97</v>
      </c>
      <c r="J359" s="9">
        <v>10</v>
      </c>
      <c r="K359" s="8">
        <v>-407.98</v>
      </c>
    </row>
    <row r="360" spans="1:11" x14ac:dyDescent="0.35">
      <c r="A360" s="10">
        <v>41742</v>
      </c>
      <c r="B360" s="7">
        <f t="shared" si="10"/>
        <v>2014</v>
      </c>
      <c r="C360" s="7">
        <f t="shared" si="11"/>
        <v>4</v>
      </c>
      <c r="D360" s="4" t="s">
        <v>387</v>
      </c>
      <c r="E360" s="4" t="s">
        <v>23</v>
      </c>
      <c r="F360" s="4" t="s">
        <v>11</v>
      </c>
      <c r="G360" s="4" t="s">
        <v>43</v>
      </c>
      <c r="H360" s="4" t="s">
        <v>160</v>
      </c>
      <c r="I360" s="6">
        <v>30.99</v>
      </c>
      <c r="J360" s="7">
        <v>13</v>
      </c>
      <c r="K360" s="6">
        <v>10.07</v>
      </c>
    </row>
    <row r="361" spans="1:11" x14ac:dyDescent="0.35">
      <c r="A361" s="11">
        <v>41742</v>
      </c>
      <c r="B361" s="7">
        <f t="shared" si="10"/>
        <v>2014</v>
      </c>
      <c r="C361" s="7">
        <f t="shared" si="11"/>
        <v>4</v>
      </c>
      <c r="D361" s="5" t="s">
        <v>387</v>
      </c>
      <c r="E361" s="5" t="s">
        <v>23</v>
      </c>
      <c r="F361" s="5" t="s">
        <v>39</v>
      </c>
      <c r="G361" s="5" t="s">
        <v>40</v>
      </c>
      <c r="H361" s="5" t="s">
        <v>529</v>
      </c>
      <c r="I361" s="8">
        <v>71.930000000000007</v>
      </c>
      <c r="J361" s="9">
        <v>12</v>
      </c>
      <c r="K361" s="8">
        <v>8.39</v>
      </c>
    </row>
    <row r="362" spans="1:11" x14ac:dyDescent="0.35">
      <c r="A362" s="10">
        <v>41742</v>
      </c>
      <c r="B362" s="7">
        <f t="shared" si="10"/>
        <v>2014</v>
      </c>
      <c r="C362" s="7">
        <f t="shared" si="11"/>
        <v>4</v>
      </c>
      <c r="D362" s="4" t="s">
        <v>530</v>
      </c>
      <c r="E362" s="4" t="s">
        <v>531</v>
      </c>
      <c r="F362" s="4" t="s">
        <v>11</v>
      </c>
      <c r="G362" s="4" t="s">
        <v>16</v>
      </c>
      <c r="H362" s="4" t="s">
        <v>532</v>
      </c>
      <c r="I362" s="6">
        <v>7.83</v>
      </c>
      <c r="J362" s="7">
        <v>3</v>
      </c>
      <c r="K362" s="6">
        <v>3.6</v>
      </c>
    </row>
    <row r="363" spans="1:11" x14ac:dyDescent="0.35">
      <c r="A363" s="11">
        <v>41744</v>
      </c>
      <c r="B363" s="7">
        <f t="shared" si="10"/>
        <v>2014</v>
      </c>
      <c r="C363" s="7">
        <f t="shared" si="11"/>
        <v>4</v>
      </c>
      <c r="D363" s="5" t="s">
        <v>533</v>
      </c>
      <c r="E363" s="5" t="s">
        <v>27</v>
      </c>
      <c r="F363" s="5" t="s">
        <v>11</v>
      </c>
      <c r="G363" s="5" t="s">
        <v>92</v>
      </c>
      <c r="H363" s="5" t="s">
        <v>534</v>
      </c>
      <c r="I363" s="8">
        <v>106.96</v>
      </c>
      <c r="J363" s="9">
        <v>2</v>
      </c>
      <c r="K363" s="8">
        <v>31.02</v>
      </c>
    </row>
    <row r="364" spans="1:11" x14ac:dyDescent="0.35">
      <c r="A364" s="10">
        <v>41744</v>
      </c>
      <c r="B364" s="7">
        <f t="shared" si="10"/>
        <v>2014</v>
      </c>
      <c r="C364" s="7">
        <f t="shared" si="11"/>
        <v>4</v>
      </c>
      <c r="D364" s="4" t="s">
        <v>533</v>
      </c>
      <c r="E364" s="4" t="s">
        <v>27</v>
      </c>
      <c r="F364" s="4" t="s">
        <v>34</v>
      </c>
      <c r="G364" s="4" t="s">
        <v>47</v>
      </c>
      <c r="H364" s="4" t="s">
        <v>535</v>
      </c>
      <c r="I364" s="6">
        <v>187.76</v>
      </c>
      <c r="J364" s="7">
        <v>4</v>
      </c>
      <c r="K364" s="6">
        <v>76.98</v>
      </c>
    </row>
    <row r="365" spans="1:11" x14ac:dyDescent="0.35">
      <c r="A365" s="11">
        <v>41745</v>
      </c>
      <c r="B365" s="7">
        <f t="shared" si="10"/>
        <v>2014</v>
      </c>
      <c r="C365" s="7">
        <f t="shared" si="11"/>
        <v>4</v>
      </c>
      <c r="D365" s="5" t="s">
        <v>536</v>
      </c>
      <c r="E365" s="5" t="s">
        <v>245</v>
      </c>
      <c r="F365" s="5" t="s">
        <v>11</v>
      </c>
      <c r="G365" s="5" t="s">
        <v>24</v>
      </c>
      <c r="H365" s="5" t="s">
        <v>25</v>
      </c>
      <c r="I365" s="8">
        <v>39.07</v>
      </c>
      <c r="J365" s="9">
        <v>6</v>
      </c>
      <c r="K365" s="8">
        <v>9.77</v>
      </c>
    </row>
    <row r="366" spans="1:11" x14ac:dyDescent="0.35">
      <c r="A366" s="10">
        <v>41747</v>
      </c>
      <c r="B366" s="7">
        <f t="shared" si="10"/>
        <v>2014</v>
      </c>
      <c r="C366" s="7">
        <f t="shared" si="11"/>
        <v>4</v>
      </c>
      <c r="D366" s="4" t="s">
        <v>537</v>
      </c>
      <c r="E366" s="4" t="s">
        <v>27</v>
      </c>
      <c r="F366" s="4" t="s">
        <v>39</v>
      </c>
      <c r="G366" s="4" t="s">
        <v>302</v>
      </c>
      <c r="H366" s="4" t="s">
        <v>538</v>
      </c>
      <c r="I366" s="6">
        <v>287.97000000000003</v>
      </c>
      <c r="J366" s="7">
        <v>4</v>
      </c>
      <c r="K366" s="6">
        <v>97.19</v>
      </c>
    </row>
    <row r="367" spans="1:11" x14ac:dyDescent="0.35">
      <c r="A367" s="11">
        <v>41747</v>
      </c>
      <c r="B367" s="7">
        <f t="shared" si="10"/>
        <v>2014</v>
      </c>
      <c r="C367" s="7">
        <f t="shared" si="11"/>
        <v>4</v>
      </c>
      <c r="D367" s="5" t="s">
        <v>537</v>
      </c>
      <c r="E367" s="5" t="s">
        <v>27</v>
      </c>
      <c r="F367" s="5" t="s">
        <v>11</v>
      </c>
      <c r="G367" s="5" t="s">
        <v>24</v>
      </c>
      <c r="H367" s="5" t="s">
        <v>103</v>
      </c>
      <c r="I367" s="8">
        <v>13.12</v>
      </c>
      <c r="J367" s="9">
        <v>4</v>
      </c>
      <c r="K367" s="8">
        <v>3.8</v>
      </c>
    </row>
    <row r="368" spans="1:11" x14ac:dyDescent="0.35">
      <c r="A368" s="10">
        <v>41747</v>
      </c>
      <c r="B368" s="7">
        <f t="shared" si="10"/>
        <v>2014</v>
      </c>
      <c r="C368" s="7">
        <f t="shared" si="11"/>
        <v>4</v>
      </c>
      <c r="D368" s="4" t="s">
        <v>537</v>
      </c>
      <c r="E368" s="4" t="s">
        <v>27</v>
      </c>
      <c r="F368" s="4" t="s">
        <v>11</v>
      </c>
      <c r="G368" s="4" t="s">
        <v>24</v>
      </c>
      <c r="H368" s="4" t="s">
        <v>539</v>
      </c>
      <c r="I368" s="6">
        <v>10.75</v>
      </c>
      <c r="J368" s="7">
        <v>5</v>
      </c>
      <c r="K368" s="6">
        <v>3.55</v>
      </c>
    </row>
    <row r="369" spans="1:11" x14ac:dyDescent="0.35">
      <c r="A369" s="11">
        <v>41747</v>
      </c>
      <c r="B369" s="7">
        <f t="shared" si="10"/>
        <v>2014</v>
      </c>
      <c r="C369" s="7">
        <f t="shared" si="11"/>
        <v>4</v>
      </c>
      <c r="D369" s="5" t="s">
        <v>537</v>
      </c>
      <c r="E369" s="5" t="s">
        <v>27</v>
      </c>
      <c r="F369" s="5" t="s">
        <v>11</v>
      </c>
      <c r="G369" s="5" t="s">
        <v>43</v>
      </c>
      <c r="H369" s="5" t="s">
        <v>540</v>
      </c>
      <c r="I369" s="8">
        <v>11.62</v>
      </c>
      <c r="J369" s="9">
        <v>2</v>
      </c>
      <c r="K369" s="8">
        <v>3.6</v>
      </c>
    </row>
    <row r="370" spans="1:11" x14ac:dyDescent="0.35">
      <c r="A370" s="10">
        <v>41747</v>
      </c>
      <c r="B370" s="7">
        <f t="shared" si="10"/>
        <v>2014</v>
      </c>
      <c r="C370" s="7">
        <f t="shared" si="11"/>
        <v>4</v>
      </c>
      <c r="D370" s="4" t="s">
        <v>405</v>
      </c>
      <c r="E370" s="4" t="s">
        <v>10</v>
      </c>
      <c r="F370" s="4" t="s">
        <v>11</v>
      </c>
      <c r="G370" s="4" t="s">
        <v>24</v>
      </c>
      <c r="H370" s="4" t="s">
        <v>541</v>
      </c>
      <c r="I370" s="6">
        <v>2.69</v>
      </c>
      <c r="J370" s="7">
        <v>2</v>
      </c>
      <c r="K370" s="6">
        <v>1.01</v>
      </c>
    </row>
    <row r="371" spans="1:11" x14ac:dyDescent="0.35">
      <c r="A371" s="11">
        <v>41747</v>
      </c>
      <c r="B371" s="7">
        <f t="shared" si="10"/>
        <v>2014</v>
      </c>
      <c r="C371" s="7">
        <f t="shared" si="11"/>
        <v>4</v>
      </c>
      <c r="D371" s="5" t="s">
        <v>405</v>
      </c>
      <c r="E371" s="5" t="s">
        <v>10</v>
      </c>
      <c r="F371" s="5" t="s">
        <v>34</v>
      </c>
      <c r="G371" s="5" t="s">
        <v>35</v>
      </c>
      <c r="H371" s="5" t="s">
        <v>542</v>
      </c>
      <c r="I371" s="8">
        <v>317.06</v>
      </c>
      <c r="J371" s="9">
        <v>3</v>
      </c>
      <c r="K371" s="8">
        <v>-18.12</v>
      </c>
    </row>
    <row r="372" spans="1:11" x14ac:dyDescent="0.35">
      <c r="A372" s="10">
        <v>41747</v>
      </c>
      <c r="B372" s="7">
        <f t="shared" si="10"/>
        <v>2014</v>
      </c>
      <c r="C372" s="7">
        <f t="shared" si="11"/>
        <v>4</v>
      </c>
      <c r="D372" s="4" t="s">
        <v>405</v>
      </c>
      <c r="E372" s="4" t="s">
        <v>10</v>
      </c>
      <c r="F372" s="4" t="s">
        <v>11</v>
      </c>
      <c r="G372" s="4" t="s">
        <v>63</v>
      </c>
      <c r="H372" s="4" t="s">
        <v>543</v>
      </c>
      <c r="I372" s="6">
        <v>149.35</v>
      </c>
      <c r="J372" s="7">
        <v>3</v>
      </c>
      <c r="K372" s="6">
        <v>50.41</v>
      </c>
    </row>
    <row r="373" spans="1:11" x14ac:dyDescent="0.35">
      <c r="A373" s="11">
        <v>41747</v>
      </c>
      <c r="B373" s="7">
        <f t="shared" si="10"/>
        <v>2014</v>
      </c>
      <c r="C373" s="7">
        <f t="shared" si="11"/>
        <v>4</v>
      </c>
      <c r="D373" s="5" t="s">
        <v>405</v>
      </c>
      <c r="E373" s="5" t="s">
        <v>10</v>
      </c>
      <c r="F373" s="5" t="s">
        <v>39</v>
      </c>
      <c r="G373" s="5" t="s">
        <v>52</v>
      </c>
      <c r="H373" s="5" t="s">
        <v>544</v>
      </c>
      <c r="I373" s="8">
        <v>227.98</v>
      </c>
      <c r="J373" s="9">
        <v>3</v>
      </c>
      <c r="K373" s="8">
        <v>28.5</v>
      </c>
    </row>
    <row r="374" spans="1:11" x14ac:dyDescent="0.35">
      <c r="A374" s="10">
        <v>41748</v>
      </c>
      <c r="B374" s="7">
        <f t="shared" si="10"/>
        <v>2014</v>
      </c>
      <c r="C374" s="7">
        <f t="shared" si="11"/>
        <v>4</v>
      </c>
      <c r="D374" s="4" t="s">
        <v>545</v>
      </c>
      <c r="E374" s="4" t="s">
        <v>27</v>
      </c>
      <c r="F374" s="4" t="s">
        <v>34</v>
      </c>
      <c r="G374" s="4" t="s">
        <v>47</v>
      </c>
      <c r="H374" s="4" t="s">
        <v>546</v>
      </c>
      <c r="I374" s="6">
        <v>76.14</v>
      </c>
      <c r="J374" s="7">
        <v>3</v>
      </c>
      <c r="K374" s="6">
        <v>26.65</v>
      </c>
    </row>
    <row r="375" spans="1:11" x14ac:dyDescent="0.35">
      <c r="A375" s="11">
        <v>41748</v>
      </c>
      <c r="B375" s="7">
        <f t="shared" si="10"/>
        <v>2014</v>
      </c>
      <c r="C375" s="7">
        <f t="shared" si="11"/>
        <v>4</v>
      </c>
      <c r="D375" s="5" t="s">
        <v>547</v>
      </c>
      <c r="E375" s="5" t="s">
        <v>55</v>
      </c>
      <c r="F375" s="5" t="s">
        <v>11</v>
      </c>
      <c r="G375" s="5" t="s">
        <v>20</v>
      </c>
      <c r="H375" s="5" t="s">
        <v>548</v>
      </c>
      <c r="I375" s="8">
        <v>58.05</v>
      </c>
      <c r="J375" s="9">
        <v>3</v>
      </c>
      <c r="K375" s="8">
        <v>26.7</v>
      </c>
    </row>
    <row r="376" spans="1:11" x14ac:dyDescent="0.35">
      <c r="A376" s="10">
        <v>41748</v>
      </c>
      <c r="B376" s="7">
        <f t="shared" si="10"/>
        <v>2014</v>
      </c>
      <c r="C376" s="7">
        <f t="shared" si="11"/>
        <v>4</v>
      </c>
      <c r="D376" s="4" t="s">
        <v>547</v>
      </c>
      <c r="E376" s="4" t="s">
        <v>55</v>
      </c>
      <c r="F376" s="4" t="s">
        <v>11</v>
      </c>
      <c r="G376" s="4" t="s">
        <v>12</v>
      </c>
      <c r="H376" s="4" t="s">
        <v>549</v>
      </c>
      <c r="I376" s="6">
        <v>71.28</v>
      </c>
      <c r="J376" s="7">
        <v>11</v>
      </c>
      <c r="K376" s="6">
        <v>34.21</v>
      </c>
    </row>
    <row r="377" spans="1:11" x14ac:dyDescent="0.35">
      <c r="A377" s="11">
        <v>41749</v>
      </c>
      <c r="B377" s="7">
        <f t="shared" si="10"/>
        <v>2014</v>
      </c>
      <c r="C377" s="7">
        <f t="shared" si="11"/>
        <v>4</v>
      </c>
      <c r="D377" s="5" t="s">
        <v>58</v>
      </c>
      <c r="E377" s="5" t="s">
        <v>10</v>
      </c>
      <c r="F377" s="5" t="s">
        <v>34</v>
      </c>
      <c r="G377" s="5" t="s">
        <v>145</v>
      </c>
      <c r="H377" s="5" t="s">
        <v>550</v>
      </c>
      <c r="I377" s="8">
        <v>744.1</v>
      </c>
      <c r="J377" s="9">
        <v>5</v>
      </c>
      <c r="K377" s="8">
        <v>-95.67</v>
      </c>
    </row>
    <row r="378" spans="1:11" x14ac:dyDescent="0.35">
      <c r="A378" s="10">
        <v>41749</v>
      </c>
      <c r="B378" s="7">
        <f t="shared" si="10"/>
        <v>2014</v>
      </c>
      <c r="C378" s="7">
        <f t="shared" si="11"/>
        <v>4</v>
      </c>
      <c r="D378" s="4" t="s">
        <v>58</v>
      </c>
      <c r="E378" s="4" t="s">
        <v>10</v>
      </c>
      <c r="F378" s="4" t="s">
        <v>11</v>
      </c>
      <c r="G378" s="4" t="s">
        <v>18</v>
      </c>
      <c r="H378" s="4" t="s">
        <v>551</v>
      </c>
      <c r="I378" s="6">
        <v>44.84</v>
      </c>
      <c r="J378" s="7">
        <v>5</v>
      </c>
      <c r="K378" s="6">
        <v>5.61</v>
      </c>
    </row>
    <row r="379" spans="1:11" x14ac:dyDescent="0.35">
      <c r="A379" s="11">
        <v>41749</v>
      </c>
      <c r="B379" s="7">
        <f t="shared" si="10"/>
        <v>2014</v>
      </c>
      <c r="C379" s="7">
        <f t="shared" si="11"/>
        <v>4</v>
      </c>
      <c r="D379" s="5" t="s">
        <v>58</v>
      </c>
      <c r="E379" s="5" t="s">
        <v>10</v>
      </c>
      <c r="F379" s="5" t="s">
        <v>34</v>
      </c>
      <c r="G379" s="5" t="s">
        <v>145</v>
      </c>
      <c r="H379" s="5" t="s">
        <v>504</v>
      </c>
      <c r="I379" s="8">
        <v>401.59</v>
      </c>
      <c r="J379" s="9">
        <v>2</v>
      </c>
      <c r="K379" s="8">
        <v>-131.94999999999999</v>
      </c>
    </row>
    <row r="380" spans="1:11" x14ac:dyDescent="0.35">
      <c r="A380" s="10">
        <v>41749</v>
      </c>
      <c r="B380" s="7">
        <f t="shared" si="10"/>
        <v>2014</v>
      </c>
      <c r="C380" s="7">
        <f t="shared" si="11"/>
        <v>4</v>
      </c>
      <c r="D380" s="4" t="s">
        <v>552</v>
      </c>
      <c r="E380" s="4" t="s">
        <v>27</v>
      </c>
      <c r="F380" s="4" t="s">
        <v>34</v>
      </c>
      <c r="G380" s="4" t="s">
        <v>47</v>
      </c>
      <c r="H380" s="4" t="s">
        <v>553</v>
      </c>
      <c r="I380" s="6">
        <v>59.92</v>
      </c>
      <c r="J380" s="7">
        <v>4</v>
      </c>
      <c r="K380" s="6">
        <v>27.56</v>
      </c>
    </row>
    <row r="381" spans="1:11" x14ac:dyDescent="0.35">
      <c r="A381" s="11">
        <v>41750</v>
      </c>
      <c r="B381" s="7">
        <f t="shared" si="10"/>
        <v>2014</v>
      </c>
      <c r="C381" s="7">
        <f t="shared" si="11"/>
        <v>4</v>
      </c>
      <c r="D381" s="5" t="s">
        <v>554</v>
      </c>
      <c r="E381" s="5" t="s">
        <v>27</v>
      </c>
      <c r="F381" s="5" t="s">
        <v>11</v>
      </c>
      <c r="G381" s="5" t="s">
        <v>20</v>
      </c>
      <c r="H381" s="5" t="s">
        <v>555</v>
      </c>
      <c r="I381" s="8">
        <v>16.52</v>
      </c>
      <c r="J381" s="9">
        <v>5</v>
      </c>
      <c r="K381" s="8">
        <v>5.58</v>
      </c>
    </row>
    <row r="382" spans="1:11" x14ac:dyDescent="0.35">
      <c r="A382" s="10">
        <v>41750</v>
      </c>
      <c r="B382" s="7">
        <f t="shared" si="10"/>
        <v>2014</v>
      </c>
      <c r="C382" s="7">
        <f t="shared" si="11"/>
        <v>4</v>
      </c>
      <c r="D382" s="4" t="s">
        <v>556</v>
      </c>
      <c r="E382" s="4" t="s">
        <v>33</v>
      </c>
      <c r="F382" s="4" t="s">
        <v>11</v>
      </c>
      <c r="G382" s="4" t="s">
        <v>18</v>
      </c>
      <c r="H382" s="4" t="s">
        <v>557</v>
      </c>
      <c r="I382" s="6">
        <v>828.84</v>
      </c>
      <c r="J382" s="7">
        <v>6</v>
      </c>
      <c r="K382" s="6">
        <v>0</v>
      </c>
    </row>
    <row r="383" spans="1:11" x14ac:dyDescent="0.35">
      <c r="A383" s="11">
        <v>41751</v>
      </c>
      <c r="B383" s="7">
        <f t="shared" si="10"/>
        <v>2014</v>
      </c>
      <c r="C383" s="7">
        <f t="shared" si="11"/>
        <v>4</v>
      </c>
      <c r="D383" s="5" t="s">
        <v>558</v>
      </c>
      <c r="E383" s="5" t="s">
        <v>149</v>
      </c>
      <c r="F383" s="5" t="s">
        <v>11</v>
      </c>
      <c r="G383" s="5" t="s">
        <v>63</v>
      </c>
      <c r="H383" s="5" t="s">
        <v>64</v>
      </c>
      <c r="I383" s="8">
        <v>247.84</v>
      </c>
      <c r="J383" s="9">
        <v>8</v>
      </c>
      <c r="K383" s="8">
        <v>121.44</v>
      </c>
    </row>
    <row r="384" spans="1:11" x14ac:dyDescent="0.35">
      <c r="A384" s="10">
        <v>41751</v>
      </c>
      <c r="B384" s="7">
        <f t="shared" si="10"/>
        <v>2014</v>
      </c>
      <c r="C384" s="7">
        <f t="shared" si="11"/>
        <v>4</v>
      </c>
      <c r="D384" s="4" t="s">
        <v>558</v>
      </c>
      <c r="E384" s="4" t="s">
        <v>149</v>
      </c>
      <c r="F384" s="4" t="s">
        <v>11</v>
      </c>
      <c r="G384" s="4" t="s">
        <v>20</v>
      </c>
      <c r="H384" s="4" t="s">
        <v>559</v>
      </c>
      <c r="I384" s="6">
        <v>9.91</v>
      </c>
      <c r="J384" s="7">
        <v>3</v>
      </c>
      <c r="K384" s="6">
        <v>3.35</v>
      </c>
    </row>
    <row r="385" spans="1:11" x14ac:dyDescent="0.35">
      <c r="A385" s="11">
        <v>41752</v>
      </c>
      <c r="B385" s="7">
        <f t="shared" si="10"/>
        <v>2014</v>
      </c>
      <c r="C385" s="7">
        <f t="shared" si="11"/>
        <v>4</v>
      </c>
      <c r="D385" s="5" t="s">
        <v>560</v>
      </c>
      <c r="E385" s="5" t="s">
        <v>23</v>
      </c>
      <c r="F385" s="5" t="s">
        <v>11</v>
      </c>
      <c r="G385" s="5" t="s">
        <v>20</v>
      </c>
      <c r="H385" s="5" t="s">
        <v>561</v>
      </c>
      <c r="I385" s="8">
        <v>2.5</v>
      </c>
      <c r="J385" s="9">
        <v>3</v>
      </c>
      <c r="K385" s="8">
        <v>-1.75</v>
      </c>
    </row>
    <row r="386" spans="1:11" x14ac:dyDescent="0.35">
      <c r="A386" s="10">
        <v>41752</v>
      </c>
      <c r="B386" s="7">
        <f t="shared" ref="B386:B449" si="12">YEAR(A386)</f>
        <v>2014</v>
      </c>
      <c r="C386" s="7">
        <f t="shared" ref="C386:C449" si="13">MONTH(A386)</f>
        <v>4</v>
      </c>
      <c r="D386" s="4" t="s">
        <v>562</v>
      </c>
      <c r="E386" s="4" t="s">
        <v>78</v>
      </c>
      <c r="F386" s="4" t="s">
        <v>34</v>
      </c>
      <c r="G386" s="4" t="s">
        <v>35</v>
      </c>
      <c r="H386" s="4" t="s">
        <v>430</v>
      </c>
      <c r="I386" s="6">
        <v>281.37</v>
      </c>
      <c r="J386" s="7">
        <v>2</v>
      </c>
      <c r="K386" s="6">
        <v>-12.06</v>
      </c>
    </row>
    <row r="387" spans="1:11" x14ac:dyDescent="0.35">
      <c r="A387" s="11">
        <v>41752</v>
      </c>
      <c r="B387" s="7">
        <f t="shared" si="12"/>
        <v>2014</v>
      </c>
      <c r="C387" s="7">
        <f t="shared" si="13"/>
        <v>4</v>
      </c>
      <c r="D387" s="5" t="s">
        <v>562</v>
      </c>
      <c r="E387" s="5" t="s">
        <v>78</v>
      </c>
      <c r="F387" s="5" t="s">
        <v>34</v>
      </c>
      <c r="G387" s="5" t="s">
        <v>35</v>
      </c>
      <c r="H387" s="5" t="s">
        <v>430</v>
      </c>
      <c r="I387" s="8">
        <v>281.37</v>
      </c>
      <c r="J387" s="9">
        <v>2</v>
      </c>
      <c r="K387" s="8">
        <v>-12.06</v>
      </c>
    </row>
    <row r="388" spans="1:11" x14ac:dyDescent="0.35">
      <c r="A388" s="10">
        <v>41752</v>
      </c>
      <c r="B388" s="7">
        <f t="shared" si="12"/>
        <v>2014</v>
      </c>
      <c r="C388" s="7">
        <f t="shared" si="13"/>
        <v>4</v>
      </c>
      <c r="D388" s="4" t="s">
        <v>562</v>
      </c>
      <c r="E388" s="4" t="s">
        <v>78</v>
      </c>
      <c r="F388" s="4" t="s">
        <v>11</v>
      </c>
      <c r="G388" s="4" t="s">
        <v>20</v>
      </c>
      <c r="H388" s="4" t="s">
        <v>436</v>
      </c>
      <c r="I388" s="6">
        <v>7.49</v>
      </c>
      <c r="J388" s="7">
        <v>8</v>
      </c>
      <c r="K388" s="6">
        <v>-5.24</v>
      </c>
    </row>
    <row r="389" spans="1:11" x14ac:dyDescent="0.35">
      <c r="A389" s="11">
        <v>41752</v>
      </c>
      <c r="B389" s="7">
        <f t="shared" si="12"/>
        <v>2014</v>
      </c>
      <c r="C389" s="7">
        <f t="shared" si="13"/>
        <v>4</v>
      </c>
      <c r="D389" s="5" t="s">
        <v>562</v>
      </c>
      <c r="E389" s="5" t="s">
        <v>78</v>
      </c>
      <c r="F389" s="5" t="s">
        <v>34</v>
      </c>
      <c r="G389" s="5" t="s">
        <v>47</v>
      </c>
      <c r="H389" s="5" t="s">
        <v>563</v>
      </c>
      <c r="I389" s="8">
        <v>22.34</v>
      </c>
      <c r="J389" s="9">
        <v>4</v>
      </c>
      <c r="K389" s="8">
        <v>7.82</v>
      </c>
    </row>
    <row r="390" spans="1:11" x14ac:dyDescent="0.35">
      <c r="A390" s="10">
        <v>41752</v>
      </c>
      <c r="B390" s="7">
        <f t="shared" si="12"/>
        <v>2014</v>
      </c>
      <c r="C390" s="7">
        <f t="shared" si="13"/>
        <v>4</v>
      </c>
      <c r="D390" s="4" t="s">
        <v>180</v>
      </c>
      <c r="E390" s="4" t="s">
        <v>27</v>
      </c>
      <c r="F390" s="4" t="s">
        <v>11</v>
      </c>
      <c r="G390" s="4" t="s">
        <v>12</v>
      </c>
      <c r="H390" s="4" t="s">
        <v>264</v>
      </c>
      <c r="I390" s="6">
        <v>48.91</v>
      </c>
      <c r="J390" s="7">
        <v>1</v>
      </c>
      <c r="K390" s="6">
        <v>22.99</v>
      </c>
    </row>
    <row r="391" spans="1:11" x14ac:dyDescent="0.35">
      <c r="A391" s="11">
        <v>41754</v>
      </c>
      <c r="B391" s="7">
        <f t="shared" si="12"/>
        <v>2014</v>
      </c>
      <c r="C391" s="7">
        <f t="shared" si="13"/>
        <v>4</v>
      </c>
      <c r="D391" s="5" t="s">
        <v>564</v>
      </c>
      <c r="E391" s="5" t="s">
        <v>10</v>
      </c>
      <c r="F391" s="5" t="s">
        <v>11</v>
      </c>
      <c r="G391" s="5" t="s">
        <v>12</v>
      </c>
      <c r="H391" s="5" t="s">
        <v>565</v>
      </c>
      <c r="I391" s="8">
        <v>10.37</v>
      </c>
      <c r="J391" s="9">
        <v>2</v>
      </c>
      <c r="K391" s="8">
        <v>3.63</v>
      </c>
    </row>
    <row r="392" spans="1:11" x14ac:dyDescent="0.35">
      <c r="A392" s="10">
        <v>41754</v>
      </c>
      <c r="B392" s="7">
        <f t="shared" si="12"/>
        <v>2014</v>
      </c>
      <c r="C392" s="7">
        <f t="shared" si="13"/>
        <v>4</v>
      </c>
      <c r="D392" s="4" t="s">
        <v>564</v>
      </c>
      <c r="E392" s="4" t="s">
        <v>10</v>
      </c>
      <c r="F392" s="4" t="s">
        <v>11</v>
      </c>
      <c r="G392" s="4" t="s">
        <v>24</v>
      </c>
      <c r="H392" s="4" t="s">
        <v>566</v>
      </c>
      <c r="I392" s="6">
        <v>6.24</v>
      </c>
      <c r="J392" s="7">
        <v>3</v>
      </c>
      <c r="K392" s="6">
        <v>0.55000000000000004</v>
      </c>
    </row>
    <row r="393" spans="1:11" x14ac:dyDescent="0.35">
      <c r="A393" s="11">
        <v>41754</v>
      </c>
      <c r="B393" s="7">
        <f t="shared" si="12"/>
        <v>2014</v>
      </c>
      <c r="C393" s="7">
        <f t="shared" si="13"/>
        <v>4</v>
      </c>
      <c r="D393" s="5" t="s">
        <v>567</v>
      </c>
      <c r="E393" s="5" t="s">
        <v>245</v>
      </c>
      <c r="F393" s="5" t="s">
        <v>39</v>
      </c>
      <c r="G393" s="5" t="s">
        <v>40</v>
      </c>
      <c r="H393" s="5" t="s">
        <v>568</v>
      </c>
      <c r="I393" s="8">
        <v>302.38</v>
      </c>
      <c r="J393" s="9">
        <v>3</v>
      </c>
      <c r="K393" s="8">
        <v>37.799999999999997</v>
      </c>
    </row>
    <row r="394" spans="1:11" x14ac:dyDescent="0.35">
      <c r="A394" s="10">
        <v>41754</v>
      </c>
      <c r="B394" s="7">
        <f t="shared" si="12"/>
        <v>2014</v>
      </c>
      <c r="C394" s="7">
        <f t="shared" si="13"/>
        <v>4</v>
      </c>
      <c r="D394" s="4" t="s">
        <v>569</v>
      </c>
      <c r="E394" s="4" t="s">
        <v>27</v>
      </c>
      <c r="F394" s="4" t="s">
        <v>34</v>
      </c>
      <c r="G394" s="4" t="s">
        <v>47</v>
      </c>
      <c r="H394" s="4" t="s">
        <v>570</v>
      </c>
      <c r="I394" s="6">
        <v>303.25</v>
      </c>
      <c r="J394" s="7">
        <v>5</v>
      </c>
      <c r="K394" s="6">
        <v>63.68</v>
      </c>
    </row>
    <row r="395" spans="1:11" x14ac:dyDescent="0.35">
      <c r="A395" s="11">
        <v>41754</v>
      </c>
      <c r="B395" s="7">
        <f t="shared" si="12"/>
        <v>2014</v>
      </c>
      <c r="C395" s="7">
        <f t="shared" si="13"/>
        <v>4</v>
      </c>
      <c r="D395" s="5" t="s">
        <v>569</v>
      </c>
      <c r="E395" s="5" t="s">
        <v>27</v>
      </c>
      <c r="F395" s="5" t="s">
        <v>11</v>
      </c>
      <c r="G395" s="5" t="s">
        <v>92</v>
      </c>
      <c r="H395" s="5" t="s">
        <v>571</v>
      </c>
      <c r="I395" s="8">
        <v>270.72000000000003</v>
      </c>
      <c r="J395" s="9">
        <v>3</v>
      </c>
      <c r="K395" s="8">
        <v>78.510000000000005</v>
      </c>
    </row>
    <row r="396" spans="1:11" x14ac:dyDescent="0.35">
      <c r="A396" s="10">
        <v>41754</v>
      </c>
      <c r="B396" s="7">
        <f t="shared" si="12"/>
        <v>2014</v>
      </c>
      <c r="C396" s="7">
        <f t="shared" si="13"/>
        <v>4</v>
      </c>
      <c r="D396" s="4" t="s">
        <v>569</v>
      </c>
      <c r="E396" s="4" t="s">
        <v>27</v>
      </c>
      <c r="F396" s="4" t="s">
        <v>34</v>
      </c>
      <c r="G396" s="4" t="s">
        <v>35</v>
      </c>
      <c r="H396" s="4" t="s">
        <v>572</v>
      </c>
      <c r="I396" s="6">
        <v>1487.04</v>
      </c>
      <c r="J396" s="7">
        <v>5</v>
      </c>
      <c r="K396" s="6">
        <v>148.69999999999999</v>
      </c>
    </row>
    <row r="397" spans="1:11" x14ac:dyDescent="0.35">
      <c r="A397" s="11">
        <v>41755</v>
      </c>
      <c r="B397" s="7">
        <f t="shared" si="12"/>
        <v>2014</v>
      </c>
      <c r="C397" s="7">
        <f t="shared" si="13"/>
        <v>4</v>
      </c>
      <c r="D397" s="5" t="s">
        <v>573</v>
      </c>
      <c r="E397" s="5" t="s">
        <v>27</v>
      </c>
      <c r="F397" s="5" t="s">
        <v>34</v>
      </c>
      <c r="G397" s="5" t="s">
        <v>35</v>
      </c>
      <c r="H397" s="5" t="s">
        <v>574</v>
      </c>
      <c r="I397" s="8">
        <v>230.28</v>
      </c>
      <c r="J397" s="9">
        <v>3</v>
      </c>
      <c r="K397" s="8">
        <v>23.03</v>
      </c>
    </row>
    <row r="398" spans="1:11" x14ac:dyDescent="0.35">
      <c r="A398" s="10">
        <v>41755</v>
      </c>
      <c r="B398" s="7">
        <f t="shared" si="12"/>
        <v>2014</v>
      </c>
      <c r="C398" s="7">
        <f t="shared" si="13"/>
        <v>4</v>
      </c>
      <c r="D398" s="4" t="s">
        <v>573</v>
      </c>
      <c r="E398" s="4" t="s">
        <v>27</v>
      </c>
      <c r="F398" s="4" t="s">
        <v>11</v>
      </c>
      <c r="G398" s="4" t="s">
        <v>20</v>
      </c>
      <c r="H398" s="4" t="s">
        <v>575</v>
      </c>
      <c r="I398" s="6">
        <v>18.29</v>
      </c>
      <c r="J398" s="7">
        <v>6</v>
      </c>
      <c r="K398" s="6">
        <v>5.72</v>
      </c>
    </row>
    <row r="399" spans="1:11" x14ac:dyDescent="0.35">
      <c r="A399" s="11">
        <v>41755</v>
      </c>
      <c r="B399" s="7">
        <f t="shared" si="12"/>
        <v>2014</v>
      </c>
      <c r="C399" s="7">
        <f t="shared" si="13"/>
        <v>4</v>
      </c>
      <c r="D399" s="5" t="s">
        <v>576</v>
      </c>
      <c r="E399" s="5" t="s">
        <v>27</v>
      </c>
      <c r="F399" s="5" t="s">
        <v>11</v>
      </c>
      <c r="G399" s="5" t="s">
        <v>24</v>
      </c>
      <c r="H399" s="5" t="s">
        <v>577</v>
      </c>
      <c r="I399" s="8">
        <v>21.4</v>
      </c>
      <c r="J399" s="9">
        <v>5</v>
      </c>
      <c r="K399" s="8">
        <v>6.21</v>
      </c>
    </row>
    <row r="400" spans="1:11" x14ac:dyDescent="0.35">
      <c r="A400" s="10">
        <v>41755</v>
      </c>
      <c r="B400" s="7">
        <f t="shared" si="12"/>
        <v>2014</v>
      </c>
      <c r="C400" s="7">
        <f t="shared" si="13"/>
        <v>4</v>
      </c>
      <c r="D400" s="4" t="s">
        <v>576</v>
      </c>
      <c r="E400" s="4" t="s">
        <v>27</v>
      </c>
      <c r="F400" s="4" t="s">
        <v>11</v>
      </c>
      <c r="G400" s="4" t="s">
        <v>16</v>
      </c>
      <c r="H400" s="4" t="s">
        <v>250</v>
      </c>
      <c r="I400" s="6">
        <v>12.6</v>
      </c>
      <c r="J400" s="7">
        <v>2</v>
      </c>
      <c r="K400" s="6">
        <v>5.8</v>
      </c>
    </row>
    <row r="401" spans="1:11" x14ac:dyDescent="0.35">
      <c r="A401" s="11">
        <v>41757</v>
      </c>
      <c r="B401" s="7">
        <f t="shared" si="12"/>
        <v>2014</v>
      </c>
      <c r="C401" s="7">
        <f t="shared" si="13"/>
        <v>4</v>
      </c>
      <c r="D401" s="5" t="s">
        <v>578</v>
      </c>
      <c r="E401" s="5" t="s">
        <v>531</v>
      </c>
      <c r="F401" s="5" t="s">
        <v>11</v>
      </c>
      <c r="G401" s="5" t="s">
        <v>20</v>
      </c>
      <c r="H401" s="5" t="s">
        <v>579</v>
      </c>
      <c r="I401" s="8">
        <v>20.86</v>
      </c>
      <c r="J401" s="9">
        <v>2</v>
      </c>
      <c r="K401" s="8">
        <v>9.39</v>
      </c>
    </row>
    <row r="402" spans="1:11" x14ac:dyDescent="0.35">
      <c r="A402" s="10">
        <v>41757</v>
      </c>
      <c r="B402" s="7">
        <f t="shared" si="12"/>
        <v>2014</v>
      </c>
      <c r="C402" s="7">
        <f t="shared" si="13"/>
        <v>4</v>
      </c>
      <c r="D402" s="4" t="s">
        <v>578</v>
      </c>
      <c r="E402" s="4" t="s">
        <v>531</v>
      </c>
      <c r="F402" s="4" t="s">
        <v>11</v>
      </c>
      <c r="G402" s="4" t="s">
        <v>18</v>
      </c>
      <c r="H402" s="4" t="s">
        <v>580</v>
      </c>
      <c r="I402" s="6">
        <v>497.61</v>
      </c>
      <c r="J402" s="7">
        <v>9</v>
      </c>
      <c r="K402" s="6">
        <v>129.38</v>
      </c>
    </row>
    <row r="403" spans="1:11" x14ac:dyDescent="0.35">
      <c r="A403" s="11">
        <v>41757</v>
      </c>
      <c r="B403" s="7">
        <f t="shared" si="12"/>
        <v>2014</v>
      </c>
      <c r="C403" s="7">
        <f t="shared" si="13"/>
        <v>4</v>
      </c>
      <c r="D403" s="5" t="s">
        <v>578</v>
      </c>
      <c r="E403" s="5" t="s">
        <v>531</v>
      </c>
      <c r="F403" s="5" t="s">
        <v>11</v>
      </c>
      <c r="G403" s="5" t="s">
        <v>24</v>
      </c>
      <c r="H403" s="5" t="s">
        <v>581</v>
      </c>
      <c r="I403" s="8">
        <v>5.34</v>
      </c>
      <c r="J403" s="9">
        <v>2</v>
      </c>
      <c r="K403" s="8">
        <v>1.5</v>
      </c>
    </row>
    <row r="404" spans="1:11" x14ac:dyDescent="0.35">
      <c r="A404" s="10">
        <v>41757</v>
      </c>
      <c r="B404" s="7">
        <f t="shared" si="12"/>
        <v>2014</v>
      </c>
      <c r="C404" s="7">
        <f t="shared" si="13"/>
        <v>4</v>
      </c>
      <c r="D404" s="4" t="s">
        <v>578</v>
      </c>
      <c r="E404" s="4" t="s">
        <v>531</v>
      </c>
      <c r="F404" s="4" t="s">
        <v>11</v>
      </c>
      <c r="G404" s="4" t="s">
        <v>16</v>
      </c>
      <c r="H404" s="4" t="s">
        <v>582</v>
      </c>
      <c r="I404" s="6">
        <v>3.15</v>
      </c>
      <c r="J404" s="7">
        <v>1</v>
      </c>
      <c r="K404" s="6">
        <v>1.51</v>
      </c>
    </row>
    <row r="405" spans="1:11" x14ac:dyDescent="0.35">
      <c r="A405" s="11">
        <v>41757</v>
      </c>
      <c r="B405" s="7">
        <f t="shared" si="12"/>
        <v>2014</v>
      </c>
      <c r="C405" s="7">
        <f t="shared" si="13"/>
        <v>4</v>
      </c>
      <c r="D405" s="5" t="s">
        <v>583</v>
      </c>
      <c r="E405" s="5" t="s">
        <v>78</v>
      </c>
      <c r="F405" s="5" t="s">
        <v>11</v>
      </c>
      <c r="G405" s="5" t="s">
        <v>16</v>
      </c>
      <c r="H405" s="5" t="s">
        <v>584</v>
      </c>
      <c r="I405" s="8">
        <v>6.91</v>
      </c>
      <c r="J405" s="9">
        <v>3</v>
      </c>
      <c r="K405" s="8">
        <v>2.5099999999999998</v>
      </c>
    </row>
    <row r="406" spans="1:11" x14ac:dyDescent="0.35">
      <c r="A406" s="10">
        <v>41757</v>
      </c>
      <c r="B406" s="7">
        <f t="shared" si="12"/>
        <v>2014</v>
      </c>
      <c r="C406" s="7">
        <f t="shared" si="13"/>
        <v>4</v>
      </c>
      <c r="D406" s="4" t="s">
        <v>583</v>
      </c>
      <c r="E406" s="4" t="s">
        <v>78</v>
      </c>
      <c r="F406" s="4" t="s">
        <v>11</v>
      </c>
      <c r="G406" s="4" t="s">
        <v>18</v>
      </c>
      <c r="H406" s="4" t="s">
        <v>585</v>
      </c>
      <c r="I406" s="6">
        <v>27.1</v>
      </c>
      <c r="J406" s="7">
        <v>3</v>
      </c>
      <c r="K406" s="6">
        <v>2.0299999999999998</v>
      </c>
    </row>
    <row r="407" spans="1:11" x14ac:dyDescent="0.35">
      <c r="A407" s="11">
        <v>41757</v>
      </c>
      <c r="B407" s="7">
        <f t="shared" si="12"/>
        <v>2014</v>
      </c>
      <c r="C407" s="7">
        <f t="shared" si="13"/>
        <v>4</v>
      </c>
      <c r="D407" s="5" t="s">
        <v>583</v>
      </c>
      <c r="E407" s="5" t="s">
        <v>78</v>
      </c>
      <c r="F407" s="5" t="s">
        <v>11</v>
      </c>
      <c r="G407" s="5" t="s">
        <v>18</v>
      </c>
      <c r="H407" s="5" t="s">
        <v>586</v>
      </c>
      <c r="I407" s="8">
        <v>177.57</v>
      </c>
      <c r="J407" s="9">
        <v>2</v>
      </c>
      <c r="K407" s="8">
        <v>-37.729999999999997</v>
      </c>
    </row>
    <row r="408" spans="1:11" x14ac:dyDescent="0.35">
      <c r="A408" s="10">
        <v>41757</v>
      </c>
      <c r="B408" s="7">
        <f t="shared" si="12"/>
        <v>2014</v>
      </c>
      <c r="C408" s="7">
        <f t="shared" si="13"/>
        <v>4</v>
      </c>
      <c r="D408" s="4" t="s">
        <v>587</v>
      </c>
      <c r="E408" s="4" t="s">
        <v>27</v>
      </c>
      <c r="F408" s="4" t="s">
        <v>39</v>
      </c>
      <c r="G408" s="4" t="s">
        <v>40</v>
      </c>
      <c r="H408" s="4" t="s">
        <v>588</v>
      </c>
      <c r="I408" s="6">
        <v>1679.96</v>
      </c>
      <c r="J408" s="7">
        <v>5</v>
      </c>
      <c r="K408" s="6">
        <v>126</v>
      </c>
    </row>
    <row r="409" spans="1:11" x14ac:dyDescent="0.35">
      <c r="A409" s="11">
        <v>41757</v>
      </c>
      <c r="B409" s="7">
        <f t="shared" si="12"/>
        <v>2014</v>
      </c>
      <c r="C409" s="7">
        <f t="shared" si="13"/>
        <v>4</v>
      </c>
      <c r="D409" s="5" t="s">
        <v>589</v>
      </c>
      <c r="E409" s="5" t="s">
        <v>149</v>
      </c>
      <c r="F409" s="5" t="s">
        <v>39</v>
      </c>
      <c r="G409" s="5" t="s">
        <v>52</v>
      </c>
      <c r="H409" s="5" t="s">
        <v>198</v>
      </c>
      <c r="I409" s="8">
        <v>159.97999999999999</v>
      </c>
      <c r="J409" s="9">
        <v>2</v>
      </c>
      <c r="K409" s="8">
        <v>57.59</v>
      </c>
    </row>
    <row r="410" spans="1:11" x14ac:dyDescent="0.35">
      <c r="A410" s="10">
        <v>41758</v>
      </c>
      <c r="B410" s="7">
        <f t="shared" si="12"/>
        <v>2014</v>
      </c>
      <c r="C410" s="7">
        <f t="shared" si="13"/>
        <v>4</v>
      </c>
      <c r="D410" s="4" t="s">
        <v>590</v>
      </c>
      <c r="E410" s="4" t="s">
        <v>149</v>
      </c>
      <c r="F410" s="4" t="s">
        <v>34</v>
      </c>
      <c r="G410" s="4" t="s">
        <v>47</v>
      </c>
      <c r="H410" s="4" t="s">
        <v>591</v>
      </c>
      <c r="I410" s="6">
        <v>17.46</v>
      </c>
      <c r="J410" s="7">
        <v>2</v>
      </c>
      <c r="K410" s="6">
        <v>5.94</v>
      </c>
    </row>
    <row r="411" spans="1:11" x14ac:dyDescent="0.35">
      <c r="A411" s="11">
        <v>41758</v>
      </c>
      <c r="B411" s="7">
        <f t="shared" si="12"/>
        <v>2014</v>
      </c>
      <c r="C411" s="7">
        <f t="shared" si="13"/>
        <v>4</v>
      </c>
      <c r="D411" s="5" t="s">
        <v>592</v>
      </c>
      <c r="E411" s="5" t="s">
        <v>62</v>
      </c>
      <c r="F411" s="5" t="s">
        <v>34</v>
      </c>
      <c r="G411" s="5" t="s">
        <v>35</v>
      </c>
      <c r="H411" s="5" t="s">
        <v>416</v>
      </c>
      <c r="I411" s="8">
        <v>51.96</v>
      </c>
      <c r="J411" s="9">
        <v>2</v>
      </c>
      <c r="K411" s="8">
        <v>12.99</v>
      </c>
    </row>
    <row r="412" spans="1:11" x14ac:dyDescent="0.35">
      <c r="A412" s="10">
        <v>41758</v>
      </c>
      <c r="B412" s="7">
        <f t="shared" si="12"/>
        <v>2014</v>
      </c>
      <c r="C412" s="7">
        <f t="shared" si="13"/>
        <v>4</v>
      </c>
      <c r="D412" s="4" t="s">
        <v>592</v>
      </c>
      <c r="E412" s="4" t="s">
        <v>62</v>
      </c>
      <c r="F412" s="4" t="s">
        <v>11</v>
      </c>
      <c r="G412" s="4" t="s">
        <v>20</v>
      </c>
      <c r="H412" s="4" t="s">
        <v>318</v>
      </c>
      <c r="I412" s="6">
        <v>17.940000000000001</v>
      </c>
      <c r="J412" s="7">
        <v>3</v>
      </c>
      <c r="K412" s="6">
        <v>8.61</v>
      </c>
    </row>
    <row r="413" spans="1:11" x14ac:dyDescent="0.35">
      <c r="A413" s="11">
        <v>41758</v>
      </c>
      <c r="B413" s="7">
        <f t="shared" si="12"/>
        <v>2014</v>
      </c>
      <c r="C413" s="7">
        <f t="shared" si="13"/>
        <v>4</v>
      </c>
      <c r="D413" s="5" t="s">
        <v>593</v>
      </c>
      <c r="E413" s="5" t="s">
        <v>120</v>
      </c>
      <c r="F413" s="5" t="s">
        <v>34</v>
      </c>
      <c r="G413" s="5" t="s">
        <v>35</v>
      </c>
      <c r="H413" s="5" t="s">
        <v>594</v>
      </c>
      <c r="I413" s="8">
        <v>561.58000000000004</v>
      </c>
      <c r="J413" s="9">
        <v>2</v>
      </c>
      <c r="K413" s="8">
        <v>70.2</v>
      </c>
    </row>
    <row r="414" spans="1:11" x14ac:dyDescent="0.35">
      <c r="A414" s="10">
        <v>41758</v>
      </c>
      <c r="B414" s="7">
        <f t="shared" si="12"/>
        <v>2014</v>
      </c>
      <c r="C414" s="7">
        <f t="shared" si="13"/>
        <v>4</v>
      </c>
      <c r="D414" s="4" t="s">
        <v>593</v>
      </c>
      <c r="E414" s="4" t="s">
        <v>120</v>
      </c>
      <c r="F414" s="4" t="s">
        <v>11</v>
      </c>
      <c r="G414" s="4" t="s">
        <v>18</v>
      </c>
      <c r="H414" s="4" t="s">
        <v>595</v>
      </c>
      <c r="I414" s="6">
        <v>99.92</v>
      </c>
      <c r="J414" s="7">
        <v>5</v>
      </c>
      <c r="K414" s="6">
        <v>-1.25</v>
      </c>
    </row>
    <row r="415" spans="1:11" x14ac:dyDescent="0.35">
      <c r="A415" s="11">
        <v>41758</v>
      </c>
      <c r="B415" s="7">
        <f t="shared" si="12"/>
        <v>2014</v>
      </c>
      <c r="C415" s="7">
        <f t="shared" si="13"/>
        <v>4</v>
      </c>
      <c r="D415" s="5" t="s">
        <v>596</v>
      </c>
      <c r="E415" s="5" t="s">
        <v>59</v>
      </c>
      <c r="F415" s="5" t="s">
        <v>39</v>
      </c>
      <c r="G415" s="5" t="s">
        <v>40</v>
      </c>
      <c r="H415" s="5" t="s">
        <v>597</v>
      </c>
      <c r="I415" s="8">
        <v>19.98</v>
      </c>
      <c r="J415" s="9">
        <v>2</v>
      </c>
      <c r="K415" s="8">
        <v>5.19</v>
      </c>
    </row>
    <row r="416" spans="1:11" x14ac:dyDescent="0.35">
      <c r="A416" s="10">
        <v>41759</v>
      </c>
      <c r="B416" s="7">
        <f t="shared" si="12"/>
        <v>2014</v>
      </c>
      <c r="C416" s="7">
        <f t="shared" si="13"/>
        <v>4</v>
      </c>
      <c r="D416" s="4" t="s">
        <v>217</v>
      </c>
      <c r="E416" s="4" t="s">
        <v>329</v>
      </c>
      <c r="F416" s="4" t="s">
        <v>39</v>
      </c>
      <c r="G416" s="4" t="s">
        <v>52</v>
      </c>
      <c r="H416" s="4" t="s">
        <v>598</v>
      </c>
      <c r="I416" s="6">
        <v>47.79</v>
      </c>
      <c r="J416" s="7">
        <v>3</v>
      </c>
      <c r="K416" s="6">
        <v>16.25</v>
      </c>
    </row>
    <row r="417" spans="1:11" x14ac:dyDescent="0.35">
      <c r="A417" s="11">
        <v>41759</v>
      </c>
      <c r="B417" s="7">
        <f t="shared" si="12"/>
        <v>2014</v>
      </c>
      <c r="C417" s="7">
        <f t="shared" si="13"/>
        <v>4</v>
      </c>
      <c r="D417" s="5" t="s">
        <v>599</v>
      </c>
      <c r="E417" s="5" t="s">
        <v>33</v>
      </c>
      <c r="F417" s="5" t="s">
        <v>11</v>
      </c>
      <c r="G417" s="5" t="s">
        <v>24</v>
      </c>
      <c r="H417" s="5" t="s">
        <v>600</v>
      </c>
      <c r="I417" s="8">
        <v>174.95</v>
      </c>
      <c r="J417" s="9">
        <v>5</v>
      </c>
      <c r="K417" s="8">
        <v>45.49</v>
      </c>
    </row>
    <row r="418" spans="1:11" x14ac:dyDescent="0.35">
      <c r="A418" s="10">
        <v>41759</v>
      </c>
      <c r="B418" s="7">
        <f t="shared" si="12"/>
        <v>2014</v>
      </c>
      <c r="C418" s="7">
        <f t="shared" si="13"/>
        <v>4</v>
      </c>
      <c r="D418" s="4" t="s">
        <v>599</v>
      </c>
      <c r="E418" s="4" t="s">
        <v>33</v>
      </c>
      <c r="F418" s="4" t="s">
        <v>11</v>
      </c>
      <c r="G418" s="4" t="s">
        <v>18</v>
      </c>
      <c r="H418" s="4" t="s">
        <v>374</v>
      </c>
      <c r="I418" s="6">
        <v>826</v>
      </c>
      <c r="J418" s="7">
        <v>5</v>
      </c>
      <c r="K418" s="6">
        <v>214.76</v>
      </c>
    </row>
    <row r="419" spans="1:11" x14ac:dyDescent="0.35">
      <c r="A419" s="11">
        <v>41761</v>
      </c>
      <c r="B419" s="7">
        <f t="shared" si="12"/>
        <v>2014</v>
      </c>
      <c r="C419" s="7">
        <f t="shared" si="13"/>
        <v>5</v>
      </c>
      <c r="D419" s="5" t="s">
        <v>601</v>
      </c>
      <c r="E419" s="5" t="s">
        <v>78</v>
      </c>
      <c r="F419" s="5" t="s">
        <v>11</v>
      </c>
      <c r="G419" s="5" t="s">
        <v>92</v>
      </c>
      <c r="H419" s="5" t="s">
        <v>333</v>
      </c>
      <c r="I419" s="8">
        <v>26.14</v>
      </c>
      <c r="J419" s="9">
        <v>3</v>
      </c>
      <c r="K419" s="8">
        <v>1.96</v>
      </c>
    </row>
    <row r="420" spans="1:11" x14ac:dyDescent="0.35">
      <c r="A420" s="10">
        <v>41761</v>
      </c>
      <c r="B420" s="7">
        <f t="shared" si="12"/>
        <v>2014</v>
      </c>
      <c r="C420" s="7">
        <f t="shared" si="13"/>
        <v>5</v>
      </c>
      <c r="D420" s="4" t="s">
        <v>602</v>
      </c>
      <c r="E420" s="4" t="s">
        <v>123</v>
      </c>
      <c r="F420" s="4" t="s">
        <v>39</v>
      </c>
      <c r="G420" s="4" t="s">
        <v>603</v>
      </c>
      <c r="H420" s="4" t="s">
        <v>604</v>
      </c>
      <c r="I420" s="6">
        <v>479.98</v>
      </c>
      <c r="J420" s="7">
        <v>2</v>
      </c>
      <c r="K420" s="6">
        <v>90</v>
      </c>
    </row>
    <row r="421" spans="1:11" x14ac:dyDescent="0.35">
      <c r="A421" s="11">
        <v>41762</v>
      </c>
      <c r="B421" s="7">
        <f t="shared" si="12"/>
        <v>2014</v>
      </c>
      <c r="C421" s="7">
        <f t="shared" si="13"/>
        <v>5</v>
      </c>
      <c r="D421" s="5" t="s">
        <v>605</v>
      </c>
      <c r="E421" s="5" t="s">
        <v>157</v>
      </c>
      <c r="F421" s="5" t="s">
        <v>11</v>
      </c>
      <c r="G421" s="5" t="s">
        <v>16</v>
      </c>
      <c r="H421" s="5" t="s">
        <v>606</v>
      </c>
      <c r="I421" s="8">
        <v>21.56</v>
      </c>
      <c r="J421" s="9">
        <v>7</v>
      </c>
      <c r="K421" s="8">
        <v>10.35</v>
      </c>
    </row>
    <row r="422" spans="1:11" x14ac:dyDescent="0.35">
      <c r="A422" s="10">
        <v>41762</v>
      </c>
      <c r="B422" s="7">
        <f t="shared" si="12"/>
        <v>2014</v>
      </c>
      <c r="C422" s="7">
        <f t="shared" si="13"/>
        <v>5</v>
      </c>
      <c r="D422" s="4" t="s">
        <v>607</v>
      </c>
      <c r="E422" s="4" t="s">
        <v>149</v>
      </c>
      <c r="F422" s="4" t="s">
        <v>11</v>
      </c>
      <c r="G422" s="4" t="s">
        <v>20</v>
      </c>
      <c r="H422" s="4" t="s">
        <v>608</v>
      </c>
      <c r="I422" s="6">
        <v>40.18</v>
      </c>
      <c r="J422" s="7">
        <v>3</v>
      </c>
      <c r="K422" s="6">
        <v>14.56</v>
      </c>
    </row>
    <row r="423" spans="1:11" x14ac:dyDescent="0.35">
      <c r="A423" s="11">
        <v>41762</v>
      </c>
      <c r="B423" s="7">
        <f t="shared" si="12"/>
        <v>2014</v>
      </c>
      <c r="C423" s="7">
        <f t="shared" si="13"/>
        <v>5</v>
      </c>
      <c r="D423" s="5" t="s">
        <v>607</v>
      </c>
      <c r="E423" s="5" t="s">
        <v>149</v>
      </c>
      <c r="F423" s="5" t="s">
        <v>11</v>
      </c>
      <c r="G423" s="5" t="s">
        <v>20</v>
      </c>
      <c r="H423" s="5" t="s">
        <v>609</v>
      </c>
      <c r="I423" s="8">
        <v>10.9</v>
      </c>
      <c r="J423" s="9">
        <v>3</v>
      </c>
      <c r="K423" s="8">
        <v>3.95</v>
      </c>
    </row>
    <row r="424" spans="1:11" x14ac:dyDescent="0.35">
      <c r="A424" s="10">
        <v>41763</v>
      </c>
      <c r="B424" s="7">
        <f t="shared" si="12"/>
        <v>2014</v>
      </c>
      <c r="C424" s="7">
        <f t="shared" si="13"/>
        <v>5</v>
      </c>
      <c r="D424" s="4" t="s">
        <v>610</v>
      </c>
      <c r="E424" s="4" t="s">
        <v>110</v>
      </c>
      <c r="F424" s="4" t="s">
        <v>11</v>
      </c>
      <c r="G424" s="4" t="s">
        <v>20</v>
      </c>
      <c r="H424" s="4" t="s">
        <v>611</v>
      </c>
      <c r="I424" s="6">
        <v>46.8</v>
      </c>
      <c r="J424" s="7">
        <v>4</v>
      </c>
      <c r="K424" s="6">
        <v>21.06</v>
      </c>
    </row>
    <row r="425" spans="1:11" x14ac:dyDescent="0.35">
      <c r="A425" s="11">
        <v>41763</v>
      </c>
      <c r="B425" s="7">
        <f t="shared" si="12"/>
        <v>2014</v>
      </c>
      <c r="C425" s="7">
        <f t="shared" si="13"/>
        <v>5</v>
      </c>
      <c r="D425" s="5" t="s">
        <v>612</v>
      </c>
      <c r="E425" s="5" t="s">
        <v>613</v>
      </c>
      <c r="F425" s="5" t="s">
        <v>34</v>
      </c>
      <c r="G425" s="5" t="s">
        <v>47</v>
      </c>
      <c r="H425" s="5" t="s">
        <v>365</v>
      </c>
      <c r="I425" s="8">
        <v>27.46</v>
      </c>
      <c r="J425" s="9">
        <v>2</v>
      </c>
      <c r="K425" s="8">
        <v>9.89</v>
      </c>
    </row>
    <row r="426" spans="1:11" x14ac:dyDescent="0.35">
      <c r="A426" s="10">
        <v>41763</v>
      </c>
      <c r="B426" s="7">
        <f t="shared" si="12"/>
        <v>2014</v>
      </c>
      <c r="C426" s="7">
        <f t="shared" si="13"/>
        <v>5</v>
      </c>
      <c r="D426" s="4" t="s">
        <v>417</v>
      </c>
      <c r="E426" s="4" t="s">
        <v>10</v>
      </c>
      <c r="F426" s="4" t="s">
        <v>11</v>
      </c>
      <c r="G426" s="4" t="s">
        <v>24</v>
      </c>
      <c r="H426" s="4" t="s">
        <v>484</v>
      </c>
      <c r="I426" s="6">
        <v>37.840000000000003</v>
      </c>
      <c r="J426" s="7">
        <v>2</v>
      </c>
      <c r="K426" s="6">
        <v>2.84</v>
      </c>
    </row>
    <row r="427" spans="1:11" x14ac:dyDescent="0.35">
      <c r="A427" s="11">
        <v>41763</v>
      </c>
      <c r="B427" s="7">
        <f t="shared" si="12"/>
        <v>2014</v>
      </c>
      <c r="C427" s="7">
        <f t="shared" si="13"/>
        <v>5</v>
      </c>
      <c r="D427" s="5" t="s">
        <v>417</v>
      </c>
      <c r="E427" s="5" t="s">
        <v>10</v>
      </c>
      <c r="F427" s="5" t="s">
        <v>11</v>
      </c>
      <c r="G427" s="5" t="s">
        <v>43</v>
      </c>
      <c r="H427" s="5" t="s">
        <v>614</v>
      </c>
      <c r="I427" s="8">
        <v>5.47</v>
      </c>
      <c r="J427" s="9">
        <v>6</v>
      </c>
      <c r="K427" s="8">
        <v>1.85</v>
      </c>
    </row>
    <row r="428" spans="1:11" x14ac:dyDescent="0.35">
      <c r="A428" s="10">
        <v>41763</v>
      </c>
      <c r="B428" s="7">
        <f t="shared" si="12"/>
        <v>2014</v>
      </c>
      <c r="C428" s="7">
        <f t="shared" si="13"/>
        <v>5</v>
      </c>
      <c r="D428" s="4" t="s">
        <v>615</v>
      </c>
      <c r="E428" s="4" t="s">
        <v>164</v>
      </c>
      <c r="F428" s="4" t="s">
        <v>34</v>
      </c>
      <c r="G428" s="4" t="s">
        <v>47</v>
      </c>
      <c r="H428" s="4" t="s">
        <v>616</v>
      </c>
      <c r="I428" s="6">
        <v>12.18</v>
      </c>
      <c r="J428" s="7">
        <v>7</v>
      </c>
      <c r="K428" s="6">
        <v>3.9</v>
      </c>
    </row>
    <row r="429" spans="1:11" x14ac:dyDescent="0.35">
      <c r="A429" s="11">
        <v>41763</v>
      </c>
      <c r="B429" s="7">
        <f t="shared" si="12"/>
        <v>2014</v>
      </c>
      <c r="C429" s="7">
        <f t="shared" si="13"/>
        <v>5</v>
      </c>
      <c r="D429" s="5" t="s">
        <v>615</v>
      </c>
      <c r="E429" s="5" t="s">
        <v>164</v>
      </c>
      <c r="F429" s="5" t="s">
        <v>11</v>
      </c>
      <c r="G429" s="5" t="s">
        <v>92</v>
      </c>
      <c r="H429" s="5" t="s">
        <v>617</v>
      </c>
      <c r="I429" s="8">
        <v>57.68</v>
      </c>
      <c r="J429" s="9">
        <v>4</v>
      </c>
      <c r="K429" s="8">
        <v>19.03</v>
      </c>
    </row>
    <row r="430" spans="1:11" x14ac:dyDescent="0.35">
      <c r="A430" s="10">
        <v>41764</v>
      </c>
      <c r="B430" s="7">
        <f t="shared" si="12"/>
        <v>2014</v>
      </c>
      <c r="C430" s="7">
        <f t="shared" si="13"/>
        <v>5</v>
      </c>
      <c r="D430" s="4" t="s">
        <v>618</v>
      </c>
      <c r="E430" s="4" t="s">
        <v>33</v>
      </c>
      <c r="F430" s="4" t="s">
        <v>11</v>
      </c>
      <c r="G430" s="4" t="s">
        <v>12</v>
      </c>
      <c r="H430" s="4" t="s">
        <v>619</v>
      </c>
      <c r="I430" s="6">
        <v>9.42</v>
      </c>
      <c r="J430" s="7">
        <v>3</v>
      </c>
      <c r="K430" s="6">
        <v>4.24</v>
      </c>
    </row>
    <row r="431" spans="1:11" x14ac:dyDescent="0.35">
      <c r="A431" s="11">
        <v>41764</v>
      </c>
      <c r="B431" s="7">
        <f t="shared" si="12"/>
        <v>2014</v>
      </c>
      <c r="C431" s="7">
        <f t="shared" si="13"/>
        <v>5</v>
      </c>
      <c r="D431" s="5" t="s">
        <v>618</v>
      </c>
      <c r="E431" s="5" t="s">
        <v>33</v>
      </c>
      <c r="F431" s="5" t="s">
        <v>11</v>
      </c>
      <c r="G431" s="5" t="s">
        <v>24</v>
      </c>
      <c r="H431" s="5" t="s">
        <v>620</v>
      </c>
      <c r="I431" s="8">
        <v>6.56</v>
      </c>
      <c r="J431" s="9">
        <v>2</v>
      </c>
      <c r="K431" s="8">
        <v>1.9</v>
      </c>
    </row>
    <row r="432" spans="1:11" x14ac:dyDescent="0.35">
      <c r="A432" s="10">
        <v>41764</v>
      </c>
      <c r="B432" s="7">
        <f t="shared" si="12"/>
        <v>2014</v>
      </c>
      <c r="C432" s="7">
        <f t="shared" si="13"/>
        <v>5</v>
      </c>
      <c r="D432" s="4" t="s">
        <v>618</v>
      </c>
      <c r="E432" s="4" t="s">
        <v>33</v>
      </c>
      <c r="F432" s="4" t="s">
        <v>11</v>
      </c>
      <c r="G432" s="4" t="s">
        <v>12</v>
      </c>
      <c r="H432" s="4" t="s">
        <v>621</v>
      </c>
      <c r="I432" s="6">
        <v>24.56</v>
      </c>
      <c r="J432" s="7">
        <v>2</v>
      </c>
      <c r="K432" s="6">
        <v>11.54</v>
      </c>
    </row>
    <row r="433" spans="1:11" x14ac:dyDescent="0.35">
      <c r="A433" s="11">
        <v>41764</v>
      </c>
      <c r="B433" s="7">
        <f t="shared" si="12"/>
        <v>2014</v>
      </c>
      <c r="C433" s="7">
        <f t="shared" si="13"/>
        <v>5</v>
      </c>
      <c r="D433" s="5" t="s">
        <v>622</v>
      </c>
      <c r="E433" s="5" t="s">
        <v>10</v>
      </c>
      <c r="F433" s="5" t="s">
        <v>34</v>
      </c>
      <c r="G433" s="5" t="s">
        <v>35</v>
      </c>
      <c r="H433" s="5" t="s">
        <v>187</v>
      </c>
      <c r="I433" s="8">
        <v>127.87</v>
      </c>
      <c r="J433" s="9">
        <v>3</v>
      </c>
      <c r="K433" s="8">
        <v>-9.1300000000000008</v>
      </c>
    </row>
    <row r="434" spans="1:11" x14ac:dyDescent="0.35">
      <c r="A434" s="10">
        <v>41764</v>
      </c>
      <c r="B434" s="7">
        <f t="shared" si="12"/>
        <v>2014</v>
      </c>
      <c r="C434" s="7">
        <f t="shared" si="13"/>
        <v>5</v>
      </c>
      <c r="D434" s="4" t="s">
        <v>433</v>
      </c>
      <c r="E434" s="4" t="s">
        <v>15</v>
      </c>
      <c r="F434" s="4" t="s">
        <v>11</v>
      </c>
      <c r="G434" s="4" t="s">
        <v>18</v>
      </c>
      <c r="H434" s="4" t="s">
        <v>623</v>
      </c>
      <c r="I434" s="6">
        <v>45.25</v>
      </c>
      <c r="J434" s="7">
        <v>2</v>
      </c>
      <c r="K434" s="6">
        <v>3.96</v>
      </c>
    </row>
    <row r="435" spans="1:11" x14ac:dyDescent="0.35">
      <c r="A435" s="11">
        <v>41764</v>
      </c>
      <c r="B435" s="7">
        <f t="shared" si="12"/>
        <v>2014</v>
      </c>
      <c r="C435" s="7">
        <f t="shared" si="13"/>
        <v>5</v>
      </c>
      <c r="D435" s="5" t="s">
        <v>624</v>
      </c>
      <c r="E435" s="5" t="s">
        <v>55</v>
      </c>
      <c r="F435" s="5" t="s">
        <v>11</v>
      </c>
      <c r="G435" s="5" t="s">
        <v>20</v>
      </c>
      <c r="H435" s="5" t="s">
        <v>118</v>
      </c>
      <c r="I435" s="8">
        <v>11.88</v>
      </c>
      <c r="J435" s="9">
        <v>2</v>
      </c>
      <c r="K435" s="8">
        <v>5.35</v>
      </c>
    </row>
    <row r="436" spans="1:11" x14ac:dyDescent="0.35">
      <c r="A436" s="10">
        <v>41764</v>
      </c>
      <c r="B436" s="7">
        <f t="shared" si="12"/>
        <v>2014</v>
      </c>
      <c r="C436" s="7">
        <f t="shared" si="13"/>
        <v>5</v>
      </c>
      <c r="D436" s="4" t="s">
        <v>624</v>
      </c>
      <c r="E436" s="4" t="s">
        <v>55</v>
      </c>
      <c r="F436" s="4" t="s">
        <v>11</v>
      </c>
      <c r="G436" s="4" t="s">
        <v>12</v>
      </c>
      <c r="H436" s="4" t="s">
        <v>625</v>
      </c>
      <c r="I436" s="6">
        <v>35.44</v>
      </c>
      <c r="J436" s="7">
        <v>1</v>
      </c>
      <c r="K436" s="6">
        <v>16.66</v>
      </c>
    </row>
    <row r="437" spans="1:11" x14ac:dyDescent="0.35">
      <c r="A437" s="11">
        <v>41765</v>
      </c>
      <c r="B437" s="7">
        <f t="shared" si="12"/>
        <v>2014</v>
      </c>
      <c r="C437" s="7">
        <f t="shared" si="13"/>
        <v>5</v>
      </c>
      <c r="D437" s="5" t="s">
        <v>626</v>
      </c>
      <c r="E437" s="5" t="s">
        <v>27</v>
      </c>
      <c r="F437" s="5" t="s">
        <v>11</v>
      </c>
      <c r="G437" s="5" t="s">
        <v>20</v>
      </c>
      <c r="H437" s="5" t="s">
        <v>627</v>
      </c>
      <c r="I437" s="8">
        <v>140.74</v>
      </c>
      <c r="J437" s="9">
        <v>8</v>
      </c>
      <c r="K437" s="8">
        <v>52.78</v>
      </c>
    </row>
    <row r="438" spans="1:11" x14ac:dyDescent="0.35">
      <c r="A438" s="10">
        <v>41765</v>
      </c>
      <c r="B438" s="7">
        <f t="shared" si="12"/>
        <v>2014</v>
      </c>
      <c r="C438" s="7">
        <f t="shared" si="13"/>
        <v>5</v>
      </c>
      <c r="D438" s="4" t="s">
        <v>628</v>
      </c>
      <c r="E438" s="4" t="s">
        <v>27</v>
      </c>
      <c r="F438" s="4" t="s">
        <v>11</v>
      </c>
      <c r="G438" s="4" t="s">
        <v>16</v>
      </c>
      <c r="H438" s="4" t="s">
        <v>221</v>
      </c>
      <c r="I438" s="6">
        <v>5.78</v>
      </c>
      <c r="J438" s="7">
        <v>2</v>
      </c>
      <c r="K438" s="6">
        <v>2.72</v>
      </c>
    </row>
    <row r="439" spans="1:11" x14ac:dyDescent="0.35">
      <c r="A439" s="11">
        <v>41765</v>
      </c>
      <c r="B439" s="7">
        <f t="shared" si="12"/>
        <v>2014</v>
      </c>
      <c r="C439" s="7">
        <f t="shared" si="13"/>
        <v>5</v>
      </c>
      <c r="D439" s="5" t="s">
        <v>628</v>
      </c>
      <c r="E439" s="5" t="s">
        <v>27</v>
      </c>
      <c r="F439" s="5" t="s">
        <v>11</v>
      </c>
      <c r="G439" s="5" t="s">
        <v>24</v>
      </c>
      <c r="H439" s="5" t="s">
        <v>629</v>
      </c>
      <c r="I439" s="8">
        <v>107.94</v>
      </c>
      <c r="J439" s="9">
        <v>6</v>
      </c>
      <c r="K439" s="8">
        <v>30.22</v>
      </c>
    </row>
    <row r="440" spans="1:11" x14ac:dyDescent="0.35">
      <c r="A440" s="10">
        <v>41766</v>
      </c>
      <c r="B440" s="7">
        <f t="shared" si="12"/>
        <v>2014</v>
      </c>
      <c r="C440" s="7">
        <f t="shared" si="13"/>
        <v>5</v>
      </c>
      <c r="D440" s="4" t="s">
        <v>630</v>
      </c>
      <c r="E440" s="4" t="s">
        <v>434</v>
      </c>
      <c r="F440" s="4" t="s">
        <v>11</v>
      </c>
      <c r="G440" s="4" t="s">
        <v>20</v>
      </c>
      <c r="H440" s="4" t="s">
        <v>631</v>
      </c>
      <c r="I440" s="6">
        <v>16.14</v>
      </c>
      <c r="J440" s="7">
        <v>3</v>
      </c>
      <c r="K440" s="6">
        <v>7.91</v>
      </c>
    </row>
    <row r="441" spans="1:11" x14ac:dyDescent="0.35">
      <c r="A441" s="11">
        <v>41766</v>
      </c>
      <c r="B441" s="7">
        <f t="shared" si="12"/>
        <v>2014</v>
      </c>
      <c r="C441" s="7">
        <f t="shared" si="13"/>
        <v>5</v>
      </c>
      <c r="D441" s="5" t="s">
        <v>630</v>
      </c>
      <c r="E441" s="5" t="s">
        <v>434</v>
      </c>
      <c r="F441" s="5" t="s">
        <v>34</v>
      </c>
      <c r="G441" s="5" t="s">
        <v>145</v>
      </c>
      <c r="H441" s="5" t="s">
        <v>146</v>
      </c>
      <c r="I441" s="8">
        <v>194.25</v>
      </c>
      <c r="J441" s="9">
        <v>2</v>
      </c>
      <c r="K441" s="8">
        <v>-38.85</v>
      </c>
    </row>
    <row r="442" spans="1:11" x14ac:dyDescent="0.35">
      <c r="A442" s="10">
        <v>41766</v>
      </c>
      <c r="B442" s="7">
        <f t="shared" si="12"/>
        <v>2014</v>
      </c>
      <c r="C442" s="7">
        <f t="shared" si="13"/>
        <v>5</v>
      </c>
      <c r="D442" s="4" t="s">
        <v>630</v>
      </c>
      <c r="E442" s="4" t="s">
        <v>434</v>
      </c>
      <c r="F442" s="4" t="s">
        <v>11</v>
      </c>
      <c r="G442" s="4" t="s">
        <v>24</v>
      </c>
      <c r="H442" s="4" t="s">
        <v>632</v>
      </c>
      <c r="I442" s="6">
        <v>8.64</v>
      </c>
      <c r="J442" s="7">
        <v>3</v>
      </c>
      <c r="K442" s="6">
        <v>2.5099999999999998</v>
      </c>
    </row>
    <row r="443" spans="1:11" x14ac:dyDescent="0.35">
      <c r="A443" s="11">
        <v>41766</v>
      </c>
      <c r="B443" s="7">
        <f t="shared" si="12"/>
        <v>2014</v>
      </c>
      <c r="C443" s="7">
        <f t="shared" si="13"/>
        <v>5</v>
      </c>
      <c r="D443" s="5" t="s">
        <v>630</v>
      </c>
      <c r="E443" s="5" t="s">
        <v>434</v>
      </c>
      <c r="F443" s="5" t="s">
        <v>34</v>
      </c>
      <c r="G443" s="5" t="s">
        <v>35</v>
      </c>
      <c r="H443" s="5" t="s">
        <v>633</v>
      </c>
      <c r="I443" s="8">
        <v>872.32</v>
      </c>
      <c r="J443" s="9">
        <v>4</v>
      </c>
      <c r="K443" s="8">
        <v>244.25</v>
      </c>
    </row>
    <row r="444" spans="1:11" x14ac:dyDescent="0.35">
      <c r="A444" s="10">
        <v>41767</v>
      </c>
      <c r="B444" s="7">
        <f t="shared" si="12"/>
        <v>2014</v>
      </c>
      <c r="C444" s="7">
        <f t="shared" si="13"/>
        <v>5</v>
      </c>
      <c r="D444" s="4" t="s">
        <v>277</v>
      </c>
      <c r="E444" s="4" t="s">
        <v>23</v>
      </c>
      <c r="F444" s="4" t="s">
        <v>39</v>
      </c>
      <c r="G444" s="4" t="s">
        <v>603</v>
      </c>
      <c r="H444" s="4" t="s">
        <v>634</v>
      </c>
      <c r="I444" s="6">
        <v>1799.97</v>
      </c>
      <c r="J444" s="7">
        <v>5</v>
      </c>
      <c r="K444" s="6">
        <v>240</v>
      </c>
    </row>
    <row r="445" spans="1:11" x14ac:dyDescent="0.35">
      <c r="A445" s="11">
        <v>41768</v>
      </c>
      <c r="B445" s="7">
        <f t="shared" si="12"/>
        <v>2014</v>
      </c>
      <c r="C445" s="7">
        <f t="shared" si="13"/>
        <v>5</v>
      </c>
      <c r="D445" s="5" t="s">
        <v>635</v>
      </c>
      <c r="E445" s="5" t="s">
        <v>27</v>
      </c>
      <c r="F445" s="5" t="s">
        <v>39</v>
      </c>
      <c r="G445" s="5" t="s">
        <v>52</v>
      </c>
      <c r="H445" s="5" t="s">
        <v>477</v>
      </c>
      <c r="I445" s="8">
        <v>67.8</v>
      </c>
      <c r="J445" s="9">
        <v>4</v>
      </c>
      <c r="K445" s="8">
        <v>4.07</v>
      </c>
    </row>
    <row r="446" spans="1:11" x14ac:dyDescent="0.35">
      <c r="A446" s="10">
        <v>41768</v>
      </c>
      <c r="B446" s="7">
        <f t="shared" si="12"/>
        <v>2014</v>
      </c>
      <c r="C446" s="7">
        <f t="shared" si="13"/>
        <v>5</v>
      </c>
      <c r="D446" s="4" t="s">
        <v>635</v>
      </c>
      <c r="E446" s="4" t="s">
        <v>27</v>
      </c>
      <c r="F446" s="4" t="s">
        <v>39</v>
      </c>
      <c r="G446" s="4" t="s">
        <v>52</v>
      </c>
      <c r="H446" s="4" t="s">
        <v>636</v>
      </c>
      <c r="I446" s="6">
        <v>167.97</v>
      </c>
      <c r="J446" s="7">
        <v>3</v>
      </c>
      <c r="K446" s="6">
        <v>40.31</v>
      </c>
    </row>
    <row r="447" spans="1:11" x14ac:dyDescent="0.35">
      <c r="A447" s="11">
        <v>41768</v>
      </c>
      <c r="B447" s="7">
        <f t="shared" si="12"/>
        <v>2014</v>
      </c>
      <c r="C447" s="7">
        <f t="shared" si="13"/>
        <v>5</v>
      </c>
      <c r="D447" s="5" t="s">
        <v>637</v>
      </c>
      <c r="E447" s="5" t="s">
        <v>33</v>
      </c>
      <c r="F447" s="5" t="s">
        <v>11</v>
      </c>
      <c r="G447" s="5" t="s">
        <v>18</v>
      </c>
      <c r="H447" s="5" t="s">
        <v>638</v>
      </c>
      <c r="I447" s="8">
        <v>83.25</v>
      </c>
      <c r="J447" s="9">
        <v>3</v>
      </c>
      <c r="K447" s="8">
        <v>14.99</v>
      </c>
    </row>
    <row r="448" spans="1:11" x14ac:dyDescent="0.35">
      <c r="A448" s="10">
        <v>41768</v>
      </c>
      <c r="B448" s="7">
        <f t="shared" si="12"/>
        <v>2014</v>
      </c>
      <c r="C448" s="7">
        <f t="shared" si="13"/>
        <v>5</v>
      </c>
      <c r="D448" s="4" t="s">
        <v>637</v>
      </c>
      <c r="E448" s="4" t="s">
        <v>33</v>
      </c>
      <c r="F448" s="4" t="s">
        <v>11</v>
      </c>
      <c r="G448" s="4" t="s">
        <v>16</v>
      </c>
      <c r="H448" s="4" t="s">
        <v>447</v>
      </c>
      <c r="I448" s="6">
        <v>9.4499999999999993</v>
      </c>
      <c r="J448" s="7">
        <v>3</v>
      </c>
      <c r="K448" s="6">
        <v>4.54</v>
      </c>
    </row>
    <row r="449" spans="1:11" x14ac:dyDescent="0.35">
      <c r="A449" s="11">
        <v>41768</v>
      </c>
      <c r="B449" s="7">
        <f t="shared" si="12"/>
        <v>2014</v>
      </c>
      <c r="C449" s="7">
        <f t="shared" si="13"/>
        <v>5</v>
      </c>
      <c r="D449" s="5" t="s">
        <v>637</v>
      </c>
      <c r="E449" s="5" t="s">
        <v>33</v>
      </c>
      <c r="F449" s="5" t="s">
        <v>11</v>
      </c>
      <c r="G449" s="5" t="s">
        <v>16</v>
      </c>
      <c r="H449" s="5" t="s">
        <v>639</v>
      </c>
      <c r="I449" s="8">
        <v>20.65</v>
      </c>
      <c r="J449" s="9">
        <v>5</v>
      </c>
      <c r="K449" s="8">
        <v>9.5</v>
      </c>
    </row>
    <row r="450" spans="1:11" x14ac:dyDescent="0.35">
      <c r="A450" s="10">
        <v>41768</v>
      </c>
      <c r="B450" s="7">
        <f t="shared" ref="B450:B513" si="14">YEAR(A450)</f>
        <v>2014</v>
      </c>
      <c r="C450" s="7">
        <f t="shared" ref="C450:C513" si="15">MONTH(A450)</f>
        <v>5</v>
      </c>
      <c r="D450" s="4" t="s">
        <v>637</v>
      </c>
      <c r="E450" s="4" t="s">
        <v>33</v>
      </c>
      <c r="F450" s="4" t="s">
        <v>11</v>
      </c>
      <c r="G450" s="4" t="s">
        <v>12</v>
      </c>
      <c r="H450" s="4" t="s">
        <v>640</v>
      </c>
      <c r="I450" s="6">
        <v>45.36</v>
      </c>
      <c r="J450" s="7">
        <v>7</v>
      </c>
      <c r="K450" s="6">
        <v>21.77</v>
      </c>
    </row>
    <row r="451" spans="1:11" x14ac:dyDescent="0.35">
      <c r="A451" s="11">
        <v>41769</v>
      </c>
      <c r="B451" s="7">
        <f t="shared" si="14"/>
        <v>2014</v>
      </c>
      <c r="C451" s="7">
        <f t="shared" si="15"/>
        <v>5</v>
      </c>
      <c r="D451" s="5" t="s">
        <v>587</v>
      </c>
      <c r="E451" s="5" t="s">
        <v>164</v>
      </c>
      <c r="F451" s="5" t="s">
        <v>11</v>
      </c>
      <c r="G451" s="5" t="s">
        <v>63</v>
      </c>
      <c r="H451" s="5" t="s">
        <v>641</v>
      </c>
      <c r="I451" s="8">
        <v>158.13</v>
      </c>
      <c r="J451" s="9">
        <v>3</v>
      </c>
      <c r="K451" s="8">
        <v>77.48</v>
      </c>
    </row>
    <row r="452" spans="1:11" x14ac:dyDescent="0.35">
      <c r="A452" s="10">
        <v>41769</v>
      </c>
      <c r="B452" s="7">
        <f t="shared" si="14"/>
        <v>2014</v>
      </c>
      <c r="C452" s="7">
        <f t="shared" si="15"/>
        <v>5</v>
      </c>
      <c r="D452" s="4" t="s">
        <v>587</v>
      </c>
      <c r="E452" s="4" t="s">
        <v>164</v>
      </c>
      <c r="F452" s="4" t="s">
        <v>39</v>
      </c>
      <c r="G452" s="4" t="s">
        <v>40</v>
      </c>
      <c r="H452" s="4" t="s">
        <v>642</v>
      </c>
      <c r="I452" s="6">
        <v>43.6</v>
      </c>
      <c r="J452" s="7">
        <v>5</v>
      </c>
      <c r="K452" s="6">
        <v>4.3600000000000003</v>
      </c>
    </row>
    <row r="453" spans="1:11" x14ac:dyDescent="0.35">
      <c r="A453" s="11">
        <v>41769</v>
      </c>
      <c r="B453" s="7">
        <f t="shared" si="14"/>
        <v>2014</v>
      </c>
      <c r="C453" s="7">
        <f t="shared" si="15"/>
        <v>5</v>
      </c>
      <c r="D453" s="5" t="s">
        <v>643</v>
      </c>
      <c r="E453" s="5" t="s">
        <v>23</v>
      </c>
      <c r="F453" s="5" t="s">
        <v>34</v>
      </c>
      <c r="G453" s="5" t="s">
        <v>74</v>
      </c>
      <c r="H453" s="5" t="s">
        <v>644</v>
      </c>
      <c r="I453" s="8">
        <v>349.97</v>
      </c>
      <c r="J453" s="9">
        <v>7</v>
      </c>
      <c r="K453" s="8">
        <v>-216.98</v>
      </c>
    </row>
    <row r="454" spans="1:11" x14ac:dyDescent="0.35">
      <c r="A454" s="10">
        <v>41769</v>
      </c>
      <c r="B454" s="7">
        <f t="shared" si="14"/>
        <v>2014</v>
      </c>
      <c r="C454" s="7">
        <f t="shared" si="15"/>
        <v>5</v>
      </c>
      <c r="D454" s="4" t="s">
        <v>643</v>
      </c>
      <c r="E454" s="4" t="s">
        <v>23</v>
      </c>
      <c r="F454" s="4" t="s">
        <v>11</v>
      </c>
      <c r="G454" s="4" t="s">
        <v>24</v>
      </c>
      <c r="H454" s="4" t="s">
        <v>645</v>
      </c>
      <c r="I454" s="6">
        <v>22.32</v>
      </c>
      <c r="J454" s="7">
        <v>5</v>
      </c>
      <c r="K454" s="6">
        <v>5.3</v>
      </c>
    </row>
    <row r="455" spans="1:11" x14ac:dyDescent="0.35">
      <c r="A455" s="11">
        <v>41769</v>
      </c>
      <c r="B455" s="7">
        <f t="shared" si="14"/>
        <v>2014</v>
      </c>
      <c r="C455" s="7">
        <f t="shared" si="15"/>
        <v>5</v>
      </c>
      <c r="D455" s="5" t="s">
        <v>646</v>
      </c>
      <c r="E455" s="5" t="s">
        <v>27</v>
      </c>
      <c r="F455" s="5" t="s">
        <v>11</v>
      </c>
      <c r="G455" s="5" t="s">
        <v>12</v>
      </c>
      <c r="H455" s="5" t="s">
        <v>647</v>
      </c>
      <c r="I455" s="8">
        <v>39.96</v>
      </c>
      <c r="J455" s="9">
        <v>2</v>
      </c>
      <c r="K455" s="8">
        <v>19.18</v>
      </c>
    </row>
    <row r="456" spans="1:11" x14ac:dyDescent="0.35">
      <c r="A456" s="10">
        <v>41769</v>
      </c>
      <c r="B456" s="7">
        <f t="shared" si="14"/>
        <v>2014</v>
      </c>
      <c r="C456" s="7">
        <f t="shared" si="15"/>
        <v>5</v>
      </c>
      <c r="D456" s="4" t="s">
        <v>646</v>
      </c>
      <c r="E456" s="4" t="s">
        <v>27</v>
      </c>
      <c r="F456" s="4" t="s">
        <v>39</v>
      </c>
      <c r="G456" s="4" t="s">
        <v>40</v>
      </c>
      <c r="H456" s="4" t="s">
        <v>648</v>
      </c>
      <c r="I456" s="6">
        <v>1432</v>
      </c>
      <c r="J456" s="7">
        <v>5</v>
      </c>
      <c r="K456" s="6">
        <v>125.3</v>
      </c>
    </row>
    <row r="457" spans="1:11" x14ac:dyDescent="0.35">
      <c r="A457" s="11">
        <v>41769</v>
      </c>
      <c r="B457" s="7">
        <f t="shared" si="14"/>
        <v>2014</v>
      </c>
      <c r="C457" s="7">
        <f t="shared" si="15"/>
        <v>5</v>
      </c>
      <c r="D457" s="5" t="s">
        <v>646</v>
      </c>
      <c r="E457" s="5" t="s">
        <v>27</v>
      </c>
      <c r="F457" s="5" t="s">
        <v>11</v>
      </c>
      <c r="G457" s="5" t="s">
        <v>200</v>
      </c>
      <c r="H457" s="5" t="s">
        <v>649</v>
      </c>
      <c r="I457" s="8">
        <v>41.04</v>
      </c>
      <c r="J457" s="9">
        <v>6</v>
      </c>
      <c r="K457" s="8">
        <v>11.08</v>
      </c>
    </row>
    <row r="458" spans="1:11" x14ac:dyDescent="0.35">
      <c r="A458" s="10">
        <v>41769</v>
      </c>
      <c r="B458" s="7">
        <f t="shared" si="14"/>
        <v>2014</v>
      </c>
      <c r="C458" s="7">
        <f t="shared" si="15"/>
        <v>5</v>
      </c>
      <c r="D458" s="4" t="s">
        <v>646</v>
      </c>
      <c r="E458" s="4" t="s">
        <v>27</v>
      </c>
      <c r="F458" s="4" t="s">
        <v>34</v>
      </c>
      <c r="G458" s="4" t="s">
        <v>35</v>
      </c>
      <c r="H458" s="4" t="s">
        <v>650</v>
      </c>
      <c r="I458" s="6">
        <v>256.77999999999997</v>
      </c>
      <c r="J458" s="7">
        <v>1</v>
      </c>
      <c r="K458" s="6">
        <v>32.1</v>
      </c>
    </row>
    <row r="459" spans="1:11" x14ac:dyDescent="0.35">
      <c r="A459" s="11">
        <v>41770</v>
      </c>
      <c r="B459" s="7">
        <f t="shared" si="14"/>
        <v>2014</v>
      </c>
      <c r="C459" s="7">
        <f t="shared" si="15"/>
        <v>5</v>
      </c>
      <c r="D459" s="5" t="s">
        <v>651</v>
      </c>
      <c r="E459" s="5" t="s">
        <v>10</v>
      </c>
      <c r="F459" s="5" t="s">
        <v>39</v>
      </c>
      <c r="G459" s="5" t="s">
        <v>52</v>
      </c>
      <c r="H459" s="5" t="s">
        <v>652</v>
      </c>
      <c r="I459" s="8">
        <v>58.11</v>
      </c>
      <c r="J459" s="9">
        <v>2</v>
      </c>
      <c r="K459" s="8">
        <v>7.26</v>
      </c>
    </row>
    <row r="460" spans="1:11" x14ac:dyDescent="0.35">
      <c r="A460" s="10">
        <v>41770</v>
      </c>
      <c r="B460" s="7">
        <f t="shared" si="14"/>
        <v>2014</v>
      </c>
      <c r="C460" s="7">
        <f t="shared" si="15"/>
        <v>5</v>
      </c>
      <c r="D460" s="4" t="s">
        <v>651</v>
      </c>
      <c r="E460" s="4" t="s">
        <v>10</v>
      </c>
      <c r="F460" s="4" t="s">
        <v>39</v>
      </c>
      <c r="G460" s="4" t="s">
        <v>40</v>
      </c>
      <c r="H460" s="4" t="s">
        <v>653</v>
      </c>
      <c r="I460" s="6">
        <v>100.79</v>
      </c>
      <c r="J460" s="7">
        <v>1</v>
      </c>
      <c r="K460" s="6">
        <v>6.3</v>
      </c>
    </row>
    <row r="461" spans="1:11" x14ac:dyDescent="0.35">
      <c r="A461" s="11">
        <v>41770</v>
      </c>
      <c r="B461" s="7">
        <f t="shared" si="14"/>
        <v>2014</v>
      </c>
      <c r="C461" s="7">
        <f t="shared" si="15"/>
        <v>5</v>
      </c>
      <c r="D461" s="5" t="s">
        <v>651</v>
      </c>
      <c r="E461" s="5" t="s">
        <v>10</v>
      </c>
      <c r="F461" s="5" t="s">
        <v>34</v>
      </c>
      <c r="G461" s="5" t="s">
        <v>47</v>
      </c>
      <c r="H461" s="5" t="s">
        <v>654</v>
      </c>
      <c r="I461" s="8">
        <v>66.11</v>
      </c>
      <c r="J461" s="9">
        <v>4</v>
      </c>
      <c r="K461" s="8">
        <v>-84.29</v>
      </c>
    </row>
    <row r="462" spans="1:11" x14ac:dyDescent="0.35">
      <c r="A462" s="10">
        <v>41770</v>
      </c>
      <c r="B462" s="7">
        <f t="shared" si="14"/>
        <v>2014</v>
      </c>
      <c r="C462" s="7">
        <f t="shared" si="15"/>
        <v>5</v>
      </c>
      <c r="D462" s="4" t="s">
        <v>655</v>
      </c>
      <c r="E462" s="4" t="s">
        <v>10</v>
      </c>
      <c r="F462" s="4" t="s">
        <v>39</v>
      </c>
      <c r="G462" s="4" t="s">
        <v>52</v>
      </c>
      <c r="H462" s="4" t="s">
        <v>656</v>
      </c>
      <c r="I462" s="6">
        <v>46.86</v>
      </c>
      <c r="J462" s="7">
        <v>2</v>
      </c>
      <c r="K462" s="6">
        <v>7.62</v>
      </c>
    </row>
    <row r="463" spans="1:11" x14ac:dyDescent="0.35">
      <c r="A463" s="11">
        <v>41770</v>
      </c>
      <c r="B463" s="7">
        <f t="shared" si="14"/>
        <v>2014</v>
      </c>
      <c r="C463" s="7">
        <f t="shared" si="15"/>
        <v>5</v>
      </c>
      <c r="D463" s="5" t="s">
        <v>657</v>
      </c>
      <c r="E463" s="5" t="s">
        <v>149</v>
      </c>
      <c r="F463" s="5" t="s">
        <v>11</v>
      </c>
      <c r="G463" s="5" t="s">
        <v>92</v>
      </c>
      <c r="H463" s="5" t="s">
        <v>658</v>
      </c>
      <c r="I463" s="8">
        <v>35.909999999999997</v>
      </c>
      <c r="J463" s="9">
        <v>3</v>
      </c>
      <c r="K463" s="8">
        <v>9.6999999999999993</v>
      </c>
    </row>
    <row r="464" spans="1:11" x14ac:dyDescent="0.35">
      <c r="A464" s="10">
        <v>41770</v>
      </c>
      <c r="B464" s="7">
        <f t="shared" si="14"/>
        <v>2014</v>
      </c>
      <c r="C464" s="7">
        <f t="shared" si="15"/>
        <v>5</v>
      </c>
      <c r="D464" s="4" t="s">
        <v>659</v>
      </c>
      <c r="E464" s="4" t="s">
        <v>10</v>
      </c>
      <c r="F464" s="4" t="s">
        <v>34</v>
      </c>
      <c r="G464" s="4" t="s">
        <v>35</v>
      </c>
      <c r="H464" s="4" t="s">
        <v>660</v>
      </c>
      <c r="I464" s="6">
        <v>1212.96</v>
      </c>
      <c r="J464" s="7">
        <v>8</v>
      </c>
      <c r="K464" s="6">
        <v>-69.31</v>
      </c>
    </row>
    <row r="465" spans="1:11" x14ac:dyDescent="0.35">
      <c r="A465" s="11">
        <v>41770</v>
      </c>
      <c r="B465" s="7">
        <f t="shared" si="14"/>
        <v>2014</v>
      </c>
      <c r="C465" s="7">
        <f t="shared" si="15"/>
        <v>5</v>
      </c>
      <c r="D465" s="5" t="s">
        <v>661</v>
      </c>
      <c r="E465" s="5" t="s">
        <v>15</v>
      </c>
      <c r="F465" s="5" t="s">
        <v>11</v>
      </c>
      <c r="G465" s="5" t="s">
        <v>12</v>
      </c>
      <c r="H465" s="5" t="s">
        <v>232</v>
      </c>
      <c r="I465" s="8">
        <v>17.47</v>
      </c>
      <c r="J465" s="9">
        <v>3</v>
      </c>
      <c r="K465" s="8">
        <v>5.68</v>
      </c>
    </row>
    <row r="466" spans="1:11" x14ac:dyDescent="0.35">
      <c r="A466" s="10">
        <v>41770</v>
      </c>
      <c r="B466" s="7">
        <f t="shared" si="14"/>
        <v>2014</v>
      </c>
      <c r="C466" s="7">
        <f t="shared" si="15"/>
        <v>5</v>
      </c>
      <c r="D466" s="4" t="s">
        <v>661</v>
      </c>
      <c r="E466" s="4" t="s">
        <v>15</v>
      </c>
      <c r="F466" s="4" t="s">
        <v>11</v>
      </c>
      <c r="G466" s="4" t="s">
        <v>20</v>
      </c>
      <c r="H466" s="4" t="s">
        <v>662</v>
      </c>
      <c r="I466" s="6">
        <v>104.58</v>
      </c>
      <c r="J466" s="7">
        <v>9</v>
      </c>
      <c r="K466" s="6">
        <v>-172.56</v>
      </c>
    </row>
    <row r="467" spans="1:11" x14ac:dyDescent="0.35">
      <c r="A467" s="11">
        <v>41771</v>
      </c>
      <c r="B467" s="7">
        <f t="shared" si="14"/>
        <v>2014</v>
      </c>
      <c r="C467" s="7">
        <f t="shared" si="15"/>
        <v>5</v>
      </c>
      <c r="D467" s="5" t="s">
        <v>100</v>
      </c>
      <c r="E467" s="5" t="s">
        <v>157</v>
      </c>
      <c r="F467" s="5" t="s">
        <v>34</v>
      </c>
      <c r="G467" s="5" t="s">
        <v>47</v>
      </c>
      <c r="H467" s="5" t="s">
        <v>60</v>
      </c>
      <c r="I467" s="8">
        <v>34.79</v>
      </c>
      <c r="J467" s="9">
        <v>7</v>
      </c>
      <c r="K467" s="8">
        <v>10.78</v>
      </c>
    </row>
    <row r="468" spans="1:11" x14ac:dyDescent="0.35">
      <c r="A468" s="10">
        <v>41771</v>
      </c>
      <c r="B468" s="7">
        <f t="shared" si="14"/>
        <v>2014</v>
      </c>
      <c r="C468" s="7">
        <f t="shared" si="15"/>
        <v>5</v>
      </c>
      <c r="D468" s="4" t="s">
        <v>277</v>
      </c>
      <c r="E468" s="4" t="s">
        <v>434</v>
      </c>
      <c r="F468" s="4" t="s">
        <v>34</v>
      </c>
      <c r="G468" s="4" t="s">
        <v>145</v>
      </c>
      <c r="H468" s="4" t="s">
        <v>663</v>
      </c>
      <c r="I468" s="6">
        <v>700.06</v>
      </c>
      <c r="J468" s="7">
        <v>3</v>
      </c>
      <c r="K468" s="6">
        <v>-130.01</v>
      </c>
    </row>
    <row r="469" spans="1:11" x14ac:dyDescent="0.35">
      <c r="A469" s="11">
        <v>41772</v>
      </c>
      <c r="B469" s="7">
        <f t="shared" si="14"/>
        <v>2014</v>
      </c>
      <c r="C469" s="7">
        <f t="shared" si="15"/>
        <v>5</v>
      </c>
      <c r="D469" s="5" t="s">
        <v>664</v>
      </c>
      <c r="E469" s="5" t="s">
        <v>296</v>
      </c>
      <c r="F469" s="5" t="s">
        <v>11</v>
      </c>
      <c r="G469" s="5" t="s">
        <v>18</v>
      </c>
      <c r="H469" s="5" t="s">
        <v>638</v>
      </c>
      <c r="I469" s="8">
        <v>55.5</v>
      </c>
      <c r="J469" s="9">
        <v>2</v>
      </c>
      <c r="K469" s="8">
        <v>9.99</v>
      </c>
    </row>
    <row r="470" spans="1:11" x14ac:dyDescent="0.35">
      <c r="A470" s="10">
        <v>41772</v>
      </c>
      <c r="B470" s="7">
        <f t="shared" si="14"/>
        <v>2014</v>
      </c>
      <c r="C470" s="7">
        <f t="shared" si="15"/>
        <v>5</v>
      </c>
      <c r="D470" s="4" t="s">
        <v>665</v>
      </c>
      <c r="E470" s="4" t="s">
        <v>123</v>
      </c>
      <c r="F470" s="4" t="s">
        <v>11</v>
      </c>
      <c r="G470" s="4" t="s">
        <v>43</v>
      </c>
      <c r="H470" s="4" t="s">
        <v>160</v>
      </c>
      <c r="I470" s="6">
        <v>7.1</v>
      </c>
      <c r="J470" s="7">
        <v>2</v>
      </c>
      <c r="K470" s="6">
        <v>2.4</v>
      </c>
    </row>
    <row r="471" spans="1:11" x14ac:dyDescent="0.35">
      <c r="A471" s="11">
        <v>41772</v>
      </c>
      <c r="B471" s="7">
        <f t="shared" si="14"/>
        <v>2014</v>
      </c>
      <c r="C471" s="7">
        <f t="shared" si="15"/>
        <v>5</v>
      </c>
      <c r="D471" s="5" t="s">
        <v>665</v>
      </c>
      <c r="E471" s="5" t="s">
        <v>123</v>
      </c>
      <c r="F471" s="5" t="s">
        <v>11</v>
      </c>
      <c r="G471" s="5" t="s">
        <v>20</v>
      </c>
      <c r="H471" s="5" t="s">
        <v>666</v>
      </c>
      <c r="I471" s="8">
        <v>398.35</v>
      </c>
      <c r="J471" s="9">
        <v>8</v>
      </c>
      <c r="K471" s="8">
        <v>-331.96</v>
      </c>
    </row>
    <row r="472" spans="1:11" x14ac:dyDescent="0.35">
      <c r="A472" s="10">
        <v>41772</v>
      </c>
      <c r="B472" s="7">
        <f t="shared" si="14"/>
        <v>2014</v>
      </c>
      <c r="C472" s="7">
        <f t="shared" si="15"/>
        <v>5</v>
      </c>
      <c r="D472" s="4" t="s">
        <v>667</v>
      </c>
      <c r="E472" s="4" t="s">
        <v>27</v>
      </c>
      <c r="F472" s="4" t="s">
        <v>39</v>
      </c>
      <c r="G472" s="4" t="s">
        <v>52</v>
      </c>
      <c r="H472" s="4" t="s">
        <v>668</v>
      </c>
      <c r="I472" s="6">
        <v>149.97</v>
      </c>
      <c r="J472" s="7">
        <v>3</v>
      </c>
      <c r="K472" s="6">
        <v>52.49</v>
      </c>
    </row>
    <row r="473" spans="1:11" x14ac:dyDescent="0.35">
      <c r="A473" s="11">
        <v>41772</v>
      </c>
      <c r="B473" s="7">
        <f t="shared" si="14"/>
        <v>2014</v>
      </c>
      <c r="C473" s="7">
        <f t="shared" si="15"/>
        <v>5</v>
      </c>
      <c r="D473" s="5" t="s">
        <v>558</v>
      </c>
      <c r="E473" s="5" t="s">
        <v>27</v>
      </c>
      <c r="F473" s="5" t="s">
        <v>34</v>
      </c>
      <c r="G473" s="5" t="s">
        <v>35</v>
      </c>
      <c r="H473" s="5" t="s">
        <v>382</v>
      </c>
      <c r="I473" s="8">
        <v>279.45999999999998</v>
      </c>
      <c r="J473" s="9">
        <v>6</v>
      </c>
      <c r="K473" s="8">
        <v>20.96</v>
      </c>
    </row>
    <row r="474" spans="1:11" x14ac:dyDescent="0.35">
      <c r="A474" s="10">
        <v>41772</v>
      </c>
      <c r="B474" s="7">
        <f t="shared" si="14"/>
        <v>2014</v>
      </c>
      <c r="C474" s="7">
        <f t="shared" si="15"/>
        <v>5</v>
      </c>
      <c r="D474" s="4" t="s">
        <v>558</v>
      </c>
      <c r="E474" s="4" t="s">
        <v>27</v>
      </c>
      <c r="F474" s="4" t="s">
        <v>11</v>
      </c>
      <c r="G474" s="4" t="s">
        <v>12</v>
      </c>
      <c r="H474" s="4" t="s">
        <v>332</v>
      </c>
      <c r="I474" s="6">
        <v>8</v>
      </c>
      <c r="J474" s="7">
        <v>2</v>
      </c>
      <c r="K474" s="6">
        <v>3.84</v>
      </c>
    </row>
    <row r="475" spans="1:11" x14ac:dyDescent="0.35">
      <c r="A475" s="11">
        <v>41773</v>
      </c>
      <c r="B475" s="7">
        <f t="shared" si="14"/>
        <v>2014</v>
      </c>
      <c r="C475" s="7">
        <f t="shared" si="15"/>
        <v>5</v>
      </c>
      <c r="D475" s="5" t="s">
        <v>669</v>
      </c>
      <c r="E475" s="5" t="s">
        <v>123</v>
      </c>
      <c r="F475" s="5" t="s">
        <v>34</v>
      </c>
      <c r="G475" s="5" t="s">
        <v>47</v>
      </c>
      <c r="H475" s="5" t="s">
        <v>670</v>
      </c>
      <c r="I475" s="8">
        <v>310.88</v>
      </c>
      <c r="J475" s="9">
        <v>2</v>
      </c>
      <c r="K475" s="8">
        <v>23.32</v>
      </c>
    </row>
    <row r="476" spans="1:11" x14ac:dyDescent="0.35">
      <c r="A476" s="10">
        <v>41775</v>
      </c>
      <c r="B476" s="7">
        <f t="shared" si="14"/>
        <v>2014</v>
      </c>
      <c r="C476" s="7">
        <f t="shared" si="15"/>
        <v>5</v>
      </c>
      <c r="D476" s="4" t="s">
        <v>671</v>
      </c>
      <c r="E476" s="4" t="s">
        <v>27</v>
      </c>
      <c r="F476" s="4" t="s">
        <v>34</v>
      </c>
      <c r="G476" s="4" t="s">
        <v>35</v>
      </c>
      <c r="H476" s="4" t="s">
        <v>382</v>
      </c>
      <c r="I476" s="6">
        <v>232.88</v>
      </c>
      <c r="J476" s="7">
        <v>5</v>
      </c>
      <c r="K476" s="6">
        <v>17.47</v>
      </c>
    </row>
    <row r="477" spans="1:11" x14ac:dyDescent="0.35">
      <c r="A477" s="11">
        <v>41775</v>
      </c>
      <c r="B477" s="7">
        <f t="shared" si="14"/>
        <v>2014</v>
      </c>
      <c r="C477" s="7">
        <f t="shared" si="15"/>
        <v>5</v>
      </c>
      <c r="D477" s="5" t="s">
        <v>672</v>
      </c>
      <c r="E477" s="5" t="s">
        <v>27</v>
      </c>
      <c r="F477" s="5" t="s">
        <v>39</v>
      </c>
      <c r="G477" s="5" t="s">
        <v>52</v>
      </c>
      <c r="H477" s="5" t="s">
        <v>673</v>
      </c>
      <c r="I477" s="8">
        <v>56.4</v>
      </c>
      <c r="J477" s="9">
        <v>3</v>
      </c>
      <c r="K477" s="8">
        <v>3.38</v>
      </c>
    </row>
    <row r="478" spans="1:11" x14ac:dyDescent="0.35">
      <c r="A478" s="10">
        <v>41776</v>
      </c>
      <c r="B478" s="7">
        <f t="shared" si="14"/>
        <v>2014</v>
      </c>
      <c r="C478" s="7">
        <f t="shared" si="15"/>
        <v>5</v>
      </c>
      <c r="D478" s="4" t="s">
        <v>674</v>
      </c>
      <c r="E478" s="4" t="s">
        <v>157</v>
      </c>
      <c r="F478" s="4" t="s">
        <v>11</v>
      </c>
      <c r="G478" s="4" t="s">
        <v>20</v>
      </c>
      <c r="H478" s="4" t="s">
        <v>162</v>
      </c>
      <c r="I478" s="6">
        <v>91.68</v>
      </c>
      <c r="J478" s="7">
        <v>3</v>
      </c>
      <c r="K478" s="6">
        <v>45.84</v>
      </c>
    </row>
    <row r="479" spans="1:11" x14ac:dyDescent="0.35">
      <c r="A479" s="11">
        <v>41777</v>
      </c>
      <c r="B479" s="7">
        <f t="shared" si="14"/>
        <v>2014</v>
      </c>
      <c r="C479" s="7">
        <f t="shared" si="15"/>
        <v>5</v>
      </c>
      <c r="D479" s="5" t="s">
        <v>675</v>
      </c>
      <c r="E479" s="5" t="s">
        <v>78</v>
      </c>
      <c r="F479" s="5" t="s">
        <v>39</v>
      </c>
      <c r="G479" s="5" t="s">
        <v>40</v>
      </c>
      <c r="H479" s="5" t="s">
        <v>676</v>
      </c>
      <c r="I479" s="8">
        <v>779.8</v>
      </c>
      <c r="J479" s="9">
        <v>2</v>
      </c>
      <c r="K479" s="8">
        <v>-168.96</v>
      </c>
    </row>
    <row r="480" spans="1:11" x14ac:dyDescent="0.35">
      <c r="A480" s="10">
        <v>41777</v>
      </c>
      <c r="B480" s="7">
        <f t="shared" si="14"/>
        <v>2014</v>
      </c>
      <c r="C480" s="7">
        <f t="shared" si="15"/>
        <v>5</v>
      </c>
      <c r="D480" s="4" t="s">
        <v>677</v>
      </c>
      <c r="E480" s="4" t="s">
        <v>78</v>
      </c>
      <c r="F480" s="4" t="s">
        <v>34</v>
      </c>
      <c r="G480" s="4" t="s">
        <v>47</v>
      </c>
      <c r="H480" s="4" t="s">
        <v>678</v>
      </c>
      <c r="I480" s="6">
        <v>149.22999999999999</v>
      </c>
      <c r="J480" s="7">
        <v>3</v>
      </c>
      <c r="K480" s="6">
        <v>3.73</v>
      </c>
    </row>
    <row r="481" spans="1:11" x14ac:dyDescent="0.35">
      <c r="A481" s="11">
        <v>41777</v>
      </c>
      <c r="B481" s="7">
        <f t="shared" si="14"/>
        <v>2014</v>
      </c>
      <c r="C481" s="7">
        <f t="shared" si="15"/>
        <v>5</v>
      </c>
      <c r="D481" s="5" t="s">
        <v>677</v>
      </c>
      <c r="E481" s="5" t="s">
        <v>78</v>
      </c>
      <c r="F481" s="5" t="s">
        <v>11</v>
      </c>
      <c r="G481" s="5" t="s">
        <v>12</v>
      </c>
      <c r="H481" s="5" t="s">
        <v>679</v>
      </c>
      <c r="I481" s="8">
        <v>15.94</v>
      </c>
      <c r="J481" s="9">
        <v>4</v>
      </c>
      <c r="K481" s="8">
        <v>5.78</v>
      </c>
    </row>
    <row r="482" spans="1:11" x14ac:dyDescent="0.35">
      <c r="A482" s="10">
        <v>41777</v>
      </c>
      <c r="B482" s="7">
        <f t="shared" si="14"/>
        <v>2014</v>
      </c>
      <c r="C482" s="7">
        <f t="shared" si="15"/>
        <v>5</v>
      </c>
      <c r="D482" s="4" t="s">
        <v>680</v>
      </c>
      <c r="E482" s="4" t="s">
        <v>10</v>
      </c>
      <c r="F482" s="4" t="s">
        <v>11</v>
      </c>
      <c r="G482" s="4" t="s">
        <v>12</v>
      </c>
      <c r="H482" s="4" t="s">
        <v>679</v>
      </c>
      <c r="I482" s="6">
        <v>3.98</v>
      </c>
      <c r="J482" s="7">
        <v>1</v>
      </c>
      <c r="K482" s="6">
        <v>1.44</v>
      </c>
    </row>
    <row r="483" spans="1:11" x14ac:dyDescent="0.35">
      <c r="A483" s="11">
        <v>41778</v>
      </c>
      <c r="B483" s="7">
        <f t="shared" si="14"/>
        <v>2014</v>
      </c>
      <c r="C483" s="7">
        <f t="shared" si="15"/>
        <v>5</v>
      </c>
      <c r="D483" s="5" t="s">
        <v>681</v>
      </c>
      <c r="E483" s="5" t="s">
        <v>110</v>
      </c>
      <c r="F483" s="5" t="s">
        <v>11</v>
      </c>
      <c r="G483" s="5" t="s">
        <v>20</v>
      </c>
      <c r="H483" s="5" t="s">
        <v>682</v>
      </c>
      <c r="I483" s="8">
        <v>57.42</v>
      </c>
      <c r="J483" s="9">
        <v>9</v>
      </c>
      <c r="K483" s="8">
        <v>26.41</v>
      </c>
    </row>
    <row r="484" spans="1:11" x14ac:dyDescent="0.35">
      <c r="A484" s="10">
        <v>41778</v>
      </c>
      <c r="B484" s="7">
        <f t="shared" si="14"/>
        <v>2014</v>
      </c>
      <c r="C484" s="7">
        <f t="shared" si="15"/>
        <v>5</v>
      </c>
      <c r="D484" s="4" t="s">
        <v>683</v>
      </c>
      <c r="E484" s="4" t="s">
        <v>55</v>
      </c>
      <c r="F484" s="4" t="s">
        <v>11</v>
      </c>
      <c r="G484" s="4" t="s">
        <v>200</v>
      </c>
      <c r="H484" s="4" t="s">
        <v>649</v>
      </c>
      <c r="I484" s="6">
        <v>34.200000000000003</v>
      </c>
      <c r="J484" s="7">
        <v>5</v>
      </c>
      <c r="K484" s="6">
        <v>9.23</v>
      </c>
    </row>
    <row r="485" spans="1:11" x14ac:dyDescent="0.35">
      <c r="A485" s="11">
        <v>41779</v>
      </c>
      <c r="B485" s="7">
        <f t="shared" si="14"/>
        <v>2014</v>
      </c>
      <c r="C485" s="7">
        <f t="shared" si="15"/>
        <v>5</v>
      </c>
      <c r="D485" s="5" t="s">
        <v>684</v>
      </c>
      <c r="E485" s="5" t="s">
        <v>685</v>
      </c>
      <c r="F485" s="5" t="s">
        <v>11</v>
      </c>
      <c r="G485" s="5" t="s">
        <v>92</v>
      </c>
      <c r="H485" s="5" t="s">
        <v>686</v>
      </c>
      <c r="I485" s="8">
        <v>33.28</v>
      </c>
      <c r="J485" s="9">
        <v>4</v>
      </c>
      <c r="K485" s="8">
        <v>9.32</v>
      </c>
    </row>
    <row r="486" spans="1:11" x14ac:dyDescent="0.35">
      <c r="A486" s="10">
        <v>41779</v>
      </c>
      <c r="B486" s="7">
        <f t="shared" si="14"/>
        <v>2014</v>
      </c>
      <c r="C486" s="7">
        <f t="shared" si="15"/>
        <v>5</v>
      </c>
      <c r="D486" s="4" t="s">
        <v>684</v>
      </c>
      <c r="E486" s="4" t="s">
        <v>685</v>
      </c>
      <c r="F486" s="4" t="s">
        <v>11</v>
      </c>
      <c r="G486" s="4" t="s">
        <v>24</v>
      </c>
      <c r="H486" s="4" t="s">
        <v>687</v>
      </c>
      <c r="I486" s="6">
        <v>38.520000000000003</v>
      </c>
      <c r="J486" s="7">
        <v>9</v>
      </c>
      <c r="K486" s="6">
        <v>11.94</v>
      </c>
    </row>
    <row r="487" spans="1:11" x14ac:dyDescent="0.35">
      <c r="A487" s="11">
        <v>41779</v>
      </c>
      <c r="B487" s="7">
        <f t="shared" si="14"/>
        <v>2014</v>
      </c>
      <c r="C487" s="7">
        <f t="shared" si="15"/>
        <v>5</v>
      </c>
      <c r="D487" s="5" t="s">
        <v>684</v>
      </c>
      <c r="E487" s="5" t="s">
        <v>685</v>
      </c>
      <c r="F487" s="5" t="s">
        <v>34</v>
      </c>
      <c r="G487" s="5" t="s">
        <v>47</v>
      </c>
      <c r="H487" s="5" t="s">
        <v>688</v>
      </c>
      <c r="I487" s="8">
        <v>139.86000000000001</v>
      </c>
      <c r="J487" s="9">
        <v>7</v>
      </c>
      <c r="K487" s="8">
        <v>60.14</v>
      </c>
    </row>
    <row r="488" spans="1:11" x14ac:dyDescent="0.35">
      <c r="A488" s="10">
        <v>41779</v>
      </c>
      <c r="B488" s="7">
        <f t="shared" si="14"/>
        <v>2014</v>
      </c>
      <c r="C488" s="7">
        <f t="shared" si="15"/>
        <v>5</v>
      </c>
      <c r="D488" s="4" t="s">
        <v>689</v>
      </c>
      <c r="E488" s="4" t="s">
        <v>10</v>
      </c>
      <c r="F488" s="4" t="s">
        <v>34</v>
      </c>
      <c r="G488" s="4" t="s">
        <v>47</v>
      </c>
      <c r="H488" s="4" t="s">
        <v>690</v>
      </c>
      <c r="I488" s="6">
        <v>10.33</v>
      </c>
      <c r="J488" s="7">
        <v>3</v>
      </c>
      <c r="K488" s="6">
        <v>-5.94</v>
      </c>
    </row>
    <row r="489" spans="1:11" x14ac:dyDescent="0.35">
      <c r="A489" s="11">
        <v>41779</v>
      </c>
      <c r="B489" s="7">
        <f t="shared" si="14"/>
        <v>2014</v>
      </c>
      <c r="C489" s="7">
        <f t="shared" si="15"/>
        <v>5</v>
      </c>
      <c r="D489" s="5" t="s">
        <v>689</v>
      </c>
      <c r="E489" s="5" t="s">
        <v>10</v>
      </c>
      <c r="F489" s="5" t="s">
        <v>11</v>
      </c>
      <c r="G489" s="5" t="s">
        <v>12</v>
      </c>
      <c r="H489" s="5" t="s">
        <v>524</v>
      </c>
      <c r="I489" s="8">
        <v>10.37</v>
      </c>
      <c r="J489" s="9">
        <v>2</v>
      </c>
      <c r="K489" s="8">
        <v>3.63</v>
      </c>
    </row>
    <row r="490" spans="1:11" x14ac:dyDescent="0.35">
      <c r="A490" s="10">
        <v>41779</v>
      </c>
      <c r="B490" s="7">
        <f t="shared" si="14"/>
        <v>2014</v>
      </c>
      <c r="C490" s="7">
        <f t="shared" si="15"/>
        <v>5</v>
      </c>
      <c r="D490" s="4" t="s">
        <v>689</v>
      </c>
      <c r="E490" s="4" t="s">
        <v>10</v>
      </c>
      <c r="F490" s="4" t="s">
        <v>39</v>
      </c>
      <c r="G490" s="4" t="s">
        <v>52</v>
      </c>
      <c r="H490" s="4" t="s">
        <v>691</v>
      </c>
      <c r="I490" s="6">
        <v>20.78</v>
      </c>
      <c r="J490" s="7">
        <v>2</v>
      </c>
      <c r="K490" s="6">
        <v>-3.64</v>
      </c>
    </row>
    <row r="491" spans="1:11" x14ac:dyDescent="0.35">
      <c r="A491" s="11">
        <v>41779</v>
      </c>
      <c r="B491" s="7">
        <f t="shared" si="14"/>
        <v>2014</v>
      </c>
      <c r="C491" s="7">
        <f t="shared" si="15"/>
        <v>5</v>
      </c>
      <c r="D491" s="5" t="s">
        <v>689</v>
      </c>
      <c r="E491" s="5" t="s">
        <v>10</v>
      </c>
      <c r="F491" s="5" t="s">
        <v>11</v>
      </c>
      <c r="G491" s="5" t="s">
        <v>18</v>
      </c>
      <c r="H491" s="5" t="s">
        <v>435</v>
      </c>
      <c r="I491" s="8">
        <v>66.959999999999994</v>
      </c>
      <c r="J491" s="9">
        <v>5</v>
      </c>
      <c r="K491" s="8">
        <v>-13.39</v>
      </c>
    </row>
    <row r="492" spans="1:11" x14ac:dyDescent="0.35">
      <c r="A492" s="10">
        <v>41780</v>
      </c>
      <c r="B492" s="7">
        <f t="shared" si="14"/>
        <v>2014</v>
      </c>
      <c r="C492" s="7">
        <f t="shared" si="15"/>
        <v>5</v>
      </c>
      <c r="D492" s="4" t="s">
        <v>692</v>
      </c>
      <c r="E492" s="4" t="s">
        <v>55</v>
      </c>
      <c r="F492" s="4" t="s">
        <v>11</v>
      </c>
      <c r="G492" s="4" t="s">
        <v>20</v>
      </c>
      <c r="H492" s="4" t="s">
        <v>693</v>
      </c>
      <c r="I492" s="6">
        <v>2715.93</v>
      </c>
      <c r="J492" s="7">
        <v>7</v>
      </c>
      <c r="K492" s="6">
        <v>1276.49</v>
      </c>
    </row>
    <row r="493" spans="1:11" x14ac:dyDescent="0.35">
      <c r="A493" s="11">
        <v>41780</v>
      </c>
      <c r="B493" s="7">
        <f t="shared" si="14"/>
        <v>2014</v>
      </c>
      <c r="C493" s="7">
        <f t="shared" si="15"/>
        <v>5</v>
      </c>
      <c r="D493" s="5" t="s">
        <v>692</v>
      </c>
      <c r="E493" s="5" t="s">
        <v>55</v>
      </c>
      <c r="F493" s="5" t="s">
        <v>39</v>
      </c>
      <c r="G493" s="5" t="s">
        <v>40</v>
      </c>
      <c r="H493" s="5" t="s">
        <v>694</v>
      </c>
      <c r="I493" s="8">
        <v>617.97</v>
      </c>
      <c r="J493" s="9">
        <v>3</v>
      </c>
      <c r="K493" s="8">
        <v>173.03</v>
      </c>
    </row>
    <row r="494" spans="1:11" x14ac:dyDescent="0.35">
      <c r="A494" s="10">
        <v>41780</v>
      </c>
      <c r="B494" s="7">
        <f t="shared" si="14"/>
        <v>2014</v>
      </c>
      <c r="C494" s="7">
        <f t="shared" si="15"/>
        <v>5</v>
      </c>
      <c r="D494" s="4" t="s">
        <v>695</v>
      </c>
      <c r="E494" s="4" t="s">
        <v>27</v>
      </c>
      <c r="F494" s="4" t="s">
        <v>11</v>
      </c>
      <c r="G494" s="4" t="s">
        <v>24</v>
      </c>
      <c r="H494" s="4" t="s">
        <v>76</v>
      </c>
      <c r="I494" s="6">
        <v>31.84</v>
      </c>
      <c r="J494" s="7">
        <v>8</v>
      </c>
      <c r="K494" s="6">
        <v>10.51</v>
      </c>
    </row>
    <row r="495" spans="1:11" x14ac:dyDescent="0.35">
      <c r="A495" s="11">
        <v>41780</v>
      </c>
      <c r="B495" s="7">
        <f t="shared" si="14"/>
        <v>2014</v>
      </c>
      <c r="C495" s="7">
        <f t="shared" si="15"/>
        <v>5</v>
      </c>
      <c r="D495" s="5" t="s">
        <v>696</v>
      </c>
      <c r="E495" s="5" t="s">
        <v>434</v>
      </c>
      <c r="F495" s="5" t="s">
        <v>11</v>
      </c>
      <c r="G495" s="5" t="s">
        <v>20</v>
      </c>
      <c r="H495" s="5" t="s">
        <v>697</v>
      </c>
      <c r="I495" s="8">
        <v>447.86</v>
      </c>
      <c r="J495" s="9">
        <v>7</v>
      </c>
      <c r="K495" s="8">
        <v>219.45</v>
      </c>
    </row>
    <row r="496" spans="1:11" x14ac:dyDescent="0.35">
      <c r="A496" s="10">
        <v>41780</v>
      </c>
      <c r="B496" s="7">
        <f t="shared" si="14"/>
        <v>2014</v>
      </c>
      <c r="C496" s="7">
        <f t="shared" si="15"/>
        <v>5</v>
      </c>
      <c r="D496" s="4" t="s">
        <v>696</v>
      </c>
      <c r="E496" s="4" t="s">
        <v>434</v>
      </c>
      <c r="F496" s="4" t="s">
        <v>11</v>
      </c>
      <c r="G496" s="4" t="s">
        <v>12</v>
      </c>
      <c r="H496" s="4" t="s">
        <v>698</v>
      </c>
      <c r="I496" s="6">
        <v>17.940000000000001</v>
      </c>
      <c r="J496" s="7">
        <v>3</v>
      </c>
      <c r="K496" s="6">
        <v>8.7899999999999991</v>
      </c>
    </row>
    <row r="497" spans="1:11" x14ac:dyDescent="0.35">
      <c r="A497" s="11">
        <v>41780</v>
      </c>
      <c r="B497" s="7">
        <f t="shared" si="14"/>
        <v>2014</v>
      </c>
      <c r="C497" s="7">
        <f t="shared" si="15"/>
        <v>5</v>
      </c>
      <c r="D497" s="5" t="s">
        <v>696</v>
      </c>
      <c r="E497" s="5" t="s">
        <v>434</v>
      </c>
      <c r="F497" s="5" t="s">
        <v>11</v>
      </c>
      <c r="G497" s="5" t="s">
        <v>92</v>
      </c>
      <c r="H497" s="5" t="s">
        <v>199</v>
      </c>
      <c r="I497" s="8">
        <v>245.88</v>
      </c>
      <c r="J497" s="9">
        <v>6</v>
      </c>
      <c r="K497" s="8">
        <v>68.849999999999994</v>
      </c>
    </row>
    <row r="498" spans="1:11" x14ac:dyDescent="0.35">
      <c r="A498" s="10">
        <v>41780</v>
      </c>
      <c r="B498" s="7">
        <f t="shared" si="14"/>
        <v>2014</v>
      </c>
      <c r="C498" s="7">
        <f t="shared" si="15"/>
        <v>5</v>
      </c>
      <c r="D498" s="4" t="s">
        <v>596</v>
      </c>
      <c r="E498" s="4" t="s">
        <v>10</v>
      </c>
      <c r="F498" s="4" t="s">
        <v>11</v>
      </c>
      <c r="G498" s="4" t="s">
        <v>63</v>
      </c>
      <c r="H498" s="4" t="s">
        <v>64</v>
      </c>
      <c r="I498" s="6">
        <v>56.06</v>
      </c>
      <c r="J498" s="7">
        <v>6</v>
      </c>
      <c r="K498" s="6">
        <v>21.02</v>
      </c>
    </row>
    <row r="499" spans="1:11" x14ac:dyDescent="0.35">
      <c r="A499" s="11">
        <v>41780</v>
      </c>
      <c r="B499" s="7">
        <f t="shared" si="14"/>
        <v>2014</v>
      </c>
      <c r="C499" s="7">
        <f t="shared" si="15"/>
        <v>5</v>
      </c>
      <c r="D499" s="5" t="s">
        <v>596</v>
      </c>
      <c r="E499" s="5" t="s">
        <v>10</v>
      </c>
      <c r="F499" s="5" t="s">
        <v>34</v>
      </c>
      <c r="G499" s="5" t="s">
        <v>35</v>
      </c>
      <c r="H499" s="5" t="s">
        <v>699</v>
      </c>
      <c r="I499" s="8">
        <v>107.77</v>
      </c>
      <c r="J499" s="9">
        <v>2</v>
      </c>
      <c r="K499" s="8">
        <v>-29.25</v>
      </c>
    </row>
    <row r="500" spans="1:11" x14ac:dyDescent="0.35">
      <c r="A500" s="10">
        <v>41780</v>
      </c>
      <c r="B500" s="7">
        <f t="shared" si="14"/>
        <v>2014</v>
      </c>
      <c r="C500" s="7">
        <f t="shared" si="15"/>
        <v>5</v>
      </c>
      <c r="D500" s="4" t="s">
        <v>596</v>
      </c>
      <c r="E500" s="4" t="s">
        <v>10</v>
      </c>
      <c r="F500" s="4" t="s">
        <v>11</v>
      </c>
      <c r="G500" s="4" t="s">
        <v>12</v>
      </c>
      <c r="H500" s="4" t="s">
        <v>700</v>
      </c>
      <c r="I500" s="6">
        <v>4.83</v>
      </c>
      <c r="J500" s="7">
        <v>1</v>
      </c>
      <c r="K500" s="6">
        <v>1.63</v>
      </c>
    </row>
    <row r="501" spans="1:11" x14ac:dyDescent="0.35">
      <c r="A501" s="11">
        <v>41780</v>
      </c>
      <c r="B501" s="7">
        <f t="shared" si="14"/>
        <v>2014</v>
      </c>
      <c r="C501" s="7">
        <f t="shared" si="15"/>
        <v>5</v>
      </c>
      <c r="D501" s="5" t="s">
        <v>596</v>
      </c>
      <c r="E501" s="5" t="s">
        <v>10</v>
      </c>
      <c r="F501" s="5" t="s">
        <v>11</v>
      </c>
      <c r="G501" s="5" t="s">
        <v>20</v>
      </c>
      <c r="H501" s="5" t="s">
        <v>701</v>
      </c>
      <c r="I501" s="8">
        <v>18.239999999999998</v>
      </c>
      <c r="J501" s="9">
        <v>3</v>
      </c>
      <c r="K501" s="8">
        <v>-31.01</v>
      </c>
    </row>
    <row r="502" spans="1:11" x14ac:dyDescent="0.35">
      <c r="A502" s="10">
        <v>41781</v>
      </c>
      <c r="B502" s="7">
        <f t="shared" si="14"/>
        <v>2014</v>
      </c>
      <c r="C502" s="7">
        <f t="shared" si="15"/>
        <v>5</v>
      </c>
      <c r="D502" s="4" t="s">
        <v>702</v>
      </c>
      <c r="E502" s="4" t="s">
        <v>488</v>
      </c>
      <c r="F502" s="4" t="s">
        <v>39</v>
      </c>
      <c r="G502" s="4" t="s">
        <v>40</v>
      </c>
      <c r="H502" s="4" t="s">
        <v>703</v>
      </c>
      <c r="I502" s="6">
        <v>135.97999999999999</v>
      </c>
      <c r="J502" s="7">
        <v>2</v>
      </c>
      <c r="K502" s="6">
        <v>34</v>
      </c>
    </row>
    <row r="503" spans="1:11" x14ac:dyDescent="0.35">
      <c r="A503" s="11">
        <v>41781</v>
      </c>
      <c r="B503" s="7">
        <f t="shared" si="14"/>
        <v>2014</v>
      </c>
      <c r="C503" s="7">
        <f t="shared" si="15"/>
        <v>5</v>
      </c>
      <c r="D503" s="5" t="s">
        <v>702</v>
      </c>
      <c r="E503" s="5" t="s">
        <v>488</v>
      </c>
      <c r="F503" s="5" t="s">
        <v>39</v>
      </c>
      <c r="G503" s="5" t="s">
        <v>40</v>
      </c>
      <c r="H503" s="5" t="s">
        <v>704</v>
      </c>
      <c r="I503" s="8">
        <v>44.95</v>
      </c>
      <c r="J503" s="9">
        <v>1</v>
      </c>
      <c r="K503" s="8">
        <v>12.59</v>
      </c>
    </row>
    <row r="504" spans="1:11" x14ac:dyDescent="0.35">
      <c r="A504" s="10">
        <v>41782</v>
      </c>
      <c r="B504" s="7">
        <f t="shared" si="14"/>
        <v>2014</v>
      </c>
      <c r="C504" s="7">
        <f t="shared" si="15"/>
        <v>5</v>
      </c>
      <c r="D504" s="4" t="s">
        <v>601</v>
      </c>
      <c r="E504" s="4" t="s">
        <v>23</v>
      </c>
      <c r="F504" s="4" t="s">
        <v>11</v>
      </c>
      <c r="G504" s="4" t="s">
        <v>20</v>
      </c>
      <c r="H504" s="4" t="s">
        <v>705</v>
      </c>
      <c r="I504" s="6">
        <v>3.28</v>
      </c>
      <c r="J504" s="7">
        <v>2</v>
      </c>
      <c r="K504" s="6">
        <v>-2.63</v>
      </c>
    </row>
    <row r="505" spans="1:11" x14ac:dyDescent="0.35">
      <c r="A505" s="11">
        <v>41782</v>
      </c>
      <c r="B505" s="7">
        <f t="shared" si="14"/>
        <v>2014</v>
      </c>
      <c r="C505" s="7">
        <f t="shared" si="15"/>
        <v>5</v>
      </c>
      <c r="D505" s="5" t="s">
        <v>601</v>
      </c>
      <c r="E505" s="5" t="s">
        <v>23</v>
      </c>
      <c r="F505" s="5" t="s">
        <v>11</v>
      </c>
      <c r="G505" s="5" t="s">
        <v>24</v>
      </c>
      <c r="H505" s="5" t="s">
        <v>706</v>
      </c>
      <c r="I505" s="8">
        <v>21.17</v>
      </c>
      <c r="J505" s="9">
        <v>9</v>
      </c>
      <c r="K505" s="8">
        <v>2.38</v>
      </c>
    </row>
    <row r="506" spans="1:11" x14ac:dyDescent="0.35">
      <c r="A506" s="10">
        <v>41782</v>
      </c>
      <c r="B506" s="7">
        <f t="shared" si="14"/>
        <v>2014</v>
      </c>
      <c r="C506" s="7">
        <f t="shared" si="15"/>
        <v>5</v>
      </c>
      <c r="D506" s="4" t="s">
        <v>601</v>
      </c>
      <c r="E506" s="4" t="s">
        <v>23</v>
      </c>
      <c r="F506" s="4" t="s">
        <v>39</v>
      </c>
      <c r="G506" s="4" t="s">
        <v>40</v>
      </c>
      <c r="H506" s="4" t="s">
        <v>707</v>
      </c>
      <c r="I506" s="6">
        <v>55.19</v>
      </c>
      <c r="J506" s="7">
        <v>2</v>
      </c>
      <c r="K506" s="6">
        <v>-10.119999999999999</v>
      </c>
    </row>
    <row r="507" spans="1:11" x14ac:dyDescent="0.35">
      <c r="A507" s="11">
        <v>41782</v>
      </c>
      <c r="B507" s="7">
        <f t="shared" si="14"/>
        <v>2014</v>
      </c>
      <c r="C507" s="7">
        <f t="shared" si="15"/>
        <v>5</v>
      </c>
      <c r="D507" s="5" t="s">
        <v>83</v>
      </c>
      <c r="E507" s="5" t="s">
        <v>164</v>
      </c>
      <c r="F507" s="5" t="s">
        <v>11</v>
      </c>
      <c r="G507" s="5" t="s">
        <v>12</v>
      </c>
      <c r="H507" s="5" t="s">
        <v>708</v>
      </c>
      <c r="I507" s="8">
        <v>12.96</v>
      </c>
      <c r="J507" s="9">
        <v>2</v>
      </c>
      <c r="K507" s="8">
        <v>6.22</v>
      </c>
    </row>
    <row r="508" spans="1:11" x14ac:dyDescent="0.35">
      <c r="A508" s="10">
        <v>41782</v>
      </c>
      <c r="B508" s="7">
        <f t="shared" si="14"/>
        <v>2014</v>
      </c>
      <c r="C508" s="7">
        <f t="shared" si="15"/>
        <v>5</v>
      </c>
      <c r="D508" s="4" t="s">
        <v>709</v>
      </c>
      <c r="E508" s="4" t="s">
        <v>149</v>
      </c>
      <c r="F508" s="4" t="s">
        <v>11</v>
      </c>
      <c r="G508" s="4" t="s">
        <v>20</v>
      </c>
      <c r="H508" s="4" t="s">
        <v>451</v>
      </c>
      <c r="I508" s="6">
        <v>17.96</v>
      </c>
      <c r="J508" s="7">
        <v>5</v>
      </c>
      <c r="K508" s="6">
        <v>5.84</v>
      </c>
    </row>
    <row r="509" spans="1:11" x14ac:dyDescent="0.35">
      <c r="A509" s="11">
        <v>41782</v>
      </c>
      <c r="B509" s="7">
        <f t="shared" si="14"/>
        <v>2014</v>
      </c>
      <c r="C509" s="7">
        <f t="shared" si="15"/>
        <v>5</v>
      </c>
      <c r="D509" s="5" t="s">
        <v>709</v>
      </c>
      <c r="E509" s="5" t="s">
        <v>149</v>
      </c>
      <c r="F509" s="5" t="s">
        <v>11</v>
      </c>
      <c r="G509" s="5" t="s">
        <v>200</v>
      </c>
      <c r="H509" s="5" t="s">
        <v>710</v>
      </c>
      <c r="I509" s="8">
        <v>5.04</v>
      </c>
      <c r="J509" s="9">
        <v>2</v>
      </c>
      <c r="K509" s="8">
        <v>0.15</v>
      </c>
    </row>
    <row r="510" spans="1:11" x14ac:dyDescent="0.35">
      <c r="A510" s="10">
        <v>41782</v>
      </c>
      <c r="B510" s="7">
        <f t="shared" si="14"/>
        <v>2014</v>
      </c>
      <c r="C510" s="7">
        <f t="shared" si="15"/>
        <v>5</v>
      </c>
      <c r="D510" s="4" t="s">
        <v>709</v>
      </c>
      <c r="E510" s="4" t="s">
        <v>149</v>
      </c>
      <c r="F510" s="4" t="s">
        <v>11</v>
      </c>
      <c r="G510" s="4" t="s">
        <v>92</v>
      </c>
      <c r="H510" s="4" t="s">
        <v>711</v>
      </c>
      <c r="I510" s="6">
        <v>208.16</v>
      </c>
      <c r="J510" s="7">
        <v>1</v>
      </c>
      <c r="K510" s="6">
        <v>56.2</v>
      </c>
    </row>
    <row r="511" spans="1:11" x14ac:dyDescent="0.35">
      <c r="A511" s="11">
        <v>41783</v>
      </c>
      <c r="B511" s="7">
        <f t="shared" si="14"/>
        <v>2014</v>
      </c>
      <c r="C511" s="7">
        <f t="shared" si="15"/>
        <v>5</v>
      </c>
      <c r="D511" s="5" t="s">
        <v>712</v>
      </c>
      <c r="E511" s="5" t="s">
        <v>531</v>
      </c>
      <c r="F511" s="5" t="s">
        <v>11</v>
      </c>
      <c r="G511" s="5" t="s">
        <v>12</v>
      </c>
      <c r="H511" s="5" t="s">
        <v>713</v>
      </c>
      <c r="I511" s="8">
        <v>116.28</v>
      </c>
      <c r="J511" s="9">
        <v>3</v>
      </c>
      <c r="K511" s="8">
        <v>56.98</v>
      </c>
    </row>
    <row r="512" spans="1:11" x14ac:dyDescent="0.35">
      <c r="A512" s="10">
        <v>41784</v>
      </c>
      <c r="B512" s="7">
        <f t="shared" si="14"/>
        <v>2014</v>
      </c>
      <c r="C512" s="7">
        <f t="shared" si="15"/>
        <v>5</v>
      </c>
      <c r="D512" s="4" t="s">
        <v>714</v>
      </c>
      <c r="E512" s="4" t="s">
        <v>15</v>
      </c>
      <c r="F512" s="4" t="s">
        <v>11</v>
      </c>
      <c r="G512" s="4" t="s">
        <v>92</v>
      </c>
      <c r="H512" s="4" t="s">
        <v>715</v>
      </c>
      <c r="I512" s="6">
        <v>75.599999999999994</v>
      </c>
      <c r="J512" s="7">
        <v>2</v>
      </c>
      <c r="K512" s="6">
        <v>-166.32</v>
      </c>
    </row>
    <row r="513" spans="1:11" x14ac:dyDescent="0.35">
      <c r="A513" s="11">
        <v>41784</v>
      </c>
      <c r="B513" s="7">
        <f t="shared" si="14"/>
        <v>2014</v>
      </c>
      <c r="C513" s="7">
        <f t="shared" si="15"/>
        <v>5</v>
      </c>
      <c r="D513" s="5" t="s">
        <v>714</v>
      </c>
      <c r="E513" s="5" t="s">
        <v>15</v>
      </c>
      <c r="F513" s="5" t="s">
        <v>34</v>
      </c>
      <c r="G513" s="5" t="s">
        <v>47</v>
      </c>
      <c r="H513" s="5" t="s">
        <v>716</v>
      </c>
      <c r="I513" s="8">
        <v>29.32</v>
      </c>
      <c r="J513" s="9">
        <v>2</v>
      </c>
      <c r="K513" s="8">
        <v>-24.19</v>
      </c>
    </row>
    <row r="514" spans="1:11" x14ac:dyDescent="0.35">
      <c r="A514" s="10">
        <v>41784</v>
      </c>
      <c r="B514" s="7">
        <f t="shared" ref="B514:B577" si="16">YEAR(A514)</f>
        <v>2014</v>
      </c>
      <c r="C514" s="7">
        <f t="shared" ref="C514:C577" si="17">MONTH(A514)</f>
        <v>5</v>
      </c>
      <c r="D514" s="4" t="s">
        <v>717</v>
      </c>
      <c r="E514" s="4" t="s">
        <v>149</v>
      </c>
      <c r="F514" s="4" t="s">
        <v>11</v>
      </c>
      <c r="G514" s="4" t="s">
        <v>12</v>
      </c>
      <c r="H514" s="4" t="s">
        <v>718</v>
      </c>
      <c r="I514" s="6">
        <v>14.62</v>
      </c>
      <c r="J514" s="7">
        <v>2</v>
      </c>
      <c r="K514" s="6">
        <v>6.73</v>
      </c>
    </row>
    <row r="515" spans="1:11" x14ac:dyDescent="0.35">
      <c r="A515" s="11">
        <v>41785</v>
      </c>
      <c r="B515" s="7">
        <f t="shared" si="16"/>
        <v>2014</v>
      </c>
      <c r="C515" s="7">
        <f t="shared" si="17"/>
        <v>5</v>
      </c>
      <c r="D515" s="5" t="s">
        <v>197</v>
      </c>
      <c r="E515" s="5" t="s">
        <v>27</v>
      </c>
      <c r="F515" s="5" t="s">
        <v>34</v>
      </c>
      <c r="G515" s="5" t="s">
        <v>74</v>
      </c>
      <c r="H515" s="5" t="s">
        <v>719</v>
      </c>
      <c r="I515" s="8">
        <v>290.67</v>
      </c>
      <c r="J515" s="9">
        <v>2</v>
      </c>
      <c r="K515" s="8">
        <v>27.36</v>
      </c>
    </row>
    <row r="516" spans="1:11" x14ac:dyDescent="0.35">
      <c r="A516" s="10">
        <v>41785</v>
      </c>
      <c r="B516" s="7">
        <f t="shared" si="16"/>
        <v>2014</v>
      </c>
      <c r="C516" s="7">
        <f t="shared" si="17"/>
        <v>5</v>
      </c>
      <c r="D516" s="4" t="s">
        <v>197</v>
      </c>
      <c r="E516" s="4" t="s">
        <v>27</v>
      </c>
      <c r="F516" s="4" t="s">
        <v>39</v>
      </c>
      <c r="G516" s="4" t="s">
        <v>40</v>
      </c>
      <c r="H516" s="4" t="s">
        <v>720</v>
      </c>
      <c r="I516" s="6">
        <v>201.58</v>
      </c>
      <c r="J516" s="7">
        <v>2</v>
      </c>
      <c r="K516" s="6">
        <v>20.16</v>
      </c>
    </row>
    <row r="517" spans="1:11" x14ac:dyDescent="0.35">
      <c r="A517" s="11">
        <v>41785</v>
      </c>
      <c r="B517" s="7">
        <f t="shared" si="16"/>
        <v>2014</v>
      </c>
      <c r="C517" s="7">
        <f t="shared" si="17"/>
        <v>5</v>
      </c>
      <c r="D517" s="5" t="s">
        <v>197</v>
      </c>
      <c r="E517" s="5" t="s">
        <v>27</v>
      </c>
      <c r="F517" s="5" t="s">
        <v>39</v>
      </c>
      <c r="G517" s="5" t="s">
        <v>40</v>
      </c>
      <c r="H517" s="5" t="s">
        <v>721</v>
      </c>
      <c r="I517" s="8">
        <v>83.98</v>
      </c>
      <c r="J517" s="9">
        <v>2</v>
      </c>
      <c r="K517" s="8">
        <v>31.49</v>
      </c>
    </row>
    <row r="518" spans="1:11" x14ac:dyDescent="0.35">
      <c r="A518" s="10">
        <v>41785</v>
      </c>
      <c r="B518" s="7">
        <f t="shared" si="16"/>
        <v>2014</v>
      </c>
      <c r="C518" s="7">
        <f t="shared" si="17"/>
        <v>5</v>
      </c>
      <c r="D518" s="4" t="s">
        <v>722</v>
      </c>
      <c r="E518" s="4" t="s">
        <v>27</v>
      </c>
      <c r="F518" s="4" t="s">
        <v>34</v>
      </c>
      <c r="G518" s="4" t="s">
        <v>35</v>
      </c>
      <c r="H518" s="4" t="s">
        <v>723</v>
      </c>
      <c r="I518" s="6">
        <v>225.3</v>
      </c>
      <c r="J518" s="7">
        <v>2</v>
      </c>
      <c r="K518" s="6">
        <v>22.53</v>
      </c>
    </row>
    <row r="519" spans="1:11" x14ac:dyDescent="0.35">
      <c r="A519" s="11">
        <v>41785</v>
      </c>
      <c r="B519" s="7">
        <f t="shared" si="16"/>
        <v>2014</v>
      </c>
      <c r="C519" s="7">
        <f t="shared" si="17"/>
        <v>5</v>
      </c>
      <c r="D519" s="5" t="s">
        <v>724</v>
      </c>
      <c r="E519" s="5" t="s">
        <v>296</v>
      </c>
      <c r="F519" s="5" t="s">
        <v>11</v>
      </c>
      <c r="G519" s="5" t="s">
        <v>12</v>
      </c>
      <c r="H519" s="5" t="s">
        <v>108</v>
      </c>
      <c r="I519" s="8">
        <v>48.4</v>
      </c>
      <c r="J519" s="9">
        <v>5</v>
      </c>
      <c r="K519" s="8">
        <v>23.23</v>
      </c>
    </row>
    <row r="520" spans="1:11" x14ac:dyDescent="0.35">
      <c r="A520" s="10">
        <v>41785</v>
      </c>
      <c r="B520" s="7">
        <f t="shared" si="16"/>
        <v>2014</v>
      </c>
      <c r="C520" s="7">
        <f t="shared" si="17"/>
        <v>5</v>
      </c>
      <c r="D520" s="4" t="s">
        <v>514</v>
      </c>
      <c r="E520" s="4" t="s">
        <v>15</v>
      </c>
      <c r="F520" s="4" t="s">
        <v>11</v>
      </c>
      <c r="G520" s="4" t="s">
        <v>18</v>
      </c>
      <c r="H520" s="4" t="s">
        <v>725</v>
      </c>
      <c r="I520" s="6">
        <v>102.62</v>
      </c>
      <c r="J520" s="7">
        <v>3</v>
      </c>
      <c r="K520" s="6">
        <v>7.7</v>
      </c>
    </row>
    <row r="521" spans="1:11" x14ac:dyDescent="0.35">
      <c r="A521" s="11">
        <v>41785</v>
      </c>
      <c r="B521" s="7">
        <f t="shared" si="16"/>
        <v>2014</v>
      </c>
      <c r="C521" s="7">
        <f t="shared" si="17"/>
        <v>5</v>
      </c>
      <c r="D521" s="5" t="s">
        <v>514</v>
      </c>
      <c r="E521" s="5" t="s">
        <v>15</v>
      </c>
      <c r="F521" s="5" t="s">
        <v>34</v>
      </c>
      <c r="G521" s="5" t="s">
        <v>35</v>
      </c>
      <c r="H521" s="5" t="s">
        <v>726</v>
      </c>
      <c r="I521" s="8">
        <v>359.77</v>
      </c>
      <c r="J521" s="9">
        <v>2</v>
      </c>
      <c r="K521" s="8">
        <v>-5.14</v>
      </c>
    </row>
    <row r="522" spans="1:11" x14ac:dyDescent="0.35">
      <c r="A522" s="10">
        <v>41785</v>
      </c>
      <c r="B522" s="7">
        <f t="shared" si="16"/>
        <v>2014</v>
      </c>
      <c r="C522" s="7">
        <f t="shared" si="17"/>
        <v>5</v>
      </c>
      <c r="D522" s="4" t="s">
        <v>514</v>
      </c>
      <c r="E522" s="4" t="s">
        <v>15</v>
      </c>
      <c r="F522" s="4" t="s">
        <v>11</v>
      </c>
      <c r="G522" s="4" t="s">
        <v>24</v>
      </c>
      <c r="H522" s="4" t="s">
        <v>645</v>
      </c>
      <c r="I522" s="6">
        <v>13.39</v>
      </c>
      <c r="J522" s="7">
        <v>3</v>
      </c>
      <c r="K522" s="6">
        <v>3.18</v>
      </c>
    </row>
    <row r="523" spans="1:11" x14ac:dyDescent="0.35">
      <c r="A523" s="11">
        <v>41786</v>
      </c>
      <c r="B523" s="7">
        <f t="shared" si="16"/>
        <v>2014</v>
      </c>
      <c r="C523" s="7">
        <f t="shared" si="17"/>
        <v>5</v>
      </c>
      <c r="D523" s="5" t="s">
        <v>727</v>
      </c>
      <c r="E523" s="5" t="s">
        <v>27</v>
      </c>
      <c r="F523" s="5" t="s">
        <v>34</v>
      </c>
      <c r="G523" s="5" t="s">
        <v>145</v>
      </c>
      <c r="H523" s="5" t="s">
        <v>728</v>
      </c>
      <c r="I523" s="8">
        <v>567.12</v>
      </c>
      <c r="J523" s="9">
        <v>10</v>
      </c>
      <c r="K523" s="8">
        <v>-28.36</v>
      </c>
    </row>
    <row r="524" spans="1:11" x14ac:dyDescent="0.35">
      <c r="A524" s="10">
        <v>41786</v>
      </c>
      <c r="B524" s="7">
        <f t="shared" si="16"/>
        <v>2014</v>
      </c>
      <c r="C524" s="7">
        <f t="shared" si="17"/>
        <v>5</v>
      </c>
      <c r="D524" s="4" t="s">
        <v>727</v>
      </c>
      <c r="E524" s="4" t="s">
        <v>27</v>
      </c>
      <c r="F524" s="4" t="s">
        <v>11</v>
      </c>
      <c r="G524" s="4" t="s">
        <v>18</v>
      </c>
      <c r="H524" s="4" t="s">
        <v>729</v>
      </c>
      <c r="I524" s="6">
        <v>359.32</v>
      </c>
      <c r="J524" s="7">
        <v>4</v>
      </c>
      <c r="K524" s="6">
        <v>7.19</v>
      </c>
    </row>
    <row r="525" spans="1:11" x14ac:dyDescent="0.35">
      <c r="A525" s="11">
        <v>41786</v>
      </c>
      <c r="B525" s="7">
        <f t="shared" si="16"/>
        <v>2014</v>
      </c>
      <c r="C525" s="7">
        <f t="shared" si="17"/>
        <v>5</v>
      </c>
      <c r="D525" s="5" t="s">
        <v>567</v>
      </c>
      <c r="E525" s="5" t="s">
        <v>27</v>
      </c>
      <c r="F525" s="5" t="s">
        <v>39</v>
      </c>
      <c r="G525" s="5" t="s">
        <v>40</v>
      </c>
      <c r="H525" s="5" t="s">
        <v>730</v>
      </c>
      <c r="I525" s="8">
        <v>1113.5</v>
      </c>
      <c r="J525" s="9">
        <v>12</v>
      </c>
      <c r="K525" s="8">
        <v>125.27</v>
      </c>
    </row>
    <row r="526" spans="1:11" x14ac:dyDescent="0.35">
      <c r="A526" s="10">
        <v>41786</v>
      </c>
      <c r="B526" s="7">
        <f t="shared" si="16"/>
        <v>2014</v>
      </c>
      <c r="C526" s="7">
        <f t="shared" si="17"/>
        <v>5</v>
      </c>
      <c r="D526" s="4" t="s">
        <v>567</v>
      </c>
      <c r="E526" s="4" t="s">
        <v>27</v>
      </c>
      <c r="F526" s="4" t="s">
        <v>39</v>
      </c>
      <c r="G526" s="4" t="s">
        <v>52</v>
      </c>
      <c r="H526" s="4" t="s">
        <v>731</v>
      </c>
      <c r="I526" s="6">
        <v>99.99</v>
      </c>
      <c r="J526" s="7">
        <v>1</v>
      </c>
      <c r="K526" s="6">
        <v>38</v>
      </c>
    </row>
    <row r="527" spans="1:11" x14ac:dyDescent="0.35">
      <c r="A527" s="11">
        <v>41786</v>
      </c>
      <c r="B527" s="7">
        <f t="shared" si="16"/>
        <v>2014</v>
      </c>
      <c r="C527" s="7">
        <f t="shared" si="17"/>
        <v>5</v>
      </c>
      <c r="D527" s="5" t="s">
        <v>732</v>
      </c>
      <c r="E527" s="5" t="s">
        <v>15</v>
      </c>
      <c r="F527" s="5" t="s">
        <v>11</v>
      </c>
      <c r="G527" s="5" t="s">
        <v>20</v>
      </c>
      <c r="H527" s="5" t="s">
        <v>733</v>
      </c>
      <c r="I527" s="8">
        <v>17.46</v>
      </c>
      <c r="J527" s="9">
        <v>6</v>
      </c>
      <c r="K527" s="8">
        <v>-30.56</v>
      </c>
    </row>
    <row r="528" spans="1:11" x14ac:dyDescent="0.35">
      <c r="A528" s="10">
        <v>41787</v>
      </c>
      <c r="B528" s="7">
        <f t="shared" si="16"/>
        <v>2014</v>
      </c>
      <c r="C528" s="7">
        <f t="shared" si="17"/>
        <v>5</v>
      </c>
      <c r="D528" s="4" t="s">
        <v>734</v>
      </c>
      <c r="E528" s="4" t="s">
        <v>164</v>
      </c>
      <c r="F528" s="4" t="s">
        <v>39</v>
      </c>
      <c r="G528" s="4" t="s">
        <v>40</v>
      </c>
      <c r="H528" s="4" t="s">
        <v>735</v>
      </c>
      <c r="I528" s="6">
        <v>57.41</v>
      </c>
      <c r="J528" s="7">
        <v>6</v>
      </c>
      <c r="K528" s="6">
        <v>5.74</v>
      </c>
    </row>
    <row r="529" spans="1:11" x14ac:dyDescent="0.35">
      <c r="A529" s="11">
        <v>41787</v>
      </c>
      <c r="B529" s="7">
        <f t="shared" si="16"/>
        <v>2014</v>
      </c>
      <c r="C529" s="7">
        <f t="shared" si="17"/>
        <v>5</v>
      </c>
      <c r="D529" s="5" t="s">
        <v>734</v>
      </c>
      <c r="E529" s="5" t="s">
        <v>164</v>
      </c>
      <c r="F529" s="5" t="s">
        <v>39</v>
      </c>
      <c r="G529" s="5" t="s">
        <v>52</v>
      </c>
      <c r="H529" s="5" t="s">
        <v>298</v>
      </c>
      <c r="I529" s="8">
        <v>27.6</v>
      </c>
      <c r="J529" s="9">
        <v>4</v>
      </c>
      <c r="K529" s="8">
        <v>2.21</v>
      </c>
    </row>
    <row r="530" spans="1:11" x14ac:dyDescent="0.35">
      <c r="A530" s="10">
        <v>41787</v>
      </c>
      <c r="B530" s="7">
        <f t="shared" si="16"/>
        <v>2014</v>
      </c>
      <c r="C530" s="7">
        <f t="shared" si="17"/>
        <v>5</v>
      </c>
      <c r="D530" s="4" t="s">
        <v>736</v>
      </c>
      <c r="E530" s="4" t="s">
        <v>164</v>
      </c>
      <c r="F530" s="4" t="s">
        <v>11</v>
      </c>
      <c r="G530" s="4" t="s">
        <v>20</v>
      </c>
      <c r="H530" s="4" t="s">
        <v>737</v>
      </c>
      <c r="I530" s="6">
        <v>136.96</v>
      </c>
      <c r="J530" s="7">
        <v>4</v>
      </c>
      <c r="K530" s="6">
        <v>51.36</v>
      </c>
    </row>
    <row r="531" spans="1:11" x14ac:dyDescent="0.35">
      <c r="A531" s="11">
        <v>41789</v>
      </c>
      <c r="B531" s="7">
        <f t="shared" si="16"/>
        <v>2014</v>
      </c>
      <c r="C531" s="7">
        <f t="shared" si="17"/>
        <v>5</v>
      </c>
      <c r="D531" s="5" t="s">
        <v>738</v>
      </c>
      <c r="E531" s="5" t="s">
        <v>55</v>
      </c>
      <c r="F531" s="5" t="s">
        <v>11</v>
      </c>
      <c r="G531" s="5" t="s">
        <v>12</v>
      </c>
      <c r="H531" s="5" t="s">
        <v>739</v>
      </c>
      <c r="I531" s="8">
        <v>13.62</v>
      </c>
      <c r="J531" s="9">
        <v>3</v>
      </c>
      <c r="K531" s="8">
        <v>6.13</v>
      </c>
    </row>
    <row r="532" spans="1:11" x14ac:dyDescent="0.35">
      <c r="A532" s="10">
        <v>41789</v>
      </c>
      <c r="B532" s="7">
        <f t="shared" si="16"/>
        <v>2014</v>
      </c>
      <c r="C532" s="7">
        <f t="shared" si="17"/>
        <v>5</v>
      </c>
      <c r="D532" s="4" t="s">
        <v>740</v>
      </c>
      <c r="E532" s="4" t="s">
        <v>15</v>
      </c>
      <c r="F532" s="4" t="s">
        <v>34</v>
      </c>
      <c r="G532" s="4" t="s">
        <v>145</v>
      </c>
      <c r="H532" s="4" t="s">
        <v>741</v>
      </c>
      <c r="I532" s="6">
        <v>355.46</v>
      </c>
      <c r="J532" s="7">
        <v>3</v>
      </c>
      <c r="K532" s="6">
        <v>-184.84</v>
      </c>
    </row>
    <row r="533" spans="1:11" x14ac:dyDescent="0.35">
      <c r="A533" s="11">
        <v>41789</v>
      </c>
      <c r="B533" s="7">
        <f t="shared" si="16"/>
        <v>2014</v>
      </c>
      <c r="C533" s="7">
        <f t="shared" si="17"/>
        <v>5</v>
      </c>
      <c r="D533" s="5" t="s">
        <v>742</v>
      </c>
      <c r="E533" s="5" t="s">
        <v>149</v>
      </c>
      <c r="F533" s="5" t="s">
        <v>11</v>
      </c>
      <c r="G533" s="5" t="s">
        <v>20</v>
      </c>
      <c r="H533" s="5" t="s">
        <v>627</v>
      </c>
      <c r="I533" s="8">
        <v>70.37</v>
      </c>
      <c r="J533" s="9">
        <v>4</v>
      </c>
      <c r="K533" s="8">
        <v>26.39</v>
      </c>
    </row>
    <row r="534" spans="1:11" x14ac:dyDescent="0.35">
      <c r="A534" s="10">
        <v>41789</v>
      </c>
      <c r="B534" s="7">
        <f t="shared" si="16"/>
        <v>2014</v>
      </c>
      <c r="C534" s="7">
        <f t="shared" si="17"/>
        <v>5</v>
      </c>
      <c r="D534" s="4" t="s">
        <v>743</v>
      </c>
      <c r="E534" s="4" t="s">
        <v>149</v>
      </c>
      <c r="F534" s="4" t="s">
        <v>11</v>
      </c>
      <c r="G534" s="4" t="s">
        <v>20</v>
      </c>
      <c r="H534" s="4" t="s">
        <v>744</v>
      </c>
      <c r="I534" s="6">
        <v>25.58</v>
      </c>
      <c r="J534" s="7">
        <v>2</v>
      </c>
      <c r="K534" s="6">
        <v>8.9499999999999993</v>
      </c>
    </row>
    <row r="535" spans="1:11" x14ac:dyDescent="0.35">
      <c r="A535" s="11">
        <v>41789</v>
      </c>
      <c r="B535" s="7">
        <f t="shared" si="16"/>
        <v>2014</v>
      </c>
      <c r="C535" s="7">
        <f t="shared" si="17"/>
        <v>5</v>
      </c>
      <c r="D535" s="5" t="s">
        <v>743</v>
      </c>
      <c r="E535" s="5" t="s">
        <v>149</v>
      </c>
      <c r="F535" s="5" t="s">
        <v>39</v>
      </c>
      <c r="G535" s="5" t="s">
        <v>40</v>
      </c>
      <c r="H535" s="5" t="s">
        <v>745</v>
      </c>
      <c r="I535" s="8">
        <v>464</v>
      </c>
      <c r="J535" s="9">
        <v>5</v>
      </c>
      <c r="K535" s="8">
        <v>134.56</v>
      </c>
    </row>
    <row r="536" spans="1:11" x14ac:dyDescent="0.35">
      <c r="A536" s="10">
        <v>41789</v>
      </c>
      <c r="B536" s="7">
        <f t="shared" si="16"/>
        <v>2014</v>
      </c>
      <c r="C536" s="7">
        <f t="shared" si="17"/>
        <v>5</v>
      </c>
      <c r="D536" s="4" t="s">
        <v>743</v>
      </c>
      <c r="E536" s="4" t="s">
        <v>149</v>
      </c>
      <c r="F536" s="4" t="s">
        <v>11</v>
      </c>
      <c r="G536" s="4" t="s">
        <v>92</v>
      </c>
      <c r="H536" s="4" t="s">
        <v>746</v>
      </c>
      <c r="I536" s="6">
        <v>235.95</v>
      </c>
      <c r="J536" s="7">
        <v>3</v>
      </c>
      <c r="K536" s="6">
        <v>77.86</v>
      </c>
    </row>
    <row r="537" spans="1:11" x14ac:dyDescent="0.35">
      <c r="A537" s="11">
        <v>41789</v>
      </c>
      <c r="B537" s="7">
        <f t="shared" si="16"/>
        <v>2014</v>
      </c>
      <c r="C537" s="7">
        <f t="shared" si="17"/>
        <v>5</v>
      </c>
      <c r="D537" s="5" t="s">
        <v>743</v>
      </c>
      <c r="E537" s="5" t="s">
        <v>149</v>
      </c>
      <c r="F537" s="5" t="s">
        <v>11</v>
      </c>
      <c r="G537" s="5" t="s">
        <v>12</v>
      </c>
      <c r="H537" s="5" t="s">
        <v>747</v>
      </c>
      <c r="I537" s="8">
        <v>39.96</v>
      </c>
      <c r="J537" s="9">
        <v>4</v>
      </c>
      <c r="K537" s="8">
        <v>17.98</v>
      </c>
    </row>
    <row r="538" spans="1:11" x14ac:dyDescent="0.35">
      <c r="A538" s="10">
        <v>41789</v>
      </c>
      <c r="B538" s="7">
        <f t="shared" si="16"/>
        <v>2014</v>
      </c>
      <c r="C538" s="7">
        <f t="shared" si="17"/>
        <v>5</v>
      </c>
      <c r="D538" s="4" t="s">
        <v>748</v>
      </c>
      <c r="E538" s="4" t="s">
        <v>15</v>
      </c>
      <c r="F538" s="4" t="s">
        <v>39</v>
      </c>
      <c r="G538" s="4" t="s">
        <v>603</v>
      </c>
      <c r="H538" s="4" t="s">
        <v>604</v>
      </c>
      <c r="I538" s="6">
        <v>719.98</v>
      </c>
      <c r="J538" s="7">
        <v>3</v>
      </c>
      <c r="K538" s="6">
        <v>135</v>
      </c>
    </row>
    <row r="539" spans="1:11" x14ac:dyDescent="0.35">
      <c r="A539" s="11">
        <v>41790</v>
      </c>
      <c r="B539" s="7">
        <f t="shared" si="16"/>
        <v>2014</v>
      </c>
      <c r="C539" s="7">
        <f t="shared" si="17"/>
        <v>5</v>
      </c>
      <c r="D539" s="5" t="s">
        <v>749</v>
      </c>
      <c r="E539" s="5" t="s">
        <v>329</v>
      </c>
      <c r="F539" s="5" t="s">
        <v>39</v>
      </c>
      <c r="G539" s="5" t="s">
        <v>40</v>
      </c>
      <c r="H539" s="5" t="s">
        <v>750</v>
      </c>
      <c r="I539" s="8">
        <v>659.97</v>
      </c>
      <c r="J539" s="9">
        <v>3</v>
      </c>
      <c r="K539" s="8">
        <v>197.99</v>
      </c>
    </row>
    <row r="540" spans="1:11" x14ac:dyDescent="0.35">
      <c r="A540" s="10">
        <v>41790</v>
      </c>
      <c r="B540" s="7">
        <f t="shared" si="16"/>
        <v>2014</v>
      </c>
      <c r="C540" s="7">
        <f t="shared" si="17"/>
        <v>5</v>
      </c>
      <c r="D540" s="4" t="s">
        <v>749</v>
      </c>
      <c r="E540" s="4" t="s">
        <v>329</v>
      </c>
      <c r="F540" s="4" t="s">
        <v>39</v>
      </c>
      <c r="G540" s="4" t="s">
        <v>40</v>
      </c>
      <c r="H540" s="4" t="s">
        <v>751</v>
      </c>
      <c r="I540" s="6">
        <v>113.73</v>
      </c>
      <c r="J540" s="7">
        <v>3</v>
      </c>
      <c r="K540" s="6">
        <v>32.979999999999997</v>
      </c>
    </row>
    <row r="541" spans="1:11" x14ac:dyDescent="0.35">
      <c r="A541" s="11">
        <v>41791</v>
      </c>
      <c r="B541" s="7">
        <f t="shared" si="16"/>
        <v>2014</v>
      </c>
      <c r="C541" s="7">
        <f t="shared" si="17"/>
        <v>6</v>
      </c>
      <c r="D541" s="5" t="s">
        <v>752</v>
      </c>
      <c r="E541" s="5" t="s">
        <v>315</v>
      </c>
      <c r="F541" s="5" t="s">
        <v>34</v>
      </c>
      <c r="G541" s="5" t="s">
        <v>35</v>
      </c>
      <c r="H541" s="5" t="s">
        <v>36</v>
      </c>
      <c r="I541" s="8">
        <v>2001.86</v>
      </c>
      <c r="J541" s="9">
        <v>7</v>
      </c>
      <c r="K541" s="8">
        <v>580.54</v>
      </c>
    </row>
    <row r="542" spans="1:11" x14ac:dyDescent="0.35">
      <c r="A542" s="10">
        <v>41791</v>
      </c>
      <c r="B542" s="7">
        <f t="shared" si="16"/>
        <v>2014</v>
      </c>
      <c r="C542" s="7">
        <f t="shared" si="17"/>
        <v>6</v>
      </c>
      <c r="D542" s="4" t="s">
        <v>752</v>
      </c>
      <c r="E542" s="4" t="s">
        <v>315</v>
      </c>
      <c r="F542" s="4" t="s">
        <v>11</v>
      </c>
      <c r="G542" s="4" t="s">
        <v>18</v>
      </c>
      <c r="H542" s="4" t="s">
        <v>753</v>
      </c>
      <c r="I542" s="6">
        <v>166.72</v>
      </c>
      <c r="J542" s="7">
        <v>2</v>
      </c>
      <c r="K542" s="6">
        <v>41.68</v>
      </c>
    </row>
    <row r="543" spans="1:11" x14ac:dyDescent="0.35">
      <c r="A543" s="11">
        <v>41791</v>
      </c>
      <c r="B543" s="7">
        <f t="shared" si="16"/>
        <v>2014</v>
      </c>
      <c r="C543" s="7">
        <f t="shared" si="17"/>
        <v>6</v>
      </c>
      <c r="D543" s="5" t="s">
        <v>752</v>
      </c>
      <c r="E543" s="5" t="s">
        <v>315</v>
      </c>
      <c r="F543" s="5" t="s">
        <v>11</v>
      </c>
      <c r="G543" s="5" t="s">
        <v>12</v>
      </c>
      <c r="H543" s="5" t="s">
        <v>754</v>
      </c>
      <c r="I543" s="8">
        <v>47.88</v>
      </c>
      <c r="J543" s="9">
        <v>6</v>
      </c>
      <c r="K543" s="8">
        <v>23.94</v>
      </c>
    </row>
    <row r="544" spans="1:11" x14ac:dyDescent="0.35">
      <c r="A544" s="10">
        <v>41791</v>
      </c>
      <c r="B544" s="7">
        <f t="shared" si="16"/>
        <v>2014</v>
      </c>
      <c r="C544" s="7">
        <f t="shared" si="17"/>
        <v>6</v>
      </c>
      <c r="D544" s="4" t="s">
        <v>752</v>
      </c>
      <c r="E544" s="4" t="s">
        <v>315</v>
      </c>
      <c r="F544" s="4" t="s">
        <v>11</v>
      </c>
      <c r="G544" s="4" t="s">
        <v>92</v>
      </c>
      <c r="H544" s="4" t="s">
        <v>755</v>
      </c>
      <c r="I544" s="6">
        <v>1503.25</v>
      </c>
      <c r="J544" s="7">
        <v>5</v>
      </c>
      <c r="K544" s="6">
        <v>496.07</v>
      </c>
    </row>
    <row r="545" spans="1:11" x14ac:dyDescent="0.35">
      <c r="A545" s="11">
        <v>41791</v>
      </c>
      <c r="B545" s="7">
        <f t="shared" si="16"/>
        <v>2014</v>
      </c>
      <c r="C545" s="7">
        <f t="shared" si="17"/>
        <v>6</v>
      </c>
      <c r="D545" s="5" t="s">
        <v>752</v>
      </c>
      <c r="E545" s="5" t="s">
        <v>315</v>
      </c>
      <c r="F545" s="5" t="s">
        <v>11</v>
      </c>
      <c r="G545" s="5" t="s">
        <v>12</v>
      </c>
      <c r="H545" s="5" t="s">
        <v>756</v>
      </c>
      <c r="I545" s="8">
        <v>25.92</v>
      </c>
      <c r="J545" s="9">
        <v>4</v>
      </c>
      <c r="K545" s="8">
        <v>12.44</v>
      </c>
    </row>
    <row r="546" spans="1:11" x14ac:dyDescent="0.35">
      <c r="A546" s="10">
        <v>41791</v>
      </c>
      <c r="B546" s="7">
        <f t="shared" si="16"/>
        <v>2014</v>
      </c>
      <c r="C546" s="7">
        <f t="shared" si="17"/>
        <v>6</v>
      </c>
      <c r="D546" s="4" t="s">
        <v>757</v>
      </c>
      <c r="E546" s="4" t="s">
        <v>177</v>
      </c>
      <c r="F546" s="4" t="s">
        <v>11</v>
      </c>
      <c r="G546" s="4" t="s">
        <v>20</v>
      </c>
      <c r="H546" s="4" t="s">
        <v>758</v>
      </c>
      <c r="I546" s="6">
        <v>45.48</v>
      </c>
      <c r="J546" s="7">
        <v>3</v>
      </c>
      <c r="K546" s="6">
        <v>20.92</v>
      </c>
    </row>
    <row r="547" spans="1:11" x14ac:dyDescent="0.35">
      <c r="A547" s="11">
        <v>41791</v>
      </c>
      <c r="B547" s="7">
        <f t="shared" si="16"/>
        <v>2014</v>
      </c>
      <c r="C547" s="7">
        <f t="shared" si="17"/>
        <v>6</v>
      </c>
      <c r="D547" s="5" t="s">
        <v>757</v>
      </c>
      <c r="E547" s="5" t="s">
        <v>177</v>
      </c>
      <c r="F547" s="5" t="s">
        <v>11</v>
      </c>
      <c r="G547" s="5" t="s">
        <v>24</v>
      </c>
      <c r="H547" s="5" t="s">
        <v>759</v>
      </c>
      <c r="I547" s="8">
        <v>289.2</v>
      </c>
      <c r="J547" s="9">
        <v>6</v>
      </c>
      <c r="K547" s="8">
        <v>83.87</v>
      </c>
    </row>
    <row r="548" spans="1:11" x14ac:dyDescent="0.35">
      <c r="A548" s="10">
        <v>41791</v>
      </c>
      <c r="B548" s="7">
        <f t="shared" si="16"/>
        <v>2014</v>
      </c>
      <c r="C548" s="7">
        <f t="shared" si="17"/>
        <v>6</v>
      </c>
      <c r="D548" s="4" t="s">
        <v>760</v>
      </c>
      <c r="E548" s="4" t="s">
        <v>101</v>
      </c>
      <c r="F548" s="4" t="s">
        <v>34</v>
      </c>
      <c r="G548" s="4" t="s">
        <v>47</v>
      </c>
      <c r="H548" s="4" t="s">
        <v>761</v>
      </c>
      <c r="I548" s="6">
        <v>22.2</v>
      </c>
      <c r="J548" s="7">
        <v>6</v>
      </c>
      <c r="K548" s="6">
        <v>9.1</v>
      </c>
    </row>
    <row r="549" spans="1:11" x14ac:dyDescent="0.35">
      <c r="A549" s="11">
        <v>41791</v>
      </c>
      <c r="B549" s="7">
        <f t="shared" si="16"/>
        <v>2014</v>
      </c>
      <c r="C549" s="7">
        <f t="shared" si="17"/>
        <v>6</v>
      </c>
      <c r="D549" s="5" t="s">
        <v>760</v>
      </c>
      <c r="E549" s="5" t="s">
        <v>101</v>
      </c>
      <c r="F549" s="5" t="s">
        <v>39</v>
      </c>
      <c r="G549" s="5" t="s">
        <v>40</v>
      </c>
      <c r="H549" s="5" t="s">
        <v>762</v>
      </c>
      <c r="I549" s="8">
        <v>881.93</v>
      </c>
      <c r="J549" s="9">
        <v>7</v>
      </c>
      <c r="K549" s="8">
        <v>229.3</v>
      </c>
    </row>
    <row r="550" spans="1:11" x14ac:dyDescent="0.35">
      <c r="A550" s="10">
        <v>41791</v>
      </c>
      <c r="B550" s="7">
        <f t="shared" si="16"/>
        <v>2014</v>
      </c>
      <c r="C550" s="7">
        <f t="shared" si="17"/>
        <v>6</v>
      </c>
      <c r="D550" s="4" t="s">
        <v>334</v>
      </c>
      <c r="E550" s="4" t="s">
        <v>110</v>
      </c>
      <c r="F550" s="4" t="s">
        <v>11</v>
      </c>
      <c r="G550" s="4" t="s">
        <v>20</v>
      </c>
      <c r="H550" s="4" t="s">
        <v>763</v>
      </c>
      <c r="I550" s="6">
        <v>138.56</v>
      </c>
      <c r="J550" s="7">
        <v>4</v>
      </c>
      <c r="K550" s="6">
        <v>66.510000000000005</v>
      </c>
    </row>
    <row r="551" spans="1:11" x14ac:dyDescent="0.35">
      <c r="A551" s="11">
        <v>41791</v>
      </c>
      <c r="B551" s="7">
        <f t="shared" si="16"/>
        <v>2014</v>
      </c>
      <c r="C551" s="7">
        <f t="shared" si="17"/>
        <v>6</v>
      </c>
      <c r="D551" s="5" t="s">
        <v>334</v>
      </c>
      <c r="E551" s="5" t="s">
        <v>110</v>
      </c>
      <c r="F551" s="5" t="s">
        <v>11</v>
      </c>
      <c r="G551" s="5" t="s">
        <v>92</v>
      </c>
      <c r="H551" s="5" t="s">
        <v>764</v>
      </c>
      <c r="I551" s="8">
        <v>65.52</v>
      </c>
      <c r="J551" s="9">
        <v>5</v>
      </c>
      <c r="K551" s="8">
        <v>12.38</v>
      </c>
    </row>
    <row r="552" spans="1:11" x14ac:dyDescent="0.35">
      <c r="A552" s="10">
        <v>41792</v>
      </c>
      <c r="B552" s="7">
        <f t="shared" si="16"/>
        <v>2014</v>
      </c>
      <c r="C552" s="7">
        <f t="shared" si="17"/>
        <v>6</v>
      </c>
      <c r="D552" s="4" t="s">
        <v>293</v>
      </c>
      <c r="E552" s="4" t="s">
        <v>296</v>
      </c>
      <c r="F552" s="4" t="s">
        <v>11</v>
      </c>
      <c r="G552" s="4" t="s">
        <v>20</v>
      </c>
      <c r="H552" s="4" t="s">
        <v>765</v>
      </c>
      <c r="I552" s="6">
        <v>59.81</v>
      </c>
      <c r="J552" s="7">
        <v>3</v>
      </c>
      <c r="K552" s="6">
        <v>19.440000000000001</v>
      </c>
    </row>
    <row r="553" spans="1:11" x14ac:dyDescent="0.35">
      <c r="A553" s="11">
        <v>41792</v>
      </c>
      <c r="B553" s="7">
        <f t="shared" si="16"/>
        <v>2014</v>
      </c>
      <c r="C553" s="7">
        <f t="shared" si="17"/>
        <v>6</v>
      </c>
      <c r="D553" s="5" t="s">
        <v>293</v>
      </c>
      <c r="E553" s="5" t="s">
        <v>296</v>
      </c>
      <c r="F553" s="5" t="s">
        <v>34</v>
      </c>
      <c r="G553" s="5" t="s">
        <v>47</v>
      </c>
      <c r="H553" s="5" t="s">
        <v>766</v>
      </c>
      <c r="I553" s="8">
        <v>73.319999999999993</v>
      </c>
      <c r="J553" s="9">
        <v>6</v>
      </c>
      <c r="K553" s="8">
        <v>22</v>
      </c>
    </row>
    <row r="554" spans="1:11" x14ac:dyDescent="0.35">
      <c r="A554" s="10">
        <v>41792</v>
      </c>
      <c r="B554" s="7">
        <f t="shared" si="16"/>
        <v>2014</v>
      </c>
      <c r="C554" s="7">
        <f t="shared" si="17"/>
        <v>6</v>
      </c>
      <c r="D554" s="4" t="s">
        <v>523</v>
      </c>
      <c r="E554" s="4" t="s">
        <v>30</v>
      </c>
      <c r="F554" s="4" t="s">
        <v>11</v>
      </c>
      <c r="G554" s="4" t="s">
        <v>24</v>
      </c>
      <c r="H554" s="4" t="s">
        <v>687</v>
      </c>
      <c r="I554" s="6">
        <v>8.56</v>
      </c>
      <c r="J554" s="7">
        <v>2</v>
      </c>
      <c r="K554" s="6">
        <v>2.65</v>
      </c>
    </row>
    <row r="555" spans="1:11" x14ac:dyDescent="0.35">
      <c r="A555" s="11">
        <v>41792</v>
      </c>
      <c r="B555" s="7">
        <f t="shared" si="16"/>
        <v>2014</v>
      </c>
      <c r="C555" s="7">
        <f t="shared" si="17"/>
        <v>6</v>
      </c>
      <c r="D555" s="5" t="s">
        <v>523</v>
      </c>
      <c r="E555" s="5" t="s">
        <v>30</v>
      </c>
      <c r="F555" s="5" t="s">
        <v>39</v>
      </c>
      <c r="G555" s="5" t="s">
        <v>40</v>
      </c>
      <c r="H555" s="5" t="s">
        <v>767</v>
      </c>
      <c r="I555" s="8">
        <v>239.97</v>
      </c>
      <c r="J555" s="9">
        <v>3</v>
      </c>
      <c r="K555" s="8">
        <v>67.19</v>
      </c>
    </row>
    <row r="556" spans="1:11" x14ac:dyDescent="0.35">
      <c r="A556" s="10">
        <v>41792</v>
      </c>
      <c r="B556" s="7">
        <f t="shared" si="16"/>
        <v>2014</v>
      </c>
      <c r="C556" s="7">
        <f t="shared" si="17"/>
        <v>6</v>
      </c>
      <c r="D556" s="4" t="s">
        <v>523</v>
      </c>
      <c r="E556" s="4" t="s">
        <v>30</v>
      </c>
      <c r="F556" s="4" t="s">
        <v>11</v>
      </c>
      <c r="G556" s="4" t="s">
        <v>18</v>
      </c>
      <c r="H556" s="4" t="s">
        <v>308</v>
      </c>
      <c r="I556" s="6">
        <v>356.94</v>
      </c>
      <c r="J556" s="7">
        <v>2</v>
      </c>
      <c r="K556" s="6">
        <v>107.08</v>
      </c>
    </row>
    <row r="557" spans="1:11" x14ac:dyDescent="0.35">
      <c r="A557" s="11">
        <v>41793</v>
      </c>
      <c r="B557" s="7">
        <f t="shared" si="16"/>
        <v>2014</v>
      </c>
      <c r="C557" s="7">
        <f t="shared" si="17"/>
        <v>6</v>
      </c>
      <c r="D557" s="5" t="s">
        <v>768</v>
      </c>
      <c r="E557" s="5" t="s">
        <v>164</v>
      </c>
      <c r="F557" s="5" t="s">
        <v>34</v>
      </c>
      <c r="G557" s="5" t="s">
        <v>145</v>
      </c>
      <c r="H557" s="5" t="s">
        <v>473</v>
      </c>
      <c r="I557" s="8">
        <v>515.88</v>
      </c>
      <c r="J557" s="9">
        <v>6</v>
      </c>
      <c r="K557" s="8">
        <v>113.49</v>
      </c>
    </row>
    <row r="558" spans="1:11" x14ac:dyDescent="0.35">
      <c r="A558" s="10">
        <v>41793</v>
      </c>
      <c r="B558" s="7">
        <f t="shared" si="16"/>
        <v>2014</v>
      </c>
      <c r="C558" s="7">
        <f t="shared" si="17"/>
        <v>6</v>
      </c>
      <c r="D558" s="4" t="s">
        <v>769</v>
      </c>
      <c r="E558" s="4" t="s">
        <v>110</v>
      </c>
      <c r="F558" s="4" t="s">
        <v>11</v>
      </c>
      <c r="G558" s="4" t="s">
        <v>63</v>
      </c>
      <c r="H558" s="4" t="s">
        <v>770</v>
      </c>
      <c r="I558" s="6">
        <v>15.28</v>
      </c>
      <c r="J558" s="7">
        <v>2</v>
      </c>
      <c r="K558" s="6">
        <v>7.49</v>
      </c>
    </row>
    <row r="559" spans="1:11" x14ac:dyDescent="0.35">
      <c r="A559" s="11">
        <v>41793</v>
      </c>
      <c r="B559" s="7">
        <f t="shared" si="16"/>
        <v>2014</v>
      </c>
      <c r="C559" s="7">
        <f t="shared" si="17"/>
        <v>6</v>
      </c>
      <c r="D559" s="5" t="s">
        <v>771</v>
      </c>
      <c r="E559" s="5" t="s">
        <v>15</v>
      </c>
      <c r="F559" s="5" t="s">
        <v>11</v>
      </c>
      <c r="G559" s="5" t="s">
        <v>16</v>
      </c>
      <c r="H559" s="5" t="s">
        <v>772</v>
      </c>
      <c r="I559" s="8">
        <v>15.94</v>
      </c>
      <c r="J559" s="9">
        <v>4</v>
      </c>
      <c r="K559" s="8">
        <v>5.18</v>
      </c>
    </row>
    <row r="560" spans="1:11" x14ac:dyDescent="0.35">
      <c r="A560" s="10">
        <v>41793</v>
      </c>
      <c r="B560" s="7">
        <f t="shared" si="16"/>
        <v>2014</v>
      </c>
      <c r="C560" s="7">
        <f t="shared" si="17"/>
        <v>6</v>
      </c>
      <c r="D560" s="4" t="s">
        <v>771</v>
      </c>
      <c r="E560" s="4" t="s">
        <v>15</v>
      </c>
      <c r="F560" s="4" t="s">
        <v>34</v>
      </c>
      <c r="G560" s="4" t="s">
        <v>47</v>
      </c>
      <c r="H560" s="4" t="s">
        <v>773</v>
      </c>
      <c r="I560" s="6">
        <v>61.54</v>
      </c>
      <c r="J560" s="7">
        <v>7</v>
      </c>
      <c r="K560" s="6">
        <v>-40</v>
      </c>
    </row>
    <row r="561" spans="1:11" x14ac:dyDescent="0.35">
      <c r="A561" s="11">
        <v>41793</v>
      </c>
      <c r="B561" s="7">
        <f t="shared" si="16"/>
        <v>2014</v>
      </c>
      <c r="C561" s="7">
        <f t="shared" si="17"/>
        <v>6</v>
      </c>
      <c r="D561" s="5" t="s">
        <v>771</v>
      </c>
      <c r="E561" s="5" t="s">
        <v>15</v>
      </c>
      <c r="F561" s="5" t="s">
        <v>11</v>
      </c>
      <c r="G561" s="5" t="s">
        <v>18</v>
      </c>
      <c r="H561" s="5" t="s">
        <v>580</v>
      </c>
      <c r="I561" s="8">
        <v>132.69999999999999</v>
      </c>
      <c r="J561" s="9">
        <v>3</v>
      </c>
      <c r="K561" s="8">
        <v>9.9499999999999993</v>
      </c>
    </row>
    <row r="562" spans="1:11" x14ac:dyDescent="0.35">
      <c r="A562" s="10">
        <v>41794</v>
      </c>
      <c r="B562" s="7">
        <f t="shared" si="16"/>
        <v>2014</v>
      </c>
      <c r="C562" s="7">
        <f t="shared" si="17"/>
        <v>6</v>
      </c>
      <c r="D562" s="4" t="s">
        <v>413</v>
      </c>
      <c r="E562" s="4" t="s">
        <v>78</v>
      </c>
      <c r="F562" s="4" t="s">
        <v>11</v>
      </c>
      <c r="G562" s="4" t="s">
        <v>12</v>
      </c>
      <c r="H562" s="4" t="s">
        <v>625</v>
      </c>
      <c r="I562" s="6">
        <v>16.22</v>
      </c>
      <c r="J562" s="7">
        <v>2</v>
      </c>
      <c r="K562" s="6">
        <v>5.88</v>
      </c>
    </row>
    <row r="563" spans="1:11" x14ac:dyDescent="0.35">
      <c r="A563" s="11">
        <v>41794</v>
      </c>
      <c r="B563" s="7">
        <f t="shared" si="16"/>
        <v>2014</v>
      </c>
      <c r="C563" s="7">
        <f t="shared" si="17"/>
        <v>6</v>
      </c>
      <c r="D563" s="5" t="s">
        <v>774</v>
      </c>
      <c r="E563" s="5" t="s">
        <v>149</v>
      </c>
      <c r="F563" s="5" t="s">
        <v>34</v>
      </c>
      <c r="G563" s="5" t="s">
        <v>47</v>
      </c>
      <c r="H563" s="5" t="s">
        <v>775</v>
      </c>
      <c r="I563" s="8">
        <v>56.96</v>
      </c>
      <c r="J563" s="9">
        <v>2</v>
      </c>
      <c r="K563" s="8">
        <v>21.08</v>
      </c>
    </row>
    <row r="564" spans="1:11" x14ac:dyDescent="0.35">
      <c r="A564" s="10">
        <v>41794</v>
      </c>
      <c r="B564" s="7">
        <f t="shared" si="16"/>
        <v>2014</v>
      </c>
      <c r="C564" s="7">
        <f t="shared" si="17"/>
        <v>6</v>
      </c>
      <c r="D564" s="4" t="s">
        <v>774</v>
      </c>
      <c r="E564" s="4" t="s">
        <v>149</v>
      </c>
      <c r="F564" s="4" t="s">
        <v>11</v>
      </c>
      <c r="G564" s="4" t="s">
        <v>92</v>
      </c>
      <c r="H564" s="4" t="s">
        <v>776</v>
      </c>
      <c r="I564" s="6">
        <v>15.56</v>
      </c>
      <c r="J564" s="7">
        <v>4</v>
      </c>
      <c r="K564" s="6">
        <v>4.05</v>
      </c>
    </row>
    <row r="565" spans="1:11" x14ac:dyDescent="0.35">
      <c r="A565" s="11">
        <v>41794</v>
      </c>
      <c r="B565" s="7">
        <f t="shared" si="16"/>
        <v>2014</v>
      </c>
      <c r="C565" s="7">
        <f t="shared" si="17"/>
        <v>6</v>
      </c>
      <c r="D565" s="5" t="s">
        <v>774</v>
      </c>
      <c r="E565" s="5" t="s">
        <v>149</v>
      </c>
      <c r="F565" s="5" t="s">
        <v>34</v>
      </c>
      <c r="G565" s="5" t="s">
        <v>74</v>
      </c>
      <c r="H565" s="5" t="s">
        <v>777</v>
      </c>
      <c r="I565" s="8">
        <v>353.57</v>
      </c>
      <c r="J565" s="9">
        <v>2</v>
      </c>
      <c r="K565" s="8">
        <v>-44.2</v>
      </c>
    </row>
    <row r="566" spans="1:11" x14ac:dyDescent="0.35">
      <c r="A566" s="10">
        <v>41794</v>
      </c>
      <c r="B566" s="7">
        <f t="shared" si="16"/>
        <v>2014</v>
      </c>
      <c r="C566" s="7">
        <f t="shared" si="17"/>
        <v>6</v>
      </c>
      <c r="D566" s="4" t="s">
        <v>774</v>
      </c>
      <c r="E566" s="4" t="s">
        <v>149</v>
      </c>
      <c r="F566" s="4" t="s">
        <v>34</v>
      </c>
      <c r="G566" s="4" t="s">
        <v>47</v>
      </c>
      <c r="H566" s="4" t="s">
        <v>563</v>
      </c>
      <c r="I566" s="6">
        <v>13.96</v>
      </c>
      <c r="J566" s="7">
        <v>2</v>
      </c>
      <c r="K566" s="6">
        <v>6.7</v>
      </c>
    </row>
    <row r="567" spans="1:11" x14ac:dyDescent="0.35">
      <c r="A567" s="11">
        <v>41796</v>
      </c>
      <c r="B567" s="7">
        <f t="shared" si="16"/>
        <v>2014</v>
      </c>
      <c r="C567" s="7">
        <f t="shared" si="17"/>
        <v>6</v>
      </c>
      <c r="D567" s="5" t="s">
        <v>778</v>
      </c>
      <c r="E567" s="5" t="s">
        <v>149</v>
      </c>
      <c r="F567" s="5" t="s">
        <v>11</v>
      </c>
      <c r="G567" s="5" t="s">
        <v>24</v>
      </c>
      <c r="H567" s="5" t="s">
        <v>779</v>
      </c>
      <c r="I567" s="8">
        <v>13.36</v>
      </c>
      <c r="J567" s="9">
        <v>2</v>
      </c>
      <c r="K567" s="8">
        <v>4.9400000000000004</v>
      </c>
    </row>
    <row r="568" spans="1:11" x14ac:dyDescent="0.35">
      <c r="A568" s="10">
        <v>41796</v>
      </c>
      <c r="B568" s="7">
        <f t="shared" si="16"/>
        <v>2014</v>
      </c>
      <c r="C568" s="7">
        <f t="shared" si="17"/>
        <v>6</v>
      </c>
      <c r="D568" s="4" t="s">
        <v>780</v>
      </c>
      <c r="E568" s="4" t="s">
        <v>149</v>
      </c>
      <c r="F568" s="4" t="s">
        <v>11</v>
      </c>
      <c r="G568" s="4" t="s">
        <v>20</v>
      </c>
      <c r="H568" s="4" t="s">
        <v>781</v>
      </c>
      <c r="I568" s="6">
        <v>149.54</v>
      </c>
      <c r="J568" s="7">
        <v>9</v>
      </c>
      <c r="K568" s="6">
        <v>50.47</v>
      </c>
    </row>
    <row r="569" spans="1:11" x14ac:dyDescent="0.35">
      <c r="A569" s="11">
        <v>41796</v>
      </c>
      <c r="B569" s="7">
        <f t="shared" si="16"/>
        <v>2014</v>
      </c>
      <c r="C569" s="7">
        <f t="shared" si="17"/>
        <v>6</v>
      </c>
      <c r="D569" s="5" t="s">
        <v>780</v>
      </c>
      <c r="E569" s="5" t="s">
        <v>149</v>
      </c>
      <c r="F569" s="5" t="s">
        <v>11</v>
      </c>
      <c r="G569" s="5" t="s">
        <v>200</v>
      </c>
      <c r="H569" s="5" t="s">
        <v>782</v>
      </c>
      <c r="I569" s="8">
        <v>17.14</v>
      </c>
      <c r="J569" s="9">
        <v>2</v>
      </c>
      <c r="K569" s="8">
        <v>4.46</v>
      </c>
    </row>
    <row r="570" spans="1:11" x14ac:dyDescent="0.35">
      <c r="A570" s="10">
        <v>41796</v>
      </c>
      <c r="B570" s="7">
        <f t="shared" si="16"/>
        <v>2014</v>
      </c>
      <c r="C570" s="7">
        <f t="shared" si="17"/>
        <v>6</v>
      </c>
      <c r="D570" s="4" t="s">
        <v>780</v>
      </c>
      <c r="E570" s="4" t="s">
        <v>149</v>
      </c>
      <c r="F570" s="4" t="s">
        <v>34</v>
      </c>
      <c r="G570" s="4" t="s">
        <v>145</v>
      </c>
      <c r="H570" s="4" t="s">
        <v>783</v>
      </c>
      <c r="I570" s="6">
        <v>991.76</v>
      </c>
      <c r="J570" s="7">
        <v>3</v>
      </c>
      <c r="K570" s="6">
        <v>-347.12</v>
      </c>
    </row>
    <row r="571" spans="1:11" x14ac:dyDescent="0.35">
      <c r="A571" s="11">
        <v>41796</v>
      </c>
      <c r="B571" s="7">
        <f t="shared" si="16"/>
        <v>2014</v>
      </c>
      <c r="C571" s="7">
        <f t="shared" si="17"/>
        <v>6</v>
      </c>
      <c r="D571" s="5" t="s">
        <v>784</v>
      </c>
      <c r="E571" s="5" t="s">
        <v>15</v>
      </c>
      <c r="F571" s="5" t="s">
        <v>11</v>
      </c>
      <c r="G571" s="5" t="s">
        <v>20</v>
      </c>
      <c r="H571" s="5" t="s">
        <v>485</v>
      </c>
      <c r="I571" s="8">
        <v>24.59</v>
      </c>
      <c r="J571" s="9">
        <v>3</v>
      </c>
      <c r="K571" s="8">
        <v>-38.11</v>
      </c>
    </row>
    <row r="572" spans="1:11" x14ac:dyDescent="0.35">
      <c r="A572" s="10">
        <v>41796</v>
      </c>
      <c r="B572" s="7">
        <f t="shared" si="16"/>
        <v>2014</v>
      </c>
      <c r="C572" s="7">
        <f t="shared" si="17"/>
        <v>6</v>
      </c>
      <c r="D572" s="4" t="s">
        <v>784</v>
      </c>
      <c r="E572" s="4" t="s">
        <v>15</v>
      </c>
      <c r="F572" s="4" t="s">
        <v>11</v>
      </c>
      <c r="G572" s="4" t="s">
        <v>63</v>
      </c>
      <c r="H572" s="4" t="s">
        <v>785</v>
      </c>
      <c r="I572" s="6">
        <v>13.98</v>
      </c>
      <c r="J572" s="7">
        <v>2</v>
      </c>
      <c r="K572" s="6">
        <v>4.72</v>
      </c>
    </row>
    <row r="573" spans="1:11" x14ac:dyDescent="0.35">
      <c r="A573" s="11">
        <v>41796</v>
      </c>
      <c r="B573" s="7">
        <f t="shared" si="16"/>
        <v>2014</v>
      </c>
      <c r="C573" s="7">
        <f t="shared" si="17"/>
        <v>6</v>
      </c>
      <c r="D573" s="5" t="s">
        <v>786</v>
      </c>
      <c r="E573" s="5" t="s">
        <v>10</v>
      </c>
      <c r="F573" s="5" t="s">
        <v>11</v>
      </c>
      <c r="G573" s="5" t="s">
        <v>16</v>
      </c>
      <c r="H573" s="5" t="s">
        <v>89</v>
      </c>
      <c r="I573" s="8">
        <v>100.24</v>
      </c>
      <c r="J573" s="9">
        <v>10</v>
      </c>
      <c r="K573" s="8">
        <v>33.83</v>
      </c>
    </row>
    <row r="574" spans="1:11" x14ac:dyDescent="0.35">
      <c r="A574" s="10">
        <v>41796</v>
      </c>
      <c r="B574" s="7">
        <f t="shared" si="16"/>
        <v>2014</v>
      </c>
      <c r="C574" s="7">
        <f t="shared" si="17"/>
        <v>6</v>
      </c>
      <c r="D574" s="4" t="s">
        <v>523</v>
      </c>
      <c r="E574" s="4" t="s">
        <v>123</v>
      </c>
      <c r="F574" s="4" t="s">
        <v>11</v>
      </c>
      <c r="G574" s="4" t="s">
        <v>20</v>
      </c>
      <c r="H574" s="4" t="s">
        <v>787</v>
      </c>
      <c r="I574" s="6">
        <v>1.37</v>
      </c>
      <c r="J574" s="7">
        <v>1</v>
      </c>
      <c r="K574" s="6">
        <v>-0.91</v>
      </c>
    </row>
    <row r="575" spans="1:11" x14ac:dyDescent="0.35">
      <c r="A575" s="11">
        <v>41796</v>
      </c>
      <c r="B575" s="7">
        <f t="shared" si="16"/>
        <v>2014</v>
      </c>
      <c r="C575" s="7">
        <f t="shared" si="17"/>
        <v>6</v>
      </c>
      <c r="D575" s="5" t="s">
        <v>523</v>
      </c>
      <c r="E575" s="5" t="s">
        <v>123</v>
      </c>
      <c r="F575" s="5" t="s">
        <v>11</v>
      </c>
      <c r="G575" s="5" t="s">
        <v>12</v>
      </c>
      <c r="H575" s="5" t="s">
        <v>713</v>
      </c>
      <c r="I575" s="8">
        <v>62.02</v>
      </c>
      <c r="J575" s="9">
        <v>2</v>
      </c>
      <c r="K575" s="8">
        <v>22.48</v>
      </c>
    </row>
    <row r="576" spans="1:11" x14ac:dyDescent="0.35">
      <c r="A576" s="10">
        <v>41797</v>
      </c>
      <c r="B576" s="7">
        <f t="shared" si="16"/>
        <v>2014</v>
      </c>
      <c r="C576" s="7">
        <f t="shared" si="17"/>
        <v>6</v>
      </c>
      <c r="D576" s="4" t="s">
        <v>788</v>
      </c>
      <c r="E576" s="4" t="s">
        <v>15</v>
      </c>
      <c r="F576" s="4" t="s">
        <v>11</v>
      </c>
      <c r="G576" s="4" t="s">
        <v>20</v>
      </c>
      <c r="H576" s="4" t="s">
        <v>781</v>
      </c>
      <c r="I576" s="6">
        <v>12.46</v>
      </c>
      <c r="J576" s="7">
        <v>3</v>
      </c>
      <c r="K576" s="6">
        <v>-20.56</v>
      </c>
    </row>
    <row r="577" spans="1:11" x14ac:dyDescent="0.35">
      <c r="A577" s="11">
        <v>41797</v>
      </c>
      <c r="B577" s="7">
        <f t="shared" si="16"/>
        <v>2014</v>
      </c>
      <c r="C577" s="7">
        <f t="shared" si="17"/>
        <v>6</v>
      </c>
      <c r="D577" s="5" t="s">
        <v>789</v>
      </c>
      <c r="E577" s="5" t="s">
        <v>15</v>
      </c>
      <c r="F577" s="5" t="s">
        <v>34</v>
      </c>
      <c r="G577" s="5" t="s">
        <v>145</v>
      </c>
      <c r="H577" s="5" t="s">
        <v>790</v>
      </c>
      <c r="I577" s="8">
        <v>268.94</v>
      </c>
      <c r="J577" s="9">
        <v>3</v>
      </c>
      <c r="K577" s="8">
        <v>-209.77</v>
      </c>
    </row>
    <row r="578" spans="1:11" x14ac:dyDescent="0.35">
      <c r="A578" s="10">
        <v>41798</v>
      </c>
      <c r="B578" s="7">
        <f t="shared" ref="B578:B641" si="18">YEAR(A578)</f>
        <v>2014</v>
      </c>
      <c r="C578" s="7">
        <f t="shared" ref="C578:C641" si="19">MONTH(A578)</f>
        <v>6</v>
      </c>
      <c r="D578" s="4" t="s">
        <v>791</v>
      </c>
      <c r="E578" s="4" t="s">
        <v>164</v>
      </c>
      <c r="F578" s="4" t="s">
        <v>34</v>
      </c>
      <c r="G578" s="4" t="s">
        <v>35</v>
      </c>
      <c r="H578" s="4" t="s">
        <v>792</v>
      </c>
      <c r="I578" s="6">
        <v>585.54999999999995</v>
      </c>
      <c r="J578" s="7">
        <v>3</v>
      </c>
      <c r="K578" s="6">
        <v>73.19</v>
      </c>
    </row>
    <row r="579" spans="1:11" x14ac:dyDescent="0.35">
      <c r="A579" s="11">
        <v>41798</v>
      </c>
      <c r="B579" s="7">
        <f t="shared" si="18"/>
        <v>2014</v>
      </c>
      <c r="C579" s="7">
        <f t="shared" si="19"/>
        <v>6</v>
      </c>
      <c r="D579" s="5" t="s">
        <v>445</v>
      </c>
      <c r="E579" s="5" t="s">
        <v>120</v>
      </c>
      <c r="F579" s="5" t="s">
        <v>34</v>
      </c>
      <c r="G579" s="5" t="s">
        <v>35</v>
      </c>
      <c r="H579" s="5" t="s">
        <v>793</v>
      </c>
      <c r="I579" s="8">
        <v>170.35</v>
      </c>
      <c r="J579" s="9">
        <v>3</v>
      </c>
      <c r="K579" s="8">
        <v>10.65</v>
      </c>
    </row>
    <row r="580" spans="1:11" x14ac:dyDescent="0.35">
      <c r="A580" s="10">
        <v>41798</v>
      </c>
      <c r="B580" s="7">
        <f t="shared" si="18"/>
        <v>2014</v>
      </c>
      <c r="C580" s="7">
        <f t="shared" si="19"/>
        <v>6</v>
      </c>
      <c r="D580" s="4" t="s">
        <v>794</v>
      </c>
      <c r="E580" s="4" t="s">
        <v>149</v>
      </c>
      <c r="F580" s="4" t="s">
        <v>11</v>
      </c>
      <c r="G580" s="4" t="s">
        <v>20</v>
      </c>
      <c r="H580" s="4" t="s">
        <v>737</v>
      </c>
      <c r="I580" s="6">
        <v>68.48</v>
      </c>
      <c r="J580" s="7">
        <v>2</v>
      </c>
      <c r="K580" s="6">
        <v>25.68</v>
      </c>
    </row>
    <row r="581" spans="1:11" x14ac:dyDescent="0.35">
      <c r="A581" s="11">
        <v>41798</v>
      </c>
      <c r="B581" s="7">
        <f t="shared" si="18"/>
        <v>2014</v>
      </c>
      <c r="C581" s="7">
        <f t="shared" si="19"/>
        <v>6</v>
      </c>
      <c r="D581" s="5" t="s">
        <v>794</v>
      </c>
      <c r="E581" s="5" t="s">
        <v>149</v>
      </c>
      <c r="F581" s="5" t="s">
        <v>11</v>
      </c>
      <c r="G581" s="5" t="s">
        <v>18</v>
      </c>
      <c r="H581" s="5" t="s">
        <v>795</v>
      </c>
      <c r="I581" s="8">
        <v>1676.88</v>
      </c>
      <c r="J581" s="9">
        <v>6</v>
      </c>
      <c r="K581" s="8">
        <v>83.84</v>
      </c>
    </row>
    <row r="582" spans="1:11" x14ac:dyDescent="0.35">
      <c r="A582" s="10">
        <v>41799</v>
      </c>
      <c r="B582" s="7">
        <f t="shared" si="18"/>
        <v>2014</v>
      </c>
      <c r="C582" s="7">
        <f t="shared" si="19"/>
        <v>6</v>
      </c>
      <c r="D582" s="4" t="s">
        <v>796</v>
      </c>
      <c r="E582" s="4" t="s">
        <v>27</v>
      </c>
      <c r="F582" s="4" t="s">
        <v>34</v>
      </c>
      <c r="G582" s="4" t="s">
        <v>47</v>
      </c>
      <c r="H582" s="4" t="s">
        <v>797</v>
      </c>
      <c r="I582" s="6">
        <v>48.86</v>
      </c>
      <c r="J582" s="7">
        <v>7</v>
      </c>
      <c r="K582" s="6">
        <v>14.17</v>
      </c>
    </row>
    <row r="583" spans="1:11" x14ac:dyDescent="0.35">
      <c r="A583" s="11">
        <v>41799</v>
      </c>
      <c r="B583" s="7">
        <f t="shared" si="18"/>
        <v>2014</v>
      </c>
      <c r="C583" s="7">
        <f t="shared" si="19"/>
        <v>6</v>
      </c>
      <c r="D583" s="5" t="s">
        <v>796</v>
      </c>
      <c r="E583" s="5" t="s">
        <v>27</v>
      </c>
      <c r="F583" s="5" t="s">
        <v>11</v>
      </c>
      <c r="G583" s="5" t="s">
        <v>24</v>
      </c>
      <c r="H583" s="5" t="s">
        <v>798</v>
      </c>
      <c r="I583" s="8">
        <v>7.28</v>
      </c>
      <c r="J583" s="9">
        <v>4</v>
      </c>
      <c r="K583" s="8">
        <v>1.97</v>
      </c>
    </row>
    <row r="584" spans="1:11" x14ac:dyDescent="0.35">
      <c r="A584" s="10">
        <v>41799</v>
      </c>
      <c r="B584" s="7">
        <f t="shared" si="18"/>
        <v>2014</v>
      </c>
      <c r="C584" s="7">
        <f t="shared" si="19"/>
        <v>6</v>
      </c>
      <c r="D584" s="4" t="s">
        <v>796</v>
      </c>
      <c r="E584" s="4" t="s">
        <v>27</v>
      </c>
      <c r="F584" s="4" t="s">
        <v>39</v>
      </c>
      <c r="G584" s="4" t="s">
        <v>40</v>
      </c>
      <c r="H584" s="4" t="s">
        <v>799</v>
      </c>
      <c r="I584" s="6">
        <v>907.15</v>
      </c>
      <c r="J584" s="7">
        <v>6</v>
      </c>
      <c r="K584" s="6">
        <v>90.72</v>
      </c>
    </row>
    <row r="585" spans="1:11" x14ac:dyDescent="0.35">
      <c r="A585" s="11">
        <v>41799</v>
      </c>
      <c r="B585" s="7">
        <f t="shared" si="18"/>
        <v>2014</v>
      </c>
      <c r="C585" s="7">
        <f t="shared" si="19"/>
        <v>6</v>
      </c>
      <c r="D585" s="5" t="s">
        <v>796</v>
      </c>
      <c r="E585" s="5" t="s">
        <v>27</v>
      </c>
      <c r="F585" s="5" t="s">
        <v>11</v>
      </c>
      <c r="G585" s="5" t="s">
        <v>20</v>
      </c>
      <c r="H585" s="5" t="s">
        <v>800</v>
      </c>
      <c r="I585" s="8">
        <v>18.5</v>
      </c>
      <c r="J585" s="9">
        <v>3</v>
      </c>
      <c r="K585" s="8">
        <v>5.78</v>
      </c>
    </row>
    <row r="586" spans="1:11" x14ac:dyDescent="0.35">
      <c r="A586" s="10">
        <v>41799</v>
      </c>
      <c r="B586" s="7">
        <f t="shared" si="18"/>
        <v>2014</v>
      </c>
      <c r="C586" s="7">
        <f t="shared" si="19"/>
        <v>6</v>
      </c>
      <c r="D586" s="4" t="s">
        <v>796</v>
      </c>
      <c r="E586" s="4" t="s">
        <v>27</v>
      </c>
      <c r="F586" s="4" t="s">
        <v>11</v>
      </c>
      <c r="G586" s="4" t="s">
        <v>92</v>
      </c>
      <c r="H586" s="4" t="s">
        <v>801</v>
      </c>
      <c r="I586" s="6">
        <v>114.9</v>
      </c>
      <c r="J586" s="7">
        <v>5</v>
      </c>
      <c r="K586" s="6">
        <v>34.47</v>
      </c>
    </row>
    <row r="587" spans="1:11" x14ac:dyDescent="0.35">
      <c r="A587" s="11">
        <v>41799</v>
      </c>
      <c r="B587" s="7">
        <f t="shared" si="18"/>
        <v>2014</v>
      </c>
      <c r="C587" s="7">
        <f t="shared" si="19"/>
        <v>6</v>
      </c>
      <c r="D587" s="5" t="s">
        <v>796</v>
      </c>
      <c r="E587" s="5" t="s">
        <v>27</v>
      </c>
      <c r="F587" s="5" t="s">
        <v>34</v>
      </c>
      <c r="G587" s="5" t="s">
        <v>145</v>
      </c>
      <c r="H587" s="5" t="s">
        <v>741</v>
      </c>
      <c r="I587" s="8">
        <v>1706.18</v>
      </c>
      <c r="J587" s="9">
        <v>9</v>
      </c>
      <c r="K587" s="8">
        <v>85.31</v>
      </c>
    </row>
    <row r="588" spans="1:11" x14ac:dyDescent="0.35">
      <c r="A588" s="10">
        <v>41799</v>
      </c>
      <c r="B588" s="7">
        <f t="shared" si="18"/>
        <v>2014</v>
      </c>
      <c r="C588" s="7">
        <f t="shared" si="19"/>
        <v>6</v>
      </c>
      <c r="D588" s="4" t="s">
        <v>796</v>
      </c>
      <c r="E588" s="4" t="s">
        <v>27</v>
      </c>
      <c r="F588" s="4" t="s">
        <v>39</v>
      </c>
      <c r="G588" s="4" t="s">
        <v>40</v>
      </c>
      <c r="H588" s="4" t="s">
        <v>802</v>
      </c>
      <c r="I588" s="6">
        <v>911.42</v>
      </c>
      <c r="J588" s="7">
        <v>4</v>
      </c>
      <c r="K588" s="6">
        <v>68.36</v>
      </c>
    </row>
    <row r="589" spans="1:11" x14ac:dyDescent="0.35">
      <c r="A589" s="11">
        <v>41799</v>
      </c>
      <c r="B589" s="7">
        <f t="shared" si="18"/>
        <v>2014</v>
      </c>
      <c r="C589" s="7">
        <f t="shared" si="19"/>
        <v>6</v>
      </c>
      <c r="D589" s="5" t="s">
        <v>803</v>
      </c>
      <c r="E589" s="5" t="s">
        <v>10</v>
      </c>
      <c r="F589" s="5" t="s">
        <v>39</v>
      </c>
      <c r="G589" s="5" t="s">
        <v>40</v>
      </c>
      <c r="H589" s="5" t="s">
        <v>597</v>
      </c>
      <c r="I589" s="8">
        <v>7.99</v>
      </c>
      <c r="J589" s="9">
        <v>1</v>
      </c>
      <c r="K589" s="8">
        <v>0.6</v>
      </c>
    </row>
    <row r="590" spans="1:11" x14ac:dyDescent="0.35">
      <c r="A590" s="10">
        <v>41799</v>
      </c>
      <c r="B590" s="7">
        <f t="shared" si="18"/>
        <v>2014</v>
      </c>
      <c r="C590" s="7">
        <f t="shared" si="19"/>
        <v>6</v>
      </c>
      <c r="D590" s="4" t="s">
        <v>803</v>
      </c>
      <c r="E590" s="4" t="s">
        <v>10</v>
      </c>
      <c r="F590" s="4" t="s">
        <v>39</v>
      </c>
      <c r="G590" s="4" t="s">
        <v>52</v>
      </c>
      <c r="H590" s="4" t="s">
        <v>804</v>
      </c>
      <c r="I590" s="6">
        <v>63.98</v>
      </c>
      <c r="J590" s="7">
        <v>2</v>
      </c>
      <c r="K590" s="6">
        <v>10.4</v>
      </c>
    </row>
    <row r="591" spans="1:11" x14ac:dyDescent="0.35">
      <c r="A591" s="11">
        <v>41799</v>
      </c>
      <c r="B591" s="7">
        <f t="shared" si="18"/>
        <v>2014</v>
      </c>
      <c r="C591" s="7">
        <f t="shared" si="19"/>
        <v>6</v>
      </c>
      <c r="D591" s="5" t="s">
        <v>803</v>
      </c>
      <c r="E591" s="5" t="s">
        <v>10</v>
      </c>
      <c r="F591" s="5" t="s">
        <v>11</v>
      </c>
      <c r="G591" s="5" t="s">
        <v>24</v>
      </c>
      <c r="H591" s="5" t="s">
        <v>805</v>
      </c>
      <c r="I591" s="8">
        <v>70.37</v>
      </c>
      <c r="J591" s="9">
        <v>2</v>
      </c>
      <c r="K591" s="8">
        <v>6.16</v>
      </c>
    </row>
    <row r="592" spans="1:11" x14ac:dyDescent="0.35">
      <c r="A592" s="10">
        <v>41799</v>
      </c>
      <c r="B592" s="7">
        <f t="shared" si="18"/>
        <v>2014</v>
      </c>
      <c r="C592" s="7">
        <f t="shared" si="19"/>
        <v>6</v>
      </c>
      <c r="D592" s="4" t="s">
        <v>806</v>
      </c>
      <c r="E592" s="4" t="s">
        <v>27</v>
      </c>
      <c r="F592" s="4" t="s">
        <v>11</v>
      </c>
      <c r="G592" s="4" t="s">
        <v>200</v>
      </c>
      <c r="H592" s="4" t="s">
        <v>807</v>
      </c>
      <c r="I592" s="6">
        <v>7.36</v>
      </c>
      <c r="J592" s="7">
        <v>2</v>
      </c>
      <c r="K592" s="6">
        <v>0.15</v>
      </c>
    </row>
    <row r="593" spans="1:11" x14ac:dyDescent="0.35">
      <c r="A593" s="11">
        <v>41799</v>
      </c>
      <c r="B593" s="7">
        <f t="shared" si="18"/>
        <v>2014</v>
      </c>
      <c r="C593" s="7">
        <f t="shared" si="19"/>
        <v>6</v>
      </c>
      <c r="D593" s="5" t="s">
        <v>806</v>
      </c>
      <c r="E593" s="5" t="s">
        <v>27</v>
      </c>
      <c r="F593" s="5" t="s">
        <v>11</v>
      </c>
      <c r="G593" s="5" t="s">
        <v>24</v>
      </c>
      <c r="H593" s="5" t="s">
        <v>808</v>
      </c>
      <c r="I593" s="8">
        <v>23.1</v>
      </c>
      <c r="J593" s="9">
        <v>2</v>
      </c>
      <c r="K593" s="8">
        <v>10.63</v>
      </c>
    </row>
    <row r="594" spans="1:11" x14ac:dyDescent="0.35">
      <c r="A594" s="10">
        <v>41799</v>
      </c>
      <c r="B594" s="7">
        <f t="shared" si="18"/>
        <v>2014</v>
      </c>
      <c r="C594" s="7">
        <f t="shared" si="19"/>
        <v>6</v>
      </c>
      <c r="D594" s="4" t="s">
        <v>809</v>
      </c>
      <c r="E594" s="4" t="s">
        <v>55</v>
      </c>
      <c r="F594" s="4" t="s">
        <v>34</v>
      </c>
      <c r="G594" s="4" t="s">
        <v>145</v>
      </c>
      <c r="H594" s="4" t="s">
        <v>810</v>
      </c>
      <c r="I594" s="6">
        <v>1441.3</v>
      </c>
      <c r="J594" s="7">
        <v>7</v>
      </c>
      <c r="K594" s="6">
        <v>245.02</v>
      </c>
    </row>
    <row r="595" spans="1:11" x14ac:dyDescent="0.35">
      <c r="A595" s="11">
        <v>41799</v>
      </c>
      <c r="B595" s="7">
        <f t="shared" si="18"/>
        <v>2014</v>
      </c>
      <c r="C595" s="7">
        <f t="shared" si="19"/>
        <v>6</v>
      </c>
      <c r="D595" s="5" t="s">
        <v>355</v>
      </c>
      <c r="E595" s="5" t="s">
        <v>126</v>
      </c>
      <c r="F595" s="5" t="s">
        <v>11</v>
      </c>
      <c r="G595" s="5" t="s">
        <v>24</v>
      </c>
      <c r="H595" s="5" t="s">
        <v>811</v>
      </c>
      <c r="I595" s="8">
        <v>18.059999999999999</v>
      </c>
      <c r="J595" s="9">
        <v>7</v>
      </c>
      <c r="K595" s="8">
        <v>4.7</v>
      </c>
    </row>
    <row r="596" spans="1:11" x14ac:dyDescent="0.35">
      <c r="A596" s="10">
        <v>41799</v>
      </c>
      <c r="B596" s="7">
        <f t="shared" si="18"/>
        <v>2014</v>
      </c>
      <c r="C596" s="7">
        <f t="shared" si="19"/>
        <v>6</v>
      </c>
      <c r="D596" s="4" t="s">
        <v>355</v>
      </c>
      <c r="E596" s="4" t="s">
        <v>126</v>
      </c>
      <c r="F596" s="4" t="s">
        <v>11</v>
      </c>
      <c r="G596" s="4" t="s">
        <v>12</v>
      </c>
      <c r="H596" s="4" t="s">
        <v>335</v>
      </c>
      <c r="I596" s="6">
        <v>79.14</v>
      </c>
      <c r="J596" s="7">
        <v>3</v>
      </c>
      <c r="K596" s="6">
        <v>36.4</v>
      </c>
    </row>
    <row r="597" spans="1:11" x14ac:dyDescent="0.35">
      <c r="A597" s="11">
        <v>41799</v>
      </c>
      <c r="B597" s="7">
        <f t="shared" si="18"/>
        <v>2014</v>
      </c>
      <c r="C597" s="7">
        <f t="shared" si="19"/>
        <v>6</v>
      </c>
      <c r="D597" s="5" t="s">
        <v>355</v>
      </c>
      <c r="E597" s="5" t="s">
        <v>126</v>
      </c>
      <c r="F597" s="5" t="s">
        <v>34</v>
      </c>
      <c r="G597" s="5" t="s">
        <v>47</v>
      </c>
      <c r="H597" s="5" t="s">
        <v>812</v>
      </c>
      <c r="I597" s="8">
        <v>37.4</v>
      </c>
      <c r="J597" s="9">
        <v>2</v>
      </c>
      <c r="K597" s="8">
        <v>14.21</v>
      </c>
    </row>
    <row r="598" spans="1:11" x14ac:dyDescent="0.35">
      <c r="A598" s="10">
        <v>41800</v>
      </c>
      <c r="B598" s="7">
        <f t="shared" si="18"/>
        <v>2014</v>
      </c>
      <c r="C598" s="7">
        <f t="shared" si="19"/>
        <v>6</v>
      </c>
      <c r="D598" s="4" t="s">
        <v>813</v>
      </c>
      <c r="E598" s="4" t="s">
        <v>110</v>
      </c>
      <c r="F598" s="4" t="s">
        <v>11</v>
      </c>
      <c r="G598" s="4" t="s">
        <v>16</v>
      </c>
      <c r="H598" s="4" t="s">
        <v>814</v>
      </c>
      <c r="I598" s="6">
        <v>491.55</v>
      </c>
      <c r="J598" s="7">
        <v>5</v>
      </c>
      <c r="K598" s="6">
        <v>240.86</v>
      </c>
    </row>
    <row r="599" spans="1:11" x14ac:dyDescent="0.35">
      <c r="A599" s="11">
        <v>41803</v>
      </c>
      <c r="B599" s="7">
        <f t="shared" si="18"/>
        <v>2014</v>
      </c>
      <c r="C599" s="7">
        <f t="shared" si="19"/>
        <v>6</v>
      </c>
      <c r="D599" s="5" t="s">
        <v>285</v>
      </c>
      <c r="E599" s="5" t="s">
        <v>27</v>
      </c>
      <c r="F599" s="5" t="s">
        <v>11</v>
      </c>
      <c r="G599" s="5" t="s">
        <v>24</v>
      </c>
      <c r="H599" s="5" t="s">
        <v>207</v>
      </c>
      <c r="I599" s="8">
        <v>14.52</v>
      </c>
      <c r="J599" s="9">
        <v>3</v>
      </c>
      <c r="K599" s="8">
        <v>4.79</v>
      </c>
    </row>
    <row r="600" spans="1:11" x14ac:dyDescent="0.35">
      <c r="A600" s="10">
        <v>41804</v>
      </c>
      <c r="B600" s="7">
        <f t="shared" si="18"/>
        <v>2014</v>
      </c>
      <c r="C600" s="7">
        <f t="shared" si="19"/>
        <v>6</v>
      </c>
      <c r="D600" s="4" t="s">
        <v>815</v>
      </c>
      <c r="E600" s="4" t="s">
        <v>110</v>
      </c>
      <c r="F600" s="4" t="s">
        <v>34</v>
      </c>
      <c r="G600" s="4" t="s">
        <v>74</v>
      </c>
      <c r="H600" s="4" t="s">
        <v>816</v>
      </c>
      <c r="I600" s="6">
        <v>212.94</v>
      </c>
      <c r="J600" s="7">
        <v>3</v>
      </c>
      <c r="K600" s="6">
        <v>57.49</v>
      </c>
    </row>
    <row r="601" spans="1:11" x14ac:dyDescent="0.35">
      <c r="A601" s="11">
        <v>41805</v>
      </c>
      <c r="B601" s="7">
        <f t="shared" si="18"/>
        <v>2014</v>
      </c>
      <c r="C601" s="7">
        <f t="shared" si="19"/>
        <v>6</v>
      </c>
      <c r="D601" s="5" t="s">
        <v>817</v>
      </c>
      <c r="E601" s="5" t="s">
        <v>10</v>
      </c>
      <c r="F601" s="5" t="s">
        <v>34</v>
      </c>
      <c r="G601" s="5" t="s">
        <v>145</v>
      </c>
      <c r="H601" s="5" t="s">
        <v>818</v>
      </c>
      <c r="I601" s="8">
        <v>99.92</v>
      </c>
      <c r="J601" s="9">
        <v>2</v>
      </c>
      <c r="K601" s="8">
        <v>-18.559999999999999</v>
      </c>
    </row>
    <row r="602" spans="1:11" x14ac:dyDescent="0.35">
      <c r="A602" s="10">
        <v>41805</v>
      </c>
      <c r="B602" s="7">
        <f t="shared" si="18"/>
        <v>2014</v>
      </c>
      <c r="C602" s="7">
        <f t="shared" si="19"/>
        <v>6</v>
      </c>
      <c r="D602" s="4" t="s">
        <v>817</v>
      </c>
      <c r="E602" s="4" t="s">
        <v>10</v>
      </c>
      <c r="F602" s="4" t="s">
        <v>34</v>
      </c>
      <c r="G602" s="4" t="s">
        <v>35</v>
      </c>
      <c r="H602" s="4" t="s">
        <v>294</v>
      </c>
      <c r="I602" s="6">
        <v>797.94</v>
      </c>
      <c r="J602" s="7">
        <v>4</v>
      </c>
      <c r="K602" s="6">
        <v>-57</v>
      </c>
    </row>
    <row r="603" spans="1:11" x14ac:dyDescent="0.35">
      <c r="A603" s="11">
        <v>41805</v>
      </c>
      <c r="B603" s="7">
        <f t="shared" si="18"/>
        <v>2014</v>
      </c>
      <c r="C603" s="7">
        <f t="shared" si="19"/>
        <v>6</v>
      </c>
      <c r="D603" s="5" t="s">
        <v>817</v>
      </c>
      <c r="E603" s="5" t="s">
        <v>10</v>
      </c>
      <c r="F603" s="5" t="s">
        <v>11</v>
      </c>
      <c r="G603" s="5" t="s">
        <v>20</v>
      </c>
      <c r="H603" s="5" t="s">
        <v>819</v>
      </c>
      <c r="I603" s="8">
        <v>8.57</v>
      </c>
      <c r="J603" s="9">
        <v>3</v>
      </c>
      <c r="K603" s="8">
        <v>-14.57</v>
      </c>
    </row>
    <row r="604" spans="1:11" x14ac:dyDescent="0.35">
      <c r="A604" s="10">
        <v>41805</v>
      </c>
      <c r="B604" s="7">
        <f t="shared" si="18"/>
        <v>2014</v>
      </c>
      <c r="C604" s="7">
        <f t="shared" si="19"/>
        <v>6</v>
      </c>
      <c r="D604" s="4" t="s">
        <v>820</v>
      </c>
      <c r="E604" s="4" t="s">
        <v>10</v>
      </c>
      <c r="F604" s="4" t="s">
        <v>11</v>
      </c>
      <c r="G604" s="4" t="s">
        <v>12</v>
      </c>
      <c r="H604" s="4" t="s">
        <v>821</v>
      </c>
      <c r="I604" s="6">
        <v>36.54</v>
      </c>
      <c r="J604" s="7">
        <v>2</v>
      </c>
      <c r="K604" s="6">
        <v>11.88</v>
      </c>
    </row>
    <row r="605" spans="1:11" x14ac:dyDescent="0.35">
      <c r="A605" s="11">
        <v>41806</v>
      </c>
      <c r="B605" s="7">
        <f t="shared" si="18"/>
        <v>2014</v>
      </c>
      <c r="C605" s="7">
        <f t="shared" si="19"/>
        <v>6</v>
      </c>
      <c r="D605" s="5" t="s">
        <v>822</v>
      </c>
      <c r="E605" s="5" t="s">
        <v>129</v>
      </c>
      <c r="F605" s="5" t="s">
        <v>34</v>
      </c>
      <c r="G605" s="5" t="s">
        <v>35</v>
      </c>
      <c r="H605" s="5" t="s">
        <v>194</v>
      </c>
      <c r="I605" s="8">
        <v>647.84</v>
      </c>
      <c r="J605" s="9">
        <v>8</v>
      </c>
      <c r="K605" s="8">
        <v>32.39</v>
      </c>
    </row>
    <row r="606" spans="1:11" x14ac:dyDescent="0.35">
      <c r="A606" s="10">
        <v>41806</v>
      </c>
      <c r="B606" s="7">
        <f t="shared" si="18"/>
        <v>2014</v>
      </c>
      <c r="C606" s="7">
        <f t="shared" si="19"/>
        <v>6</v>
      </c>
      <c r="D606" s="4" t="s">
        <v>280</v>
      </c>
      <c r="E606" s="4" t="s">
        <v>149</v>
      </c>
      <c r="F606" s="4" t="s">
        <v>11</v>
      </c>
      <c r="G606" s="4" t="s">
        <v>63</v>
      </c>
      <c r="H606" s="4" t="s">
        <v>64</v>
      </c>
      <c r="I606" s="6">
        <v>41.4</v>
      </c>
      <c r="J606" s="7">
        <v>5</v>
      </c>
      <c r="K606" s="6">
        <v>19.46</v>
      </c>
    </row>
    <row r="607" spans="1:11" x14ac:dyDescent="0.35">
      <c r="A607" s="11">
        <v>41806</v>
      </c>
      <c r="B607" s="7">
        <f t="shared" si="18"/>
        <v>2014</v>
      </c>
      <c r="C607" s="7">
        <f t="shared" si="19"/>
        <v>6</v>
      </c>
      <c r="D607" s="5" t="s">
        <v>280</v>
      </c>
      <c r="E607" s="5" t="s">
        <v>149</v>
      </c>
      <c r="F607" s="5" t="s">
        <v>11</v>
      </c>
      <c r="G607" s="5" t="s">
        <v>24</v>
      </c>
      <c r="H607" s="5" t="s">
        <v>823</v>
      </c>
      <c r="I607" s="8">
        <v>35</v>
      </c>
      <c r="J607" s="9">
        <v>4</v>
      </c>
      <c r="K607" s="8">
        <v>10.5</v>
      </c>
    </row>
    <row r="608" spans="1:11" x14ac:dyDescent="0.35">
      <c r="A608" s="10">
        <v>41806</v>
      </c>
      <c r="B608" s="7">
        <f t="shared" si="18"/>
        <v>2014</v>
      </c>
      <c r="C608" s="7">
        <f t="shared" si="19"/>
        <v>6</v>
      </c>
      <c r="D608" s="4" t="s">
        <v>280</v>
      </c>
      <c r="E608" s="4" t="s">
        <v>149</v>
      </c>
      <c r="F608" s="4" t="s">
        <v>11</v>
      </c>
      <c r="G608" s="4" t="s">
        <v>20</v>
      </c>
      <c r="H608" s="4" t="s">
        <v>469</v>
      </c>
      <c r="I608" s="6">
        <v>39.549999999999997</v>
      </c>
      <c r="J608" s="7">
        <v>3</v>
      </c>
      <c r="K608" s="6">
        <v>14.34</v>
      </c>
    </row>
    <row r="609" spans="1:11" x14ac:dyDescent="0.35">
      <c r="A609" s="11">
        <v>41807</v>
      </c>
      <c r="B609" s="7">
        <f t="shared" si="18"/>
        <v>2014</v>
      </c>
      <c r="C609" s="7">
        <f t="shared" si="19"/>
        <v>6</v>
      </c>
      <c r="D609" s="5" t="s">
        <v>824</v>
      </c>
      <c r="E609" s="5" t="s">
        <v>59</v>
      </c>
      <c r="F609" s="5" t="s">
        <v>39</v>
      </c>
      <c r="G609" s="5" t="s">
        <v>302</v>
      </c>
      <c r="H609" s="5" t="s">
        <v>825</v>
      </c>
      <c r="I609" s="8">
        <v>65.97</v>
      </c>
      <c r="J609" s="9">
        <v>3</v>
      </c>
      <c r="K609" s="8">
        <v>31.01</v>
      </c>
    </row>
    <row r="610" spans="1:11" x14ac:dyDescent="0.35">
      <c r="A610" s="10">
        <v>41807</v>
      </c>
      <c r="B610" s="7">
        <f t="shared" si="18"/>
        <v>2014</v>
      </c>
      <c r="C610" s="7">
        <f t="shared" si="19"/>
        <v>6</v>
      </c>
      <c r="D610" s="4" t="s">
        <v>826</v>
      </c>
      <c r="E610" s="4" t="s">
        <v>164</v>
      </c>
      <c r="F610" s="4" t="s">
        <v>34</v>
      </c>
      <c r="G610" s="4" t="s">
        <v>47</v>
      </c>
      <c r="H610" s="4" t="s">
        <v>281</v>
      </c>
      <c r="I610" s="6">
        <v>6.24</v>
      </c>
      <c r="J610" s="7">
        <v>3</v>
      </c>
      <c r="K610" s="6">
        <v>2.62</v>
      </c>
    </row>
    <row r="611" spans="1:11" x14ac:dyDescent="0.35">
      <c r="A611" s="11">
        <v>41807</v>
      </c>
      <c r="B611" s="7">
        <f t="shared" si="18"/>
        <v>2014</v>
      </c>
      <c r="C611" s="7">
        <f t="shared" si="19"/>
        <v>6</v>
      </c>
      <c r="D611" s="5" t="s">
        <v>826</v>
      </c>
      <c r="E611" s="5" t="s">
        <v>164</v>
      </c>
      <c r="F611" s="5" t="s">
        <v>11</v>
      </c>
      <c r="G611" s="5" t="s">
        <v>43</v>
      </c>
      <c r="H611" s="5" t="s">
        <v>827</v>
      </c>
      <c r="I611" s="8">
        <v>17.899999999999999</v>
      </c>
      <c r="J611" s="9">
        <v>5</v>
      </c>
      <c r="K611" s="8">
        <v>8.9499999999999993</v>
      </c>
    </row>
    <row r="612" spans="1:11" x14ac:dyDescent="0.35">
      <c r="A612" s="10">
        <v>41807</v>
      </c>
      <c r="B612" s="7">
        <f t="shared" si="18"/>
        <v>2014</v>
      </c>
      <c r="C612" s="7">
        <f t="shared" si="19"/>
        <v>6</v>
      </c>
      <c r="D612" s="4" t="s">
        <v>826</v>
      </c>
      <c r="E612" s="4" t="s">
        <v>164</v>
      </c>
      <c r="F612" s="4" t="s">
        <v>11</v>
      </c>
      <c r="G612" s="4" t="s">
        <v>20</v>
      </c>
      <c r="H612" s="4" t="s">
        <v>828</v>
      </c>
      <c r="I612" s="6">
        <v>3266.38</v>
      </c>
      <c r="J612" s="7">
        <v>3</v>
      </c>
      <c r="K612" s="6">
        <v>1061.57</v>
      </c>
    </row>
    <row r="613" spans="1:11" x14ac:dyDescent="0.35">
      <c r="A613" s="11">
        <v>41807</v>
      </c>
      <c r="B613" s="7">
        <f t="shared" si="18"/>
        <v>2014</v>
      </c>
      <c r="C613" s="7">
        <f t="shared" si="19"/>
        <v>6</v>
      </c>
      <c r="D613" s="5" t="s">
        <v>829</v>
      </c>
      <c r="E613" s="5" t="s">
        <v>15</v>
      </c>
      <c r="F613" s="5" t="s">
        <v>11</v>
      </c>
      <c r="G613" s="5" t="s">
        <v>12</v>
      </c>
      <c r="H613" s="5" t="s">
        <v>830</v>
      </c>
      <c r="I613" s="8">
        <v>62.02</v>
      </c>
      <c r="J613" s="9">
        <v>2</v>
      </c>
      <c r="K613" s="8">
        <v>22.48</v>
      </c>
    </row>
    <row r="614" spans="1:11" x14ac:dyDescent="0.35">
      <c r="A614" s="10">
        <v>41808</v>
      </c>
      <c r="B614" s="7">
        <f t="shared" si="18"/>
        <v>2014</v>
      </c>
      <c r="C614" s="7">
        <f t="shared" si="19"/>
        <v>6</v>
      </c>
      <c r="D614" s="4" t="s">
        <v>831</v>
      </c>
      <c r="E614" s="4" t="s">
        <v>27</v>
      </c>
      <c r="F614" s="4" t="s">
        <v>39</v>
      </c>
      <c r="G614" s="4" t="s">
        <v>40</v>
      </c>
      <c r="H614" s="4" t="s">
        <v>832</v>
      </c>
      <c r="I614" s="6">
        <v>139.80000000000001</v>
      </c>
      <c r="J614" s="7">
        <v>5</v>
      </c>
      <c r="K614" s="6">
        <v>12.23</v>
      </c>
    </row>
    <row r="615" spans="1:11" x14ac:dyDescent="0.35">
      <c r="A615" s="11">
        <v>41810</v>
      </c>
      <c r="B615" s="7">
        <f t="shared" si="18"/>
        <v>2014</v>
      </c>
      <c r="C615" s="7">
        <f t="shared" si="19"/>
        <v>6</v>
      </c>
      <c r="D615" s="5" t="s">
        <v>252</v>
      </c>
      <c r="E615" s="5" t="s">
        <v>10</v>
      </c>
      <c r="F615" s="5" t="s">
        <v>39</v>
      </c>
      <c r="G615" s="5" t="s">
        <v>40</v>
      </c>
      <c r="H615" s="5" t="s">
        <v>833</v>
      </c>
      <c r="I615" s="8">
        <v>201.58</v>
      </c>
      <c r="J615" s="9">
        <v>2</v>
      </c>
      <c r="K615" s="8">
        <v>20.16</v>
      </c>
    </row>
    <row r="616" spans="1:11" x14ac:dyDescent="0.35">
      <c r="A616" s="10">
        <v>41810</v>
      </c>
      <c r="B616" s="7">
        <f t="shared" si="18"/>
        <v>2014</v>
      </c>
      <c r="C616" s="7">
        <f t="shared" si="19"/>
        <v>6</v>
      </c>
      <c r="D616" s="4" t="s">
        <v>252</v>
      </c>
      <c r="E616" s="4" t="s">
        <v>10</v>
      </c>
      <c r="F616" s="4" t="s">
        <v>11</v>
      </c>
      <c r="G616" s="4" t="s">
        <v>20</v>
      </c>
      <c r="H616" s="4" t="s">
        <v>834</v>
      </c>
      <c r="I616" s="6">
        <v>3.39</v>
      </c>
      <c r="J616" s="7">
        <v>4</v>
      </c>
      <c r="K616" s="6">
        <v>-5.09</v>
      </c>
    </row>
    <row r="617" spans="1:11" x14ac:dyDescent="0.35">
      <c r="A617" s="11">
        <v>41810</v>
      </c>
      <c r="B617" s="7">
        <f t="shared" si="18"/>
        <v>2014</v>
      </c>
      <c r="C617" s="7">
        <f t="shared" si="19"/>
        <v>6</v>
      </c>
      <c r="D617" s="5" t="s">
        <v>252</v>
      </c>
      <c r="E617" s="5" t="s">
        <v>10</v>
      </c>
      <c r="F617" s="5" t="s">
        <v>34</v>
      </c>
      <c r="G617" s="5" t="s">
        <v>74</v>
      </c>
      <c r="H617" s="5" t="s">
        <v>835</v>
      </c>
      <c r="I617" s="8">
        <v>193.07</v>
      </c>
      <c r="J617" s="9">
        <v>4</v>
      </c>
      <c r="K617" s="8">
        <v>-19.87</v>
      </c>
    </row>
    <row r="618" spans="1:11" x14ac:dyDescent="0.35">
      <c r="A618" s="10">
        <v>41810</v>
      </c>
      <c r="B618" s="7">
        <f t="shared" si="18"/>
        <v>2014</v>
      </c>
      <c r="C618" s="7">
        <f t="shared" si="19"/>
        <v>6</v>
      </c>
      <c r="D618" s="4" t="s">
        <v>252</v>
      </c>
      <c r="E618" s="4" t="s">
        <v>10</v>
      </c>
      <c r="F618" s="4" t="s">
        <v>11</v>
      </c>
      <c r="G618" s="4" t="s">
        <v>12</v>
      </c>
      <c r="H618" s="4" t="s">
        <v>836</v>
      </c>
      <c r="I618" s="6">
        <v>15.55</v>
      </c>
      <c r="J618" s="7">
        <v>3</v>
      </c>
      <c r="K618" s="6">
        <v>5.44</v>
      </c>
    </row>
    <row r="619" spans="1:11" x14ac:dyDescent="0.35">
      <c r="A619" s="11">
        <v>41810</v>
      </c>
      <c r="B619" s="7">
        <f t="shared" si="18"/>
        <v>2014</v>
      </c>
      <c r="C619" s="7">
        <f t="shared" si="19"/>
        <v>6</v>
      </c>
      <c r="D619" s="5" t="s">
        <v>252</v>
      </c>
      <c r="E619" s="5" t="s">
        <v>10</v>
      </c>
      <c r="F619" s="5" t="s">
        <v>11</v>
      </c>
      <c r="G619" s="5" t="s">
        <v>12</v>
      </c>
      <c r="H619" s="5" t="s">
        <v>240</v>
      </c>
      <c r="I619" s="8">
        <v>11.65</v>
      </c>
      <c r="J619" s="9">
        <v>2</v>
      </c>
      <c r="K619" s="8">
        <v>4.08</v>
      </c>
    </row>
    <row r="620" spans="1:11" x14ac:dyDescent="0.35">
      <c r="A620" s="10">
        <v>41810</v>
      </c>
      <c r="B620" s="7">
        <f t="shared" si="18"/>
        <v>2014</v>
      </c>
      <c r="C620" s="7">
        <f t="shared" si="19"/>
        <v>6</v>
      </c>
      <c r="D620" s="4" t="s">
        <v>252</v>
      </c>
      <c r="E620" s="4" t="s">
        <v>10</v>
      </c>
      <c r="F620" s="4" t="s">
        <v>39</v>
      </c>
      <c r="G620" s="4" t="s">
        <v>302</v>
      </c>
      <c r="H620" s="4" t="s">
        <v>837</v>
      </c>
      <c r="I620" s="6">
        <v>418.8</v>
      </c>
      <c r="J620" s="7">
        <v>2</v>
      </c>
      <c r="K620" s="6">
        <v>-97.72</v>
      </c>
    </row>
    <row r="621" spans="1:11" x14ac:dyDescent="0.35">
      <c r="A621" s="11">
        <v>41810</v>
      </c>
      <c r="B621" s="7">
        <f t="shared" si="18"/>
        <v>2014</v>
      </c>
      <c r="C621" s="7">
        <f t="shared" si="19"/>
        <v>6</v>
      </c>
      <c r="D621" s="5" t="s">
        <v>252</v>
      </c>
      <c r="E621" s="5" t="s">
        <v>10</v>
      </c>
      <c r="F621" s="5" t="s">
        <v>11</v>
      </c>
      <c r="G621" s="5" t="s">
        <v>18</v>
      </c>
      <c r="H621" s="5" t="s">
        <v>838</v>
      </c>
      <c r="I621" s="8">
        <v>509.49</v>
      </c>
      <c r="J621" s="9">
        <v>7</v>
      </c>
      <c r="K621" s="8">
        <v>-127.37</v>
      </c>
    </row>
    <row r="622" spans="1:11" x14ac:dyDescent="0.35">
      <c r="A622" s="10">
        <v>41810</v>
      </c>
      <c r="B622" s="7">
        <f t="shared" si="18"/>
        <v>2014</v>
      </c>
      <c r="C622" s="7">
        <f t="shared" si="19"/>
        <v>6</v>
      </c>
      <c r="D622" s="4" t="s">
        <v>839</v>
      </c>
      <c r="E622" s="4" t="s">
        <v>840</v>
      </c>
      <c r="F622" s="4" t="s">
        <v>11</v>
      </c>
      <c r="G622" s="4" t="s">
        <v>92</v>
      </c>
      <c r="H622" s="4" t="s">
        <v>746</v>
      </c>
      <c r="I622" s="6">
        <v>471.9</v>
      </c>
      <c r="J622" s="7">
        <v>6</v>
      </c>
      <c r="K622" s="6">
        <v>155.72999999999999</v>
      </c>
    </row>
    <row r="623" spans="1:11" x14ac:dyDescent="0.35">
      <c r="A623" s="11">
        <v>41810</v>
      </c>
      <c r="B623" s="7">
        <f t="shared" si="18"/>
        <v>2014</v>
      </c>
      <c r="C623" s="7">
        <f t="shared" si="19"/>
        <v>6</v>
      </c>
      <c r="D623" s="5" t="s">
        <v>839</v>
      </c>
      <c r="E623" s="5" t="s">
        <v>840</v>
      </c>
      <c r="F623" s="5" t="s">
        <v>11</v>
      </c>
      <c r="G623" s="5" t="s">
        <v>24</v>
      </c>
      <c r="H623" s="5" t="s">
        <v>841</v>
      </c>
      <c r="I623" s="8">
        <v>3.52</v>
      </c>
      <c r="J623" s="9">
        <v>2</v>
      </c>
      <c r="K623" s="8">
        <v>1.69</v>
      </c>
    </row>
    <row r="624" spans="1:11" x14ac:dyDescent="0.35">
      <c r="A624" s="10">
        <v>41811</v>
      </c>
      <c r="B624" s="7">
        <f t="shared" si="18"/>
        <v>2014</v>
      </c>
      <c r="C624" s="7">
        <f t="shared" si="19"/>
        <v>6</v>
      </c>
      <c r="D624" s="4" t="s">
        <v>667</v>
      </c>
      <c r="E624" s="4" t="s">
        <v>55</v>
      </c>
      <c r="F624" s="4" t="s">
        <v>34</v>
      </c>
      <c r="G624" s="4" t="s">
        <v>47</v>
      </c>
      <c r="H624" s="4" t="s">
        <v>842</v>
      </c>
      <c r="I624" s="6">
        <v>104.01</v>
      </c>
      <c r="J624" s="7">
        <v>1</v>
      </c>
      <c r="K624" s="6">
        <v>14.56</v>
      </c>
    </row>
    <row r="625" spans="1:11" x14ac:dyDescent="0.35">
      <c r="A625" s="11">
        <v>41811</v>
      </c>
      <c r="B625" s="7">
        <f t="shared" si="18"/>
        <v>2014</v>
      </c>
      <c r="C625" s="7">
        <f t="shared" si="19"/>
        <v>6</v>
      </c>
      <c r="D625" s="5" t="s">
        <v>667</v>
      </c>
      <c r="E625" s="5" t="s">
        <v>55</v>
      </c>
      <c r="F625" s="5" t="s">
        <v>39</v>
      </c>
      <c r="G625" s="5" t="s">
        <v>40</v>
      </c>
      <c r="H625" s="5" t="s">
        <v>802</v>
      </c>
      <c r="I625" s="8">
        <v>284.82</v>
      </c>
      <c r="J625" s="9">
        <v>1</v>
      </c>
      <c r="K625" s="8">
        <v>74.05</v>
      </c>
    </row>
    <row r="626" spans="1:11" x14ac:dyDescent="0.35">
      <c r="A626" s="10">
        <v>41811</v>
      </c>
      <c r="B626" s="7">
        <f t="shared" si="18"/>
        <v>2014</v>
      </c>
      <c r="C626" s="7">
        <f t="shared" si="19"/>
        <v>6</v>
      </c>
      <c r="D626" s="4" t="s">
        <v>667</v>
      </c>
      <c r="E626" s="4" t="s">
        <v>55</v>
      </c>
      <c r="F626" s="4" t="s">
        <v>11</v>
      </c>
      <c r="G626" s="4" t="s">
        <v>18</v>
      </c>
      <c r="H626" s="4" t="s">
        <v>843</v>
      </c>
      <c r="I626" s="6">
        <v>36.840000000000003</v>
      </c>
      <c r="J626" s="7">
        <v>3</v>
      </c>
      <c r="K626" s="6">
        <v>10.32</v>
      </c>
    </row>
    <row r="627" spans="1:11" x14ac:dyDescent="0.35">
      <c r="A627" s="11">
        <v>41811</v>
      </c>
      <c r="B627" s="7">
        <f t="shared" si="18"/>
        <v>2014</v>
      </c>
      <c r="C627" s="7">
        <f t="shared" si="19"/>
        <v>6</v>
      </c>
      <c r="D627" s="5" t="s">
        <v>227</v>
      </c>
      <c r="E627" s="5" t="s">
        <v>177</v>
      </c>
      <c r="F627" s="5" t="s">
        <v>39</v>
      </c>
      <c r="G627" s="5" t="s">
        <v>40</v>
      </c>
      <c r="H627" s="5" t="s">
        <v>42</v>
      </c>
      <c r="I627" s="8">
        <v>1322.93</v>
      </c>
      <c r="J627" s="9">
        <v>7</v>
      </c>
      <c r="K627" s="8">
        <v>357.19</v>
      </c>
    </row>
    <row r="628" spans="1:11" x14ac:dyDescent="0.35">
      <c r="A628" s="10">
        <v>41811</v>
      </c>
      <c r="B628" s="7">
        <f t="shared" si="18"/>
        <v>2014</v>
      </c>
      <c r="C628" s="7">
        <f t="shared" si="19"/>
        <v>6</v>
      </c>
      <c r="D628" s="4" t="s">
        <v>227</v>
      </c>
      <c r="E628" s="4" t="s">
        <v>177</v>
      </c>
      <c r="F628" s="4" t="s">
        <v>11</v>
      </c>
      <c r="G628" s="4" t="s">
        <v>24</v>
      </c>
      <c r="H628" s="4" t="s">
        <v>844</v>
      </c>
      <c r="I628" s="6">
        <v>3.76</v>
      </c>
      <c r="J628" s="7">
        <v>2</v>
      </c>
      <c r="K628" s="6">
        <v>1.0900000000000001</v>
      </c>
    </row>
    <row r="629" spans="1:11" x14ac:dyDescent="0.35">
      <c r="A629" s="11">
        <v>41811</v>
      </c>
      <c r="B629" s="7">
        <f t="shared" si="18"/>
        <v>2014</v>
      </c>
      <c r="C629" s="7">
        <f t="shared" si="19"/>
        <v>6</v>
      </c>
      <c r="D629" s="5" t="s">
        <v>655</v>
      </c>
      <c r="E629" s="5" t="s">
        <v>613</v>
      </c>
      <c r="F629" s="5" t="s">
        <v>11</v>
      </c>
      <c r="G629" s="5" t="s">
        <v>24</v>
      </c>
      <c r="H629" s="5" t="s">
        <v>845</v>
      </c>
      <c r="I629" s="8">
        <v>21.4</v>
      </c>
      <c r="J629" s="9">
        <v>5</v>
      </c>
      <c r="K629" s="8">
        <v>6.21</v>
      </c>
    </row>
    <row r="630" spans="1:11" x14ac:dyDescent="0.35">
      <c r="A630" s="10">
        <v>41811</v>
      </c>
      <c r="B630" s="7">
        <f t="shared" si="18"/>
        <v>2014</v>
      </c>
      <c r="C630" s="7">
        <f t="shared" si="19"/>
        <v>6</v>
      </c>
      <c r="D630" s="4" t="s">
        <v>523</v>
      </c>
      <c r="E630" s="4" t="s">
        <v>278</v>
      </c>
      <c r="F630" s="4" t="s">
        <v>11</v>
      </c>
      <c r="G630" s="4" t="s">
        <v>20</v>
      </c>
      <c r="H630" s="4" t="s">
        <v>846</v>
      </c>
      <c r="I630" s="6">
        <v>11.09</v>
      </c>
      <c r="J630" s="7">
        <v>7</v>
      </c>
      <c r="K630" s="6">
        <v>-8.1300000000000008</v>
      </c>
    </row>
    <row r="631" spans="1:11" x14ac:dyDescent="0.35">
      <c r="A631" s="11">
        <v>41811</v>
      </c>
      <c r="B631" s="7">
        <f t="shared" si="18"/>
        <v>2014</v>
      </c>
      <c r="C631" s="7">
        <f t="shared" si="19"/>
        <v>6</v>
      </c>
      <c r="D631" s="5" t="s">
        <v>523</v>
      </c>
      <c r="E631" s="5" t="s">
        <v>278</v>
      </c>
      <c r="F631" s="5" t="s">
        <v>11</v>
      </c>
      <c r="G631" s="5" t="s">
        <v>20</v>
      </c>
      <c r="H631" s="5" t="s">
        <v>847</v>
      </c>
      <c r="I631" s="8">
        <v>25.16</v>
      </c>
      <c r="J631" s="9">
        <v>2</v>
      </c>
      <c r="K631" s="8">
        <v>-16.78</v>
      </c>
    </row>
    <row r="632" spans="1:11" x14ac:dyDescent="0.35">
      <c r="A632" s="10">
        <v>41811</v>
      </c>
      <c r="B632" s="7">
        <f t="shared" si="18"/>
        <v>2014</v>
      </c>
      <c r="C632" s="7">
        <f t="shared" si="19"/>
        <v>6</v>
      </c>
      <c r="D632" s="4" t="s">
        <v>848</v>
      </c>
      <c r="E632" s="4" t="s">
        <v>23</v>
      </c>
      <c r="F632" s="4" t="s">
        <v>11</v>
      </c>
      <c r="G632" s="4" t="s">
        <v>63</v>
      </c>
      <c r="H632" s="4" t="s">
        <v>64</v>
      </c>
      <c r="I632" s="6">
        <v>24.9</v>
      </c>
      <c r="J632" s="7">
        <v>4</v>
      </c>
      <c r="K632" s="6">
        <v>8.4</v>
      </c>
    </row>
    <row r="633" spans="1:11" x14ac:dyDescent="0.35">
      <c r="A633" s="11">
        <v>41811</v>
      </c>
      <c r="B633" s="7">
        <f t="shared" si="18"/>
        <v>2014</v>
      </c>
      <c r="C633" s="7">
        <f t="shared" si="19"/>
        <v>6</v>
      </c>
      <c r="D633" s="5" t="s">
        <v>848</v>
      </c>
      <c r="E633" s="5" t="s">
        <v>23</v>
      </c>
      <c r="F633" s="5" t="s">
        <v>34</v>
      </c>
      <c r="G633" s="5" t="s">
        <v>47</v>
      </c>
      <c r="H633" s="5" t="s">
        <v>849</v>
      </c>
      <c r="I633" s="8">
        <v>3.98</v>
      </c>
      <c r="J633" s="9">
        <v>1</v>
      </c>
      <c r="K633" s="8">
        <v>0.65</v>
      </c>
    </row>
    <row r="634" spans="1:11" x14ac:dyDescent="0.35">
      <c r="A634" s="10">
        <v>41811</v>
      </c>
      <c r="B634" s="7">
        <f t="shared" si="18"/>
        <v>2014</v>
      </c>
      <c r="C634" s="7">
        <f t="shared" si="19"/>
        <v>6</v>
      </c>
      <c r="D634" s="4" t="s">
        <v>848</v>
      </c>
      <c r="E634" s="4" t="s">
        <v>23</v>
      </c>
      <c r="F634" s="4" t="s">
        <v>39</v>
      </c>
      <c r="G634" s="4" t="s">
        <v>52</v>
      </c>
      <c r="H634" s="4" t="s">
        <v>84</v>
      </c>
      <c r="I634" s="6">
        <v>95.97</v>
      </c>
      <c r="J634" s="7">
        <v>4</v>
      </c>
      <c r="K634" s="6">
        <v>28.79</v>
      </c>
    </row>
    <row r="635" spans="1:11" x14ac:dyDescent="0.35">
      <c r="A635" s="11">
        <v>41811</v>
      </c>
      <c r="B635" s="7">
        <f t="shared" si="18"/>
        <v>2014</v>
      </c>
      <c r="C635" s="7">
        <f t="shared" si="19"/>
        <v>6</v>
      </c>
      <c r="D635" s="5" t="s">
        <v>848</v>
      </c>
      <c r="E635" s="5" t="s">
        <v>23</v>
      </c>
      <c r="F635" s="5" t="s">
        <v>39</v>
      </c>
      <c r="G635" s="5" t="s">
        <v>302</v>
      </c>
      <c r="H635" s="5" t="s">
        <v>850</v>
      </c>
      <c r="I635" s="8">
        <v>206.99</v>
      </c>
      <c r="J635" s="9">
        <v>3</v>
      </c>
      <c r="K635" s="8">
        <v>-172.49</v>
      </c>
    </row>
    <row r="636" spans="1:11" x14ac:dyDescent="0.35">
      <c r="A636" s="10">
        <v>41811</v>
      </c>
      <c r="B636" s="7">
        <f t="shared" si="18"/>
        <v>2014</v>
      </c>
      <c r="C636" s="7">
        <f t="shared" si="19"/>
        <v>6</v>
      </c>
      <c r="D636" s="4" t="s">
        <v>848</v>
      </c>
      <c r="E636" s="4" t="s">
        <v>23</v>
      </c>
      <c r="F636" s="4" t="s">
        <v>11</v>
      </c>
      <c r="G636" s="4" t="s">
        <v>92</v>
      </c>
      <c r="H636" s="4" t="s">
        <v>851</v>
      </c>
      <c r="I636" s="6">
        <v>44.42</v>
      </c>
      <c r="J636" s="7">
        <v>2</v>
      </c>
      <c r="K636" s="6">
        <v>3.89</v>
      </c>
    </row>
    <row r="637" spans="1:11" x14ac:dyDescent="0.35">
      <c r="A637" s="11">
        <v>41811</v>
      </c>
      <c r="B637" s="7">
        <f t="shared" si="18"/>
        <v>2014</v>
      </c>
      <c r="C637" s="7">
        <f t="shared" si="19"/>
        <v>6</v>
      </c>
      <c r="D637" s="5" t="s">
        <v>848</v>
      </c>
      <c r="E637" s="5" t="s">
        <v>23</v>
      </c>
      <c r="F637" s="5" t="s">
        <v>11</v>
      </c>
      <c r="G637" s="5" t="s">
        <v>20</v>
      </c>
      <c r="H637" s="5" t="s">
        <v>852</v>
      </c>
      <c r="I637" s="8">
        <v>9.01</v>
      </c>
      <c r="J637" s="9">
        <v>2</v>
      </c>
      <c r="K637" s="8">
        <v>-7.2</v>
      </c>
    </row>
    <row r="638" spans="1:11" x14ac:dyDescent="0.35">
      <c r="A638" s="10">
        <v>41811</v>
      </c>
      <c r="B638" s="7">
        <f t="shared" si="18"/>
        <v>2014</v>
      </c>
      <c r="C638" s="7">
        <f t="shared" si="19"/>
        <v>6</v>
      </c>
      <c r="D638" s="4" t="s">
        <v>853</v>
      </c>
      <c r="E638" s="4" t="s">
        <v>149</v>
      </c>
      <c r="F638" s="4" t="s">
        <v>11</v>
      </c>
      <c r="G638" s="4" t="s">
        <v>12</v>
      </c>
      <c r="H638" s="4" t="s">
        <v>854</v>
      </c>
      <c r="I638" s="6">
        <v>19.649999999999999</v>
      </c>
      <c r="J638" s="7">
        <v>3</v>
      </c>
      <c r="K638" s="6">
        <v>9.0399999999999991</v>
      </c>
    </row>
    <row r="639" spans="1:11" x14ac:dyDescent="0.35">
      <c r="A639" s="11">
        <v>41811</v>
      </c>
      <c r="B639" s="7">
        <f t="shared" si="18"/>
        <v>2014</v>
      </c>
      <c r="C639" s="7">
        <f t="shared" si="19"/>
        <v>6</v>
      </c>
      <c r="D639" s="5" t="s">
        <v>853</v>
      </c>
      <c r="E639" s="5" t="s">
        <v>149</v>
      </c>
      <c r="F639" s="5" t="s">
        <v>39</v>
      </c>
      <c r="G639" s="5" t="s">
        <v>40</v>
      </c>
      <c r="H639" s="5" t="s">
        <v>855</v>
      </c>
      <c r="I639" s="8">
        <v>617.97</v>
      </c>
      <c r="J639" s="9">
        <v>3</v>
      </c>
      <c r="K639" s="8">
        <v>160.66999999999999</v>
      </c>
    </row>
    <row r="640" spans="1:11" x14ac:dyDescent="0.35">
      <c r="A640" s="10">
        <v>41811</v>
      </c>
      <c r="B640" s="7">
        <f t="shared" si="18"/>
        <v>2014</v>
      </c>
      <c r="C640" s="7">
        <f t="shared" si="19"/>
        <v>6</v>
      </c>
      <c r="D640" s="4" t="s">
        <v>853</v>
      </c>
      <c r="E640" s="4" t="s">
        <v>149</v>
      </c>
      <c r="F640" s="4" t="s">
        <v>11</v>
      </c>
      <c r="G640" s="4" t="s">
        <v>92</v>
      </c>
      <c r="H640" s="4" t="s">
        <v>206</v>
      </c>
      <c r="I640" s="6">
        <v>59.7</v>
      </c>
      <c r="J640" s="7">
        <v>3</v>
      </c>
      <c r="K640" s="6">
        <v>26.87</v>
      </c>
    </row>
    <row r="641" spans="1:11" x14ac:dyDescent="0.35">
      <c r="A641" s="11">
        <v>41811</v>
      </c>
      <c r="B641" s="7">
        <f t="shared" si="18"/>
        <v>2014</v>
      </c>
      <c r="C641" s="7">
        <f t="shared" si="19"/>
        <v>6</v>
      </c>
      <c r="D641" s="5" t="s">
        <v>742</v>
      </c>
      <c r="E641" s="5" t="s">
        <v>149</v>
      </c>
      <c r="F641" s="5" t="s">
        <v>39</v>
      </c>
      <c r="G641" s="5" t="s">
        <v>40</v>
      </c>
      <c r="H641" s="5" t="s">
        <v>856</v>
      </c>
      <c r="I641" s="8">
        <v>1214.8499999999999</v>
      </c>
      <c r="J641" s="9">
        <v>3</v>
      </c>
      <c r="K641" s="8">
        <v>352.31</v>
      </c>
    </row>
    <row r="642" spans="1:11" x14ac:dyDescent="0.35">
      <c r="A642" s="10">
        <v>41812</v>
      </c>
      <c r="B642" s="7">
        <f t="shared" ref="B642:B705" si="20">YEAR(A642)</f>
        <v>2014</v>
      </c>
      <c r="C642" s="7">
        <f t="shared" ref="C642:C705" si="21">MONTH(A642)</f>
        <v>6</v>
      </c>
      <c r="D642" s="4" t="s">
        <v>857</v>
      </c>
      <c r="E642" s="4" t="s">
        <v>278</v>
      </c>
      <c r="F642" s="4" t="s">
        <v>39</v>
      </c>
      <c r="G642" s="4" t="s">
        <v>52</v>
      </c>
      <c r="H642" s="4" t="s">
        <v>858</v>
      </c>
      <c r="I642" s="6">
        <v>196.75</v>
      </c>
      <c r="J642" s="7">
        <v>6</v>
      </c>
      <c r="K642" s="6">
        <v>56.57</v>
      </c>
    </row>
    <row r="643" spans="1:11" x14ac:dyDescent="0.35">
      <c r="A643" s="11">
        <v>41812</v>
      </c>
      <c r="B643" s="7">
        <f t="shared" si="20"/>
        <v>2014</v>
      </c>
      <c r="C643" s="7">
        <f t="shared" si="21"/>
        <v>6</v>
      </c>
      <c r="D643" s="5" t="s">
        <v>859</v>
      </c>
      <c r="E643" s="5" t="s">
        <v>315</v>
      </c>
      <c r="F643" s="5" t="s">
        <v>11</v>
      </c>
      <c r="G643" s="5" t="s">
        <v>18</v>
      </c>
      <c r="H643" s="5" t="s">
        <v>860</v>
      </c>
      <c r="I643" s="8">
        <v>501.81</v>
      </c>
      <c r="J643" s="9">
        <v>3</v>
      </c>
      <c r="K643" s="8">
        <v>0</v>
      </c>
    </row>
    <row r="644" spans="1:11" x14ac:dyDescent="0.35">
      <c r="A644" s="10">
        <v>41812</v>
      </c>
      <c r="B644" s="7">
        <f t="shared" si="20"/>
        <v>2014</v>
      </c>
      <c r="C644" s="7">
        <f t="shared" si="21"/>
        <v>6</v>
      </c>
      <c r="D644" s="4" t="s">
        <v>859</v>
      </c>
      <c r="E644" s="4" t="s">
        <v>315</v>
      </c>
      <c r="F644" s="4" t="s">
        <v>11</v>
      </c>
      <c r="G644" s="4" t="s">
        <v>18</v>
      </c>
      <c r="H644" s="4" t="s">
        <v>236</v>
      </c>
      <c r="I644" s="6">
        <v>161.94</v>
      </c>
      <c r="J644" s="7">
        <v>3</v>
      </c>
      <c r="K644" s="6">
        <v>9.7200000000000006</v>
      </c>
    </row>
    <row r="645" spans="1:11" x14ac:dyDescent="0.35">
      <c r="A645" s="11">
        <v>41812</v>
      </c>
      <c r="B645" s="7">
        <f t="shared" si="20"/>
        <v>2014</v>
      </c>
      <c r="C645" s="7">
        <f t="shared" si="21"/>
        <v>6</v>
      </c>
      <c r="D645" s="5" t="s">
        <v>861</v>
      </c>
      <c r="E645" s="5" t="s">
        <v>23</v>
      </c>
      <c r="F645" s="5" t="s">
        <v>34</v>
      </c>
      <c r="G645" s="5" t="s">
        <v>35</v>
      </c>
      <c r="H645" s="5" t="s">
        <v>862</v>
      </c>
      <c r="I645" s="8">
        <v>170.06</v>
      </c>
      <c r="J645" s="9">
        <v>3</v>
      </c>
      <c r="K645" s="8">
        <v>-4.8600000000000003</v>
      </c>
    </row>
    <row r="646" spans="1:11" x14ac:dyDescent="0.35">
      <c r="A646" s="10">
        <v>41812</v>
      </c>
      <c r="B646" s="7">
        <f t="shared" si="20"/>
        <v>2014</v>
      </c>
      <c r="C646" s="7">
        <f t="shared" si="21"/>
        <v>6</v>
      </c>
      <c r="D646" s="4" t="s">
        <v>861</v>
      </c>
      <c r="E646" s="4" t="s">
        <v>23</v>
      </c>
      <c r="F646" s="4" t="s">
        <v>39</v>
      </c>
      <c r="G646" s="4" t="s">
        <v>40</v>
      </c>
      <c r="H646" s="4" t="s">
        <v>863</v>
      </c>
      <c r="I646" s="6">
        <v>82.78</v>
      </c>
      <c r="J646" s="7">
        <v>3</v>
      </c>
      <c r="K646" s="6">
        <v>-15.18</v>
      </c>
    </row>
    <row r="647" spans="1:11" x14ac:dyDescent="0.35">
      <c r="A647" s="11">
        <v>41812</v>
      </c>
      <c r="B647" s="7">
        <f t="shared" si="20"/>
        <v>2014</v>
      </c>
      <c r="C647" s="7">
        <f t="shared" si="21"/>
        <v>6</v>
      </c>
      <c r="D647" s="5" t="s">
        <v>861</v>
      </c>
      <c r="E647" s="5" t="s">
        <v>23</v>
      </c>
      <c r="F647" s="5" t="s">
        <v>34</v>
      </c>
      <c r="G647" s="5" t="s">
        <v>35</v>
      </c>
      <c r="H647" s="5" t="s">
        <v>864</v>
      </c>
      <c r="I647" s="8">
        <v>853.93</v>
      </c>
      <c r="J647" s="9">
        <v>5</v>
      </c>
      <c r="K647" s="8">
        <v>0</v>
      </c>
    </row>
    <row r="648" spans="1:11" x14ac:dyDescent="0.35">
      <c r="A648" s="10">
        <v>41812</v>
      </c>
      <c r="B648" s="7">
        <f t="shared" si="20"/>
        <v>2014</v>
      </c>
      <c r="C648" s="7">
        <f t="shared" si="21"/>
        <v>6</v>
      </c>
      <c r="D648" s="4" t="s">
        <v>853</v>
      </c>
      <c r="E648" s="4" t="s">
        <v>95</v>
      </c>
      <c r="F648" s="4" t="s">
        <v>11</v>
      </c>
      <c r="G648" s="4" t="s">
        <v>20</v>
      </c>
      <c r="H648" s="4" t="s">
        <v>865</v>
      </c>
      <c r="I648" s="6">
        <v>8.23</v>
      </c>
      <c r="J648" s="7">
        <v>3</v>
      </c>
      <c r="K648" s="6">
        <v>-6.03</v>
      </c>
    </row>
    <row r="649" spans="1:11" x14ac:dyDescent="0.35">
      <c r="A649" s="11">
        <v>41813</v>
      </c>
      <c r="B649" s="7">
        <f t="shared" si="20"/>
        <v>2014</v>
      </c>
      <c r="C649" s="7">
        <f t="shared" si="21"/>
        <v>6</v>
      </c>
      <c r="D649" s="5" t="s">
        <v>866</v>
      </c>
      <c r="E649" s="5" t="s">
        <v>23</v>
      </c>
      <c r="F649" s="5" t="s">
        <v>39</v>
      </c>
      <c r="G649" s="5" t="s">
        <v>52</v>
      </c>
      <c r="H649" s="5" t="s">
        <v>867</v>
      </c>
      <c r="I649" s="8">
        <v>86.38</v>
      </c>
      <c r="J649" s="9">
        <v>3</v>
      </c>
      <c r="K649" s="8">
        <v>1.08</v>
      </c>
    </row>
    <row r="650" spans="1:11" x14ac:dyDescent="0.35">
      <c r="A650" s="10">
        <v>41813</v>
      </c>
      <c r="B650" s="7">
        <f t="shared" si="20"/>
        <v>2014</v>
      </c>
      <c r="C650" s="7">
        <f t="shared" si="21"/>
        <v>6</v>
      </c>
      <c r="D650" s="4" t="s">
        <v>868</v>
      </c>
      <c r="E650" s="4" t="s">
        <v>245</v>
      </c>
      <c r="F650" s="4" t="s">
        <v>11</v>
      </c>
      <c r="G650" s="4" t="s">
        <v>24</v>
      </c>
      <c r="H650" s="4" t="s">
        <v>869</v>
      </c>
      <c r="I650" s="6">
        <v>20.02</v>
      </c>
      <c r="J650" s="7">
        <v>9</v>
      </c>
      <c r="K650" s="6">
        <v>1.75</v>
      </c>
    </row>
    <row r="651" spans="1:11" x14ac:dyDescent="0.35">
      <c r="A651" s="11">
        <v>41813</v>
      </c>
      <c r="B651" s="7">
        <f t="shared" si="20"/>
        <v>2014</v>
      </c>
      <c r="C651" s="7">
        <f t="shared" si="21"/>
        <v>6</v>
      </c>
      <c r="D651" s="5" t="s">
        <v>868</v>
      </c>
      <c r="E651" s="5" t="s">
        <v>245</v>
      </c>
      <c r="F651" s="5" t="s">
        <v>11</v>
      </c>
      <c r="G651" s="5" t="s">
        <v>200</v>
      </c>
      <c r="H651" s="5" t="s">
        <v>870</v>
      </c>
      <c r="I651" s="8">
        <v>3.1</v>
      </c>
      <c r="J651" s="9">
        <v>1</v>
      </c>
      <c r="K651" s="8">
        <v>0.35</v>
      </c>
    </row>
    <row r="652" spans="1:11" x14ac:dyDescent="0.35">
      <c r="A652" s="10">
        <v>41814</v>
      </c>
      <c r="B652" s="7">
        <f t="shared" si="20"/>
        <v>2014</v>
      </c>
      <c r="C652" s="7">
        <f t="shared" si="21"/>
        <v>6</v>
      </c>
      <c r="D652" s="4" t="s">
        <v>871</v>
      </c>
      <c r="E652" s="4" t="s">
        <v>95</v>
      </c>
      <c r="F652" s="4" t="s">
        <v>34</v>
      </c>
      <c r="G652" s="4" t="s">
        <v>47</v>
      </c>
      <c r="H652" s="4" t="s">
        <v>872</v>
      </c>
      <c r="I652" s="6">
        <v>4.2699999999999996</v>
      </c>
      <c r="J652" s="7">
        <v>2</v>
      </c>
      <c r="K652" s="6">
        <v>0.96</v>
      </c>
    </row>
    <row r="653" spans="1:11" x14ac:dyDescent="0.35">
      <c r="A653" s="11">
        <v>41815</v>
      </c>
      <c r="B653" s="7">
        <f t="shared" si="20"/>
        <v>2014</v>
      </c>
      <c r="C653" s="7">
        <f t="shared" si="21"/>
        <v>6</v>
      </c>
      <c r="D653" s="5" t="s">
        <v>873</v>
      </c>
      <c r="E653" s="5" t="s">
        <v>27</v>
      </c>
      <c r="F653" s="5" t="s">
        <v>34</v>
      </c>
      <c r="G653" s="5" t="s">
        <v>145</v>
      </c>
      <c r="H653" s="5" t="s">
        <v>874</v>
      </c>
      <c r="I653" s="8">
        <v>447.84</v>
      </c>
      <c r="J653" s="9">
        <v>5</v>
      </c>
      <c r="K653" s="8">
        <v>11.2</v>
      </c>
    </row>
    <row r="654" spans="1:11" x14ac:dyDescent="0.35">
      <c r="A654" s="10">
        <v>41815</v>
      </c>
      <c r="B654" s="7">
        <f t="shared" si="20"/>
        <v>2014</v>
      </c>
      <c r="C654" s="7">
        <f t="shared" si="21"/>
        <v>6</v>
      </c>
      <c r="D654" s="4" t="s">
        <v>875</v>
      </c>
      <c r="E654" s="4" t="s">
        <v>91</v>
      </c>
      <c r="F654" s="4" t="s">
        <v>39</v>
      </c>
      <c r="G654" s="4" t="s">
        <v>40</v>
      </c>
      <c r="H654" s="4" t="s">
        <v>876</v>
      </c>
      <c r="I654" s="6">
        <v>263.95999999999998</v>
      </c>
      <c r="J654" s="7">
        <v>5</v>
      </c>
      <c r="K654" s="6">
        <v>19.8</v>
      </c>
    </row>
    <row r="655" spans="1:11" x14ac:dyDescent="0.35">
      <c r="A655" s="11">
        <v>41815</v>
      </c>
      <c r="B655" s="7">
        <f t="shared" si="20"/>
        <v>2014</v>
      </c>
      <c r="C655" s="7">
        <f t="shared" si="21"/>
        <v>6</v>
      </c>
      <c r="D655" s="5" t="s">
        <v>875</v>
      </c>
      <c r="E655" s="5" t="s">
        <v>91</v>
      </c>
      <c r="F655" s="5" t="s">
        <v>11</v>
      </c>
      <c r="G655" s="5" t="s">
        <v>24</v>
      </c>
      <c r="H655" s="5" t="s">
        <v>25</v>
      </c>
      <c r="I655" s="8">
        <v>71.63</v>
      </c>
      <c r="J655" s="9">
        <v>11</v>
      </c>
      <c r="K655" s="8">
        <v>17.91</v>
      </c>
    </row>
    <row r="656" spans="1:11" x14ac:dyDescent="0.35">
      <c r="A656" s="10">
        <v>41815</v>
      </c>
      <c r="B656" s="7">
        <f t="shared" si="20"/>
        <v>2014</v>
      </c>
      <c r="C656" s="7">
        <f t="shared" si="21"/>
        <v>6</v>
      </c>
      <c r="D656" s="4" t="s">
        <v>875</v>
      </c>
      <c r="E656" s="4" t="s">
        <v>91</v>
      </c>
      <c r="F656" s="4" t="s">
        <v>11</v>
      </c>
      <c r="G656" s="4" t="s">
        <v>24</v>
      </c>
      <c r="H656" s="4" t="s">
        <v>877</v>
      </c>
      <c r="I656" s="6">
        <v>9.33</v>
      </c>
      <c r="J656" s="7">
        <v>1</v>
      </c>
      <c r="K656" s="6">
        <v>0.82</v>
      </c>
    </row>
    <row r="657" spans="1:11" x14ac:dyDescent="0.35">
      <c r="A657" s="11">
        <v>41817</v>
      </c>
      <c r="B657" s="7">
        <f t="shared" si="20"/>
        <v>2014</v>
      </c>
      <c r="C657" s="7">
        <f t="shared" si="21"/>
        <v>6</v>
      </c>
      <c r="D657" s="5" t="s">
        <v>878</v>
      </c>
      <c r="E657" s="5" t="s">
        <v>329</v>
      </c>
      <c r="F657" s="5" t="s">
        <v>11</v>
      </c>
      <c r="G657" s="5" t="s">
        <v>18</v>
      </c>
      <c r="H657" s="5" t="s">
        <v>133</v>
      </c>
      <c r="I657" s="8">
        <v>306.2</v>
      </c>
      <c r="J657" s="9">
        <v>5</v>
      </c>
      <c r="K657" s="8">
        <v>0</v>
      </c>
    </row>
    <row r="658" spans="1:11" x14ac:dyDescent="0.35">
      <c r="A658" s="10">
        <v>41817</v>
      </c>
      <c r="B658" s="7">
        <f t="shared" si="20"/>
        <v>2014</v>
      </c>
      <c r="C658" s="7">
        <f t="shared" si="21"/>
        <v>6</v>
      </c>
      <c r="D658" s="4" t="s">
        <v>878</v>
      </c>
      <c r="E658" s="4" t="s">
        <v>329</v>
      </c>
      <c r="F658" s="4" t="s">
        <v>34</v>
      </c>
      <c r="G658" s="4" t="s">
        <v>145</v>
      </c>
      <c r="H658" s="4" t="s">
        <v>473</v>
      </c>
      <c r="I658" s="6">
        <v>85.98</v>
      </c>
      <c r="J658" s="7">
        <v>1</v>
      </c>
      <c r="K658" s="6">
        <v>22.35</v>
      </c>
    </row>
    <row r="659" spans="1:11" x14ac:dyDescent="0.35">
      <c r="A659" s="11">
        <v>41817</v>
      </c>
      <c r="B659" s="7">
        <f t="shared" si="20"/>
        <v>2014</v>
      </c>
      <c r="C659" s="7">
        <f t="shared" si="21"/>
        <v>6</v>
      </c>
      <c r="D659" s="5" t="s">
        <v>878</v>
      </c>
      <c r="E659" s="5" t="s">
        <v>329</v>
      </c>
      <c r="F659" s="5" t="s">
        <v>39</v>
      </c>
      <c r="G659" s="5" t="s">
        <v>52</v>
      </c>
      <c r="H659" s="5" t="s">
        <v>636</v>
      </c>
      <c r="I659" s="8">
        <v>223.96</v>
      </c>
      <c r="J659" s="9">
        <v>4</v>
      </c>
      <c r="K659" s="8">
        <v>53.75</v>
      </c>
    </row>
    <row r="660" spans="1:11" x14ac:dyDescent="0.35">
      <c r="A660" s="10">
        <v>41818</v>
      </c>
      <c r="B660" s="7">
        <f t="shared" si="20"/>
        <v>2014</v>
      </c>
      <c r="C660" s="7">
        <f t="shared" si="21"/>
        <v>6</v>
      </c>
      <c r="D660" s="4" t="s">
        <v>879</v>
      </c>
      <c r="E660" s="4" t="s">
        <v>23</v>
      </c>
      <c r="F660" s="4" t="s">
        <v>11</v>
      </c>
      <c r="G660" s="4" t="s">
        <v>12</v>
      </c>
      <c r="H660" s="4" t="s">
        <v>880</v>
      </c>
      <c r="I660" s="6">
        <v>41.47</v>
      </c>
      <c r="J660" s="7">
        <v>8</v>
      </c>
      <c r="K660" s="6">
        <v>14.52</v>
      </c>
    </row>
    <row r="661" spans="1:11" x14ac:dyDescent="0.35">
      <c r="A661" s="11">
        <v>41818</v>
      </c>
      <c r="B661" s="7">
        <f t="shared" si="20"/>
        <v>2014</v>
      </c>
      <c r="C661" s="7">
        <f t="shared" si="21"/>
        <v>6</v>
      </c>
      <c r="D661" s="5" t="s">
        <v>879</v>
      </c>
      <c r="E661" s="5" t="s">
        <v>23</v>
      </c>
      <c r="F661" s="5" t="s">
        <v>11</v>
      </c>
      <c r="G661" s="5" t="s">
        <v>20</v>
      </c>
      <c r="H661" s="5" t="s">
        <v>881</v>
      </c>
      <c r="I661" s="8">
        <v>3.17</v>
      </c>
      <c r="J661" s="9">
        <v>3</v>
      </c>
      <c r="K661" s="8">
        <v>-2.4300000000000002</v>
      </c>
    </row>
    <row r="662" spans="1:11" x14ac:dyDescent="0.35">
      <c r="A662" s="10">
        <v>41818</v>
      </c>
      <c r="B662" s="7">
        <f t="shared" si="20"/>
        <v>2014</v>
      </c>
      <c r="C662" s="7">
        <f t="shared" si="21"/>
        <v>6</v>
      </c>
      <c r="D662" s="4" t="s">
        <v>879</v>
      </c>
      <c r="E662" s="4" t="s">
        <v>23</v>
      </c>
      <c r="F662" s="4" t="s">
        <v>34</v>
      </c>
      <c r="G662" s="4" t="s">
        <v>35</v>
      </c>
      <c r="H662" s="4" t="s">
        <v>594</v>
      </c>
      <c r="I662" s="6">
        <v>1228.47</v>
      </c>
      <c r="J662" s="7">
        <v>5</v>
      </c>
      <c r="K662" s="6">
        <v>0</v>
      </c>
    </row>
    <row r="663" spans="1:11" x14ac:dyDescent="0.35">
      <c r="A663" s="11">
        <v>41818</v>
      </c>
      <c r="B663" s="7">
        <f t="shared" si="20"/>
        <v>2014</v>
      </c>
      <c r="C663" s="7">
        <f t="shared" si="21"/>
        <v>6</v>
      </c>
      <c r="D663" s="5" t="s">
        <v>879</v>
      </c>
      <c r="E663" s="5" t="s">
        <v>23</v>
      </c>
      <c r="F663" s="5" t="s">
        <v>11</v>
      </c>
      <c r="G663" s="5" t="s">
        <v>20</v>
      </c>
      <c r="H663" s="5" t="s">
        <v>168</v>
      </c>
      <c r="I663" s="8">
        <v>31.09</v>
      </c>
      <c r="J663" s="9">
        <v>3</v>
      </c>
      <c r="K663" s="8">
        <v>-22.8</v>
      </c>
    </row>
    <row r="664" spans="1:11" x14ac:dyDescent="0.35">
      <c r="A664" s="10">
        <v>41818</v>
      </c>
      <c r="B664" s="7">
        <f t="shared" si="20"/>
        <v>2014</v>
      </c>
      <c r="C664" s="7">
        <f t="shared" si="21"/>
        <v>6</v>
      </c>
      <c r="D664" s="4" t="s">
        <v>879</v>
      </c>
      <c r="E664" s="4" t="s">
        <v>23</v>
      </c>
      <c r="F664" s="4" t="s">
        <v>11</v>
      </c>
      <c r="G664" s="4" t="s">
        <v>12</v>
      </c>
      <c r="H664" s="4" t="s">
        <v>882</v>
      </c>
      <c r="I664" s="6">
        <v>335.52</v>
      </c>
      <c r="J664" s="7">
        <v>4</v>
      </c>
      <c r="K664" s="6">
        <v>117.43</v>
      </c>
    </row>
    <row r="665" spans="1:11" x14ac:dyDescent="0.35">
      <c r="A665" s="11">
        <v>41818</v>
      </c>
      <c r="B665" s="7">
        <f t="shared" si="20"/>
        <v>2014</v>
      </c>
      <c r="C665" s="7">
        <f t="shared" si="21"/>
        <v>6</v>
      </c>
      <c r="D665" s="5" t="s">
        <v>883</v>
      </c>
      <c r="E665" s="5" t="s">
        <v>110</v>
      </c>
      <c r="F665" s="5" t="s">
        <v>11</v>
      </c>
      <c r="G665" s="5" t="s">
        <v>43</v>
      </c>
      <c r="H665" s="5" t="s">
        <v>160</v>
      </c>
      <c r="I665" s="8">
        <v>6.08</v>
      </c>
      <c r="J665" s="9">
        <v>1</v>
      </c>
      <c r="K665" s="8">
        <v>3.04</v>
      </c>
    </row>
    <row r="666" spans="1:11" x14ac:dyDescent="0.35">
      <c r="A666" s="10">
        <v>41819</v>
      </c>
      <c r="B666" s="7">
        <f t="shared" si="20"/>
        <v>2014</v>
      </c>
      <c r="C666" s="7">
        <f t="shared" si="21"/>
        <v>6</v>
      </c>
      <c r="D666" s="4" t="s">
        <v>884</v>
      </c>
      <c r="E666" s="4" t="s">
        <v>78</v>
      </c>
      <c r="F666" s="4" t="s">
        <v>11</v>
      </c>
      <c r="G666" s="4" t="s">
        <v>24</v>
      </c>
      <c r="H666" s="4" t="s">
        <v>885</v>
      </c>
      <c r="I666" s="6">
        <v>32.76</v>
      </c>
      <c r="J666" s="7">
        <v>7</v>
      </c>
      <c r="K666" s="6">
        <v>3.69</v>
      </c>
    </row>
    <row r="667" spans="1:11" x14ac:dyDescent="0.35">
      <c r="A667" s="11">
        <v>41819</v>
      </c>
      <c r="B667" s="7">
        <f t="shared" si="20"/>
        <v>2014</v>
      </c>
      <c r="C667" s="7">
        <f t="shared" si="21"/>
        <v>6</v>
      </c>
      <c r="D667" s="5" t="s">
        <v>749</v>
      </c>
      <c r="E667" s="5" t="s">
        <v>149</v>
      </c>
      <c r="F667" s="5" t="s">
        <v>11</v>
      </c>
      <c r="G667" s="5" t="s">
        <v>20</v>
      </c>
      <c r="H667" s="5" t="s">
        <v>886</v>
      </c>
      <c r="I667" s="8">
        <v>13.92</v>
      </c>
      <c r="J667" s="9">
        <v>3</v>
      </c>
      <c r="K667" s="8">
        <v>4.87</v>
      </c>
    </row>
    <row r="668" spans="1:11" x14ac:dyDescent="0.35">
      <c r="A668" s="10">
        <v>41820</v>
      </c>
      <c r="B668" s="7">
        <f t="shared" si="20"/>
        <v>2014</v>
      </c>
      <c r="C668" s="7">
        <f t="shared" si="21"/>
        <v>6</v>
      </c>
      <c r="D668" s="4" t="s">
        <v>887</v>
      </c>
      <c r="E668" s="4" t="s">
        <v>149</v>
      </c>
      <c r="F668" s="4" t="s">
        <v>11</v>
      </c>
      <c r="G668" s="4" t="s">
        <v>20</v>
      </c>
      <c r="H668" s="4" t="s">
        <v>888</v>
      </c>
      <c r="I668" s="6">
        <v>334.77</v>
      </c>
      <c r="J668" s="7">
        <v>7</v>
      </c>
      <c r="K668" s="6">
        <v>108.8</v>
      </c>
    </row>
    <row r="669" spans="1:11" x14ac:dyDescent="0.35">
      <c r="A669" s="11">
        <v>41820</v>
      </c>
      <c r="B669" s="7">
        <f t="shared" si="20"/>
        <v>2014</v>
      </c>
      <c r="C669" s="7">
        <f t="shared" si="21"/>
        <v>6</v>
      </c>
      <c r="D669" s="5" t="s">
        <v>889</v>
      </c>
      <c r="E669" s="5" t="s">
        <v>15</v>
      </c>
      <c r="F669" s="5" t="s">
        <v>11</v>
      </c>
      <c r="G669" s="5" t="s">
        <v>24</v>
      </c>
      <c r="H669" s="5" t="s">
        <v>890</v>
      </c>
      <c r="I669" s="8">
        <v>5.25</v>
      </c>
      <c r="J669" s="9">
        <v>4</v>
      </c>
      <c r="K669" s="8">
        <v>1.64</v>
      </c>
    </row>
    <row r="670" spans="1:11" x14ac:dyDescent="0.35">
      <c r="A670" s="10">
        <v>41820</v>
      </c>
      <c r="B670" s="7">
        <f t="shared" si="20"/>
        <v>2014</v>
      </c>
      <c r="C670" s="7">
        <f t="shared" si="21"/>
        <v>6</v>
      </c>
      <c r="D670" s="4" t="s">
        <v>891</v>
      </c>
      <c r="E670" s="4" t="s">
        <v>27</v>
      </c>
      <c r="F670" s="4" t="s">
        <v>11</v>
      </c>
      <c r="G670" s="4" t="s">
        <v>24</v>
      </c>
      <c r="H670" s="4" t="s">
        <v>258</v>
      </c>
      <c r="I670" s="6">
        <v>32.4</v>
      </c>
      <c r="J670" s="7">
        <v>5</v>
      </c>
      <c r="K670" s="6">
        <v>10.37</v>
      </c>
    </row>
    <row r="671" spans="1:11" x14ac:dyDescent="0.35">
      <c r="A671" s="11">
        <v>41820</v>
      </c>
      <c r="B671" s="7">
        <f t="shared" si="20"/>
        <v>2014</v>
      </c>
      <c r="C671" s="7">
        <f t="shared" si="21"/>
        <v>6</v>
      </c>
      <c r="D671" s="5" t="s">
        <v>892</v>
      </c>
      <c r="E671" s="5" t="s">
        <v>10</v>
      </c>
      <c r="F671" s="5" t="s">
        <v>11</v>
      </c>
      <c r="G671" s="5" t="s">
        <v>12</v>
      </c>
      <c r="H671" s="5" t="s">
        <v>28</v>
      </c>
      <c r="I671" s="8">
        <v>25.92</v>
      </c>
      <c r="J671" s="9">
        <v>5</v>
      </c>
      <c r="K671" s="8">
        <v>9.07</v>
      </c>
    </row>
    <row r="672" spans="1:11" x14ac:dyDescent="0.35">
      <c r="A672" s="10">
        <v>41820</v>
      </c>
      <c r="B672" s="7">
        <f t="shared" si="20"/>
        <v>2014</v>
      </c>
      <c r="C672" s="7">
        <f t="shared" si="21"/>
        <v>6</v>
      </c>
      <c r="D672" s="4" t="s">
        <v>892</v>
      </c>
      <c r="E672" s="4" t="s">
        <v>10</v>
      </c>
      <c r="F672" s="4" t="s">
        <v>11</v>
      </c>
      <c r="G672" s="4" t="s">
        <v>43</v>
      </c>
      <c r="H672" s="4" t="s">
        <v>160</v>
      </c>
      <c r="I672" s="6">
        <v>21.31</v>
      </c>
      <c r="J672" s="7">
        <v>6</v>
      </c>
      <c r="K672" s="6">
        <v>7.19</v>
      </c>
    </row>
    <row r="673" spans="1:11" x14ac:dyDescent="0.35">
      <c r="A673" s="11">
        <v>41820</v>
      </c>
      <c r="B673" s="7">
        <f t="shared" si="20"/>
        <v>2014</v>
      </c>
      <c r="C673" s="7">
        <f t="shared" si="21"/>
        <v>6</v>
      </c>
      <c r="D673" s="5" t="s">
        <v>602</v>
      </c>
      <c r="E673" s="5" t="s">
        <v>149</v>
      </c>
      <c r="F673" s="5" t="s">
        <v>11</v>
      </c>
      <c r="G673" s="5" t="s">
        <v>20</v>
      </c>
      <c r="H673" s="5" t="s">
        <v>893</v>
      </c>
      <c r="I673" s="8">
        <v>2.69</v>
      </c>
      <c r="J673" s="9">
        <v>1</v>
      </c>
      <c r="K673" s="8">
        <v>0.84</v>
      </c>
    </row>
    <row r="674" spans="1:11" x14ac:dyDescent="0.35">
      <c r="A674" s="10">
        <v>41820</v>
      </c>
      <c r="B674" s="7">
        <f t="shared" si="20"/>
        <v>2014</v>
      </c>
      <c r="C674" s="7">
        <f t="shared" si="21"/>
        <v>6</v>
      </c>
      <c r="D674" s="4" t="s">
        <v>602</v>
      </c>
      <c r="E674" s="4" t="s">
        <v>149</v>
      </c>
      <c r="F674" s="4" t="s">
        <v>11</v>
      </c>
      <c r="G674" s="4" t="s">
        <v>24</v>
      </c>
      <c r="H674" s="4" t="s">
        <v>894</v>
      </c>
      <c r="I674" s="6">
        <v>6.6</v>
      </c>
      <c r="J674" s="7">
        <v>3</v>
      </c>
      <c r="K674" s="6">
        <v>2.9</v>
      </c>
    </row>
    <row r="675" spans="1:11" x14ac:dyDescent="0.35">
      <c r="A675" s="11">
        <v>41820</v>
      </c>
      <c r="B675" s="7">
        <f t="shared" si="20"/>
        <v>2014</v>
      </c>
      <c r="C675" s="7">
        <f t="shared" si="21"/>
        <v>6</v>
      </c>
      <c r="D675" s="5" t="s">
        <v>895</v>
      </c>
      <c r="E675" s="5" t="s">
        <v>245</v>
      </c>
      <c r="F675" s="5" t="s">
        <v>11</v>
      </c>
      <c r="G675" s="5" t="s">
        <v>12</v>
      </c>
      <c r="H675" s="5" t="s">
        <v>896</v>
      </c>
      <c r="I675" s="8">
        <v>310.69</v>
      </c>
      <c r="J675" s="9">
        <v>7</v>
      </c>
      <c r="K675" s="8">
        <v>108.74</v>
      </c>
    </row>
    <row r="676" spans="1:11" x14ac:dyDescent="0.35">
      <c r="A676" s="10">
        <v>41821</v>
      </c>
      <c r="B676" s="7">
        <f t="shared" si="20"/>
        <v>2014</v>
      </c>
      <c r="C676" s="7">
        <f t="shared" si="21"/>
        <v>7</v>
      </c>
      <c r="D676" s="4" t="s">
        <v>407</v>
      </c>
      <c r="E676" s="4" t="s">
        <v>164</v>
      </c>
      <c r="F676" s="4" t="s">
        <v>11</v>
      </c>
      <c r="G676" s="4" t="s">
        <v>20</v>
      </c>
      <c r="H676" s="4" t="s">
        <v>897</v>
      </c>
      <c r="I676" s="6">
        <v>19.920000000000002</v>
      </c>
      <c r="J676" s="7">
        <v>5</v>
      </c>
      <c r="K676" s="6">
        <v>6.97</v>
      </c>
    </row>
    <row r="677" spans="1:11" x14ac:dyDescent="0.35">
      <c r="A677" s="11">
        <v>41821</v>
      </c>
      <c r="B677" s="7">
        <f t="shared" si="20"/>
        <v>2014</v>
      </c>
      <c r="C677" s="7">
        <f t="shared" si="21"/>
        <v>7</v>
      </c>
      <c r="D677" s="5" t="s">
        <v>743</v>
      </c>
      <c r="E677" s="5" t="s">
        <v>123</v>
      </c>
      <c r="F677" s="5" t="s">
        <v>39</v>
      </c>
      <c r="G677" s="5" t="s">
        <v>40</v>
      </c>
      <c r="H677" s="5" t="s">
        <v>898</v>
      </c>
      <c r="I677" s="8">
        <v>575.91999999999996</v>
      </c>
      <c r="J677" s="9">
        <v>2</v>
      </c>
      <c r="K677" s="8">
        <v>71.989999999999995</v>
      </c>
    </row>
    <row r="678" spans="1:11" x14ac:dyDescent="0.35">
      <c r="A678" s="10">
        <v>41821</v>
      </c>
      <c r="B678" s="7">
        <f t="shared" si="20"/>
        <v>2014</v>
      </c>
      <c r="C678" s="7">
        <f t="shared" si="21"/>
        <v>7</v>
      </c>
      <c r="D678" s="4" t="s">
        <v>743</v>
      </c>
      <c r="E678" s="4" t="s">
        <v>123</v>
      </c>
      <c r="F678" s="4" t="s">
        <v>11</v>
      </c>
      <c r="G678" s="4" t="s">
        <v>20</v>
      </c>
      <c r="H678" s="4" t="s">
        <v>899</v>
      </c>
      <c r="I678" s="6">
        <v>5.18</v>
      </c>
      <c r="J678" s="7">
        <v>6</v>
      </c>
      <c r="K678" s="6">
        <v>-3.63</v>
      </c>
    </row>
    <row r="679" spans="1:11" x14ac:dyDescent="0.35">
      <c r="A679" s="11">
        <v>41822</v>
      </c>
      <c r="B679" s="7">
        <f t="shared" si="20"/>
        <v>2014</v>
      </c>
      <c r="C679" s="7">
        <f t="shared" si="21"/>
        <v>7</v>
      </c>
      <c r="D679" s="5" t="s">
        <v>900</v>
      </c>
      <c r="E679" s="5" t="s">
        <v>177</v>
      </c>
      <c r="F679" s="5" t="s">
        <v>39</v>
      </c>
      <c r="G679" s="5" t="s">
        <v>40</v>
      </c>
      <c r="H679" s="5" t="s">
        <v>901</v>
      </c>
      <c r="I679" s="8">
        <v>73.98</v>
      </c>
      <c r="J679" s="9">
        <v>2</v>
      </c>
      <c r="K679" s="8">
        <v>19.97</v>
      </c>
    </row>
    <row r="680" spans="1:11" x14ac:dyDescent="0.35">
      <c r="A680" s="10">
        <v>41822</v>
      </c>
      <c r="B680" s="7">
        <f t="shared" si="20"/>
        <v>2014</v>
      </c>
      <c r="C680" s="7">
        <f t="shared" si="21"/>
        <v>7</v>
      </c>
      <c r="D680" s="4" t="s">
        <v>900</v>
      </c>
      <c r="E680" s="4" t="s">
        <v>177</v>
      </c>
      <c r="F680" s="4" t="s">
        <v>11</v>
      </c>
      <c r="G680" s="4" t="s">
        <v>24</v>
      </c>
      <c r="H680" s="4" t="s">
        <v>645</v>
      </c>
      <c r="I680" s="6">
        <v>5.58</v>
      </c>
      <c r="J680" s="7">
        <v>1</v>
      </c>
      <c r="K680" s="6">
        <v>2.1800000000000002</v>
      </c>
    </row>
    <row r="681" spans="1:11" x14ac:dyDescent="0.35">
      <c r="A681" s="11">
        <v>41824</v>
      </c>
      <c r="B681" s="7">
        <f t="shared" si="20"/>
        <v>2014</v>
      </c>
      <c r="C681" s="7">
        <f t="shared" si="21"/>
        <v>7</v>
      </c>
      <c r="D681" s="5" t="s">
        <v>445</v>
      </c>
      <c r="E681" s="5" t="s">
        <v>278</v>
      </c>
      <c r="F681" s="5" t="s">
        <v>11</v>
      </c>
      <c r="G681" s="5" t="s">
        <v>12</v>
      </c>
      <c r="H681" s="5" t="s">
        <v>482</v>
      </c>
      <c r="I681" s="8">
        <v>177.54</v>
      </c>
      <c r="J681" s="9">
        <v>4</v>
      </c>
      <c r="K681" s="8">
        <v>62.14</v>
      </c>
    </row>
    <row r="682" spans="1:11" x14ac:dyDescent="0.35">
      <c r="A682" s="10">
        <v>41824</v>
      </c>
      <c r="B682" s="7">
        <f t="shared" si="20"/>
        <v>2014</v>
      </c>
      <c r="C682" s="7">
        <f t="shared" si="21"/>
        <v>7</v>
      </c>
      <c r="D682" s="4" t="s">
        <v>445</v>
      </c>
      <c r="E682" s="4" t="s">
        <v>278</v>
      </c>
      <c r="F682" s="4" t="s">
        <v>11</v>
      </c>
      <c r="G682" s="4" t="s">
        <v>92</v>
      </c>
      <c r="H682" s="4" t="s">
        <v>93</v>
      </c>
      <c r="I682" s="6">
        <v>32.43</v>
      </c>
      <c r="J682" s="7">
        <v>2</v>
      </c>
      <c r="K682" s="6">
        <v>3.24</v>
      </c>
    </row>
    <row r="683" spans="1:11" x14ac:dyDescent="0.35">
      <c r="A683" s="11">
        <v>41824</v>
      </c>
      <c r="B683" s="7">
        <f t="shared" si="20"/>
        <v>2014</v>
      </c>
      <c r="C683" s="7">
        <f t="shared" si="21"/>
        <v>7</v>
      </c>
      <c r="D683" s="5" t="s">
        <v>902</v>
      </c>
      <c r="E683" s="5" t="s">
        <v>55</v>
      </c>
      <c r="F683" s="5" t="s">
        <v>11</v>
      </c>
      <c r="G683" s="5" t="s">
        <v>12</v>
      </c>
      <c r="H683" s="5" t="s">
        <v>903</v>
      </c>
      <c r="I683" s="8">
        <v>21.84</v>
      </c>
      <c r="J683" s="9">
        <v>3</v>
      </c>
      <c r="K683" s="8">
        <v>10.92</v>
      </c>
    </row>
    <row r="684" spans="1:11" x14ac:dyDescent="0.35">
      <c r="A684" s="10">
        <v>41824</v>
      </c>
      <c r="B684" s="7">
        <f t="shared" si="20"/>
        <v>2014</v>
      </c>
      <c r="C684" s="7">
        <f t="shared" si="21"/>
        <v>7</v>
      </c>
      <c r="D684" s="4" t="s">
        <v>902</v>
      </c>
      <c r="E684" s="4" t="s">
        <v>55</v>
      </c>
      <c r="F684" s="4" t="s">
        <v>11</v>
      </c>
      <c r="G684" s="4" t="s">
        <v>20</v>
      </c>
      <c r="H684" s="4" t="s">
        <v>436</v>
      </c>
      <c r="I684" s="6">
        <v>15.6</v>
      </c>
      <c r="J684" s="7">
        <v>5</v>
      </c>
      <c r="K684" s="6">
        <v>7.64</v>
      </c>
    </row>
    <row r="685" spans="1:11" x14ac:dyDescent="0.35">
      <c r="A685" s="11">
        <v>41825</v>
      </c>
      <c r="B685" s="7">
        <f t="shared" si="20"/>
        <v>2014</v>
      </c>
      <c r="C685" s="7">
        <f t="shared" si="21"/>
        <v>7</v>
      </c>
      <c r="D685" s="5" t="s">
        <v>904</v>
      </c>
      <c r="E685" s="5" t="s">
        <v>329</v>
      </c>
      <c r="F685" s="5" t="s">
        <v>39</v>
      </c>
      <c r="G685" s="5" t="s">
        <v>52</v>
      </c>
      <c r="H685" s="5" t="s">
        <v>905</v>
      </c>
      <c r="I685" s="8">
        <v>479.97</v>
      </c>
      <c r="J685" s="9">
        <v>3</v>
      </c>
      <c r="K685" s="8">
        <v>163.19</v>
      </c>
    </row>
    <row r="686" spans="1:11" x14ac:dyDescent="0.35">
      <c r="A686" s="10">
        <v>41825</v>
      </c>
      <c r="B686" s="7">
        <f t="shared" si="20"/>
        <v>2014</v>
      </c>
      <c r="C686" s="7">
        <f t="shared" si="21"/>
        <v>7</v>
      </c>
      <c r="D686" s="4" t="s">
        <v>904</v>
      </c>
      <c r="E686" s="4" t="s">
        <v>329</v>
      </c>
      <c r="F686" s="4" t="s">
        <v>11</v>
      </c>
      <c r="G686" s="4" t="s">
        <v>16</v>
      </c>
      <c r="H686" s="4" t="s">
        <v>906</v>
      </c>
      <c r="I686" s="6">
        <v>14.62</v>
      </c>
      <c r="J686" s="7">
        <v>2</v>
      </c>
      <c r="K686" s="6">
        <v>6.87</v>
      </c>
    </row>
    <row r="687" spans="1:11" x14ac:dyDescent="0.35">
      <c r="A687" s="11">
        <v>41825</v>
      </c>
      <c r="B687" s="7">
        <f t="shared" si="20"/>
        <v>2014</v>
      </c>
      <c r="C687" s="7">
        <f t="shared" si="21"/>
        <v>7</v>
      </c>
      <c r="D687" s="5" t="s">
        <v>904</v>
      </c>
      <c r="E687" s="5" t="s">
        <v>329</v>
      </c>
      <c r="F687" s="5" t="s">
        <v>11</v>
      </c>
      <c r="G687" s="5" t="s">
        <v>12</v>
      </c>
      <c r="H687" s="5" t="s">
        <v>880</v>
      </c>
      <c r="I687" s="8">
        <v>19.440000000000001</v>
      </c>
      <c r="J687" s="9">
        <v>3</v>
      </c>
      <c r="K687" s="8">
        <v>9.33</v>
      </c>
    </row>
    <row r="688" spans="1:11" x14ac:dyDescent="0.35">
      <c r="A688" s="10">
        <v>41825</v>
      </c>
      <c r="B688" s="7">
        <f t="shared" si="20"/>
        <v>2014</v>
      </c>
      <c r="C688" s="7">
        <f t="shared" si="21"/>
        <v>7</v>
      </c>
      <c r="D688" s="4" t="s">
        <v>907</v>
      </c>
      <c r="E688" s="4" t="s">
        <v>10</v>
      </c>
      <c r="F688" s="4" t="s">
        <v>11</v>
      </c>
      <c r="G688" s="4" t="s">
        <v>18</v>
      </c>
      <c r="H688" s="4" t="s">
        <v>908</v>
      </c>
      <c r="I688" s="6">
        <v>220.78</v>
      </c>
      <c r="J688" s="7">
        <v>3</v>
      </c>
      <c r="K688" s="6">
        <v>-44.16</v>
      </c>
    </row>
    <row r="689" spans="1:11" x14ac:dyDescent="0.35">
      <c r="A689" s="11">
        <v>41825</v>
      </c>
      <c r="B689" s="7">
        <f t="shared" si="20"/>
        <v>2014</v>
      </c>
      <c r="C689" s="7">
        <f t="shared" si="21"/>
        <v>7</v>
      </c>
      <c r="D689" s="5" t="s">
        <v>907</v>
      </c>
      <c r="E689" s="5" t="s">
        <v>10</v>
      </c>
      <c r="F689" s="5" t="s">
        <v>11</v>
      </c>
      <c r="G689" s="5" t="s">
        <v>18</v>
      </c>
      <c r="H689" s="5" t="s">
        <v>909</v>
      </c>
      <c r="I689" s="8">
        <v>281.42</v>
      </c>
      <c r="J689" s="9">
        <v>11</v>
      </c>
      <c r="K689" s="8">
        <v>-35.18</v>
      </c>
    </row>
    <row r="690" spans="1:11" x14ac:dyDescent="0.35">
      <c r="A690" s="10">
        <v>41825</v>
      </c>
      <c r="B690" s="7">
        <f t="shared" si="20"/>
        <v>2014</v>
      </c>
      <c r="C690" s="7">
        <f t="shared" si="21"/>
        <v>7</v>
      </c>
      <c r="D690" s="4" t="s">
        <v>910</v>
      </c>
      <c r="E690" s="4" t="s">
        <v>27</v>
      </c>
      <c r="F690" s="4" t="s">
        <v>11</v>
      </c>
      <c r="G690" s="4" t="s">
        <v>20</v>
      </c>
      <c r="H690" s="4" t="s">
        <v>911</v>
      </c>
      <c r="I690" s="6">
        <v>180.96</v>
      </c>
      <c r="J690" s="7">
        <v>6</v>
      </c>
      <c r="K690" s="6">
        <v>67.86</v>
      </c>
    </row>
    <row r="691" spans="1:11" x14ac:dyDescent="0.35">
      <c r="A691" s="11">
        <v>41825</v>
      </c>
      <c r="B691" s="7">
        <f t="shared" si="20"/>
        <v>2014</v>
      </c>
      <c r="C691" s="7">
        <f t="shared" si="21"/>
        <v>7</v>
      </c>
      <c r="D691" s="5" t="s">
        <v>90</v>
      </c>
      <c r="E691" s="5" t="s">
        <v>120</v>
      </c>
      <c r="F691" s="5" t="s">
        <v>11</v>
      </c>
      <c r="G691" s="5" t="s">
        <v>24</v>
      </c>
      <c r="H691" s="5" t="s">
        <v>798</v>
      </c>
      <c r="I691" s="8">
        <v>4.37</v>
      </c>
      <c r="J691" s="9">
        <v>3</v>
      </c>
      <c r="K691" s="8">
        <v>0.38</v>
      </c>
    </row>
    <row r="692" spans="1:11" x14ac:dyDescent="0.35">
      <c r="A692" s="10">
        <v>41825</v>
      </c>
      <c r="B692" s="7">
        <f t="shared" si="20"/>
        <v>2014</v>
      </c>
      <c r="C692" s="7">
        <f t="shared" si="21"/>
        <v>7</v>
      </c>
      <c r="D692" s="4" t="s">
        <v>912</v>
      </c>
      <c r="E692" s="4" t="s">
        <v>123</v>
      </c>
      <c r="F692" s="4" t="s">
        <v>34</v>
      </c>
      <c r="G692" s="4" t="s">
        <v>47</v>
      </c>
      <c r="H692" s="4" t="s">
        <v>913</v>
      </c>
      <c r="I692" s="6">
        <v>19.52</v>
      </c>
      <c r="J692" s="7">
        <v>2</v>
      </c>
      <c r="K692" s="6">
        <v>5.37</v>
      </c>
    </row>
    <row r="693" spans="1:11" x14ac:dyDescent="0.35">
      <c r="A693" s="11">
        <v>41825</v>
      </c>
      <c r="B693" s="7">
        <f t="shared" si="20"/>
        <v>2014</v>
      </c>
      <c r="C693" s="7">
        <f t="shared" si="21"/>
        <v>7</v>
      </c>
      <c r="D693" s="5" t="s">
        <v>912</v>
      </c>
      <c r="E693" s="5" t="s">
        <v>123</v>
      </c>
      <c r="F693" s="5" t="s">
        <v>11</v>
      </c>
      <c r="G693" s="5" t="s">
        <v>20</v>
      </c>
      <c r="H693" s="5" t="s">
        <v>914</v>
      </c>
      <c r="I693" s="8">
        <v>9.81</v>
      </c>
      <c r="J693" s="9">
        <v>5</v>
      </c>
      <c r="K693" s="8">
        <v>-6.87</v>
      </c>
    </row>
    <row r="694" spans="1:11" x14ac:dyDescent="0.35">
      <c r="A694" s="10">
        <v>41825</v>
      </c>
      <c r="B694" s="7">
        <f t="shared" si="20"/>
        <v>2014</v>
      </c>
      <c r="C694" s="7">
        <f t="shared" si="21"/>
        <v>7</v>
      </c>
      <c r="D694" s="4" t="s">
        <v>912</v>
      </c>
      <c r="E694" s="4" t="s">
        <v>123</v>
      </c>
      <c r="F694" s="4" t="s">
        <v>34</v>
      </c>
      <c r="G694" s="4" t="s">
        <v>47</v>
      </c>
      <c r="H694" s="4" t="s">
        <v>444</v>
      </c>
      <c r="I694" s="6">
        <v>213.22</v>
      </c>
      <c r="J694" s="7">
        <v>3</v>
      </c>
      <c r="K694" s="6">
        <v>15.99</v>
      </c>
    </row>
    <row r="695" spans="1:11" x14ac:dyDescent="0.35">
      <c r="A695" s="11">
        <v>41826</v>
      </c>
      <c r="B695" s="7">
        <f t="shared" si="20"/>
        <v>2014</v>
      </c>
      <c r="C695" s="7">
        <f t="shared" si="21"/>
        <v>7</v>
      </c>
      <c r="D695" s="5" t="s">
        <v>915</v>
      </c>
      <c r="E695" s="5" t="s">
        <v>149</v>
      </c>
      <c r="F695" s="5" t="s">
        <v>39</v>
      </c>
      <c r="G695" s="5" t="s">
        <v>603</v>
      </c>
      <c r="H695" s="5" t="s">
        <v>916</v>
      </c>
      <c r="I695" s="8">
        <v>559.99</v>
      </c>
      <c r="J695" s="9">
        <v>1</v>
      </c>
      <c r="K695" s="8">
        <v>175</v>
      </c>
    </row>
    <row r="696" spans="1:11" x14ac:dyDescent="0.35">
      <c r="A696" s="10">
        <v>41826</v>
      </c>
      <c r="B696" s="7">
        <f t="shared" si="20"/>
        <v>2014</v>
      </c>
      <c r="C696" s="7">
        <f t="shared" si="21"/>
        <v>7</v>
      </c>
      <c r="D696" s="4" t="s">
        <v>917</v>
      </c>
      <c r="E696" s="4" t="s">
        <v>27</v>
      </c>
      <c r="F696" s="4" t="s">
        <v>34</v>
      </c>
      <c r="G696" s="4" t="s">
        <v>35</v>
      </c>
      <c r="H696" s="4" t="s">
        <v>918</v>
      </c>
      <c r="I696" s="6">
        <v>478.48</v>
      </c>
      <c r="J696" s="7">
        <v>2</v>
      </c>
      <c r="K696" s="6">
        <v>47.85</v>
      </c>
    </row>
    <row r="697" spans="1:11" x14ac:dyDescent="0.35">
      <c r="A697" s="11">
        <v>41827</v>
      </c>
      <c r="B697" s="7">
        <f t="shared" si="20"/>
        <v>2014</v>
      </c>
      <c r="C697" s="7">
        <f t="shared" si="21"/>
        <v>7</v>
      </c>
      <c r="D697" s="5" t="s">
        <v>537</v>
      </c>
      <c r="E697" s="5" t="s">
        <v>23</v>
      </c>
      <c r="F697" s="5" t="s">
        <v>34</v>
      </c>
      <c r="G697" s="5" t="s">
        <v>35</v>
      </c>
      <c r="H697" s="5" t="s">
        <v>919</v>
      </c>
      <c r="I697" s="8">
        <v>172.19</v>
      </c>
      <c r="J697" s="9">
        <v>2</v>
      </c>
      <c r="K697" s="8">
        <v>-46.74</v>
      </c>
    </row>
    <row r="698" spans="1:11" x14ac:dyDescent="0.35">
      <c r="A698" s="10">
        <v>41827</v>
      </c>
      <c r="B698" s="7">
        <f t="shared" si="20"/>
        <v>2014</v>
      </c>
      <c r="C698" s="7">
        <f t="shared" si="21"/>
        <v>7</v>
      </c>
      <c r="D698" s="4" t="s">
        <v>537</v>
      </c>
      <c r="E698" s="4" t="s">
        <v>23</v>
      </c>
      <c r="F698" s="4" t="s">
        <v>34</v>
      </c>
      <c r="G698" s="4" t="s">
        <v>47</v>
      </c>
      <c r="H698" s="4" t="s">
        <v>920</v>
      </c>
      <c r="I698" s="6">
        <v>69.010000000000005</v>
      </c>
      <c r="J698" s="7">
        <v>2</v>
      </c>
      <c r="K698" s="6">
        <v>12.08</v>
      </c>
    </row>
    <row r="699" spans="1:11" x14ac:dyDescent="0.35">
      <c r="A699" s="11">
        <v>41828</v>
      </c>
      <c r="B699" s="7">
        <f t="shared" si="20"/>
        <v>2014</v>
      </c>
      <c r="C699" s="7">
        <f t="shared" si="21"/>
        <v>7</v>
      </c>
      <c r="D699" s="5" t="s">
        <v>921</v>
      </c>
      <c r="E699" s="5" t="s">
        <v>149</v>
      </c>
      <c r="F699" s="5" t="s">
        <v>34</v>
      </c>
      <c r="G699" s="5" t="s">
        <v>35</v>
      </c>
      <c r="H699" s="5" t="s">
        <v>793</v>
      </c>
      <c r="I699" s="8">
        <v>63.88</v>
      </c>
      <c r="J699" s="9">
        <v>1</v>
      </c>
      <c r="K699" s="8">
        <v>10.65</v>
      </c>
    </row>
    <row r="700" spans="1:11" x14ac:dyDescent="0.35">
      <c r="A700" s="10">
        <v>41828</v>
      </c>
      <c r="B700" s="7">
        <f t="shared" si="20"/>
        <v>2014</v>
      </c>
      <c r="C700" s="7">
        <f t="shared" si="21"/>
        <v>7</v>
      </c>
      <c r="D700" s="4" t="s">
        <v>922</v>
      </c>
      <c r="E700" s="4" t="s">
        <v>27</v>
      </c>
      <c r="F700" s="4" t="s">
        <v>34</v>
      </c>
      <c r="G700" s="4" t="s">
        <v>145</v>
      </c>
      <c r="H700" s="4" t="s">
        <v>183</v>
      </c>
      <c r="I700" s="6">
        <v>502.49</v>
      </c>
      <c r="J700" s="7">
        <v>3</v>
      </c>
      <c r="K700" s="6">
        <v>-87.94</v>
      </c>
    </row>
    <row r="701" spans="1:11" x14ac:dyDescent="0.35">
      <c r="A701" s="11">
        <v>41828</v>
      </c>
      <c r="B701" s="7">
        <f t="shared" si="20"/>
        <v>2014</v>
      </c>
      <c r="C701" s="7">
        <f t="shared" si="21"/>
        <v>7</v>
      </c>
      <c r="D701" s="5" t="s">
        <v>922</v>
      </c>
      <c r="E701" s="5" t="s">
        <v>27</v>
      </c>
      <c r="F701" s="5" t="s">
        <v>11</v>
      </c>
      <c r="G701" s="5" t="s">
        <v>20</v>
      </c>
      <c r="H701" s="5" t="s">
        <v>362</v>
      </c>
      <c r="I701" s="8">
        <v>196.7</v>
      </c>
      <c r="J701" s="9">
        <v>6</v>
      </c>
      <c r="K701" s="8">
        <v>68.849999999999994</v>
      </c>
    </row>
    <row r="702" spans="1:11" x14ac:dyDescent="0.35">
      <c r="A702" s="10">
        <v>41829</v>
      </c>
      <c r="B702" s="7">
        <f t="shared" si="20"/>
        <v>2014</v>
      </c>
      <c r="C702" s="7">
        <f t="shared" si="21"/>
        <v>7</v>
      </c>
      <c r="D702" s="4" t="s">
        <v>923</v>
      </c>
      <c r="E702" s="4" t="s">
        <v>10</v>
      </c>
      <c r="F702" s="4" t="s">
        <v>11</v>
      </c>
      <c r="G702" s="4" t="s">
        <v>12</v>
      </c>
      <c r="H702" s="4" t="s">
        <v>134</v>
      </c>
      <c r="I702" s="6">
        <v>10.37</v>
      </c>
      <c r="J702" s="7">
        <v>2</v>
      </c>
      <c r="K702" s="6">
        <v>3.63</v>
      </c>
    </row>
    <row r="703" spans="1:11" x14ac:dyDescent="0.35">
      <c r="A703" s="11">
        <v>41829</v>
      </c>
      <c r="B703" s="7">
        <f t="shared" si="20"/>
        <v>2014</v>
      </c>
      <c r="C703" s="7">
        <f t="shared" si="21"/>
        <v>7</v>
      </c>
      <c r="D703" s="5" t="s">
        <v>923</v>
      </c>
      <c r="E703" s="5" t="s">
        <v>10</v>
      </c>
      <c r="F703" s="5" t="s">
        <v>11</v>
      </c>
      <c r="G703" s="5" t="s">
        <v>12</v>
      </c>
      <c r="H703" s="5" t="s">
        <v>924</v>
      </c>
      <c r="I703" s="8">
        <v>14.35</v>
      </c>
      <c r="J703" s="9">
        <v>3</v>
      </c>
      <c r="K703" s="8">
        <v>4.49</v>
      </c>
    </row>
    <row r="704" spans="1:11" x14ac:dyDescent="0.35">
      <c r="A704" s="10">
        <v>41829</v>
      </c>
      <c r="B704" s="7">
        <f t="shared" si="20"/>
        <v>2014</v>
      </c>
      <c r="C704" s="7">
        <f t="shared" si="21"/>
        <v>7</v>
      </c>
      <c r="D704" s="4" t="s">
        <v>925</v>
      </c>
      <c r="E704" s="4" t="s">
        <v>27</v>
      </c>
      <c r="F704" s="4" t="s">
        <v>11</v>
      </c>
      <c r="G704" s="4" t="s">
        <v>16</v>
      </c>
      <c r="H704" s="4" t="s">
        <v>926</v>
      </c>
      <c r="I704" s="6">
        <v>2.88</v>
      </c>
      <c r="J704" s="7">
        <v>1</v>
      </c>
      <c r="K704" s="6">
        <v>1.41</v>
      </c>
    </row>
    <row r="705" spans="1:11" x14ac:dyDescent="0.35">
      <c r="A705" s="11">
        <v>41829</v>
      </c>
      <c r="B705" s="7">
        <f t="shared" si="20"/>
        <v>2014</v>
      </c>
      <c r="C705" s="7">
        <f t="shared" si="21"/>
        <v>7</v>
      </c>
      <c r="D705" s="5" t="s">
        <v>925</v>
      </c>
      <c r="E705" s="5" t="s">
        <v>27</v>
      </c>
      <c r="F705" s="5" t="s">
        <v>11</v>
      </c>
      <c r="G705" s="5" t="s">
        <v>20</v>
      </c>
      <c r="H705" s="5" t="s">
        <v>184</v>
      </c>
      <c r="I705" s="8">
        <v>41.9</v>
      </c>
      <c r="J705" s="9">
        <v>6</v>
      </c>
      <c r="K705" s="8">
        <v>14.14</v>
      </c>
    </row>
    <row r="706" spans="1:11" x14ac:dyDescent="0.35">
      <c r="A706" s="10">
        <v>41829</v>
      </c>
      <c r="B706" s="7">
        <f t="shared" ref="B706:B769" si="22">YEAR(A706)</f>
        <v>2014</v>
      </c>
      <c r="C706" s="7">
        <f t="shared" ref="C706:C769" si="23">MONTH(A706)</f>
        <v>7</v>
      </c>
      <c r="D706" s="4" t="s">
        <v>925</v>
      </c>
      <c r="E706" s="4" t="s">
        <v>27</v>
      </c>
      <c r="F706" s="4" t="s">
        <v>11</v>
      </c>
      <c r="G706" s="4" t="s">
        <v>18</v>
      </c>
      <c r="H706" s="4" t="s">
        <v>927</v>
      </c>
      <c r="I706" s="6">
        <v>23.92</v>
      </c>
      <c r="J706" s="7">
        <v>4</v>
      </c>
      <c r="K706" s="6">
        <v>4.07</v>
      </c>
    </row>
    <row r="707" spans="1:11" x14ac:dyDescent="0.35">
      <c r="A707" s="11">
        <v>41829</v>
      </c>
      <c r="B707" s="7">
        <f t="shared" si="22"/>
        <v>2014</v>
      </c>
      <c r="C707" s="7">
        <f t="shared" si="23"/>
        <v>7</v>
      </c>
      <c r="D707" s="5" t="s">
        <v>928</v>
      </c>
      <c r="E707" s="5" t="s">
        <v>27</v>
      </c>
      <c r="F707" s="5" t="s">
        <v>11</v>
      </c>
      <c r="G707" s="5" t="s">
        <v>20</v>
      </c>
      <c r="H707" s="5" t="s">
        <v>929</v>
      </c>
      <c r="I707" s="8">
        <v>14.3</v>
      </c>
      <c r="J707" s="9">
        <v>6</v>
      </c>
      <c r="K707" s="8">
        <v>4.6500000000000004</v>
      </c>
    </row>
    <row r="708" spans="1:11" x14ac:dyDescent="0.35">
      <c r="A708" s="10">
        <v>41829</v>
      </c>
      <c r="B708" s="7">
        <f t="shared" si="22"/>
        <v>2014</v>
      </c>
      <c r="C708" s="7">
        <f t="shared" si="23"/>
        <v>7</v>
      </c>
      <c r="D708" s="4" t="s">
        <v>928</v>
      </c>
      <c r="E708" s="4" t="s">
        <v>27</v>
      </c>
      <c r="F708" s="4" t="s">
        <v>34</v>
      </c>
      <c r="G708" s="4" t="s">
        <v>74</v>
      </c>
      <c r="H708" s="4" t="s">
        <v>342</v>
      </c>
      <c r="I708" s="6">
        <v>119.83</v>
      </c>
      <c r="J708" s="7">
        <v>1</v>
      </c>
      <c r="K708" s="6">
        <v>7.05</v>
      </c>
    </row>
    <row r="709" spans="1:11" x14ac:dyDescent="0.35">
      <c r="A709" s="11">
        <v>41829</v>
      </c>
      <c r="B709" s="7">
        <f t="shared" si="22"/>
        <v>2014</v>
      </c>
      <c r="C709" s="7">
        <f t="shared" si="23"/>
        <v>7</v>
      </c>
      <c r="D709" s="5" t="s">
        <v>928</v>
      </c>
      <c r="E709" s="5" t="s">
        <v>27</v>
      </c>
      <c r="F709" s="5" t="s">
        <v>11</v>
      </c>
      <c r="G709" s="5" t="s">
        <v>24</v>
      </c>
      <c r="H709" s="5" t="s">
        <v>869</v>
      </c>
      <c r="I709" s="8">
        <v>5.56</v>
      </c>
      <c r="J709" s="9">
        <v>2</v>
      </c>
      <c r="K709" s="8">
        <v>2.2200000000000002</v>
      </c>
    </row>
    <row r="710" spans="1:11" x14ac:dyDescent="0.35">
      <c r="A710" s="10">
        <v>41829</v>
      </c>
      <c r="B710" s="7">
        <f t="shared" si="22"/>
        <v>2014</v>
      </c>
      <c r="C710" s="7">
        <f t="shared" si="23"/>
        <v>7</v>
      </c>
      <c r="D710" s="4" t="s">
        <v>928</v>
      </c>
      <c r="E710" s="4" t="s">
        <v>27</v>
      </c>
      <c r="F710" s="4" t="s">
        <v>11</v>
      </c>
      <c r="G710" s="4" t="s">
        <v>12</v>
      </c>
      <c r="H710" s="4" t="s">
        <v>328</v>
      </c>
      <c r="I710" s="6">
        <v>32.4</v>
      </c>
      <c r="J710" s="7">
        <v>5</v>
      </c>
      <c r="K710" s="6">
        <v>15.55</v>
      </c>
    </row>
    <row r="711" spans="1:11" x14ac:dyDescent="0.35">
      <c r="A711" s="11">
        <v>41831</v>
      </c>
      <c r="B711" s="7">
        <f t="shared" si="22"/>
        <v>2014</v>
      </c>
      <c r="C711" s="7">
        <f t="shared" si="23"/>
        <v>7</v>
      </c>
      <c r="D711" s="5" t="s">
        <v>593</v>
      </c>
      <c r="E711" s="5" t="s">
        <v>177</v>
      </c>
      <c r="F711" s="5" t="s">
        <v>11</v>
      </c>
      <c r="G711" s="5" t="s">
        <v>12</v>
      </c>
      <c r="H711" s="5" t="s">
        <v>625</v>
      </c>
      <c r="I711" s="8">
        <v>177.2</v>
      </c>
      <c r="J711" s="9">
        <v>5</v>
      </c>
      <c r="K711" s="8">
        <v>83.28</v>
      </c>
    </row>
    <row r="712" spans="1:11" x14ac:dyDescent="0.35">
      <c r="A712" s="10">
        <v>41831</v>
      </c>
      <c r="B712" s="7">
        <f t="shared" si="22"/>
        <v>2014</v>
      </c>
      <c r="C712" s="7">
        <f t="shared" si="23"/>
        <v>7</v>
      </c>
      <c r="D712" s="4" t="s">
        <v>593</v>
      </c>
      <c r="E712" s="4" t="s">
        <v>177</v>
      </c>
      <c r="F712" s="4" t="s">
        <v>39</v>
      </c>
      <c r="G712" s="4" t="s">
        <v>40</v>
      </c>
      <c r="H712" s="4" t="s">
        <v>930</v>
      </c>
      <c r="I712" s="6">
        <v>197.97</v>
      </c>
      <c r="J712" s="7">
        <v>3</v>
      </c>
      <c r="K712" s="6">
        <v>57.41</v>
      </c>
    </row>
    <row r="713" spans="1:11" x14ac:dyDescent="0.35">
      <c r="A713" s="11">
        <v>41831</v>
      </c>
      <c r="B713" s="7">
        <f t="shared" si="22"/>
        <v>2014</v>
      </c>
      <c r="C713" s="7">
        <f t="shared" si="23"/>
        <v>7</v>
      </c>
      <c r="D713" s="5" t="s">
        <v>593</v>
      </c>
      <c r="E713" s="5" t="s">
        <v>177</v>
      </c>
      <c r="F713" s="5" t="s">
        <v>34</v>
      </c>
      <c r="G713" s="5" t="s">
        <v>35</v>
      </c>
      <c r="H713" s="5" t="s">
        <v>294</v>
      </c>
      <c r="I713" s="8">
        <v>854.94</v>
      </c>
      <c r="J713" s="9">
        <v>3</v>
      </c>
      <c r="K713" s="8">
        <v>213.74</v>
      </c>
    </row>
    <row r="714" spans="1:11" x14ac:dyDescent="0.35">
      <c r="A714" s="10">
        <v>41831</v>
      </c>
      <c r="B714" s="7">
        <f t="shared" si="22"/>
        <v>2014</v>
      </c>
      <c r="C714" s="7">
        <f t="shared" si="23"/>
        <v>7</v>
      </c>
      <c r="D714" s="4" t="s">
        <v>593</v>
      </c>
      <c r="E714" s="4" t="s">
        <v>177</v>
      </c>
      <c r="F714" s="4" t="s">
        <v>34</v>
      </c>
      <c r="G714" s="4" t="s">
        <v>47</v>
      </c>
      <c r="H714" s="4" t="s">
        <v>931</v>
      </c>
      <c r="I714" s="6">
        <v>124.11</v>
      </c>
      <c r="J714" s="7">
        <v>9</v>
      </c>
      <c r="K714" s="6">
        <v>52.13</v>
      </c>
    </row>
    <row r="715" spans="1:11" x14ac:dyDescent="0.35">
      <c r="A715" s="11">
        <v>41831</v>
      </c>
      <c r="B715" s="7">
        <f t="shared" si="22"/>
        <v>2014</v>
      </c>
      <c r="C715" s="7">
        <f t="shared" si="23"/>
        <v>7</v>
      </c>
      <c r="D715" s="5" t="s">
        <v>593</v>
      </c>
      <c r="E715" s="5" t="s">
        <v>177</v>
      </c>
      <c r="F715" s="5" t="s">
        <v>11</v>
      </c>
      <c r="G715" s="5" t="s">
        <v>16</v>
      </c>
      <c r="H715" s="5" t="s">
        <v>932</v>
      </c>
      <c r="I715" s="8">
        <v>14.4</v>
      </c>
      <c r="J715" s="9">
        <v>5</v>
      </c>
      <c r="K715" s="8">
        <v>7.06</v>
      </c>
    </row>
    <row r="716" spans="1:11" x14ac:dyDescent="0.35">
      <c r="A716" s="10">
        <v>41831</v>
      </c>
      <c r="B716" s="7">
        <f t="shared" si="22"/>
        <v>2014</v>
      </c>
      <c r="C716" s="7">
        <f t="shared" si="23"/>
        <v>7</v>
      </c>
      <c r="D716" s="4" t="s">
        <v>204</v>
      </c>
      <c r="E716" s="4" t="s">
        <v>10</v>
      </c>
      <c r="F716" s="4" t="s">
        <v>39</v>
      </c>
      <c r="G716" s="4" t="s">
        <v>40</v>
      </c>
      <c r="H716" s="4" t="s">
        <v>933</v>
      </c>
      <c r="I716" s="6">
        <v>575.97</v>
      </c>
      <c r="J716" s="7">
        <v>4</v>
      </c>
      <c r="K716" s="6">
        <v>43.2</v>
      </c>
    </row>
    <row r="717" spans="1:11" x14ac:dyDescent="0.35">
      <c r="A717" s="11">
        <v>41831</v>
      </c>
      <c r="B717" s="7">
        <f t="shared" si="22"/>
        <v>2014</v>
      </c>
      <c r="C717" s="7">
        <f t="shared" si="23"/>
        <v>7</v>
      </c>
      <c r="D717" s="5" t="s">
        <v>204</v>
      </c>
      <c r="E717" s="5" t="s">
        <v>10</v>
      </c>
      <c r="F717" s="5" t="s">
        <v>11</v>
      </c>
      <c r="G717" s="5" t="s">
        <v>12</v>
      </c>
      <c r="H717" s="5" t="s">
        <v>934</v>
      </c>
      <c r="I717" s="8">
        <v>10.37</v>
      </c>
      <c r="J717" s="9">
        <v>2</v>
      </c>
      <c r="K717" s="8">
        <v>3.63</v>
      </c>
    </row>
    <row r="718" spans="1:11" x14ac:dyDescent="0.35">
      <c r="A718" s="10">
        <v>41831</v>
      </c>
      <c r="B718" s="7">
        <f t="shared" si="22"/>
        <v>2014</v>
      </c>
      <c r="C718" s="7">
        <f t="shared" si="23"/>
        <v>7</v>
      </c>
      <c r="D718" s="4" t="s">
        <v>935</v>
      </c>
      <c r="E718" s="4" t="s">
        <v>149</v>
      </c>
      <c r="F718" s="4" t="s">
        <v>11</v>
      </c>
      <c r="G718" s="4" t="s">
        <v>12</v>
      </c>
      <c r="H718" s="4" t="s">
        <v>936</v>
      </c>
      <c r="I718" s="6">
        <v>49.12</v>
      </c>
      <c r="J718" s="7">
        <v>4</v>
      </c>
      <c r="K718" s="6">
        <v>23.09</v>
      </c>
    </row>
    <row r="719" spans="1:11" x14ac:dyDescent="0.35">
      <c r="A719" s="11">
        <v>41831</v>
      </c>
      <c r="B719" s="7">
        <f t="shared" si="22"/>
        <v>2014</v>
      </c>
      <c r="C719" s="7">
        <f t="shared" si="23"/>
        <v>7</v>
      </c>
      <c r="D719" s="5" t="s">
        <v>935</v>
      </c>
      <c r="E719" s="5" t="s">
        <v>149</v>
      </c>
      <c r="F719" s="5" t="s">
        <v>11</v>
      </c>
      <c r="G719" s="5" t="s">
        <v>20</v>
      </c>
      <c r="H719" s="5" t="s">
        <v>937</v>
      </c>
      <c r="I719" s="8">
        <v>18.28</v>
      </c>
      <c r="J719" s="9">
        <v>5</v>
      </c>
      <c r="K719" s="8">
        <v>6.4</v>
      </c>
    </row>
    <row r="720" spans="1:11" x14ac:dyDescent="0.35">
      <c r="A720" s="10">
        <v>41831</v>
      </c>
      <c r="B720" s="7">
        <f t="shared" si="22"/>
        <v>2014</v>
      </c>
      <c r="C720" s="7">
        <f t="shared" si="23"/>
        <v>7</v>
      </c>
      <c r="D720" s="4" t="s">
        <v>938</v>
      </c>
      <c r="E720" s="4" t="s">
        <v>149</v>
      </c>
      <c r="F720" s="4" t="s">
        <v>39</v>
      </c>
      <c r="G720" s="4" t="s">
        <v>40</v>
      </c>
      <c r="H720" s="4" t="s">
        <v>939</v>
      </c>
      <c r="I720" s="6">
        <v>164.85</v>
      </c>
      <c r="J720" s="7">
        <v>3</v>
      </c>
      <c r="K720" s="6">
        <v>47.81</v>
      </c>
    </row>
    <row r="721" spans="1:11" x14ac:dyDescent="0.35">
      <c r="A721" s="11">
        <v>41832</v>
      </c>
      <c r="B721" s="7">
        <f t="shared" si="22"/>
        <v>2014</v>
      </c>
      <c r="C721" s="7">
        <f t="shared" si="23"/>
        <v>7</v>
      </c>
      <c r="D721" s="5" t="s">
        <v>940</v>
      </c>
      <c r="E721" s="5" t="s">
        <v>27</v>
      </c>
      <c r="F721" s="5" t="s">
        <v>11</v>
      </c>
      <c r="G721" s="5" t="s">
        <v>20</v>
      </c>
      <c r="H721" s="5" t="s">
        <v>941</v>
      </c>
      <c r="I721" s="8">
        <v>7.71</v>
      </c>
      <c r="J721" s="9">
        <v>2</v>
      </c>
      <c r="K721" s="8">
        <v>2.8</v>
      </c>
    </row>
    <row r="722" spans="1:11" x14ac:dyDescent="0.35">
      <c r="A722" s="10">
        <v>41832</v>
      </c>
      <c r="B722" s="7">
        <f t="shared" si="22"/>
        <v>2014</v>
      </c>
      <c r="C722" s="7">
        <f t="shared" si="23"/>
        <v>7</v>
      </c>
      <c r="D722" s="4" t="s">
        <v>940</v>
      </c>
      <c r="E722" s="4" t="s">
        <v>27</v>
      </c>
      <c r="F722" s="4" t="s">
        <v>34</v>
      </c>
      <c r="G722" s="4" t="s">
        <v>145</v>
      </c>
      <c r="H722" s="4" t="s">
        <v>942</v>
      </c>
      <c r="I722" s="6">
        <v>698.35</v>
      </c>
      <c r="J722" s="7">
        <v>3</v>
      </c>
      <c r="K722" s="6">
        <v>-17.46</v>
      </c>
    </row>
    <row r="723" spans="1:11" x14ac:dyDescent="0.35">
      <c r="A723" s="11">
        <v>41832</v>
      </c>
      <c r="B723" s="7">
        <f t="shared" si="22"/>
        <v>2014</v>
      </c>
      <c r="C723" s="7">
        <f t="shared" si="23"/>
        <v>7</v>
      </c>
      <c r="D723" s="5" t="s">
        <v>530</v>
      </c>
      <c r="E723" s="5" t="s">
        <v>27</v>
      </c>
      <c r="F723" s="5" t="s">
        <v>11</v>
      </c>
      <c r="G723" s="5" t="s">
        <v>18</v>
      </c>
      <c r="H723" s="5" t="s">
        <v>638</v>
      </c>
      <c r="I723" s="8">
        <v>249.75</v>
      </c>
      <c r="J723" s="9">
        <v>9</v>
      </c>
      <c r="K723" s="8">
        <v>44.96</v>
      </c>
    </row>
    <row r="724" spans="1:11" x14ac:dyDescent="0.35">
      <c r="A724" s="10">
        <v>41832</v>
      </c>
      <c r="B724" s="7">
        <f t="shared" si="22"/>
        <v>2014</v>
      </c>
      <c r="C724" s="7">
        <f t="shared" si="23"/>
        <v>7</v>
      </c>
      <c r="D724" s="4" t="s">
        <v>530</v>
      </c>
      <c r="E724" s="4" t="s">
        <v>27</v>
      </c>
      <c r="F724" s="4" t="s">
        <v>39</v>
      </c>
      <c r="G724" s="4" t="s">
        <v>40</v>
      </c>
      <c r="H724" s="4" t="s">
        <v>943</v>
      </c>
      <c r="I724" s="6">
        <v>255.94</v>
      </c>
      <c r="J724" s="7">
        <v>8</v>
      </c>
      <c r="K724" s="6">
        <v>28.79</v>
      </c>
    </row>
    <row r="725" spans="1:11" x14ac:dyDescent="0.35">
      <c r="A725" s="11">
        <v>41832</v>
      </c>
      <c r="B725" s="7">
        <f t="shared" si="22"/>
        <v>2014</v>
      </c>
      <c r="C725" s="7">
        <f t="shared" si="23"/>
        <v>7</v>
      </c>
      <c r="D725" s="5" t="s">
        <v>256</v>
      </c>
      <c r="E725" s="5" t="s">
        <v>164</v>
      </c>
      <c r="F725" s="5" t="s">
        <v>34</v>
      </c>
      <c r="G725" s="5" t="s">
        <v>35</v>
      </c>
      <c r="H725" s="5" t="s">
        <v>944</v>
      </c>
      <c r="I725" s="8">
        <v>123.14</v>
      </c>
      <c r="J725" s="9">
        <v>4</v>
      </c>
      <c r="K725" s="8">
        <v>13.85</v>
      </c>
    </row>
    <row r="726" spans="1:11" x14ac:dyDescent="0.35">
      <c r="A726" s="10">
        <v>41832</v>
      </c>
      <c r="B726" s="7">
        <f t="shared" si="22"/>
        <v>2014</v>
      </c>
      <c r="C726" s="7">
        <f t="shared" si="23"/>
        <v>7</v>
      </c>
      <c r="D726" s="4" t="s">
        <v>256</v>
      </c>
      <c r="E726" s="4" t="s">
        <v>164</v>
      </c>
      <c r="F726" s="4" t="s">
        <v>11</v>
      </c>
      <c r="G726" s="4" t="s">
        <v>20</v>
      </c>
      <c r="H726" s="4" t="s">
        <v>881</v>
      </c>
      <c r="I726" s="6">
        <v>11.26</v>
      </c>
      <c r="J726" s="7">
        <v>4</v>
      </c>
      <c r="K726" s="6">
        <v>3.8</v>
      </c>
    </row>
    <row r="727" spans="1:11" x14ac:dyDescent="0.35">
      <c r="A727" s="11">
        <v>41832</v>
      </c>
      <c r="B727" s="7">
        <f t="shared" si="22"/>
        <v>2014</v>
      </c>
      <c r="C727" s="7">
        <f t="shared" si="23"/>
        <v>7</v>
      </c>
      <c r="D727" s="5" t="s">
        <v>945</v>
      </c>
      <c r="E727" s="5" t="s">
        <v>15</v>
      </c>
      <c r="F727" s="5" t="s">
        <v>11</v>
      </c>
      <c r="G727" s="5" t="s">
        <v>12</v>
      </c>
      <c r="H727" s="5" t="s">
        <v>679</v>
      </c>
      <c r="I727" s="8">
        <v>35.86</v>
      </c>
      <c r="J727" s="9">
        <v>9</v>
      </c>
      <c r="K727" s="8">
        <v>13</v>
      </c>
    </row>
    <row r="728" spans="1:11" x14ac:dyDescent="0.35">
      <c r="A728" s="10">
        <v>41832</v>
      </c>
      <c r="B728" s="7">
        <f t="shared" si="22"/>
        <v>2014</v>
      </c>
      <c r="C728" s="7">
        <f t="shared" si="23"/>
        <v>7</v>
      </c>
      <c r="D728" s="4" t="s">
        <v>945</v>
      </c>
      <c r="E728" s="4" t="s">
        <v>15</v>
      </c>
      <c r="F728" s="4" t="s">
        <v>39</v>
      </c>
      <c r="G728" s="4" t="s">
        <v>52</v>
      </c>
      <c r="H728" s="4" t="s">
        <v>946</v>
      </c>
      <c r="I728" s="6">
        <v>23.84</v>
      </c>
      <c r="J728" s="7">
        <v>4</v>
      </c>
      <c r="K728" s="6">
        <v>3.28</v>
      </c>
    </row>
    <row r="729" spans="1:11" x14ac:dyDescent="0.35">
      <c r="A729" s="11">
        <v>41832</v>
      </c>
      <c r="B729" s="7">
        <f t="shared" si="22"/>
        <v>2014</v>
      </c>
      <c r="C729" s="7">
        <f t="shared" si="23"/>
        <v>7</v>
      </c>
      <c r="D729" s="5" t="s">
        <v>947</v>
      </c>
      <c r="E729" s="5" t="s">
        <v>10</v>
      </c>
      <c r="F729" s="5" t="s">
        <v>34</v>
      </c>
      <c r="G729" s="5" t="s">
        <v>35</v>
      </c>
      <c r="H729" s="5" t="s">
        <v>948</v>
      </c>
      <c r="I729" s="8">
        <v>512.36</v>
      </c>
      <c r="J729" s="9">
        <v>3</v>
      </c>
      <c r="K729" s="8">
        <v>-14.64</v>
      </c>
    </row>
    <row r="730" spans="1:11" x14ac:dyDescent="0.35">
      <c r="A730" s="10">
        <v>41832</v>
      </c>
      <c r="B730" s="7">
        <f t="shared" si="22"/>
        <v>2014</v>
      </c>
      <c r="C730" s="7">
        <f t="shared" si="23"/>
        <v>7</v>
      </c>
      <c r="D730" s="4" t="s">
        <v>947</v>
      </c>
      <c r="E730" s="4" t="s">
        <v>10</v>
      </c>
      <c r="F730" s="4" t="s">
        <v>11</v>
      </c>
      <c r="G730" s="4" t="s">
        <v>43</v>
      </c>
      <c r="H730" s="4" t="s">
        <v>282</v>
      </c>
      <c r="I730" s="6">
        <v>3.49</v>
      </c>
      <c r="J730" s="7">
        <v>2</v>
      </c>
      <c r="K730" s="6">
        <v>0.56999999999999995</v>
      </c>
    </row>
    <row r="731" spans="1:11" x14ac:dyDescent="0.35">
      <c r="A731" s="11">
        <v>41832</v>
      </c>
      <c r="B731" s="7">
        <f t="shared" si="22"/>
        <v>2014</v>
      </c>
      <c r="C731" s="7">
        <f t="shared" si="23"/>
        <v>7</v>
      </c>
      <c r="D731" s="5" t="s">
        <v>947</v>
      </c>
      <c r="E731" s="5" t="s">
        <v>10</v>
      </c>
      <c r="F731" s="5" t="s">
        <v>11</v>
      </c>
      <c r="G731" s="5" t="s">
        <v>24</v>
      </c>
      <c r="H731" s="5" t="s">
        <v>949</v>
      </c>
      <c r="I731" s="8">
        <v>22.29</v>
      </c>
      <c r="J731" s="9">
        <v>7</v>
      </c>
      <c r="K731" s="8">
        <v>3.9</v>
      </c>
    </row>
    <row r="732" spans="1:11" x14ac:dyDescent="0.35">
      <c r="A732" s="10">
        <v>41832</v>
      </c>
      <c r="B732" s="7">
        <f t="shared" si="22"/>
        <v>2014</v>
      </c>
      <c r="C732" s="7">
        <f t="shared" si="23"/>
        <v>7</v>
      </c>
      <c r="D732" s="4" t="s">
        <v>947</v>
      </c>
      <c r="E732" s="4" t="s">
        <v>10</v>
      </c>
      <c r="F732" s="4" t="s">
        <v>11</v>
      </c>
      <c r="G732" s="4" t="s">
        <v>12</v>
      </c>
      <c r="H732" s="4" t="s">
        <v>127</v>
      </c>
      <c r="I732" s="6">
        <v>16.03</v>
      </c>
      <c r="J732" s="7">
        <v>3</v>
      </c>
      <c r="K732" s="6">
        <v>5.61</v>
      </c>
    </row>
    <row r="733" spans="1:11" x14ac:dyDescent="0.35">
      <c r="A733" s="11">
        <v>41833</v>
      </c>
      <c r="B733" s="7">
        <f t="shared" si="22"/>
        <v>2014</v>
      </c>
      <c r="C733" s="7">
        <f t="shared" si="23"/>
        <v>7</v>
      </c>
      <c r="D733" s="5" t="s">
        <v>875</v>
      </c>
      <c r="E733" s="5" t="s">
        <v>27</v>
      </c>
      <c r="F733" s="5" t="s">
        <v>34</v>
      </c>
      <c r="G733" s="5" t="s">
        <v>145</v>
      </c>
      <c r="H733" s="5" t="s">
        <v>950</v>
      </c>
      <c r="I733" s="8">
        <v>351.22</v>
      </c>
      <c r="J733" s="9">
        <v>3</v>
      </c>
      <c r="K733" s="8">
        <v>4.3899999999999997</v>
      </c>
    </row>
    <row r="734" spans="1:11" x14ac:dyDescent="0.35">
      <c r="A734" s="10">
        <v>41834</v>
      </c>
      <c r="B734" s="7">
        <f t="shared" si="22"/>
        <v>2014</v>
      </c>
      <c r="C734" s="7">
        <f t="shared" si="23"/>
        <v>7</v>
      </c>
      <c r="D734" s="4" t="s">
        <v>951</v>
      </c>
      <c r="E734" s="4" t="s">
        <v>15</v>
      </c>
      <c r="F734" s="4" t="s">
        <v>11</v>
      </c>
      <c r="G734" s="4" t="s">
        <v>20</v>
      </c>
      <c r="H734" s="4" t="s">
        <v>952</v>
      </c>
      <c r="I734" s="6">
        <v>29.93</v>
      </c>
      <c r="J734" s="7">
        <v>7</v>
      </c>
      <c r="K734" s="6">
        <v>-46.39</v>
      </c>
    </row>
    <row r="735" spans="1:11" x14ac:dyDescent="0.35">
      <c r="A735" s="11">
        <v>41834</v>
      </c>
      <c r="B735" s="7">
        <f t="shared" si="22"/>
        <v>2014</v>
      </c>
      <c r="C735" s="7">
        <f t="shared" si="23"/>
        <v>7</v>
      </c>
      <c r="D735" s="5" t="s">
        <v>951</v>
      </c>
      <c r="E735" s="5" t="s">
        <v>15</v>
      </c>
      <c r="F735" s="5" t="s">
        <v>39</v>
      </c>
      <c r="G735" s="5" t="s">
        <v>40</v>
      </c>
      <c r="H735" s="5" t="s">
        <v>735</v>
      </c>
      <c r="I735" s="8">
        <v>38.270000000000003</v>
      </c>
      <c r="J735" s="9">
        <v>4</v>
      </c>
      <c r="K735" s="8">
        <v>3.83</v>
      </c>
    </row>
    <row r="736" spans="1:11" x14ac:dyDescent="0.35">
      <c r="A736" s="10">
        <v>41834</v>
      </c>
      <c r="B736" s="7">
        <f t="shared" si="22"/>
        <v>2014</v>
      </c>
      <c r="C736" s="7">
        <f t="shared" si="23"/>
        <v>7</v>
      </c>
      <c r="D736" s="4" t="s">
        <v>953</v>
      </c>
      <c r="E736" s="4" t="s">
        <v>95</v>
      </c>
      <c r="F736" s="4" t="s">
        <v>11</v>
      </c>
      <c r="G736" s="4" t="s">
        <v>18</v>
      </c>
      <c r="H736" s="4" t="s">
        <v>111</v>
      </c>
      <c r="I736" s="6">
        <v>55.92</v>
      </c>
      <c r="J736" s="7">
        <v>5</v>
      </c>
      <c r="K736" s="6">
        <v>6.29</v>
      </c>
    </row>
    <row r="737" spans="1:11" x14ac:dyDescent="0.35">
      <c r="A737" s="11">
        <v>41834</v>
      </c>
      <c r="B737" s="7">
        <f t="shared" si="22"/>
        <v>2014</v>
      </c>
      <c r="C737" s="7">
        <f t="shared" si="23"/>
        <v>7</v>
      </c>
      <c r="D737" s="5" t="s">
        <v>195</v>
      </c>
      <c r="E737" s="5" t="s">
        <v>23</v>
      </c>
      <c r="F737" s="5" t="s">
        <v>39</v>
      </c>
      <c r="G737" s="5" t="s">
        <v>40</v>
      </c>
      <c r="H737" s="5" t="s">
        <v>954</v>
      </c>
      <c r="I737" s="8">
        <v>13.49</v>
      </c>
      <c r="J737" s="9">
        <v>1</v>
      </c>
      <c r="K737" s="8">
        <v>-2.25</v>
      </c>
    </row>
    <row r="738" spans="1:11" x14ac:dyDescent="0.35">
      <c r="A738" s="10">
        <v>41834</v>
      </c>
      <c r="B738" s="7">
        <f t="shared" si="22"/>
        <v>2014</v>
      </c>
      <c r="C738" s="7">
        <f t="shared" si="23"/>
        <v>7</v>
      </c>
      <c r="D738" s="4" t="s">
        <v>195</v>
      </c>
      <c r="E738" s="4" t="s">
        <v>23</v>
      </c>
      <c r="F738" s="4" t="s">
        <v>39</v>
      </c>
      <c r="G738" s="4" t="s">
        <v>40</v>
      </c>
      <c r="H738" s="4" t="s">
        <v>955</v>
      </c>
      <c r="I738" s="6">
        <v>23.99</v>
      </c>
      <c r="J738" s="7">
        <v>2</v>
      </c>
      <c r="K738" s="6">
        <v>-13.99</v>
      </c>
    </row>
    <row r="739" spans="1:11" x14ac:dyDescent="0.35">
      <c r="A739" s="11">
        <v>41834</v>
      </c>
      <c r="B739" s="7">
        <f t="shared" si="22"/>
        <v>2014</v>
      </c>
      <c r="C739" s="7">
        <f t="shared" si="23"/>
        <v>7</v>
      </c>
      <c r="D739" s="5" t="s">
        <v>195</v>
      </c>
      <c r="E739" s="5" t="s">
        <v>23</v>
      </c>
      <c r="F739" s="5" t="s">
        <v>34</v>
      </c>
      <c r="G739" s="5" t="s">
        <v>47</v>
      </c>
      <c r="H739" s="5" t="s">
        <v>956</v>
      </c>
      <c r="I739" s="8">
        <v>31.98</v>
      </c>
      <c r="J739" s="9">
        <v>2</v>
      </c>
      <c r="K739" s="8">
        <v>1.2</v>
      </c>
    </row>
    <row r="740" spans="1:11" x14ac:dyDescent="0.35">
      <c r="A740" s="10">
        <v>41834</v>
      </c>
      <c r="B740" s="7">
        <f t="shared" si="22"/>
        <v>2014</v>
      </c>
      <c r="C740" s="7">
        <f t="shared" si="23"/>
        <v>7</v>
      </c>
      <c r="D740" s="4" t="s">
        <v>195</v>
      </c>
      <c r="E740" s="4" t="s">
        <v>23</v>
      </c>
      <c r="F740" s="4" t="s">
        <v>11</v>
      </c>
      <c r="G740" s="4" t="s">
        <v>24</v>
      </c>
      <c r="H740" s="4" t="s">
        <v>279</v>
      </c>
      <c r="I740" s="6">
        <v>41.58</v>
      </c>
      <c r="J740" s="7">
        <v>2</v>
      </c>
      <c r="K740" s="6">
        <v>4.68</v>
      </c>
    </row>
    <row r="741" spans="1:11" x14ac:dyDescent="0.35">
      <c r="A741" s="11">
        <v>41834</v>
      </c>
      <c r="B741" s="7">
        <f t="shared" si="22"/>
        <v>2014</v>
      </c>
      <c r="C741" s="7">
        <f t="shared" si="23"/>
        <v>7</v>
      </c>
      <c r="D741" s="5" t="s">
        <v>957</v>
      </c>
      <c r="E741" s="5" t="s">
        <v>59</v>
      </c>
      <c r="F741" s="5" t="s">
        <v>11</v>
      </c>
      <c r="G741" s="5" t="s">
        <v>92</v>
      </c>
      <c r="H741" s="5" t="s">
        <v>958</v>
      </c>
      <c r="I741" s="8">
        <v>39.479999999999997</v>
      </c>
      <c r="J741" s="9">
        <v>1</v>
      </c>
      <c r="K741" s="8">
        <v>11.05</v>
      </c>
    </row>
    <row r="742" spans="1:11" x14ac:dyDescent="0.35">
      <c r="A742" s="10">
        <v>41834</v>
      </c>
      <c r="B742" s="7">
        <f t="shared" si="22"/>
        <v>2014</v>
      </c>
      <c r="C742" s="7">
        <f t="shared" si="23"/>
        <v>7</v>
      </c>
      <c r="D742" s="4" t="s">
        <v>959</v>
      </c>
      <c r="E742" s="4" t="s">
        <v>149</v>
      </c>
      <c r="F742" s="4" t="s">
        <v>11</v>
      </c>
      <c r="G742" s="4" t="s">
        <v>24</v>
      </c>
      <c r="H742" s="4" t="s">
        <v>960</v>
      </c>
      <c r="I742" s="6">
        <v>17.940000000000001</v>
      </c>
      <c r="J742" s="7">
        <v>3</v>
      </c>
      <c r="K742" s="6">
        <v>4.49</v>
      </c>
    </row>
    <row r="743" spans="1:11" x14ac:dyDescent="0.35">
      <c r="A743" s="11">
        <v>41835</v>
      </c>
      <c r="B743" s="7">
        <f t="shared" si="22"/>
        <v>2014</v>
      </c>
      <c r="C743" s="7">
        <f t="shared" si="23"/>
        <v>7</v>
      </c>
      <c r="D743" s="5" t="s">
        <v>659</v>
      </c>
      <c r="E743" s="5" t="s">
        <v>140</v>
      </c>
      <c r="F743" s="5" t="s">
        <v>39</v>
      </c>
      <c r="G743" s="5" t="s">
        <v>52</v>
      </c>
      <c r="H743" s="5" t="s">
        <v>961</v>
      </c>
      <c r="I743" s="8">
        <v>2.97</v>
      </c>
      <c r="J743" s="9">
        <v>3</v>
      </c>
      <c r="K743" s="8">
        <v>1.31</v>
      </c>
    </row>
    <row r="744" spans="1:11" x14ac:dyDescent="0.35">
      <c r="A744" s="10">
        <v>41835</v>
      </c>
      <c r="B744" s="7">
        <f t="shared" si="22"/>
        <v>2014</v>
      </c>
      <c r="C744" s="7">
        <f t="shared" si="23"/>
        <v>7</v>
      </c>
      <c r="D744" s="4" t="s">
        <v>659</v>
      </c>
      <c r="E744" s="4" t="s">
        <v>140</v>
      </c>
      <c r="F744" s="4" t="s">
        <v>11</v>
      </c>
      <c r="G744" s="4" t="s">
        <v>43</v>
      </c>
      <c r="H744" s="4" t="s">
        <v>962</v>
      </c>
      <c r="I744" s="6">
        <v>6.54</v>
      </c>
      <c r="J744" s="7">
        <v>3</v>
      </c>
      <c r="K744" s="6">
        <v>2.68</v>
      </c>
    </row>
    <row r="745" spans="1:11" x14ac:dyDescent="0.35">
      <c r="A745" s="11">
        <v>41838</v>
      </c>
      <c r="B745" s="7">
        <f t="shared" si="22"/>
        <v>2014</v>
      </c>
      <c r="C745" s="7">
        <f t="shared" si="23"/>
        <v>7</v>
      </c>
      <c r="D745" s="5" t="s">
        <v>963</v>
      </c>
      <c r="E745" s="5" t="s">
        <v>95</v>
      </c>
      <c r="F745" s="5" t="s">
        <v>34</v>
      </c>
      <c r="G745" s="5" t="s">
        <v>35</v>
      </c>
      <c r="H745" s="5" t="s">
        <v>964</v>
      </c>
      <c r="I745" s="8">
        <v>259.14</v>
      </c>
      <c r="J745" s="9">
        <v>4</v>
      </c>
      <c r="K745" s="8">
        <v>-25.91</v>
      </c>
    </row>
    <row r="746" spans="1:11" x14ac:dyDescent="0.35">
      <c r="A746" s="10">
        <v>41838</v>
      </c>
      <c r="B746" s="7">
        <f t="shared" si="22"/>
        <v>2014</v>
      </c>
      <c r="C746" s="7">
        <f t="shared" si="23"/>
        <v>7</v>
      </c>
      <c r="D746" s="4" t="s">
        <v>965</v>
      </c>
      <c r="E746" s="4" t="s">
        <v>149</v>
      </c>
      <c r="F746" s="4" t="s">
        <v>11</v>
      </c>
      <c r="G746" s="4" t="s">
        <v>20</v>
      </c>
      <c r="H746" s="4" t="s">
        <v>966</v>
      </c>
      <c r="I746" s="6">
        <v>13.9</v>
      </c>
      <c r="J746" s="7">
        <v>2</v>
      </c>
      <c r="K746" s="6">
        <v>4.5199999999999996</v>
      </c>
    </row>
    <row r="747" spans="1:11" x14ac:dyDescent="0.35">
      <c r="A747" s="11">
        <v>41839</v>
      </c>
      <c r="B747" s="7">
        <f t="shared" si="22"/>
        <v>2014</v>
      </c>
      <c r="C747" s="7">
        <f t="shared" si="23"/>
        <v>7</v>
      </c>
      <c r="D747" s="5" t="s">
        <v>967</v>
      </c>
      <c r="E747" s="5" t="s">
        <v>613</v>
      </c>
      <c r="F747" s="5" t="s">
        <v>39</v>
      </c>
      <c r="G747" s="5" t="s">
        <v>40</v>
      </c>
      <c r="H747" s="5" t="s">
        <v>933</v>
      </c>
      <c r="I747" s="8">
        <v>359.98</v>
      </c>
      <c r="J747" s="9">
        <v>2</v>
      </c>
      <c r="K747" s="8">
        <v>93.59</v>
      </c>
    </row>
    <row r="748" spans="1:11" x14ac:dyDescent="0.35">
      <c r="A748" s="10">
        <v>41839</v>
      </c>
      <c r="B748" s="7">
        <f t="shared" si="22"/>
        <v>2014</v>
      </c>
      <c r="C748" s="7">
        <f t="shared" si="23"/>
        <v>7</v>
      </c>
      <c r="D748" s="4" t="s">
        <v>967</v>
      </c>
      <c r="E748" s="4" t="s">
        <v>613</v>
      </c>
      <c r="F748" s="4" t="s">
        <v>34</v>
      </c>
      <c r="G748" s="4" t="s">
        <v>145</v>
      </c>
      <c r="H748" s="4" t="s">
        <v>968</v>
      </c>
      <c r="I748" s="6">
        <v>70.56</v>
      </c>
      <c r="J748" s="7">
        <v>1</v>
      </c>
      <c r="K748" s="6">
        <v>-4.03</v>
      </c>
    </row>
    <row r="749" spans="1:11" x14ac:dyDescent="0.35">
      <c r="A749" s="11">
        <v>41839</v>
      </c>
      <c r="B749" s="7">
        <f t="shared" si="22"/>
        <v>2014</v>
      </c>
      <c r="C749" s="7">
        <f t="shared" si="23"/>
        <v>7</v>
      </c>
      <c r="D749" s="5" t="s">
        <v>967</v>
      </c>
      <c r="E749" s="5" t="s">
        <v>613</v>
      </c>
      <c r="F749" s="5" t="s">
        <v>11</v>
      </c>
      <c r="G749" s="5" t="s">
        <v>20</v>
      </c>
      <c r="H749" s="5" t="s">
        <v>969</v>
      </c>
      <c r="I749" s="8">
        <v>20.88</v>
      </c>
      <c r="J749" s="9">
        <v>2</v>
      </c>
      <c r="K749" s="8">
        <v>9.6</v>
      </c>
    </row>
    <row r="750" spans="1:11" x14ac:dyDescent="0.35">
      <c r="A750" s="10">
        <v>41839</v>
      </c>
      <c r="B750" s="7">
        <f t="shared" si="22"/>
        <v>2014</v>
      </c>
      <c r="C750" s="7">
        <f t="shared" si="23"/>
        <v>7</v>
      </c>
      <c r="D750" s="4" t="s">
        <v>967</v>
      </c>
      <c r="E750" s="4" t="s">
        <v>613</v>
      </c>
      <c r="F750" s="4" t="s">
        <v>11</v>
      </c>
      <c r="G750" s="4" t="s">
        <v>20</v>
      </c>
      <c r="H750" s="4" t="s">
        <v>970</v>
      </c>
      <c r="I750" s="6">
        <v>3.81</v>
      </c>
      <c r="J750" s="7">
        <v>1</v>
      </c>
      <c r="K750" s="6">
        <v>1.83</v>
      </c>
    </row>
    <row r="751" spans="1:11" x14ac:dyDescent="0.35">
      <c r="A751" s="11">
        <v>41839</v>
      </c>
      <c r="B751" s="7">
        <f t="shared" si="22"/>
        <v>2014</v>
      </c>
      <c r="C751" s="7">
        <f t="shared" si="23"/>
        <v>7</v>
      </c>
      <c r="D751" s="5" t="s">
        <v>971</v>
      </c>
      <c r="E751" s="5" t="s">
        <v>515</v>
      </c>
      <c r="F751" s="5" t="s">
        <v>11</v>
      </c>
      <c r="G751" s="5" t="s">
        <v>20</v>
      </c>
      <c r="H751" s="5" t="s">
        <v>972</v>
      </c>
      <c r="I751" s="8">
        <v>6.1</v>
      </c>
      <c r="J751" s="9">
        <v>2</v>
      </c>
      <c r="K751" s="8">
        <v>2.21</v>
      </c>
    </row>
    <row r="752" spans="1:11" x14ac:dyDescent="0.35">
      <c r="A752" s="10">
        <v>41840</v>
      </c>
      <c r="B752" s="7">
        <f t="shared" si="22"/>
        <v>2014</v>
      </c>
      <c r="C752" s="7">
        <f t="shared" si="23"/>
        <v>7</v>
      </c>
      <c r="D752" s="4" t="s">
        <v>973</v>
      </c>
      <c r="E752" s="4" t="s">
        <v>10</v>
      </c>
      <c r="F752" s="4" t="s">
        <v>11</v>
      </c>
      <c r="G752" s="4" t="s">
        <v>18</v>
      </c>
      <c r="H752" s="4" t="s">
        <v>974</v>
      </c>
      <c r="I752" s="6">
        <v>342.86</v>
      </c>
      <c r="J752" s="7">
        <v>3</v>
      </c>
      <c r="K752" s="6">
        <v>38.57</v>
      </c>
    </row>
    <row r="753" spans="1:11" x14ac:dyDescent="0.35">
      <c r="A753" s="11">
        <v>41840</v>
      </c>
      <c r="B753" s="7">
        <f t="shared" si="22"/>
        <v>2014</v>
      </c>
      <c r="C753" s="7">
        <f t="shared" si="23"/>
        <v>7</v>
      </c>
      <c r="D753" s="5" t="s">
        <v>973</v>
      </c>
      <c r="E753" s="5" t="s">
        <v>10</v>
      </c>
      <c r="F753" s="5" t="s">
        <v>34</v>
      </c>
      <c r="G753" s="5" t="s">
        <v>47</v>
      </c>
      <c r="H753" s="5" t="s">
        <v>975</v>
      </c>
      <c r="I753" s="8">
        <v>16.739999999999998</v>
      </c>
      <c r="J753" s="9">
        <v>5</v>
      </c>
      <c r="K753" s="8">
        <v>-14.23</v>
      </c>
    </row>
    <row r="754" spans="1:11" x14ac:dyDescent="0.35">
      <c r="A754" s="10">
        <v>41840</v>
      </c>
      <c r="B754" s="7">
        <f t="shared" si="22"/>
        <v>2014</v>
      </c>
      <c r="C754" s="7">
        <f t="shared" si="23"/>
        <v>7</v>
      </c>
      <c r="D754" s="4" t="s">
        <v>973</v>
      </c>
      <c r="E754" s="4" t="s">
        <v>10</v>
      </c>
      <c r="F754" s="4" t="s">
        <v>34</v>
      </c>
      <c r="G754" s="4" t="s">
        <v>35</v>
      </c>
      <c r="H754" s="4" t="s">
        <v>976</v>
      </c>
      <c r="I754" s="6">
        <v>981.37</v>
      </c>
      <c r="J754" s="7">
        <v>2</v>
      </c>
      <c r="K754" s="6">
        <v>-140.19999999999999</v>
      </c>
    </row>
    <row r="755" spans="1:11" x14ac:dyDescent="0.35">
      <c r="A755" s="11">
        <v>41840</v>
      </c>
      <c r="B755" s="7">
        <f t="shared" si="22"/>
        <v>2014</v>
      </c>
      <c r="C755" s="7">
        <f t="shared" si="23"/>
        <v>7</v>
      </c>
      <c r="D755" s="5" t="s">
        <v>977</v>
      </c>
      <c r="E755" s="5" t="s">
        <v>78</v>
      </c>
      <c r="F755" s="5" t="s">
        <v>11</v>
      </c>
      <c r="G755" s="5" t="s">
        <v>18</v>
      </c>
      <c r="H755" s="5" t="s">
        <v>192</v>
      </c>
      <c r="I755" s="8">
        <v>25.98</v>
      </c>
      <c r="J755" s="9">
        <v>1</v>
      </c>
      <c r="K755" s="8">
        <v>-5.2</v>
      </c>
    </row>
    <row r="756" spans="1:11" x14ac:dyDescent="0.35">
      <c r="A756" s="10">
        <v>41840</v>
      </c>
      <c r="B756" s="7">
        <f t="shared" si="22"/>
        <v>2014</v>
      </c>
      <c r="C756" s="7">
        <f t="shared" si="23"/>
        <v>7</v>
      </c>
      <c r="D756" s="4" t="s">
        <v>977</v>
      </c>
      <c r="E756" s="4" t="s">
        <v>78</v>
      </c>
      <c r="F756" s="4" t="s">
        <v>11</v>
      </c>
      <c r="G756" s="4" t="s">
        <v>20</v>
      </c>
      <c r="H756" s="4" t="s">
        <v>701</v>
      </c>
      <c r="I756" s="6">
        <v>27.36</v>
      </c>
      <c r="J756" s="7">
        <v>3</v>
      </c>
      <c r="K756" s="6">
        <v>-21.89</v>
      </c>
    </row>
    <row r="757" spans="1:11" x14ac:dyDescent="0.35">
      <c r="A757" s="11">
        <v>41840</v>
      </c>
      <c r="B757" s="7">
        <f t="shared" si="22"/>
        <v>2014</v>
      </c>
      <c r="C757" s="7">
        <f t="shared" si="23"/>
        <v>7</v>
      </c>
      <c r="D757" s="5" t="s">
        <v>978</v>
      </c>
      <c r="E757" s="5" t="s">
        <v>27</v>
      </c>
      <c r="F757" s="5" t="s">
        <v>11</v>
      </c>
      <c r="G757" s="5" t="s">
        <v>12</v>
      </c>
      <c r="H757" s="5" t="s">
        <v>979</v>
      </c>
      <c r="I757" s="8">
        <v>104.85</v>
      </c>
      <c r="J757" s="9">
        <v>1</v>
      </c>
      <c r="K757" s="8">
        <v>50.33</v>
      </c>
    </row>
    <row r="758" spans="1:11" x14ac:dyDescent="0.35">
      <c r="A758" s="10">
        <v>41840</v>
      </c>
      <c r="B758" s="7">
        <f t="shared" si="22"/>
        <v>2014</v>
      </c>
      <c r="C758" s="7">
        <f t="shared" si="23"/>
        <v>7</v>
      </c>
      <c r="D758" s="4" t="s">
        <v>978</v>
      </c>
      <c r="E758" s="4" t="s">
        <v>27</v>
      </c>
      <c r="F758" s="4" t="s">
        <v>11</v>
      </c>
      <c r="G758" s="4" t="s">
        <v>20</v>
      </c>
      <c r="H758" s="4" t="s">
        <v>980</v>
      </c>
      <c r="I758" s="6">
        <v>8.6999999999999993</v>
      </c>
      <c r="J758" s="7">
        <v>2</v>
      </c>
      <c r="K758" s="6">
        <v>3.16</v>
      </c>
    </row>
    <row r="759" spans="1:11" x14ac:dyDescent="0.35">
      <c r="A759" s="11">
        <v>41840</v>
      </c>
      <c r="B759" s="7">
        <f t="shared" si="22"/>
        <v>2014</v>
      </c>
      <c r="C759" s="7">
        <f t="shared" si="23"/>
        <v>7</v>
      </c>
      <c r="D759" s="5" t="s">
        <v>978</v>
      </c>
      <c r="E759" s="5" t="s">
        <v>27</v>
      </c>
      <c r="F759" s="5" t="s">
        <v>11</v>
      </c>
      <c r="G759" s="5" t="s">
        <v>12</v>
      </c>
      <c r="H759" s="5" t="s">
        <v>981</v>
      </c>
      <c r="I759" s="8">
        <v>19.920000000000002</v>
      </c>
      <c r="J759" s="9">
        <v>4</v>
      </c>
      <c r="K759" s="8">
        <v>9.76</v>
      </c>
    </row>
    <row r="760" spans="1:11" x14ac:dyDescent="0.35">
      <c r="A760" s="10">
        <v>41840</v>
      </c>
      <c r="B760" s="7">
        <f t="shared" si="22"/>
        <v>2014</v>
      </c>
      <c r="C760" s="7">
        <f t="shared" si="23"/>
        <v>7</v>
      </c>
      <c r="D760" s="4" t="s">
        <v>978</v>
      </c>
      <c r="E760" s="4" t="s">
        <v>27</v>
      </c>
      <c r="F760" s="4" t="s">
        <v>34</v>
      </c>
      <c r="G760" s="4" t="s">
        <v>47</v>
      </c>
      <c r="H760" s="4" t="s">
        <v>982</v>
      </c>
      <c r="I760" s="6">
        <v>43.02</v>
      </c>
      <c r="J760" s="7">
        <v>3</v>
      </c>
      <c r="K760" s="6">
        <v>15.49</v>
      </c>
    </row>
    <row r="761" spans="1:11" x14ac:dyDescent="0.35">
      <c r="A761" s="11">
        <v>41840</v>
      </c>
      <c r="B761" s="7">
        <f t="shared" si="22"/>
        <v>2014</v>
      </c>
      <c r="C761" s="7">
        <f t="shared" si="23"/>
        <v>7</v>
      </c>
      <c r="D761" s="5" t="s">
        <v>983</v>
      </c>
      <c r="E761" s="5" t="s">
        <v>27</v>
      </c>
      <c r="F761" s="5" t="s">
        <v>11</v>
      </c>
      <c r="G761" s="5" t="s">
        <v>20</v>
      </c>
      <c r="H761" s="5" t="s">
        <v>984</v>
      </c>
      <c r="I761" s="8">
        <v>89.71</v>
      </c>
      <c r="J761" s="9">
        <v>6</v>
      </c>
      <c r="K761" s="8">
        <v>30.28</v>
      </c>
    </row>
    <row r="762" spans="1:11" x14ac:dyDescent="0.35">
      <c r="A762" s="10">
        <v>41840</v>
      </c>
      <c r="B762" s="7">
        <f t="shared" si="22"/>
        <v>2014</v>
      </c>
      <c r="C762" s="7">
        <f t="shared" si="23"/>
        <v>7</v>
      </c>
      <c r="D762" s="4" t="s">
        <v>983</v>
      </c>
      <c r="E762" s="4" t="s">
        <v>27</v>
      </c>
      <c r="F762" s="4" t="s">
        <v>11</v>
      </c>
      <c r="G762" s="4" t="s">
        <v>12</v>
      </c>
      <c r="H762" s="4" t="s">
        <v>985</v>
      </c>
      <c r="I762" s="6">
        <v>22.83</v>
      </c>
      <c r="J762" s="7">
        <v>3</v>
      </c>
      <c r="K762" s="6">
        <v>10.73</v>
      </c>
    </row>
    <row r="763" spans="1:11" x14ac:dyDescent="0.35">
      <c r="A763" s="11">
        <v>41840</v>
      </c>
      <c r="B763" s="7">
        <f t="shared" si="22"/>
        <v>2014</v>
      </c>
      <c r="C763" s="7">
        <f t="shared" si="23"/>
        <v>7</v>
      </c>
      <c r="D763" s="5" t="s">
        <v>387</v>
      </c>
      <c r="E763" s="5" t="s">
        <v>27</v>
      </c>
      <c r="F763" s="5" t="s">
        <v>39</v>
      </c>
      <c r="G763" s="5" t="s">
        <v>52</v>
      </c>
      <c r="H763" s="5" t="s">
        <v>986</v>
      </c>
      <c r="I763" s="8">
        <v>41.94</v>
      </c>
      <c r="J763" s="9">
        <v>2</v>
      </c>
      <c r="K763" s="8">
        <v>15.1</v>
      </c>
    </row>
    <row r="764" spans="1:11" x14ac:dyDescent="0.35">
      <c r="A764" s="10">
        <v>41840</v>
      </c>
      <c r="B764" s="7">
        <f t="shared" si="22"/>
        <v>2014</v>
      </c>
      <c r="C764" s="7">
        <f t="shared" si="23"/>
        <v>7</v>
      </c>
      <c r="D764" s="4" t="s">
        <v>387</v>
      </c>
      <c r="E764" s="4" t="s">
        <v>27</v>
      </c>
      <c r="F764" s="4" t="s">
        <v>11</v>
      </c>
      <c r="G764" s="4" t="s">
        <v>12</v>
      </c>
      <c r="H764" s="4" t="s">
        <v>987</v>
      </c>
      <c r="I764" s="6">
        <v>11.96</v>
      </c>
      <c r="J764" s="7">
        <v>2</v>
      </c>
      <c r="K764" s="6">
        <v>5.86</v>
      </c>
    </row>
    <row r="765" spans="1:11" x14ac:dyDescent="0.35">
      <c r="A765" s="11">
        <v>41840</v>
      </c>
      <c r="B765" s="7">
        <f t="shared" si="22"/>
        <v>2014</v>
      </c>
      <c r="C765" s="7">
        <f t="shared" si="23"/>
        <v>7</v>
      </c>
      <c r="D765" s="5" t="s">
        <v>387</v>
      </c>
      <c r="E765" s="5" t="s">
        <v>27</v>
      </c>
      <c r="F765" s="5" t="s">
        <v>11</v>
      </c>
      <c r="G765" s="5" t="s">
        <v>24</v>
      </c>
      <c r="H765" s="5" t="s">
        <v>988</v>
      </c>
      <c r="I765" s="8">
        <v>13.12</v>
      </c>
      <c r="J765" s="9">
        <v>4</v>
      </c>
      <c r="K765" s="8">
        <v>3.8</v>
      </c>
    </row>
    <row r="766" spans="1:11" x14ac:dyDescent="0.35">
      <c r="A766" s="10">
        <v>41840</v>
      </c>
      <c r="B766" s="7">
        <f t="shared" si="22"/>
        <v>2014</v>
      </c>
      <c r="C766" s="7">
        <f t="shared" si="23"/>
        <v>7</v>
      </c>
      <c r="D766" s="4" t="s">
        <v>387</v>
      </c>
      <c r="E766" s="4" t="s">
        <v>27</v>
      </c>
      <c r="F766" s="4" t="s">
        <v>11</v>
      </c>
      <c r="G766" s="4" t="s">
        <v>18</v>
      </c>
      <c r="H766" s="4" t="s">
        <v>308</v>
      </c>
      <c r="I766" s="6">
        <v>535.41</v>
      </c>
      <c r="J766" s="7">
        <v>3</v>
      </c>
      <c r="K766" s="6">
        <v>160.62</v>
      </c>
    </row>
    <row r="767" spans="1:11" x14ac:dyDescent="0.35">
      <c r="A767" s="11">
        <v>41841</v>
      </c>
      <c r="B767" s="7">
        <f t="shared" si="22"/>
        <v>2014</v>
      </c>
      <c r="C767" s="7">
        <f t="shared" si="23"/>
        <v>7</v>
      </c>
      <c r="D767" s="5" t="s">
        <v>989</v>
      </c>
      <c r="E767" s="5" t="s">
        <v>27</v>
      </c>
      <c r="F767" s="5" t="s">
        <v>11</v>
      </c>
      <c r="G767" s="5" t="s">
        <v>24</v>
      </c>
      <c r="H767" s="5" t="s">
        <v>990</v>
      </c>
      <c r="I767" s="8">
        <v>99.2</v>
      </c>
      <c r="J767" s="9">
        <v>5</v>
      </c>
      <c r="K767" s="8">
        <v>25.79</v>
      </c>
    </row>
    <row r="768" spans="1:11" x14ac:dyDescent="0.35">
      <c r="A768" s="10">
        <v>41841</v>
      </c>
      <c r="B768" s="7">
        <f t="shared" si="22"/>
        <v>2014</v>
      </c>
      <c r="C768" s="7">
        <f t="shared" si="23"/>
        <v>7</v>
      </c>
      <c r="D768" s="4" t="s">
        <v>989</v>
      </c>
      <c r="E768" s="4" t="s">
        <v>27</v>
      </c>
      <c r="F768" s="4" t="s">
        <v>34</v>
      </c>
      <c r="G768" s="4" t="s">
        <v>35</v>
      </c>
      <c r="H768" s="4" t="s">
        <v>991</v>
      </c>
      <c r="I768" s="6">
        <v>801.57</v>
      </c>
      <c r="J768" s="7">
        <v>2</v>
      </c>
      <c r="K768" s="6">
        <v>50.1</v>
      </c>
    </row>
    <row r="769" spans="1:11" x14ac:dyDescent="0.35">
      <c r="A769" s="11">
        <v>41841</v>
      </c>
      <c r="B769" s="7">
        <f t="shared" si="22"/>
        <v>2014</v>
      </c>
      <c r="C769" s="7">
        <f t="shared" si="23"/>
        <v>7</v>
      </c>
      <c r="D769" s="5" t="s">
        <v>989</v>
      </c>
      <c r="E769" s="5" t="s">
        <v>27</v>
      </c>
      <c r="F769" s="5" t="s">
        <v>34</v>
      </c>
      <c r="G769" s="5" t="s">
        <v>145</v>
      </c>
      <c r="H769" s="5" t="s">
        <v>322</v>
      </c>
      <c r="I769" s="8">
        <v>272.85000000000002</v>
      </c>
      <c r="J769" s="9">
        <v>1</v>
      </c>
      <c r="K769" s="8">
        <v>27.28</v>
      </c>
    </row>
    <row r="770" spans="1:11" x14ac:dyDescent="0.35">
      <c r="A770" s="10">
        <v>41841</v>
      </c>
      <c r="B770" s="7">
        <f t="shared" ref="B770:B833" si="24">YEAR(A770)</f>
        <v>2014</v>
      </c>
      <c r="C770" s="7">
        <f t="shared" ref="C770:C833" si="25">MONTH(A770)</f>
        <v>7</v>
      </c>
      <c r="D770" s="4" t="s">
        <v>992</v>
      </c>
      <c r="E770" s="4" t="s">
        <v>10</v>
      </c>
      <c r="F770" s="4" t="s">
        <v>11</v>
      </c>
      <c r="G770" s="4" t="s">
        <v>92</v>
      </c>
      <c r="H770" s="4" t="s">
        <v>686</v>
      </c>
      <c r="I770" s="6">
        <v>4.99</v>
      </c>
      <c r="J770" s="7">
        <v>3</v>
      </c>
      <c r="K770" s="6">
        <v>-12.98</v>
      </c>
    </row>
    <row r="771" spans="1:11" x14ac:dyDescent="0.35">
      <c r="A771" s="11">
        <v>41841</v>
      </c>
      <c r="B771" s="7">
        <f t="shared" si="24"/>
        <v>2014</v>
      </c>
      <c r="C771" s="7">
        <f t="shared" si="25"/>
        <v>7</v>
      </c>
      <c r="D771" s="5" t="s">
        <v>992</v>
      </c>
      <c r="E771" s="5" t="s">
        <v>10</v>
      </c>
      <c r="F771" s="5" t="s">
        <v>11</v>
      </c>
      <c r="G771" s="5" t="s">
        <v>63</v>
      </c>
      <c r="H771" s="5" t="s">
        <v>993</v>
      </c>
      <c r="I771" s="8">
        <v>87.92</v>
      </c>
      <c r="J771" s="9">
        <v>5</v>
      </c>
      <c r="K771" s="8">
        <v>29.67</v>
      </c>
    </row>
    <row r="772" spans="1:11" x14ac:dyDescent="0.35">
      <c r="A772" s="10">
        <v>41841</v>
      </c>
      <c r="B772" s="7">
        <f t="shared" si="24"/>
        <v>2014</v>
      </c>
      <c r="C772" s="7">
        <f t="shared" si="25"/>
        <v>7</v>
      </c>
      <c r="D772" s="4" t="s">
        <v>992</v>
      </c>
      <c r="E772" s="4" t="s">
        <v>10</v>
      </c>
      <c r="F772" s="4" t="s">
        <v>34</v>
      </c>
      <c r="G772" s="4" t="s">
        <v>35</v>
      </c>
      <c r="H772" s="4" t="s">
        <v>994</v>
      </c>
      <c r="I772" s="6">
        <v>657.93</v>
      </c>
      <c r="J772" s="7">
        <v>5</v>
      </c>
      <c r="K772" s="6">
        <v>-93.99</v>
      </c>
    </row>
    <row r="773" spans="1:11" x14ac:dyDescent="0.35">
      <c r="A773" s="11">
        <v>41841</v>
      </c>
      <c r="B773" s="7">
        <f t="shared" si="24"/>
        <v>2014</v>
      </c>
      <c r="C773" s="7">
        <f t="shared" si="25"/>
        <v>7</v>
      </c>
      <c r="D773" s="5" t="s">
        <v>992</v>
      </c>
      <c r="E773" s="5" t="s">
        <v>10</v>
      </c>
      <c r="F773" s="5" t="s">
        <v>11</v>
      </c>
      <c r="G773" s="5" t="s">
        <v>20</v>
      </c>
      <c r="H773" s="5" t="s">
        <v>995</v>
      </c>
      <c r="I773" s="8">
        <v>1.04</v>
      </c>
      <c r="J773" s="9">
        <v>1</v>
      </c>
      <c r="K773" s="8">
        <v>-1.83</v>
      </c>
    </row>
    <row r="774" spans="1:11" x14ac:dyDescent="0.35">
      <c r="A774" s="10">
        <v>41841</v>
      </c>
      <c r="B774" s="7">
        <f t="shared" si="24"/>
        <v>2014</v>
      </c>
      <c r="C774" s="7">
        <f t="shared" si="25"/>
        <v>7</v>
      </c>
      <c r="D774" s="4" t="s">
        <v>635</v>
      </c>
      <c r="E774" s="4" t="s">
        <v>996</v>
      </c>
      <c r="F774" s="4" t="s">
        <v>39</v>
      </c>
      <c r="G774" s="4" t="s">
        <v>40</v>
      </c>
      <c r="H774" s="4" t="s">
        <v>391</v>
      </c>
      <c r="I774" s="6">
        <v>35.979999999999997</v>
      </c>
      <c r="J774" s="7">
        <v>2</v>
      </c>
      <c r="K774" s="6">
        <v>10.07</v>
      </c>
    </row>
    <row r="775" spans="1:11" x14ac:dyDescent="0.35">
      <c r="A775" s="11">
        <v>41842</v>
      </c>
      <c r="B775" s="7">
        <f t="shared" si="24"/>
        <v>2014</v>
      </c>
      <c r="C775" s="7">
        <f t="shared" si="25"/>
        <v>7</v>
      </c>
      <c r="D775" s="5" t="s">
        <v>997</v>
      </c>
      <c r="E775" s="5" t="s">
        <v>149</v>
      </c>
      <c r="F775" s="5" t="s">
        <v>11</v>
      </c>
      <c r="G775" s="5" t="s">
        <v>24</v>
      </c>
      <c r="H775" s="5" t="s">
        <v>998</v>
      </c>
      <c r="I775" s="8">
        <v>5.96</v>
      </c>
      <c r="J775" s="9">
        <v>2</v>
      </c>
      <c r="K775" s="8">
        <v>1.67</v>
      </c>
    </row>
    <row r="776" spans="1:11" x14ac:dyDescent="0.35">
      <c r="A776" s="10">
        <v>41842</v>
      </c>
      <c r="B776" s="7">
        <f t="shared" si="24"/>
        <v>2014</v>
      </c>
      <c r="C776" s="7">
        <f t="shared" si="25"/>
        <v>7</v>
      </c>
      <c r="D776" s="4" t="s">
        <v>997</v>
      </c>
      <c r="E776" s="4" t="s">
        <v>149</v>
      </c>
      <c r="F776" s="4" t="s">
        <v>39</v>
      </c>
      <c r="G776" s="4" t="s">
        <v>52</v>
      </c>
      <c r="H776" s="4" t="s">
        <v>999</v>
      </c>
      <c r="I776" s="6">
        <v>159.97999999999999</v>
      </c>
      <c r="J776" s="7">
        <v>2</v>
      </c>
      <c r="K776" s="6">
        <v>57.59</v>
      </c>
    </row>
    <row r="777" spans="1:11" x14ac:dyDescent="0.35">
      <c r="A777" s="11">
        <v>41842</v>
      </c>
      <c r="B777" s="7">
        <f t="shared" si="24"/>
        <v>2014</v>
      </c>
      <c r="C777" s="7">
        <f t="shared" si="25"/>
        <v>7</v>
      </c>
      <c r="D777" s="5" t="s">
        <v>667</v>
      </c>
      <c r="E777" s="5" t="s">
        <v>27</v>
      </c>
      <c r="F777" s="5" t="s">
        <v>11</v>
      </c>
      <c r="G777" s="5" t="s">
        <v>24</v>
      </c>
      <c r="H777" s="5" t="s">
        <v>1000</v>
      </c>
      <c r="I777" s="8">
        <v>11.52</v>
      </c>
      <c r="J777" s="9">
        <v>4</v>
      </c>
      <c r="K777" s="8">
        <v>3.23</v>
      </c>
    </row>
    <row r="778" spans="1:11" x14ac:dyDescent="0.35">
      <c r="A778" s="10">
        <v>41842</v>
      </c>
      <c r="B778" s="7">
        <f t="shared" si="24"/>
        <v>2014</v>
      </c>
      <c r="C778" s="7">
        <f t="shared" si="25"/>
        <v>7</v>
      </c>
      <c r="D778" s="4" t="s">
        <v>667</v>
      </c>
      <c r="E778" s="4" t="s">
        <v>27</v>
      </c>
      <c r="F778" s="4" t="s">
        <v>34</v>
      </c>
      <c r="G778" s="4" t="s">
        <v>35</v>
      </c>
      <c r="H778" s="4" t="s">
        <v>918</v>
      </c>
      <c r="I778" s="6">
        <v>717.72</v>
      </c>
      <c r="J778" s="7">
        <v>3</v>
      </c>
      <c r="K778" s="6">
        <v>71.77</v>
      </c>
    </row>
    <row r="779" spans="1:11" x14ac:dyDescent="0.35">
      <c r="A779" s="11">
        <v>41842</v>
      </c>
      <c r="B779" s="7">
        <f t="shared" si="24"/>
        <v>2014</v>
      </c>
      <c r="C779" s="7">
        <f t="shared" si="25"/>
        <v>7</v>
      </c>
      <c r="D779" s="5" t="s">
        <v>667</v>
      </c>
      <c r="E779" s="5" t="s">
        <v>27</v>
      </c>
      <c r="F779" s="5" t="s">
        <v>11</v>
      </c>
      <c r="G779" s="5" t="s">
        <v>18</v>
      </c>
      <c r="H779" s="5" t="s">
        <v>1001</v>
      </c>
      <c r="I779" s="8">
        <v>236.5</v>
      </c>
      <c r="J779" s="9">
        <v>10</v>
      </c>
      <c r="K779" s="8">
        <v>68.59</v>
      </c>
    </row>
    <row r="780" spans="1:11" x14ac:dyDescent="0.35">
      <c r="A780" s="10">
        <v>41842</v>
      </c>
      <c r="B780" s="7">
        <f t="shared" si="24"/>
        <v>2014</v>
      </c>
      <c r="C780" s="7">
        <f t="shared" si="25"/>
        <v>7</v>
      </c>
      <c r="D780" s="4" t="s">
        <v>667</v>
      </c>
      <c r="E780" s="4" t="s">
        <v>27</v>
      </c>
      <c r="F780" s="4" t="s">
        <v>34</v>
      </c>
      <c r="G780" s="4" t="s">
        <v>145</v>
      </c>
      <c r="H780" s="4" t="s">
        <v>1002</v>
      </c>
      <c r="I780" s="6">
        <v>170.35</v>
      </c>
      <c r="J780" s="7">
        <v>3</v>
      </c>
      <c r="K780" s="6">
        <v>19.16</v>
      </c>
    </row>
    <row r="781" spans="1:11" x14ac:dyDescent="0.35">
      <c r="A781" s="11">
        <v>41842</v>
      </c>
      <c r="B781" s="7">
        <f t="shared" si="24"/>
        <v>2014</v>
      </c>
      <c r="C781" s="7">
        <f t="shared" si="25"/>
        <v>7</v>
      </c>
      <c r="D781" s="5" t="s">
        <v>1003</v>
      </c>
      <c r="E781" s="5" t="s">
        <v>27</v>
      </c>
      <c r="F781" s="5" t="s">
        <v>11</v>
      </c>
      <c r="G781" s="5" t="s">
        <v>24</v>
      </c>
      <c r="H781" s="5" t="s">
        <v>459</v>
      </c>
      <c r="I781" s="8">
        <v>19.68</v>
      </c>
      <c r="J781" s="9">
        <v>6</v>
      </c>
      <c r="K781" s="8">
        <v>6.49</v>
      </c>
    </row>
    <row r="782" spans="1:11" x14ac:dyDescent="0.35">
      <c r="A782" s="10">
        <v>41842</v>
      </c>
      <c r="B782" s="7">
        <f t="shared" si="24"/>
        <v>2014</v>
      </c>
      <c r="C782" s="7">
        <f t="shared" si="25"/>
        <v>7</v>
      </c>
      <c r="D782" s="4" t="s">
        <v>1004</v>
      </c>
      <c r="E782" s="4" t="s">
        <v>10</v>
      </c>
      <c r="F782" s="4" t="s">
        <v>11</v>
      </c>
      <c r="G782" s="4" t="s">
        <v>18</v>
      </c>
      <c r="H782" s="4" t="s">
        <v>115</v>
      </c>
      <c r="I782" s="6">
        <v>26.63</v>
      </c>
      <c r="J782" s="7">
        <v>1</v>
      </c>
      <c r="K782" s="6">
        <v>1.33</v>
      </c>
    </row>
    <row r="783" spans="1:11" x14ac:dyDescent="0.35">
      <c r="A783" s="11">
        <v>41843</v>
      </c>
      <c r="B783" s="7">
        <f t="shared" si="24"/>
        <v>2014</v>
      </c>
      <c r="C783" s="7">
        <f t="shared" si="25"/>
        <v>7</v>
      </c>
      <c r="D783" s="5" t="s">
        <v>1005</v>
      </c>
      <c r="E783" s="5" t="s">
        <v>95</v>
      </c>
      <c r="F783" s="5" t="s">
        <v>11</v>
      </c>
      <c r="G783" s="5" t="s">
        <v>20</v>
      </c>
      <c r="H783" s="5" t="s">
        <v>980</v>
      </c>
      <c r="I783" s="8">
        <v>8.16</v>
      </c>
      <c r="J783" s="9">
        <v>5</v>
      </c>
      <c r="K783" s="8">
        <v>-5.71</v>
      </c>
    </row>
    <row r="784" spans="1:11" x14ac:dyDescent="0.35">
      <c r="A784" s="10">
        <v>41843</v>
      </c>
      <c r="B784" s="7">
        <f t="shared" si="24"/>
        <v>2014</v>
      </c>
      <c r="C784" s="7">
        <f t="shared" si="25"/>
        <v>7</v>
      </c>
      <c r="D784" s="4" t="s">
        <v>1005</v>
      </c>
      <c r="E784" s="4" t="s">
        <v>95</v>
      </c>
      <c r="F784" s="4" t="s">
        <v>39</v>
      </c>
      <c r="G784" s="4" t="s">
        <v>52</v>
      </c>
      <c r="H784" s="4" t="s">
        <v>905</v>
      </c>
      <c r="I784" s="6">
        <v>1023.94</v>
      </c>
      <c r="J784" s="7">
        <v>8</v>
      </c>
      <c r="K784" s="6">
        <v>179.19</v>
      </c>
    </row>
    <row r="785" spans="1:11" x14ac:dyDescent="0.35">
      <c r="A785" s="11">
        <v>41843</v>
      </c>
      <c r="B785" s="7">
        <f t="shared" si="24"/>
        <v>2014</v>
      </c>
      <c r="C785" s="7">
        <f t="shared" si="25"/>
        <v>7</v>
      </c>
      <c r="D785" s="5" t="s">
        <v>1005</v>
      </c>
      <c r="E785" s="5" t="s">
        <v>95</v>
      </c>
      <c r="F785" s="5" t="s">
        <v>11</v>
      </c>
      <c r="G785" s="5" t="s">
        <v>24</v>
      </c>
      <c r="H785" s="5" t="s">
        <v>1006</v>
      </c>
      <c r="I785" s="8">
        <v>9.24</v>
      </c>
      <c r="J785" s="9">
        <v>1</v>
      </c>
      <c r="K785" s="8">
        <v>0.92</v>
      </c>
    </row>
    <row r="786" spans="1:11" x14ac:dyDescent="0.35">
      <c r="A786" s="10">
        <v>41843</v>
      </c>
      <c r="B786" s="7">
        <f t="shared" si="24"/>
        <v>2014</v>
      </c>
      <c r="C786" s="7">
        <f t="shared" si="25"/>
        <v>7</v>
      </c>
      <c r="D786" s="4" t="s">
        <v>1005</v>
      </c>
      <c r="E786" s="4" t="s">
        <v>95</v>
      </c>
      <c r="F786" s="4" t="s">
        <v>39</v>
      </c>
      <c r="G786" s="4" t="s">
        <v>52</v>
      </c>
      <c r="H786" s="4" t="s">
        <v>1007</v>
      </c>
      <c r="I786" s="6">
        <v>479.04</v>
      </c>
      <c r="J786" s="7">
        <v>10</v>
      </c>
      <c r="K786" s="6">
        <v>-29.94</v>
      </c>
    </row>
    <row r="787" spans="1:11" x14ac:dyDescent="0.35">
      <c r="A787" s="11">
        <v>41843</v>
      </c>
      <c r="B787" s="7">
        <f t="shared" si="24"/>
        <v>2014</v>
      </c>
      <c r="C787" s="7">
        <f t="shared" si="25"/>
        <v>7</v>
      </c>
      <c r="D787" s="5" t="s">
        <v>664</v>
      </c>
      <c r="E787" s="5" t="s">
        <v>149</v>
      </c>
      <c r="F787" s="5" t="s">
        <v>39</v>
      </c>
      <c r="G787" s="5" t="s">
        <v>52</v>
      </c>
      <c r="H787" s="5" t="s">
        <v>1008</v>
      </c>
      <c r="I787" s="8">
        <v>99.98</v>
      </c>
      <c r="J787" s="9">
        <v>2</v>
      </c>
      <c r="K787" s="8">
        <v>8</v>
      </c>
    </row>
    <row r="788" spans="1:11" x14ac:dyDescent="0.35">
      <c r="A788" s="10">
        <v>41843</v>
      </c>
      <c r="B788" s="7">
        <f t="shared" si="24"/>
        <v>2014</v>
      </c>
      <c r="C788" s="7">
        <f t="shared" si="25"/>
        <v>7</v>
      </c>
      <c r="D788" s="4" t="s">
        <v>1009</v>
      </c>
      <c r="E788" s="4" t="s">
        <v>27</v>
      </c>
      <c r="F788" s="4" t="s">
        <v>39</v>
      </c>
      <c r="G788" s="4" t="s">
        <v>40</v>
      </c>
      <c r="H788" s="4" t="s">
        <v>720</v>
      </c>
      <c r="I788" s="6">
        <v>604.75</v>
      </c>
      <c r="J788" s="7">
        <v>6</v>
      </c>
      <c r="K788" s="6">
        <v>60.48</v>
      </c>
    </row>
    <row r="789" spans="1:11" x14ac:dyDescent="0.35">
      <c r="A789" s="11">
        <v>41843</v>
      </c>
      <c r="B789" s="7">
        <f t="shared" si="24"/>
        <v>2014</v>
      </c>
      <c r="C789" s="7">
        <f t="shared" si="25"/>
        <v>7</v>
      </c>
      <c r="D789" s="5" t="s">
        <v>1009</v>
      </c>
      <c r="E789" s="5" t="s">
        <v>27</v>
      </c>
      <c r="F789" s="5" t="s">
        <v>11</v>
      </c>
      <c r="G789" s="5" t="s">
        <v>200</v>
      </c>
      <c r="H789" s="5" t="s">
        <v>1010</v>
      </c>
      <c r="I789" s="8">
        <v>40.700000000000003</v>
      </c>
      <c r="J789" s="9">
        <v>5</v>
      </c>
      <c r="K789" s="8">
        <v>11.8</v>
      </c>
    </row>
    <row r="790" spans="1:11" x14ac:dyDescent="0.35">
      <c r="A790" s="10">
        <v>41843</v>
      </c>
      <c r="B790" s="7">
        <f t="shared" si="24"/>
        <v>2014</v>
      </c>
      <c r="C790" s="7">
        <f t="shared" si="25"/>
        <v>7</v>
      </c>
      <c r="D790" s="4" t="s">
        <v>1009</v>
      </c>
      <c r="E790" s="4" t="s">
        <v>27</v>
      </c>
      <c r="F790" s="4" t="s">
        <v>39</v>
      </c>
      <c r="G790" s="4" t="s">
        <v>40</v>
      </c>
      <c r="H790" s="4" t="s">
        <v>568</v>
      </c>
      <c r="I790" s="6">
        <v>302.38</v>
      </c>
      <c r="J790" s="7">
        <v>3</v>
      </c>
      <c r="K790" s="6">
        <v>37.799999999999997</v>
      </c>
    </row>
    <row r="791" spans="1:11" x14ac:dyDescent="0.35">
      <c r="A791" s="11">
        <v>41843</v>
      </c>
      <c r="B791" s="7">
        <f t="shared" si="24"/>
        <v>2014</v>
      </c>
      <c r="C791" s="7">
        <f t="shared" si="25"/>
        <v>7</v>
      </c>
      <c r="D791" s="5" t="s">
        <v>1009</v>
      </c>
      <c r="E791" s="5" t="s">
        <v>27</v>
      </c>
      <c r="F791" s="5" t="s">
        <v>39</v>
      </c>
      <c r="G791" s="5" t="s">
        <v>52</v>
      </c>
      <c r="H791" s="5" t="s">
        <v>1011</v>
      </c>
      <c r="I791" s="8">
        <v>45</v>
      </c>
      <c r="J791" s="9">
        <v>3</v>
      </c>
      <c r="K791" s="8">
        <v>4.95</v>
      </c>
    </row>
    <row r="792" spans="1:11" x14ac:dyDescent="0.35">
      <c r="A792" s="10">
        <v>41845</v>
      </c>
      <c r="B792" s="7">
        <f t="shared" si="24"/>
        <v>2014</v>
      </c>
      <c r="C792" s="7">
        <f t="shared" si="25"/>
        <v>7</v>
      </c>
      <c r="D792" s="4" t="s">
        <v>1012</v>
      </c>
      <c r="E792" s="4" t="s">
        <v>27</v>
      </c>
      <c r="F792" s="4" t="s">
        <v>11</v>
      </c>
      <c r="G792" s="4" t="s">
        <v>18</v>
      </c>
      <c r="H792" s="4" t="s">
        <v>1013</v>
      </c>
      <c r="I792" s="6">
        <v>53.72</v>
      </c>
      <c r="J792" s="7">
        <v>4</v>
      </c>
      <c r="K792" s="6">
        <v>15.04</v>
      </c>
    </row>
    <row r="793" spans="1:11" x14ac:dyDescent="0.35">
      <c r="A793" s="11">
        <v>41845</v>
      </c>
      <c r="B793" s="7">
        <f t="shared" si="24"/>
        <v>2014</v>
      </c>
      <c r="C793" s="7">
        <f t="shared" si="25"/>
        <v>7</v>
      </c>
      <c r="D793" s="5" t="s">
        <v>1012</v>
      </c>
      <c r="E793" s="5" t="s">
        <v>27</v>
      </c>
      <c r="F793" s="5" t="s">
        <v>11</v>
      </c>
      <c r="G793" s="5" t="s">
        <v>200</v>
      </c>
      <c r="H793" s="5" t="s">
        <v>1014</v>
      </c>
      <c r="I793" s="8">
        <v>8187.65</v>
      </c>
      <c r="J793" s="9">
        <v>5</v>
      </c>
      <c r="K793" s="8">
        <v>327.51</v>
      </c>
    </row>
    <row r="794" spans="1:11" x14ac:dyDescent="0.35">
      <c r="A794" s="10">
        <v>41845</v>
      </c>
      <c r="B794" s="7">
        <f t="shared" si="24"/>
        <v>2014</v>
      </c>
      <c r="C794" s="7">
        <f t="shared" si="25"/>
        <v>7</v>
      </c>
      <c r="D794" s="4" t="s">
        <v>1012</v>
      </c>
      <c r="E794" s="4" t="s">
        <v>27</v>
      </c>
      <c r="F794" s="4" t="s">
        <v>34</v>
      </c>
      <c r="G794" s="4" t="s">
        <v>47</v>
      </c>
      <c r="H794" s="4" t="s">
        <v>1015</v>
      </c>
      <c r="I794" s="6">
        <v>77.92</v>
      </c>
      <c r="J794" s="7">
        <v>8</v>
      </c>
      <c r="K794" s="6">
        <v>34.28</v>
      </c>
    </row>
    <row r="795" spans="1:11" x14ac:dyDescent="0.35">
      <c r="A795" s="11">
        <v>41845</v>
      </c>
      <c r="B795" s="7">
        <f t="shared" si="24"/>
        <v>2014</v>
      </c>
      <c r="C795" s="7">
        <f t="shared" si="25"/>
        <v>7</v>
      </c>
      <c r="D795" s="5" t="s">
        <v>230</v>
      </c>
      <c r="E795" s="5" t="s">
        <v>27</v>
      </c>
      <c r="F795" s="5" t="s">
        <v>11</v>
      </c>
      <c r="G795" s="5" t="s">
        <v>12</v>
      </c>
      <c r="H795" s="5" t="s">
        <v>327</v>
      </c>
      <c r="I795" s="8">
        <v>6.48</v>
      </c>
      <c r="J795" s="9">
        <v>1</v>
      </c>
      <c r="K795" s="8">
        <v>3.18</v>
      </c>
    </row>
    <row r="796" spans="1:11" x14ac:dyDescent="0.35">
      <c r="A796" s="10">
        <v>41845</v>
      </c>
      <c r="B796" s="7">
        <f t="shared" si="24"/>
        <v>2014</v>
      </c>
      <c r="C796" s="7">
        <f t="shared" si="25"/>
        <v>7</v>
      </c>
      <c r="D796" s="4" t="s">
        <v>230</v>
      </c>
      <c r="E796" s="4" t="s">
        <v>27</v>
      </c>
      <c r="F796" s="4" t="s">
        <v>11</v>
      </c>
      <c r="G796" s="4" t="s">
        <v>200</v>
      </c>
      <c r="H796" s="4" t="s">
        <v>870</v>
      </c>
      <c r="I796" s="6">
        <v>15.52</v>
      </c>
      <c r="J796" s="7">
        <v>4</v>
      </c>
      <c r="K796" s="6">
        <v>4.5</v>
      </c>
    </row>
    <row r="797" spans="1:11" x14ac:dyDescent="0.35">
      <c r="A797" s="11">
        <v>41846</v>
      </c>
      <c r="B797" s="7">
        <f t="shared" si="24"/>
        <v>2014</v>
      </c>
      <c r="C797" s="7">
        <f t="shared" si="25"/>
        <v>7</v>
      </c>
      <c r="D797" s="5" t="s">
        <v>1016</v>
      </c>
      <c r="E797" s="5" t="s">
        <v>15</v>
      </c>
      <c r="F797" s="5" t="s">
        <v>11</v>
      </c>
      <c r="G797" s="5" t="s">
        <v>18</v>
      </c>
      <c r="H797" s="5" t="s">
        <v>1017</v>
      </c>
      <c r="I797" s="8">
        <v>123.55</v>
      </c>
      <c r="J797" s="9">
        <v>3</v>
      </c>
      <c r="K797" s="8">
        <v>-29.34</v>
      </c>
    </row>
    <row r="798" spans="1:11" x14ac:dyDescent="0.35">
      <c r="A798" s="10">
        <v>41846</v>
      </c>
      <c r="B798" s="7">
        <f t="shared" si="24"/>
        <v>2014</v>
      </c>
      <c r="C798" s="7">
        <f t="shared" si="25"/>
        <v>7</v>
      </c>
      <c r="D798" s="4" t="s">
        <v>405</v>
      </c>
      <c r="E798" s="4" t="s">
        <v>126</v>
      </c>
      <c r="F798" s="4" t="s">
        <v>39</v>
      </c>
      <c r="G798" s="4" t="s">
        <v>40</v>
      </c>
      <c r="H798" s="4" t="s">
        <v>1018</v>
      </c>
      <c r="I798" s="6">
        <v>911.98</v>
      </c>
      <c r="J798" s="7">
        <v>2</v>
      </c>
      <c r="K798" s="6">
        <v>114</v>
      </c>
    </row>
    <row r="799" spans="1:11" x14ac:dyDescent="0.35">
      <c r="A799" s="11">
        <v>41846</v>
      </c>
      <c r="B799" s="7">
        <f t="shared" si="24"/>
        <v>2014</v>
      </c>
      <c r="C799" s="7">
        <f t="shared" si="25"/>
        <v>7</v>
      </c>
      <c r="D799" s="5" t="s">
        <v>405</v>
      </c>
      <c r="E799" s="5" t="s">
        <v>126</v>
      </c>
      <c r="F799" s="5" t="s">
        <v>34</v>
      </c>
      <c r="G799" s="5" t="s">
        <v>35</v>
      </c>
      <c r="H799" s="5" t="s">
        <v>1019</v>
      </c>
      <c r="I799" s="8">
        <v>674.35</v>
      </c>
      <c r="J799" s="9">
        <v>3</v>
      </c>
      <c r="K799" s="8">
        <v>-109.58</v>
      </c>
    </row>
    <row r="800" spans="1:11" x14ac:dyDescent="0.35">
      <c r="A800" s="10">
        <v>41846</v>
      </c>
      <c r="B800" s="7">
        <f t="shared" si="24"/>
        <v>2014</v>
      </c>
      <c r="C800" s="7">
        <f t="shared" si="25"/>
        <v>7</v>
      </c>
      <c r="D800" s="4" t="s">
        <v>405</v>
      </c>
      <c r="E800" s="4" t="s">
        <v>126</v>
      </c>
      <c r="F800" s="4" t="s">
        <v>34</v>
      </c>
      <c r="G800" s="4" t="s">
        <v>47</v>
      </c>
      <c r="H800" s="4" t="s">
        <v>1020</v>
      </c>
      <c r="I800" s="6">
        <v>134.01</v>
      </c>
      <c r="J800" s="7">
        <v>9</v>
      </c>
      <c r="K800" s="6">
        <v>36.18</v>
      </c>
    </row>
    <row r="801" spans="1:11" x14ac:dyDescent="0.35">
      <c r="A801" s="11">
        <v>41846</v>
      </c>
      <c r="B801" s="7">
        <f t="shared" si="24"/>
        <v>2014</v>
      </c>
      <c r="C801" s="7">
        <f t="shared" si="25"/>
        <v>7</v>
      </c>
      <c r="D801" s="5" t="s">
        <v>405</v>
      </c>
      <c r="E801" s="5" t="s">
        <v>126</v>
      </c>
      <c r="F801" s="5" t="s">
        <v>39</v>
      </c>
      <c r="G801" s="5" t="s">
        <v>52</v>
      </c>
      <c r="H801" s="5" t="s">
        <v>1021</v>
      </c>
      <c r="I801" s="8">
        <v>170.97</v>
      </c>
      <c r="J801" s="9">
        <v>3</v>
      </c>
      <c r="K801" s="8">
        <v>70.099999999999994</v>
      </c>
    </row>
    <row r="802" spans="1:11" x14ac:dyDescent="0.35">
      <c r="A802" s="10">
        <v>41846</v>
      </c>
      <c r="B802" s="7">
        <f t="shared" si="24"/>
        <v>2014</v>
      </c>
      <c r="C802" s="7">
        <f t="shared" si="25"/>
        <v>7</v>
      </c>
      <c r="D802" s="4" t="s">
        <v>29</v>
      </c>
      <c r="E802" s="4" t="s">
        <v>296</v>
      </c>
      <c r="F802" s="4" t="s">
        <v>39</v>
      </c>
      <c r="G802" s="4" t="s">
        <v>52</v>
      </c>
      <c r="H802" s="4" t="s">
        <v>1022</v>
      </c>
      <c r="I802" s="6">
        <v>111.93</v>
      </c>
      <c r="J802" s="7">
        <v>7</v>
      </c>
      <c r="K802" s="6">
        <v>34.700000000000003</v>
      </c>
    </row>
    <row r="803" spans="1:11" x14ac:dyDescent="0.35">
      <c r="A803" s="11">
        <v>41846</v>
      </c>
      <c r="B803" s="7">
        <f t="shared" si="24"/>
        <v>2014</v>
      </c>
      <c r="C803" s="7">
        <f t="shared" si="25"/>
        <v>7</v>
      </c>
      <c r="D803" s="5" t="s">
        <v>1023</v>
      </c>
      <c r="E803" s="5" t="s">
        <v>30</v>
      </c>
      <c r="F803" s="5" t="s">
        <v>34</v>
      </c>
      <c r="G803" s="5" t="s">
        <v>35</v>
      </c>
      <c r="H803" s="5" t="s">
        <v>1024</v>
      </c>
      <c r="I803" s="8">
        <v>67.88</v>
      </c>
      <c r="J803" s="9">
        <v>2</v>
      </c>
      <c r="K803" s="8">
        <v>18.329999999999998</v>
      </c>
    </row>
    <row r="804" spans="1:11" x14ac:dyDescent="0.35">
      <c r="A804" s="10">
        <v>41846</v>
      </c>
      <c r="B804" s="7">
        <f t="shared" si="24"/>
        <v>2014</v>
      </c>
      <c r="C804" s="7">
        <f t="shared" si="25"/>
        <v>7</v>
      </c>
      <c r="D804" s="4" t="s">
        <v>1023</v>
      </c>
      <c r="E804" s="4" t="s">
        <v>30</v>
      </c>
      <c r="F804" s="4" t="s">
        <v>11</v>
      </c>
      <c r="G804" s="4" t="s">
        <v>16</v>
      </c>
      <c r="H804" s="4" t="s">
        <v>1025</v>
      </c>
      <c r="I804" s="6">
        <v>162.88999999999999</v>
      </c>
      <c r="J804" s="7">
        <v>13</v>
      </c>
      <c r="K804" s="6">
        <v>76.56</v>
      </c>
    </row>
    <row r="805" spans="1:11" x14ac:dyDescent="0.35">
      <c r="A805" s="11">
        <v>41846</v>
      </c>
      <c r="B805" s="7">
        <f t="shared" si="24"/>
        <v>2014</v>
      </c>
      <c r="C805" s="7">
        <f t="shared" si="25"/>
        <v>7</v>
      </c>
      <c r="D805" s="5" t="s">
        <v>1023</v>
      </c>
      <c r="E805" s="5" t="s">
        <v>30</v>
      </c>
      <c r="F805" s="5" t="s">
        <v>34</v>
      </c>
      <c r="G805" s="5" t="s">
        <v>47</v>
      </c>
      <c r="H805" s="5" t="s">
        <v>1026</v>
      </c>
      <c r="I805" s="8">
        <v>25.71</v>
      </c>
      <c r="J805" s="9">
        <v>3</v>
      </c>
      <c r="K805" s="8">
        <v>9.26</v>
      </c>
    </row>
    <row r="806" spans="1:11" x14ac:dyDescent="0.35">
      <c r="A806" s="10">
        <v>41846</v>
      </c>
      <c r="B806" s="7">
        <f t="shared" si="24"/>
        <v>2014</v>
      </c>
      <c r="C806" s="7">
        <f t="shared" si="25"/>
        <v>7</v>
      </c>
      <c r="D806" s="4" t="s">
        <v>1027</v>
      </c>
      <c r="E806" s="4" t="s">
        <v>10</v>
      </c>
      <c r="F806" s="4" t="s">
        <v>11</v>
      </c>
      <c r="G806" s="4" t="s">
        <v>20</v>
      </c>
      <c r="H806" s="4" t="s">
        <v>828</v>
      </c>
      <c r="I806" s="6">
        <v>2177.58</v>
      </c>
      <c r="J806" s="7">
        <v>8</v>
      </c>
      <c r="K806" s="6">
        <v>-3701.89</v>
      </c>
    </row>
    <row r="807" spans="1:11" x14ac:dyDescent="0.35">
      <c r="A807" s="11">
        <v>41846</v>
      </c>
      <c r="B807" s="7">
        <f t="shared" si="24"/>
        <v>2014</v>
      </c>
      <c r="C807" s="7">
        <f t="shared" si="25"/>
        <v>7</v>
      </c>
      <c r="D807" s="5" t="s">
        <v>1027</v>
      </c>
      <c r="E807" s="5" t="s">
        <v>10</v>
      </c>
      <c r="F807" s="5" t="s">
        <v>34</v>
      </c>
      <c r="G807" s="5" t="s">
        <v>47</v>
      </c>
      <c r="H807" s="5" t="s">
        <v>1028</v>
      </c>
      <c r="I807" s="8">
        <v>17.5</v>
      </c>
      <c r="J807" s="9">
        <v>3</v>
      </c>
      <c r="K807" s="8">
        <v>-10.06</v>
      </c>
    </row>
    <row r="808" spans="1:11" x14ac:dyDescent="0.35">
      <c r="A808" s="10">
        <v>41846</v>
      </c>
      <c r="B808" s="7">
        <f t="shared" si="24"/>
        <v>2014</v>
      </c>
      <c r="C808" s="7">
        <f t="shared" si="25"/>
        <v>7</v>
      </c>
      <c r="D808" s="4" t="s">
        <v>1027</v>
      </c>
      <c r="E808" s="4" t="s">
        <v>10</v>
      </c>
      <c r="F808" s="4" t="s">
        <v>11</v>
      </c>
      <c r="G808" s="4" t="s">
        <v>20</v>
      </c>
      <c r="H808" s="4" t="s">
        <v>1029</v>
      </c>
      <c r="I808" s="6">
        <v>16.78</v>
      </c>
      <c r="J808" s="7">
        <v>4</v>
      </c>
      <c r="K808" s="6">
        <v>-26.85</v>
      </c>
    </row>
    <row r="809" spans="1:11" x14ac:dyDescent="0.35">
      <c r="A809" s="11">
        <v>41846</v>
      </c>
      <c r="B809" s="7">
        <f t="shared" si="24"/>
        <v>2014</v>
      </c>
      <c r="C809" s="7">
        <f t="shared" si="25"/>
        <v>7</v>
      </c>
      <c r="D809" s="5" t="s">
        <v>1027</v>
      </c>
      <c r="E809" s="5" t="s">
        <v>10</v>
      </c>
      <c r="F809" s="5" t="s">
        <v>39</v>
      </c>
      <c r="G809" s="5" t="s">
        <v>52</v>
      </c>
      <c r="H809" s="5" t="s">
        <v>1007</v>
      </c>
      <c r="I809" s="8">
        <v>431.14</v>
      </c>
      <c r="J809" s="9">
        <v>9</v>
      </c>
      <c r="K809" s="8">
        <v>-26.95</v>
      </c>
    </row>
    <row r="810" spans="1:11" x14ac:dyDescent="0.35">
      <c r="A810" s="10">
        <v>41846</v>
      </c>
      <c r="B810" s="7">
        <f t="shared" si="24"/>
        <v>2014</v>
      </c>
      <c r="C810" s="7">
        <f t="shared" si="25"/>
        <v>7</v>
      </c>
      <c r="D810" s="4" t="s">
        <v>1027</v>
      </c>
      <c r="E810" s="4" t="s">
        <v>10</v>
      </c>
      <c r="F810" s="4" t="s">
        <v>11</v>
      </c>
      <c r="G810" s="4" t="s">
        <v>20</v>
      </c>
      <c r="H810" s="4" t="s">
        <v>1030</v>
      </c>
      <c r="I810" s="6">
        <v>8.8800000000000008</v>
      </c>
      <c r="J810" s="7">
        <v>5</v>
      </c>
      <c r="K810" s="6">
        <v>-13.32</v>
      </c>
    </row>
    <row r="811" spans="1:11" x14ac:dyDescent="0.35">
      <c r="A811" s="11">
        <v>41846</v>
      </c>
      <c r="B811" s="7">
        <f t="shared" si="24"/>
        <v>2014</v>
      </c>
      <c r="C811" s="7">
        <f t="shared" si="25"/>
        <v>7</v>
      </c>
      <c r="D811" s="5" t="s">
        <v>1027</v>
      </c>
      <c r="E811" s="5" t="s">
        <v>10</v>
      </c>
      <c r="F811" s="5" t="s">
        <v>11</v>
      </c>
      <c r="G811" s="5" t="s">
        <v>92</v>
      </c>
      <c r="H811" s="5" t="s">
        <v>1031</v>
      </c>
      <c r="I811" s="8">
        <v>4.84</v>
      </c>
      <c r="J811" s="9">
        <v>2</v>
      </c>
      <c r="K811" s="8">
        <v>-12.09</v>
      </c>
    </row>
    <row r="812" spans="1:11" x14ac:dyDescent="0.35">
      <c r="A812" s="10">
        <v>41847</v>
      </c>
      <c r="B812" s="7">
        <f t="shared" si="24"/>
        <v>2014</v>
      </c>
      <c r="C812" s="7">
        <f t="shared" si="25"/>
        <v>7</v>
      </c>
      <c r="D812" s="4" t="s">
        <v>237</v>
      </c>
      <c r="E812" s="4" t="s">
        <v>27</v>
      </c>
      <c r="F812" s="4" t="s">
        <v>39</v>
      </c>
      <c r="G812" s="4" t="s">
        <v>52</v>
      </c>
      <c r="H812" s="4" t="s">
        <v>1032</v>
      </c>
      <c r="I812" s="6">
        <v>238</v>
      </c>
      <c r="J812" s="7">
        <v>2</v>
      </c>
      <c r="K812" s="6">
        <v>38.08</v>
      </c>
    </row>
    <row r="813" spans="1:11" x14ac:dyDescent="0.35">
      <c r="A813" s="11">
        <v>41847</v>
      </c>
      <c r="B813" s="7">
        <f t="shared" si="24"/>
        <v>2014</v>
      </c>
      <c r="C813" s="7">
        <f t="shared" si="25"/>
        <v>7</v>
      </c>
      <c r="D813" s="5" t="s">
        <v>1033</v>
      </c>
      <c r="E813" s="5" t="s">
        <v>149</v>
      </c>
      <c r="F813" s="5" t="s">
        <v>11</v>
      </c>
      <c r="G813" s="5" t="s">
        <v>12</v>
      </c>
      <c r="H813" s="5" t="s">
        <v>1034</v>
      </c>
      <c r="I813" s="8">
        <v>65.78</v>
      </c>
      <c r="J813" s="9">
        <v>11</v>
      </c>
      <c r="K813" s="8">
        <v>32.229999999999997</v>
      </c>
    </row>
    <row r="814" spans="1:11" x14ac:dyDescent="0.35">
      <c r="A814" s="10">
        <v>41847</v>
      </c>
      <c r="B814" s="7">
        <f t="shared" si="24"/>
        <v>2014</v>
      </c>
      <c r="C814" s="7">
        <f t="shared" si="25"/>
        <v>7</v>
      </c>
      <c r="D814" s="4" t="s">
        <v>1035</v>
      </c>
      <c r="E814" s="4" t="s">
        <v>27</v>
      </c>
      <c r="F814" s="4" t="s">
        <v>11</v>
      </c>
      <c r="G814" s="4" t="s">
        <v>18</v>
      </c>
      <c r="H814" s="4" t="s">
        <v>557</v>
      </c>
      <c r="I814" s="6">
        <v>276.27999999999997</v>
      </c>
      <c r="J814" s="7">
        <v>2</v>
      </c>
      <c r="K814" s="6">
        <v>0</v>
      </c>
    </row>
    <row r="815" spans="1:11" x14ac:dyDescent="0.35">
      <c r="A815" s="11">
        <v>41848</v>
      </c>
      <c r="B815" s="7">
        <f t="shared" si="24"/>
        <v>2014</v>
      </c>
      <c r="C815" s="7">
        <f t="shared" si="25"/>
        <v>7</v>
      </c>
      <c r="D815" s="5" t="s">
        <v>280</v>
      </c>
      <c r="E815" s="5" t="s">
        <v>123</v>
      </c>
      <c r="F815" s="5" t="s">
        <v>11</v>
      </c>
      <c r="G815" s="5" t="s">
        <v>43</v>
      </c>
      <c r="H815" s="5" t="s">
        <v>1036</v>
      </c>
      <c r="I815" s="8">
        <v>14.32</v>
      </c>
      <c r="J815" s="9">
        <v>5</v>
      </c>
      <c r="K815" s="8">
        <v>5.19</v>
      </c>
    </row>
    <row r="816" spans="1:11" x14ac:dyDescent="0.35">
      <c r="A816" s="10">
        <v>41848</v>
      </c>
      <c r="B816" s="7">
        <f t="shared" si="24"/>
        <v>2014</v>
      </c>
      <c r="C816" s="7">
        <f t="shared" si="25"/>
        <v>7</v>
      </c>
      <c r="D816" s="4" t="s">
        <v>280</v>
      </c>
      <c r="E816" s="4" t="s">
        <v>123</v>
      </c>
      <c r="F816" s="4" t="s">
        <v>34</v>
      </c>
      <c r="G816" s="4" t="s">
        <v>47</v>
      </c>
      <c r="H816" s="4" t="s">
        <v>1037</v>
      </c>
      <c r="I816" s="6">
        <v>129.88999999999999</v>
      </c>
      <c r="J816" s="7">
        <v>6</v>
      </c>
      <c r="K816" s="6">
        <v>12.99</v>
      </c>
    </row>
    <row r="817" spans="1:11" x14ac:dyDescent="0.35">
      <c r="A817" s="11">
        <v>41848</v>
      </c>
      <c r="B817" s="7">
        <f t="shared" si="24"/>
        <v>2014</v>
      </c>
      <c r="C817" s="7">
        <f t="shared" si="25"/>
        <v>7</v>
      </c>
      <c r="D817" s="5" t="s">
        <v>280</v>
      </c>
      <c r="E817" s="5" t="s">
        <v>123</v>
      </c>
      <c r="F817" s="5" t="s">
        <v>11</v>
      </c>
      <c r="G817" s="5" t="s">
        <v>63</v>
      </c>
      <c r="H817" s="5" t="s">
        <v>785</v>
      </c>
      <c r="I817" s="8">
        <v>48.94</v>
      </c>
      <c r="J817" s="9">
        <v>7</v>
      </c>
      <c r="K817" s="8">
        <v>16.52</v>
      </c>
    </row>
    <row r="818" spans="1:11" x14ac:dyDescent="0.35">
      <c r="A818" s="10">
        <v>41850</v>
      </c>
      <c r="B818" s="7">
        <f t="shared" si="24"/>
        <v>2014</v>
      </c>
      <c r="C818" s="7">
        <f t="shared" si="25"/>
        <v>7</v>
      </c>
      <c r="D818" s="4" t="s">
        <v>1038</v>
      </c>
      <c r="E818" s="4" t="s">
        <v>164</v>
      </c>
      <c r="F818" s="4" t="s">
        <v>34</v>
      </c>
      <c r="G818" s="4" t="s">
        <v>74</v>
      </c>
      <c r="H818" s="4" t="s">
        <v>1039</v>
      </c>
      <c r="I818" s="6">
        <v>1367.84</v>
      </c>
      <c r="J818" s="7">
        <v>8</v>
      </c>
      <c r="K818" s="6">
        <v>259.89</v>
      </c>
    </row>
    <row r="819" spans="1:11" x14ac:dyDescent="0.35">
      <c r="A819" s="11">
        <v>41852</v>
      </c>
      <c r="B819" s="7">
        <f t="shared" si="24"/>
        <v>2014</v>
      </c>
      <c r="C819" s="7">
        <f t="shared" si="25"/>
        <v>8</v>
      </c>
      <c r="D819" s="5" t="s">
        <v>959</v>
      </c>
      <c r="E819" s="5" t="s">
        <v>245</v>
      </c>
      <c r="F819" s="5" t="s">
        <v>11</v>
      </c>
      <c r="G819" s="5" t="s">
        <v>16</v>
      </c>
      <c r="H819" s="5" t="s">
        <v>1040</v>
      </c>
      <c r="I819" s="8">
        <v>17.54</v>
      </c>
      <c r="J819" s="9">
        <v>3</v>
      </c>
      <c r="K819" s="8">
        <v>5.92</v>
      </c>
    </row>
    <row r="820" spans="1:11" x14ac:dyDescent="0.35">
      <c r="A820" s="10">
        <v>41852</v>
      </c>
      <c r="B820" s="7">
        <f t="shared" si="24"/>
        <v>2014</v>
      </c>
      <c r="C820" s="7">
        <f t="shared" si="25"/>
        <v>8</v>
      </c>
      <c r="D820" s="4" t="s">
        <v>959</v>
      </c>
      <c r="E820" s="4" t="s">
        <v>245</v>
      </c>
      <c r="F820" s="4" t="s">
        <v>34</v>
      </c>
      <c r="G820" s="4" t="s">
        <v>47</v>
      </c>
      <c r="H820" s="4" t="s">
        <v>931</v>
      </c>
      <c r="I820" s="6">
        <v>44.13</v>
      </c>
      <c r="J820" s="7">
        <v>4</v>
      </c>
      <c r="K820" s="6">
        <v>12.14</v>
      </c>
    </row>
    <row r="821" spans="1:11" x14ac:dyDescent="0.35">
      <c r="A821" s="11">
        <v>41852</v>
      </c>
      <c r="B821" s="7">
        <f t="shared" si="24"/>
        <v>2014</v>
      </c>
      <c r="C821" s="7">
        <f t="shared" si="25"/>
        <v>8</v>
      </c>
      <c r="D821" s="5" t="s">
        <v>959</v>
      </c>
      <c r="E821" s="5" t="s">
        <v>245</v>
      </c>
      <c r="F821" s="5" t="s">
        <v>11</v>
      </c>
      <c r="G821" s="5" t="s">
        <v>92</v>
      </c>
      <c r="H821" s="5" t="s">
        <v>746</v>
      </c>
      <c r="I821" s="8">
        <v>62.92</v>
      </c>
      <c r="J821" s="9">
        <v>1</v>
      </c>
      <c r="K821" s="8">
        <v>10.220000000000001</v>
      </c>
    </row>
    <row r="822" spans="1:11" x14ac:dyDescent="0.35">
      <c r="A822" s="10">
        <v>41852</v>
      </c>
      <c r="B822" s="7">
        <f t="shared" si="24"/>
        <v>2014</v>
      </c>
      <c r="C822" s="7">
        <f t="shared" si="25"/>
        <v>8</v>
      </c>
      <c r="D822" s="4" t="s">
        <v>959</v>
      </c>
      <c r="E822" s="4" t="s">
        <v>245</v>
      </c>
      <c r="F822" s="4" t="s">
        <v>11</v>
      </c>
      <c r="G822" s="4" t="s">
        <v>12</v>
      </c>
      <c r="H822" s="4" t="s">
        <v>1041</v>
      </c>
      <c r="I822" s="6">
        <v>78.3</v>
      </c>
      <c r="J822" s="7">
        <v>2</v>
      </c>
      <c r="K822" s="6">
        <v>29.36</v>
      </c>
    </row>
    <row r="823" spans="1:11" x14ac:dyDescent="0.35">
      <c r="A823" s="11">
        <v>41852</v>
      </c>
      <c r="B823" s="7">
        <f t="shared" si="24"/>
        <v>2014</v>
      </c>
      <c r="C823" s="7">
        <f t="shared" si="25"/>
        <v>8</v>
      </c>
      <c r="D823" s="5" t="s">
        <v>1042</v>
      </c>
      <c r="E823" s="5" t="s">
        <v>27</v>
      </c>
      <c r="F823" s="5" t="s">
        <v>11</v>
      </c>
      <c r="G823" s="5" t="s">
        <v>20</v>
      </c>
      <c r="H823" s="5" t="s">
        <v>1043</v>
      </c>
      <c r="I823" s="8">
        <v>19.75</v>
      </c>
      <c r="J823" s="9">
        <v>3</v>
      </c>
      <c r="K823" s="8">
        <v>6.91</v>
      </c>
    </row>
    <row r="824" spans="1:11" x14ac:dyDescent="0.35">
      <c r="A824" s="10">
        <v>41852</v>
      </c>
      <c r="B824" s="7">
        <f t="shared" si="24"/>
        <v>2014</v>
      </c>
      <c r="C824" s="7">
        <f t="shared" si="25"/>
        <v>8</v>
      </c>
      <c r="D824" s="4" t="s">
        <v>1044</v>
      </c>
      <c r="E824" s="4" t="s">
        <v>23</v>
      </c>
      <c r="F824" s="4" t="s">
        <v>11</v>
      </c>
      <c r="G824" s="4" t="s">
        <v>43</v>
      </c>
      <c r="H824" s="4" t="s">
        <v>1045</v>
      </c>
      <c r="I824" s="6">
        <v>5.68</v>
      </c>
      <c r="J824" s="7">
        <v>2</v>
      </c>
      <c r="K824" s="6">
        <v>1.92</v>
      </c>
    </row>
    <row r="825" spans="1:11" x14ac:dyDescent="0.35">
      <c r="A825" s="11">
        <v>41853</v>
      </c>
      <c r="B825" s="7">
        <f t="shared" si="24"/>
        <v>2014</v>
      </c>
      <c r="C825" s="7">
        <f t="shared" si="25"/>
        <v>8</v>
      </c>
      <c r="D825" s="5" t="s">
        <v>1046</v>
      </c>
      <c r="E825" s="5" t="s">
        <v>186</v>
      </c>
      <c r="F825" s="5" t="s">
        <v>11</v>
      </c>
      <c r="G825" s="5" t="s">
        <v>20</v>
      </c>
      <c r="H825" s="5" t="s">
        <v>141</v>
      </c>
      <c r="I825" s="8">
        <v>26.7</v>
      </c>
      <c r="J825" s="9">
        <v>5</v>
      </c>
      <c r="K825" s="8">
        <v>12.55</v>
      </c>
    </row>
    <row r="826" spans="1:11" x14ac:dyDescent="0.35">
      <c r="A826" s="10">
        <v>41853</v>
      </c>
      <c r="B826" s="7">
        <f t="shared" si="24"/>
        <v>2014</v>
      </c>
      <c r="C826" s="7">
        <f t="shared" si="25"/>
        <v>8</v>
      </c>
      <c r="D826" s="4" t="s">
        <v>1046</v>
      </c>
      <c r="E826" s="4" t="s">
        <v>186</v>
      </c>
      <c r="F826" s="4" t="s">
        <v>39</v>
      </c>
      <c r="G826" s="4" t="s">
        <v>52</v>
      </c>
      <c r="H826" s="4" t="s">
        <v>1047</v>
      </c>
      <c r="I826" s="6">
        <v>21.2</v>
      </c>
      <c r="J826" s="7">
        <v>2</v>
      </c>
      <c r="K826" s="6">
        <v>9.1199999999999992</v>
      </c>
    </row>
    <row r="827" spans="1:11" x14ac:dyDescent="0.35">
      <c r="A827" s="11">
        <v>41853</v>
      </c>
      <c r="B827" s="7">
        <f t="shared" si="24"/>
        <v>2014</v>
      </c>
      <c r="C827" s="7">
        <f t="shared" si="25"/>
        <v>8</v>
      </c>
      <c r="D827" s="5" t="s">
        <v>1046</v>
      </c>
      <c r="E827" s="5" t="s">
        <v>186</v>
      </c>
      <c r="F827" s="5" t="s">
        <v>11</v>
      </c>
      <c r="G827" s="5" t="s">
        <v>18</v>
      </c>
      <c r="H827" s="5" t="s">
        <v>1048</v>
      </c>
      <c r="I827" s="8">
        <v>838.38</v>
      </c>
      <c r="J827" s="9">
        <v>2</v>
      </c>
      <c r="K827" s="8">
        <v>226.36</v>
      </c>
    </row>
    <row r="828" spans="1:11" x14ac:dyDescent="0.35">
      <c r="A828" s="10">
        <v>41854</v>
      </c>
      <c r="B828" s="7">
        <f t="shared" si="24"/>
        <v>2014</v>
      </c>
      <c r="C828" s="7">
        <f t="shared" si="25"/>
        <v>8</v>
      </c>
      <c r="D828" s="4" t="s">
        <v>675</v>
      </c>
      <c r="E828" s="4" t="s">
        <v>278</v>
      </c>
      <c r="F828" s="4" t="s">
        <v>34</v>
      </c>
      <c r="G828" s="4" t="s">
        <v>145</v>
      </c>
      <c r="H828" s="4" t="s">
        <v>1049</v>
      </c>
      <c r="I828" s="6">
        <v>218.75</v>
      </c>
      <c r="J828" s="7">
        <v>2</v>
      </c>
      <c r="K828" s="6">
        <v>-161.88</v>
      </c>
    </row>
    <row r="829" spans="1:11" x14ac:dyDescent="0.35">
      <c r="A829" s="11">
        <v>41854</v>
      </c>
      <c r="B829" s="7">
        <f t="shared" si="24"/>
        <v>2014</v>
      </c>
      <c r="C829" s="7">
        <f t="shared" si="25"/>
        <v>8</v>
      </c>
      <c r="D829" s="5" t="s">
        <v>675</v>
      </c>
      <c r="E829" s="5" t="s">
        <v>278</v>
      </c>
      <c r="F829" s="5" t="s">
        <v>11</v>
      </c>
      <c r="G829" s="5" t="s">
        <v>92</v>
      </c>
      <c r="H829" s="5" t="s">
        <v>1050</v>
      </c>
      <c r="I829" s="8">
        <v>2.6</v>
      </c>
      <c r="J829" s="9">
        <v>1</v>
      </c>
      <c r="K829" s="8">
        <v>0.28999999999999998</v>
      </c>
    </row>
    <row r="830" spans="1:11" x14ac:dyDescent="0.35">
      <c r="A830" s="10">
        <v>41854</v>
      </c>
      <c r="B830" s="7">
        <f t="shared" si="24"/>
        <v>2014</v>
      </c>
      <c r="C830" s="7">
        <f t="shared" si="25"/>
        <v>8</v>
      </c>
      <c r="D830" s="4" t="s">
        <v>1051</v>
      </c>
      <c r="E830" s="4" t="s">
        <v>149</v>
      </c>
      <c r="F830" s="4" t="s">
        <v>11</v>
      </c>
      <c r="G830" s="4" t="s">
        <v>12</v>
      </c>
      <c r="H830" s="4" t="s">
        <v>1052</v>
      </c>
      <c r="I830" s="6">
        <v>39.96</v>
      </c>
      <c r="J830" s="7">
        <v>2</v>
      </c>
      <c r="K830" s="6">
        <v>18.78</v>
      </c>
    </row>
    <row r="831" spans="1:11" x14ac:dyDescent="0.35">
      <c r="A831" s="11">
        <v>41854</v>
      </c>
      <c r="B831" s="7">
        <f t="shared" si="24"/>
        <v>2014</v>
      </c>
      <c r="C831" s="7">
        <f t="shared" si="25"/>
        <v>8</v>
      </c>
      <c r="D831" s="5" t="s">
        <v>1051</v>
      </c>
      <c r="E831" s="5" t="s">
        <v>149</v>
      </c>
      <c r="F831" s="5" t="s">
        <v>11</v>
      </c>
      <c r="G831" s="5" t="s">
        <v>200</v>
      </c>
      <c r="H831" s="5" t="s">
        <v>1053</v>
      </c>
      <c r="I831" s="8">
        <v>102.3</v>
      </c>
      <c r="J831" s="9">
        <v>10</v>
      </c>
      <c r="K831" s="8">
        <v>26.6</v>
      </c>
    </row>
    <row r="832" spans="1:11" x14ac:dyDescent="0.35">
      <c r="A832" s="10">
        <v>41854</v>
      </c>
      <c r="B832" s="7">
        <f t="shared" si="24"/>
        <v>2014</v>
      </c>
      <c r="C832" s="7">
        <f t="shared" si="25"/>
        <v>8</v>
      </c>
      <c r="D832" s="4" t="s">
        <v>1051</v>
      </c>
      <c r="E832" s="4" t="s">
        <v>149</v>
      </c>
      <c r="F832" s="4" t="s">
        <v>11</v>
      </c>
      <c r="G832" s="4" t="s">
        <v>18</v>
      </c>
      <c r="H832" s="4" t="s">
        <v>299</v>
      </c>
      <c r="I832" s="6">
        <v>21.36</v>
      </c>
      <c r="J832" s="7">
        <v>2</v>
      </c>
      <c r="K832" s="6">
        <v>5.77</v>
      </c>
    </row>
    <row r="833" spans="1:11" x14ac:dyDescent="0.35">
      <c r="A833" s="11">
        <v>41854</v>
      </c>
      <c r="B833" s="7">
        <f t="shared" si="24"/>
        <v>2014</v>
      </c>
      <c r="C833" s="7">
        <f t="shared" si="25"/>
        <v>8</v>
      </c>
      <c r="D833" s="5" t="s">
        <v>925</v>
      </c>
      <c r="E833" s="5" t="s">
        <v>95</v>
      </c>
      <c r="F833" s="5" t="s">
        <v>11</v>
      </c>
      <c r="G833" s="5" t="s">
        <v>12</v>
      </c>
      <c r="H833" s="5" t="s">
        <v>1054</v>
      </c>
      <c r="I833" s="8">
        <v>93.02</v>
      </c>
      <c r="J833" s="9">
        <v>3</v>
      </c>
      <c r="K833" s="8">
        <v>33.72</v>
      </c>
    </row>
    <row r="834" spans="1:11" x14ac:dyDescent="0.35">
      <c r="A834" s="10">
        <v>41855</v>
      </c>
      <c r="B834" s="7">
        <f t="shared" ref="B834:B897" si="26">YEAR(A834)</f>
        <v>2014</v>
      </c>
      <c r="C834" s="7">
        <f t="shared" ref="C834:C897" si="27">MONTH(A834)</f>
        <v>8</v>
      </c>
      <c r="D834" s="4" t="s">
        <v>1055</v>
      </c>
      <c r="E834" s="4" t="s">
        <v>296</v>
      </c>
      <c r="F834" s="4" t="s">
        <v>11</v>
      </c>
      <c r="G834" s="4" t="s">
        <v>92</v>
      </c>
      <c r="H834" s="4" t="s">
        <v>1056</v>
      </c>
      <c r="I834" s="6">
        <v>1089.75</v>
      </c>
      <c r="J834" s="7">
        <v>3</v>
      </c>
      <c r="K834" s="6">
        <v>305.13</v>
      </c>
    </row>
    <row r="835" spans="1:11" x14ac:dyDescent="0.35">
      <c r="A835" s="11">
        <v>41855</v>
      </c>
      <c r="B835" s="7">
        <f t="shared" si="26"/>
        <v>2014</v>
      </c>
      <c r="C835" s="7">
        <f t="shared" si="27"/>
        <v>8</v>
      </c>
      <c r="D835" s="5" t="s">
        <v>1055</v>
      </c>
      <c r="E835" s="5" t="s">
        <v>296</v>
      </c>
      <c r="F835" s="5" t="s">
        <v>11</v>
      </c>
      <c r="G835" s="5" t="s">
        <v>12</v>
      </c>
      <c r="H835" s="5" t="s">
        <v>1057</v>
      </c>
      <c r="I835" s="8">
        <v>447.84</v>
      </c>
      <c r="J835" s="9">
        <v>8</v>
      </c>
      <c r="K835" s="8">
        <v>219.44</v>
      </c>
    </row>
    <row r="836" spans="1:11" x14ac:dyDescent="0.35">
      <c r="A836" s="10">
        <v>41855</v>
      </c>
      <c r="B836" s="7">
        <f t="shared" si="26"/>
        <v>2014</v>
      </c>
      <c r="C836" s="7">
        <f t="shared" si="27"/>
        <v>8</v>
      </c>
      <c r="D836" s="4" t="s">
        <v>1055</v>
      </c>
      <c r="E836" s="4" t="s">
        <v>296</v>
      </c>
      <c r="F836" s="4" t="s">
        <v>11</v>
      </c>
      <c r="G836" s="4" t="s">
        <v>24</v>
      </c>
      <c r="H836" s="4" t="s">
        <v>1058</v>
      </c>
      <c r="I836" s="6">
        <v>16.399999999999999</v>
      </c>
      <c r="J836" s="7">
        <v>5</v>
      </c>
      <c r="K836" s="6">
        <v>4.26</v>
      </c>
    </row>
    <row r="837" spans="1:11" x14ac:dyDescent="0.35">
      <c r="A837" s="11">
        <v>41855</v>
      </c>
      <c r="B837" s="7">
        <f t="shared" si="26"/>
        <v>2014</v>
      </c>
      <c r="C837" s="7">
        <f t="shared" si="27"/>
        <v>8</v>
      </c>
      <c r="D837" s="5" t="s">
        <v>1055</v>
      </c>
      <c r="E837" s="5" t="s">
        <v>296</v>
      </c>
      <c r="F837" s="5" t="s">
        <v>39</v>
      </c>
      <c r="G837" s="5" t="s">
        <v>40</v>
      </c>
      <c r="H837" s="5" t="s">
        <v>1059</v>
      </c>
      <c r="I837" s="8">
        <v>399.96</v>
      </c>
      <c r="J837" s="9">
        <v>5</v>
      </c>
      <c r="K837" s="8">
        <v>35</v>
      </c>
    </row>
    <row r="838" spans="1:11" x14ac:dyDescent="0.35">
      <c r="A838" s="10">
        <v>41855</v>
      </c>
      <c r="B838" s="7">
        <f t="shared" si="26"/>
        <v>2014</v>
      </c>
      <c r="C838" s="7">
        <f t="shared" si="27"/>
        <v>8</v>
      </c>
      <c r="D838" s="4" t="s">
        <v>1055</v>
      </c>
      <c r="E838" s="4" t="s">
        <v>296</v>
      </c>
      <c r="F838" s="4" t="s">
        <v>11</v>
      </c>
      <c r="G838" s="4" t="s">
        <v>18</v>
      </c>
      <c r="H838" s="4" t="s">
        <v>1060</v>
      </c>
      <c r="I838" s="6">
        <v>158.9</v>
      </c>
      <c r="J838" s="7">
        <v>5</v>
      </c>
      <c r="K838" s="6">
        <v>7.95</v>
      </c>
    </row>
    <row r="839" spans="1:11" x14ac:dyDescent="0.35">
      <c r="A839" s="11">
        <v>41855</v>
      </c>
      <c r="B839" s="7">
        <f t="shared" si="26"/>
        <v>2014</v>
      </c>
      <c r="C839" s="7">
        <f t="shared" si="27"/>
        <v>8</v>
      </c>
      <c r="D839" s="5" t="s">
        <v>1055</v>
      </c>
      <c r="E839" s="5" t="s">
        <v>296</v>
      </c>
      <c r="F839" s="5" t="s">
        <v>11</v>
      </c>
      <c r="G839" s="5" t="s">
        <v>20</v>
      </c>
      <c r="H839" s="5" t="s">
        <v>469</v>
      </c>
      <c r="I839" s="8">
        <v>13.18</v>
      </c>
      <c r="J839" s="9">
        <v>1</v>
      </c>
      <c r="K839" s="8">
        <v>4.78</v>
      </c>
    </row>
    <row r="840" spans="1:11" x14ac:dyDescent="0.35">
      <c r="A840" s="10">
        <v>41855</v>
      </c>
      <c r="B840" s="7">
        <f t="shared" si="26"/>
        <v>2014</v>
      </c>
      <c r="C840" s="7">
        <f t="shared" si="27"/>
        <v>8</v>
      </c>
      <c r="D840" s="4" t="s">
        <v>197</v>
      </c>
      <c r="E840" s="4" t="s">
        <v>1061</v>
      </c>
      <c r="F840" s="4" t="s">
        <v>11</v>
      </c>
      <c r="G840" s="4" t="s">
        <v>92</v>
      </c>
      <c r="H840" s="4" t="s">
        <v>1062</v>
      </c>
      <c r="I840" s="6">
        <v>101.96</v>
      </c>
      <c r="J840" s="7">
        <v>2</v>
      </c>
      <c r="K840" s="6">
        <v>27.53</v>
      </c>
    </row>
    <row r="841" spans="1:11" x14ac:dyDescent="0.35">
      <c r="A841" s="11">
        <v>41855</v>
      </c>
      <c r="B841" s="7">
        <f t="shared" si="26"/>
        <v>2014</v>
      </c>
      <c r="C841" s="7">
        <f t="shared" si="27"/>
        <v>8</v>
      </c>
      <c r="D841" s="5" t="s">
        <v>197</v>
      </c>
      <c r="E841" s="5" t="s">
        <v>1061</v>
      </c>
      <c r="F841" s="5" t="s">
        <v>11</v>
      </c>
      <c r="G841" s="5" t="s">
        <v>12</v>
      </c>
      <c r="H841" s="5" t="s">
        <v>647</v>
      </c>
      <c r="I841" s="8">
        <v>259.74</v>
      </c>
      <c r="J841" s="9">
        <v>13</v>
      </c>
      <c r="K841" s="8">
        <v>124.68</v>
      </c>
    </row>
    <row r="842" spans="1:11" x14ac:dyDescent="0.35">
      <c r="A842" s="10">
        <v>41855</v>
      </c>
      <c r="B842" s="7">
        <f t="shared" si="26"/>
        <v>2014</v>
      </c>
      <c r="C842" s="7">
        <f t="shared" si="27"/>
        <v>8</v>
      </c>
      <c r="D842" s="4" t="s">
        <v>197</v>
      </c>
      <c r="E842" s="4" t="s">
        <v>1061</v>
      </c>
      <c r="F842" s="4" t="s">
        <v>39</v>
      </c>
      <c r="G842" s="4" t="s">
        <v>52</v>
      </c>
      <c r="H842" s="4" t="s">
        <v>1063</v>
      </c>
      <c r="I842" s="6">
        <v>255.42</v>
      </c>
      <c r="J842" s="7">
        <v>9</v>
      </c>
      <c r="K842" s="6">
        <v>104.72</v>
      </c>
    </row>
    <row r="843" spans="1:11" x14ac:dyDescent="0.35">
      <c r="A843" s="11">
        <v>41856</v>
      </c>
      <c r="B843" s="7">
        <f t="shared" si="26"/>
        <v>2014</v>
      </c>
      <c r="C843" s="7">
        <f t="shared" si="27"/>
        <v>8</v>
      </c>
      <c r="D843" s="5" t="s">
        <v>1064</v>
      </c>
      <c r="E843" s="5" t="s">
        <v>27</v>
      </c>
      <c r="F843" s="5" t="s">
        <v>11</v>
      </c>
      <c r="G843" s="5" t="s">
        <v>12</v>
      </c>
      <c r="H843" s="5" t="s">
        <v>1065</v>
      </c>
      <c r="I843" s="8">
        <v>20.94</v>
      </c>
      <c r="J843" s="9">
        <v>3</v>
      </c>
      <c r="K843" s="8">
        <v>9.84</v>
      </c>
    </row>
    <row r="844" spans="1:11" x14ac:dyDescent="0.35">
      <c r="A844" s="10">
        <v>41856</v>
      </c>
      <c r="B844" s="7">
        <f t="shared" si="26"/>
        <v>2014</v>
      </c>
      <c r="C844" s="7">
        <f t="shared" si="27"/>
        <v>8</v>
      </c>
      <c r="D844" s="4" t="s">
        <v>1064</v>
      </c>
      <c r="E844" s="4" t="s">
        <v>27</v>
      </c>
      <c r="F844" s="4" t="s">
        <v>11</v>
      </c>
      <c r="G844" s="4" t="s">
        <v>12</v>
      </c>
      <c r="H844" s="4" t="s">
        <v>896</v>
      </c>
      <c r="I844" s="6">
        <v>110.96</v>
      </c>
      <c r="J844" s="7">
        <v>2</v>
      </c>
      <c r="K844" s="6">
        <v>53.26</v>
      </c>
    </row>
    <row r="845" spans="1:11" x14ac:dyDescent="0.35">
      <c r="A845" s="11">
        <v>41856</v>
      </c>
      <c r="B845" s="7">
        <f t="shared" si="26"/>
        <v>2014</v>
      </c>
      <c r="C845" s="7">
        <f t="shared" si="27"/>
        <v>8</v>
      </c>
      <c r="D845" s="5" t="s">
        <v>1064</v>
      </c>
      <c r="E845" s="5" t="s">
        <v>27</v>
      </c>
      <c r="F845" s="5" t="s">
        <v>34</v>
      </c>
      <c r="G845" s="5" t="s">
        <v>35</v>
      </c>
      <c r="H845" s="5" t="s">
        <v>1066</v>
      </c>
      <c r="I845" s="8">
        <v>340.14</v>
      </c>
      <c r="J845" s="9">
        <v>7</v>
      </c>
      <c r="K845" s="8">
        <v>21.26</v>
      </c>
    </row>
    <row r="846" spans="1:11" x14ac:dyDescent="0.35">
      <c r="A846" s="10">
        <v>41856</v>
      </c>
      <c r="B846" s="7">
        <f t="shared" si="26"/>
        <v>2014</v>
      </c>
      <c r="C846" s="7">
        <f t="shared" si="27"/>
        <v>8</v>
      </c>
      <c r="D846" s="4" t="s">
        <v>1067</v>
      </c>
      <c r="E846" s="4" t="s">
        <v>27</v>
      </c>
      <c r="F846" s="4" t="s">
        <v>39</v>
      </c>
      <c r="G846" s="4" t="s">
        <v>52</v>
      </c>
      <c r="H846" s="4" t="s">
        <v>1068</v>
      </c>
      <c r="I846" s="6">
        <v>16.36</v>
      </c>
      <c r="J846" s="7">
        <v>1</v>
      </c>
      <c r="K846" s="6">
        <v>1.64</v>
      </c>
    </row>
    <row r="847" spans="1:11" x14ac:dyDescent="0.35">
      <c r="A847" s="11">
        <v>41856</v>
      </c>
      <c r="B847" s="7">
        <f t="shared" si="26"/>
        <v>2014</v>
      </c>
      <c r="C847" s="7">
        <f t="shared" si="27"/>
        <v>8</v>
      </c>
      <c r="D847" s="5" t="s">
        <v>1067</v>
      </c>
      <c r="E847" s="5" t="s">
        <v>27</v>
      </c>
      <c r="F847" s="5" t="s">
        <v>11</v>
      </c>
      <c r="G847" s="5" t="s">
        <v>18</v>
      </c>
      <c r="H847" s="5" t="s">
        <v>211</v>
      </c>
      <c r="I847" s="8">
        <v>15.78</v>
      </c>
      <c r="J847" s="9">
        <v>2</v>
      </c>
      <c r="K847" s="8">
        <v>0.63</v>
      </c>
    </row>
    <row r="848" spans="1:11" x14ac:dyDescent="0.35">
      <c r="A848" s="10">
        <v>41856</v>
      </c>
      <c r="B848" s="7">
        <f t="shared" si="26"/>
        <v>2014</v>
      </c>
      <c r="C848" s="7">
        <f t="shared" si="27"/>
        <v>8</v>
      </c>
      <c r="D848" s="4" t="s">
        <v>1067</v>
      </c>
      <c r="E848" s="4" t="s">
        <v>27</v>
      </c>
      <c r="F848" s="4" t="s">
        <v>11</v>
      </c>
      <c r="G848" s="4" t="s">
        <v>24</v>
      </c>
      <c r="H848" s="4" t="s">
        <v>1069</v>
      </c>
      <c r="I848" s="6">
        <v>45.98</v>
      </c>
      <c r="J848" s="7">
        <v>2</v>
      </c>
      <c r="K848" s="6">
        <v>12.87</v>
      </c>
    </row>
    <row r="849" spans="1:11" x14ac:dyDescent="0.35">
      <c r="A849" s="11">
        <v>41856</v>
      </c>
      <c r="B849" s="7">
        <f t="shared" si="26"/>
        <v>2014</v>
      </c>
      <c r="C849" s="7">
        <f t="shared" si="27"/>
        <v>8</v>
      </c>
      <c r="D849" s="5" t="s">
        <v>1070</v>
      </c>
      <c r="E849" s="5" t="s">
        <v>613</v>
      </c>
      <c r="F849" s="5" t="s">
        <v>11</v>
      </c>
      <c r="G849" s="5" t="s">
        <v>92</v>
      </c>
      <c r="H849" s="5" t="s">
        <v>421</v>
      </c>
      <c r="I849" s="8">
        <v>79.47</v>
      </c>
      <c r="J849" s="9">
        <v>3</v>
      </c>
      <c r="K849" s="8">
        <v>22.25</v>
      </c>
    </row>
    <row r="850" spans="1:11" x14ac:dyDescent="0.35">
      <c r="A850" s="10">
        <v>41856</v>
      </c>
      <c r="B850" s="7">
        <f t="shared" si="26"/>
        <v>2014</v>
      </c>
      <c r="C850" s="7">
        <f t="shared" si="27"/>
        <v>8</v>
      </c>
      <c r="D850" s="4" t="s">
        <v>1070</v>
      </c>
      <c r="E850" s="4" t="s">
        <v>613</v>
      </c>
      <c r="F850" s="4" t="s">
        <v>11</v>
      </c>
      <c r="G850" s="4" t="s">
        <v>24</v>
      </c>
      <c r="H850" s="4" t="s">
        <v>1071</v>
      </c>
      <c r="I850" s="6">
        <v>4.5599999999999996</v>
      </c>
      <c r="J850" s="7">
        <v>2</v>
      </c>
      <c r="K850" s="6">
        <v>2.0099999999999998</v>
      </c>
    </row>
    <row r="851" spans="1:11" x14ac:dyDescent="0.35">
      <c r="A851" s="11">
        <v>41856</v>
      </c>
      <c r="B851" s="7">
        <f t="shared" si="26"/>
        <v>2014</v>
      </c>
      <c r="C851" s="7">
        <f t="shared" si="27"/>
        <v>8</v>
      </c>
      <c r="D851" s="5" t="s">
        <v>1070</v>
      </c>
      <c r="E851" s="5" t="s">
        <v>613</v>
      </c>
      <c r="F851" s="5" t="s">
        <v>34</v>
      </c>
      <c r="G851" s="5" t="s">
        <v>35</v>
      </c>
      <c r="H851" s="5" t="s">
        <v>1072</v>
      </c>
      <c r="I851" s="8">
        <v>1133.3499999999999</v>
      </c>
      <c r="J851" s="9">
        <v>5</v>
      </c>
      <c r="K851" s="8">
        <v>294.67</v>
      </c>
    </row>
    <row r="852" spans="1:11" x14ac:dyDescent="0.35">
      <c r="A852" s="10">
        <v>41856</v>
      </c>
      <c r="B852" s="7">
        <f t="shared" si="26"/>
        <v>2014</v>
      </c>
      <c r="C852" s="7">
        <f t="shared" si="27"/>
        <v>8</v>
      </c>
      <c r="D852" s="4" t="s">
        <v>536</v>
      </c>
      <c r="E852" s="4" t="s">
        <v>149</v>
      </c>
      <c r="F852" s="4" t="s">
        <v>39</v>
      </c>
      <c r="G852" s="4" t="s">
        <v>40</v>
      </c>
      <c r="H852" s="4" t="s">
        <v>1073</v>
      </c>
      <c r="I852" s="6">
        <v>135.99</v>
      </c>
      <c r="J852" s="7">
        <v>1</v>
      </c>
      <c r="K852" s="6">
        <v>36.72</v>
      </c>
    </row>
    <row r="853" spans="1:11" x14ac:dyDescent="0.35">
      <c r="A853" s="11">
        <v>41856</v>
      </c>
      <c r="B853" s="7">
        <f t="shared" si="26"/>
        <v>2014</v>
      </c>
      <c r="C853" s="7">
        <f t="shared" si="27"/>
        <v>8</v>
      </c>
      <c r="D853" s="5" t="s">
        <v>536</v>
      </c>
      <c r="E853" s="5" t="s">
        <v>149</v>
      </c>
      <c r="F853" s="5" t="s">
        <v>11</v>
      </c>
      <c r="G853" s="5" t="s">
        <v>24</v>
      </c>
      <c r="H853" s="5" t="s">
        <v>1071</v>
      </c>
      <c r="I853" s="8">
        <v>15.96</v>
      </c>
      <c r="J853" s="9">
        <v>7</v>
      </c>
      <c r="K853" s="8">
        <v>7.02</v>
      </c>
    </row>
    <row r="854" spans="1:11" x14ac:dyDescent="0.35">
      <c r="A854" s="10">
        <v>41856</v>
      </c>
      <c r="B854" s="7">
        <f t="shared" si="26"/>
        <v>2014</v>
      </c>
      <c r="C854" s="7">
        <f t="shared" si="27"/>
        <v>8</v>
      </c>
      <c r="D854" s="4" t="s">
        <v>1074</v>
      </c>
      <c r="E854" s="4" t="s">
        <v>10</v>
      </c>
      <c r="F854" s="4" t="s">
        <v>34</v>
      </c>
      <c r="G854" s="4" t="s">
        <v>145</v>
      </c>
      <c r="H854" s="4" t="s">
        <v>1075</v>
      </c>
      <c r="I854" s="6">
        <v>489.23</v>
      </c>
      <c r="J854" s="7">
        <v>2</v>
      </c>
      <c r="K854" s="6">
        <v>41.93</v>
      </c>
    </row>
    <row r="855" spans="1:11" x14ac:dyDescent="0.35">
      <c r="A855" s="11">
        <v>41857</v>
      </c>
      <c r="B855" s="7">
        <f t="shared" si="26"/>
        <v>2014</v>
      </c>
      <c r="C855" s="7">
        <f t="shared" si="27"/>
        <v>8</v>
      </c>
      <c r="D855" s="5" t="s">
        <v>1076</v>
      </c>
      <c r="E855" s="5" t="s">
        <v>70</v>
      </c>
      <c r="F855" s="5" t="s">
        <v>39</v>
      </c>
      <c r="G855" s="5" t="s">
        <v>52</v>
      </c>
      <c r="H855" s="5" t="s">
        <v>986</v>
      </c>
      <c r="I855" s="8">
        <v>62.91</v>
      </c>
      <c r="J855" s="9">
        <v>3</v>
      </c>
      <c r="K855" s="8">
        <v>22.65</v>
      </c>
    </row>
    <row r="856" spans="1:11" x14ac:dyDescent="0.35">
      <c r="A856" s="10">
        <v>41857</v>
      </c>
      <c r="B856" s="7">
        <f t="shared" si="26"/>
        <v>2014</v>
      </c>
      <c r="C856" s="7">
        <f t="shared" si="27"/>
        <v>8</v>
      </c>
      <c r="D856" s="4" t="s">
        <v>1077</v>
      </c>
      <c r="E856" s="4" t="s">
        <v>149</v>
      </c>
      <c r="F856" s="4" t="s">
        <v>39</v>
      </c>
      <c r="G856" s="4" t="s">
        <v>52</v>
      </c>
      <c r="H856" s="4" t="s">
        <v>1078</v>
      </c>
      <c r="I856" s="6">
        <v>199.98</v>
      </c>
      <c r="J856" s="7">
        <v>2</v>
      </c>
      <c r="K856" s="6">
        <v>83.99</v>
      </c>
    </row>
    <row r="857" spans="1:11" x14ac:dyDescent="0.35">
      <c r="A857" s="11">
        <v>41859</v>
      </c>
      <c r="B857" s="7">
        <f t="shared" si="26"/>
        <v>2014</v>
      </c>
      <c r="C857" s="7">
        <f t="shared" si="27"/>
        <v>8</v>
      </c>
      <c r="D857" s="5" t="s">
        <v>1079</v>
      </c>
      <c r="E857" s="5" t="s">
        <v>27</v>
      </c>
      <c r="F857" s="5" t="s">
        <v>11</v>
      </c>
      <c r="G857" s="5" t="s">
        <v>92</v>
      </c>
      <c r="H857" s="5" t="s">
        <v>1080</v>
      </c>
      <c r="I857" s="8">
        <v>76.12</v>
      </c>
      <c r="J857" s="9">
        <v>2</v>
      </c>
      <c r="K857" s="8">
        <v>22.07</v>
      </c>
    </row>
    <row r="858" spans="1:11" x14ac:dyDescent="0.35">
      <c r="A858" s="10">
        <v>41859</v>
      </c>
      <c r="B858" s="7">
        <f t="shared" si="26"/>
        <v>2014</v>
      </c>
      <c r="C858" s="7">
        <f t="shared" si="27"/>
        <v>8</v>
      </c>
      <c r="D858" s="4" t="s">
        <v>1079</v>
      </c>
      <c r="E858" s="4" t="s">
        <v>27</v>
      </c>
      <c r="F858" s="4" t="s">
        <v>39</v>
      </c>
      <c r="G858" s="4" t="s">
        <v>603</v>
      </c>
      <c r="H858" s="4" t="s">
        <v>1081</v>
      </c>
      <c r="I858" s="6">
        <v>1199.98</v>
      </c>
      <c r="J858" s="7">
        <v>3</v>
      </c>
      <c r="K858" s="6">
        <v>434.99</v>
      </c>
    </row>
    <row r="859" spans="1:11" x14ac:dyDescent="0.35">
      <c r="A859" s="11">
        <v>41859</v>
      </c>
      <c r="B859" s="7">
        <f t="shared" si="26"/>
        <v>2014</v>
      </c>
      <c r="C859" s="7">
        <f t="shared" si="27"/>
        <v>8</v>
      </c>
      <c r="D859" s="5" t="s">
        <v>1079</v>
      </c>
      <c r="E859" s="5" t="s">
        <v>27</v>
      </c>
      <c r="F859" s="5" t="s">
        <v>39</v>
      </c>
      <c r="G859" s="5" t="s">
        <v>40</v>
      </c>
      <c r="H859" s="5" t="s">
        <v>1082</v>
      </c>
      <c r="I859" s="8">
        <v>445.96</v>
      </c>
      <c r="J859" s="9">
        <v>5</v>
      </c>
      <c r="K859" s="8">
        <v>55.75</v>
      </c>
    </row>
    <row r="860" spans="1:11" x14ac:dyDescent="0.35">
      <c r="A860" s="10">
        <v>41859</v>
      </c>
      <c r="B860" s="7">
        <f t="shared" si="26"/>
        <v>2014</v>
      </c>
      <c r="C860" s="7">
        <f t="shared" si="27"/>
        <v>8</v>
      </c>
      <c r="D860" s="4" t="s">
        <v>1079</v>
      </c>
      <c r="E860" s="4" t="s">
        <v>27</v>
      </c>
      <c r="F860" s="4" t="s">
        <v>34</v>
      </c>
      <c r="G860" s="4" t="s">
        <v>47</v>
      </c>
      <c r="H860" s="4" t="s">
        <v>1083</v>
      </c>
      <c r="I860" s="6">
        <v>327.76</v>
      </c>
      <c r="J860" s="7">
        <v>8</v>
      </c>
      <c r="K860" s="6">
        <v>91.77</v>
      </c>
    </row>
    <row r="861" spans="1:11" x14ac:dyDescent="0.35">
      <c r="A861" s="11">
        <v>41859</v>
      </c>
      <c r="B861" s="7">
        <f t="shared" si="26"/>
        <v>2014</v>
      </c>
      <c r="C861" s="7">
        <f t="shared" si="27"/>
        <v>8</v>
      </c>
      <c r="D861" s="5" t="s">
        <v>1084</v>
      </c>
      <c r="E861" s="5" t="s">
        <v>95</v>
      </c>
      <c r="F861" s="5" t="s">
        <v>34</v>
      </c>
      <c r="G861" s="5" t="s">
        <v>47</v>
      </c>
      <c r="H861" s="5" t="s">
        <v>1085</v>
      </c>
      <c r="I861" s="8">
        <v>121.38</v>
      </c>
      <c r="J861" s="9">
        <v>4</v>
      </c>
      <c r="K861" s="8">
        <v>-3.03</v>
      </c>
    </row>
    <row r="862" spans="1:11" x14ac:dyDescent="0.35">
      <c r="A862" s="10">
        <v>41859</v>
      </c>
      <c r="B862" s="7">
        <f t="shared" si="26"/>
        <v>2014</v>
      </c>
      <c r="C862" s="7">
        <f t="shared" si="27"/>
        <v>8</v>
      </c>
      <c r="D862" s="4" t="s">
        <v>1084</v>
      </c>
      <c r="E862" s="4" t="s">
        <v>95</v>
      </c>
      <c r="F862" s="4" t="s">
        <v>39</v>
      </c>
      <c r="G862" s="4" t="s">
        <v>52</v>
      </c>
      <c r="H862" s="4" t="s">
        <v>1086</v>
      </c>
      <c r="I862" s="6">
        <v>95.98</v>
      </c>
      <c r="J862" s="7">
        <v>3</v>
      </c>
      <c r="K862" s="6">
        <v>-10.8</v>
      </c>
    </row>
    <row r="863" spans="1:11" x14ac:dyDescent="0.35">
      <c r="A863" s="11">
        <v>41859</v>
      </c>
      <c r="B863" s="7">
        <f t="shared" si="26"/>
        <v>2014</v>
      </c>
      <c r="C863" s="7">
        <f t="shared" si="27"/>
        <v>8</v>
      </c>
      <c r="D863" s="5" t="s">
        <v>217</v>
      </c>
      <c r="E863" s="5" t="s">
        <v>27</v>
      </c>
      <c r="F863" s="5" t="s">
        <v>11</v>
      </c>
      <c r="G863" s="5" t="s">
        <v>18</v>
      </c>
      <c r="H863" s="5" t="s">
        <v>1087</v>
      </c>
      <c r="I863" s="8">
        <v>423.28</v>
      </c>
      <c r="J863" s="9">
        <v>11</v>
      </c>
      <c r="K863" s="8">
        <v>110.05</v>
      </c>
    </row>
    <row r="864" spans="1:11" x14ac:dyDescent="0.35">
      <c r="A864" s="10">
        <v>41859</v>
      </c>
      <c r="B864" s="7">
        <f t="shared" si="26"/>
        <v>2014</v>
      </c>
      <c r="C864" s="7">
        <f t="shared" si="27"/>
        <v>8</v>
      </c>
      <c r="D864" s="4" t="s">
        <v>1088</v>
      </c>
      <c r="E864" s="4" t="s">
        <v>110</v>
      </c>
      <c r="F864" s="4" t="s">
        <v>39</v>
      </c>
      <c r="G864" s="4" t="s">
        <v>603</v>
      </c>
      <c r="H864" s="4" t="s">
        <v>1089</v>
      </c>
      <c r="I864" s="6">
        <v>549.99</v>
      </c>
      <c r="J864" s="7">
        <v>1</v>
      </c>
      <c r="K864" s="6">
        <v>275</v>
      </c>
    </row>
    <row r="865" spans="1:11" x14ac:dyDescent="0.35">
      <c r="A865" s="11">
        <v>41859</v>
      </c>
      <c r="B865" s="7">
        <f t="shared" si="26"/>
        <v>2014</v>
      </c>
      <c r="C865" s="7">
        <f t="shared" si="27"/>
        <v>8</v>
      </c>
      <c r="D865" s="5" t="s">
        <v>1088</v>
      </c>
      <c r="E865" s="5" t="s">
        <v>110</v>
      </c>
      <c r="F865" s="5" t="s">
        <v>11</v>
      </c>
      <c r="G865" s="5" t="s">
        <v>92</v>
      </c>
      <c r="H865" s="5" t="s">
        <v>1090</v>
      </c>
      <c r="I865" s="8">
        <v>167.54</v>
      </c>
      <c r="J865" s="9">
        <v>3</v>
      </c>
      <c r="K865" s="8">
        <v>37.229999999999997</v>
      </c>
    </row>
    <row r="866" spans="1:11" x14ac:dyDescent="0.35">
      <c r="A866" s="10">
        <v>41859</v>
      </c>
      <c r="B866" s="7">
        <f t="shared" si="26"/>
        <v>2014</v>
      </c>
      <c r="C866" s="7">
        <f t="shared" si="27"/>
        <v>8</v>
      </c>
      <c r="D866" s="4" t="s">
        <v>1088</v>
      </c>
      <c r="E866" s="4" t="s">
        <v>110</v>
      </c>
      <c r="F866" s="4" t="s">
        <v>11</v>
      </c>
      <c r="G866" s="4" t="s">
        <v>63</v>
      </c>
      <c r="H866" s="4" t="s">
        <v>1091</v>
      </c>
      <c r="I866" s="6">
        <v>38.340000000000003</v>
      </c>
      <c r="J866" s="7">
        <v>3</v>
      </c>
      <c r="K866" s="6">
        <v>17.25</v>
      </c>
    </row>
    <row r="867" spans="1:11" x14ac:dyDescent="0.35">
      <c r="A867" s="11">
        <v>41859</v>
      </c>
      <c r="B867" s="7">
        <f t="shared" si="26"/>
        <v>2014</v>
      </c>
      <c r="C867" s="7">
        <f t="shared" si="27"/>
        <v>8</v>
      </c>
      <c r="D867" s="5" t="s">
        <v>1088</v>
      </c>
      <c r="E867" s="5" t="s">
        <v>110</v>
      </c>
      <c r="F867" s="5" t="s">
        <v>34</v>
      </c>
      <c r="G867" s="5" t="s">
        <v>47</v>
      </c>
      <c r="H867" s="5" t="s">
        <v>1092</v>
      </c>
      <c r="I867" s="8">
        <v>53.88</v>
      </c>
      <c r="J867" s="9">
        <v>6</v>
      </c>
      <c r="K867" s="8">
        <v>22.63</v>
      </c>
    </row>
    <row r="868" spans="1:11" x14ac:dyDescent="0.35">
      <c r="A868" s="10">
        <v>41859</v>
      </c>
      <c r="B868" s="7">
        <f t="shared" si="26"/>
        <v>2014</v>
      </c>
      <c r="C868" s="7">
        <f t="shared" si="27"/>
        <v>8</v>
      </c>
      <c r="D868" s="4" t="s">
        <v>1088</v>
      </c>
      <c r="E868" s="4" t="s">
        <v>110</v>
      </c>
      <c r="F868" s="4" t="s">
        <v>39</v>
      </c>
      <c r="G868" s="4" t="s">
        <v>40</v>
      </c>
      <c r="H868" s="4" t="s">
        <v>439</v>
      </c>
      <c r="I868" s="6">
        <v>299.98</v>
      </c>
      <c r="J868" s="7">
        <v>2</v>
      </c>
      <c r="K868" s="6">
        <v>83.99</v>
      </c>
    </row>
    <row r="869" spans="1:11" x14ac:dyDescent="0.35">
      <c r="A869" s="11">
        <v>41859</v>
      </c>
      <c r="B869" s="7">
        <f t="shared" si="26"/>
        <v>2014</v>
      </c>
      <c r="C869" s="7">
        <f t="shared" si="27"/>
        <v>8</v>
      </c>
      <c r="D869" s="5" t="s">
        <v>1093</v>
      </c>
      <c r="E869" s="5" t="s">
        <v>123</v>
      </c>
      <c r="F869" s="5" t="s">
        <v>34</v>
      </c>
      <c r="G869" s="5" t="s">
        <v>74</v>
      </c>
      <c r="H869" s="5" t="s">
        <v>1094</v>
      </c>
      <c r="I869" s="8">
        <v>155.46</v>
      </c>
      <c r="J869" s="9">
        <v>4</v>
      </c>
      <c r="K869" s="8">
        <v>-7.77</v>
      </c>
    </row>
    <row r="870" spans="1:11" x14ac:dyDescent="0.35">
      <c r="A870" s="10">
        <v>41860</v>
      </c>
      <c r="B870" s="7">
        <f t="shared" si="26"/>
        <v>2014</v>
      </c>
      <c r="C870" s="7">
        <f t="shared" si="27"/>
        <v>8</v>
      </c>
      <c r="D870" s="4" t="s">
        <v>1095</v>
      </c>
      <c r="E870" s="4" t="s">
        <v>123</v>
      </c>
      <c r="F870" s="4" t="s">
        <v>39</v>
      </c>
      <c r="G870" s="4" t="s">
        <v>40</v>
      </c>
      <c r="H870" s="4" t="s">
        <v>1082</v>
      </c>
      <c r="I870" s="6">
        <v>178.38</v>
      </c>
      <c r="J870" s="7">
        <v>2</v>
      </c>
      <c r="K870" s="6">
        <v>22.3</v>
      </c>
    </row>
    <row r="871" spans="1:11" x14ac:dyDescent="0.35">
      <c r="A871" s="11">
        <v>41860</v>
      </c>
      <c r="B871" s="7">
        <f t="shared" si="26"/>
        <v>2014</v>
      </c>
      <c r="C871" s="7">
        <f t="shared" si="27"/>
        <v>8</v>
      </c>
      <c r="D871" s="5" t="s">
        <v>1095</v>
      </c>
      <c r="E871" s="5" t="s">
        <v>123</v>
      </c>
      <c r="F871" s="5" t="s">
        <v>11</v>
      </c>
      <c r="G871" s="5" t="s">
        <v>12</v>
      </c>
      <c r="H871" s="5" t="s">
        <v>1096</v>
      </c>
      <c r="I871" s="8">
        <v>15.55</v>
      </c>
      <c r="J871" s="9">
        <v>3</v>
      </c>
      <c r="K871" s="8">
        <v>5.44</v>
      </c>
    </row>
    <row r="872" spans="1:11" x14ac:dyDescent="0.35">
      <c r="A872" s="10">
        <v>41860</v>
      </c>
      <c r="B872" s="7">
        <f t="shared" si="26"/>
        <v>2014</v>
      </c>
      <c r="C872" s="7">
        <f t="shared" si="27"/>
        <v>8</v>
      </c>
      <c r="D872" s="4" t="s">
        <v>1097</v>
      </c>
      <c r="E872" s="4" t="s">
        <v>27</v>
      </c>
      <c r="F872" s="4" t="s">
        <v>11</v>
      </c>
      <c r="G872" s="4" t="s">
        <v>16</v>
      </c>
      <c r="H872" s="4" t="s">
        <v>1098</v>
      </c>
      <c r="I872" s="6">
        <v>20.88</v>
      </c>
      <c r="J872" s="7">
        <v>8</v>
      </c>
      <c r="K872" s="6">
        <v>9.6</v>
      </c>
    </row>
    <row r="873" spans="1:11" x14ac:dyDescent="0.35">
      <c r="A873" s="11">
        <v>41860</v>
      </c>
      <c r="B873" s="7">
        <f t="shared" si="26"/>
        <v>2014</v>
      </c>
      <c r="C873" s="7">
        <f t="shared" si="27"/>
        <v>8</v>
      </c>
      <c r="D873" s="5" t="s">
        <v>1099</v>
      </c>
      <c r="E873" s="5" t="s">
        <v>164</v>
      </c>
      <c r="F873" s="5" t="s">
        <v>39</v>
      </c>
      <c r="G873" s="5" t="s">
        <v>40</v>
      </c>
      <c r="H873" s="5" t="s">
        <v>1100</v>
      </c>
      <c r="I873" s="8">
        <v>1091.17</v>
      </c>
      <c r="J873" s="9">
        <v>4</v>
      </c>
      <c r="K873" s="8">
        <v>68.2</v>
      </c>
    </row>
    <row r="874" spans="1:11" x14ac:dyDescent="0.35">
      <c r="A874" s="10">
        <v>41860</v>
      </c>
      <c r="B874" s="7">
        <f t="shared" si="26"/>
        <v>2014</v>
      </c>
      <c r="C874" s="7">
        <f t="shared" si="27"/>
        <v>8</v>
      </c>
      <c r="D874" s="4" t="s">
        <v>1099</v>
      </c>
      <c r="E874" s="4" t="s">
        <v>164</v>
      </c>
      <c r="F874" s="4" t="s">
        <v>39</v>
      </c>
      <c r="G874" s="4" t="s">
        <v>40</v>
      </c>
      <c r="H874" s="4" t="s">
        <v>1101</v>
      </c>
      <c r="I874" s="6">
        <v>219.17</v>
      </c>
      <c r="J874" s="7">
        <v>2</v>
      </c>
      <c r="K874" s="6">
        <v>-43.83</v>
      </c>
    </row>
    <row r="875" spans="1:11" x14ac:dyDescent="0.35">
      <c r="A875" s="11">
        <v>41860</v>
      </c>
      <c r="B875" s="7">
        <f t="shared" si="26"/>
        <v>2014</v>
      </c>
      <c r="C875" s="7">
        <f t="shared" si="27"/>
        <v>8</v>
      </c>
      <c r="D875" s="5" t="s">
        <v>1102</v>
      </c>
      <c r="E875" s="5" t="s">
        <v>164</v>
      </c>
      <c r="F875" s="5" t="s">
        <v>11</v>
      </c>
      <c r="G875" s="5" t="s">
        <v>20</v>
      </c>
      <c r="H875" s="5" t="s">
        <v>1103</v>
      </c>
      <c r="I875" s="8">
        <v>2060.7399999999998</v>
      </c>
      <c r="J875" s="9">
        <v>7</v>
      </c>
      <c r="K875" s="8">
        <v>643.98</v>
      </c>
    </row>
    <row r="876" spans="1:11" x14ac:dyDescent="0.35">
      <c r="A876" s="10">
        <v>41860</v>
      </c>
      <c r="B876" s="7">
        <f t="shared" si="26"/>
        <v>2014</v>
      </c>
      <c r="C876" s="7">
        <f t="shared" si="27"/>
        <v>8</v>
      </c>
      <c r="D876" s="4" t="s">
        <v>1104</v>
      </c>
      <c r="E876" s="4" t="s">
        <v>27</v>
      </c>
      <c r="F876" s="4" t="s">
        <v>11</v>
      </c>
      <c r="G876" s="4" t="s">
        <v>12</v>
      </c>
      <c r="H876" s="4" t="s">
        <v>1105</v>
      </c>
      <c r="I876" s="6">
        <v>5.98</v>
      </c>
      <c r="J876" s="7">
        <v>1</v>
      </c>
      <c r="K876" s="6">
        <v>2.69</v>
      </c>
    </row>
    <row r="877" spans="1:11" x14ac:dyDescent="0.35">
      <c r="A877" s="11">
        <v>41860</v>
      </c>
      <c r="B877" s="7">
        <f t="shared" si="26"/>
        <v>2014</v>
      </c>
      <c r="C877" s="7">
        <f t="shared" si="27"/>
        <v>8</v>
      </c>
      <c r="D877" s="5" t="s">
        <v>983</v>
      </c>
      <c r="E877" s="5" t="s">
        <v>95</v>
      </c>
      <c r="F877" s="5" t="s">
        <v>11</v>
      </c>
      <c r="G877" s="5" t="s">
        <v>43</v>
      </c>
      <c r="H877" s="5" t="s">
        <v>1106</v>
      </c>
      <c r="I877" s="8">
        <v>4.46</v>
      </c>
      <c r="J877" s="9">
        <v>3</v>
      </c>
      <c r="K877" s="8">
        <v>-0.95</v>
      </c>
    </row>
    <row r="878" spans="1:11" x14ac:dyDescent="0.35">
      <c r="A878" s="10">
        <v>41860</v>
      </c>
      <c r="B878" s="7">
        <f t="shared" si="26"/>
        <v>2014</v>
      </c>
      <c r="C878" s="7">
        <f t="shared" si="27"/>
        <v>8</v>
      </c>
      <c r="D878" s="4" t="s">
        <v>983</v>
      </c>
      <c r="E878" s="4" t="s">
        <v>95</v>
      </c>
      <c r="F878" s="4" t="s">
        <v>11</v>
      </c>
      <c r="G878" s="4" t="s">
        <v>20</v>
      </c>
      <c r="H878" s="4" t="s">
        <v>428</v>
      </c>
      <c r="I878" s="6">
        <v>9.35</v>
      </c>
      <c r="J878" s="7">
        <v>5</v>
      </c>
      <c r="K878" s="6">
        <v>-6.54</v>
      </c>
    </row>
    <row r="879" spans="1:11" x14ac:dyDescent="0.35">
      <c r="A879" s="11">
        <v>41862</v>
      </c>
      <c r="B879" s="7">
        <f t="shared" si="26"/>
        <v>2014</v>
      </c>
      <c r="C879" s="7">
        <f t="shared" si="27"/>
        <v>8</v>
      </c>
      <c r="D879" s="5" t="s">
        <v>646</v>
      </c>
      <c r="E879" s="5" t="s">
        <v>164</v>
      </c>
      <c r="F879" s="5" t="s">
        <v>34</v>
      </c>
      <c r="G879" s="5" t="s">
        <v>47</v>
      </c>
      <c r="H879" s="5" t="s">
        <v>1107</v>
      </c>
      <c r="I879" s="8">
        <v>12.35</v>
      </c>
      <c r="J879" s="9">
        <v>1</v>
      </c>
      <c r="K879" s="8">
        <v>5.43</v>
      </c>
    </row>
    <row r="880" spans="1:11" x14ac:dyDescent="0.35">
      <c r="A880" s="10">
        <v>41862</v>
      </c>
      <c r="B880" s="7">
        <f t="shared" si="26"/>
        <v>2014</v>
      </c>
      <c r="C880" s="7">
        <f t="shared" si="27"/>
        <v>8</v>
      </c>
      <c r="D880" s="4" t="s">
        <v>646</v>
      </c>
      <c r="E880" s="4" t="s">
        <v>164</v>
      </c>
      <c r="F880" s="4" t="s">
        <v>11</v>
      </c>
      <c r="G880" s="4" t="s">
        <v>24</v>
      </c>
      <c r="H880" s="4" t="s">
        <v>1108</v>
      </c>
      <c r="I880" s="6">
        <v>40.97</v>
      </c>
      <c r="J880" s="7">
        <v>1</v>
      </c>
      <c r="K880" s="6">
        <v>10.65</v>
      </c>
    </row>
    <row r="881" spans="1:11" x14ac:dyDescent="0.35">
      <c r="A881" s="11">
        <v>41862</v>
      </c>
      <c r="B881" s="7">
        <f t="shared" si="26"/>
        <v>2014</v>
      </c>
      <c r="C881" s="7">
        <f t="shared" si="27"/>
        <v>8</v>
      </c>
      <c r="D881" s="5" t="s">
        <v>646</v>
      </c>
      <c r="E881" s="5" t="s">
        <v>164</v>
      </c>
      <c r="F881" s="5" t="s">
        <v>11</v>
      </c>
      <c r="G881" s="5" t="s">
        <v>43</v>
      </c>
      <c r="H881" s="5" t="s">
        <v>1109</v>
      </c>
      <c r="I881" s="8">
        <v>22.96</v>
      </c>
      <c r="J881" s="9">
        <v>2</v>
      </c>
      <c r="K881" s="8">
        <v>10.79</v>
      </c>
    </row>
    <row r="882" spans="1:11" x14ac:dyDescent="0.35">
      <c r="A882" s="10">
        <v>41862</v>
      </c>
      <c r="B882" s="7">
        <f t="shared" si="26"/>
        <v>2014</v>
      </c>
      <c r="C882" s="7">
        <f t="shared" si="27"/>
        <v>8</v>
      </c>
      <c r="D882" s="4" t="s">
        <v>1012</v>
      </c>
      <c r="E882" s="4" t="s">
        <v>149</v>
      </c>
      <c r="F882" s="4" t="s">
        <v>11</v>
      </c>
      <c r="G882" s="4" t="s">
        <v>18</v>
      </c>
      <c r="H882" s="4" t="s">
        <v>1110</v>
      </c>
      <c r="I882" s="6">
        <v>375.34</v>
      </c>
      <c r="J882" s="7">
        <v>1</v>
      </c>
      <c r="K882" s="6">
        <v>18.77</v>
      </c>
    </row>
    <row r="883" spans="1:11" x14ac:dyDescent="0.35">
      <c r="A883" s="11">
        <v>41863</v>
      </c>
      <c r="B883" s="7">
        <f t="shared" si="26"/>
        <v>2014</v>
      </c>
      <c r="C883" s="7">
        <f t="shared" si="27"/>
        <v>8</v>
      </c>
      <c r="D883" s="5" t="s">
        <v>1111</v>
      </c>
      <c r="E883" s="5" t="s">
        <v>177</v>
      </c>
      <c r="F883" s="5" t="s">
        <v>11</v>
      </c>
      <c r="G883" s="5" t="s">
        <v>20</v>
      </c>
      <c r="H883" s="5" t="s">
        <v>1112</v>
      </c>
      <c r="I883" s="8">
        <v>196.21</v>
      </c>
      <c r="J883" s="9">
        <v>7</v>
      </c>
      <c r="K883" s="8">
        <v>98.11</v>
      </c>
    </row>
    <row r="884" spans="1:11" x14ac:dyDescent="0.35">
      <c r="A884" s="10">
        <v>41863</v>
      </c>
      <c r="B884" s="7">
        <f t="shared" si="26"/>
        <v>2014</v>
      </c>
      <c r="C884" s="7">
        <f t="shared" si="27"/>
        <v>8</v>
      </c>
      <c r="D884" s="4" t="s">
        <v>1113</v>
      </c>
      <c r="E884" s="4" t="s">
        <v>27</v>
      </c>
      <c r="F884" s="4" t="s">
        <v>39</v>
      </c>
      <c r="G884" s="4" t="s">
        <v>40</v>
      </c>
      <c r="H884" s="4" t="s">
        <v>1114</v>
      </c>
      <c r="I884" s="6">
        <v>806.34</v>
      </c>
      <c r="J884" s="7">
        <v>8</v>
      </c>
      <c r="K884" s="6">
        <v>50.4</v>
      </c>
    </row>
    <row r="885" spans="1:11" x14ac:dyDescent="0.35">
      <c r="A885" s="11">
        <v>41863</v>
      </c>
      <c r="B885" s="7">
        <f t="shared" si="26"/>
        <v>2014</v>
      </c>
      <c r="C885" s="7">
        <f t="shared" si="27"/>
        <v>8</v>
      </c>
      <c r="D885" s="5" t="s">
        <v>1113</v>
      </c>
      <c r="E885" s="5" t="s">
        <v>27</v>
      </c>
      <c r="F885" s="5" t="s">
        <v>34</v>
      </c>
      <c r="G885" s="5" t="s">
        <v>47</v>
      </c>
      <c r="H885" s="5" t="s">
        <v>775</v>
      </c>
      <c r="I885" s="8">
        <v>85.44</v>
      </c>
      <c r="J885" s="9">
        <v>3</v>
      </c>
      <c r="K885" s="8">
        <v>31.61</v>
      </c>
    </row>
    <row r="886" spans="1:11" x14ac:dyDescent="0.35">
      <c r="A886" s="10">
        <v>41863</v>
      </c>
      <c r="B886" s="7">
        <f t="shared" si="26"/>
        <v>2014</v>
      </c>
      <c r="C886" s="7">
        <f t="shared" si="27"/>
        <v>8</v>
      </c>
      <c r="D886" s="4" t="s">
        <v>1115</v>
      </c>
      <c r="E886" s="4" t="s">
        <v>123</v>
      </c>
      <c r="F886" s="4" t="s">
        <v>11</v>
      </c>
      <c r="G886" s="4" t="s">
        <v>12</v>
      </c>
      <c r="H886" s="4" t="s">
        <v>1116</v>
      </c>
      <c r="I886" s="6">
        <v>31.1</v>
      </c>
      <c r="J886" s="7">
        <v>6</v>
      </c>
      <c r="K886" s="6">
        <v>10.89</v>
      </c>
    </row>
    <row r="887" spans="1:11" x14ac:dyDescent="0.35">
      <c r="A887" s="11">
        <v>41863</v>
      </c>
      <c r="B887" s="7">
        <f t="shared" si="26"/>
        <v>2014</v>
      </c>
      <c r="C887" s="7">
        <f t="shared" si="27"/>
        <v>8</v>
      </c>
      <c r="D887" s="5" t="s">
        <v>1115</v>
      </c>
      <c r="E887" s="5" t="s">
        <v>123</v>
      </c>
      <c r="F887" s="5" t="s">
        <v>11</v>
      </c>
      <c r="G887" s="5" t="s">
        <v>24</v>
      </c>
      <c r="H887" s="5" t="s">
        <v>1117</v>
      </c>
      <c r="I887" s="8">
        <v>47.96</v>
      </c>
      <c r="J887" s="9">
        <v>5</v>
      </c>
      <c r="K887" s="8">
        <v>4.2</v>
      </c>
    </row>
    <row r="888" spans="1:11" x14ac:dyDescent="0.35">
      <c r="A888" s="10">
        <v>41863</v>
      </c>
      <c r="B888" s="7">
        <f t="shared" si="26"/>
        <v>2014</v>
      </c>
      <c r="C888" s="7">
        <f t="shared" si="27"/>
        <v>8</v>
      </c>
      <c r="D888" s="4" t="s">
        <v>1115</v>
      </c>
      <c r="E888" s="4" t="s">
        <v>123</v>
      </c>
      <c r="F888" s="4" t="s">
        <v>39</v>
      </c>
      <c r="G888" s="4" t="s">
        <v>52</v>
      </c>
      <c r="H888" s="4" t="s">
        <v>1063</v>
      </c>
      <c r="I888" s="6">
        <v>158.93</v>
      </c>
      <c r="J888" s="7">
        <v>7</v>
      </c>
      <c r="K888" s="6">
        <v>41.72</v>
      </c>
    </row>
    <row r="889" spans="1:11" x14ac:dyDescent="0.35">
      <c r="A889" s="11">
        <v>41863</v>
      </c>
      <c r="B889" s="7">
        <f t="shared" si="26"/>
        <v>2014</v>
      </c>
      <c r="C889" s="7">
        <f t="shared" si="27"/>
        <v>8</v>
      </c>
      <c r="D889" s="5" t="s">
        <v>1115</v>
      </c>
      <c r="E889" s="5" t="s">
        <v>123</v>
      </c>
      <c r="F889" s="5" t="s">
        <v>11</v>
      </c>
      <c r="G889" s="5" t="s">
        <v>92</v>
      </c>
      <c r="H889" s="5" t="s">
        <v>1118</v>
      </c>
      <c r="I889" s="8">
        <v>211.25</v>
      </c>
      <c r="J889" s="9">
        <v>6</v>
      </c>
      <c r="K889" s="8">
        <v>15.84</v>
      </c>
    </row>
    <row r="890" spans="1:11" x14ac:dyDescent="0.35">
      <c r="A890" s="10">
        <v>41863</v>
      </c>
      <c r="B890" s="7">
        <f t="shared" si="26"/>
        <v>2014</v>
      </c>
      <c r="C890" s="7">
        <f t="shared" si="27"/>
        <v>8</v>
      </c>
      <c r="D890" s="4" t="s">
        <v>1115</v>
      </c>
      <c r="E890" s="4" t="s">
        <v>123</v>
      </c>
      <c r="F890" s="4" t="s">
        <v>11</v>
      </c>
      <c r="G890" s="4" t="s">
        <v>200</v>
      </c>
      <c r="H890" s="4" t="s">
        <v>1119</v>
      </c>
      <c r="I890" s="6">
        <v>5.55</v>
      </c>
      <c r="J890" s="7">
        <v>2</v>
      </c>
      <c r="K890" s="6">
        <v>-1.04</v>
      </c>
    </row>
    <row r="891" spans="1:11" x14ac:dyDescent="0.35">
      <c r="A891" s="11">
        <v>41863</v>
      </c>
      <c r="B891" s="7">
        <f t="shared" si="26"/>
        <v>2014</v>
      </c>
      <c r="C891" s="7">
        <f t="shared" si="27"/>
        <v>8</v>
      </c>
      <c r="D891" s="5" t="s">
        <v>1115</v>
      </c>
      <c r="E891" s="5" t="s">
        <v>123</v>
      </c>
      <c r="F891" s="5" t="s">
        <v>11</v>
      </c>
      <c r="G891" s="5" t="s">
        <v>16</v>
      </c>
      <c r="H891" s="5" t="s">
        <v>348</v>
      </c>
      <c r="I891" s="8">
        <v>2.95</v>
      </c>
      <c r="J891" s="9">
        <v>1</v>
      </c>
      <c r="K891" s="8">
        <v>1</v>
      </c>
    </row>
    <row r="892" spans="1:11" x14ac:dyDescent="0.35">
      <c r="A892" s="10">
        <v>41863</v>
      </c>
      <c r="B892" s="7">
        <f t="shared" si="26"/>
        <v>2014</v>
      </c>
      <c r="C892" s="7">
        <f t="shared" si="27"/>
        <v>8</v>
      </c>
      <c r="D892" s="4" t="s">
        <v>590</v>
      </c>
      <c r="E892" s="4" t="s">
        <v>30</v>
      </c>
      <c r="F892" s="4" t="s">
        <v>11</v>
      </c>
      <c r="G892" s="4" t="s">
        <v>20</v>
      </c>
      <c r="H892" s="4" t="s">
        <v>1120</v>
      </c>
      <c r="I892" s="6">
        <v>14.04</v>
      </c>
      <c r="J892" s="7">
        <v>3</v>
      </c>
      <c r="K892" s="6">
        <v>6.74</v>
      </c>
    </row>
    <row r="893" spans="1:11" x14ac:dyDescent="0.35">
      <c r="A893" s="11">
        <v>41863</v>
      </c>
      <c r="B893" s="7">
        <f t="shared" si="26"/>
        <v>2014</v>
      </c>
      <c r="C893" s="7">
        <f t="shared" si="27"/>
        <v>8</v>
      </c>
      <c r="D893" s="5" t="s">
        <v>590</v>
      </c>
      <c r="E893" s="5" t="s">
        <v>30</v>
      </c>
      <c r="F893" s="5" t="s">
        <v>39</v>
      </c>
      <c r="G893" s="5" t="s">
        <v>52</v>
      </c>
      <c r="H893" s="5" t="s">
        <v>986</v>
      </c>
      <c r="I893" s="8">
        <v>272.61</v>
      </c>
      <c r="J893" s="9">
        <v>13</v>
      </c>
      <c r="K893" s="8">
        <v>98.14</v>
      </c>
    </row>
    <row r="894" spans="1:11" x14ac:dyDescent="0.35">
      <c r="A894" s="10">
        <v>41866</v>
      </c>
      <c r="B894" s="7">
        <f t="shared" si="26"/>
        <v>2014</v>
      </c>
      <c r="C894" s="7">
        <f t="shared" si="27"/>
        <v>8</v>
      </c>
      <c r="D894" s="4" t="s">
        <v>1121</v>
      </c>
      <c r="E894" s="4" t="s">
        <v>10</v>
      </c>
      <c r="F894" s="4" t="s">
        <v>11</v>
      </c>
      <c r="G894" s="4" t="s">
        <v>20</v>
      </c>
      <c r="H894" s="4" t="s">
        <v>548</v>
      </c>
      <c r="I894" s="6">
        <v>30.96</v>
      </c>
      <c r="J894" s="7">
        <v>8</v>
      </c>
      <c r="K894" s="6">
        <v>-52.63</v>
      </c>
    </row>
    <row r="895" spans="1:11" x14ac:dyDescent="0.35">
      <c r="A895" s="11">
        <v>41866</v>
      </c>
      <c r="B895" s="7">
        <f t="shared" si="26"/>
        <v>2014</v>
      </c>
      <c r="C895" s="7">
        <f t="shared" si="27"/>
        <v>8</v>
      </c>
      <c r="D895" s="5" t="s">
        <v>1122</v>
      </c>
      <c r="E895" s="5" t="s">
        <v>613</v>
      </c>
      <c r="F895" s="5" t="s">
        <v>11</v>
      </c>
      <c r="G895" s="5" t="s">
        <v>20</v>
      </c>
      <c r="H895" s="5" t="s">
        <v>1123</v>
      </c>
      <c r="I895" s="8">
        <v>62.94</v>
      </c>
      <c r="J895" s="9">
        <v>3</v>
      </c>
      <c r="K895" s="8">
        <v>30.21</v>
      </c>
    </row>
    <row r="896" spans="1:11" x14ac:dyDescent="0.35">
      <c r="A896" s="10">
        <v>41866</v>
      </c>
      <c r="B896" s="7">
        <f t="shared" si="26"/>
        <v>2014</v>
      </c>
      <c r="C896" s="7">
        <f t="shared" si="27"/>
        <v>8</v>
      </c>
      <c r="D896" s="4" t="s">
        <v>1122</v>
      </c>
      <c r="E896" s="4" t="s">
        <v>123</v>
      </c>
      <c r="F896" s="4" t="s">
        <v>11</v>
      </c>
      <c r="G896" s="4" t="s">
        <v>12</v>
      </c>
      <c r="H896" s="4" t="s">
        <v>1124</v>
      </c>
      <c r="I896" s="6">
        <v>91.36</v>
      </c>
      <c r="J896" s="7">
        <v>5</v>
      </c>
      <c r="K896" s="6">
        <v>29.69</v>
      </c>
    </row>
    <row r="897" spans="1:11" x14ac:dyDescent="0.35">
      <c r="A897" s="11">
        <v>41866</v>
      </c>
      <c r="B897" s="7">
        <f t="shared" si="26"/>
        <v>2014</v>
      </c>
      <c r="C897" s="7">
        <f t="shared" si="27"/>
        <v>8</v>
      </c>
      <c r="D897" s="5" t="s">
        <v>1122</v>
      </c>
      <c r="E897" s="5" t="s">
        <v>123</v>
      </c>
      <c r="F897" s="5" t="s">
        <v>11</v>
      </c>
      <c r="G897" s="5" t="s">
        <v>92</v>
      </c>
      <c r="H897" s="5" t="s">
        <v>1080</v>
      </c>
      <c r="I897" s="8">
        <v>152.24</v>
      </c>
      <c r="J897" s="9">
        <v>5</v>
      </c>
      <c r="K897" s="8">
        <v>17.13</v>
      </c>
    </row>
    <row r="898" spans="1:11" x14ac:dyDescent="0.35">
      <c r="A898" s="10">
        <v>41866</v>
      </c>
      <c r="B898" s="7">
        <f t="shared" ref="B898:B961" si="28">YEAR(A898)</f>
        <v>2014</v>
      </c>
      <c r="C898" s="7">
        <f t="shared" ref="C898:C961" si="29">MONTH(A898)</f>
        <v>8</v>
      </c>
      <c r="D898" s="4" t="s">
        <v>72</v>
      </c>
      <c r="E898" s="4" t="s">
        <v>27</v>
      </c>
      <c r="F898" s="4" t="s">
        <v>11</v>
      </c>
      <c r="G898" s="4" t="s">
        <v>92</v>
      </c>
      <c r="H898" s="4" t="s">
        <v>1125</v>
      </c>
      <c r="I898" s="6">
        <v>152.91</v>
      </c>
      <c r="J898" s="7">
        <v>3</v>
      </c>
      <c r="K898" s="6">
        <v>42.81</v>
      </c>
    </row>
    <row r="899" spans="1:11" x14ac:dyDescent="0.35">
      <c r="A899" s="11">
        <v>41866</v>
      </c>
      <c r="B899" s="7">
        <f t="shared" si="28"/>
        <v>2014</v>
      </c>
      <c r="C899" s="7">
        <f t="shared" si="29"/>
        <v>8</v>
      </c>
      <c r="D899" s="5" t="s">
        <v>72</v>
      </c>
      <c r="E899" s="5" t="s">
        <v>27</v>
      </c>
      <c r="F899" s="5" t="s">
        <v>11</v>
      </c>
      <c r="G899" s="5" t="s">
        <v>12</v>
      </c>
      <c r="H899" s="5" t="s">
        <v>1126</v>
      </c>
      <c r="I899" s="8">
        <v>92.94</v>
      </c>
      <c r="J899" s="9">
        <v>3</v>
      </c>
      <c r="K899" s="8">
        <v>41.82</v>
      </c>
    </row>
    <row r="900" spans="1:11" x14ac:dyDescent="0.35">
      <c r="A900" s="10">
        <v>41866</v>
      </c>
      <c r="B900" s="7">
        <f t="shared" si="28"/>
        <v>2014</v>
      </c>
      <c r="C900" s="7">
        <f t="shared" si="29"/>
        <v>8</v>
      </c>
      <c r="D900" s="4" t="s">
        <v>72</v>
      </c>
      <c r="E900" s="4" t="s">
        <v>27</v>
      </c>
      <c r="F900" s="4" t="s">
        <v>11</v>
      </c>
      <c r="G900" s="4" t="s">
        <v>20</v>
      </c>
      <c r="H900" s="4" t="s">
        <v>1127</v>
      </c>
      <c r="I900" s="6">
        <v>17.86</v>
      </c>
      <c r="J900" s="7">
        <v>4</v>
      </c>
      <c r="K900" s="6">
        <v>6.25</v>
      </c>
    </row>
    <row r="901" spans="1:11" x14ac:dyDescent="0.35">
      <c r="A901" s="11">
        <v>41866</v>
      </c>
      <c r="B901" s="7">
        <f t="shared" si="28"/>
        <v>2014</v>
      </c>
      <c r="C901" s="7">
        <f t="shared" si="29"/>
        <v>8</v>
      </c>
      <c r="D901" s="5" t="s">
        <v>72</v>
      </c>
      <c r="E901" s="5" t="s">
        <v>27</v>
      </c>
      <c r="F901" s="5" t="s">
        <v>11</v>
      </c>
      <c r="G901" s="5" t="s">
        <v>20</v>
      </c>
      <c r="H901" s="5" t="s">
        <v>548</v>
      </c>
      <c r="I901" s="8">
        <v>46.44</v>
      </c>
      <c r="J901" s="9">
        <v>3</v>
      </c>
      <c r="K901" s="8">
        <v>15.09</v>
      </c>
    </row>
    <row r="902" spans="1:11" x14ac:dyDescent="0.35">
      <c r="A902" s="10">
        <v>41866</v>
      </c>
      <c r="B902" s="7">
        <f t="shared" si="28"/>
        <v>2014</v>
      </c>
      <c r="C902" s="7">
        <f t="shared" si="29"/>
        <v>8</v>
      </c>
      <c r="D902" s="4" t="s">
        <v>72</v>
      </c>
      <c r="E902" s="4" t="s">
        <v>27</v>
      </c>
      <c r="F902" s="4" t="s">
        <v>34</v>
      </c>
      <c r="G902" s="4" t="s">
        <v>35</v>
      </c>
      <c r="H902" s="4" t="s">
        <v>1128</v>
      </c>
      <c r="I902" s="6">
        <v>195.14</v>
      </c>
      <c r="J902" s="7">
        <v>4</v>
      </c>
      <c r="K902" s="6">
        <v>-12.2</v>
      </c>
    </row>
    <row r="903" spans="1:11" x14ac:dyDescent="0.35">
      <c r="A903" s="11">
        <v>41867</v>
      </c>
      <c r="B903" s="7">
        <f t="shared" si="28"/>
        <v>2014</v>
      </c>
      <c r="C903" s="7">
        <f t="shared" si="29"/>
        <v>8</v>
      </c>
      <c r="D903" s="5" t="s">
        <v>1129</v>
      </c>
      <c r="E903" s="5" t="s">
        <v>23</v>
      </c>
      <c r="F903" s="5" t="s">
        <v>34</v>
      </c>
      <c r="G903" s="5" t="s">
        <v>145</v>
      </c>
      <c r="H903" s="5" t="s">
        <v>741</v>
      </c>
      <c r="I903" s="8">
        <v>853.09</v>
      </c>
      <c r="J903" s="9">
        <v>6</v>
      </c>
      <c r="K903" s="8">
        <v>-227.49</v>
      </c>
    </row>
    <row r="904" spans="1:11" x14ac:dyDescent="0.35">
      <c r="A904" s="10">
        <v>41868</v>
      </c>
      <c r="B904" s="7">
        <f t="shared" si="28"/>
        <v>2014</v>
      </c>
      <c r="C904" s="7">
        <f t="shared" si="29"/>
        <v>8</v>
      </c>
      <c r="D904" s="4" t="s">
        <v>452</v>
      </c>
      <c r="E904" s="4" t="s">
        <v>10</v>
      </c>
      <c r="F904" s="4" t="s">
        <v>11</v>
      </c>
      <c r="G904" s="4" t="s">
        <v>12</v>
      </c>
      <c r="H904" s="4" t="s">
        <v>1130</v>
      </c>
      <c r="I904" s="6">
        <v>15.55</v>
      </c>
      <c r="J904" s="7">
        <v>3</v>
      </c>
      <c r="K904" s="6">
        <v>5.44</v>
      </c>
    </row>
    <row r="905" spans="1:11" x14ac:dyDescent="0.35">
      <c r="A905" s="11">
        <v>41868</v>
      </c>
      <c r="B905" s="7">
        <f t="shared" si="28"/>
        <v>2014</v>
      </c>
      <c r="C905" s="7">
        <f t="shared" si="29"/>
        <v>8</v>
      </c>
      <c r="D905" s="5" t="s">
        <v>1131</v>
      </c>
      <c r="E905" s="5" t="s">
        <v>101</v>
      </c>
      <c r="F905" s="5" t="s">
        <v>11</v>
      </c>
      <c r="G905" s="5" t="s">
        <v>12</v>
      </c>
      <c r="H905" s="5" t="s">
        <v>1132</v>
      </c>
      <c r="I905" s="8">
        <v>114.2</v>
      </c>
      <c r="J905" s="9">
        <v>5</v>
      </c>
      <c r="K905" s="8">
        <v>52.53</v>
      </c>
    </row>
    <row r="906" spans="1:11" x14ac:dyDescent="0.35">
      <c r="A906" s="10">
        <v>41868</v>
      </c>
      <c r="B906" s="7">
        <f t="shared" si="28"/>
        <v>2014</v>
      </c>
      <c r="C906" s="7">
        <f t="shared" si="29"/>
        <v>8</v>
      </c>
      <c r="D906" s="4" t="s">
        <v>1131</v>
      </c>
      <c r="E906" s="4" t="s">
        <v>101</v>
      </c>
      <c r="F906" s="4" t="s">
        <v>11</v>
      </c>
      <c r="G906" s="4" t="s">
        <v>20</v>
      </c>
      <c r="H906" s="4" t="s">
        <v>451</v>
      </c>
      <c r="I906" s="6">
        <v>17.96</v>
      </c>
      <c r="J906" s="7">
        <v>4</v>
      </c>
      <c r="K906" s="6">
        <v>8.26</v>
      </c>
    </row>
    <row r="907" spans="1:11" x14ac:dyDescent="0.35">
      <c r="A907" s="11">
        <v>41868</v>
      </c>
      <c r="B907" s="7">
        <f t="shared" si="28"/>
        <v>2014</v>
      </c>
      <c r="C907" s="7">
        <f t="shared" si="29"/>
        <v>8</v>
      </c>
      <c r="D907" s="5" t="s">
        <v>1131</v>
      </c>
      <c r="E907" s="5" t="s">
        <v>101</v>
      </c>
      <c r="F907" s="5" t="s">
        <v>11</v>
      </c>
      <c r="G907" s="5" t="s">
        <v>43</v>
      </c>
      <c r="H907" s="5" t="s">
        <v>1133</v>
      </c>
      <c r="I907" s="8">
        <v>12.67</v>
      </c>
      <c r="J907" s="9">
        <v>7</v>
      </c>
      <c r="K907" s="8">
        <v>4.5599999999999996</v>
      </c>
    </row>
    <row r="908" spans="1:11" x14ac:dyDescent="0.35">
      <c r="A908" s="10">
        <v>41868</v>
      </c>
      <c r="B908" s="7">
        <f t="shared" si="28"/>
        <v>2014</v>
      </c>
      <c r="C908" s="7">
        <f t="shared" si="29"/>
        <v>8</v>
      </c>
      <c r="D908" s="4" t="s">
        <v>1131</v>
      </c>
      <c r="E908" s="4" t="s">
        <v>101</v>
      </c>
      <c r="F908" s="4" t="s">
        <v>39</v>
      </c>
      <c r="G908" s="4" t="s">
        <v>52</v>
      </c>
      <c r="H908" s="4" t="s">
        <v>1134</v>
      </c>
      <c r="I908" s="6">
        <v>339.96</v>
      </c>
      <c r="J908" s="7">
        <v>4</v>
      </c>
      <c r="K908" s="6">
        <v>122.39</v>
      </c>
    </row>
    <row r="909" spans="1:11" x14ac:dyDescent="0.35">
      <c r="A909" s="11">
        <v>41870</v>
      </c>
      <c r="B909" s="7">
        <f t="shared" si="28"/>
        <v>2014</v>
      </c>
      <c r="C909" s="7">
        <f t="shared" si="29"/>
        <v>8</v>
      </c>
      <c r="D909" s="5" t="s">
        <v>749</v>
      </c>
      <c r="E909" s="5" t="s">
        <v>78</v>
      </c>
      <c r="F909" s="5" t="s">
        <v>11</v>
      </c>
      <c r="G909" s="5" t="s">
        <v>24</v>
      </c>
      <c r="H909" s="5" t="s">
        <v>1135</v>
      </c>
      <c r="I909" s="8">
        <v>10.72</v>
      </c>
      <c r="J909" s="9">
        <v>2</v>
      </c>
      <c r="K909" s="8">
        <v>1.74</v>
      </c>
    </row>
    <row r="910" spans="1:11" x14ac:dyDescent="0.35">
      <c r="A910" s="10">
        <v>41870</v>
      </c>
      <c r="B910" s="7">
        <f t="shared" si="28"/>
        <v>2014</v>
      </c>
      <c r="C910" s="7">
        <f t="shared" si="29"/>
        <v>8</v>
      </c>
      <c r="D910" s="4" t="s">
        <v>902</v>
      </c>
      <c r="E910" s="4" t="s">
        <v>78</v>
      </c>
      <c r="F910" s="4" t="s">
        <v>11</v>
      </c>
      <c r="G910" s="4" t="s">
        <v>20</v>
      </c>
      <c r="H910" s="4" t="s">
        <v>1136</v>
      </c>
      <c r="I910" s="6">
        <v>76.78</v>
      </c>
      <c r="J910" s="7">
        <v>4</v>
      </c>
      <c r="K910" s="6">
        <v>-58.86</v>
      </c>
    </row>
    <row r="911" spans="1:11" x14ac:dyDescent="0.35">
      <c r="A911" s="11">
        <v>41870</v>
      </c>
      <c r="B911" s="7">
        <f t="shared" si="28"/>
        <v>2014</v>
      </c>
      <c r="C911" s="7">
        <f t="shared" si="29"/>
        <v>8</v>
      </c>
      <c r="D911" s="5" t="s">
        <v>902</v>
      </c>
      <c r="E911" s="5" t="s">
        <v>78</v>
      </c>
      <c r="F911" s="5" t="s">
        <v>11</v>
      </c>
      <c r="G911" s="5" t="s">
        <v>200</v>
      </c>
      <c r="H911" s="5" t="s">
        <v>1137</v>
      </c>
      <c r="I911" s="8">
        <v>9.18</v>
      </c>
      <c r="J911" s="9">
        <v>2</v>
      </c>
      <c r="K911" s="8">
        <v>1.1499999999999999</v>
      </c>
    </row>
    <row r="912" spans="1:11" x14ac:dyDescent="0.35">
      <c r="A912" s="10">
        <v>41870</v>
      </c>
      <c r="B912" s="7">
        <f t="shared" si="28"/>
        <v>2014</v>
      </c>
      <c r="C912" s="7">
        <f t="shared" si="29"/>
        <v>8</v>
      </c>
      <c r="D912" s="4" t="s">
        <v>1138</v>
      </c>
      <c r="E912" s="4" t="s">
        <v>101</v>
      </c>
      <c r="F912" s="4" t="s">
        <v>34</v>
      </c>
      <c r="G912" s="4" t="s">
        <v>74</v>
      </c>
      <c r="H912" s="4" t="s">
        <v>816</v>
      </c>
      <c r="I912" s="6">
        <v>638.82000000000005</v>
      </c>
      <c r="J912" s="7">
        <v>9</v>
      </c>
      <c r="K912" s="6">
        <v>172.48</v>
      </c>
    </row>
    <row r="913" spans="1:11" x14ac:dyDescent="0.35">
      <c r="A913" s="11">
        <v>41870</v>
      </c>
      <c r="B913" s="7">
        <f t="shared" si="28"/>
        <v>2014</v>
      </c>
      <c r="C913" s="7">
        <f t="shared" si="29"/>
        <v>8</v>
      </c>
      <c r="D913" s="5" t="s">
        <v>90</v>
      </c>
      <c r="E913" s="5" t="s">
        <v>27</v>
      </c>
      <c r="F913" s="5" t="s">
        <v>34</v>
      </c>
      <c r="G913" s="5" t="s">
        <v>47</v>
      </c>
      <c r="H913" s="5" t="s">
        <v>654</v>
      </c>
      <c r="I913" s="8">
        <v>289.24</v>
      </c>
      <c r="J913" s="9">
        <v>7</v>
      </c>
      <c r="K913" s="8">
        <v>26.03</v>
      </c>
    </row>
    <row r="914" spans="1:11" x14ac:dyDescent="0.35">
      <c r="A914" s="10">
        <v>41870</v>
      </c>
      <c r="B914" s="7">
        <f t="shared" si="28"/>
        <v>2014</v>
      </c>
      <c r="C914" s="7">
        <f t="shared" si="29"/>
        <v>8</v>
      </c>
      <c r="D914" s="4" t="s">
        <v>90</v>
      </c>
      <c r="E914" s="4" t="s">
        <v>27</v>
      </c>
      <c r="F914" s="4" t="s">
        <v>11</v>
      </c>
      <c r="G914" s="4" t="s">
        <v>20</v>
      </c>
      <c r="H914" s="4" t="s">
        <v>1139</v>
      </c>
      <c r="I914" s="6">
        <v>69.459999999999994</v>
      </c>
      <c r="J914" s="7">
        <v>2</v>
      </c>
      <c r="K914" s="6">
        <v>22.57</v>
      </c>
    </row>
    <row r="915" spans="1:11" x14ac:dyDescent="0.35">
      <c r="A915" s="11">
        <v>41870</v>
      </c>
      <c r="B915" s="7">
        <f t="shared" si="28"/>
        <v>2014</v>
      </c>
      <c r="C915" s="7">
        <f t="shared" si="29"/>
        <v>8</v>
      </c>
      <c r="D915" s="5" t="s">
        <v>615</v>
      </c>
      <c r="E915" s="5" t="s">
        <v>30</v>
      </c>
      <c r="F915" s="5" t="s">
        <v>11</v>
      </c>
      <c r="G915" s="5" t="s">
        <v>18</v>
      </c>
      <c r="H915" s="5" t="s">
        <v>153</v>
      </c>
      <c r="I915" s="8">
        <v>344.91</v>
      </c>
      <c r="J915" s="9">
        <v>3</v>
      </c>
      <c r="K915" s="8">
        <v>10.35</v>
      </c>
    </row>
    <row r="916" spans="1:11" x14ac:dyDescent="0.35">
      <c r="A916" s="10">
        <v>41871</v>
      </c>
      <c r="B916" s="7">
        <f t="shared" si="28"/>
        <v>2014</v>
      </c>
      <c r="C916" s="7">
        <f t="shared" si="29"/>
        <v>8</v>
      </c>
      <c r="D916" s="4" t="s">
        <v>1140</v>
      </c>
      <c r="E916" s="4" t="s">
        <v>15</v>
      </c>
      <c r="F916" s="4" t="s">
        <v>34</v>
      </c>
      <c r="G916" s="4" t="s">
        <v>35</v>
      </c>
      <c r="H916" s="4" t="s">
        <v>274</v>
      </c>
      <c r="I916" s="6">
        <v>421.37</v>
      </c>
      <c r="J916" s="7">
        <v>2</v>
      </c>
      <c r="K916" s="6">
        <v>-6.02</v>
      </c>
    </row>
    <row r="917" spans="1:11" x14ac:dyDescent="0.35">
      <c r="A917" s="11">
        <v>41871</v>
      </c>
      <c r="B917" s="7">
        <f t="shared" si="28"/>
        <v>2014</v>
      </c>
      <c r="C917" s="7">
        <f t="shared" si="29"/>
        <v>8</v>
      </c>
      <c r="D917" s="5" t="s">
        <v>1009</v>
      </c>
      <c r="E917" s="5" t="s">
        <v>55</v>
      </c>
      <c r="F917" s="5" t="s">
        <v>34</v>
      </c>
      <c r="G917" s="5" t="s">
        <v>35</v>
      </c>
      <c r="H917" s="5" t="s">
        <v>944</v>
      </c>
      <c r="I917" s="8">
        <v>500.24</v>
      </c>
      <c r="J917" s="9">
        <v>13</v>
      </c>
      <c r="K917" s="8">
        <v>145.07</v>
      </c>
    </row>
    <row r="918" spans="1:11" x14ac:dyDescent="0.35">
      <c r="A918" s="10">
        <v>41871</v>
      </c>
      <c r="B918" s="7">
        <f t="shared" si="28"/>
        <v>2014</v>
      </c>
      <c r="C918" s="7">
        <f t="shared" si="29"/>
        <v>8</v>
      </c>
      <c r="D918" s="4" t="s">
        <v>1009</v>
      </c>
      <c r="E918" s="4" t="s">
        <v>55</v>
      </c>
      <c r="F918" s="4" t="s">
        <v>11</v>
      </c>
      <c r="G918" s="4" t="s">
        <v>12</v>
      </c>
      <c r="H918" s="4" t="s">
        <v>1141</v>
      </c>
      <c r="I918" s="6">
        <v>20.12</v>
      </c>
      <c r="J918" s="7">
        <v>2</v>
      </c>
      <c r="K918" s="6">
        <v>9.26</v>
      </c>
    </row>
    <row r="919" spans="1:11" x14ac:dyDescent="0.35">
      <c r="A919" s="11">
        <v>41871</v>
      </c>
      <c r="B919" s="7">
        <f t="shared" si="28"/>
        <v>2014</v>
      </c>
      <c r="C919" s="7">
        <f t="shared" si="29"/>
        <v>8</v>
      </c>
      <c r="D919" s="5" t="s">
        <v>1009</v>
      </c>
      <c r="E919" s="5" t="s">
        <v>55</v>
      </c>
      <c r="F919" s="5" t="s">
        <v>11</v>
      </c>
      <c r="G919" s="5" t="s">
        <v>20</v>
      </c>
      <c r="H919" s="5" t="s">
        <v>1142</v>
      </c>
      <c r="I919" s="8">
        <v>896.99</v>
      </c>
      <c r="J919" s="9">
        <v>1</v>
      </c>
      <c r="K919" s="8">
        <v>421.59</v>
      </c>
    </row>
    <row r="920" spans="1:11" x14ac:dyDescent="0.35">
      <c r="A920" s="10">
        <v>41873</v>
      </c>
      <c r="B920" s="7">
        <f t="shared" si="28"/>
        <v>2014</v>
      </c>
      <c r="C920" s="7">
        <f t="shared" si="29"/>
        <v>8</v>
      </c>
      <c r="D920" s="4" t="s">
        <v>1143</v>
      </c>
      <c r="E920" s="4" t="s">
        <v>78</v>
      </c>
      <c r="F920" s="4" t="s">
        <v>11</v>
      </c>
      <c r="G920" s="4" t="s">
        <v>24</v>
      </c>
      <c r="H920" s="4" t="s">
        <v>1144</v>
      </c>
      <c r="I920" s="6">
        <v>3.91</v>
      </c>
      <c r="J920" s="7">
        <v>1</v>
      </c>
      <c r="K920" s="6">
        <v>1.03</v>
      </c>
    </row>
    <row r="921" spans="1:11" x14ac:dyDescent="0.35">
      <c r="A921" s="11">
        <v>41873</v>
      </c>
      <c r="B921" s="7">
        <f t="shared" si="28"/>
        <v>2014</v>
      </c>
      <c r="C921" s="7">
        <f t="shared" si="29"/>
        <v>8</v>
      </c>
      <c r="D921" s="5" t="s">
        <v>1145</v>
      </c>
      <c r="E921" s="5" t="s">
        <v>123</v>
      </c>
      <c r="F921" s="5" t="s">
        <v>11</v>
      </c>
      <c r="G921" s="5" t="s">
        <v>200</v>
      </c>
      <c r="H921" s="5" t="s">
        <v>1146</v>
      </c>
      <c r="I921" s="8">
        <v>7.63</v>
      </c>
      <c r="J921" s="9">
        <v>3</v>
      </c>
      <c r="K921" s="8">
        <v>-1.81</v>
      </c>
    </row>
    <row r="922" spans="1:11" x14ac:dyDescent="0.35">
      <c r="A922" s="10">
        <v>41873</v>
      </c>
      <c r="B922" s="7">
        <f t="shared" si="28"/>
        <v>2014</v>
      </c>
      <c r="C922" s="7">
        <f t="shared" si="29"/>
        <v>8</v>
      </c>
      <c r="D922" s="4" t="s">
        <v>829</v>
      </c>
      <c r="E922" s="4" t="s">
        <v>186</v>
      </c>
      <c r="F922" s="4" t="s">
        <v>11</v>
      </c>
      <c r="G922" s="4" t="s">
        <v>12</v>
      </c>
      <c r="H922" s="4" t="s">
        <v>1147</v>
      </c>
      <c r="I922" s="6">
        <v>11.56</v>
      </c>
      <c r="J922" s="7">
        <v>2</v>
      </c>
      <c r="K922" s="6">
        <v>5.66</v>
      </c>
    </row>
    <row r="923" spans="1:11" x14ac:dyDescent="0.35">
      <c r="A923" s="11">
        <v>41874</v>
      </c>
      <c r="B923" s="7">
        <f t="shared" si="28"/>
        <v>2014</v>
      </c>
      <c r="C923" s="7">
        <f t="shared" si="29"/>
        <v>8</v>
      </c>
      <c r="D923" s="5" t="s">
        <v>1148</v>
      </c>
      <c r="E923" s="5" t="s">
        <v>149</v>
      </c>
      <c r="F923" s="5" t="s">
        <v>11</v>
      </c>
      <c r="G923" s="5" t="s">
        <v>12</v>
      </c>
      <c r="H923" s="5" t="s">
        <v>1149</v>
      </c>
      <c r="I923" s="8">
        <v>25.92</v>
      </c>
      <c r="J923" s="9">
        <v>4</v>
      </c>
      <c r="K923" s="8">
        <v>12.44</v>
      </c>
    </row>
    <row r="924" spans="1:11" x14ac:dyDescent="0.35">
      <c r="A924" s="10">
        <v>41874</v>
      </c>
      <c r="B924" s="7">
        <f t="shared" si="28"/>
        <v>2014</v>
      </c>
      <c r="C924" s="7">
        <f t="shared" si="29"/>
        <v>8</v>
      </c>
      <c r="D924" s="4" t="s">
        <v>1148</v>
      </c>
      <c r="E924" s="4" t="s">
        <v>149</v>
      </c>
      <c r="F924" s="4" t="s">
        <v>11</v>
      </c>
      <c r="G924" s="4" t="s">
        <v>12</v>
      </c>
      <c r="H924" s="4" t="s">
        <v>1150</v>
      </c>
      <c r="I924" s="6">
        <v>45.92</v>
      </c>
      <c r="J924" s="7">
        <v>4</v>
      </c>
      <c r="K924" s="6">
        <v>22.5</v>
      </c>
    </row>
    <row r="925" spans="1:11" x14ac:dyDescent="0.35">
      <c r="A925" s="11">
        <v>41874</v>
      </c>
      <c r="B925" s="7">
        <f t="shared" si="28"/>
        <v>2014</v>
      </c>
      <c r="C925" s="7">
        <f t="shared" si="29"/>
        <v>8</v>
      </c>
      <c r="D925" s="5" t="s">
        <v>1151</v>
      </c>
      <c r="E925" s="5" t="s">
        <v>27</v>
      </c>
      <c r="F925" s="5" t="s">
        <v>11</v>
      </c>
      <c r="G925" s="5" t="s">
        <v>20</v>
      </c>
      <c r="H925" s="5" t="s">
        <v>88</v>
      </c>
      <c r="I925" s="8">
        <v>49.57</v>
      </c>
      <c r="J925" s="9">
        <v>2</v>
      </c>
      <c r="K925" s="8">
        <v>17.350000000000001</v>
      </c>
    </row>
    <row r="926" spans="1:11" x14ac:dyDescent="0.35">
      <c r="A926" s="10">
        <v>41874</v>
      </c>
      <c r="B926" s="7">
        <f t="shared" si="28"/>
        <v>2014</v>
      </c>
      <c r="C926" s="7">
        <f t="shared" si="29"/>
        <v>8</v>
      </c>
      <c r="D926" s="4" t="s">
        <v>1152</v>
      </c>
      <c r="E926" s="4" t="s">
        <v>278</v>
      </c>
      <c r="F926" s="4" t="s">
        <v>11</v>
      </c>
      <c r="G926" s="4" t="s">
        <v>12</v>
      </c>
      <c r="H926" s="4" t="s">
        <v>1153</v>
      </c>
      <c r="I926" s="6">
        <v>15.55</v>
      </c>
      <c r="J926" s="7">
        <v>3</v>
      </c>
      <c r="K926" s="6">
        <v>5.44</v>
      </c>
    </row>
    <row r="927" spans="1:11" x14ac:dyDescent="0.35">
      <c r="A927" s="11">
        <v>41874</v>
      </c>
      <c r="B927" s="7">
        <f t="shared" si="28"/>
        <v>2014</v>
      </c>
      <c r="C927" s="7">
        <f t="shared" si="29"/>
        <v>8</v>
      </c>
      <c r="D927" s="5" t="s">
        <v>1152</v>
      </c>
      <c r="E927" s="5" t="s">
        <v>278</v>
      </c>
      <c r="F927" s="5" t="s">
        <v>11</v>
      </c>
      <c r="G927" s="5" t="s">
        <v>200</v>
      </c>
      <c r="H927" s="5" t="s">
        <v>1154</v>
      </c>
      <c r="I927" s="8">
        <v>6.8</v>
      </c>
      <c r="J927" s="9">
        <v>1</v>
      </c>
      <c r="K927" s="8">
        <v>0.51</v>
      </c>
    </row>
    <row r="928" spans="1:11" x14ac:dyDescent="0.35">
      <c r="A928" s="10">
        <v>41874</v>
      </c>
      <c r="B928" s="7">
        <f t="shared" si="28"/>
        <v>2014</v>
      </c>
      <c r="C928" s="7">
        <f t="shared" si="29"/>
        <v>8</v>
      </c>
      <c r="D928" s="4" t="s">
        <v>1152</v>
      </c>
      <c r="E928" s="4" t="s">
        <v>278</v>
      </c>
      <c r="F928" s="4" t="s">
        <v>34</v>
      </c>
      <c r="G928" s="4" t="s">
        <v>47</v>
      </c>
      <c r="H928" s="4" t="s">
        <v>1155</v>
      </c>
      <c r="I928" s="6">
        <v>4.22</v>
      </c>
      <c r="J928" s="7">
        <v>3</v>
      </c>
      <c r="K928" s="6">
        <v>1.27</v>
      </c>
    </row>
    <row r="929" spans="1:11" x14ac:dyDescent="0.35">
      <c r="A929" s="11">
        <v>41874</v>
      </c>
      <c r="B929" s="7">
        <f t="shared" si="28"/>
        <v>2014</v>
      </c>
      <c r="C929" s="7">
        <f t="shared" si="29"/>
        <v>8</v>
      </c>
      <c r="D929" s="5" t="s">
        <v>1152</v>
      </c>
      <c r="E929" s="5" t="s">
        <v>278</v>
      </c>
      <c r="F929" s="5" t="s">
        <v>39</v>
      </c>
      <c r="G929" s="5" t="s">
        <v>40</v>
      </c>
      <c r="H929" s="5" t="s">
        <v>1156</v>
      </c>
      <c r="I929" s="8">
        <v>143.63999999999999</v>
      </c>
      <c r="J929" s="9">
        <v>9</v>
      </c>
      <c r="K929" s="8">
        <v>10.77</v>
      </c>
    </row>
    <row r="930" spans="1:11" x14ac:dyDescent="0.35">
      <c r="A930" s="10">
        <v>41874</v>
      </c>
      <c r="B930" s="7">
        <f t="shared" si="28"/>
        <v>2014</v>
      </c>
      <c r="C930" s="7">
        <f t="shared" si="29"/>
        <v>8</v>
      </c>
      <c r="D930" s="4" t="s">
        <v>1152</v>
      </c>
      <c r="E930" s="4" t="s">
        <v>278</v>
      </c>
      <c r="F930" s="4" t="s">
        <v>11</v>
      </c>
      <c r="G930" s="4" t="s">
        <v>12</v>
      </c>
      <c r="H930" s="4" t="s">
        <v>1157</v>
      </c>
      <c r="I930" s="6">
        <v>31.1</v>
      </c>
      <c r="J930" s="7">
        <v>6</v>
      </c>
      <c r="K930" s="6">
        <v>10.89</v>
      </c>
    </row>
    <row r="931" spans="1:11" x14ac:dyDescent="0.35">
      <c r="A931" s="11">
        <v>41874</v>
      </c>
      <c r="B931" s="7">
        <f t="shared" si="28"/>
        <v>2014</v>
      </c>
      <c r="C931" s="7">
        <f t="shared" si="29"/>
        <v>8</v>
      </c>
      <c r="D931" s="5" t="s">
        <v>1152</v>
      </c>
      <c r="E931" s="5" t="s">
        <v>278</v>
      </c>
      <c r="F931" s="5" t="s">
        <v>11</v>
      </c>
      <c r="G931" s="5" t="s">
        <v>12</v>
      </c>
      <c r="H931" s="5" t="s">
        <v>1158</v>
      </c>
      <c r="I931" s="8">
        <v>223.06</v>
      </c>
      <c r="J931" s="9">
        <v>9</v>
      </c>
      <c r="K931" s="8">
        <v>69.709999999999994</v>
      </c>
    </row>
    <row r="932" spans="1:11" x14ac:dyDescent="0.35">
      <c r="A932" s="10">
        <v>41874</v>
      </c>
      <c r="B932" s="7">
        <f t="shared" si="28"/>
        <v>2014</v>
      </c>
      <c r="C932" s="7">
        <f t="shared" si="29"/>
        <v>8</v>
      </c>
      <c r="D932" s="4" t="s">
        <v>757</v>
      </c>
      <c r="E932" s="4" t="s">
        <v>110</v>
      </c>
      <c r="F932" s="4" t="s">
        <v>11</v>
      </c>
      <c r="G932" s="4" t="s">
        <v>12</v>
      </c>
      <c r="H932" s="4" t="s">
        <v>1159</v>
      </c>
      <c r="I932" s="6">
        <v>19.440000000000001</v>
      </c>
      <c r="J932" s="7">
        <v>3</v>
      </c>
      <c r="K932" s="6">
        <v>9.5299999999999994</v>
      </c>
    </row>
    <row r="933" spans="1:11" x14ac:dyDescent="0.35">
      <c r="A933" s="11">
        <v>41875</v>
      </c>
      <c r="B933" s="7">
        <f t="shared" si="28"/>
        <v>2014</v>
      </c>
      <c r="C933" s="7">
        <f t="shared" si="29"/>
        <v>8</v>
      </c>
      <c r="D933" s="5" t="s">
        <v>1151</v>
      </c>
      <c r="E933" s="5" t="s">
        <v>515</v>
      </c>
      <c r="F933" s="5" t="s">
        <v>11</v>
      </c>
      <c r="G933" s="5" t="s">
        <v>20</v>
      </c>
      <c r="H933" s="5" t="s">
        <v>1160</v>
      </c>
      <c r="I933" s="8">
        <v>8.2899999999999991</v>
      </c>
      <c r="J933" s="9">
        <v>2</v>
      </c>
      <c r="K933" s="8">
        <v>2.69</v>
      </c>
    </row>
    <row r="934" spans="1:11" x14ac:dyDescent="0.35">
      <c r="A934" s="10">
        <v>41875</v>
      </c>
      <c r="B934" s="7">
        <f t="shared" si="28"/>
        <v>2014</v>
      </c>
      <c r="C934" s="7">
        <f t="shared" si="29"/>
        <v>8</v>
      </c>
      <c r="D934" s="4" t="s">
        <v>1161</v>
      </c>
      <c r="E934" s="4" t="s">
        <v>149</v>
      </c>
      <c r="F934" s="4" t="s">
        <v>34</v>
      </c>
      <c r="G934" s="4" t="s">
        <v>47</v>
      </c>
      <c r="H934" s="4" t="s">
        <v>1162</v>
      </c>
      <c r="I934" s="6">
        <v>13.28</v>
      </c>
      <c r="J934" s="7">
        <v>2</v>
      </c>
      <c r="K934" s="6">
        <v>6.37</v>
      </c>
    </row>
    <row r="935" spans="1:11" x14ac:dyDescent="0.35">
      <c r="A935" s="11">
        <v>41875</v>
      </c>
      <c r="B935" s="7">
        <f t="shared" si="28"/>
        <v>2014</v>
      </c>
      <c r="C935" s="7">
        <f t="shared" si="29"/>
        <v>8</v>
      </c>
      <c r="D935" s="5" t="s">
        <v>1161</v>
      </c>
      <c r="E935" s="5" t="s">
        <v>149</v>
      </c>
      <c r="F935" s="5" t="s">
        <v>11</v>
      </c>
      <c r="G935" s="5" t="s">
        <v>20</v>
      </c>
      <c r="H935" s="5" t="s">
        <v>846</v>
      </c>
      <c r="I935" s="8">
        <v>12.67</v>
      </c>
      <c r="J935" s="9">
        <v>3</v>
      </c>
      <c r="K935" s="8">
        <v>4.4400000000000004</v>
      </c>
    </row>
    <row r="936" spans="1:11" x14ac:dyDescent="0.35">
      <c r="A936" s="10">
        <v>41875</v>
      </c>
      <c r="B936" s="7">
        <f t="shared" si="28"/>
        <v>2014</v>
      </c>
      <c r="C936" s="7">
        <f t="shared" si="29"/>
        <v>8</v>
      </c>
      <c r="D936" s="4" t="s">
        <v>1163</v>
      </c>
      <c r="E936" s="4" t="s">
        <v>33</v>
      </c>
      <c r="F936" s="4" t="s">
        <v>11</v>
      </c>
      <c r="G936" s="4" t="s">
        <v>200</v>
      </c>
      <c r="H936" s="4" t="s">
        <v>1154</v>
      </c>
      <c r="I936" s="6">
        <v>25.5</v>
      </c>
      <c r="J936" s="7">
        <v>3</v>
      </c>
      <c r="K936" s="6">
        <v>6.63</v>
      </c>
    </row>
    <row r="937" spans="1:11" x14ac:dyDescent="0.35">
      <c r="A937" s="11">
        <v>41876</v>
      </c>
      <c r="B937" s="7">
        <f t="shared" si="28"/>
        <v>2014</v>
      </c>
      <c r="C937" s="7">
        <f t="shared" si="29"/>
        <v>8</v>
      </c>
      <c r="D937" s="5" t="s">
        <v>1164</v>
      </c>
      <c r="E937" s="5" t="s">
        <v>78</v>
      </c>
      <c r="F937" s="5" t="s">
        <v>11</v>
      </c>
      <c r="G937" s="5" t="s">
        <v>43</v>
      </c>
      <c r="H937" s="5" t="s">
        <v>1036</v>
      </c>
      <c r="I937" s="8">
        <v>40.1</v>
      </c>
      <c r="J937" s="9">
        <v>14</v>
      </c>
      <c r="K937" s="8">
        <v>14.53</v>
      </c>
    </row>
    <row r="938" spans="1:11" x14ac:dyDescent="0.35">
      <c r="A938" s="10">
        <v>41876</v>
      </c>
      <c r="B938" s="7">
        <f t="shared" si="28"/>
        <v>2014</v>
      </c>
      <c r="C938" s="7">
        <f t="shared" si="29"/>
        <v>8</v>
      </c>
      <c r="D938" s="4" t="s">
        <v>1164</v>
      </c>
      <c r="E938" s="4" t="s">
        <v>78</v>
      </c>
      <c r="F938" s="4" t="s">
        <v>11</v>
      </c>
      <c r="G938" s="4" t="s">
        <v>63</v>
      </c>
      <c r="H938" s="4" t="s">
        <v>1165</v>
      </c>
      <c r="I938" s="6">
        <v>4.72</v>
      </c>
      <c r="J938" s="7">
        <v>2</v>
      </c>
      <c r="K938" s="6">
        <v>1.65</v>
      </c>
    </row>
    <row r="939" spans="1:11" x14ac:dyDescent="0.35">
      <c r="A939" s="11">
        <v>41876</v>
      </c>
      <c r="B939" s="7">
        <f t="shared" si="28"/>
        <v>2014</v>
      </c>
      <c r="C939" s="7">
        <f t="shared" si="29"/>
        <v>8</v>
      </c>
      <c r="D939" s="5" t="s">
        <v>1164</v>
      </c>
      <c r="E939" s="5" t="s">
        <v>78</v>
      </c>
      <c r="F939" s="5" t="s">
        <v>11</v>
      </c>
      <c r="G939" s="5" t="s">
        <v>12</v>
      </c>
      <c r="H939" s="5" t="s">
        <v>1166</v>
      </c>
      <c r="I939" s="8">
        <v>23.98</v>
      </c>
      <c r="J939" s="9">
        <v>3</v>
      </c>
      <c r="K939" s="8">
        <v>7.49</v>
      </c>
    </row>
    <row r="940" spans="1:11" x14ac:dyDescent="0.35">
      <c r="A940" s="10">
        <v>41876</v>
      </c>
      <c r="B940" s="7">
        <f t="shared" si="28"/>
        <v>2014</v>
      </c>
      <c r="C940" s="7">
        <f t="shared" si="29"/>
        <v>8</v>
      </c>
      <c r="D940" s="4" t="s">
        <v>1164</v>
      </c>
      <c r="E940" s="4" t="s">
        <v>78</v>
      </c>
      <c r="F940" s="4" t="s">
        <v>11</v>
      </c>
      <c r="G940" s="4" t="s">
        <v>63</v>
      </c>
      <c r="H940" s="4" t="s">
        <v>98</v>
      </c>
      <c r="I940" s="6">
        <v>130.46</v>
      </c>
      <c r="J940" s="7">
        <v>6</v>
      </c>
      <c r="K940" s="6">
        <v>44.03</v>
      </c>
    </row>
    <row r="941" spans="1:11" x14ac:dyDescent="0.35">
      <c r="A941" s="11">
        <v>41876</v>
      </c>
      <c r="B941" s="7">
        <f t="shared" si="28"/>
        <v>2014</v>
      </c>
      <c r="C941" s="7">
        <f t="shared" si="29"/>
        <v>8</v>
      </c>
      <c r="D941" s="5" t="s">
        <v>1167</v>
      </c>
      <c r="E941" s="5" t="s">
        <v>27</v>
      </c>
      <c r="F941" s="5" t="s">
        <v>34</v>
      </c>
      <c r="G941" s="5" t="s">
        <v>47</v>
      </c>
      <c r="H941" s="5" t="s">
        <v>1168</v>
      </c>
      <c r="I941" s="8">
        <v>6.28</v>
      </c>
      <c r="J941" s="9">
        <v>1</v>
      </c>
      <c r="K941" s="8">
        <v>2.64</v>
      </c>
    </row>
    <row r="942" spans="1:11" x14ac:dyDescent="0.35">
      <c r="A942" s="10">
        <v>41876</v>
      </c>
      <c r="B942" s="7">
        <f t="shared" si="28"/>
        <v>2014</v>
      </c>
      <c r="C942" s="7">
        <f t="shared" si="29"/>
        <v>8</v>
      </c>
      <c r="D942" s="4" t="s">
        <v>1167</v>
      </c>
      <c r="E942" s="4" t="s">
        <v>27</v>
      </c>
      <c r="F942" s="4" t="s">
        <v>39</v>
      </c>
      <c r="G942" s="4" t="s">
        <v>52</v>
      </c>
      <c r="H942" s="4" t="s">
        <v>1169</v>
      </c>
      <c r="I942" s="6">
        <v>95.1</v>
      </c>
      <c r="J942" s="7">
        <v>5</v>
      </c>
      <c r="K942" s="6">
        <v>30.43</v>
      </c>
    </row>
    <row r="943" spans="1:11" x14ac:dyDescent="0.35">
      <c r="A943" s="11">
        <v>41876</v>
      </c>
      <c r="B943" s="7">
        <f t="shared" si="28"/>
        <v>2014</v>
      </c>
      <c r="C943" s="7">
        <f t="shared" si="29"/>
        <v>8</v>
      </c>
      <c r="D943" s="5" t="s">
        <v>1167</v>
      </c>
      <c r="E943" s="5" t="s">
        <v>27</v>
      </c>
      <c r="F943" s="5" t="s">
        <v>11</v>
      </c>
      <c r="G943" s="5" t="s">
        <v>12</v>
      </c>
      <c r="H943" s="5" t="s">
        <v>1170</v>
      </c>
      <c r="I943" s="8">
        <v>25.92</v>
      </c>
      <c r="J943" s="9">
        <v>4</v>
      </c>
      <c r="K943" s="8">
        <v>12.44</v>
      </c>
    </row>
    <row r="944" spans="1:11" x14ac:dyDescent="0.35">
      <c r="A944" s="10">
        <v>41876</v>
      </c>
      <c r="B944" s="7">
        <f t="shared" si="28"/>
        <v>2014</v>
      </c>
      <c r="C944" s="7">
        <f t="shared" si="29"/>
        <v>8</v>
      </c>
      <c r="D944" s="4" t="s">
        <v>1167</v>
      </c>
      <c r="E944" s="4" t="s">
        <v>27</v>
      </c>
      <c r="F944" s="4" t="s">
        <v>11</v>
      </c>
      <c r="G944" s="4" t="s">
        <v>18</v>
      </c>
      <c r="H944" s="4" t="s">
        <v>1171</v>
      </c>
      <c r="I944" s="6">
        <v>48.84</v>
      </c>
      <c r="J944" s="7">
        <v>4</v>
      </c>
      <c r="K944" s="6">
        <v>13.19</v>
      </c>
    </row>
    <row r="945" spans="1:11" x14ac:dyDescent="0.35">
      <c r="A945" s="11">
        <v>41876</v>
      </c>
      <c r="B945" s="7">
        <f t="shared" si="28"/>
        <v>2014</v>
      </c>
      <c r="C945" s="7">
        <f t="shared" si="29"/>
        <v>8</v>
      </c>
      <c r="D945" s="5" t="s">
        <v>1172</v>
      </c>
      <c r="E945" s="5" t="s">
        <v>164</v>
      </c>
      <c r="F945" s="5" t="s">
        <v>39</v>
      </c>
      <c r="G945" s="5" t="s">
        <v>40</v>
      </c>
      <c r="H945" s="5" t="s">
        <v>933</v>
      </c>
      <c r="I945" s="8">
        <v>1007.94</v>
      </c>
      <c r="J945" s="9">
        <v>7</v>
      </c>
      <c r="K945" s="8">
        <v>75.599999999999994</v>
      </c>
    </row>
    <row r="946" spans="1:11" x14ac:dyDescent="0.35">
      <c r="A946" s="10">
        <v>41876</v>
      </c>
      <c r="B946" s="7">
        <f t="shared" si="28"/>
        <v>2014</v>
      </c>
      <c r="C946" s="7">
        <f t="shared" si="29"/>
        <v>8</v>
      </c>
      <c r="D946" s="4" t="s">
        <v>1173</v>
      </c>
      <c r="E946" s="4" t="s">
        <v>10</v>
      </c>
      <c r="F946" s="4" t="s">
        <v>11</v>
      </c>
      <c r="G946" s="4" t="s">
        <v>20</v>
      </c>
      <c r="H946" s="4" t="s">
        <v>1174</v>
      </c>
      <c r="I946" s="6">
        <v>25.68</v>
      </c>
      <c r="J946" s="7">
        <v>3</v>
      </c>
      <c r="K946" s="6">
        <v>-39.799999999999997</v>
      </c>
    </row>
    <row r="947" spans="1:11" x14ac:dyDescent="0.35">
      <c r="A947" s="11">
        <v>41876</v>
      </c>
      <c r="B947" s="7">
        <f t="shared" si="28"/>
        <v>2014</v>
      </c>
      <c r="C947" s="7">
        <f t="shared" si="29"/>
        <v>8</v>
      </c>
      <c r="D947" s="5" t="s">
        <v>1173</v>
      </c>
      <c r="E947" s="5" t="s">
        <v>10</v>
      </c>
      <c r="F947" s="5" t="s">
        <v>11</v>
      </c>
      <c r="G947" s="5" t="s">
        <v>20</v>
      </c>
      <c r="H947" s="5" t="s">
        <v>1175</v>
      </c>
      <c r="I947" s="8">
        <v>12.38</v>
      </c>
      <c r="J947" s="9">
        <v>3</v>
      </c>
      <c r="K947" s="8">
        <v>-19.809999999999999</v>
      </c>
    </row>
    <row r="948" spans="1:11" x14ac:dyDescent="0.35">
      <c r="A948" s="10">
        <v>41876</v>
      </c>
      <c r="B948" s="7">
        <f t="shared" si="28"/>
        <v>2014</v>
      </c>
      <c r="C948" s="7">
        <f t="shared" si="29"/>
        <v>8</v>
      </c>
      <c r="D948" s="4" t="s">
        <v>81</v>
      </c>
      <c r="E948" s="4" t="s">
        <v>78</v>
      </c>
      <c r="F948" s="4" t="s">
        <v>11</v>
      </c>
      <c r="G948" s="4" t="s">
        <v>20</v>
      </c>
      <c r="H948" s="4" t="s">
        <v>980</v>
      </c>
      <c r="I948" s="6">
        <v>6.53</v>
      </c>
      <c r="J948" s="7">
        <v>4</v>
      </c>
      <c r="K948" s="6">
        <v>-4.57</v>
      </c>
    </row>
    <row r="949" spans="1:11" x14ac:dyDescent="0.35">
      <c r="A949" s="11">
        <v>41876</v>
      </c>
      <c r="B949" s="7">
        <f t="shared" si="28"/>
        <v>2014</v>
      </c>
      <c r="C949" s="7">
        <f t="shared" si="29"/>
        <v>8</v>
      </c>
      <c r="D949" s="5" t="s">
        <v>81</v>
      </c>
      <c r="E949" s="5" t="s">
        <v>78</v>
      </c>
      <c r="F949" s="5" t="s">
        <v>11</v>
      </c>
      <c r="G949" s="5" t="s">
        <v>20</v>
      </c>
      <c r="H949" s="5" t="s">
        <v>1176</v>
      </c>
      <c r="I949" s="8">
        <v>2.86</v>
      </c>
      <c r="J949" s="9">
        <v>3</v>
      </c>
      <c r="K949" s="8">
        <v>-2.29</v>
      </c>
    </row>
    <row r="950" spans="1:11" x14ac:dyDescent="0.35">
      <c r="A950" s="10">
        <v>41876</v>
      </c>
      <c r="B950" s="7">
        <f t="shared" si="28"/>
        <v>2014</v>
      </c>
      <c r="C950" s="7">
        <f t="shared" si="29"/>
        <v>8</v>
      </c>
      <c r="D950" s="4" t="s">
        <v>81</v>
      </c>
      <c r="E950" s="4" t="s">
        <v>78</v>
      </c>
      <c r="F950" s="4" t="s">
        <v>11</v>
      </c>
      <c r="G950" s="4" t="s">
        <v>20</v>
      </c>
      <c r="H950" s="4" t="s">
        <v>966</v>
      </c>
      <c r="I950" s="6">
        <v>20.86</v>
      </c>
      <c r="J950" s="7">
        <v>8</v>
      </c>
      <c r="K950" s="6">
        <v>-16.68</v>
      </c>
    </row>
    <row r="951" spans="1:11" x14ac:dyDescent="0.35">
      <c r="A951" s="11">
        <v>41877</v>
      </c>
      <c r="B951" s="7">
        <f t="shared" si="28"/>
        <v>2014</v>
      </c>
      <c r="C951" s="7">
        <f t="shared" si="29"/>
        <v>8</v>
      </c>
      <c r="D951" s="5" t="s">
        <v>1177</v>
      </c>
      <c r="E951" s="5" t="s">
        <v>27</v>
      </c>
      <c r="F951" s="5" t="s">
        <v>39</v>
      </c>
      <c r="G951" s="5" t="s">
        <v>52</v>
      </c>
      <c r="H951" s="5" t="s">
        <v>388</v>
      </c>
      <c r="I951" s="8">
        <v>176.8</v>
      </c>
      <c r="J951" s="9">
        <v>8</v>
      </c>
      <c r="K951" s="8">
        <v>22.98</v>
      </c>
    </row>
    <row r="952" spans="1:11" x14ac:dyDescent="0.35">
      <c r="A952" s="10">
        <v>41877</v>
      </c>
      <c r="B952" s="7">
        <f t="shared" si="28"/>
        <v>2014</v>
      </c>
      <c r="C952" s="7">
        <f t="shared" si="29"/>
        <v>8</v>
      </c>
      <c r="D952" s="4" t="s">
        <v>1178</v>
      </c>
      <c r="E952" s="4" t="s">
        <v>59</v>
      </c>
      <c r="F952" s="4" t="s">
        <v>34</v>
      </c>
      <c r="G952" s="4" t="s">
        <v>47</v>
      </c>
      <c r="H952" s="4" t="s">
        <v>872</v>
      </c>
      <c r="I952" s="6">
        <v>10.68</v>
      </c>
      <c r="J952" s="7">
        <v>4</v>
      </c>
      <c r="K952" s="6">
        <v>4.0599999999999996</v>
      </c>
    </row>
    <row r="953" spans="1:11" x14ac:dyDescent="0.35">
      <c r="A953" s="11">
        <v>41877</v>
      </c>
      <c r="B953" s="7">
        <f t="shared" si="28"/>
        <v>2014</v>
      </c>
      <c r="C953" s="7">
        <f t="shared" si="29"/>
        <v>8</v>
      </c>
      <c r="D953" s="5" t="s">
        <v>1178</v>
      </c>
      <c r="E953" s="5" t="s">
        <v>59</v>
      </c>
      <c r="F953" s="5" t="s">
        <v>11</v>
      </c>
      <c r="G953" s="5" t="s">
        <v>12</v>
      </c>
      <c r="H953" s="5" t="s">
        <v>1179</v>
      </c>
      <c r="I953" s="8">
        <v>17.34</v>
      </c>
      <c r="J953" s="9">
        <v>3</v>
      </c>
      <c r="K953" s="8">
        <v>8.5</v>
      </c>
    </row>
    <row r="954" spans="1:11" x14ac:dyDescent="0.35">
      <c r="A954" s="10">
        <v>41877</v>
      </c>
      <c r="B954" s="7">
        <f t="shared" si="28"/>
        <v>2014</v>
      </c>
      <c r="C954" s="7">
        <f t="shared" si="29"/>
        <v>8</v>
      </c>
      <c r="D954" s="4" t="s">
        <v>1178</v>
      </c>
      <c r="E954" s="4" t="s">
        <v>59</v>
      </c>
      <c r="F954" s="4" t="s">
        <v>11</v>
      </c>
      <c r="G954" s="4" t="s">
        <v>12</v>
      </c>
      <c r="H954" s="4" t="s">
        <v>1180</v>
      </c>
      <c r="I954" s="6">
        <v>3.38</v>
      </c>
      <c r="J954" s="7">
        <v>1</v>
      </c>
      <c r="K954" s="6">
        <v>1.55</v>
      </c>
    </row>
    <row r="955" spans="1:11" x14ac:dyDescent="0.35">
      <c r="A955" s="11">
        <v>41877</v>
      </c>
      <c r="B955" s="7">
        <f t="shared" si="28"/>
        <v>2014</v>
      </c>
      <c r="C955" s="7">
        <f t="shared" si="29"/>
        <v>8</v>
      </c>
      <c r="D955" s="5" t="s">
        <v>1181</v>
      </c>
      <c r="E955" s="5" t="s">
        <v>59</v>
      </c>
      <c r="F955" s="5" t="s">
        <v>11</v>
      </c>
      <c r="G955" s="5" t="s">
        <v>24</v>
      </c>
      <c r="H955" s="5" t="s">
        <v>1182</v>
      </c>
      <c r="I955" s="8">
        <v>8.64</v>
      </c>
      <c r="J955" s="9">
        <v>3</v>
      </c>
      <c r="K955" s="8">
        <v>2.5099999999999998</v>
      </c>
    </row>
    <row r="956" spans="1:11" x14ac:dyDescent="0.35">
      <c r="A956" s="10">
        <v>41877</v>
      </c>
      <c r="B956" s="7">
        <f t="shared" si="28"/>
        <v>2014</v>
      </c>
      <c r="C956" s="7">
        <f t="shared" si="29"/>
        <v>8</v>
      </c>
      <c r="D956" s="4" t="s">
        <v>1181</v>
      </c>
      <c r="E956" s="4" t="s">
        <v>59</v>
      </c>
      <c r="F956" s="4" t="s">
        <v>39</v>
      </c>
      <c r="G956" s="4" t="s">
        <v>52</v>
      </c>
      <c r="H956" s="4" t="s">
        <v>668</v>
      </c>
      <c r="I956" s="6">
        <v>149.97</v>
      </c>
      <c r="J956" s="7">
        <v>3</v>
      </c>
      <c r="K956" s="6">
        <v>52.49</v>
      </c>
    </row>
    <row r="957" spans="1:11" x14ac:dyDescent="0.35">
      <c r="A957" s="11">
        <v>41878</v>
      </c>
      <c r="B957" s="7">
        <f t="shared" si="28"/>
        <v>2014</v>
      </c>
      <c r="C957" s="7">
        <f t="shared" si="29"/>
        <v>8</v>
      </c>
      <c r="D957" s="5" t="s">
        <v>1183</v>
      </c>
      <c r="E957" s="5" t="s">
        <v>27</v>
      </c>
      <c r="F957" s="5" t="s">
        <v>11</v>
      </c>
      <c r="G957" s="5" t="s">
        <v>24</v>
      </c>
      <c r="H957" s="5" t="s">
        <v>845</v>
      </c>
      <c r="I957" s="8">
        <v>8.56</v>
      </c>
      <c r="J957" s="9">
        <v>2</v>
      </c>
      <c r="K957" s="8">
        <v>2.48</v>
      </c>
    </row>
    <row r="958" spans="1:11" x14ac:dyDescent="0.35">
      <c r="A958" s="10">
        <v>41878</v>
      </c>
      <c r="B958" s="7">
        <f t="shared" si="28"/>
        <v>2014</v>
      </c>
      <c r="C958" s="7">
        <f t="shared" si="29"/>
        <v>8</v>
      </c>
      <c r="D958" s="4" t="s">
        <v>1183</v>
      </c>
      <c r="E958" s="4" t="s">
        <v>27</v>
      </c>
      <c r="F958" s="4" t="s">
        <v>39</v>
      </c>
      <c r="G958" s="4" t="s">
        <v>40</v>
      </c>
      <c r="H958" s="4" t="s">
        <v>1184</v>
      </c>
      <c r="I958" s="6">
        <v>213.48</v>
      </c>
      <c r="J958" s="7">
        <v>3</v>
      </c>
      <c r="K958" s="6">
        <v>16.010000000000002</v>
      </c>
    </row>
    <row r="959" spans="1:11" x14ac:dyDescent="0.35">
      <c r="A959" s="11">
        <v>41878</v>
      </c>
      <c r="B959" s="7">
        <f t="shared" si="28"/>
        <v>2014</v>
      </c>
      <c r="C959" s="7">
        <f t="shared" si="29"/>
        <v>8</v>
      </c>
      <c r="D959" s="5" t="s">
        <v>1183</v>
      </c>
      <c r="E959" s="5" t="s">
        <v>27</v>
      </c>
      <c r="F959" s="5" t="s">
        <v>11</v>
      </c>
      <c r="G959" s="5" t="s">
        <v>20</v>
      </c>
      <c r="H959" s="5" t="s">
        <v>1185</v>
      </c>
      <c r="I959" s="8">
        <v>22.72</v>
      </c>
      <c r="J959" s="9">
        <v>4</v>
      </c>
      <c r="K959" s="8">
        <v>7.38</v>
      </c>
    </row>
    <row r="960" spans="1:11" x14ac:dyDescent="0.35">
      <c r="A960" s="10">
        <v>41878</v>
      </c>
      <c r="B960" s="7">
        <f t="shared" si="28"/>
        <v>2014</v>
      </c>
      <c r="C960" s="7">
        <f t="shared" si="29"/>
        <v>8</v>
      </c>
      <c r="D960" s="4" t="s">
        <v>1186</v>
      </c>
      <c r="E960" s="4" t="s">
        <v>55</v>
      </c>
      <c r="F960" s="4" t="s">
        <v>39</v>
      </c>
      <c r="G960" s="4" t="s">
        <v>40</v>
      </c>
      <c r="H960" s="4" t="s">
        <v>1187</v>
      </c>
      <c r="I960" s="6">
        <v>579.95000000000005</v>
      </c>
      <c r="J960" s="7">
        <v>5</v>
      </c>
      <c r="K960" s="6">
        <v>168.19</v>
      </c>
    </row>
    <row r="961" spans="1:11" x14ac:dyDescent="0.35">
      <c r="A961" s="11">
        <v>41878</v>
      </c>
      <c r="B961" s="7">
        <f t="shared" si="28"/>
        <v>2014</v>
      </c>
      <c r="C961" s="7">
        <f t="shared" si="29"/>
        <v>8</v>
      </c>
      <c r="D961" s="5" t="s">
        <v>1186</v>
      </c>
      <c r="E961" s="5" t="s">
        <v>55</v>
      </c>
      <c r="F961" s="5" t="s">
        <v>34</v>
      </c>
      <c r="G961" s="5" t="s">
        <v>47</v>
      </c>
      <c r="H961" s="5" t="s">
        <v>1188</v>
      </c>
      <c r="I961" s="8">
        <v>29.12</v>
      </c>
      <c r="J961" s="9">
        <v>4</v>
      </c>
      <c r="K961" s="8">
        <v>12.52</v>
      </c>
    </row>
    <row r="962" spans="1:11" x14ac:dyDescent="0.35">
      <c r="A962" s="10">
        <v>41878</v>
      </c>
      <c r="B962" s="7">
        <f t="shared" ref="B962:B1025" si="30">YEAR(A962)</f>
        <v>2014</v>
      </c>
      <c r="C962" s="7">
        <f t="shared" ref="C962:C1025" si="31">MONTH(A962)</f>
        <v>8</v>
      </c>
      <c r="D962" s="4" t="s">
        <v>1186</v>
      </c>
      <c r="E962" s="4" t="s">
        <v>55</v>
      </c>
      <c r="F962" s="4" t="s">
        <v>34</v>
      </c>
      <c r="G962" s="4" t="s">
        <v>145</v>
      </c>
      <c r="H962" s="4" t="s">
        <v>1189</v>
      </c>
      <c r="I962" s="6">
        <v>1202.94</v>
      </c>
      <c r="J962" s="7">
        <v>3</v>
      </c>
      <c r="K962" s="6">
        <v>300.74</v>
      </c>
    </row>
    <row r="963" spans="1:11" x14ac:dyDescent="0.35">
      <c r="A963" s="11">
        <v>41878</v>
      </c>
      <c r="B963" s="7">
        <f t="shared" si="30"/>
        <v>2014</v>
      </c>
      <c r="C963" s="7">
        <f t="shared" si="31"/>
        <v>8</v>
      </c>
      <c r="D963" s="5" t="s">
        <v>77</v>
      </c>
      <c r="E963" s="5" t="s">
        <v>55</v>
      </c>
      <c r="F963" s="5" t="s">
        <v>11</v>
      </c>
      <c r="G963" s="5" t="s">
        <v>12</v>
      </c>
      <c r="H963" s="5" t="s">
        <v>441</v>
      </c>
      <c r="I963" s="8">
        <v>13.36</v>
      </c>
      <c r="J963" s="9">
        <v>2</v>
      </c>
      <c r="K963" s="8">
        <v>6.41</v>
      </c>
    </row>
    <row r="964" spans="1:11" x14ac:dyDescent="0.35">
      <c r="A964" s="10">
        <v>41880</v>
      </c>
      <c r="B964" s="7">
        <f t="shared" si="30"/>
        <v>2014</v>
      </c>
      <c r="C964" s="7">
        <f t="shared" si="31"/>
        <v>8</v>
      </c>
      <c r="D964" s="4" t="s">
        <v>1190</v>
      </c>
      <c r="E964" s="4" t="s">
        <v>27</v>
      </c>
      <c r="F964" s="4" t="s">
        <v>11</v>
      </c>
      <c r="G964" s="4" t="s">
        <v>12</v>
      </c>
      <c r="H964" s="4" t="s">
        <v>1191</v>
      </c>
      <c r="I964" s="6">
        <v>109.92</v>
      </c>
      <c r="J964" s="7">
        <v>2</v>
      </c>
      <c r="K964" s="6">
        <v>53.86</v>
      </c>
    </row>
    <row r="965" spans="1:11" x14ac:dyDescent="0.35">
      <c r="A965" s="11">
        <v>41880</v>
      </c>
      <c r="B965" s="7">
        <f t="shared" si="30"/>
        <v>2014</v>
      </c>
      <c r="C965" s="7">
        <f t="shared" si="31"/>
        <v>8</v>
      </c>
      <c r="D965" s="5" t="s">
        <v>1190</v>
      </c>
      <c r="E965" s="5" t="s">
        <v>27</v>
      </c>
      <c r="F965" s="5" t="s">
        <v>11</v>
      </c>
      <c r="G965" s="5" t="s">
        <v>12</v>
      </c>
      <c r="H965" s="5" t="s">
        <v>1192</v>
      </c>
      <c r="I965" s="8">
        <v>13.36</v>
      </c>
      <c r="J965" s="9">
        <v>2</v>
      </c>
      <c r="K965" s="8">
        <v>6.41</v>
      </c>
    </row>
    <row r="966" spans="1:11" x14ac:dyDescent="0.35">
      <c r="A966" s="10">
        <v>41880</v>
      </c>
      <c r="B966" s="7">
        <f t="shared" si="30"/>
        <v>2014</v>
      </c>
      <c r="C966" s="7">
        <f t="shared" si="31"/>
        <v>8</v>
      </c>
      <c r="D966" s="4" t="s">
        <v>1193</v>
      </c>
      <c r="E966" s="4" t="s">
        <v>123</v>
      </c>
      <c r="F966" s="4" t="s">
        <v>11</v>
      </c>
      <c r="G966" s="4" t="s">
        <v>63</v>
      </c>
      <c r="H966" s="4" t="s">
        <v>1194</v>
      </c>
      <c r="I966" s="6">
        <v>29.81</v>
      </c>
      <c r="J966" s="7">
        <v>2</v>
      </c>
      <c r="K966" s="6">
        <v>10.81</v>
      </c>
    </row>
    <row r="967" spans="1:11" x14ac:dyDescent="0.35">
      <c r="A967" s="11">
        <v>41880</v>
      </c>
      <c r="B967" s="7">
        <f t="shared" si="30"/>
        <v>2014</v>
      </c>
      <c r="C967" s="7">
        <f t="shared" si="31"/>
        <v>8</v>
      </c>
      <c r="D967" s="5" t="s">
        <v>1193</v>
      </c>
      <c r="E967" s="5" t="s">
        <v>123</v>
      </c>
      <c r="F967" s="5" t="s">
        <v>11</v>
      </c>
      <c r="G967" s="5" t="s">
        <v>20</v>
      </c>
      <c r="H967" s="5" t="s">
        <v>420</v>
      </c>
      <c r="I967" s="8">
        <v>505.18</v>
      </c>
      <c r="J967" s="9">
        <v>4</v>
      </c>
      <c r="K967" s="8">
        <v>-336.78</v>
      </c>
    </row>
    <row r="968" spans="1:11" x14ac:dyDescent="0.35">
      <c r="A968" s="10">
        <v>41880</v>
      </c>
      <c r="B968" s="7">
        <f t="shared" si="30"/>
        <v>2014</v>
      </c>
      <c r="C968" s="7">
        <f t="shared" si="31"/>
        <v>8</v>
      </c>
      <c r="D968" s="4" t="s">
        <v>1193</v>
      </c>
      <c r="E968" s="4" t="s">
        <v>123</v>
      </c>
      <c r="F968" s="4" t="s">
        <v>34</v>
      </c>
      <c r="G968" s="4" t="s">
        <v>145</v>
      </c>
      <c r="H968" s="4" t="s">
        <v>1195</v>
      </c>
      <c r="I968" s="6">
        <v>174.06</v>
      </c>
      <c r="J968" s="7">
        <v>3</v>
      </c>
      <c r="K968" s="6">
        <v>-110.76</v>
      </c>
    </row>
    <row r="969" spans="1:11" x14ac:dyDescent="0.35">
      <c r="A969" s="11">
        <v>41881</v>
      </c>
      <c r="B969" s="7">
        <f t="shared" si="30"/>
        <v>2014</v>
      </c>
      <c r="C969" s="7">
        <f t="shared" si="31"/>
        <v>8</v>
      </c>
      <c r="D969" s="5" t="s">
        <v>1196</v>
      </c>
      <c r="E969" s="5" t="s">
        <v>613</v>
      </c>
      <c r="F969" s="5" t="s">
        <v>11</v>
      </c>
      <c r="G969" s="5" t="s">
        <v>20</v>
      </c>
      <c r="H969" s="5" t="s">
        <v>1197</v>
      </c>
      <c r="I969" s="8">
        <v>25.3</v>
      </c>
      <c r="J969" s="9">
        <v>5</v>
      </c>
      <c r="K969" s="8">
        <v>11.89</v>
      </c>
    </row>
    <row r="970" spans="1:11" x14ac:dyDescent="0.35">
      <c r="A970" s="10">
        <v>41881</v>
      </c>
      <c r="B970" s="7">
        <f t="shared" si="30"/>
        <v>2014</v>
      </c>
      <c r="C970" s="7">
        <f t="shared" si="31"/>
        <v>8</v>
      </c>
      <c r="D970" s="4" t="s">
        <v>1196</v>
      </c>
      <c r="E970" s="4" t="s">
        <v>613</v>
      </c>
      <c r="F970" s="4" t="s">
        <v>11</v>
      </c>
      <c r="G970" s="4" t="s">
        <v>18</v>
      </c>
      <c r="H970" s="4" t="s">
        <v>909</v>
      </c>
      <c r="I970" s="6">
        <v>95.94</v>
      </c>
      <c r="J970" s="7">
        <v>3</v>
      </c>
      <c r="K970" s="6">
        <v>9.59</v>
      </c>
    </row>
    <row r="971" spans="1:11" x14ac:dyDescent="0.35">
      <c r="A971" s="11">
        <v>41882</v>
      </c>
      <c r="B971" s="7">
        <f t="shared" si="30"/>
        <v>2014</v>
      </c>
      <c r="C971" s="7">
        <f t="shared" si="31"/>
        <v>8</v>
      </c>
      <c r="D971" s="5" t="s">
        <v>1198</v>
      </c>
      <c r="E971" s="5" t="s">
        <v>399</v>
      </c>
      <c r="F971" s="5" t="s">
        <v>39</v>
      </c>
      <c r="G971" s="5" t="s">
        <v>52</v>
      </c>
      <c r="H971" s="5" t="s">
        <v>1199</v>
      </c>
      <c r="I971" s="8">
        <v>92.52</v>
      </c>
      <c r="J971" s="9">
        <v>9</v>
      </c>
      <c r="K971" s="8">
        <v>18.5</v>
      </c>
    </row>
    <row r="972" spans="1:11" x14ac:dyDescent="0.35">
      <c r="A972" s="10">
        <v>41883</v>
      </c>
      <c r="B972" s="7">
        <f t="shared" si="30"/>
        <v>2014</v>
      </c>
      <c r="C972" s="7">
        <f t="shared" si="31"/>
        <v>9</v>
      </c>
      <c r="D972" s="4" t="s">
        <v>1200</v>
      </c>
      <c r="E972" s="4" t="s">
        <v>27</v>
      </c>
      <c r="F972" s="4" t="s">
        <v>11</v>
      </c>
      <c r="G972" s="4" t="s">
        <v>24</v>
      </c>
      <c r="H972" s="4" t="s">
        <v>1201</v>
      </c>
      <c r="I972" s="6">
        <v>53.94</v>
      </c>
      <c r="J972" s="7">
        <v>3</v>
      </c>
      <c r="K972" s="6">
        <v>15.64</v>
      </c>
    </row>
    <row r="973" spans="1:11" x14ac:dyDescent="0.35">
      <c r="A973" s="11">
        <v>41883</v>
      </c>
      <c r="B973" s="7">
        <f t="shared" si="30"/>
        <v>2014</v>
      </c>
      <c r="C973" s="7">
        <f t="shared" si="31"/>
        <v>9</v>
      </c>
      <c r="D973" s="5" t="s">
        <v>965</v>
      </c>
      <c r="E973" s="5" t="s">
        <v>10</v>
      </c>
      <c r="F973" s="5" t="s">
        <v>11</v>
      </c>
      <c r="G973" s="5" t="s">
        <v>20</v>
      </c>
      <c r="H973" s="5" t="s">
        <v>1202</v>
      </c>
      <c r="I973" s="8">
        <v>3.65</v>
      </c>
      <c r="J973" s="9">
        <v>3</v>
      </c>
      <c r="K973" s="8">
        <v>-6.02</v>
      </c>
    </row>
    <row r="974" spans="1:11" x14ac:dyDescent="0.35">
      <c r="A974" s="10">
        <v>41883</v>
      </c>
      <c r="B974" s="7">
        <f t="shared" si="30"/>
        <v>2014</v>
      </c>
      <c r="C974" s="7">
        <f t="shared" si="31"/>
        <v>9</v>
      </c>
      <c r="D974" s="4" t="s">
        <v>965</v>
      </c>
      <c r="E974" s="4" t="s">
        <v>10</v>
      </c>
      <c r="F974" s="4" t="s">
        <v>11</v>
      </c>
      <c r="G974" s="4" t="s">
        <v>12</v>
      </c>
      <c r="H974" s="4" t="s">
        <v>1203</v>
      </c>
      <c r="I974" s="6">
        <v>31.1</v>
      </c>
      <c r="J974" s="7">
        <v>6</v>
      </c>
      <c r="K974" s="6">
        <v>10.89</v>
      </c>
    </row>
    <row r="975" spans="1:11" x14ac:dyDescent="0.35">
      <c r="A975" s="11">
        <v>41883</v>
      </c>
      <c r="B975" s="7">
        <f t="shared" si="30"/>
        <v>2014</v>
      </c>
      <c r="C975" s="7">
        <f t="shared" si="31"/>
        <v>9</v>
      </c>
      <c r="D975" s="5" t="s">
        <v>1138</v>
      </c>
      <c r="E975" s="5" t="s">
        <v>149</v>
      </c>
      <c r="F975" s="5" t="s">
        <v>11</v>
      </c>
      <c r="G975" s="5" t="s">
        <v>20</v>
      </c>
      <c r="H975" s="5" t="s">
        <v>1204</v>
      </c>
      <c r="I975" s="8">
        <v>23.74</v>
      </c>
      <c r="J975" s="9">
        <v>2</v>
      </c>
      <c r="K975" s="8">
        <v>8.31</v>
      </c>
    </row>
    <row r="976" spans="1:11" x14ac:dyDescent="0.35">
      <c r="A976" s="10">
        <v>41883</v>
      </c>
      <c r="B976" s="7">
        <f t="shared" si="30"/>
        <v>2014</v>
      </c>
      <c r="C976" s="7">
        <f t="shared" si="31"/>
        <v>9</v>
      </c>
      <c r="D976" s="4" t="s">
        <v>1138</v>
      </c>
      <c r="E976" s="4" t="s">
        <v>149</v>
      </c>
      <c r="F976" s="4" t="s">
        <v>39</v>
      </c>
      <c r="G976" s="4" t="s">
        <v>52</v>
      </c>
      <c r="H976" s="4" t="s">
        <v>1032</v>
      </c>
      <c r="I976" s="6">
        <v>357</v>
      </c>
      <c r="J976" s="7">
        <v>3</v>
      </c>
      <c r="K976" s="6">
        <v>57.12</v>
      </c>
    </row>
    <row r="977" spans="1:11" x14ac:dyDescent="0.35">
      <c r="A977" s="11">
        <v>41884</v>
      </c>
      <c r="B977" s="7">
        <f t="shared" si="30"/>
        <v>2014</v>
      </c>
      <c r="C977" s="7">
        <f t="shared" si="31"/>
        <v>9</v>
      </c>
      <c r="D977" s="5" t="s">
        <v>599</v>
      </c>
      <c r="E977" s="5" t="s">
        <v>149</v>
      </c>
      <c r="F977" s="5" t="s">
        <v>11</v>
      </c>
      <c r="G977" s="5" t="s">
        <v>92</v>
      </c>
      <c r="H977" s="5" t="s">
        <v>206</v>
      </c>
      <c r="I977" s="8">
        <v>19.899999999999999</v>
      </c>
      <c r="J977" s="9">
        <v>1</v>
      </c>
      <c r="K977" s="8">
        <v>8.9600000000000009</v>
      </c>
    </row>
    <row r="978" spans="1:11" x14ac:dyDescent="0.35">
      <c r="A978" s="10">
        <v>41884</v>
      </c>
      <c r="B978" s="7">
        <f t="shared" si="30"/>
        <v>2014</v>
      </c>
      <c r="C978" s="7">
        <f t="shared" si="31"/>
        <v>9</v>
      </c>
      <c r="D978" s="4" t="s">
        <v>599</v>
      </c>
      <c r="E978" s="4" t="s">
        <v>149</v>
      </c>
      <c r="F978" s="4" t="s">
        <v>34</v>
      </c>
      <c r="G978" s="4" t="s">
        <v>47</v>
      </c>
      <c r="H978" s="4" t="s">
        <v>1205</v>
      </c>
      <c r="I978" s="6">
        <v>70.709999999999994</v>
      </c>
      <c r="J978" s="7">
        <v>1</v>
      </c>
      <c r="K978" s="6">
        <v>4.95</v>
      </c>
    </row>
    <row r="979" spans="1:11" x14ac:dyDescent="0.35">
      <c r="A979" s="11">
        <v>41884</v>
      </c>
      <c r="B979" s="7">
        <f t="shared" si="30"/>
        <v>2014</v>
      </c>
      <c r="C979" s="7">
        <f t="shared" si="31"/>
        <v>9</v>
      </c>
      <c r="D979" s="5" t="s">
        <v>256</v>
      </c>
      <c r="E979" s="5" t="s">
        <v>149</v>
      </c>
      <c r="F979" s="5" t="s">
        <v>11</v>
      </c>
      <c r="G979" s="5" t="s">
        <v>24</v>
      </c>
      <c r="H979" s="5" t="s">
        <v>1206</v>
      </c>
      <c r="I979" s="8">
        <v>21.24</v>
      </c>
      <c r="J979" s="9">
        <v>3</v>
      </c>
      <c r="K979" s="8">
        <v>8.07</v>
      </c>
    </row>
    <row r="980" spans="1:11" x14ac:dyDescent="0.35">
      <c r="A980" s="10">
        <v>41884</v>
      </c>
      <c r="B980" s="7">
        <f t="shared" si="30"/>
        <v>2014</v>
      </c>
      <c r="C980" s="7">
        <f t="shared" si="31"/>
        <v>9</v>
      </c>
      <c r="D980" s="4" t="s">
        <v>1207</v>
      </c>
      <c r="E980" s="4" t="s">
        <v>149</v>
      </c>
      <c r="F980" s="4" t="s">
        <v>11</v>
      </c>
      <c r="G980" s="4" t="s">
        <v>24</v>
      </c>
      <c r="H980" s="4" t="s">
        <v>1006</v>
      </c>
      <c r="I980" s="6">
        <v>57.75</v>
      </c>
      <c r="J980" s="7">
        <v>5</v>
      </c>
      <c r="K980" s="6">
        <v>16.170000000000002</v>
      </c>
    </row>
    <row r="981" spans="1:11" x14ac:dyDescent="0.35">
      <c r="A981" s="11">
        <v>41884</v>
      </c>
      <c r="B981" s="7">
        <f t="shared" si="30"/>
        <v>2014</v>
      </c>
      <c r="C981" s="7">
        <f t="shared" si="31"/>
        <v>9</v>
      </c>
      <c r="D981" s="5" t="s">
        <v>1207</v>
      </c>
      <c r="E981" s="5" t="s">
        <v>149</v>
      </c>
      <c r="F981" s="5" t="s">
        <v>11</v>
      </c>
      <c r="G981" s="5" t="s">
        <v>12</v>
      </c>
      <c r="H981" s="5" t="s">
        <v>625</v>
      </c>
      <c r="I981" s="8">
        <v>14.94</v>
      </c>
      <c r="J981" s="9">
        <v>3</v>
      </c>
      <c r="K981" s="8">
        <v>7.02</v>
      </c>
    </row>
    <row r="982" spans="1:11" x14ac:dyDescent="0.35">
      <c r="A982" s="10">
        <v>41884</v>
      </c>
      <c r="B982" s="7">
        <f t="shared" si="30"/>
        <v>2014</v>
      </c>
      <c r="C982" s="7">
        <f t="shared" si="31"/>
        <v>9</v>
      </c>
      <c r="D982" s="4" t="s">
        <v>394</v>
      </c>
      <c r="E982" s="4" t="s">
        <v>15</v>
      </c>
      <c r="F982" s="4" t="s">
        <v>39</v>
      </c>
      <c r="G982" s="4" t="s">
        <v>52</v>
      </c>
      <c r="H982" s="4" t="s">
        <v>731</v>
      </c>
      <c r="I982" s="6">
        <v>239.98</v>
      </c>
      <c r="J982" s="7">
        <v>3</v>
      </c>
      <c r="K982" s="6">
        <v>53.99</v>
      </c>
    </row>
    <row r="983" spans="1:11" x14ac:dyDescent="0.35">
      <c r="A983" s="11">
        <v>41884</v>
      </c>
      <c r="B983" s="7">
        <f t="shared" si="30"/>
        <v>2014</v>
      </c>
      <c r="C983" s="7">
        <f t="shared" si="31"/>
        <v>9</v>
      </c>
      <c r="D983" s="5" t="s">
        <v>1095</v>
      </c>
      <c r="E983" s="5" t="s">
        <v>10</v>
      </c>
      <c r="F983" s="5" t="s">
        <v>39</v>
      </c>
      <c r="G983" s="5" t="s">
        <v>302</v>
      </c>
      <c r="H983" s="5" t="s">
        <v>1208</v>
      </c>
      <c r="I983" s="8">
        <v>559.71</v>
      </c>
      <c r="J983" s="9">
        <v>3</v>
      </c>
      <c r="K983" s="8">
        <v>-121.27</v>
      </c>
    </row>
    <row r="984" spans="1:11" x14ac:dyDescent="0.35">
      <c r="A984" s="10">
        <v>41884</v>
      </c>
      <c r="B984" s="7">
        <f t="shared" si="30"/>
        <v>2014</v>
      </c>
      <c r="C984" s="7">
        <f t="shared" si="31"/>
        <v>9</v>
      </c>
      <c r="D984" s="4" t="s">
        <v>193</v>
      </c>
      <c r="E984" s="4" t="s">
        <v>101</v>
      </c>
      <c r="F984" s="4" t="s">
        <v>11</v>
      </c>
      <c r="G984" s="4" t="s">
        <v>20</v>
      </c>
      <c r="H984" s="4" t="s">
        <v>1142</v>
      </c>
      <c r="I984" s="6">
        <v>1793.98</v>
      </c>
      <c r="J984" s="7">
        <v>2</v>
      </c>
      <c r="K984" s="6">
        <v>843.17</v>
      </c>
    </row>
    <row r="985" spans="1:11" x14ac:dyDescent="0.35">
      <c r="A985" s="11">
        <v>41884</v>
      </c>
      <c r="B985" s="7">
        <f t="shared" si="30"/>
        <v>2014</v>
      </c>
      <c r="C985" s="7">
        <f t="shared" si="31"/>
        <v>9</v>
      </c>
      <c r="D985" s="5" t="s">
        <v>778</v>
      </c>
      <c r="E985" s="5" t="s">
        <v>15</v>
      </c>
      <c r="F985" s="5" t="s">
        <v>39</v>
      </c>
      <c r="G985" s="5" t="s">
        <v>52</v>
      </c>
      <c r="H985" s="5" t="s">
        <v>1134</v>
      </c>
      <c r="I985" s="8">
        <v>475.94</v>
      </c>
      <c r="J985" s="9">
        <v>7</v>
      </c>
      <c r="K985" s="8">
        <v>95.19</v>
      </c>
    </row>
    <row r="986" spans="1:11" x14ac:dyDescent="0.35">
      <c r="A986" s="10">
        <v>41885</v>
      </c>
      <c r="B986" s="7">
        <f t="shared" si="30"/>
        <v>2014</v>
      </c>
      <c r="C986" s="7">
        <f t="shared" si="31"/>
        <v>9</v>
      </c>
      <c r="D986" s="4" t="s">
        <v>547</v>
      </c>
      <c r="E986" s="4" t="s">
        <v>149</v>
      </c>
      <c r="F986" s="4" t="s">
        <v>11</v>
      </c>
      <c r="G986" s="4" t="s">
        <v>16</v>
      </c>
      <c r="H986" s="4" t="s">
        <v>932</v>
      </c>
      <c r="I986" s="6">
        <v>14.4</v>
      </c>
      <c r="J986" s="7">
        <v>5</v>
      </c>
      <c r="K986" s="6">
        <v>7.06</v>
      </c>
    </row>
    <row r="987" spans="1:11" x14ac:dyDescent="0.35">
      <c r="A987" s="11">
        <v>41885</v>
      </c>
      <c r="B987" s="7">
        <f t="shared" si="30"/>
        <v>2014</v>
      </c>
      <c r="C987" s="7">
        <f t="shared" si="31"/>
        <v>9</v>
      </c>
      <c r="D987" s="5" t="s">
        <v>1209</v>
      </c>
      <c r="E987" s="5" t="s">
        <v>10</v>
      </c>
      <c r="F987" s="5" t="s">
        <v>11</v>
      </c>
      <c r="G987" s="5" t="s">
        <v>20</v>
      </c>
      <c r="H987" s="5" t="s">
        <v>1210</v>
      </c>
      <c r="I987" s="8">
        <v>7.68</v>
      </c>
      <c r="J987" s="9">
        <v>5</v>
      </c>
      <c r="K987" s="8">
        <v>-11.52</v>
      </c>
    </row>
    <row r="988" spans="1:11" x14ac:dyDescent="0.35">
      <c r="A988" s="10">
        <v>41887</v>
      </c>
      <c r="B988" s="7">
        <f t="shared" si="30"/>
        <v>2014</v>
      </c>
      <c r="C988" s="7">
        <f t="shared" si="31"/>
        <v>9</v>
      </c>
      <c r="D988" s="4" t="s">
        <v>1211</v>
      </c>
      <c r="E988" s="4" t="s">
        <v>78</v>
      </c>
      <c r="F988" s="4" t="s">
        <v>11</v>
      </c>
      <c r="G988" s="4" t="s">
        <v>18</v>
      </c>
      <c r="H988" s="4" t="s">
        <v>374</v>
      </c>
      <c r="I988" s="6">
        <v>264.32</v>
      </c>
      <c r="J988" s="7">
        <v>2</v>
      </c>
      <c r="K988" s="6">
        <v>19.82</v>
      </c>
    </row>
    <row r="989" spans="1:11" x14ac:dyDescent="0.35">
      <c r="A989" s="11">
        <v>41887</v>
      </c>
      <c r="B989" s="7">
        <f t="shared" si="30"/>
        <v>2014</v>
      </c>
      <c r="C989" s="7">
        <f t="shared" si="31"/>
        <v>9</v>
      </c>
      <c r="D989" s="5" t="s">
        <v>1212</v>
      </c>
      <c r="E989" s="5" t="s">
        <v>123</v>
      </c>
      <c r="F989" s="5" t="s">
        <v>34</v>
      </c>
      <c r="G989" s="5" t="s">
        <v>47</v>
      </c>
      <c r="H989" s="5" t="s">
        <v>1213</v>
      </c>
      <c r="I989" s="8">
        <v>31.98</v>
      </c>
      <c r="J989" s="9">
        <v>2</v>
      </c>
      <c r="K989" s="8">
        <v>2</v>
      </c>
    </row>
    <row r="990" spans="1:11" x14ac:dyDescent="0.35">
      <c r="A990" s="10">
        <v>41888</v>
      </c>
      <c r="B990" s="7">
        <f t="shared" si="30"/>
        <v>2014</v>
      </c>
      <c r="C990" s="7">
        <f t="shared" si="31"/>
        <v>9</v>
      </c>
      <c r="D990" s="4" t="s">
        <v>1214</v>
      </c>
      <c r="E990" s="4" t="s">
        <v>27</v>
      </c>
      <c r="F990" s="4" t="s">
        <v>34</v>
      </c>
      <c r="G990" s="4" t="s">
        <v>47</v>
      </c>
      <c r="H990" s="4" t="s">
        <v>797</v>
      </c>
      <c r="I990" s="6">
        <v>41.88</v>
      </c>
      <c r="J990" s="7">
        <v>6</v>
      </c>
      <c r="K990" s="6">
        <v>12.15</v>
      </c>
    </row>
    <row r="991" spans="1:11" x14ac:dyDescent="0.35">
      <c r="A991" s="11">
        <v>41888</v>
      </c>
      <c r="B991" s="7">
        <f t="shared" si="30"/>
        <v>2014</v>
      </c>
      <c r="C991" s="7">
        <f t="shared" si="31"/>
        <v>9</v>
      </c>
      <c r="D991" s="5" t="s">
        <v>1214</v>
      </c>
      <c r="E991" s="5" t="s">
        <v>27</v>
      </c>
      <c r="F991" s="5" t="s">
        <v>11</v>
      </c>
      <c r="G991" s="5" t="s">
        <v>16</v>
      </c>
      <c r="H991" s="5" t="s">
        <v>906</v>
      </c>
      <c r="I991" s="8">
        <v>58.48</v>
      </c>
      <c r="J991" s="9">
        <v>8</v>
      </c>
      <c r="K991" s="8">
        <v>27.49</v>
      </c>
    </row>
    <row r="992" spans="1:11" x14ac:dyDescent="0.35">
      <c r="A992" s="10">
        <v>41889</v>
      </c>
      <c r="B992" s="7">
        <f t="shared" si="30"/>
        <v>2014</v>
      </c>
      <c r="C992" s="7">
        <f t="shared" si="31"/>
        <v>9</v>
      </c>
      <c r="D992" s="4" t="s">
        <v>637</v>
      </c>
      <c r="E992" s="4" t="s">
        <v>23</v>
      </c>
      <c r="F992" s="4" t="s">
        <v>11</v>
      </c>
      <c r="G992" s="4" t="s">
        <v>18</v>
      </c>
      <c r="H992" s="4" t="s">
        <v>267</v>
      </c>
      <c r="I992" s="6">
        <v>64.78</v>
      </c>
      <c r="J992" s="7">
        <v>1</v>
      </c>
      <c r="K992" s="6">
        <v>-14.58</v>
      </c>
    </row>
    <row r="993" spans="1:11" x14ac:dyDescent="0.35">
      <c r="A993" s="11">
        <v>41889</v>
      </c>
      <c r="B993" s="7">
        <f t="shared" si="30"/>
        <v>2014</v>
      </c>
      <c r="C993" s="7">
        <f t="shared" si="31"/>
        <v>9</v>
      </c>
      <c r="D993" s="5" t="s">
        <v>637</v>
      </c>
      <c r="E993" s="5" t="s">
        <v>23</v>
      </c>
      <c r="F993" s="5" t="s">
        <v>39</v>
      </c>
      <c r="G993" s="5" t="s">
        <v>40</v>
      </c>
      <c r="H993" s="5" t="s">
        <v>1215</v>
      </c>
      <c r="I993" s="8">
        <v>32.380000000000003</v>
      </c>
      <c r="J993" s="9">
        <v>3</v>
      </c>
      <c r="K993" s="8">
        <v>4.32</v>
      </c>
    </row>
    <row r="994" spans="1:11" x14ac:dyDescent="0.35">
      <c r="A994" s="10">
        <v>41889</v>
      </c>
      <c r="B994" s="7">
        <f t="shared" si="30"/>
        <v>2014</v>
      </c>
      <c r="C994" s="7">
        <f t="shared" si="31"/>
        <v>9</v>
      </c>
      <c r="D994" s="4" t="s">
        <v>637</v>
      </c>
      <c r="E994" s="4" t="s">
        <v>23</v>
      </c>
      <c r="F994" s="4" t="s">
        <v>34</v>
      </c>
      <c r="G994" s="4" t="s">
        <v>47</v>
      </c>
      <c r="H994" s="4" t="s">
        <v>1216</v>
      </c>
      <c r="I994" s="6">
        <v>42.37</v>
      </c>
      <c r="J994" s="7">
        <v>2</v>
      </c>
      <c r="K994" s="6">
        <v>8.4700000000000006</v>
      </c>
    </row>
    <row r="995" spans="1:11" x14ac:dyDescent="0.35">
      <c r="A995" s="11">
        <v>41889</v>
      </c>
      <c r="B995" s="7">
        <f t="shared" si="30"/>
        <v>2014</v>
      </c>
      <c r="C995" s="7">
        <f t="shared" si="31"/>
        <v>9</v>
      </c>
      <c r="D995" s="5" t="s">
        <v>637</v>
      </c>
      <c r="E995" s="5" t="s">
        <v>23</v>
      </c>
      <c r="F995" s="5" t="s">
        <v>39</v>
      </c>
      <c r="G995" s="5" t="s">
        <v>302</v>
      </c>
      <c r="H995" s="5" t="s">
        <v>1217</v>
      </c>
      <c r="I995" s="8">
        <v>399.54</v>
      </c>
      <c r="J995" s="9">
        <v>4</v>
      </c>
      <c r="K995" s="8">
        <v>-559.36</v>
      </c>
    </row>
    <row r="996" spans="1:11" x14ac:dyDescent="0.35">
      <c r="A996" s="10">
        <v>41889</v>
      </c>
      <c r="B996" s="7">
        <f t="shared" si="30"/>
        <v>2014</v>
      </c>
      <c r="C996" s="7">
        <f t="shared" si="31"/>
        <v>9</v>
      </c>
      <c r="D996" s="4" t="s">
        <v>122</v>
      </c>
      <c r="E996" s="4" t="s">
        <v>840</v>
      </c>
      <c r="F996" s="4" t="s">
        <v>34</v>
      </c>
      <c r="G996" s="4" t="s">
        <v>47</v>
      </c>
      <c r="H996" s="4" t="s">
        <v>339</v>
      </c>
      <c r="I996" s="6">
        <v>57.69</v>
      </c>
      <c r="J996" s="7">
        <v>3</v>
      </c>
      <c r="K996" s="6">
        <v>23.65</v>
      </c>
    </row>
    <row r="997" spans="1:11" x14ac:dyDescent="0.35">
      <c r="A997" s="11">
        <v>41889</v>
      </c>
      <c r="B997" s="7">
        <f t="shared" si="30"/>
        <v>2014</v>
      </c>
      <c r="C997" s="7">
        <f t="shared" si="31"/>
        <v>9</v>
      </c>
      <c r="D997" s="5" t="s">
        <v>122</v>
      </c>
      <c r="E997" s="5" t="s">
        <v>840</v>
      </c>
      <c r="F997" s="5" t="s">
        <v>11</v>
      </c>
      <c r="G997" s="5" t="s">
        <v>20</v>
      </c>
      <c r="H997" s="5" t="s">
        <v>1218</v>
      </c>
      <c r="I997" s="8">
        <v>42.81</v>
      </c>
      <c r="J997" s="9">
        <v>3</v>
      </c>
      <c r="K997" s="8">
        <v>20.12</v>
      </c>
    </row>
    <row r="998" spans="1:11" x14ac:dyDescent="0.35">
      <c r="A998" s="10">
        <v>41889</v>
      </c>
      <c r="B998" s="7">
        <f t="shared" si="30"/>
        <v>2014</v>
      </c>
      <c r="C998" s="7">
        <f t="shared" si="31"/>
        <v>9</v>
      </c>
      <c r="D998" s="4" t="s">
        <v>122</v>
      </c>
      <c r="E998" s="4" t="s">
        <v>840</v>
      </c>
      <c r="F998" s="4" t="s">
        <v>11</v>
      </c>
      <c r="G998" s="4" t="s">
        <v>12</v>
      </c>
      <c r="H998" s="4" t="s">
        <v>1219</v>
      </c>
      <c r="I998" s="6">
        <v>12.96</v>
      </c>
      <c r="J998" s="7">
        <v>2</v>
      </c>
      <c r="K998" s="6">
        <v>6.22</v>
      </c>
    </row>
    <row r="999" spans="1:11" x14ac:dyDescent="0.35">
      <c r="A999" s="11">
        <v>41889</v>
      </c>
      <c r="B999" s="7">
        <f t="shared" si="30"/>
        <v>2014</v>
      </c>
      <c r="C999" s="7">
        <f t="shared" si="31"/>
        <v>9</v>
      </c>
      <c r="D999" s="5" t="s">
        <v>122</v>
      </c>
      <c r="E999" s="5" t="s">
        <v>840</v>
      </c>
      <c r="F999" s="5" t="s">
        <v>34</v>
      </c>
      <c r="G999" s="5" t="s">
        <v>47</v>
      </c>
      <c r="H999" s="5" t="s">
        <v>1220</v>
      </c>
      <c r="I999" s="8">
        <v>821.88</v>
      </c>
      <c r="J999" s="9">
        <v>6</v>
      </c>
      <c r="K999" s="8">
        <v>213.69</v>
      </c>
    </row>
    <row r="1000" spans="1:11" x14ac:dyDescent="0.35">
      <c r="A1000" s="10">
        <v>41889</v>
      </c>
      <c r="B1000" s="7">
        <f t="shared" si="30"/>
        <v>2014</v>
      </c>
      <c r="C1000" s="7">
        <f t="shared" si="31"/>
        <v>9</v>
      </c>
      <c r="D1000" s="4" t="s">
        <v>122</v>
      </c>
      <c r="E1000" s="4" t="s">
        <v>840</v>
      </c>
      <c r="F1000" s="4" t="s">
        <v>39</v>
      </c>
      <c r="G1000" s="4" t="s">
        <v>40</v>
      </c>
      <c r="H1000" s="4" t="s">
        <v>832</v>
      </c>
      <c r="I1000" s="6">
        <v>104.85</v>
      </c>
      <c r="J1000" s="7">
        <v>3</v>
      </c>
      <c r="K1000" s="6">
        <v>28.31</v>
      </c>
    </row>
    <row r="1001" spans="1:11" x14ac:dyDescent="0.35">
      <c r="A1001" s="11">
        <v>41889</v>
      </c>
      <c r="B1001" s="7">
        <f t="shared" si="30"/>
        <v>2014</v>
      </c>
      <c r="C1001" s="7">
        <f t="shared" si="31"/>
        <v>9</v>
      </c>
      <c r="D1001" s="5" t="s">
        <v>1221</v>
      </c>
      <c r="E1001" s="5" t="s">
        <v>149</v>
      </c>
      <c r="F1001" s="5" t="s">
        <v>39</v>
      </c>
      <c r="G1001" s="5" t="s">
        <v>40</v>
      </c>
      <c r="H1001" s="5" t="s">
        <v>1222</v>
      </c>
      <c r="I1001" s="8">
        <v>377.97</v>
      </c>
      <c r="J1001" s="9">
        <v>3</v>
      </c>
      <c r="K1001" s="8">
        <v>109.61</v>
      </c>
    </row>
    <row r="1002" spans="1:11" x14ac:dyDescent="0.35">
      <c r="A1002" s="10">
        <v>41889</v>
      </c>
      <c r="B1002" s="7">
        <f t="shared" si="30"/>
        <v>2014</v>
      </c>
      <c r="C1002" s="7">
        <f t="shared" si="31"/>
        <v>9</v>
      </c>
      <c r="D1002" s="4" t="s">
        <v>1223</v>
      </c>
      <c r="E1002" s="4" t="s">
        <v>10</v>
      </c>
      <c r="F1002" s="4" t="s">
        <v>39</v>
      </c>
      <c r="G1002" s="4" t="s">
        <v>40</v>
      </c>
      <c r="H1002" s="4" t="s">
        <v>1224</v>
      </c>
      <c r="I1002" s="6">
        <v>196.78</v>
      </c>
      <c r="J1002" s="7">
        <v>3</v>
      </c>
      <c r="K1002" s="6">
        <v>14.76</v>
      </c>
    </row>
    <row r="1003" spans="1:11" x14ac:dyDescent="0.35">
      <c r="A1003" s="11">
        <v>41889</v>
      </c>
      <c r="B1003" s="7">
        <f t="shared" si="30"/>
        <v>2014</v>
      </c>
      <c r="C1003" s="7">
        <f t="shared" si="31"/>
        <v>9</v>
      </c>
      <c r="D1003" s="5" t="s">
        <v>1223</v>
      </c>
      <c r="E1003" s="5" t="s">
        <v>10</v>
      </c>
      <c r="F1003" s="5" t="s">
        <v>11</v>
      </c>
      <c r="G1003" s="5" t="s">
        <v>20</v>
      </c>
      <c r="H1003" s="5" t="s">
        <v>1225</v>
      </c>
      <c r="I1003" s="8">
        <v>2.92</v>
      </c>
      <c r="J1003" s="9">
        <v>2</v>
      </c>
      <c r="K1003" s="8">
        <v>-4.82</v>
      </c>
    </row>
    <row r="1004" spans="1:11" x14ac:dyDescent="0.35">
      <c r="A1004" s="10">
        <v>41889</v>
      </c>
      <c r="B1004" s="7">
        <f t="shared" si="30"/>
        <v>2014</v>
      </c>
      <c r="C1004" s="7">
        <f t="shared" si="31"/>
        <v>9</v>
      </c>
      <c r="D1004" s="4" t="s">
        <v>1223</v>
      </c>
      <c r="E1004" s="4" t="s">
        <v>10</v>
      </c>
      <c r="F1004" s="4" t="s">
        <v>34</v>
      </c>
      <c r="G1004" s="4" t="s">
        <v>145</v>
      </c>
      <c r="H1004" s="4" t="s">
        <v>1226</v>
      </c>
      <c r="I1004" s="6">
        <v>200.8</v>
      </c>
      <c r="J1004" s="7">
        <v>1</v>
      </c>
      <c r="K1004" s="6">
        <v>-22.95</v>
      </c>
    </row>
    <row r="1005" spans="1:11" x14ac:dyDescent="0.35">
      <c r="A1005" s="11">
        <v>41889</v>
      </c>
      <c r="B1005" s="7">
        <f t="shared" si="30"/>
        <v>2014</v>
      </c>
      <c r="C1005" s="7">
        <f t="shared" si="31"/>
        <v>9</v>
      </c>
      <c r="D1005" s="5" t="s">
        <v>1223</v>
      </c>
      <c r="E1005" s="5" t="s">
        <v>10</v>
      </c>
      <c r="F1005" s="5" t="s">
        <v>39</v>
      </c>
      <c r="G1005" s="5" t="s">
        <v>52</v>
      </c>
      <c r="H1005" s="5" t="s">
        <v>1227</v>
      </c>
      <c r="I1005" s="8">
        <v>46.69</v>
      </c>
      <c r="J1005" s="9">
        <v>4</v>
      </c>
      <c r="K1005" s="8">
        <v>-2.92</v>
      </c>
    </row>
    <row r="1006" spans="1:11" x14ac:dyDescent="0.35">
      <c r="A1006" s="10">
        <v>41889</v>
      </c>
      <c r="B1006" s="7">
        <f t="shared" si="30"/>
        <v>2014</v>
      </c>
      <c r="C1006" s="7">
        <f t="shared" si="31"/>
        <v>9</v>
      </c>
      <c r="D1006" s="4" t="s">
        <v>1223</v>
      </c>
      <c r="E1006" s="4" t="s">
        <v>10</v>
      </c>
      <c r="F1006" s="4" t="s">
        <v>11</v>
      </c>
      <c r="G1006" s="4" t="s">
        <v>24</v>
      </c>
      <c r="H1006" s="4" t="s">
        <v>147</v>
      </c>
      <c r="I1006" s="6">
        <v>21.86</v>
      </c>
      <c r="J1006" s="7">
        <v>3</v>
      </c>
      <c r="K1006" s="6">
        <v>3.55</v>
      </c>
    </row>
    <row r="1007" spans="1:11" x14ac:dyDescent="0.35">
      <c r="A1007" s="11">
        <v>41889</v>
      </c>
      <c r="B1007" s="7">
        <f t="shared" si="30"/>
        <v>2014</v>
      </c>
      <c r="C1007" s="7">
        <f t="shared" si="31"/>
        <v>9</v>
      </c>
      <c r="D1007" s="5" t="s">
        <v>301</v>
      </c>
      <c r="E1007" s="5" t="s">
        <v>840</v>
      </c>
      <c r="F1007" s="5" t="s">
        <v>34</v>
      </c>
      <c r="G1007" s="5" t="s">
        <v>145</v>
      </c>
      <c r="H1007" s="5" t="s">
        <v>473</v>
      </c>
      <c r="I1007" s="8">
        <v>429.9</v>
      </c>
      <c r="J1007" s="9">
        <v>5</v>
      </c>
      <c r="K1007" s="8">
        <v>111.77</v>
      </c>
    </row>
    <row r="1008" spans="1:11" x14ac:dyDescent="0.35">
      <c r="A1008" s="10">
        <v>41889</v>
      </c>
      <c r="B1008" s="7">
        <f t="shared" si="30"/>
        <v>2014</v>
      </c>
      <c r="C1008" s="7">
        <f t="shared" si="31"/>
        <v>9</v>
      </c>
      <c r="D1008" s="4" t="s">
        <v>301</v>
      </c>
      <c r="E1008" s="4" t="s">
        <v>840</v>
      </c>
      <c r="F1008" s="4" t="s">
        <v>11</v>
      </c>
      <c r="G1008" s="4" t="s">
        <v>20</v>
      </c>
      <c r="H1008" s="4" t="s">
        <v>1228</v>
      </c>
      <c r="I1008" s="6">
        <v>32.06</v>
      </c>
      <c r="J1008" s="7">
        <v>2</v>
      </c>
      <c r="K1008" s="6">
        <v>15.39</v>
      </c>
    </row>
    <row r="1009" spans="1:11" x14ac:dyDescent="0.35">
      <c r="A1009" s="11">
        <v>41889</v>
      </c>
      <c r="B1009" s="7">
        <f t="shared" si="30"/>
        <v>2014</v>
      </c>
      <c r="C1009" s="7">
        <f t="shared" si="31"/>
        <v>9</v>
      </c>
      <c r="D1009" s="5" t="s">
        <v>301</v>
      </c>
      <c r="E1009" s="5" t="s">
        <v>840</v>
      </c>
      <c r="F1009" s="5" t="s">
        <v>34</v>
      </c>
      <c r="G1009" s="5" t="s">
        <v>35</v>
      </c>
      <c r="H1009" s="5" t="s">
        <v>862</v>
      </c>
      <c r="I1009" s="8">
        <v>161.96</v>
      </c>
      <c r="J1009" s="9">
        <v>2</v>
      </c>
      <c r="K1009" s="8">
        <v>45.35</v>
      </c>
    </row>
    <row r="1010" spans="1:11" x14ac:dyDescent="0.35">
      <c r="A1010" s="10">
        <v>41889</v>
      </c>
      <c r="B1010" s="7">
        <f t="shared" si="30"/>
        <v>2014</v>
      </c>
      <c r="C1010" s="7">
        <f t="shared" si="31"/>
        <v>9</v>
      </c>
      <c r="D1010" s="4" t="s">
        <v>301</v>
      </c>
      <c r="E1010" s="4" t="s">
        <v>840</v>
      </c>
      <c r="F1010" s="4" t="s">
        <v>11</v>
      </c>
      <c r="G1010" s="4" t="s">
        <v>18</v>
      </c>
      <c r="H1010" s="4" t="s">
        <v>1229</v>
      </c>
      <c r="I1010" s="6">
        <v>19.86</v>
      </c>
      <c r="J1010" s="7">
        <v>2</v>
      </c>
      <c r="K1010" s="6">
        <v>5.76</v>
      </c>
    </row>
    <row r="1011" spans="1:11" x14ac:dyDescent="0.35">
      <c r="A1011" s="11">
        <v>41889</v>
      </c>
      <c r="B1011" s="7">
        <f t="shared" si="30"/>
        <v>2014</v>
      </c>
      <c r="C1011" s="7">
        <f t="shared" si="31"/>
        <v>9</v>
      </c>
      <c r="D1011" s="5" t="s">
        <v>1230</v>
      </c>
      <c r="E1011" s="5" t="s">
        <v>27</v>
      </c>
      <c r="F1011" s="5" t="s">
        <v>11</v>
      </c>
      <c r="G1011" s="5" t="s">
        <v>200</v>
      </c>
      <c r="H1011" s="5" t="s">
        <v>1231</v>
      </c>
      <c r="I1011" s="8">
        <v>27.36</v>
      </c>
      <c r="J1011" s="9">
        <v>4</v>
      </c>
      <c r="K1011" s="8">
        <v>7.39</v>
      </c>
    </row>
    <row r="1012" spans="1:11" x14ac:dyDescent="0.35">
      <c r="A1012" s="10">
        <v>41889</v>
      </c>
      <c r="B1012" s="7">
        <f t="shared" si="30"/>
        <v>2014</v>
      </c>
      <c r="C1012" s="7">
        <f t="shared" si="31"/>
        <v>9</v>
      </c>
      <c r="D1012" s="4" t="s">
        <v>1230</v>
      </c>
      <c r="E1012" s="4" t="s">
        <v>27</v>
      </c>
      <c r="F1012" s="4" t="s">
        <v>11</v>
      </c>
      <c r="G1012" s="4" t="s">
        <v>12</v>
      </c>
      <c r="H1012" s="4" t="s">
        <v>13</v>
      </c>
      <c r="I1012" s="6">
        <v>20.56</v>
      </c>
      <c r="J1012" s="7">
        <v>2</v>
      </c>
      <c r="K1012" s="6">
        <v>9.66</v>
      </c>
    </row>
    <row r="1013" spans="1:11" x14ac:dyDescent="0.35">
      <c r="A1013" s="11">
        <v>41889</v>
      </c>
      <c r="B1013" s="7">
        <f t="shared" si="30"/>
        <v>2014</v>
      </c>
      <c r="C1013" s="7">
        <f t="shared" si="31"/>
        <v>9</v>
      </c>
      <c r="D1013" s="5" t="s">
        <v>1230</v>
      </c>
      <c r="E1013" s="5" t="s">
        <v>27</v>
      </c>
      <c r="F1013" s="5" t="s">
        <v>11</v>
      </c>
      <c r="G1013" s="5" t="s">
        <v>20</v>
      </c>
      <c r="H1013" s="5" t="s">
        <v>1232</v>
      </c>
      <c r="I1013" s="8">
        <v>83.92</v>
      </c>
      <c r="J1013" s="9">
        <v>5</v>
      </c>
      <c r="K1013" s="8">
        <v>31.47</v>
      </c>
    </row>
    <row r="1014" spans="1:11" x14ac:dyDescent="0.35">
      <c r="A1014" s="10">
        <v>41889</v>
      </c>
      <c r="B1014" s="7">
        <f t="shared" si="30"/>
        <v>2014</v>
      </c>
      <c r="C1014" s="7">
        <f t="shared" si="31"/>
        <v>9</v>
      </c>
      <c r="D1014" s="4" t="s">
        <v>740</v>
      </c>
      <c r="E1014" s="4" t="s">
        <v>15</v>
      </c>
      <c r="F1014" s="4" t="s">
        <v>11</v>
      </c>
      <c r="G1014" s="4" t="s">
        <v>43</v>
      </c>
      <c r="H1014" s="4" t="s">
        <v>1233</v>
      </c>
      <c r="I1014" s="6">
        <v>13.16</v>
      </c>
      <c r="J1014" s="7">
        <v>5</v>
      </c>
      <c r="K1014" s="6">
        <v>4.1100000000000003</v>
      </c>
    </row>
    <row r="1015" spans="1:11" x14ac:dyDescent="0.35">
      <c r="A1015" s="11">
        <v>41889</v>
      </c>
      <c r="B1015" s="7">
        <f t="shared" si="30"/>
        <v>2014</v>
      </c>
      <c r="C1015" s="7">
        <f t="shared" si="31"/>
        <v>9</v>
      </c>
      <c r="D1015" s="5" t="s">
        <v>740</v>
      </c>
      <c r="E1015" s="5" t="s">
        <v>15</v>
      </c>
      <c r="F1015" s="5" t="s">
        <v>11</v>
      </c>
      <c r="G1015" s="5" t="s">
        <v>20</v>
      </c>
      <c r="H1015" s="5" t="s">
        <v>682</v>
      </c>
      <c r="I1015" s="8">
        <v>3.83</v>
      </c>
      <c r="J1015" s="9">
        <v>3</v>
      </c>
      <c r="K1015" s="8">
        <v>-6.51</v>
      </c>
    </row>
    <row r="1016" spans="1:11" x14ac:dyDescent="0.35">
      <c r="A1016" s="10">
        <v>41889</v>
      </c>
      <c r="B1016" s="7">
        <f t="shared" si="30"/>
        <v>2014</v>
      </c>
      <c r="C1016" s="7">
        <f t="shared" si="31"/>
        <v>9</v>
      </c>
      <c r="D1016" s="4" t="s">
        <v>740</v>
      </c>
      <c r="E1016" s="4" t="s">
        <v>15</v>
      </c>
      <c r="F1016" s="4" t="s">
        <v>11</v>
      </c>
      <c r="G1016" s="4" t="s">
        <v>20</v>
      </c>
      <c r="H1016" s="4" t="s">
        <v>37</v>
      </c>
      <c r="I1016" s="6">
        <v>304.99</v>
      </c>
      <c r="J1016" s="7">
        <v>5</v>
      </c>
      <c r="K1016" s="6">
        <v>-533.73</v>
      </c>
    </row>
    <row r="1017" spans="1:11" x14ac:dyDescent="0.35">
      <c r="A1017" s="11">
        <v>41890</v>
      </c>
      <c r="B1017" s="7">
        <f t="shared" si="30"/>
        <v>2014</v>
      </c>
      <c r="C1017" s="7">
        <f t="shared" si="31"/>
        <v>9</v>
      </c>
      <c r="D1017" s="5" t="s">
        <v>1234</v>
      </c>
      <c r="E1017" s="5" t="s">
        <v>10</v>
      </c>
      <c r="F1017" s="5" t="s">
        <v>11</v>
      </c>
      <c r="G1017" s="5" t="s">
        <v>24</v>
      </c>
      <c r="H1017" s="5" t="s">
        <v>1235</v>
      </c>
      <c r="I1017" s="8">
        <v>9.94</v>
      </c>
      <c r="J1017" s="9">
        <v>3</v>
      </c>
      <c r="K1017" s="8">
        <v>2.73</v>
      </c>
    </row>
    <row r="1018" spans="1:11" x14ac:dyDescent="0.35">
      <c r="A1018" s="10">
        <v>41890</v>
      </c>
      <c r="B1018" s="7">
        <f t="shared" si="30"/>
        <v>2014</v>
      </c>
      <c r="C1018" s="7">
        <f t="shared" si="31"/>
        <v>9</v>
      </c>
      <c r="D1018" s="4" t="s">
        <v>1234</v>
      </c>
      <c r="E1018" s="4" t="s">
        <v>10</v>
      </c>
      <c r="F1018" s="4" t="s">
        <v>39</v>
      </c>
      <c r="G1018" s="4" t="s">
        <v>302</v>
      </c>
      <c r="H1018" s="4" t="s">
        <v>1236</v>
      </c>
      <c r="I1018" s="6">
        <v>8159.95</v>
      </c>
      <c r="J1018" s="7">
        <v>8</v>
      </c>
      <c r="K1018" s="6">
        <v>-1359.99</v>
      </c>
    </row>
    <row r="1019" spans="1:11" x14ac:dyDescent="0.35">
      <c r="A1019" s="11">
        <v>41890</v>
      </c>
      <c r="B1019" s="7">
        <f t="shared" si="30"/>
        <v>2014</v>
      </c>
      <c r="C1019" s="7">
        <f t="shared" si="31"/>
        <v>9</v>
      </c>
      <c r="D1019" s="5" t="s">
        <v>1234</v>
      </c>
      <c r="E1019" s="5" t="s">
        <v>10</v>
      </c>
      <c r="F1019" s="5" t="s">
        <v>11</v>
      </c>
      <c r="G1019" s="5" t="s">
        <v>18</v>
      </c>
      <c r="H1019" s="5" t="s">
        <v>153</v>
      </c>
      <c r="I1019" s="8">
        <v>275.93</v>
      </c>
      <c r="J1019" s="9">
        <v>3</v>
      </c>
      <c r="K1019" s="8">
        <v>-58.63</v>
      </c>
    </row>
    <row r="1020" spans="1:11" x14ac:dyDescent="0.35">
      <c r="A1020" s="10">
        <v>41890</v>
      </c>
      <c r="B1020" s="7">
        <f t="shared" si="30"/>
        <v>2014</v>
      </c>
      <c r="C1020" s="7">
        <f t="shared" si="31"/>
        <v>9</v>
      </c>
      <c r="D1020" s="4" t="s">
        <v>1234</v>
      </c>
      <c r="E1020" s="4" t="s">
        <v>10</v>
      </c>
      <c r="F1020" s="4" t="s">
        <v>34</v>
      </c>
      <c r="G1020" s="4" t="s">
        <v>35</v>
      </c>
      <c r="H1020" s="4" t="s">
        <v>1237</v>
      </c>
      <c r="I1020" s="6">
        <v>1740.06</v>
      </c>
      <c r="J1020" s="7">
        <v>9</v>
      </c>
      <c r="K1020" s="6">
        <v>-24.86</v>
      </c>
    </row>
    <row r="1021" spans="1:11" x14ac:dyDescent="0.35">
      <c r="A1021" s="11">
        <v>41890</v>
      </c>
      <c r="B1021" s="7">
        <f t="shared" si="30"/>
        <v>2014</v>
      </c>
      <c r="C1021" s="7">
        <f t="shared" si="31"/>
        <v>9</v>
      </c>
      <c r="D1021" s="5" t="s">
        <v>1234</v>
      </c>
      <c r="E1021" s="5" t="s">
        <v>10</v>
      </c>
      <c r="F1021" s="5" t="s">
        <v>11</v>
      </c>
      <c r="G1021" s="5" t="s">
        <v>24</v>
      </c>
      <c r="H1021" s="5" t="s">
        <v>779</v>
      </c>
      <c r="I1021" s="8">
        <v>32.06</v>
      </c>
      <c r="J1021" s="9">
        <v>6</v>
      </c>
      <c r="K1021" s="8">
        <v>6.81</v>
      </c>
    </row>
    <row r="1022" spans="1:11" x14ac:dyDescent="0.35">
      <c r="A1022" s="10">
        <v>41890</v>
      </c>
      <c r="B1022" s="7">
        <f t="shared" si="30"/>
        <v>2014</v>
      </c>
      <c r="C1022" s="7">
        <f t="shared" si="31"/>
        <v>9</v>
      </c>
      <c r="D1022" s="4" t="s">
        <v>1234</v>
      </c>
      <c r="E1022" s="4" t="s">
        <v>10</v>
      </c>
      <c r="F1022" s="4" t="s">
        <v>11</v>
      </c>
      <c r="G1022" s="4" t="s">
        <v>92</v>
      </c>
      <c r="H1022" s="4" t="s">
        <v>1238</v>
      </c>
      <c r="I1022" s="6">
        <v>177.98</v>
      </c>
      <c r="J1022" s="7">
        <v>5</v>
      </c>
      <c r="K1022" s="6">
        <v>-453.85</v>
      </c>
    </row>
    <row r="1023" spans="1:11" x14ac:dyDescent="0.35">
      <c r="A1023" s="11">
        <v>41890</v>
      </c>
      <c r="B1023" s="7">
        <f t="shared" si="30"/>
        <v>2014</v>
      </c>
      <c r="C1023" s="7">
        <f t="shared" si="31"/>
        <v>9</v>
      </c>
      <c r="D1023" s="5" t="s">
        <v>1234</v>
      </c>
      <c r="E1023" s="5" t="s">
        <v>10</v>
      </c>
      <c r="F1023" s="5" t="s">
        <v>39</v>
      </c>
      <c r="G1023" s="5" t="s">
        <v>40</v>
      </c>
      <c r="H1023" s="5" t="s">
        <v>1239</v>
      </c>
      <c r="I1023" s="8">
        <v>143.97999999999999</v>
      </c>
      <c r="J1023" s="9">
        <v>3</v>
      </c>
      <c r="K1023" s="8">
        <v>9</v>
      </c>
    </row>
    <row r="1024" spans="1:11" x14ac:dyDescent="0.35">
      <c r="A1024" s="10">
        <v>41890</v>
      </c>
      <c r="B1024" s="7">
        <f t="shared" si="30"/>
        <v>2014</v>
      </c>
      <c r="C1024" s="7">
        <f t="shared" si="31"/>
        <v>9</v>
      </c>
      <c r="D1024" s="4" t="s">
        <v>1074</v>
      </c>
      <c r="E1024" s="4" t="s">
        <v>27</v>
      </c>
      <c r="F1024" s="4" t="s">
        <v>39</v>
      </c>
      <c r="G1024" s="4" t="s">
        <v>52</v>
      </c>
      <c r="H1024" s="4" t="s">
        <v>1240</v>
      </c>
      <c r="I1024" s="6">
        <v>49.98</v>
      </c>
      <c r="J1024" s="7">
        <v>2</v>
      </c>
      <c r="K1024" s="6">
        <v>8.5</v>
      </c>
    </row>
    <row r="1025" spans="1:11" x14ac:dyDescent="0.35">
      <c r="A1025" s="11">
        <v>41890</v>
      </c>
      <c r="B1025" s="7">
        <f t="shared" si="30"/>
        <v>2014</v>
      </c>
      <c r="C1025" s="7">
        <f t="shared" si="31"/>
        <v>9</v>
      </c>
      <c r="D1025" s="5" t="s">
        <v>1241</v>
      </c>
      <c r="E1025" s="5" t="s">
        <v>10</v>
      </c>
      <c r="F1025" s="5" t="s">
        <v>11</v>
      </c>
      <c r="G1025" s="5" t="s">
        <v>20</v>
      </c>
      <c r="H1025" s="5" t="s">
        <v>697</v>
      </c>
      <c r="I1025" s="8">
        <v>51.18</v>
      </c>
      <c r="J1025" s="9">
        <v>4</v>
      </c>
      <c r="K1025" s="8">
        <v>-79.34</v>
      </c>
    </row>
    <row r="1026" spans="1:11" x14ac:dyDescent="0.35">
      <c r="A1026" s="10">
        <v>41890</v>
      </c>
      <c r="B1026" s="7">
        <f t="shared" ref="B1026:B1089" si="32">YEAR(A1026)</f>
        <v>2014</v>
      </c>
      <c r="C1026" s="7">
        <f t="shared" ref="C1026:C1089" si="33">MONTH(A1026)</f>
        <v>9</v>
      </c>
      <c r="D1026" s="4" t="s">
        <v>1242</v>
      </c>
      <c r="E1026" s="4" t="s">
        <v>30</v>
      </c>
      <c r="F1026" s="4" t="s">
        <v>39</v>
      </c>
      <c r="G1026" s="4" t="s">
        <v>52</v>
      </c>
      <c r="H1026" s="4" t="s">
        <v>1243</v>
      </c>
      <c r="I1026" s="6">
        <v>32.97</v>
      </c>
      <c r="J1026" s="7">
        <v>3</v>
      </c>
      <c r="K1026" s="6">
        <v>12.86</v>
      </c>
    </row>
    <row r="1027" spans="1:11" x14ac:dyDescent="0.35">
      <c r="A1027" s="11">
        <v>41890</v>
      </c>
      <c r="B1027" s="7">
        <f t="shared" si="32"/>
        <v>2014</v>
      </c>
      <c r="C1027" s="7">
        <f t="shared" si="33"/>
        <v>9</v>
      </c>
      <c r="D1027" s="5" t="s">
        <v>1242</v>
      </c>
      <c r="E1027" s="5" t="s">
        <v>30</v>
      </c>
      <c r="F1027" s="5" t="s">
        <v>39</v>
      </c>
      <c r="G1027" s="5" t="s">
        <v>52</v>
      </c>
      <c r="H1027" s="5" t="s">
        <v>986</v>
      </c>
      <c r="I1027" s="8">
        <v>83.88</v>
      </c>
      <c r="J1027" s="9">
        <v>4</v>
      </c>
      <c r="K1027" s="8">
        <v>30.2</v>
      </c>
    </row>
    <row r="1028" spans="1:11" x14ac:dyDescent="0.35">
      <c r="A1028" s="10">
        <v>41890</v>
      </c>
      <c r="B1028" s="7">
        <f t="shared" si="32"/>
        <v>2014</v>
      </c>
      <c r="C1028" s="7">
        <f t="shared" si="33"/>
        <v>9</v>
      </c>
      <c r="D1028" s="4" t="s">
        <v>910</v>
      </c>
      <c r="E1028" s="4" t="s">
        <v>27</v>
      </c>
      <c r="F1028" s="4" t="s">
        <v>11</v>
      </c>
      <c r="G1028" s="4" t="s">
        <v>92</v>
      </c>
      <c r="H1028" s="4" t="s">
        <v>1244</v>
      </c>
      <c r="I1028" s="6">
        <v>56.65</v>
      </c>
      <c r="J1028" s="7">
        <v>5</v>
      </c>
      <c r="K1028" s="6">
        <v>24.36</v>
      </c>
    </row>
    <row r="1029" spans="1:11" x14ac:dyDescent="0.35">
      <c r="A1029" s="11">
        <v>41890</v>
      </c>
      <c r="B1029" s="7">
        <f t="shared" si="32"/>
        <v>2014</v>
      </c>
      <c r="C1029" s="7">
        <f t="shared" si="33"/>
        <v>9</v>
      </c>
      <c r="D1029" s="5" t="s">
        <v>910</v>
      </c>
      <c r="E1029" s="5" t="s">
        <v>27</v>
      </c>
      <c r="F1029" s="5" t="s">
        <v>11</v>
      </c>
      <c r="G1029" s="5" t="s">
        <v>18</v>
      </c>
      <c r="H1029" s="5" t="s">
        <v>1245</v>
      </c>
      <c r="I1029" s="8">
        <v>14.97</v>
      </c>
      <c r="J1029" s="9">
        <v>1</v>
      </c>
      <c r="K1029" s="8">
        <v>4.1900000000000004</v>
      </c>
    </row>
    <row r="1030" spans="1:11" x14ac:dyDescent="0.35">
      <c r="A1030" s="10">
        <v>41890</v>
      </c>
      <c r="B1030" s="7">
        <f t="shared" si="32"/>
        <v>2014</v>
      </c>
      <c r="C1030" s="7">
        <f t="shared" si="33"/>
        <v>9</v>
      </c>
      <c r="D1030" s="4" t="s">
        <v>910</v>
      </c>
      <c r="E1030" s="4" t="s">
        <v>27</v>
      </c>
      <c r="F1030" s="4" t="s">
        <v>11</v>
      </c>
      <c r="G1030" s="4" t="s">
        <v>43</v>
      </c>
      <c r="H1030" s="4" t="s">
        <v>1246</v>
      </c>
      <c r="I1030" s="6">
        <v>4.0199999999999996</v>
      </c>
      <c r="J1030" s="7">
        <v>2</v>
      </c>
      <c r="K1030" s="6">
        <v>1.97</v>
      </c>
    </row>
    <row r="1031" spans="1:11" x14ac:dyDescent="0.35">
      <c r="A1031" s="11">
        <v>41890</v>
      </c>
      <c r="B1031" s="7">
        <f t="shared" si="32"/>
        <v>2014</v>
      </c>
      <c r="C1031" s="7">
        <f t="shared" si="33"/>
        <v>9</v>
      </c>
      <c r="D1031" s="5" t="s">
        <v>677</v>
      </c>
      <c r="E1031" s="5" t="s">
        <v>55</v>
      </c>
      <c r="F1031" s="5" t="s">
        <v>11</v>
      </c>
      <c r="G1031" s="5" t="s">
        <v>43</v>
      </c>
      <c r="H1031" s="5" t="s">
        <v>1247</v>
      </c>
      <c r="I1031" s="8">
        <v>45</v>
      </c>
      <c r="J1031" s="9">
        <v>9</v>
      </c>
      <c r="K1031" s="8">
        <v>21.6</v>
      </c>
    </row>
    <row r="1032" spans="1:11" x14ac:dyDescent="0.35">
      <c r="A1032" s="10">
        <v>41890</v>
      </c>
      <c r="B1032" s="7">
        <f t="shared" si="32"/>
        <v>2014</v>
      </c>
      <c r="C1032" s="7">
        <f t="shared" si="33"/>
        <v>9</v>
      </c>
      <c r="D1032" s="4" t="s">
        <v>677</v>
      </c>
      <c r="E1032" s="4" t="s">
        <v>55</v>
      </c>
      <c r="F1032" s="4" t="s">
        <v>39</v>
      </c>
      <c r="G1032" s="4" t="s">
        <v>302</v>
      </c>
      <c r="H1032" s="4" t="s">
        <v>1248</v>
      </c>
      <c r="I1032" s="6">
        <v>209.97</v>
      </c>
      <c r="J1032" s="7">
        <v>3</v>
      </c>
      <c r="K1032" s="6">
        <v>90.29</v>
      </c>
    </row>
    <row r="1033" spans="1:11" x14ac:dyDescent="0.35">
      <c r="A1033" s="11">
        <v>41890</v>
      </c>
      <c r="B1033" s="7">
        <f t="shared" si="32"/>
        <v>2014</v>
      </c>
      <c r="C1033" s="7">
        <f t="shared" si="33"/>
        <v>9</v>
      </c>
      <c r="D1033" s="5" t="s">
        <v>1249</v>
      </c>
      <c r="E1033" s="5" t="s">
        <v>149</v>
      </c>
      <c r="F1033" s="5" t="s">
        <v>11</v>
      </c>
      <c r="G1033" s="5" t="s">
        <v>92</v>
      </c>
      <c r="H1033" s="5" t="s">
        <v>1250</v>
      </c>
      <c r="I1033" s="8">
        <v>16.78</v>
      </c>
      <c r="J1033" s="9">
        <v>2</v>
      </c>
      <c r="K1033" s="8">
        <v>4.2</v>
      </c>
    </row>
    <row r="1034" spans="1:11" x14ac:dyDescent="0.35">
      <c r="A1034" s="10">
        <v>41890</v>
      </c>
      <c r="B1034" s="7">
        <f t="shared" si="32"/>
        <v>2014</v>
      </c>
      <c r="C1034" s="7">
        <f t="shared" si="33"/>
        <v>9</v>
      </c>
      <c r="D1034" s="4" t="s">
        <v>1251</v>
      </c>
      <c r="E1034" s="4" t="s">
        <v>164</v>
      </c>
      <c r="F1034" s="4" t="s">
        <v>11</v>
      </c>
      <c r="G1034" s="4" t="s">
        <v>24</v>
      </c>
      <c r="H1034" s="4" t="s">
        <v>1252</v>
      </c>
      <c r="I1034" s="6">
        <v>5.88</v>
      </c>
      <c r="J1034" s="7">
        <v>2</v>
      </c>
      <c r="K1034" s="6">
        <v>2.65</v>
      </c>
    </row>
    <row r="1035" spans="1:11" x14ac:dyDescent="0.35">
      <c r="A1035" s="11">
        <v>41890</v>
      </c>
      <c r="B1035" s="7">
        <f t="shared" si="32"/>
        <v>2014</v>
      </c>
      <c r="C1035" s="7">
        <f t="shared" si="33"/>
        <v>9</v>
      </c>
      <c r="D1035" s="5" t="s">
        <v>1251</v>
      </c>
      <c r="E1035" s="5" t="s">
        <v>164</v>
      </c>
      <c r="F1035" s="5" t="s">
        <v>34</v>
      </c>
      <c r="G1035" s="5" t="s">
        <v>35</v>
      </c>
      <c r="H1035" s="5" t="s">
        <v>864</v>
      </c>
      <c r="I1035" s="8">
        <v>975.92</v>
      </c>
      <c r="J1035" s="9">
        <v>5</v>
      </c>
      <c r="K1035" s="8">
        <v>121.99</v>
      </c>
    </row>
    <row r="1036" spans="1:11" x14ac:dyDescent="0.35">
      <c r="A1036" s="10">
        <v>41890</v>
      </c>
      <c r="B1036" s="7">
        <f t="shared" si="32"/>
        <v>2014</v>
      </c>
      <c r="C1036" s="7">
        <f t="shared" si="33"/>
        <v>9</v>
      </c>
      <c r="D1036" s="4" t="s">
        <v>1251</v>
      </c>
      <c r="E1036" s="4" t="s">
        <v>164</v>
      </c>
      <c r="F1036" s="4" t="s">
        <v>11</v>
      </c>
      <c r="G1036" s="4" t="s">
        <v>24</v>
      </c>
      <c r="H1036" s="4" t="s">
        <v>1253</v>
      </c>
      <c r="I1036" s="6">
        <v>303.83999999999997</v>
      </c>
      <c r="J1036" s="7">
        <v>8</v>
      </c>
      <c r="K1036" s="6">
        <v>91.15</v>
      </c>
    </row>
    <row r="1037" spans="1:11" x14ac:dyDescent="0.35">
      <c r="A1037" s="11">
        <v>41890</v>
      </c>
      <c r="B1037" s="7">
        <f t="shared" si="32"/>
        <v>2014</v>
      </c>
      <c r="C1037" s="7">
        <f t="shared" si="33"/>
        <v>9</v>
      </c>
      <c r="D1037" s="5" t="s">
        <v>1251</v>
      </c>
      <c r="E1037" s="5" t="s">
        <v>164</v>
      </c>
      <c r="F1037" s="5" t="s">
        <v>11</v>
      </c>
      <c r="G1037" s="5" t="s">
        <v>18</v>
      </c>
      <c r="H1037" s="5" t="s">
        <v>297</v>
      </c>
      <c r="I1037" s="8">
        <v>485.88</v>
      </c>
      <c r="J1037" s="9">
        <v>6</v>
      </c>
      <c r="K1037" s="8">
        <v>19.440000000000001</v>
      </c>
    </row>
    <row r="1038" spans="1:11" x14ac:dyDescent="0.35">
      <c r="A1038" s="10">
        <v>41890</v>
      </c>
      <c r="B1038" s="7">
        <f t="shared" si="32"/>
        <v>2014</v>
      </c>
      <c r="C1038" s="7">
        <f t="shared" si="33"/>
        <v>9</v>
      </c>
      <c r="D1038" s="4" t="s">
        <v>1254</v>
      </c>
      <c r="E1038" s="4" t="s">
        <v>10</v>
      </c>
      <c r="F1038" s="4" t="s">
        <v>11</v>
      </c>
      <c r="G1038" s="4" t="s">
        <v>12</v>
      </c>
      <c r="H1038" s="4" t="s">
        <v>276</v>
      </c>
      <c r="I1038" s="6">
        <v>17.899999999999999</v>
      </c>
      <c r="J1038" s="7">
        <v>2</v>
      </c>
      <c r="K1038" s="6">
        <v>6.27</v>
      </c>
    </row>
    <row r="1039" spans="1:11" x14ac:dyDescent="0.35">
      <c r="A1039" s="11">
        <v>41890</v>
      </c>
      <c r="B1039" s="7">
        <f t="shared" si="32"/>
        <v>2014</v>
      </c>
      <c r="C1039" s="7">
        <f t="shared" si="33"/>
        <v>9</v>
      </c>
      <c r="D1039" s="5" t="s">
        <v>1254</v>
      </c>
      <c r="E1039" s="5" t="s">
        <v>10</v>
      </c>
      <c r="F1039" s="5" t="s">
        <v>34</v>
      </c>
      <c r="G1039" s="5" t="s">
        <v>35</v>
      </c>
      <c r="H1039" s="5" t="s">
        <v>1237</v>
      </c>
      <c r="I1039" s="8">
        <v>966.7</v>
      </c>
      <c r="J1039" s="9">
        <v>5</v>
      </c>
      <c r="K1039" s="8">
        <v>-13.81</v>
      </c>
    </row>
    <row r="1040" spans="1:11" x14ac:dyDescent="0.35">
      <c r="A1040" s="10">
        <v>41890</v>
      </c>
      <c r="B1040" s="7">
        <f t="shared" si="32"/>
        <v>2014</v>
      </c>
      <c r="C1040" s="7">
        <f t="shared" si="33"/>
        <v>9</v>
      </c>
      <c r="D1040" s="4" t="s">
        <v>1254</v>
      </c>
      <c r="E1040" s="4" t="s">
        <v>10</v>
      </c>
      <c r="F1040" s="4" t="s">
        <v>11</v>
      </c>
      <c r="G1040" s="4" t="s">
        <v>12</v>
      </c>
      <c r="H1040" s="4" t="s">
        <v>1255</v>
      </c>
      <c r="I1040" s="6">
        <v>182.11</v>
      </c>
      <c r="J1040" s="7">
        <v>6</v>
      </c>
      <c r="K1040" s="6">
        <v>61.46</v>
      </c>
    </row>
    <row r="1041" spans="1:11" x14ac:dyDescent="0.35">
      <c r="A1041" s="11">
        <v>41890</v>
      </c>
      <c r="B1041" s="7">
        <f t="shared" si="32"/>
        <v>2014</v>
      </c>
      <c r="C1041" s="7">
        <f t="shared" si="33"/>
        <v>9</v>
      </c>
      <c r="D1041" s="5" t="s">
        <v>1181</v>
      </c>
      <c r="E1041" s="5" t="s">
        <v>149</v>
      </c>
      <c r="F1041" s="5" t="s">
        <v>34</v>
      </c>
      <c r="G1041" s="5" t="s">
        <v>35</v>
      </c>
      <c r="H1041" s="5" t="s">
        <v>1256</v>
      </c>
      <c r="I1041" s="8">
        <v>172.76</v>
      </c>
      <c r="J1041" s="9">
        <v>2</v>
      </c>
      <c r="K1041" s="8">
        <v>13.44</v>
      </c>
    </row>
    <row r="1042" spans="1:11" x14ac:dyDescent="0.35">
      <c r="A1042" s="10">
        <v>41890</v>
      </c>
      <c r="B1042" s="7">
        <f t="shared" si="32"/>
        <v>2014</v>
      </c>
      <c r="C1042" s="7">
        <f t="shared" si="33"/>
        <v>9</v>
      </c>
      <c r="D1042" s="4" t="s">
        <v>1181</v>
      </c>
      <c r="E1042" s="4" t="s">
        <v>149</v>
      </c>
      <c r="F1042" s="4" t="s">
        <v>11</v>
      </c>
      <c r="G1042" s="4" t="s">
        <v>24</v>
      </c>
      <c r="H1042" s="4" t="s">
        <v>841</v>
      </c>
      <c r="I1042" s="6">
        <v>3.52</v>
      </c>
      <c r="J1042" s="7">
        <v>2</v>
      </c>
      <c r="K1042" s="6">
        <v>1.69</v>
      </c>
    </row>
    <row r="1043" spans="1:11" x14ac:dyDescent="0.35">
      <c r="A1043" s="11">
        <v>41890</v>
      </c>
      <c r="B1043" s="7">
        <f t="shared" si="32"/>
        <v>2014</v>
      </c>
      <c r="C1043" s="7">
        <f t="shared" si="33"/>
        <v>9</v>
      </c>
      <c r="D1043" s="5" t="s">
        <v>94</v>
      </c>
      <c r="E1043" s="5" t="s">
        <v>27</v>
      </c>
      <c r="F1043" s="5" t="s">
        <v>11</v>
      </c>
      <c r="G1043" s="5" t="s">
        <v>20</v>
      </c>
      <c r="H1043" s="5" t="s">
        <v>1257</v>
      </c>
      <c r="I1043" s="8">
        <v>8.61</v>
      </c>
      <c r="J1043" s="9">
        <v>2</v>
      </c>
      <c r="K1043" s="8">
        <v>3.01</v>
      </c>
    </row>
    <row r="1044" spans="1:11" x14ac:dyDescent="0.35">
      <c r="A1044" s="10">
        <v>41891</v>
      </c>
      <c r="B1044" s="7">
        <f t="shared" si="32"/>
        <v>2014</v>
      </c>
      <c r="C1044" s="7">
        <f t="shared" si="33"/>
        <v>9</v>
      </c>
      <c r="D1044" s="4" t="s">
        <v>1258</v>
      </c>
      <c r="E1044" s="4" t="s">
        <v>110</v>
      </c>
      <c r="F1044" s="4" t="s">
        <v>11</v>
      </c>
      <c r="G1044" s="4" t="s">
        <v>16</v>
      </c>
      <c r="H1044" s="4" t="s">
        <v>1259</v>
      </c>
      <c r="I1044" s="6">
        <v>103.6</v>
      </c>
      <c r="J1044" s="7">
        <v>7</v>
      </c>
      <c r="K1044" s="6">
        <v>51.8</v>
      </c>
    </row>
    <row r="1045" spans="1:11" x14ac:dyDescent="0.35">
      <c r="A1045" s="11">
        <v>41891</v>
      </c>
      <c r="B1045" s="7">
        <f t="shared" si="32"/>
        <v>2014</v>
      </c>
      <c r="C1045" s="7">
        <f t="shared" si="33"/>
        <v>9</v>
      </c>
      <c r="D1045" s="5" t="s">
        <v>1260</v>
      </c>
      <c r="E1045" s="5" t="s">
        <v>434</v>
      </c>
      <c r="F1045" s="5" t="s">
        <v>11</v>
      </c>
      <c r="G1045" s="5" t="s">
        <v>12</v>
      </c>
      <c r="H1045" s="5" t="s">
        <v>896</v>
      </c>
      <c r="I1045" s="8">
        <v>166.44</v>
      </c>
      <c r="J1045" s="9">
        <v>3</v>
      </c>
      <c r="K1045" s="8">
        <v>79.89</v>
      </c>
    </row>
    <row r="1046" spans="1:11" x14ac:dyDescent="0.35">
      <c r="A1046" s="10">
        <v>41891</v>
      </c>
      <c r="B1046" s="7">
        <f t="shared" si="32"/>
        <v>2014</v>
      </c>
      <c r="C1046" s="7">
        <f t="shared" si="33"/>
        <v>9</v>
      </c>
      <c r="D1046" s="4" t="s">
        <v>1260</v>
      </c>
      <c r="E1046" s="4" t="s">
        <v>434</v>
      </c>
      <c r="F1046" s="4" t="s">
        <v>34</v>
      </c>
      <c r="G1046" s="4" t="s">
        <v>35</v>
      </c>
      <c r="H1046" s="4" t="s">
        <v>1261</v>
      </c>
      <c r="I1046" s="6">
        <v>785.88</v>
      </c>
      <c r="J1046" s="7">
        <v>6</v>
      </c>
      <c r="K1046" s="6">
        <v>212.19</v>
      </c>
    </row>
    <row r="1047" spans="1:11" x14ac:dyDescent="0.35">
      <c r="A1047" s="11">
        <v>41891</v>
      </c>
      <c r="B1047" s="7">
        <f t="shared" si="32"/>
        <v>2014</v>
      </c>
      <c r="C1047" s="7">
        <f t="shared" si="33"/>
        <v>9</v>
      </c>
      <c r="D1047" s="5" t="s">
        <v>1260</v>
      </c>
      <c r="E1047" s="5" t="s">
        <v>434</v>
      </c>
      <c r="F1047" s="5" t="s">
        <v>11</v>
      </c>
      <c r="G1047" s="5" t="s">
        <v>12</v>
      </c>
      <c r="H1047" s="5" t="s">
        <v>1262</v>
      </c>
      <c r="I1047" s="8">
        <v>26.2</v>
      </c>
      <c r="J1047" s="9">
        <v>2</v>
      </c>
      <c r="K1047" s="8">
        <v>12.84</v>
      </c>
    </row>
    <row r="1048" spans="1:11" x14ac:dyDescent="0.35">
      <c r="A1048" s="10">
        <v>41891</v>
      </c>
      <c r="B1048" s="7">
        <f t="shared" si="32"/>
        <v>2014</v>
      </c>
      <c r="C1048" s="7">
        <f t="shared" si="33"/>
        <v>9</v>
      </c>
      <c r="D1048" s="4" t="s">
        <v>1260</v>
      </c>
      <c r="E1048" s="4" t="s">
        <v>434</v>
      </c>
      <c r="F1048" s="4" t="s">
        <v>11</v>
      </c>
      <c r="G1048" s="4" t="s">
        <v>18</v>
      </c>
      <c r="H1048" s="4" t="s">
        <v>73</v>
      </c>
      <c r="I1048" s="6">
        <v>1325.85</v>
      </c>
      <c r="J1048" s="7">
        <v>5</v>
      </c>
      <c r="K1048" s="6">
        <v>238.65</v>
      </c>
    </row>
    <row r="1049" spans="1:11" x14ac:dyDescent="0.35">
      <c r="A1049" s="11">
        <v>41891</v>
      </c>
      <c r="B1049" s="7">
        <f t="shared" si="32"/>
        <v>2014</v>
      </c>
      <c r="C1049" s="7">
        <f t="shared" si="33"/>
        <v>9</v>
      </c>
      <c r="D1049" s="5" t="s">
        <v>1263</v>
      </c>
      <c r="E1049" s="5" t="s">
        <v>23</v>
      </c>
      <c r="F1049" s="5" t="s">
        <v>11</v>
      </c>
      <c r="G1049" s="5" t="s">
        <v>12</v>
      </c>
      <c r="H1049" s="5" t="s">
        <v>1264</v>
      </c>
      <c r="I1049" s="8">
        <v>15.55</v>
      </c>
      <c r="J1049" s="9">
        <v>3</v>
      </c>
      <c r="K1049" s="8">
        <v>5.44</v>
      </c>
    </row>
    <row r="1050" spans="1:11" x14ac:dyDescent="0.35">
      <c r="A1050" s="10">
        <v>41891</v>
      </c>
      <c r="B1050" s="7">
        <f t="shared" si="32"/>
        <v>2014</v>
      </c>
      <c r="C1050" s="7">
        <f t="shared" si="33"/>
        <v>9</v>
      </c>
      <c r="D1050" s="4" t="s">
        <v>1263</v>
      </c>
      <c r="E1050" s="4" t="s">
        <v>23</v>
      </c>
      <c r="F1050" s="4" t="s">
        <v>39</v>
      </c>
      <c r="G1050" s="4" t="s">
        <v>52</v>
      </c>
      <c r="H1050" s="4" t="s">
        <v>1265</v>
      </c>
      <c r="I1050" s="6">
        <v>64.7</v>
      </c>
      <c r="J1050" s="7">
        <v>6</v>
      </c>
      <c r="K1050" s="6">
        <v>-4.8499999999999996</v>
      </c>
    </row>
    <row r="1051" spans="1:11" x14ac:dyDescent="0.35">
      <c r="A1051" s="11">
        <v>41891</v>
      </c>
      <c r="B1051" s="7">
        <f t="shared" si="32"/>
        <v>2014</v>
      </c>
      <c r="C1051" s="7">
        <f t="shared" si="33"/>
        <v>9</v>
      </c>
      <c r="D1051" s="5" t="s">
        <v>1263</v>
      </c>
      <c r="E1051" s="5" t="s">
        <v>23</v>
      </c>
      <c r="F1051" s="5" t="s">
        <v>34</v>
      </c>
      <c r="G1051" s="5" t="s">
        <v>47</v>
      </c>
      <c r="H1051" s="5" t="s">
        <v>1188</v>
      </c>
      <c r="I1051" s="8">
        <v>17.47</v>
      </c>
      <c r="J1051" s="9">
        <v>3</v>
      </c>
      <c r="K1051" s="8">
        <v>5.0199999999999996</v>
      </c>
    </row>
    <row r="1052" spans="1:11" x14ac:dyDescent="0.35">
      <c r="A1052" s="10">
        <v>41891</v>
      </c>
      <c r="B1052" s="7">
        <f t="shared" si="32"/>
        <v>2014</v>
      </c>
      <c r="C1052" s="7">
        <f t="shared" si="33"/>
        <v>9</v>
      </c>
      <c r="D1052" s="4" t="s">
        <v>1263</v>
      </c>
      <c r="E1052" s="4" t="s">
        <v>23</v>
      </c>
      <c r="F1052" s="4" t="s">
        <v>39</v>
      </c>
      <c r="G1052" s="4" t="s">
        <v>40</v>
      </c>
      <c r="H1052" s="4" t="s">
        <v>1266</v>
      </c>
      <c r="I1052" s="6">
        <v>135.52000000000001</v>
      </c>
      <c r="J1052" s="7">
        <v>1</v>
      </c>
      <c r="K1052" s="6">
        <v>-31.62</v>
      </c>
    </row>
    <row r="1053" spans="1:11" x14ac:dyDescent="0.35">
      <c r="A1053" s="11">
        <v>41891</v>
      </c>
      <c r="B1053" s="7">
        <f t="shared" si="32"/>
        <v>2014</v>
      </c>
      <c r="C1053" s="7">
        <f t="shared" si="33"/>
        <v>9</v>
      </c>
      <c r="D1053" s="5" t="s">
        <v>1267</v>
      </c>
      <c r="E1053" s="5" t="s">
        <v>245</v>
      </c>
      <c r="F1053" s="5" t="s">
        <v>39</v>
      </c>
      <c r="G1053" s="5" t="s">
        <v>302</v>
      </c>
      <c r="H1053" s="5" t="s">
        <v>1268</v>
      </c>
      <c r="I1053" s="8">
        <v>1299.99</v>
      </c>
      <c r="J1053" s="9">
        <v>2</v>
      </c>
      <c r="K1053" s="8">
        <v>-572</v>
      </c>
    </row>
    <row r="1054" spans="1:11" x14ac:dyDescent="0.35">
      <c r="A1054" s="10">
        <v>41891</v>
      </c>
      <c r="B1054" s="7">
        <f t="shared" si="32"/>
        <v>2014</v>
      </c>
      <c r="C1054" s="7">
        <f t="shared" si="33"/>
        <v>9</v>
      </c>
      <c r="D1054" s="4" t="s">
        <v>545</v>
      </c>
      <c r="E1054" s="4" t="s">
        <v>78</v>
      </c>
      <c r="F1054" s="4" t="s">
        <v>34</v>
      </c>
      <c r="G1054" s="4" t="s">
        <v>47</v>
      </c>
      <c r="H1054" s="4" t="s">
        <v>1269</v>
      </c>
      <c r="I1054" s="6">
        <v>60.67</v>
      </c>
      <c r="J1054" s="7">
        <v>6</v>
      </c>
      <c r="K1054" s="6">
        <v>12.89</v>
      </c>
    </row>
    <row r="1055" spans="1:11" x14ac:dyDescent="0.35">
      <c r="A1055" s="11">
        <v>41891</v>
      </c>
      <c r="B1055" s="7">
        <f t="shared" si="32"/>
        <v>2014</v>
      </c>
      <c r="C1055" s="7">
        <f t="shared" si="33"/>
        <v>9</v>
      </c>
      <c r="D1055" s="5" t="s">
        <v>545</v>
      </c>
      <c r="E1055" s="5" t="s">
        <v>78</v>
      </c>
      <c r="F1055" s="5" t="s">
        <v>11</v>
      </c>
      <c r="G1055" s="5" t="s">
        <v>24</v>
      </c>
      <c r="H1055" s="5" t="s">
        <v>1270</v>
      </c>
      <c r="I1055" s="8">
        <v>30.82</v>
      </c>
      <c r="J1055" s="9">
        <v>9</v>
      </c>
      <c r="K1055" s="8">
        <v>2.7</v>
      </c>
    </row>
    <row r="1056" spans="1:11" x14ac:dyDescent="0.35">
      <c r="A1056" s="10">
        <v>41891</v>
      </c>
      <c r="B1056" s="7">
        <f t="shared" si="32"/>
        <v>2014</v>
      </c>
      <c r="C1056" s="7">
        <f t="shared" si="33"/>
        <v>9</v>
      </c>
      <c r="D1056" s="4" t="s">
        <v>1271</v>
      </c>
      <c r="E1056" s="4" t="s">
        <v>15</v>
      </c>
      <c r="F1056" s="4" t="s">
        <v>11</v>
      </c>
      <c r="G1056" s="4" t="s">
        <v>12</v>
      </c>
      <c r="H1056" s="4" t="s">
        <v>739</v>
      </c>
      <c r="I1056" s="6">
        <v>10.9</v>
      </c>
      <c r="J1056" s="7">
        <v>3</v>
      </c>
      <c r="K1056" s="6">
        <v>3.41</v>
      </c>
    </row>
    <row r="1057" spans="1:11" x14ac:dyDescent="0.35">
      <c r="A1057" s="11">
        <v>41892</v>
      </c>
      <c r="B1057" s="7">
        <f t="shared" si="32"/>
        <v>2014</v>
      </c>
      <c r="C1057" s="7">
        <f t="shared" si="33"/>
        <v>9</v>
      </c>
      <c r="D1057" s="5" t="s">
        <v>564</v>
      </c>
      <c r="E1057" s="5" t="s">
        <v>55</v>
      </c>
      <c r="F1057" s="5" t="s">
        <v>11</v>
      </c>
      <c r="G1057" s="5" t="s">
        <v>20</v>
      </c>
      <c r="H1057" s="5" t="s">
        <v>941</v>
      </c>
      <c r="I1057" s="8">
        <v>9.64</v>
      </c>
      <c r="J1057" s="9">
        <v>2</v>
      </c>
      <c r="K1057" s="8">
        <v>4.72</v>
      </c>
    </row>
    <row r="1058" spans="1:11" x14ac:dyDescent="0.35">
      <c r="A1058" s="10">
        <v>41892</v>
      </c>
      <c r="B1058" s="7">
        <f t="shared" si="32"/>
        <v>2014</v>
      </c>
      <c r="C1058" s="7">
        <f t="shared" si="33"/>
        <v>9</v>
      </c>
      <c r="D1058" s="4" t="s">
        <v>256</v>
      </c>
      <c r="E1058" s="4" t="s">
        <v>91</v>
      </c>
      <c r="F1058" s="4" t="s">
        <v>11</v>
      </c>
      <c r="G1058" s="4" t="s">
        <v>63</v>
      </c>
      <c r="H1058" s="4" t="s">
        <v>1272</v>
      </c>
      <c r="I1058" s="6">
        <v>21.73</v>
      </c>
      <c r="J1058" s="7">
        <v>7</v>
      </c>
      <c r="K1058" s="6">
        <v>7.6</v>
      </c>
    </row>
    <row r="1059" spans="1:11" x14ac:dyDescent="0.35">
      <c r="A1059" s="11">
        <v>41892</v>
      </c>
      <c r="B1059" s="7">
        <f t="shared" si="32"/>
        <v>2014</v>
      </c>
      <c r="C1059" s="7">
        <f t="shared" si="33"/>
        <v>9</v>
      </c>
      <c r="D1059" s="5" t="s">
        <v>256</v>
      </c>
      <c r="E1059" s="5" t="s">
        <v>91</v>
      </c>
      <c r="F1059" s="5" t="s">
        <v>34</v>
      </c>
      <c r="G1059" s="5" t="s">
        <v>35</v>
      </c>
      <c r="H1059" s="5" t="s">
        <v>572</v>
      </c>
      <c r="I1059" s="8">
        <v>1487.04</v>
      </c>
      <c r="J1059" s="9">
        <v>5</v>
      </c>
      <c r="K1059" s="8">
        <v>148.69999999999999</v>
      </c>
    </row>
    <row r="1060" spans="1:11" x14ac:dyDescent="0.35">
      <c r="A1060" s="10">
        <v>41892</v>
      </c>
      <c r="B1060" s="7">
        <f t="shared" si="32"/>
        <v>2014</v>
      </c>
      <c r="C1060" s="7">
        <f t="shared" si="33"/>
        <v>9</v>
      </c>
      <c r="D1060" s="4" t="s">
        <v>1273</v>
      </c>
      <c r="E1060" s="4" t="s">
        <v>177</v>
      </c>
      <c r="F1060" s="4" t="s">
        <v>11</v>
      </c>
      <c r="G1060" s="4" t="s">
        <v>92</v>
      </c>
      <c r="H1060" s="4" t="s">
        <v>1274</v>
      </c>
      <c r="I1060" s="6">
        <v>81.92</v>
      </c>
      <c r="J1060" s="7">
        <v>4</v>
      </c>
      <c r="K1060" s="6">
        <v>22.12</v>
      </c>
    </row>
    <row r="1061" spans="1:11" x14ac:dyDescent="0.35">
      <c r="A1061" s="11">
        <v>41892</v>
      </c>
      <c r="B1061" s="7">
        <f t="shared" si="32"/>
        <v>2014</v>
      </c>
      <c r="C1061" s="7">
        <f t="shared" si="33"/>
        <v>9</v>
      </c>
      <c r="D1061" s="5" t="s">
        <v>1273</v>
      </c>
      <c r="E1061" s="5" t="s">
        <v>177</v>
      </c>
      <c r="F1061" s="5" t="s">
        <v>34</v>
      </c>
      <c r="G1061" s="5" t="s">
        <v>47</v>
      </c>
      <c r="H1061" s="5" t="s">
        <v>340</v>
      </c>
      <c r="I1061" s="8">
        <v>254.9</v>
      </c>
      <c r="J1061" s="9">
        <v>5</v>
      </c>
      <c r="K1061" s="8">
        <v>76.47</v>
      </c>
    </row>
    <row r="1062" spans="1:11" x14ac:dyDescent="0.35">
      <c r="A1062" s="10">
        <v>41893</v>
      </c>
      <c r="B1062" s="7">
        <f t="shared" si="32"/>
        <v>2014</v>
      </c>
      <c r="C1062" s="7">
        <f t="shared" si="33"/>
        <v>9</v>
      </c>
      <c r="D1062" s="4" t="s">
        <v>1275</v>
      </c>
      <c r="E1062" s="4" t="s">
        <v>27</v>
      </c>
      <c r="F1062" s="4" t="s">
        <v>34</v>
      </c>
      <c r="G1062" s="4" t="s">
        <v>47</v>
      </c>
      <c r="H1062" s="4" t="s">
        <v>1276</v>
      </c>
      <c r="I1062" s="6">
        <v>127.95</v>
      </c>
      <c r="J1062" s="7">
        <v>3</v>
      </c>
      <c r="K1062" s="6">
        <v>21.75</v>
      </c>
    </row>
    <row r="1063" spans="1:11" x14ac:dyDescent="0.35">
      <c r="A1063" s="11">
        <v>41894</v>
      </c>
      <c r="B1063" s="7">
        <f t="shared" si="32"/>
        <v>2014</v>
      </c>
      <c r="C1063" s="7">
        <f t="shared" si="33"/>
        <v>9</v>
      </c>
      <c r="D1063" s="5" t="s">
        <v>131</v>
      </c>
      <c r="E1063" s="5" t="s">
        <v>149</v>
      </c>
      <c r="F1063" s="5" t="s">
        <v>39</v>
      </c>
      <c r="G1063" s="5" t="s">
        <v>302</v>
      </c>
      <c r="H1063" s="5" t="s">
        <v>1248</v>
      </c>
      <c r="I1063" s="8">
        <v>69.989999999999995</v>
      </c>
      <c r="J1063" s="9">
        <v>1</v>
      </c>
      <c r="K1063" s="8">
        <v>30.1</v>
      </c>
    </row>
    <row r="1064" spans="1:11" x14ac:dyDescent="0.35">
      <c r="A1064" s="10">
        <v>41894</v>
      </c>
      <c r="B1064" s="7">
        <f t="shared" si="32"/>
        <v>2014</v>
      </c>
      <c r="C1064" s="7">
        <f t="shared" si="33"/>
        <v>9</v>
      </c>
      <c r="D1064" s="4" t="s">
        <v>1277</v>
      </c>
      <c r="E1064" s="4" t="s">
        <v>245</v>
      </c>
      <c r="F1064" s="4" t="s">
        <v>11</v>
      </c>
      <c r="G1064" s="4" t="s">
        <v>12</v>
      </c>
      <c r="H1064" s="4" t="s">
        <v>219</v>
      </c>
      <c r="I1064" s="6">
        <v>10.37</v>
      </c>
      <c r="J1064" s="7">
        <v>2</v>
      </c>
      <c r="K1064" s="6">
        <v>3.63</v>
      </c>
    </row>
    <row r="1065" spans="1:11" x14ac:dyDescent="0.35">
      <c r="A1065" s="11">
        <v>41894</v>
      </c>
      <c r="B1065" s="7">
        <f t="shared" si="32"/>
        <v>2014</v>
      </c>
      <c r="C1065" s="7">
        <f t="shared" si="33"/>
        <v>9</v>
      </c>
      <c r="D1065" s="5" t="s">
        <v>1277</v>
      </c>
      <c r="E1065" s="5" t="s">
        <v>245</v>
      </c>
      <c r="F1065" s="5" t="s">
        <v>11</v>
      </c>
      <c r="G1065" s="5" t="s">
        <v>92</v>
      </c>
      <c r="H1065" s="5" t="s">
        <v>1278</v>
      </c>
      <c r="I1065" s="8">
        <v>166.84</v>
      </c>
      <c r="J1065" s="9">
        <v>5</v>
      </c>
      <c r="K1065" s="8">
        <v>18.77</v>
      </c>
    </row>
    <row r="1066" spans="1:11" x14ac:dyDescent="0.35">
      <c r="A1066" s="10">
        <v>41894</v>
      </c>
      <c r="B1066" s="7">
        <f t="shared" si="32"/>
        <v>2014</v>
      </c>
      <c r="C1066" s="7">
        <f t="shared" si="33"/>
        <v>9</v>
      </c>
      <c r="D1066" s="4" t="s">
        <v>1277</v>
      </c>
      <c r="E1066" s="4" t="s">
        <v>245</v>
      </c>
      <c r="F1066" s="4" t="s">
        <v>39</v>
      </c>
      <c r="G1066" s="4" t="s">
        <v>52</v>
      </c>
      <c r="H1066" s="4" t="s">
        <v>1169</v>
      </c>
      <c r="I1066" s="6">
        <v>15.22</v>
      </c>
      <c r="J1066" s="7">
        <v>1</v>
      </c>
      <c r="K1066" s="6">
        <v>2.2799999999999998</v>
      </c>
    </row>
    <row r="1067" spans="1:11" x14ac:dyDescent="0.35">
      <c r="A1067" s="11">
        <v>41894</v>
      </c>
      <c r="B1067" s="7">
        <f t="shared" si="32"/>
        <v>2014</v>
      </c>
      <c r="C1067" s="7">
        <f t="shared" si="33"/>
        <v>9</v>
      </c>
      <c r="D1067" s="5" t="s">
        <v>1279</v>
      </c>
      <c r="E1067" s="5" t="s">
        <v>10</v>
      </c>
      <c r="F1067" s="5" t="s">
        <v>11</v>
      </c>
      <c r="G1067" s="5" t="s">
        <v>20</v>
      </c>
      <c r="H1067" s="5" t="s">
        <v>1280</v>
      </c>
      <c r="I1067" s="8">
        <v>5.18</v>
      </c>
      <c r="J1067" s="9">
        <v>5</v>
      </c>
      <c r="K1067" s="8">
        <v>-8.0299999999999994</v>
      </c>
    </row>
    <row r="1068" spans="1:11" x14ac:dyDescent="0.35">
      <c r="A1068" s="10">
        <v>41894</v>
      </c>
      <c r="B1068" s="7">
        <f t="shared" si="32"/>
        <v>2014</v>
      </c>
      <c r="C1068" s="7">
        <f t="shared" si="33"/>
        <v>9</v>
      </c>
      <c r="D1068" s="4" t="s">
        <v>643</v>
      </c>
      <c r="E1068" s="4" t="s">
        <v>78</v>
      </c>
      <c r="F1068" s="4" t="s">
        <v>11</v>
      </c>
      <c r="G1068" s="4" t="s">
        <v>20</v>
      </c>
      <c r="H1068" s="4" t="s">
        <v>1281</v>
      </c>
      <c r="I1068" s="6">
        <v>63.92</v>
      </c>
      <c r="J1068" s="7">
        <v>7</v>
      </c>
      <c r="K1068" s="6">
        <v>-46.88</v>
      </c>
    </row>
    <row r="1069" spans="1:11" x14ac:dyDescent="0.35">
      <c r="A1069" s="11">
        <v>41894</v>
      </c>
      <c r="B1069" s="7">
        <f t="shared" si="32"/>
        <v>2014</v>
      </c>
      <c r="C1069" s="7">
        <f t="shared" si="33"/>
        <v>9</v>
      </c>
      <c r="D1069" s="5" t="s">
        <v>1282</v>
      </c>
      <c r="E1069" s="5" t="s">
        <v>1283</v>
      </c>
      <c r="F1069" s="5" t="s">
        <v>11</v>
      </c>
      <c r="G1069" s="5" t="s">
        <v>200</v>
      </c>
      <c r="H1069" s="5" t="s">
        <v>201</v>
      </c>
      <c r="I1069" s="8">
        <v>357.93</v>
      </c>
      <c r="J1069" s="9">
        <v>3</v>
      </c>
      <c r="K1069" s="8">
        <v>7.16</v>
      </c>
    </row>
    <row r="1070" spans="1:11" x14ac:dyDescent="0.35">
      <c r="A1070" s="10">
        <v>41894</v>
      </c>
      <c r="B1070" s="7">
        <f t="shared" si="32"/>
        <v>2014</v>
      </c>
      <c r="C1070" s="7">
        <f t="shared" si="33"/>
        <v>9</v>
      </c>
      <c r="D1070" s="4" t="s">
        <v>1282</v>
      </c>
      <c r="E1070" s="4" t="s">
        <v>1283</v>
      </c>
      <c r="F1070" s="4" t="s">
        <v>39</v>
      </c>
      <c r="G1070" s="4" t="s">
        <v>52</v>
      </c>
      <c r="H1070" s="4" t="s">
        <v>1284</v>
      </c>
      <c r="I1070" s="6">
        <v>57.4</v>
      </c>
      <c r="J1070" s="7">
        <v>5</v>
      </c>
      <c r="K1070" s="6">
        <v>10.91</v>
      </c>
    </row>
    <row r="1071" spans="1:11" x14ac:dyDescent="0.35">
      <c r="A1071" s="11">
        <v>41894</v>
      </c>
      <c r="B1071" s="7">
        <f t="shared" si="32"/>
        <v>2014</v>
      </c>
      <c r="C1071" s="7">
        <f t="shared" si="33"/>
        <v>9</v>
      </c>
      <c r="D1071" s="5" t="s">
        <v>1282</v>
      </c>
      <c r="E1071" s="5" t="s">
        <v>1283</v>
      </c>
      <c r="F1071" s="5" t="s">
        <v>11</v>
      </c>
      <c r="G1071" s="5" t="s">
        <v>20</v>
      </c>
      <c r="H1071" s="5" t="s">
        <v>666</v>
      </c>
      <c r="I1071" s="8">
        <v>331.96</v>
      </c>
      <c r="J1071" s="9">
        <v>2</v>
      </c>
      <c r="K1071" s="8">
        <v>149.38</v>
      </c>
    </row>
    <row r="1072" spans="1:11" x14ac:dyDescent="0.35">
      <c r="A1072" s="10">
        <v>41894</v>
      </c>
      <c r="B1072" s="7">
        <f t="shared" si="32"/>
        <v>2014</v>
      </c>
      <c r="C1072" s="7">
        <f t="shared" si="33"/>
        <v>9</v>
      </c>
      <c r="D1072" s="4" t="s">
        <v>1282</v>
      </c>
      <c r="E1072" s="4" t="s">
        <v>1283</v>
      </c>
      <c r="F1072" s="4" t="s">
        <v>34</v>
      </c>
      <c r="G1072" s="4" t="s">
        <v>47</v>
      </c>
      <c r="H1072" s="4" t="s">
        <v>1285</v>
      </c>
      <c r="I1072" s="6">
        <v>40.56</v>
      </c>
      <c r="J1072" s="7">
        <v>2</v>
      </c>
      <c r="K1072" s="6">
        <v>12.98</v>
      </c>
    </row>
    <row r="1073" spans="1:11" x14ac:dyDescent="0.35">
      <c r="A1073" s="11">
        <v>41894</v>
      </c>
      <c r="B1073" s="7">
        <f t="shared" si="32"/>
        <v>2014</v>
      </c>
      <c r="C1073" s="7">
        <f t="shared" si="33"/>
        <v>9</v>
      </c>
      <c r="D1073" s="5" t="s">
        <v>1286</v>
      </c>
      <c r="E1073" s="5" t="s">
        <v>149</v>
      </c>
      <c r="F1073" s="5" t="s">
        <v>34</v>
      </c>
      <c r="G1073" s="5" t="s">
        <v>35</v>
      </c>
      <c r="H1073" s="5" t="s">
        <v>976</v>
      </c>
      <c r="I1073" s="8">
        <v>3785.29</v>
      </c>
      <c r="J1073" s="9">
        <v>6</v>
      </c>
      <c r="K1073" s="8">
        <v>420.59</v>
      </c>
    </row>
    <row r="1074" spans="1:11" x14ac:dyDescent="0.35">
      <c r="A1074" s="10">
        <v>41895</v>
      </c>
      <c r="B1074" s="7">
        <f t="shared" si="32"/>
        <v>2014</v>
      </c>
      <c r="C1074" s="7">
        <f t="shared" si="33"/>
        <v>9</v>
      </c>
      <c r="D1074" s="4" t="s">
        <v>1287</v>
      </c>
      <c r="E1074" s="4" t="s">
        <v>245</v>
      </c>
      <c r="F1074" s="4" t="s">
        <v>11</v>
      </c>
      <c r="G1074" s="4" t="s">
        <v>20</v>
      </c>
      <c r="H1074" s="4" t="s">
        <v>1030</v>
      </c>
      <c r="I1074" s="6">
        <v>18.649999999999999</v>
      </c>
      <c r="J1074" s="7">
        <v>7</v>
      </c>
      <c r="K1074" s="6">
        <v>-12.43</v>
      </c>
    </row>
    <row r="1075" spans="1:11" x14ac:dyDescent="0.35">
      <c r="A1075" s="11">
        <v>41895</v>
      </c>
      <c r="B1075" s="7">
        <f t="shared" si="32"/>
        <v>2014</v>
      </c>
      <c r="C1075" s="7">
        <f t="shared" si="33"/>
        <v>9</v>
      </c>
      <c r="D1075" s="5" t="s">
        <v>1288</v>
      </c>
      <c r="E1075" s="5" t="s">
        <v>23</v>
      </c>
      <c r="F1075" s="5" t="s">
        <v>11</v>
      </c>
      <c r="G1075" s="5" t="s">
        <v>12</v>
      </c>
      <c r="H1075" s="5" t="s">
        <v>565</v>
      </c>
      <c r="I1075" s="8">
        <v>15.55</v>
      </c>
      <c r="J1075" s="9">
        <v>3</v>
      </c>
      <c r="K1075" s="8">
        <v>5.44</v>
      </c>
    </row>
    <row r="1076" spans="1:11" x14ac:dyDescent="0.35">
      <c r="A1076" s="10">
        <v>41895</v>
      </c>
      <c r="B1076" s="7">
        <f t="shared" si="32"/>
        <v>2014</v>
      </c>
      <c r="C1076" s="7">
        <f t="shared" si="33"/>
        <v>9</v>
      </c>
      <c r="D1076" s="4" t="s">
        <v>1288</v>
      </c>
      <c r="E1076" s="4" t="s">
        <v>23</v>
      </c>
      <c r="F1076" s="4" t="s">
        <v>39</v>
      </c>
      <c r="G1076" s="4" t="s">
        <v>52</v>
      </c>
      <c r="H1076" s="4" t="s">
        <v>243</v>
      </c>
      <c r="I1076" s="6">
        <v>252</v>
      </c>
      <c r="J1076" s="7">
        <v>5</v>
      </c>
      <c r="K1076" s="6">
        <v>53.55</v>
      </c>
    </row>
    <row r="1077" spans="1:11" x14ac:dyDescent="0.35">
      <c r="A1077" s="11">
        <v>41895</v>
      </c>
      <c r="B1077" s="7">
        <f t="shared" si="32"/>
        <v>2014</v>
      </c>
      <c r="C1077" s="7">
        <f t="shared" si="33"/>
        <v>9</v>
      </c>
      <c r="D1077" s="5" t="s">
        <v>907</v>
      </c>
      <c r="E1077" s="5" t="s">
        <v>149</v>
      </c>
      <c r="F1077" s="5" t="s">
        <v>11</v>
      </c>
      <c r="G1077" s="5" t="s">
        <v>24</v>
      </c>
      <c r="H1077" s="5" t="s">
        <v>798</v>
      </c>
      <c r="I1077" s="8">
        <v>5.46</v>
      </c>
      <c r="J1077" s="9">
        <v>3</v>
      </c>
      <c r="K1077" s="8">
        <v>1.47</v>
      </c>
    </row>
    <row r="1078" spans="1:11" x14ac:dyDescent="0.35">
      <c r="A1078" s="10">
        <v>41895</v>
      </c>
      <c r="B1078" s="7">
        <f t="shared" si="32"/>
        <v>2014</v>
      </c>
      <c r="C1078" s="7">
        <f t="shared" si="33"/>
        <v>9</v>
      </c>
      <c r="D1078" s="4" t="s">
        <v>1289</v>
      </c>
      <c r="E1078" s="4" t="s">
        <v>95</v>
      </c>
      <c r="F1078" s="4" t="s">
        <v>11</v>
      </c>
      <c r="G1078" s="4" t="s">
        <v>18</v>
      </c>
      <c r="H1078" s="4" t="s">
        <v>1290</v>
      </c>
      <c r="I1078" s="6">
        <v>79.400000000000006</v>
      </c>
      <c r="J1078" s="7">
        <v>5</v>
      </c>
      <c r="K1078" s="6">
        <v>5.96</v>
      </c>
    </row>
    <row r="1079" spans="1:11" x14ac:dyDescent="0.35">
      <c r="A1079" s="11">
        <v>41895</v>
      </c>
      <c r="B1079" s="7">
        <f t="shared" si="32"/>
        <v>2014</v>
      </c>
      <c r="C1079" s="7">
        <f t="shared" si="33"/>
        <v>9</v>
      </c>
      <c r="D1079" s="5" t="s">
        <v>917</v>
      </c>
      <c r="E1079" s="5" t="s">
        <v>10</v>
      </c>
      <c r="F1079" s="5" t="s">
        <v>34</v>
      </c>
      <c r="G1079" s="5" t="s">
        <v>35</v>
      </c>
      <c r="H1079" s="5" t="s">
        <v>862</v>
      </c>
      <c r="I1079" s="8">
        <v>340.12</v>
      </c>
      <c r="J1079" s="9">
        <v>6</v>
      </c>
      <c r="K1079" s="8">
        <v>-9.7200000000000006</v>
      </c>
    </row>
    <row r="1080" spans="1:11" x14ac:dyDescent="0.35">
      <c r="A1080" s="10">
        <v>41895</v>
      </c>
      <c r="B1080" s="7">
        <f t="shared" si="32"/>
        <v>2014</v>
      </c>
      <c r="C1080" s="7">
        <f t="shared" si="33"/>
        <v>9</v>
      </c>
      <c r="D1080" s="4" t="s">
        <v>1138</v>
      </c>
      <c r="E1080" s="4" t="s">
        <v>78</v>
      </c>
      <c r="F1080" s="4" t="s">
        <v>11</v>
      </c>
      <c r="G1080" s="4" t="s">
        <v>20</v>
      </c>
      <c r="H1080" s="4" t="s">
        <v>1291</v>
      </c>
      <c r="I1080" s="6">
        <v>2.5</v>
      </c>
      <c r="J1080" s="7">
        <v>3</v>
      </c>
      <c r="K1080" s="6">
        <v>-2</v>
      </c>
    </row>
    <row r="1081" spans="1:11" x14ac:dyDescent="0.35">
      <c r="A1081" s="11">
        <v>41895</v>
      </c>
      <c r="B1081" s="7">
        <f t="shared" si="32"/>
        <v>2014</v>
      </c>
      <c r="C1081" s="7">
        <f t="shared" si="33"/>
        <v>9</v>
      </c>
      <c r="D1081" s="5" t="s">
        <v>712</v>
      </c>
      <c r="E1081" s="5" t="s">
        <v>164</v>
      </c>
      <c r="F1081" s="5" t="s">
        <v>11</v>
      </c>
      <c r="G1081" s="5" t="s">
        <v>43</v>
      </c>
      <c r="H1081" s="5" t="s">
        <v>614</v>
      </c>
      <c r="I1081" s="8">
        <v>5.7</v>
      </c>
      <c r="J1081" s="9">
        <v>5</v>
      </c>
      <c r="K1081" s="8">
        <v>2.68</v>
      </c>
    </row>
    <row r="1082" spans="1:11" x14ac:dyDescent="0.35">
      <c r="A1082" s="10">
        <v>41895</v>
      </c>
      <c r="B1082" s="7">
        <f t="shared" si="32"/>
        <v>2014</v>
      </c>
      <c r="C1082" s="7">
        <f t="shared" si="33"/>
        <v>9</v>
      </c>
      <c r="D1082" s="4" t="s">
        <v>712</v>
      </c>
      <c r="E1082" s="4" t="s">
        <v>164</v>
      </c>
      <c r="F1082" s="4" t="s">
        <v>34</v>
      </c>
      <c r="G1082" s="4" t="s">
        <v>47</v>
      </c>
      <c r="H1082" s="4" t="s">
        <v>480</v>
      </c>
      <c r="I1082" s="6">
        <v>14.19</v>
      </c>
      <c r="J1082" s="7">
        <v>3</v>
      </c>
      <c r="K1082" s="6">
        <v>5.53</v>
      </c>
    </row>
    <row r="1083" spans="1:11" x14ac:dyDescent="0.35">
      <c r="A1083" s="11">
        <v>41895</v>
      </c>
      <c r="B1083" s="7">
        <f t="shared" si="32"/>
        <v>2014</v>
      </c>
      <c r="C1083" s="7">
        <f t="shared" si="33"/>
        <v>9</v>
      </c>
      <c r="D1083" s="5" t="s">
        <v>712</v>
      </c>
      <c r="E1083" s="5" t="s">
        <v>164</v>
      </c>
      <c r="F1083" s="5" t="s">
        <v>11</v>
      </c>
      <c r="G1083" s="5" t="s">
        <v>200</v>
      </c>
      <c r="H1083" s="5" t="s">
        <v>1292</v>
      </c>
      <c r="I1083" s="8">
        <v>7.3</v>
      </c>
      <c r="J1083" s="9">
        <v>2</v>
      </c>
      <c r="K1083" s="8">
        <v>2.19</v>
      </c>
    </row>
    <row r="1084" spans="1:11" x14ac:dyDescent="0.35">
      <c r="A1084" s="10">
        <v>41895</v>
      </c>
      <c r="B1084" s="7">
        <f t="shared" si="32"/>
        <v>2014</v>
      </c>
      <c r="C1084" s="7">
        <f t="shared" si="33"/>
        <v>9</v>
      </c>
      <c r="D1084" s="4" t="s">
        <v>712</v>
      </c>
      <c r="E1084" s="4" t="s">
        <v>164</v>
      </c>
      <c r="F1084" s="4" t="s">
        <v>39</v>
      </c>
      <c r="G1084" s="4" t="s">
        <v>52</v>
      </c>
      <c r="H1084" s="4" t="s">
        <v>731</v>
      </c>
      <c r="I1084" s="6">
        <v>199.98</v>
      </c>
      <c r="J1084" s="7">
        <v>2</v>
      </c>
      <c r="K1084" s="6">
        <v>75.989999999999995</v>
      </c>
    </row>
    <row r="1085" spans="1:11" x14ac:dyDescent="0.35">
      <c r="A1085" s="11">
        <v>41895</v>
      </c>
      <c r="B1085" s="7">
        <f t="shared" si="32"/>
        <v>2014</v>
      </c>
      <c r="C1085" s="7">
        <f t="shared" si="33"/>
        <v>9</v>
      </c>
      <c r="D1085" s="5" t="s">
        <v>712</v>
      </c>
      <c r="E1085" s="5" t="s">
        <v>164</v>
      </c>
      <c r="F1085" s="5" t="s">
        <v>39</v>
      </c>
      <c r="G1085" s="5" t="s">
        <v>52</v>
      </c>
      <c r="H1085" s="5" t="s">
        <v>518</v>
      </c>
      <c r="I1085" s="8">
        <v>144.96</v>
      </c>
      <c r="J1085" s="9">
        <v>4</v>
      </c>
      <c r="K1085" s="8">
        <v>60.88</v>
      </c>
    </row>
    <row r="1086" spans="1:11" x14ac:dyDescent="0.35">
      <c r="A1086" s="10">
        <v>41895</v>
      </c>
      <c r="B1086" s="7">
        <f t="shared" si="32"/>
        <v>2014</v>
      </c>
      <c r="C1086" s="7">
        <f t="shared" si="33"/>
        <v>9</v>
      </c>
      <c r="D1086" s="4" t="s">
        <v>712</v>
      </c>
      <c r="E1086" s="4" t="s">
        <v>164</v>
      </c>
      <c r="F1086" s="4" t="s">
        <v>39</v>
      </c>
      <c r="G1086" s="4" t="s">
        <v>52</v>
      </c>
      <c r="H1086" s="4" t="s">
        <v>1293</v>
      </c>
      <c r="I1086" s="6">
        <v>118</v>
      </c>
      <c r="J1086" s="7">
        <v>2</v>
      </c>
      <c r="K1086" s="6">
        <v>20.059999999999999</v>
      </c>
    </row>
    <row r="1087" spans="1:11" x14ac:dyDescent="0.35">
      <c r="A1087" s="11">
        <v>41895</v>
      </c>
      <c r="B1087" s="7">
        <f t="shared" si="32"/>
        <v>2014</v>
      </c>
      <c r="C1087" s="7">
        <f t="shared" si="33"/>
        <v>9</v>
      </c>
      <c r="D1087" s="5" t="s">
        <v>712</v>
      </c>
      <c r="E1087" s="5" t="s">
        <v>164</v>
      </c>
      <c r="F1087" s="5" t="s">
        <v>11</v>
      </c>
      <c r="G1087" s="5" t="s">
        <v>12</v>
      </c>
      <c r="H1087" s="5" t="s">
        <v>1294</v>
      </c>
      <c r="I1087" s="8">
        <v>48.94</v>
      </c>
      <c r="J1087" s="9">
        <v>1</v>
      </c>
      <c r="K1087" s="8">
        <v>24.47</v>
      </c>
    </row>
    <row r="1088" spans="1:11" x14ac:dyDescent="0.35">
      <c r="A1088" s="10">
        <v>41895</v>
      </c>
      <c r="B1088" s="7">
        <f t="shared" si="32"/>
        <v>2014</v>
      </c>
      <c r="C1088" s="7">
        <f t="shared" si="33"/>
        <v>9</v>
      </c>
      <c r="D1088" s="4" t="s">
        <v>712</v>
      </c>
      <c r="E1088" s="4" t="s">
        <v>164</v>
      </c>
      <c r="F1088" s="4" t="s">
        <v>11</v>
      </c>
      <c r="G1088" s="4" t="s">
        <v>92</v>
      </c>
      <c r="H1088" s="4" t="s">
        <v>1244</v>
      </c>
      <c r="I1088" s="6">
        <v>22.66</v>
      </c>
      <c r="J1088" s="7">
        <v>2</v>
      </c>
      <c r="K1088" s="6">
        <v>9.74</v>
      </c>
    </row>
    <row r="1089" spans="1:11" x14ac:dyDescent="0.35">
      <c r="A1089" s="11">
        <v>41896</v>
      </c>
      <c r="B1089" s="7">
        <f t="shared" si="32"/>
        <v>2014</v>
      </c>
      <c r="C1089" s="7">
        <f t="shared" si="33"/>
        <v>9</v>
      </c>
      <c r="D1089" s="5" t="s">
        <v>1295</v>
      </c>
      <c r="E1089" s="5" t="s">
        <v>15</v>
      </c>
      <c r="F1089" s="5" t="s">
        <v>11</v>
      </c>
      <c r="G1089" s="5" t="s">
        <v>92</v>
      </c>
      <c r="H1089" s="5" t="s">
        <v>1296</v>
      </c>
      <c r="I1089" s="8">
        <v>52.45</v>
      </c>
      <c r="J1089" s="9">
        <v>2</v>
      </c>
      <c r="K1089" s="8">
        <v>-131.12</v>
      </c>
    </row>
    <row r="1090" spans="1:11" x14ac:dyDescent="0.35">
      <c r="A1090" s="10">
        <v>41896</v>
      </c>
      <c r="B1090" s="7">
        <f t="shared" ref="B1090:B1153" si="34">YEAR(A1090)</f>
        <v>2014</v>
      </c>
      <c r="C1090" s="7">
        <f t="shared" ref="C1090:C1153" si="35">MONTH(A1090)</f>
        <v>9</v>
      </c>
      <c r="D1090" s="4" t="s">
        <v>1295</v>
      </c>
      <c r="E1090" s="4" t="s">
        <v>15</v>
      </c>
      <c r="F1090" s="4" t="s">
        <v>11</v>
      </c>
      <c r="G1090" s="4" t="s">
        <v>16</v>
      </c>
      <c r="H1090" s="4" t="s">
        <v>1297</v>
      </c>
      <c r="I1090" s="6">
        <v>20.16</v>
      </c>
      <c r="J1090" s="7">
        <v>4</v>
      </c>
      <c r="K1090" s="6">
        <v>6.55</v>
      </c>
    </row>
    <row r="1091" spans="1:11" x14ac:dyDescent="0.35">
      <c r="A1091" s="11">
        <v>41896</v>
      </c>
      <c r="B1091" s="7">
        <f t="shared" si="34"/>
        <v>2014</v>
      </c>
      <c r="C1091" s="7">
        <f t="shared" si="35"/>
        <v>9</v>
      </c>
      <c r="D1091" s="5" t="s">
        <v>1298</v>
      </c>
      <c r="E1091" s="5" t="s">
        <v>149</v>
      </c>
      <c r="F1091" s="5" t="s">
        <v>11</v>
      </c>
      <c r="G1091" s="5" t="s">
        <v>18</v>
      </c>
      <c r="H1091" s="5" t="s">
        <v>729</v>
      </c>
      <c r="I1091" s="8">
        <v>449.15</v>
      </c>
      <c r="J1091" s="9">
        <v>5</v>
      </c>
      <c r="K1091" s="8">
        <v>8.98</v>
      </c>
    </row>
    <row r="1092" spans="1:11" x14ac:dyDescent="0.35">
      <c r="A1092" s="10">
        <v>41896</v>
      </c>
      <c r="B1092" s="7">
        <f t="shared" si="34"/>
        <v>2014</v>
      </c>
      <c r="C1092" s="7">
        <f t="shared" si="35"/>
        <v>9</v>
      </c>
      <c r="D1092" s="4" t="s">
        <v>1298</v>
      </c>
      <c r="E1092" s="4" t="s">
        <v>149</v>
      </c>
      <c r="F1092" s="4" t="s">
        <v>11</v>
      </c>
      <c r="G1092" s="4" t="s">
        <v>63</v>
      </c>
      <c r="H1092" s="4" t="s">
        <v>1299</v>
      </c>
      <c r="I1092" s="6">
        <v>11.07</v>
      </c>
      <c r="J1092" s="7">
        <v>3</v>
      </c>
      <c r="K1092" s="6">
        <v>5.09</v>
      </c>
    </row>
    <row r="1093" spans="1:11" x14ac:dyDescent="0.35">
      <c r="A1093" s="11">
        <v>41896</v>
      </c>
      <c r="B1093" s="7">
        <f t="shared" si="34"/>
        <v>2014</v>
      </c>
      <c r="C1093" s="7">
        <f t="shared" si="35"/>
        <v>9</v>
      </c>
      <c r="D1093" s="5" t="s">
        <v>879</v>
      </c>
      <c r="E1093" s="5" t="s">
        <v>123</v>
      </c>
      <c r="F1093" s="5" t="s">
        <v>11</v>
      </c>
      <c r="G1093" s="5" t="s">
        <v>92</v>
      </c>
      <c r="H1093" s="5" t="s">
        <v>1300</v>
      </c>
      <c r="I1093" s="8">
        <v>13</v>
      </c>
      <c r="J1093" s="9">
        <v>5</v>
      </c>
      <c r="K1093" s="8">
        <v>1.3</v>
      </c>
    </row>
    <row r="1094" spans="1:11" x14ac:dyDescent="0.35">
      <c r="A1094" s="10">
        <v>41896</v>
      </c>
      <c r="B1094" s="7">
        <f t="shared" si="34"/>
        <v>2014</v>
      </c>
      <c r="C1094" s="7">
        <f t="shared" si="35"/>
        <v>9</v>
      </c>
      <c r="D1094" s="4" t="s">
        <v>879</v>
      </c>
      <c r="E1094" s="4" t="s">
        <v>123</v>
      </c>
      <c r="F1094" s="4" t="s">
        <v>34</v>
      </c>
      <c r="G1094" s="4" t="s">
        <v>47</v>
      </c>
      <c r="H1094" s="4" t="s">
        <v>448</v>
      </c>
      <c r="I1094" s="6">
        <v>13.13</v>
      </c>
      <c r="J1094" s="7">
        <v>3</v>
      </c>
      <c r="K1094" s="6">
        <v>3.77</v>
      </c>
    </row>
    <row r="1095" spans="1:11" x14ac:dyDescent="0.35">
      <c r="A1095" s="11">
        <v>41896</v>
      </c>
      <c r="B1095" s="7">
        <f t="shared" si="34"/>
        <v>2014</v>
      </c>
      <c r="C1095" s="7">
        <f t="shared" si="35"/>
        <v>9</v>
      </c>
      <c r="D1095" s="5" t="s">
        <v>1301</v>
      </c>
      <c r="E1095" s="5" t="s">
        <v>30</v>
      </c>
      <c r="F1095" s="5" t="s">
        <v>34</v>
      </c>
      <c r="G1095" s="5" t="s">
        <v>47</v>
      </c>
      <c r="H1095" s="5" t="s">
        <v>775</v>
      </c>
      <c r="I1095" s="8">
        <v>142.4</v>
      </c>
      <c r="J1095" s="9">
        <v>5</v>
      </c>
      <c r="K1095" s="8">
        <v>52.69</v>
      </c>
    </row>
    <row r="1096" spans="1:11" x14ac:dyDescent="0.35">
      <c r="A1096" s="10">
        <v>41896</v>
      </c>
      <c r="B1096" s="7">
        <f t="shared" si="34"/>
        <v>2014</v>
      </c>
      <c r="C1096" s="7">
        <f t="shared" si="35"/>
        <v>9</v>
      </c>
      <c r="D1096" s="4" t="s">
        <v>1301</v>
      </c>
      <c r="E1096" s="4" t="s">
        <v>30</v>
      </c>
      <c r="F1096" s="4" t="s">
        <v>11</v>
      </c>
      <c r="G1096" s="4" t="s">
        <v>20</v>
      </c>
      <c r="H1096" s="4" t="s">
        <v>1302</v>
      </c>
      <c r="I1096" s="6">
        <v>7.16</v>
      </c>
      <c r="J1096" s="7">
        <v>2</v>
      </c>
      <c r="K1096" s="6">
        <v>3.44</v>
      </c>
    </row>
    <row r="1097" spans="1:11" x14ac:dyDescent="0.35">
      <c r="A1097" s="11">
        <v>41896</v>
      </c>
      <c r="B1097" s="7">
        <f t="shared" si="34"/>
        <v>2014</v>
      </c>
      <c r="C1097" s="7">
        <f t="shared" si="35"/>
        <v>9</v>
      </c>
      <c r="D1097" s="5" t="s">
        <v>1303</v>
      </c>
      <c r="E1097" s="5" t="s">
        <v>149</v>
      </c>
      <c r="F1097" s="5" t="s">
        <v>34</v>
      </c>
      <c r="G1097" s="5" t="s">
        <v>145</v>
      </c>
      <c r="H1097" s="5" t="s">
        <v>473</v>
      </c>
      <c r="I1097" s="8">
        <v>464.29</v>
      </c>
      <c r="J1097" s="9">
        <v>9</v>
      </c>
      <c r="K1097" s="8">
        <v>-108.33</v>
      </c>
    </row>
    <row r="1098" spans="1:11" x14ac:dyDescent="0.35">
      <c r="A1098" s="10">
        <v>41896</v>
      </c>
      <c r="B1098" s="7">
        <f t="shared" si="34"/>
        <v>2014</v>
      </c>
      <c r="C1098" s="7">
        <f t="shared" si="35"/>
        <v>9</v>
      </c>
      <c r="D1098" s="4" t="s">
        <v>1303</v>
      </c>
      <c r="E1098" s="4" t="s">
        <v>149</v>
      </c>
      <c r="F1098" s="4" t="s">
        <v>11</v>
      </c>
      <c r="G1098" s="4" t="s">
        <v>63</v>
      </c>
      <c r="H1098" s="4" t="s">
        <v>64</v>
      </c>
      <c r="I1098" s="6">
        <v>68.459999999999994</v>
      </c>
      <c r="J1098" s="7">
        <v>7</v>
      </c>
      <c r="K1098" s="6">
        <v>31.49</v>
      </c>
    </row>
    <row r="1099" spans="1:11" x14ac:dyDescent="0.35">
      <c r="A1099" s="11">
        <v>41896</v>
      </c>
      <c r="B1099" s="7">
        <f t="shared" si="34"/>
        <v>2014</v>
      </c>
      <c r="C1099" s="7">
        <f t="shared" si="35"/>
        <v>9</v>
      </c>
      <c r="D1099" s="5" t="s">
        <v>1303</v>
      </c>
      <c r="E1099" s="5" t="s">
        <v>149</v>
      </c>
      <c r="F1099" s="5" t="s">
        <v>39</v>
      </c>
      <c r="G1099" s="5" t="s">
        <v>302</v>
      </c>
      <c r="H1099" s="5" t="s">
        <v>1304</v>
      </c>
      <c r="I1099" s="8">
        <v>2799.96</v>
      </c>
      <c r="J1099" s="9">
        <v>4</v>
      </c>
      <c r="K1099" s="8">
        <v>1371.98</v>
      </c>
    </row>
    <row r="1100" spans="1:11" x14ac:dyDescent="0.35">
      <c r="A1100" s="10">
        <v>41896</v>
      </c>
      <c r="B1100" s="7">
        <f t="shared" si="34"/>
        <v>2014</v>
      </c>
      <c r="C1100" s="7">
        <f t="shared" si="35"/>
        <v>9</v>
      </c>
      <c r="D1100" s="4" t="s">
        <v>1303</v>
      </c>
      <c r="E1100" s="4" t="s">
        <v>149</v>
      </c>
      <c r="F1100" s="4" t="s">
        <v>11</v>
      </c>
      <c r="G1100" s="4" t="s">
        <v>92</v>
      </c>
      <c r="H1100" s="4" t="s">
        <v>755</v>
      </c>
      <c r="I1100" s="6">
        <v>601.29999999999995</v>
      </c>
      <c r="J1100" s="7">
        <v>2</v>
      </c>
      <c r="K1100" s="6">
        <v>198.43</v>
      </c>
    </row>
    <row r="1101" spans="1:11" x14ac:dyDescent="0.35">
      <c r="A1101" s="11">
        <v>41896</v>
      </c>
      <c r="B1101" s="7">
        <f t="shared" si="34"/>
        <v>2014</v>
      </c>
      <c r="C1101" s="7">
        <f t="shared" si="35"/>
        <v>9</v>
      </c>
      <c r="D1101" s="5" t="s">
        <v>1303</v>
      </c>
      <c r="E1101" s="5" t="s">
        <v>149</v>
      </c>
      <c r="F1101" s="5" t="s">
        <v>39</v>
      </c>
      <c r="G1101" s="5" t="s">
        <v>40</v>
      </c>
      <c r="H1101" s="5" t="s">
        <v>1305</v>
      </c>
      <c r="I1101" s="8">
        <v>16.989999999999998</v>
      </c>
      <c r="J1101" s="9">
        <v>1</v>
      </c>
      <c r="K1101" s="8">
        <v>4.42</v>
      </c>
    </row>
    <row r="1102" spans="1:11" x14ac:dyDescent="0.35">
      <c r="A1102" s="10">
        <v>41896</v>
      </c>
      <c r="B1102" s="7">
        <f t="shared" si="34"/>
        <v>2014</v>
      </c>
      <c r="C1102" s="7">
        <f t="shared" si="35"/>
        <v>9</v>
      </c>
      <c r="D1102" s="4" t="s">
        <v>1303</v>
      </c>
      <c r="E1102" s="4" t="s">
        <v>149</v>
      </c>
      <c r="F1102" s="4" t="s">
        <v>39</v>
      </c>
      <c r="G1102" s="4" t="s">
        <v>40</v>
      </c>
      <c r="H1102" s="4" t="s">
        <v>1306</v>
      </c>
      <c r="I1102" s="6">
        <v>287.97000000000003</v>
      </c>
      <c r="J1102" s="7">
        <v>3</v>
      </c>
      <c r="K1102" s="6">
        <v>80.63</v>
      </c>
    </row>
    <row r="1103" spans="1:11" x14ac:dyDescent="0.35">
      <c r="A1103" s="11">
        <v>41896</v>
      </c>
      <c r="B1103" s="7">
        <f t="shared" si="34"/>
        <v>2014</v>
      </c>
      <c r="C1103" s="7">
        <f t="shared" si="35"/>
        <v>9</v>
      </c>
      <c r="D1103" s="5" t="s">
        <v>1303</v>
      </c>
      <c r="E1103" s="5" t="s">
        <v>149</v>
      </c>
      <c r="F1103" s="5" t="s">
        <v>11</v>
      </c>
      <c r="G1103" s="5" t="s">
        <v>12</v>
      </c>
      <c r="H1103" s="5" t="s">
        <v>288</v>
      </c>
      <c r="I1103" s="8">
        <v>44.82</v>
      </c>
      <c r="J1103" s="9">
        <v>9</v>
      </c>
      <c r="K1103" s="8">
        <v>21.07</v>
      </c>
    </row>
    <row r="1104" spans="1:11" x14ac:dyDescent="0.35">
      <c r="A1104" s="10">
        <v>41896</v>
      </c>
      <c r="B1104" s="7">
        <f t="shared" si="34"/>
        <v>2014</v>
      </c>
      <c r="C1104" s="7">
        <f t="shared" si="35"/>
        <v>9</v>
      </c>
      <c r="D1104" s="4" t="s">
        <v>475</v>
      </c>
      <c r="E1104" s="4" t="s">
        <v>10</v>
      </c>
      <c r="F1104" s="4" t="s">
        <v>11</v>
      </c>
      <c r="G1104" s="4" t="s">
        <v>43</v>
      </c>
      <c r="H1104" s="4" t="s">
        <v>1307</v>
      </c>
      <c r="I1104" s="6">
        <v>6.05</v>
      </c>
      <c r="J1104" s="7">
        <v>4</v>
      </c>
      <c r="K1104" s="6">
        <v>-1.36</v>
      </c>
    </row>
    <row r="1105" spans="1:11" x14ac:dyDescent="0.35">
      <c r="A1105" s="11">
        <v>41896</v>
      </c>
      <c r="B1105" s="7">
        <f t="shared" si="34"/>
        <v>2014</v>
      </c>
      <c r="C1105" s="7">
        <f t="shared" si="35"/>
        <v>9</v>
      </c>
      <c r="D1105" s="5" t="s">
        <v>475</v>
      </c>
      <c r="E1105" s="5" t="s">
        <v>10</v>
      </c>
      <c r="F1105" s="5" t="s">
        <v>11</v>
      </c>
      <c r="G1105" s="5" t="s">
        <v>12</v>
      </c>
      <c r="H1105" s="5" t="s">
        <v>1308</v>
      </c>
      <c r="I1105" s="8">
        <v>6.85</v>
      </c>
      <c r="J1105" s="9">
        <v>2</v>
      </c>
      <c r="K1105" s="8">
        <v>2.14</v>
      </c>
    </row>
    <row r="1106" spans="1:11" x14ac:dyDescent="0.35">
      <c r="A1106" s="10">
        <v>41896</v>
      </c>
      <c r="B1106" s="7">
        <f t="shared" si="34"/>
        <v>2014</v>
      </c>
      <c r="C1106" s="7">
        <f t="shared" si="35"/>
        <v>9</v>
      </c>
      <c r="D1106" s="4" t="s">
        <v>475</v>
      </c>
      <c r="E1106" s="4" t="s">
        <v>10</v>
      </c>
      <c r="F1106" s="4" t="s">
        <v>34</v>
      </c>
      <c r="G1106" s="4" t="s">
        <v>47</v>
      </c>
      <c r="H1106" s="4" t="s">
        <v>849</v>
      </c>
      <c r="I1106" s="6">
        <v>9.9600000000000009</v>
      </c>
      <c r="J1106" s="7">
        <v>5</v>
      </c>
      <c r="K1106" s="6">
        <v>-6.72</v>
      </c>
    </row>
    <row r="1107" spans="1:11" x14ac:dyDescent="0.35">
      <c r="A1107" s="11">
        <v>41896</v>
      </c>
      <c r="B1107" s="7">
        <f t="shared" si="34"/>
        <v>2014</v>
      </c>
      <c r="C1107" s="7">
        <f t="shared" si="35"/>
        <v>9</v>
      </c>
      <c r="D1107" s="5" t="s">
        <v>475</v>
      </c>
      <c r="E1107" s="5" t="s">
        <v>10</v>
      </c>
      <c r="F1107" s="5" t="s">
        <v>11</v>
      </c>
      <c r="G1107" s="5" t="s">
        <v>20</v>
      </c>
      <c r="H1107" s="5" t="s">
        <v>1309</v>
      </c>
      <c r="I1107" s="8">
        <v>8.5500000000000007</v>
      </c>
      <c r="J1107" s="9">
        <v>2</v>
      </c>
      <c r="K1107" s="8">
        <v>-13.68</v>
      </c>
    </row>
    <row r="1108" spans="1:11" x14ac:dyDescent="0.35">
      <c r="A1108" s="10">
        <v>41897</v>
      </c>
      <c r="B1108" s="7">
        <f t="shared" si="34"/>
        <v>2014</v>
      </c>
      <c r="C1108" s="7">
        <f t="shared" si="35"/>
        <v>9</v>
      </c>
      <c r="D1108" s="4" t="s">
        <v>1310</v>
      </c>
      <c r="E1108" s="4" t="s">
        <v>23</v>
      </c>
      <c r="F1108" s="4" t="s">
        <v>34</v>
      </c>
      <c r="G1108" s="4" t="s">
        <v>47</v>
      </c>
      <c r="H1108" s="4" t="s">
        <v>1311</v>
      </c>
      <c r="I1108" s="6">
        <v>103.94</v>
      </c>
      <c r="J1108" s="7">
        <v>4</v>
      </c>
      <c r="K1108" s="6">
        <v>16.89</v>
      </c>
    </row>
    <row r="1109" spans="1:11" x14ac:dyDescent="0.35">
      <c r="A1109" s="11">
        <v>41897</v>
      </c>
      <c r="B1109" s="7">
        <f t="shared" si="34"/>
        <v>2014</v>
      </c>
      <c r="C1109" s="7">
        <f t="shared" si="35"/>
        <v>9</v>
      </c>
      <c r="D1109" s="5" t="s">
        <v>419</v>
      </c>
      <c r="E1109" s="5" t="s">
        <v>149</v>
      </c>
      <c r="F1109" s="5" t="s">
        <v>11</v>
      </c>
      <c r="G1109" s="5" t="s">
        <v>12</v>
      </c>
      <c r="H1109" s="5" t="s">
        <v>625</v>
      </c>
      <c r="I1109" s="8">
        <v>14.94</v>
      </c>
      <c r="J1109" s="9">
        <v>3</v>
      </c>
      <c r="K1109" s="8">
        <v>7.02</v>
      </c>
    </row>
    <row r="1110" spans="1:11" x14ac:dyDescent="0.35">
      <c r="A1110" s="10">
        <v>41897</v>
      </c>
      <c r="B1110" s="7">
        <f t="shared" si="34"/>
        <v>2014</v>
      </c>
      <c r="C1110" s="7">
        <f t="shared" si="35"/>
        <v>9</v>
      </c>
      <c r="D1110" s="4" t="s">
        <v>419</v>
      </c>
      <c r="E1110" s="4" t="s">
        <v>149</v>
      </c>
      <c r="F1110" s="4" t="s">
        <v>34</v>
      </c>
      <c r="G1110" s="4" t="s">
        <v>47</v>
      </c>
      <c r="H1110" s="4" t="s">
        <v>1188</v>
      </c>
      <c r="I1110" s="6">
        <v>14.56</v>
      </c>
      <c r="J1110" s="7">
        <v>2</v>
      </c>
      <c r="K1110" s="6">
        <v>6.26</v>
      </c>
    </row>
    <row r="1111" spans="1:11" x14ac:dyDescent="0.35">
      <c r="A1111" s="11">
        <v>41898</v>
      </c>
      <c r="B1111" s="7">
        <f t="shared" si="34"/>
        <v>2014</v>
      </c>
      <c r="C1111" s="7">
        <f t="shared" si="35"/>
        <v>9</v>
      </c>
      <c r="D1111" s="5" t="s">
        <v>684</v>
      </c>
      <c r="E1111" s="5" t="s">
        <v>149</v>
      </c>
      <c r="F1111" s="5" t="s">
        <v>11</v>
      </c>
      <c r="G1111" s="5" t="s">
        <v>20</v>
      </c>
      <c r="H1111" s="5" t="s">
        <v>847</v>
      </c>
      <c r="I1111" s="8">
        <v>33.549999999999997</v>
      </c>
      <c r="J1111" s="9">
        <v>1</v>
      </c>
      <c r="K1111" s="8">
        <v>12.58</v>
      </c>
    </row>
    <row r="1112" spans="1:11" x14ac:dyDescent="0.35">
      <c r="A1112" s="10">
        <v>41899</v>
      </c>
      <c r="B1112" s="7">
        <f t="shared" si="34"/>
        <v>2014</v>
      </c>
      <c r="C1112" s="7">
        <f t="shared" si="35"/>
        <v>9</v>
      </c>
      <c r="D1112" s="4" t="s">
        <v>1312</v>
      </c>
      <c r="E1112" s="4" t="s">
        <v>23</v>
      </c>
      <c r="F1112" s="4" t="s">
        <v>11</v>
      </c>
      <c r="G1112" s="4" t="s">
        <v>20</v>
      </c>
      <c r="H1112" s="4" t="s">
        <v>1313</v>
      </c>
      <c r="I1112" s="6">
        <v>5.89</v>
      </c>
      <c r="J1112" s="7">
        <v>4</v>
      </c>
      <c r="K1112" s="6">
        <v>-4.12</v>
      </c>
    </row>
    <row r="1113" spans="1:11" x14ac:dyDescent="0.35">
      <c r="A1113" s="11">
        <v>41899</v>
      </c>
      <c r="B1113" s="7">
        <f t="shared" si="34"/>
        <v>2014</v>
      </c>
      <c r="C1113" s="7">
        <f t="shared" si="35"/>
        <v>9</v>
      </c>
      <c r="D1113" s="5" t="s">
        <v>1254</v>
      </c>
      <c r="E1113" s="5" t="s">
        <v>245</v>
      </c>
      <c r="F1113" s="5" t="s">
        <v>39</v>
      </c>
      <c r="G1113" s="5" t="s">
        <v>52</v>
      </c>
      <c r="H1113" s="5" t="s">
        <v>1314</v>
      </c>
      <c r="I1113" s="8">
        <v>47.98</v>
      </c>
      <c r="J1113" s="9">
        <v>2</v>
      </c>
      <c r="K1113" s="8">
        <v>13.2</v>
      </c>
    </row>
    <row r="1114" spans="1:11" x14ac:dyDescent="0.35">
      <c r="A1114" s="10">
        <v>41899</v>
      </c>
      <c r="B1114" s="7">
        <f t="shared" si="34"/>
        <v>2014</v>
      </c>
      <c r="C1114" s="7">
        <f t="shared" si="35"/>
        <v>9</v>
      </c>
      <c r="D1114" s="4" t="s">
        <v>1254</v>
      </c>
      <c r="E1114" s="4" t="s">
        <v>245</v>
      </c>
      <c r="F1114" s="4" t="s">
        <v>11</v>
      </c>
      <c r="G1114" s="4" t="s">
        <v>12</v>
      </c>
      <c r="H1114" s="4" t="s">
        <v>1315</v>
      </c>
      <c r="I1114" s="6">
        <v>4.62</v>
      </c>
      <c r="J1114" s="7">
        <v>1</v>
      </c>
      <c r="K1114" s="6">
        <v>1.68</v>
      </c>
    </row>
    <row r="1115" spans="1:11" x14ac:dyDescent="0.35">
      <c r="A1115" s="11">
        <v>41899</v>
      </c>
      <c r="B1115" s="7">
        <f t="shared" si="34"/>
        <v>2014</v>
      </c>
      <c r="C1115" s="7">
        <f t="shared" si="35"/>
        <v>9</v>
      </c>
      <c r="D1115" s="5" t="s">
        <v>314</v>
      </c>
      <c r="E1115" s="5" t="s">
        <v>164</v>
      </c>
      <c r="F1115" s="5" t="s">
        <v>11</v>
      </c>
      <c r="G1115" s="5" t="s">
        <v>18</v>
      </c>
      <c r="H1115" s="5" t="s">
        <v>1316</v>
      </c>
      <c r="I1115" s="8">
        <v>30.28</v>
      </c>
      <c r="J1115" s="9">
        <v>2</v>
      </c>
      <c r="K1115" s="8">
        <v>1.21</v>
      </c>
    </row>
    <row r="1116" spans="1:11" x14ac:dyDescent="0.35">
      <c r="A1116" s="10">
        <v>41899</v>
      </c>
      <c r="B1116" s="7">
        <f t="shared" si="34"/>
        <v>2014</v>
      </c>
      <c r="C1116" s="7">
        <f t="shared" si="35"/>
        <v>9</v>
      </c>
      <c r="D1116" s="4" t="s">
        <v>314</v>
      </c>
      <c r="E1116" s="4" t="s">
        <v>164</v>
      </c>
      <c r="F1116" s="4" t="s">
        <v>11</v>
      </c>
      <c r="G1116" s="4" t="s">
        <v>18</v>
      </c>
      <c r="H1116" s="4" t="s">
        <v>1317</v>
      </c>
      <c r="I1116" s="6">
        <v>57.93</v>
      </c>
      <c r="J1116" s="7">
        <v>3</v>
      </c>
      <c r="K1116" s="6">
        <v>16.22</v>
      </c>
    </row>
    <row r="1117" spans="1:11" x14ac:dyDescent="0.35">
      <c r="A1117" s="11">
        <v>41899</v>
      </c>
      <c r="B1117" s="7">
        <f t="shared" si="34"/>
        <v>2014</v>
      </c>
      <c r="C1117" s="7">
        <f t="shared" si="35"/>
        <v>9</v>
      </c>
      <c r="D1117" s="5" t="s">
        <v>314</v>
      </c>
      <c r="E1117" s="5" t="s">
        <v>164</v>
      </c>
      <c r="F1117" s="5" t="s">
        <v>34</v>
      </c>
      <c r="G1117" s="5" t="s">
        <v>47</v>
      </c>
      <c r="H1117" s="5" t="s">
        <v>1318</v>
      </c>
      <c r="I1117" s="8">
        <v>35.340000000000003</v>
      </c>
      <c r="J1117" s="9">
        <v>2</v>
      </c>
      <c r="K1117" s="8">
        <v>13.43</v>
      </c>
    </row>
    <row r="1118" spans="1:11" x14ac:dyDescent="0.35">
      <c r="A1118" s="10">
        <v>41899</v>
      </c>
      <c r="B1118" s="7">
        <f t="shared" si="34"/>
        <v>2014</v>
      </c>
      <c r="C1118" s="7">
        <f t="shared" si="35"/>
        <v>9</v>
      </c>
      <c r="D1118" s="4" t="s">
        <v>314</v>
      </c>
      <c r="E1118" s="4" t="s">
        <v>164</v>
      </c>
      <c r="F1118" s="4" t="s">
        <v>11</v>
      </c>
      <c r="G1118" s="4" t="s">
        <v>20</v>
      </c>
      <c r="H1118" s="4" t="s">
        <v>368</v>
      </c>
      <c r="I1118" s="6">
        <v>137.24</v>
      </c>
      <c r="J1118" s="7">
        <v>5</v>
      </c>
      <c r="K1118" s="6">
        <v>46.32</v>
      </c>
    </row>
    <row r="1119" spans="1:11" x14ac:dyDescent="0.35">
      <c r="A1119" s="11">
        <v>41899</v>
      </c>
      <c r="B1119" s="7">
        <f t="shared" si="34"/>
        <v>2014</v>
      </c>
      <c r="C1119" s="7">
        <f t="shared" si="35"/>
        <v>9</v>
      </c>
      <c r="D1119" s="5" t="s">
        <v>789</v>
      </c>
      <c r="E1119" s="5" t="s">
        <v>27</v>
      </c>
      <c r="F1119" s="5" t="s">
        <v>11</v>
      </c>
      <c r="G1119" s="5" t="s">
        <v>63</v>
      </c>
      <c r="H1119" s="5" t="s">
        <v>1319</v>
      </c>
      <c r="I1119" s="8">
        <v>182.94</v>
      </c>
      <c r="J1119" s="9">
        <v>3</v>
      </c>
      <c r="K1119" s="8">
        <v>85.98</v>
      </c>
    </row>
    <row r="1120" spans="1:11" x14ac:dyDescent="0.35">
      <c r="A1120" s="10">
        <v>41899</v>
      </c>
      <c r="B1120" s="7">
        <f t="shared" si="34"/>
        <v>2014</v>
      </c>
      <c r="C1120" s="7">
        <f t="shared" si="35"/>
        <v>9</v>
      </c>
      <c r="D1120" s="4" t="s">
        <v>1320</v>
      </c>
      <c r="E1120" s="4" t="s">
        <v>91</v>
      </c>
      <c r="F1120" s="4" t="s">
        <v>11</v>
      </c>
      <c r="G1120" s="4" t="s">
        <v>24</v>
      </c>
      <c r="H1120" s="4" t="s">
        <v>1321</v>
      </c>
      <c r="I1120" s="6">
        <v>5.25</v>
      </c>
      <c r="J1120" s="7">
        <v>2</v>
      </c>
      <c r="K1120" s="6">
        <v>0.46</v>
      </c>
    </row>
    <row r="1121" spans="1:11" x14ac:dyDescent="0.35">
      <c r="A1121" s="11">
        <v>41899</v>
      </c>
      <c r="B1121" s="7">
        <f t="shared" si="34"/>
        <v>2014</v>
      </c>
      <c r="C1121" s="7">
        <f t="shared" si="35"/>
        <v>9</v>
      </c>
      <c r="D1121" s="5" t="s">
        <v>1320</v>
      </c>
      <c r="E1121" s="5" t="s">
        <v>91</v>
      </c>
      <c r="F1121" s="5" t="s">
        <v>11</v>
      </c>
      <c r="G1121" s="5" t="s">
        <v>24</v>
      </c>
      <c r="H1121" s="5" t="s">
        <v>1322</v>
      </c>
      <c r="I1121" s="8">
        <v>38.26</v>
      </c>
      <c r="J1121" s="9">
        <v>3</v>
      </c>
      <c r="K1121" s="8">
        <v>4.78</v>
      </c>
    </row>
    <row r="1122" spans="1:11" x14ac:dyDescent="0.35">
      <c r="A1122" s="10">
        <v>41899</v>
      </c>
      <c r="B1122" s="7">
        <f t="shared" si="34"/>
        <v>2014</v>
      </c>
      <c r="C1122" s="7">
        <f t="shared" si="35"/>
        <v>9</v>
      </c>
      <c r="D1122" s="4" t="s">
        <v>1320</v>
      </c>
      <c r="E1122" s="4" t="s">
        <v>91</v>
      </c>
      <c r="F1122" s="4" t="s">
        <v>11</v>
      </c>
      <c r="G1122" s="4" t="s">
        <v>12</v>
      </c>
      <c r="H1122" s="4" t="s">
        <v>1141</v>
      </c>
      <c r="I1122" s="6">
        <v>40.24</v>
      </c>
      <c r="J1122" s="7">
        <v>5</v>
      </c>
      <c r="K1122" s="6">
        <v>13.08</v>
      </c>
    </row>
    <row r="1123" spans="1:11" x14ac:dyDescent="0.35">
      <c r="A1123" s="11">
        <v>41899</v>
      </c>
      <c r="B1123" s="7">
        <f t="shared" si="34"/>
        <v>2014</v>
      </c>
      <c r="C1123" s="7">
        <f t="shared" si="35"/>
        <v>9</v>
      </c>
      <c r="D1123" s="5" t="s">
        <v>1320</v>
      </c>
      <c r="E1123" s="5" t="s">
        <v>91</v>
      </c>
      <c r="F1123" s="5" t="s">
        <v>39</v>
      </c>
      <c r="G1123" s="5" t="s">
        <v>302</v>
      </c>
      <c r="H1123" s="5" t="s">
        <v>1323</v>
      </c>
      <c r="I1123" s="8">
        <v>29.93</v>
      </c>
      <c r="J1123" s="9">
        <v>5</v>
      </c>
      <c r="K1123" s="8">
        <v>-21.95</v>
      </c>
    </row>
    <row r="1124" spans="1:11" x14ac:dyDescent="0.35">
      <c r="A1124" s="10">
        <v>41899</v>
      </c>
      <c r="B1124" s="7">
        <f t="shared" si="34"/>
        <v>2014</v>
      </c>
      <c r="C1124" s="7">
        <f t="shared" si="35"/>
        <v>9</v>
      </c>
      <c r="D1124" s="4" t="s">
        <v>1320</v>
      </c>
      <c r="E1124" s="4" t="s">
        <v>91</v>
      </c>
      <c r="F1124" s="4" t="s">
        <v>11</v>
      </c>
      <c r="G1124" s="4" t="s">
        <v>12</v>
      </c>
      <c r="H1124" s="4" t="s">
        <v>1324</v>
      </c>
      <c r="I1124" s="6">
        <v>148.69999999999999</v>
      </c>
      <c r="J1124" s="7">
        <v>6</v>
      </c>
      <c r="K1124" s="6">
        <v>46.47</v>
      </c>
    </row>
    <row r="1125" spans="1:11" x14ac:dyDescent="0.35">
      <c r="A1125" s="11">
        <v>41899</v>
      </c>
      <c r="B1125" s="7">
        <f t="shared" si="34"/>
        <v>2014</v>
      </c>
      <c r="C1125" s="7">
        <f t="shared" si="35"/>
        <v>9</v>
      </c>
      <c r="D1125" s="5" t="s">
        <v>1320</v>
      </c>
      <c r="E1125" s="5" t="s">
        <v>91</v>
      </c>
      <c r="F1125" s="5" t="s">
        <v>39</v>
      </c>
      <c r="G1125" s="5" t="s">
        <v>52</v>
      </c>
      <c r="H1125" s="5" t="s">
        <v>1325</v>
      </c>
      <c r="I1125" s="8">
        <v>55.92</v>
      </c>
      <c r="J1125" s="9">
        <v>10</v>
      </c>
      <c r="K1125" s="8">
        <v>16.78</v>
      </c>
    </row>
    <row r="1126" spans="1:11" x14ac:dyDescent="0.35">
      <c r="A1126" s="10">
        <v>41901</v>
      </c>
      <c r="B1126" s="7">
        <f t="shared" si="34"/>
        <v>2014</v>
      </c>
      <c r="C1126" s="7">
        <f t="shared" si="35"/>
        <v>9</v>
      </c>
      <c r="D1126" s="4" t="s">
        <v>637</v>
      </c>
      <c r="E1126" s="4" t="s">
        <v>10</v>
      </c>
      <c r="F1126" s="4" t="s">
        <v>39</v>
      </c>
      <c r="G1126" s="4" t="s">
        <v>302</v>
      </c>
      <c r="H1126" s="4" t="s">
        <v>1236</v>
      </c>
      <c r="I1126" s="6">
        <v>3059.98</v>
      </c>
      <c r="J1126" s="7">
        <v>3</v>
      </c>
      <c r="K1126" s="6">
        <v>-510</v>
      </c>
    </row>
    <row r="1127" spans="1:11" x14ac:dyDescent="0.35">
      <c r="A1127" s="11">
        <v>41901</v>
      </c>
      <c r="B1127" s="7">
        <f t="shared" si="34"/>
        <v>2014</v>
      </c>
      <c r="C1127" s="7">
        <f t="shared" si="35"/>
        <v>9</v>
      </c>
      <c r="D1127" s="5" t="s">
        <v>637</v>
      </c>
      <c r="E1127" s="5" t="s">
        <v>10</v>
      </c>
      <c r="F1127" s="5" t="s">
        <v>39</v>
      </c>
      <c r="G1127" s="5" t="s">
        <v>302</v>
      </c>
      <c r="H1127" s="5" t="s">
        <v>1326</v>
      </c>
      <c r="I1127" s="8">
        <v>2519.96</v>
      </c>
      <c r="J1127" s="9">
        <v>7</v>
      </c>
      <c r="K1127" s="8">
        <v>-252</v>
      </c>
    </row>
    <row r="1128" spans="1:11" x14ac:dyDescent="0.35">
      <c r="A1128" s="10">
        <v>41901</v>
      </c>
      <c r="B1128" s="7">
        <f t="shared" si="34"/>
        <v>2014</v>
      </c>
      <c r="C1128" s="7">
        <f t="shared" si="35"/>
        <v>9</v>
      </c>
      <c r="D1128" s="4" t="s">
        <v>1327</v>
      </c>
      <c r="E1128" s="4" t="s">
        <v>27</v>
      </c>
      <c r="F1128" s="4" t="s">
        <v>11</v>
      </c>
      <c r="G1128" s="4" t="s">
        <v>43</v>
      </c>
      <c r="H1128" s="4" t="s">
        <v>827</v>
      </c>
      <c r="I1128" s="6">
        <v>7.16</v>
      </c>
      <c r="J1128" s="7">
        <v>2</v>
      </c>
      <c r="K1128" s="6">
        <v>3.58</v>
      </c>
    </row>
    <row r="1129" spans="1:11" x14ac:dyDescent="0.35">
      <c r="A1129" s="11">
        <v>41901</v>
      </c>
      <c r="B1129" s="7">
        <f t="shared" si="34"/>
        <v>2014</v>
      </c>
      <c r="C1129" s="7">
        <f t="shared" si="35"/>
        <v>9</v>
      </c>
      <c r="D1129" s="5" t="s">
        <v>537</v>
      </c>
      <c r="E1129" s="5" t="s">
        <v>245</v>
      </c>
      <c r="F1129" s="5" t="s">
        <v>11</v>
      </c>
      <c r="G1129" s="5" t="s">
        <v>18</v>
      </c>
      <c r="H1129" s="5" t="s">
        <v>1328</v>
      </c>
      <c r="I1129" s="8">
        <v>67.34</v>
      </c>
      <c r="J1129" s="9">
        <v>6</v>
      </c>
      <c r="K1129" s="8">
        <v>7.58</v>
      </c>
    </row>
    <row r="1130" spans="1:11" x14ac:dyDescent="0.35">
      <c r="A1130" s="10">
        <v>41901</v>
      </c>
      <c r="B1130" s="7">
        <f t="shared" si="34"/>
        <v>2014</v>
      </c>
      <c r="C1130" s="7">
        <f t="shared" si="35"/>
        <v>9</v>
      </c>
      <c r="D1130" s="4" t="s">
        <v>537</v>
      </c>
      <c r="E1130" s="4" t="s">
        <v>245</v>
      </c>
      <c r="F1130" s="4" t="s">
        <v>39</v>
      </c>
      <c r="G1130" s="4" t="s">
        <v>302</v>
      </c>
      <c r="H1130" s="4" t="s">
        <v>1329</v>
      </c>
      <c r="I1130" s="6">
        <v>2624.99</v>
      </c>
      <c r="J1130" s="7">
        <v>3</v>
      </c>
      <c r="K1130" s="6">
        <v>-944.99</v>
      </c>
    </row>
    <row r="1131" spans="1:11" x14ac:dyDescent="0.35">
      <c r="A1131" s="11">
        <v>41901</v>
      </c>
      <c r="B1131" s="7">
        <f t="shared" si="34"/>
        <v>2014</v>
      </c>
      <c r="C1131" s="7">
        <f t="shared" si="35"/>
        <v>9</v>
      </c>
      <c r="D1131" s="5" t="s">
        <v>615</v>
      </c>
      <c r="E1131" s="5" t="s">
        <v>149</v>
      </c>
      <c r="F1131" s="5" t="s">
        <v>34</v>
      </c>
      <c r="G1131" s="5" t="s">
        <v>35</v>
      </c>
      <c r="H1131" s="5" t="s">
        <v>723</v>
      </c>
      <c r="I1131" s="8">
        <v>887.1</v>
      </c>
      <c r="J1131" s="9">
        <v>7</v>
      </c>
      <c r="K1131" s="8">
        <v>177.42</v>
      </c>
    </row>
    <row r="1132" spans="1:11" x14ac:dyDescent="0.35">
      <c r="A1132" s="10">
        <v>41901</v>
      </c>
      <c r="B1132" s="7">
        <f t="shared" si="34"/>
        <v>2014</v>
      </c>
      <c r="C1132" s="7">
        <f t="shared" si="35"/>
        <v>9</v>
      </c>
      <c r="D1132" s="4" t="s">
        <v>1330</v>
      </c>
      <c r="E1132" s="4" t="s">
        <v>164</v>
      </c>
      <c r="F1132" s="4" t="s">
        <v>11</v>
      </c>
      <c r="G1132" s="4" t="s">
        <v>18</v>
      </c>
      <c r="H1132" s="4" t="s">
        <v>1331</v>
      </c>
      <c r="I1132" s="6">
        <v>92.52</v>
      </c>
      <c r="J1132" s="7">
        <v>6</v>
      </c>
      <c r="K1132" s="6">
        <v>24.98</v>
      </c>
    </row>
    <row r="1133" spans="1:11" x14ac:dyDescent="0.35">
      <c r="A1133" s="11">
        <v>41901</v>
      </c>
      <c r="B1133" s="7">
        <f t="shared" si="34"/>
        <v>2014</v>
      </c>
      <c r="C1133" s="7">
        <f t="shared" si="35"/>
        <v>9</v>
      </c>
      <c r="D1133" s="5" t="s">
        <v>1332</v>
      </c>
      <c r="E1133" s="5" t="s">
        <v>27</v>
      </c>
      <c r="F1133" s="5" t="s">
        <v>11</v>
      </c>
      <c r="G1133" s="5" t="s">
        <v>43</v>
      </c>
      <c r="H1133" s="5" t="s">
        <v>1307</v>
      </c>
      <c r="I1133" s="8">
        <v>5.67</v>
      </c>
      <c r="J1133" s="9">
        <v>3</v>
      </c>
      <c r="K1133" s="8">
        <v>0.11</v>
      </c>
    </row>
    <row r="1134" spans="1:11" x14ac:dyDescent="0.35">
      <c r="A1134" s="10">
        <v>41901</v>
      </c>
      <c r="B1134" s="7">
        <f t="shared" si="34"/>
        <v>2014</v>
      </c>
      <c r="C1134" s="7">
        <f t="shared" si="35"/>
        <v>9</v>
      </c>
      <c r="D1134" s="4" t="s">
        <v>171</v>
      </c>
      <c r="E1134" s="4" t="s">
        <v>95</v>
      </c>
      <c r="F1134" s="4" t="s">
        <v>34</v>
      </c>
      <c r="G1134" s="4" t="s">
        <v>145</v>
      </c>
      <c r="H1134" s="4" t="s">
        <v>1333</v>
      </c>
      <c r="I1134" s="6">
        <v>73.92</v>
      </c>
      <c r="J1134" s="7">
        <v>1</v>
      </c>
      <c r="K1134" s="6">
        <v>-45.83</v>
      </c>
    </row>
    <row r="1135" spans="1:11" x14ac:dyDescent="0.35">
      <c r="A1135" s="11">
        <v>41902</v>
      </c>
      <c r="B1135" s="7">
        <f t="shared" si="34"/>
        <v>2014</v>
      </c>
      <c r="C1135" s="7">
        <f t="shared" si="35"/>
        <v>9</v>
      </c>
      <c r="D1135" s="5" t="s">
        <v>1334</v>
      </c>
      <c r="E1135" s="5" t="s">
        <v>15</v>
      </c>
      <c r="F1135" s="5" t="s">
        <v>34</v>
      </c>
      <c r="G1135" s="5" t="s">
        <v>145</v>
      </c>
      <c r="H1135" s="5" t="s">
        <v>810</v>
      </c>
      <c r="I1135" s="8">
        <v>617.70000000000005</v>
      </c>
      <c r="J1135" s="9">
        <v>6</v>
      </c>
      <c r="K1135" s="8">
        <v>-407.68</v>
      </c>
    </row>
    <row r="1136" spans="1:11" x14ac:dyDescent="0.35">
      <c r="A1136" s="10">
        <v>41902</v>
      </c>
      <c r="B1136" s="7">
        <f t="shared" si="34"/>
        <v>2014</v>
      </c>
      <c r="C1136" s="7">
        <f t="shared" si="35"/>
        <v>9</v>
      </c>
      <c r="D1136" s="4" t="s">
        <v>1335</v>
      </c>
      <c r="E1136" s="4" t="s">
        <v>27</v>
      </c>
      <c r="F1136" s="4" t="s">
        <v>11</v>
      </c>
      <c r="G1136" s="4" t="s">
        <v>16</v>
      </c>
      <c r="H1136" s="4" t="s">
        <v>1336</v>
      </c>
      <c r="I1136" s="6">
        <v>9.9600000000000009</v>
      </c>
      <c r="J1136" s="7">
        <v>2</v>
      </c>
      <c r="K1136" s="6">
        <v>4.58</v>
      </c>
    </row>
    <row r="1137" spans="1:11" x14ac:dyDescent="0.35">
      <c r="A1137" s="11">
        <v>41902</v>
      </c>
      <c r="B1137" s="7">
        <f t="shared" si="34"/>
        <v>2014</v>
      </c>
      <c r="C1137" s="7">
        <f t="shared" si="35"/>
        <v>9</v>
      </c>
      <c r="D1137" s="5" t="s">
        <v>1335</v>
      </c>
      <c r="E1137" s="5" t="s">
        <v>27</v>
      </c>
      <c r="F1137" s="5" t="s">
        <v>11</v>
      </c>
      <c r="G1137" s="5" t="s">
        <v>12</v>
      </c>
      <c r="H1137" s="5" t="s">
        <v>1337</v>
      </c>
      <c r="I1137" s="8">
        <v>21.72</v>
      </c>
      <c r="J1137" s="9">
        <v>4</v>
      </c>
      <c r="K1137" s="8">
        <v>10.64</v>
      </c>
    </row>
    <row r="1138" spans="1:11" x14ac:dyDescent="0.35">
      <c r="A1138" s="10">
        <v>41902</v>
      </c>
      <c r="B1138" s="7">
        <f t="shared" si="34"/>
        <v>2014</v>
      </c>
      <c r="C1138" s="7">
        <f t="shared" si="35"/>
        <v>9</v>
      </c>
      <c r="D1138" s="4" t="s">
        <v>556</v>
      </c>
      <c r="E1138" s="4" t="s">
        <v>123</v>
      </c>
      <c r="F1138" s="4" t="s">
        <v>11</v>
      </c>
      <c r="G1138" s="4" t="s">
        <v>24</v>
      </c>
      <c r="H1138" s="4" t="s">
        <v>841</v>
      </c>
      <c r="I1138" s="6">
        <v>2.82</v>
      </c>
      <c r="J1138" s="7">
        <v>2</v>
      </c>
      <c r="K1138" s="6">
        <v>0.99</v>
      </c>
    </row>
    <row r="1139" spans="1:11" x14ac:dyDescent="0.35">
      <c r="A1139" s="11">
        <v>41902</v>
      </c>
      <c r="B1139" s="7">
        <f t="shared" si="34"/>
        <v>2014</v>
      </c>
      <c r="C1139" s="7">
        <f t="shared" si="35"/>
        <v>9</v>
      </c>
      <c r="D1139" s="5" t="s">
        <v>1338</v>
      </c>
      <c r="E1139" s="5" t="s">
        <v>27</v>
      </c>
      <c r="F1139" s="5" t="s">
        <v>11</v>
      </c>
      <c r="G1139" s="5" t="s">
        <v>92</v>
      </c>
      <c r="H1139" s="5" t="s">
        <v>658</v>
      </c>
      <c r="I1139" s="8">
        <v>43.92</v>
      </c>
      <c r="J1139" s="9">
        <v>4</v>
      </c>
      <c r="K1139" s="8">
        <v>11.86</v>
      </c>
    </row>
    <row r="1140" spans="1:11" x14ac:dyDescent="0.35">
      <c r="A1140" s="10">
        <v>41902</v>
      </c>
      <c r="B1140" s="7">
        <f t="shared" si="34"/>
        <v>2014</v>
      </c>
      <c r="C1140" s="7">
        <f t="shared" si="35"/>
        <v>9</v>
      </c>
      <c r="D1140" s="4" t="s">
        <v>1338</v>
      </c>
      <c r="E1140" s="4" t="s">
        <v>27</v>
      </c>
      <c r="F1140" s="4" t="s">
        <v>11</v>
      </c>
      <c r="G1140" s="4" t="s">
        <v>20</v>
      </c>
      <c r="H1140" s="4" t="s">
        <v>431</v>
      </c>
      <c r="I1140" s="6">
        <v>20.23</v>
      </c>
      <c r="J1140" s="7">
        <v>3</v>
      </c>
      <c r="K1140" s="6">
        <v>6.58</v>
      </c>
    </row>
    <row r="1141" spans="1:11" x14ac:dyDescent="0.35">
      <c r="A1141" s="11">
        <v>41902</v>
      </c>
      <c r="B1141" s="7">
        <f t="shared" si="34"/>
        <v>2014</v>
      </c>
      <c r="C1141" s="7">
        <f t="shared" si="35"/>
        <v>9</v>
      </c>
      <c r="D1141" s="5" t="s">
        <v>1339</v>
      </c>
      <c r="E1141" s="5" t="s">
        <v>531</v>
      </c>
      <c r="F1141" s="5" t="s">
        <v>34</v>
      </c>
      <c r="G1141" s="5" t="s">
        <v>47</v>
      </c>
      <c r="H1141" s="5" t="s">
        <v>1340</v>
      </c>
      <c r="I1141" s="8">
        <v>164.22</v>
      </c>
      <c r="J1141" s="9">
        <v>3</v>
      </c>
      <c r="K1141" s="8">
        <v>50.91</v>
      </c>
    </row>
    <row r="1142" spans="1:11" x14ac:dyDescent="0.35">
      <c r="A1142" s="10">
        <v>41902</v>
      </c>
      <c r="B1142" s="7">
        <f t="shared" si="34"/>
        <v>2014</v>
      </c>
      <c r="C1142" s="7">
        <f t="shared" si="35"/>
        <v>9</v>
      </c>
      <c r="D1142" s="4" t="s">
        <v>1339</v>
      </c>
      <c r="E1142" s="4" t="s">
        <v>531</v>
      </c>
      <c r="F1142" s="4" t="s">
        <v>34</v>
      </c>
      <c r="G1142" s="4" t="s">
        <v>74</v>
      </c>
      <c r="H1142" s="4" t="s">
        <v>412</v>
      </c>
      <c r="I1142" s="6">
        <v>362.94</v>
      </c>
      <c r="J1142" s="7">
        <v>3</v>
      </c>
      <c r="K1142" s="6">
        <v>36.29</v>
      </c>
    </row>
    <row r="1143" spans="1:11" x14ac:dyDescent="0.35">
      <c r="A1143" s="11">
        <v>41902</v>
      </c>
      <c r="B1143" s="7">
        <f t="shared" si="34"/>
        <v>2014</v>
      </c>
      <c r="C1143" s="7">
        <f t="shared" si="35"/>
        <v>9</v>
      </c>
      <c r="D1143" s="5" t="s">
        <v>1339</v>
      </c>
      <c r="E1143" s="5" t="s">
        <v>531</v>
      </c>
      <c r="F1143" s="5" t="s">
        <v>39</v>
      </c>
      <c r="G1143" s="5" t="s">
        <v>52</v>
      </c>
      <c r="H1143" s="5" t="s">
        <v>84</v>
      </c>
      <c r="I1143" s="8">
        <v>59.98</v>
      </c>
      <c r="J1143" s="9">
        <v>2</v>
      </c>
      <c r="K1143" s="8">
        <v>26.39</v>
      </c>
    </row>
    <row r="1144" spans="1:11" x14ac:dyDescent="0.35">
      <c r="A1144" s="10">
        <v>41902</v>
      </c>
      <c r="B1144" s="7">
        <f t="shared" si="34"/>
        <v>2014</v>
      </c>
      <c r="C1144" s="7">
        <f t="shared" si="35"/>
        <v>9</v>
      </c>
      <c r="D1144" s="4" t="s">
        <v>1341</v>
      </c>
      <c r="E1144" s="4" t="s">
        <v>15</v>
      </c>
      <c r="F1144" s="4" t="s">
        <v>34</v>
      </c>
      <c r="G1144" s="4" t="s">
        <v>74</v>
      </c>
      <c r="H1144" s="4" t="s">
        <v>342</v>
      </c>
      <c r="I1144" s="6">
        <v>493.43</v>
      </c>
      <c r="J1144" s="7">
        <v>5</v>
      </c>
      <c r="K1144" s="6">
        <v>-70.489999999999995</v>
      </c>
    </row>
    <row r="1145" spans="1:11" x14ac:dyDescent="0.35">
      <c r="A1145" s="11">
        <v>41902</v>
      </c>
      <c r="B1145" s="7">
        <f t="shared" si="34"/>
        <v>2014</v>
      </c>
      <c r="C1145" s="7">
        <f t="shared" si="35"/>
        <v>9</v>
      </c>
      <c r="D1145" s="5" t="s">
        <v>1341</v>
      </c>
      <c r="E1145" s="5" t="s">
        <v>15</v>
      </c>
      <c r="F1145" s="5" t="s">
        <v>39</v>
      </c>
      <c r="G1145" s="5" t="s">
        <v>40</v>
      </c>
      <c r="H1145" s="5" t="s">
        <v>1342</v>
      </c>
      <c r="I1145" s="8">
        <v>11.12</v>
      </c>
      <c r="J1145" s="9">
        <v>2</v>
      </c>
      <c r="K1145" s="8">
        <v>3.48</v>
      </c>
    </row>
    <row r="1146" spans="1:11" x14ac:dyDescent="0.35">
      <c r="A1146" s="10">
        <v>41902</v>
      </c>
      <c r="B1146" s="7">
        <f t="shared" si="34"/>
        <v>2014</v>
      </c>
      <c r="C1146" s="7">
        <f t="shared" si="35"/>
        <v>9</v>
      </c>
      <c r="D1146" s="4" t="s">
        <v>1343</v>
      </c>
      <c r="E1146" s="4" t="s">
        <v>27</v>
      </c>
      <c r="F1146" s="4" t="s">
        <v>11</v>
      </c>
      <c r="G1146" s="4" t="s">
        <v>12</v>
      </c>
      <c r="H1146" s="4" t="s">
        <v>1308</v>
      </c>
      <c r="I1146" s="6">
        <v>8.56</v>
      </c>
      <c r="J1146" s="7">
        <v>2</v>
      </c>
      <c r="K1146" s="6">
        <v>3.85</v>
      </c>
    </row>
    <row r="1147" spans="1:11" x14ac:dyDescent="0.35">
      <c r="A1147" s="11">
        <v>41902</v>
      </c>
      <c r="B1147" s="7">
        <f t="shared" si="34"/>
        <v>2014</v>
      </c>
      <c r="C1147" s="7">
        <f t="shared" si="35"/>
        <v>9</v>
      </c>
      <c r="D1147" s="5" t="s">
        <v>1172</v>
      </c>
      <c r="E1147" s="5" t="s">
        <v>149</v>
      </c>
      <c r="F1147" s="5" t="s">
        <v>39</v>
      </c>
      <c r="G1147" s="5" t="s">
        <v>40</v>
      </c>
      <c r="H1147" s="5" t="s">
        <v>375</v>
      </c>
      <c r="I1147" s="8">
        <v>629.95000000000005</v>
      </c>
      <c r="J1147" s="9">
        <v>5</v>
      </c>
      <c r="K1147" s="8">
        <v>157.49</v>
      </c>
    </row>
    <row r="1148" spans="1:11" x14ac:dyDescent="0.35">
      <c r="A1148" s="10">
        <v>41902</v>
      </c>
      <c r="B1148" s="7">
        <f t="shared" si="34"/>
        <v>2014</v>
      </c>
      <c r="C1148" s="7">
        <f t="shared" si="35"/>
        <v>9</v>
      </c>
      <c r="D1148" s="4" t="s">
        <v>1172</v>
      </c>
      <c r="E1148" s="4" t="s">
        <v>149</v>
      </c>
      <c r="F1148" s="4" t="s">
        <v>34</v>
      </c>
      <c r="G1148" s="4" t="s">
        <v>35</v>
      </c>
      <c r="H1148" s="4" t="s">
        <v>594</v>
      </c>
      <c r="I1148" s="6">
        <v>631.78</v>
      </c>
      <c r="J1148" s="7">
        <v>2</v>
      </c>
      <c r="K1148" s="6">
        <v>140.4</v>
      </c>
    </row>
    <row r="1149" spans="1:11" x14ac:dyDescent="0.35">
      <c r="A1149" s="11">
        <v>41902</v>
      </c>
      <c r="B1149" s="7">
        <f t="shared" si="34"/>
        <v>2014</v>
      </c>
      <c r="C1149" s="7">
        <f t="shared" si="35"/>
        <v>9</v>
      </c>
      <c r="D1149" s="5" t="s">
        <v>1172</v>
      </c>
      <c r="E1149" s="5" t="s">
        <v>149</v>
      </c>
      <c r="F1149" s="5" t="s">
        <v>34</v>
      </c>
      <c r="G1149" s="5" t="s">
        <v>74</v>
      </c>
      <c r="H1149" s="5" t="s">
        <v>1344</v>
      </c>
      <c r="I1149" s="8">
        <v>801.57</v>
      </c>
      <c r="J1149" s="9">
        <v>2</v>
      </c>
      <c r="K1149" s="8">
        <v>-10.02</v>
      </c>
    </row>
    <row r="1150" spans="1:11" x14ac:dyDescent="0.35">
      <c r="A1150" s="10">
        <v>41902</v>
      </c>
      <c r="B1150" s="7">
        <f t="shared" si="34"/>
        <v>2014</v>
      </c>
      <c r="C1150" s="7">
        <f t="shared" si="35"/>
        <v>9</v>
      </c>
      <c r="D1150" s="4" t="s">
        <v>1172</v>
      </c>
      <c r="E1150" s="4" t="s">
        <v>149</v>
      </c>
      <c r="F1150" s="4" t="s">
        <v>11</v>
      </c>
      <c r="G1150" s="4" t="s">
        <v>16</v>
      </c>
      <c r="H1150" s="4" t="s">
        <v>1025</v>
      </c>
      <c r="I1150" s="6">
        <v>75.180000000000007</v>
      </c>
      <c r="J1150" s="7">
        <v>6</v>
      </c>
      <c r="K1150" s="6">
        <v>35.33</v>
      </c>
    </row>
    <row r="1151" spans="1:11" x14ac:dyDescent="0.35">
      <c r="A1151" s="11">
        <v>41902</v>
      </c>
      <c r="B1151" s="7">
        <f t="shared" si="34"/>
        <v>2014</v>
      </c>
      <c r="C1151" s="7">
        <f t="shared" si="35"/>
        <v>9</v>
      </c>
      <c r="D1151" s="5" t="s">
        <v>1172</v>
      </c>
      <c r="E1151" s="5" t="s">
        <v>149</v>
      </c>
      <c r="F1151" s="5" t="s">
        <v>11</v>
      </c>
      <c r="G1151" s="5" t="s">
        <v>92</v>
      </c>
      <c r="H1151" s="5" t="s">
        <v>440</v>
      </c>
      <c r="I1151" s="8">
        <v>30.98</v>
      </c>
      <c r="J1151" s="9">
        <v>1</v>
      </c>
      <c r="K1151" s="8">
        <v>8.0500000000000007</v>
      </c>
    </row>
    <row r="1152" spans="1:11" x14ac:dyDescent="0.35">
      <c r="A1152" s="10">
        <v>41902</v>
      </c>
      <c r="B1152" s="7">
        <f t="shared" si="34"/>
        <v>2014</v>
      </c>
      <c r="C1152" s="7">
        <f t="shared" si="35"/>
        <v>9</v>
      </c>
      <c r="D1152" s="4" t="s">
        <v>1172</v>
      </c>
      <c r="E1152" s="4" t="s">
        <v>149</v>
      </c>
      <c r="F1152" s="4" t="s">
        <v>39</v>
      </c>
      <c r="G1152" s="4" t="s">
        <v>40</v>
      </c>
      <c r="H1152" s="4" t="s">
        <v>1345</v>
      </c>
      <c r="I1152" s="6">
        <v>1349.91</v>
      </c>
      <c r="J1152" s="7">
        <v>9</v>
      </c>
      <c r="K1152" s="6">
        <v>661.46</v>
      </c>
    </row>
    <row r="1153" spans="1:11" x14ac:dyDescent="0.35">
      <c r="A1153" s="11">
        <v>41903</v>
      </c>
      <c r="B1153" s="7">
        <f t="shared" si="34"/>
        <v>2014</v>
      </c>
      <c r="C1153" s="7">
        <f t="shared" si="35"/>
        <v>9</v>
      </c>
      <c r="D1153" s="5" t="s">
        <v>1346</v>
      </c>
      <c r="E1153" s="5" t="s">
        <v>164</v>
      </c>
      <c r="F1153" s="5" t="s">
        <v>39</v>
      </c>
      <c r="G1153" s="5" t="s">
        <v>40</v>
      </c>
      <c r="H1153" s="5" t="s">
        <v>1347</v>
      </c>
      <c r="I1153" s="8">
        <v>246.38</v>
      </c>
      <c r="J1153" s="9">
        <v>2</v>
      </c>
      <c r="K1153" s="8">
        <v>27.72</v>
      </c>
    </row>
    <row r="1154" spans="1:11" x14ac:dyDescent="0.35">
      <c r="A1154" s="10">
        <v>41903</v>
      </c>
      <c r="B1154" s="7">
        <f t="shared" ref="B1154:B1217" si="36">YEAR(A1154)</f>
        <v>2014</v>
      </c>
      <c r="C1154" s="7">
        <f t="shared" ref="C1154:C1217" si="37">MONTH(A1154)</f>
        <v>9</v>
      </c>
      <c r="D1154" s="4" t="s">
        <v>1346</v>
      </c>
      <c r="E1154" s="4" t="s">
        <v>164</v>
      </c>
      <c r="F1154" s="4" t="s">
        <v>39</v>
      </c>
      <c r="G1154" s="4" t="s">
        <v>603</v>
      </c>
      <c r="H1154" s="4" t="s">
        <v>1348</v>
      </c>
      <c r="I1154" s="6">
        <v>1799.97</v>
      </c>
      <c r="J1154" s="7">
        <v>3</v>
      </c>
      <c r="K1154" s="6">
        <v>701.99</v>
      </c>
    </row>
    <row r="1155" spans="1:11" x14ac:dyDescent="0.35">
      <c r="A1155" s="11">
        <v>41903</v>
      </c>
      <c r="B1155" s="7">
        <f t="shared" si="36"/>
        <v>2014</v>
      </c>
      <c r="C1155" s="7">
        <f t="shared" si="37"/>
        <v>9</v>
      </c>
      <c r="D1155" s="5" t="s">
        <v>923</v>
      </c>
      <c r="E1155" s="5" t="s">
        <v>996</v>
      </c>
      <c r="F1155" s="5" t="s">
        <v>11</v>
      </c>
      <c r="G1155" s="5" t="s">
        <v>92</v>
      </c>
      <c r="H1155" s="5" t="s">
        <v>1349</v>
      </c>
      <c r="I1155" s="8">
        <v>25.96</v>
      </c>
      <c r="J1155" s="9">
        <v>2</v>
      </c>
      <c r="K1155" s="8">
        <v>7.53</v>
      </c>
    </row>
    <row r="1156" spans="1:11" x14ac:dyDescent="0.35">
      <c r="A1156" s="10">
        <v>41903</v>
      </c>
      <c r="B1156" s="7">
        <f t="shared" si="36"/>
        <v>2014</v>
      </c>
      <c r="C1156" s="7">
        <f t="shared" si="37"/>
        <v>9</v>
      </c>
      <c r="D1156" s="4" t="s">
        <v>923</v>
      </c>
      <c r="E1156" s="4" t="s">
        <v>996</v>
      </c>
      <c r="F1156" s="4" t="s">
        <v>11</v>
      </c>
      <c r="G1156" s="4" t="s">
        <v>92</v>
      </c>
      <c r="H1156" s="4" t="s">
        <v>1031</v>
      </c>
      <c r="I1156" s="6">
        <v>36.270000000000003</v>
      </c>
      <c r="J1156" s="7">
        <v>3</v>
      </c>
      <c r="K1156" s="6">
        <v>10.88</v>
      </c>
    </row>
    <row r="1157" spans="1:11" x14ac:dyDescent="0.35">
      <c r="A1157" s="11">
        <v>41903</v>
      </c>
      <c r="B1157" s="7">
        <f t="shared" si="36"/>
        <v>2014</v>
      </c>
      <c r="C1157" s="7">
        <f t="shared" si="37"/>
        <v>9</v>
      </c>
      <c r="D1157" s="5" t="s">
        <v>923</v>
      </c>
      <c r="E1157" s="5" t="s">
        <v>996</v>
      </c>
      <c r="F1157" s="5" t="s">
        <v>11</v>
      </c>
      <c r="G1157" s="5" t="s">
        <v>12</v>
      </c>
      <c r="H1157" s="5" t="s">
        <v>507</v>
      </c>
      <c r="I1157" s="8">
        <v>6.48</v>
      </c>
      <c r="J1157" s="9">
        <v>1</v>
      </c>
      <c r="K1157" s="8">
        <v>3.11</v>
      </c>
    </row>
    <row r="1158" spans="1:11" x14ac:dyDescent="0.35">
      <c r="A1158" s="10">
        <v>41903</v>
      </c>
      <c r="B1158" s="7">
        <f t="shared" si="36"/>
        <v>2014</v>
      </c>
      <c r="C1158" s="7">
        <f t="shared" si="37"/>
        <v>9</v>
      </c>
      <c r="D1158" s="4" t="s">
        <v>722</v>
      </c>
      <c r="E1158" s="4" t="s">
        <v>27</v>
      </c>
      <c r="F1158" s="4" t="s">
        <v>11</v>
      </c>
      <c r="G1158" s="4" t="s">
        <v>63</v>
      </c>
      <c r="H1158" s="4" t="s">
        <v>64</v>
      </c>
      <c r="I1158" s="6">
        <v>15.56</v>
      </c>
      <c r="J1158" s="7">
        <v>2</v>
      </c>
      <c r="K1158" s="6">
        <v>7.31</v>
      </c>
    </row>
    <row r="1159" spans="1:11" x14ac:dyDescent="0.35">
      <c r="A1159" s="11">
        <v>41903</v>
      </c>
      <c r="B1159" s="7">
        <f t="shared" si="36"/>
        <v>2014</v>
      </c>
      <c r="C1159" s="7">
        <f t="shared" si="37"/>
        <v>9</v>
      </c>
      <c r="D1159" s="5" t="s">
        <v>722</v>
      </c>
      <c r="E1159" s="5" t="s">
        <v>27</v>
      </c>
      <c r="F1159" s="5" t="s">
        <v>11</v>
      </c>
      <c r="G1159" s="5" t="s">
        <v>63</v>
      </c>
      <c r="H1159" s="5" t="s">
        <v>1350</v>
      </c>
      <c r="I1159" s="8">
        <v>78.349999999999994</v>
      </c>
      <c r="J1159" s="9">
        <v>5</v>
      </c>
      <c r="K1159" s="8">
        <v>36.82</v>
      </c>
    </row>
    <row r="1160" spans="1:11" x14ac:dyDescent="0.35">
      <c r="A1160" s="10">
        <v>41903</v>
      </c>
      <c r="B1160" s="7">
        <f t="shared" si="36"/>
        <v>2014</v>
      </c>
      <c r="C1160" s="7">
        <f t="shared" si="37"/>
        <v>9</v>
      </c>
      <c r="D1160" s="4" t="s">
        <v>722</v>
      </c>
      <c r="E1160" s="4" t="s">
        <v>27</v>
      </c>
      <c r="F1160" s="4" t="s">
        <v>11</v>
      </c>
      <c r="G1160" s="4" t="s">
        <v>24</v>
      </c>
      <c r="H1160" s="4" t="s">
        <v>1351</v>
      </c>
      <c r="I1160" s="6">
        <v>59.52</v>
      </c>
      <c r="J1160" s="7">
        <v>3</v>
      </c>
      <c r="K1160" s="6">
        <v>15.48</v>
      </c>
    </row>
    <row r="1161" spans="1:11" x14ac:dyDescent="0.35">
      <c r="A1161" s="11">
        <v>41903</v>
      </c>
      <c r="B1161" s="7">
        <f t="shared" si="36"/>
        <v>2014</v>
      </c>
      <c r="C1161" s="7">
        <f t="shared" si="37"/>
        <v>9</v>
      </c>
      <c r="D1161" s="5" t="s">
        <v>722</v>
      </c>
      <c r="E1161" s="5" t="s">
        <v>27</v>
      </c>
      <c r="F1161" s="5" t="s">
        <v>11</v>
      </c>
      <c r="G1161" s="5" t="s">
        <v>12</v>
      </c>
      <c r="H1161" s="5" t="s">
        <v>242</v>
      </c>
      <c r="I1161" s="8">
        <v>38.520000000000003</v>
      </c>
      <c r="J1161" s="9">
        <v>9</v>
      </c>
      <c r="K1161" s="8">
        <v>17.329999999999998</v>
      </c>
    </row>
    <row r="1162" spans="1:11" x14ac:dyDescent="0.35">
      <c r="A1162" s="10">
        <v>41903</v>
      </c>
      <c r="B1162" s="7">
        <f t="shared" si="36"/>
        <v>2014</v>
      </c>
      <c r="C1162" s="7">
        <f t="shared" si="37"/>
        <v>9</v>
      </c>
      <c r="D1162" s="4" t="s">
        <v>722</v>
      </c>
      <c r="E1162" s="4" t="s">
        <v>27</v>
      </c>
      <c r="F1162" s="4" t="s">
        <v>39</v>
      </c>
      <c r="G1162" s="4" t="s">
        <v>40</v>
      </c>
      <c r="H1162" s="4" t="s">
        <v>1352</v>
      </c>
      <c r="I1162" s="6">
        <v>239.98</v>
      </c>
      <c r="J1162" s="7">
        <v>2</v>
      </c>
      <c r="K1162" s="6">
        <v>24</v>
      </c>
    </row>
    <row r="1163" spans="1:11" x14ac:dyDescent="0.35">
      <c r="A1163" s="11">
        <v>41903</v>
      </c>
      <c r="B1163" s="7">
        <f t="shared" si="36"/>
        <v>2014</v>
      </c>
      <c r="C1163" s="7">
        <f t="shared" si="37"/>
        <v>9</v>
      </c>
      <c r="D1163" s="5" t="s">
        <v>722</v>
      </c>
      <c r="E1163" s="5" t="s">
        <v>27</v>
      </c>
      <c r="F1163" s="5" t="s">
        <v>11</v>
      </c>
      <c r="G1163" s="5" t="s">
        <v>12</v>
      </c>
      <c r="H1163" s="5" t="s">
        <v>1353</v>
      </c>
      <c r="I1163" s="8">
        <v>19.350000000000001</v>
      </c>
      <c r="J1163" s="9">
        <v>3</v>
      </c>
      <c r="K1163" s="8">
        <v>9.48</v>
      </c>
    </row>
    <row r="1164" spans="1:11" x14ac:dyDescent="0.35">
      <c r="A1164" s="10">
        <v>41903</v>
      </c>
      <c r="B1164" s="7">
        <f t="shared" si="36"/>
        <v>2014</v>
      </c>
      <c r="C1164" s="7">
        <f t="shared" si="37"/>
        <v>9</v>
      </c>
      <c r="D1164" s="4" t="s">
        <v>1088</v>
      </c>
      <c r="E1164" s="4" t="s">
        <v>23</v>
      </c>
      <c r="F1164" s="4" t="s">
        <v>11</v>
      </c>
      <c r="G1164" s="4" t="s">
        <v>12</v>
      </c>
      <c r="H1164" s="4" t="s">
        <v>1354</v>
      </c>
      <c r="I1164" s="6">
        <v>11.35</v>
      </c>
      <c r="J1164" s="7">
        <v>3</v>
      </c>
      <c r="K1164" s="6">
        <v>4.12</v>
      </c>
    </row>
    <row r="1165" spans="1:11" x14ac:dyDescent="0.35">
      <c r="A1165" s="11">
        <v>41903</v>
      </c>
      <c r="B1165" s="7">
        <f t="shared" si="36"/>
        <v>2014</v>
      </c>
      <c r="C1165" s="7">
        <f t="shared" si="37"/>
        <v>9</v>
      </c>
      <c r="D1165" s="5" t="s">
        <v>1088</v>
      </c>
      <c r="E1165" s="5" t="s">
        <v>23</v>
      </c>
      <c r="F1165" s="5" t="s">
        <v>11</v>
      </c>
      <c r="G1165" s="5" t="s">
        <v>16</v>
      </c>
      <c r="H1165" s="5" t="s">
        <v>221</v>
      </c>
      <c r="I1165" s="8">
        <v>20.81</v>
      </c>
      <c r="J1165" s="9">
        <v>9</v>
      </c>
      <c r="K1165" s="8">
        <v>7.02</v>
      </c>
    </row>
    <row r="1166" spans="1:11" x14ac:dyDescent="0.35">
      <c r="A1166" s="10">
        <v>41903</v>
      </c>
      <c r="B1166" s="7">
        <f t="shared" si="36"/>
        <v>2014</v>
      </c>
      <c r="C1166" s="7">
        <f t="shared" si="37"/>
        <v>9</v>
      </c>
      <c r="D1166" s="4" t="s">
        <v>605</v>
      </c>
      <c r="E1166" s="4" t="s">
        <v>10</v>
      </c>
      <c r="F1166" s="4" t="s">
        <v>34</v>
      </c>
      <c r="G1166" s="4" t="s">
        <v>47</v>
      </c>
      <c r="H1166" s="4" t="s">
        <v>1355</v>
      </c>
      <c r="I1166" s="6">
        <v>8.5399999999999991</v>
      </c>
      <c r="J1166" s="7">
        <v>2</v>
      </c>
      <c r="K1166" s="6">
        <v>-7.48</v>
      </c>
    </row>
    <row r="1167" spans="1:11" x14ac:dyDescent="0.35">
      <c r="A1167" s="11">
        <v>41903</v>
      </c>
      <c r="B1167" s="7">
        <f t="shared" si="36"/>
        <v>2014</v>
      </c>
      <c r="C1167" s="7">
        <f t="shared" si="37"/>
        <v>9</v>
      </c>
      <c r="D1167" s="5" t="s">
        <v>1356</v>
      </c>
      <c r="E1167" s="5" t="s">
        <v>23</v>
      </c>
      <c r="F1167" s="5" t="s">
        <v>11</v>
      </c>
      <c r="G1167" s="5" t="s">
        <v>20</v>
      </c>
      <c r="H1167" s="5" t="s">
        <v>1225</v>
      </c>
      <c r="I1167" s="8">
        <v>6.57</v>
      </c>
      <c r="J1167" s="9">
        <v>3</v>
      </c>
      <c r="K1167" s="8">
        <v>-5.04</v>
      </c>
    </row>
    <row r="1168" spans="1:11" x14ac:dyDescent="0.35">
      <c r="A1168" s="10">
        <v>41903</v>
      </c>
      <c r="B1168" s="7">
        <f t="shared" si="36"/>
        <v>2014</v>
      </c>
      <c r="C1168" s="7">
        <f t="shared" si="37"/>
        <v>9</v>
      </c>
      <c r="D1168" s="4" t="s">
        <v>1357</v>
      </c>
      <c r="E1168" s="4" t="s">
        <v>149</v>
      </c>
      <c r="F1168" s="4" t="s">
        <v>11</v>
      </c>
      <c r="G1168" s="4" t="s">
        <v>24</v>
      </c>
      <c r="H1168" s="4" t="s">
        <v>1358</v>
      </c>
      <c r="I1168" s="6">
        <v>66.03</v>
      </c>
      <c r="J1168" s="7">
        <v>3</v>
      </c>
      <c r="K1168" s="6">
        <v>17.170000000000002</v>
      </c>
    </row>
    <row r="1169" spans="1:11" x14ac:dyDescent="0.35">
      <c r="A1169" s="11">
        <v>41904</v>
      </c>
      <c r="B1169" s="7">
        <f t="shared" si="36"/>
        <v>2014</v>
      </c>
      <c r="C1169" s="7">
        <f t="shared" si="37"/>
        <v>9</v>
      </c>
      <c r="D1169" s="5" t="s">
        <v>1258</v>
      </c>
      <c r="E1169" s="5" t="s">
        <v>123</v>
      </c>
      <c r="F1169" s="5" t="s">
        <v>11</v>
      </c>
      <c r="G1169" s="5" t="s">
        <v>16</v>
      </c>
      <c r="H1169" s="5" t="s">
        <v>584</v>
      </c>
      <c r="I1169" s="8">
        <v>4.6100000000000003</v>
      </c>
      <c r="J1169" s="9">
        <v>2</v>
      </c>
      <c r="K1169" s="8">
        <v>1.67</v>
      </c>
    </row>
    <row r="1170" spans="1:11" x14ac:dyDescent="0.35">
      <c r="A1170" s="10">
        <v>41904</v>
      </c>
      <c r="B1170" s="7">
        <f t="shared" si="36"/>
        <v>2014</v>
      </c>
      <c r="C1170" s="7">
        <f t="shared" si="37"/>
        <v>9</v>
      </c>
      <c r="D1170" s="4" t="s">
        <v>1359</v>
      </c>
      <c r="E1170" s="4" t="s">
        <v>15</v>
      </c>
      <c r="F1170" s="4" t="s">
        <v>11</v>
      </c>
      <c r="G1170" s="4" t="s">
        <v>18</v>
      </c>
      <c r="H1170" s="4" t="s">
        <v>557</v>
      </c>
      <c r="I1170" s="6">
        <v>331.54</v>
      </c>
      <c r="J1170" s="7">
        <v>3</v>
      </c>
      <c r="K1170" s="6">
        <v>-82.88</v>
      </c>
    </row>
    <row r="1171" spans="1:11" x14ac:dyDescent="0.35">
      <c r="A1171" s="11">
        <v>41904</v>
      </c>
      <c r="B1171" s="7">
        <f t="shared" si="36"/>
        <v>2014</v>
      </c>
      <c r="C1171" s="7">
        <f t="shared" si="37"/>
        <v>9</v>
      </c>
      <c r="D1171" s="5" t="s">
        <v>509</v>
      </c>
      <c r="E1171" s="5" t="s">
        <v>27</v>
      </c>
      <c r="F1171" s="5" t="s">
        <v>11</v>
      </c>
      <c r="G1171" s="5" t="s">
        <v>18</v>
      </c>
      <c r="H1171" s="5" t="s">
        <v>1360</v>
      </c>
      <c r="I1171" s="8">
        <v>169.45</v>
      </c>
      <c r="J1171" s="9">
        <v>5</v>
      </c>
      <c r="K1171" s="8">
        <v>42.36</v>
      </c>
    </row>
    <row r="1172" spans="1:11" x14ac:dyDescent="0.35">
      <c r="A1172" s="10">
        <v>41904</v>
      </c>
      <c r="B1172" s="7">
        <f t="shared" si="36"/>
        <v>2014</v>
      </c>
      <c r="C1172" s="7">
        <f t="shared" si="37"/>
        <v>9</v>
      </c>
      <c r="D1172" s="4" t="s">
        <v>509</v>
      </c>
      <c r="E1172" s="4" t="s">
        <v>27</v>
      </c>
      <c r="F1172" s="4" t="s">
        <v>11</v>
      </c>
      <c r="G1172" s="4" t="s">
        <v>18</v>
      </c>
      <c r="H1172" s="4" t="s">
        <v>356</v>
      </c>
      <c r="I1172" s="6">
        <v>40.68</v>
      </c>
      <c r="J1172" s="7">
        <v>2</v>
      </c>
      <c r="K1172" s="6">
        <v>0.41</v>
      </c>
    </row>
    <row r="1173" spans="1:11" x14ac:dyDescent="0.35">
      <c r="A1173" s="11">
        <v>41904</v>
      </c>
      <c r="B1173" s="7">
        <f t="shared" si="36"/>
        <v>2014</v>
      </c>
      <c r="C1173" s="7">
        <f t="shared" si="37"/>
        <v>9</v>
      </c>
      <c r="D1173" s="5" t="s">
        <v>1361</v>
      </c>
      <c r="E1173" s="5" t="s">
        <v>149</v>
      </c>
      <c r="F1173" s="5" t="s">
        <v>34</v>
      </c>
      <c r="G1173" s="5" t="s">
        <v>47</v>
      </c>
      <c r="H1173" s="5" t="s">
        <v>1362</v>
      </c>
      <c r="I1173" s="8">
        <v>97.44</v>
      </c>
      <c r="J1173" s="9">
        <v>3</v>
      </c>
      <c r="K1173" s="8">
        <v>35.08</v>
      </c>
    </row>
    <row r="1174" spans="1:11" x14ac:dyDescent="0.35">
      <c r="A1174" s="10">
        <v>41904</v>
      </c>
      <c r="B1174" s="7">
        <f t="shared" si="36"/>
        <v>2014</v>
      </c>
      <c r="C1174" s="7">
        <f t="shared" si="37"/>
        <v>9</v>
      </c>
      <c r="D1174" s="4" t="s">
        <v>1361</v>
      </c>
      <c r="E1174" s="4" t="s">
        <v>149</v>
      </c>
      <c r="F1174" s="4" t="s">
        <v>11</v>
      </c>
      <c r="G1174" s="4" t="s">
        <v>20</v>
      </c>
      <c r="H1174" s="4" t="s">
        <v>897</v>
      </c>
      <c r="I1174" s="6">
        <v>3.98</v>
      </c>
      <c r="J1174" s="7">
        <v>1</v>
      </c>
      <c r="K1174" s="6">
        <v>1.39</v>
      </c>
    </row>
    <row r="1175" spans="1:11" x14ac:dyDescent="0.35">
      <c r="A1175" s="11">
        <v>41904</v>
      </c>
      <c r="B1175" s="7">
        <f t="shared" si="36"/>
        <v>2014</v>
      </c>
      <c r="C1175" s="7">
        <f t="shared" si="37"/>
        <v>9</v>
      </c>
      <c r="D1175" s="5" t="s">
        <v>1361</v>
      </c>
      <c r="E1175" s="5" t="s">
        <v>149</v>
      </c>
      <c r="F1175" s="5" t="s">
        <v>11</v>
      </c>
      <c r="G1175" s="5" t="s">
        <v>24</v>
      </c>
      <c r="H1175" s="5" t="s">
        <v>1363</v>
      </c>
      <c r="I1175" s="8">
        <v>13.04</v>
      </c>
      <c r="J1175" s="9">
        <v>4</v>
      </c>
      <c r="K1175" s="8">
        <v>5.74</v>
      </c>
    </row>
    <row r="1176" spans="1:11" x14ac:dyDescent="0.35">
      <c r="A1176" s="10">
        <v>41904</v>
      </c>
      <c r="B1176" s="7">
        <f t="shared" si="36"/>
        <v>2014</v>
      </c>
      <c r="C1176" s="7">
        <f t="shared" si="37"/>
        <v>9</v>
      </c>
      <c r="D1176" s="4" t="s">
        <v>1361</v>
      </c>
      <c r="E1176" s="4" t="s">
        <v>149</v>
      </c>
      <c r="F1176" s="4" t="s">
        <v>34</v>
      </c>
      <c r="G1176" s="4" t="s">
        <v>35</v>
      </c>
      <c r="H1176" s="4" t="s">
        <v>1364</v>
      </c>
      <c r="I1176" s="6">
        <v>579.53</v>
      </c>
      <c r="J1176" s="7">
        <v>4</v>
      </c>
      <c r="K1176" s="6">
        <v>83.71</v>
      </c>
    </row>
    <row r="1177" spans="1:11" x14ac:dyDescent="0.35">
      <c r="A1177" s="11">
        <v>41905</v>
      </c>
      <c r="B1177" s="7">
        <f t="shared" si="36"/>
        <v>2014</v>
      </c>
      <c r="C1177" s="7">
        <f t="shared" si="37"/>
        <v>9</v>
      </c>
      <c r="D1177" s="5" t="s">
        <v>923</v>
      </c>
      <c r="E1177" s="5" t="s">
        <v>27</v>
      </c>
      <c r="F1177" s="5" t="s">
        <v>34</v>
      </c>
      <c r="G1177" s="5" t="s">
        <v>74</v>
      </c>
      <c r="H1177" s="5" t="s">
        <v>1039</v>
      </c>
      <c r="I1177" s="8">
        <v>436</v>
      </c>
      <c r="J1177" s="9">
        <v>3</v>
      </c>
      <c r="K1177" s="8">
        <v>20.52</v>
      </c>
    </row>
    <row r="1178" spans="1:11" x14ac:dyDescent="0.35">
      <c r="A1178" s="10">
        <v>41905</v>
      </c>
      <c r="B1178" s="7">
        <f t="shared" si="36"/>
        <v>2014</v>
      </c>
      <c r="C1178" s="7">
        <f t="shared" si="37"/>
        <v>9</v>
      </c>
      <c r="D1178" s="4" t="s">
        <v>923</v>
      </c>
      <c r="E1178" s="4" t="s">
        <v>27</v>
      </c>
      <c r="F1178" s="4" t="s">
        <v>39</v>
      </c>
      <c r="G1178" s="4" t="s">
        <v>40</v>
      </c>
      <c r="H1178" s="4" t="s">
        <v>721</v>
      </c>
      <c r="I1178" s="6">
        <v>83.98</v>
      </c>
      <c r="J1178" s="7">
        <v>2</v>
      </c>
      <c r="K1178" s="6">
        <v>31.49</v>
      </c>
    </row>
    <row r="1179" spans="1:11" x14ac:dyDescent="0.35">
      <c r="A1179" s="11">
        <v>41905</v>
      </c>
      <c r="B1179" s="7">
        <f t="shared" si="36"/>
        <v>2014</v>
      </c>
      <c r="C1179" s="7">
        <f t="shared" si="37"/>
        <v>9</v>
      </c>
      <c r="D1179" s="5" t="s">
        <v>195</v>
      </c>
      <c r="E1179" s="5" t="s">
        <v>149</v>
      </c>
      <c r="F1179" s="5" t="s">
        <v>11</v>
      </c>
      <c r="G1179" s="5" t="s">
        <v>20</v>
      </c>
      <c r="H1179" s="5" t="s">
        <v>662</v>
      </c>
      <c r="I1179" s="8">
        <v>139.44</v>
      </c>
      <c r="J1179" s="9">
        <v>3</v>
      </c>
      <c r="K1179" s="8">
        <v>47.06</v>
      </c>
    </row>
    <row r="1180" spans="1:11" x14ac:dyDescent="0.35">
      <c r="A1180" s="10">
        <v>41905</v>
      </c>
      <c r="B1180" s="7">
        <f t="shared" si="36"/>
        <v>2014</v>
      </c>
      <c r="C1180" s="7">
        <f t="shared" si="37"/>
        <v>9</v>
      </c>
      <c r="D1180" s="4" t="s">
        <v>193</v>
      </c>
      <c r="E1180" s="4" t="s">
        <v>315</v>
      </c>
      <c r="F1180" s="4" t="s">
        <v>11</v>
      </c>
      <c r="G1180" s="4" t="s">
        <v>12</v>
      </c>
      <c r="H1180" s="4" t="s">
        <v>1365</v>
      </c>
      <c r="I1180" s="6">
        <v>32.4</v>
      </c>
      <c r="J1180" s="7">
        <v>5</v>
      </c>
      <c r="K1180" s="6">
        <v>15.55</v>
      </c>
    </row>
    <row r="1181" spans="1:11" x14ac:dyDescent="0.35">
      <c r="A1181" s="11">
        <v>41905</v>
      </c>
      <c r="B1181" s="7">
        <f t="shared" si="36"/>
        <v>2014</v>
      </c>
      <c r="C1181" s="7">
        <f t="shared" si="37"/>
        <v>9</v>
      </c>
      <c r="D1181" s="5" t="s">
        <v>193</v>
      </c>
      <c r="E1181" s="5" t="s">
        <v>315</v>
      </c>
      <c r="F1181" s="5" t="s">
        <v>11</v>
      </c>
      <c r="G1181" s="5" t="s">
        <v>18</v>
      </c>
      <c r="H1181" s="5" t="s">
        <v>297</v>
      </c>
      <c r="I1181" s="8">
        <v>404.9</v>
      </c>
      <c r="J1181" s="9">
        <v>5</v>
      </c>
      <c r="K1181" s="8">
        <v>16.2</v>
      </c>
    </row>
    <row r="1182" spans="1:11" x14ac:dyDescent="0.35">
      <c r="A1182" s="10">
        <v>41905</v>
      </c>
      <c r="B1182" s="7">
        <f t="shared" si="36"/>
        <v>2014</v>
      </c>
      <c r="C1182" s="7">
        <f t="shared" si="37"/>
        <v>9</v>
      </c>
      <c r="D1182" s="4" t="s">
        <v>193</v>
      </c>
      <c r="E1182" s="4" t="s">
        <v>315</v>
      </c>
      <c r="F1182" s="4" t="s">
        <v>11</v>
      </c>
      <c r="G1182" s="4" t="s">
        <v>20</v>
      </c>
      <c r="H1182" s="4" t="s">
        <v>1366</v>
      </c>
      <c r="I1182" s="6">
        <v>9449.9500000000007</v>
      </c>
      <c r="J1182" s="7">
        <v>5</v>
      </c>
      <c r="K1182" s="6">
        <v>4630.4799999999996</v>
      </c>
    </row>
    <row r="1183" spans="1:11" x14ac:dyDescent="0.35">
      <c r="A1183" s="11">
        <v>41905</v>
      </c>
      <c r="B1183" s="7">
        <f t="shared" si="36"/>
        <v>2014</v>
      </c>
      <c r="C1183" s="7">
        <f t="shared" si="37"/>
        <v>9</v>
      </c>
      <c r="D1183" s="5" t="s">
        <v>193</v>
      </c>
      <c r="E1183" s="5" t="s">
        <v>315</v>
      </c>
      <c r="F1183" s="5" t="s">
        <v>11</v>
      </c>
      <c r="G1183" s="5" t="s">
        <v>20</v>
      </c>
      <c r="H1183" s="5" t="s">
        <v>1367</v>
      </c>
      <c r="I1183" s="8">
        <v>12.94</v>
      </c>
      <c r="J1183" s="9">
        <v>2</v>
      </c>
      <c r="K1183" s="8">
        <v>6.47</v>
      </c>
    </row>
    <row r="1184" spans="1:11" x14ac:dyDescent="0.35">
      <c r="A1184" s="10">
        <v>41905</v>
      </c>
      <c r="B1184" s="7">
        <f t="shared" si="36"/>
        <v>2014</v>
      </c>
      <c r="C1184" s="7">
        <f t="shared" si="37"/>
        <v>9</v>
      </c>
      <c r="D1184" s="4" t="s">
        <v>1332</v>
      </c>
      <c r="E1184" s="4" t="s">
        <v>78</v>
      </c>
      <c r="F1184" s="4" t="s">
        <v>11</v>
      </c>
      <c r="G1184" s="4" t="s">
        <v>12</v>
      </c>
      <c r="H1184" s="4" t="s">
        <v>332</v>
      </c>
      <c r="I1184" s="6">
        <v>28.8</v>
      </c>
      <c r="J1184" s="7">
        <v>9</v>
      </c>
      <c r="K1184" s="6">
        <v>10.08</v>
      </c>
    </row>
    <row r="1185" spans="1:11" x14ac:dyDescent="0.35">
      <c r="A1185" s="11">
        <v>41905</v>
      </c>
      <c r="B1185" s="7">
        <f t="shared" si="36"/>
        <v>2014</v>
      </c>
      <c r="C1185" s="7">
        <f t="shared" si="37"/>
        <v>9</v>
      </c>
      <c r="D1185" s="5" t="s">
        <v>1368</v>
      </c>
      <c r="E1185" s="5" t="s">
        <v>59</v>
      </c>
      <c r="F1185" s="5" t="s">
        <v>11</v>
      </c>
      <c r="G1185" s="5" t="s">
        <v>20</v>
      </c>
      <c r="H1185" s="5" t="s">
        <v>561</v>
      </c>
      <c r="I1185" s="8">
        <v>11.12</v>
      </c>
      <c r="J1185" s="9">
        <v>4</v>
      </c>
      <c r="K1185" s="8">
        <v>5.45</v>
      </c>
    </row>
    <row r="1186" spans="1:11" x14ac:dyDescent="0.35">
      <c r="A1186" s="10">
        <v>41905</v>
      </c>
      <c r="B1186" s="7">
        <f t="shared" si="36"/>
        <v>2014</v>
      </c>
      <c r="C1186" s="7">
        <f t="shared" si="37"/>
        <v>9</v>
      </c>
      <c r="D1186" s="4" t="s">
        <v>1369</v>
      </c>
      <c r="E1186" s="4" t="s">
        <v>149</v>
      </c>
      <c r="F1186" s="4" t="s">
        <v>11</v>
      </c>
      <c r="G1186" s="4" t="s">
        <v>20</v>
      </c>
      <c r="H1186" s="4" t="s">
        <v>1370</v>
      </c>
      <c r="I1186" s="6">
        <v>18.46</v>
      </c>
      <c r="J1186" s="7">
        <v>4</v>
      </c>
      <c r="K1186" s="6">
        <v>6.92</v>
      </c>
    </row>
    <row r="1187" spans="1:11" x14ac:dyDescent="0.35">
      <c r="A1187" s="11">
        <v>41905</v>
      </c>
      <c r="B1187" s="7">
        <f t="shared" si="36"/>
        <v>2014</v>
      </c>
      <c r="C1187" s="7">
        <f t="shared" si="37"/>
        <v>9</v>
      </c>
      <c r="D1187" s="5" t="s">
        <v>1371</v>
      </c>
      <c r="E1187" s="5" t="s">
        <v>59</v>
      </c>
      <c r="F1187" s="5" t="s">
        <v>11</v>
      </c>
      <c r="G1187" s="5" t="s">
        <v>24</v>
      </c>
      <c r="H1187" s="5" t="s">
        <v>103</v>
      </c>
      <c r="I1187" s="8">
        <v>9.84</v>
      </c>
      <c r="J1187" s="9">
        <v>3</v>
      </c>
      <c r="K1187" s="8">
        <v>2.85</v>
      </c>
    </row>
    <row r="1188" spans="1:11" x14ac:dyDescent="0.35">
      <c r="A1188" s="10">
        <v>41905</v>
      </c>
      <c r="B1188" s="7">
        <f t="shared" si="36"/>
        <v>2014</v>
      </c>
      <c r="C1188" s="7">
        <f t="shared" si="37"/>
        <v>9</v>
      </c>
      <c r="D1188" s="4" t="s">
        <v>1371</v>
      </c>
      <c r="E1188" s="4" t="s">
        <v>59</v>
      </c>
      <c r="F1188" s="4" t="s">
        <v>11</v>
      </c>
      <c r="G1188" s="4" t="s">
        <v>20</v>
      </c>
      <c r="H1188" s="4" t="s">
        <v>1372</v>
      </c>
      <c r="I1188" s="6">
        <v>34.5</v>
      </c>
      <c r="J1188" s="7">
        <v>3</v>
      </c>
      <c r="K1188" s="6">
        <v>15.53</v>
      </c>
    </row>
    <row r="1189" spans="1:11" x14ac:dyDescent="0.35">
      <c r="A1189" s="11">
        <v>41906</v>
      </c>
      <c r="B1189" s="7">
        <f t="shared" si="36"/>
        <v>2014</v>
      </c>
      <c r="C1189" s="7">
        <f t="shared" si="37"/>
        <v>9</v>
      </c>
      <c r="D1189" s="5" t="s">
        <v>1373</v>
      </c>
      <c r="E1189" s="5" t="s">
        <v>27</v>
      </c>
      <c r="F1189" s="5" t="s">
        <v>11</v>
      </c>
      <c r="G1189" s="5" t="s">
        <v>18</v>
      </c>
      <c r="H1189" s="5" t="s">
        <v>1374</v>
      </c>
      <c r="I1189" s="8">
        <v>211.96</v>
      </c>
      <c r="J1189" s="9">
        <v>4</v>
      </c>
      <c r="K1189" s="8">
        <v>8.48</v>
      </c>
    </row>
    <row r="1190" spans="1:11" x14ac:dyDescent="0.35">
      <c r="A1190" s="10">
        <v>41907</v>
      </c>
      <c r="B1190" s="7">
        <f t="shared" si="36"/>
        <v>2014</v>
      </c>
      <c r="C1190" s="7">
        <f t="shared" si="37"/>
        <v>9</v>
      </c>
      <c r="D1190" s="4" t="s">
        <v>1375</v>
      </c>
      <c r="E1190" s="4" t="s">
        <v>10</v>
      </c>
      <c r="F1190" s="4" t="s">
        <v>11</v>
      </c>
      <c r="G1190" s="4" t="s">
        <v>12</v>
      </c>
      <c r="H1190" s="4" t="s">
        <v>1376</v>
      </c>
      <c r="I1190" s="6">
        <v>33.79</v>
      </c>
      <c r="J1190" s="7">
        <v>8</v>
      </c>
      <c r="K1190" s="6">
        <v>10.56</v>
      </c>
    </row>
    <row r="1191" spans="1:11" x14ac:dyDescent="0.35">
      <c r="A1191" s="11">
        <v>41907</v>
      </c>
      <c r="B1191" s="7">
        <f t="shared" si="36"/>
        <v>2014</v>
      </c>
      <c r="C1191" s="7">
        <f t="shared" si="37"/>
        <v>9</v>
      </c>
      <c r="D1191" s="5" t="s">
        <v>1375</v>
      </c>
      <c r="E1191" s="5" t="s">
        <v>10</v>
      </c>
      <c r="F1191" s="5" t="s">
        <v>34</v>
      </c>
      <c r="G1191" s="5" t="s">
        <v>74</v>
      </c>
      <c r="H1191" s="5" t="s">
        <v>777</v>
      </c>
      <c r="I1191" s="8">
        <v>300.52999999999997</v>
      </c>
      <c r="J1191" s="9">
        <v>2</v>
      </c>
      <c r="K1191" s="8">
        <v>-97.23</v>
      </c>
    </row>
    <row r="1192" spans="1:11" x14ac:dyDescent="0.35">
      <c r="A1192" s="10">
        <v>41907</v>
      </c>
      <c r="B1192" s="7">
        <f t="shared" si="36"/>
        <v>2014</v>
      </c>
      <c r="C1192" s="7">
        <f t="shared" si="37"/>
        <v>9</v>
      </c>
      <c r="D1192" s="4" t="s">
        <v>1375</v>
      </c>
      <c r="E1192" s="4" t="s">
        <v>10</v>
      </c>
      <c r="F1192" s="4" t="s">
        <v>11</v>
      </c>
      <c r="G1192" s="4" t="s">
        <v>20</v>
      </c>
      <c r="H1192" s="4" t="s">
        <v>1377</v>
      </c>
      <c r="I1192" s="6">
        <v>2.72</v>
      </c>
      <c r="J1192" s="7">
        <v>2</v>
      </c>
      <c r="K1192" s="6">
        <v>-4.3600000000000003</v>
      </c>
    </row>
    <row r="1193" spans="1:11" x14ac:dyDescent="0.35">
      <c r="A1193" s="11">
        <v>41907</v>
      </c>
      <c r="B1193" s="7">
        <f t="shared" si="36"/>
        <v>2014</v>
      </c>
      <c r="C1193" s="7">
        <f t="shared" si="37"/>
        <v>9</v>
      </c>
      <c r="D1193" s="5" t="s">
        <v>1375</v>
      </c>
      <c r="E1193" s="5" t="s">
        <v>10</v>
      </c>
      <c r="F1193" s="5" t="s">
        <v>11</v>
      </c>
      <c r="G1193" s="5" t="s">
        <v>63</v>
      </c>
      <c r="H1193" s="5" t="s">
        <v>396</v>
      </c>
      <c r="I1193" s="8">
        <v>3.26</v>
      </c>
      <c r="J1193" s="9">
        <v>2</v>
      </c>
      <c r="K1193" s="8">
        <v>1.1000000000000001</v>
      </c>
    </row>
    <row r="1194" spans="1:11" x14ac:dyDescent="0.35">
      <c r="A1194" s="10">
        <v>41907</v>
      </c>
      <c r="B1194" s="7">
        <f t="shared" si="36"/>
        <v>2014</v>
      </c>
      <c r="C1194" s="7">
        <f t="shared" si="37"/>
        <v>9</v>
      </c>
      <c r="D1194" s="4" t="s">
        <v>1378</v>
      </c>
      <c r="E1194" s="4" t="s">
        <v>278</v>
      </c>
      <c r="F1194" s="4" t="s">
        <v>11</v>
      </c>
      <c r="G1194" s="4" t="s">
        <v>24</v>
      </c>
      <c r="H1194" s="4" t="s">
        <v>147</v>
      </c>
      <c r="I1194" s="6">
        <v>14.58</v>
      </c>
      <c r="J1194" s="7">
        <v>2</v>
      </c>
      <c r="K1194" s="6">
        <v>2.37</v>
      </c>
    </row>
    <row r="1195" spans="1:11" x14ac:dyDescent="0.35">
      <c r="A1195" s="11">
        <v>41908</v>
      </c>
      <c r="B1195" s="7">
        <f t="shared" si="36"/>
        <v>2014</v>
      </c>
      <c r="C1195" s="7">
        <f t="shared" si="37"/>
        <v>9</v>
      </c>
      <c r="D1195" s="5" t="s">
        <v>1254</v>
      </c>
      <c r="E1195" s="5" t="s">
        <v>27</v>
      </c>
      <c r="F1195" s="5" t="s">
        <v>34</v>
      </c>
      <c r="G1195" s="5" t="s">
        <v>35</v>
      </c>
      <c r="H1195" s="5" t="s">
        <v>1379</v>
      </c>
      <c r="I1195" s="8">
        <v>145.57</v>
      </c>
      <c r="J1195" s="9">
        <v>2</v>
      </c>
      <c r="K1195" s="8">
        <v>0</v>
      </c>
    </row>
    <row r="1196" spans="1:11" x14ac:dyDescent="0.35">
      <c r="A1196" s="10">
        <v>41908</v>
      </c>
      <c r="B1196" s="7">
        <f t="shared" si="36"/>
        <v>2014</v>
      </c>
      <c r="C1196" s="7">
        <f t="shared" si="37"/>
        <v>9</v>
      </c>
      <c r="D1196" s="4" t="s">
        <v>1343</v>
      </c>
      <c r="E1196" s="4" t="s">
        <v>10</v>
      </c>
      <c r="F1196" s="4" t="s">
        <v>11</v>
      </c>
      <c r="G1196" s="4" t="s">
        <v>20</v>
      </c>
      <c r="H1196" s="4" t="s">
        <v>1380</v>
      </c>
      <c r="I1196" s="6">
        <v>0.88</v>
      </c>
      <c r="J1196" s="7">
        <v>1</v>
      </c>
      <c r="K1196" s="6">
        <v>-1.4</v>
      </c>
    </row>
    <row r="1197" spans="1:11" x14ac:dyDescent="0.35">
      <c r="A1197" s="11">
        <v>41908</v>
      </c>
      <c r="B1197" s="7">
        <f t="shared" si="36"/>
        <v>2014</v>
      </c>
      <c r="C1197" s="7">
        <f t="shared" si="37"/>
        <v>9</v>
      </c>
      <c r="D1197" s="5" t="s">
        <v>1381</v>
      </c>
      <c r="E1197" s="5" t="s">
        <v>23</v>
      </c>
      <c r="F1197" s="5" t="s">
        <v>11</v>
      </c>
      <c r="G1197" s="5" t="s">
        <v>92</v>
      </c>
      <c r="H1197" s="5" t="s">
        <v>1382</v>
      </c>
      <c r="I1197" s="8">
        <v>143.94999999999999</v>
      </c>
      <c r="J1197" s="9">
        <v>3</v>
      </c>
      <c r="K1197" s="8">
        <v>14.4</v>
      </c>
    </row>
    <row r="1198" spans="1:11" x14ac:dyDescent="0.35">
      <c r="A1198" s="10">
        <v>41908</v>
      </c>
      <c r="B1198" s="7">
        <f t="shared" si="36"/>
        <v>2014</v>
      </c>
      <c r="C1198" s="7">
        <f t="shared" si="37"/>
        <v>9</v>
      </c>
      <c r="D1198" s="4" t="s">
        <v>1383</v>
      </c>
      <c r="E1198" s="4" t="s">
        <v>164</v>
      </c>
      <c r="F1198" s="4" t="s">
        <v>11</v>
      </c>
      <c r="G1198" s="4" t="s">
        <v>18</v>
      </c>
      <c r="H1198" s="4" t="s">
        <v>1384</v>
      </c>
      <c r="I1198" s="6">
        <v>310.12</v>
      </c>
      <c r="J1198" s="7">
        <v>2</v>
      </c>
      <c r="K1198" s="6">
        <v>80.63</v>
      </c>
    </row>
    <row r="1199" spans="1:11" x14ac:dyDescent="0.35">
      <c r="A1199" s="11">
        <v>41908</v>
      </c>
      <c r="B1199" s="7">
        <f t="shared" si="36"/>
        <v>2014</v>
      </c>
      <c r="C1199" s="7">
        <f t="shared" si="37"/>
        <v>9</v>
      </c>
      <c r="D1199" s="5" t="s">
        <v>1385</v>
      </c>
      <c r="E1199" s="5" t="s">
        <v>27</v>
      </c>
      <c r="F1199" s="5" t="s">
        <v>34</v>
      </c>
      <c r="G1199" s="5" t="s">
        <v>35</v>
      </c>
      <c r="H1199" s="5" t="s">
        <v>864</v>
      </c>
      <c r="I1199" s="8">
        <v>585.54999999999995</v>
      </c>
      <c r="J1199" s="9">
        <v>3</v>
      </c>
      <c r="K1199" s="8">
        <v>73.19</v>
      </c>
    </row>
    <row r="1200" spans="1:11" x14ac:dyDescent="0.35">
      <c r="A1200" s="10">
        <v>41908</v>
      </c>
      <c r="B1200" s="7">
        <f t="shared" si="36"/>
        <v>2014</v>
      </c>
      <c r="C1200" s="7">
        <f t="shared" si="37"/>
        <v>9</v>
      </c>
      <c r="D1200" s="4" t="s">
        <v>1385</v>
      </c>
      <c r="E1200" s="4" t="s">
        <v>27</v>
      </c>
      <c r="F1200" s="4" t="s">
        <v>11</v>
      </c>
      <c r="G1200" s="4" t="s">
        <v>12</v>
      </c>
      <c r="H1200" s="4" t="s">
        <v>1365</v>
      </c>
      <c r="I1200" s="6">
        <v>19.440000000000001</v>
      </c>
      <c r="J1200" s="7">
        <v>3</v>
      </c>
      <c r="K1200" s="6">
        <v>9.33</v>
      </c>
    </row>
    <row r="1201" spans="1:11" x14ac:dyDescent="0.35">
      <c r="A1201" s="11">
        <v>41908</v>
      </c>
      <c r="B1201" s="7">
        <f t="shared" si="36"/>
        <v>2014</v>
      </c>
      <c r="C1201" s="7">
        <f t="shared" si="37"/>
        <v>9</v>
      </c>
      <c r="D1201" s="5" t="s">
        <v>270</v>
      </c>
      <c r="E1201" s="5" t="s">
        <v>23</v>
      </c>
      <c r="F1201" s="5" t="s">
        <v>11</v>
      </c>
      <c r="G1201" s="5" t="s">
        <v>20</v>
      </c>
      <c r="H1201" s="5" t="s">
        <v>1386</v>
      </c>
      <c r="I1201" s="8">
        <v>5.97</v>
      </c>
      <c r="J1201" s="9">
        <v>5</v>
      </c>
      <c r="K1201" s="8">
        <v>-4.58</v>
      </c>
    </row>
    <row r="1202" spans="1:11" x14ac:dyDescent="0.35">
      <c r="A1202" s="10">
        <v>41908</v>
      </c>
      <c r="B1202" s="7">
        <f t="shared" si="36"/>
        <v>2014</v>
      </c>
      <c r="C1202" s="7">
        <f t="shared" si="37"/>
        <v>9</v>
      </c>
      <c r="D1202" s="4" t="s">
        <v>270</v>
      </c>
      <c r="E1202" s="4" t="s">
        <v>23</v>
      </c>
      <c r="F1202" s="4" t="s">
        <v>34</v>
      </c>
      <c r="G1202" s="4" t="s">
        <v>47</v>
      </c>
      <c r="H1202" s="4" t="s">
        <v>86</v>
      </c>
      <c r="I1202" s="6">
        <v>21.18</v>
      </c>
      <c r="J1202" s="7">
        <v>1</v>
      </c>
      <c r="K1202" s="6">
        <v>4.7699999999999996</v>
      </c>
    </row>
    <row r="1203" spans="1:11" x14ac:dyDescent="0.35">
      <c r="A1203" s="11">
        <v>41908</v>
      </c>
      <c r="B1203" s="7">
        <f t="shared" si="36"/>
        <v>2014</v>
      </c>
      <c r="C1203" s="7">
        <f t="shared" si="37"/>
        <v>9</v>
      </c>
      <c r="D1203" s="5" t="s">
        <v>270</v>
      </c>
      <c r="E1203" s="5" t="s">
        <v>23</v>
      </c>
      <c r="F1203" s="5" t="s">
        <v>11</v>
      </c>
      <c r="G1203" s="5" t="s">
        <v>92</v>
      </c>
      <c r="H1203" s="5" t="s">
        <v>1387</v>
      </c>
      <c r="I1203" s="8">
        <v>41.38</v>
      </c>
      <c r="J1203" s="9">
        <v>6</v>
      </c>
      <c r="K1203" s="8">
        <v>3.1</v>
      </c>
    </row>
    <row r="1204" spans="1:11" x14ac:dyDescent="0.35">
      <c r="A1204" s="10">
        <v>41908</v>
      </c>
      <c r="B1204" s="7">
        <f t="shared" si="36"/>
        <v>2014</v>
      </c>
      <c r="C1204" s="7">
        <f t="shared" si="37"/>
        <v>9</v>
      </c>
      <c r="D1204" s="4" t="s">
        <v>564</v>
      </c>
      <c r="E1204" s="4" t="s">
        <v>78</v>
      </c>
      <c r="F1204" s="4" t="s">
        <v>11</v>
      </c>
      <c r="G1204" s="4" t="s">
        <v>92</v>
      </c>
      <c r="H1204" s="4" t="s">
        <v>1388</v>
      </c>
      <c r="I1204" s="6">
        <v>16.7</v>
      </c>
      <c r="J1204" s="7">
        <v>6</v>
      </c>
      <c r="K1204" s="6">
        <v>1.25</v>
      </c>
    </row>
    <row r="1205" spans="1:11" x14ac:dyDescent="0.35">
      <c r="A1205" s="11">
        <v>41908</v>
      </c>
      <c r="B1205" s="7">
        <f t="shared" si="36"/>
        <v>2014</v>
      </c>
      <c r="C1205" s="7">
        <f t="shared" si="37"/>
        <v>9</v>
      </c>
      <c r="D1205" s="5" t="s">
        <v>564</v>
      </c>
      <c r="E1205" s="5" t="s">
        <v>78</v>
      </c>
      <c r="F1205" s="5" t="s">
        <v>39</v>
      </c>
      <c r="G1205" s="5" t="s">
        <v>52</v>
      </c>
      <c r="H1205" s="5" t="s">
        <v>1389</v>
      </c>
      <c r="I1205" s="8">
        <v>3.15</v>
      </c>
      <c r="J1205" s="9">
        <v>2</v>
      </c>
      <c r="K1205" s="8">
        <v>0.47</v>
      </c>
    </row>
    <row r="1206" spans="1:11" x14ac:dyDescent="0.35">
      <c r="A1206" s="10">
        <v>41908</v>
      </c>
      <c r="B1206" s="7">
        <f t="shared" si="36"/>
        <v>2014</v>
      </c>
      <c r="C1206" s="7">
        <f t="shared" si="37"/>
        <v>9</v>
      </c>
      <c r="D1206" s="4" t="s">
        <v>564</v>
      </c>
      <c r="E1206" s="4" t="s">
        <v>78</v>
      </c>
      <c r="F1206" s="4" t="s">
        <v>11</v>
      </c>
      <c r="G1206" s="4" t="s">
        <v>12</v>
      </c>
      <c r="H1206" s="4" t="s">
        <v>13</v>
      </c>
      <c r="I1206" s="6">
        <v>32.9</v>
      </c>
      <c r="J1206" s="7">
        <v>4</v>
      </c>
      <c r="K1206" s="6">
        <v>11.1</v>
      </c>
    </row>
    <row r="1207" spans="1:11" x14ac:dyDescent="0.35">
      <c r="A1207" s="11">
        <v>41908</v>
      </c>
      <c r="B1207" s="7">
        <f t="shared" si="36"/>
        <v>2014</v>
      </c>
      <c r="C1207" s="7">
        <f t="shared" si="37"/>
        <v>9</v>
      </c>
      <c r="D1207" s="5" t="s">
        <v>77</v>
      </c>
      <c r="E1207" s="5" t="s">
        <v>15</v>
      </c>
      <c r="F1207" s="5" t="s">
        <v>39</v>
      </c>
      <c r="G1207" s="5" t="s">
        <v>52</v>
      </c>
      <c r="H1207" s="5" t="s">
        <v>1390</v>
      </c>
      <c r="I1207" s="8">
        <v>153.82</v>
      </c>
      <c r="J1207" s="9">
        <v>11</v>
      </c>
      <c r="K1207" s="8">
        <v>38.46</v>
      </c>
    </row>
    <row r="1208" spans="1:11" x14ac:dyDescent="0.35">
      <c r="A1208" s="10">
        <v>41909</v>
      </c>
      <c r="B1208" s="7">
        <f t="shared" si="36"/>
        <v>2014</v>
      </c>
      <c r="C1208" s="7">
        <f t="shared" si="37"/>
        <v>9</v>
      </c>
      <c r="D1208" s="4" t="s">
        <v>355</v>
      </c>
      <c r="E1208" s="4" t="s">
        <v>177</v>
      </c>
      <c r="F1208" s="4" t="s">
        <v>34</v>
      </c>
      <c r="G1208" s="4" t="s">
        <v>47</v>
      </c>
      <c r="H1208" s="4" t="s">
        <v>1391</v>
      </c>
      <c r="I1208" s="6">
        <v>87.54</v>
      </c>
      <c r="J1208" s="7">
        <v>3</v>
      </c>
      <c r="K1208" s="6">
        <v>37.64</v>
      </c>
    </row>
    <row r="1209" spans="1:11" x14ac:dyDescent="0.35">
      <c r="A1209" s="11">
        <v>41909</v>
      </c>
      <c r="B1209" s="7">
        <f t="shared" si="36"/>
        <v>2014</v>
      </c>
      <c r="C1209" s="7">
        <f t="shared" si="37"/>
        <v>9</v>
      </c>
      <c r="D1209" s="5" t="s">
        <v>1392</v>
      </c>
      <c r="E1209" s="5" t="s">
        <v>27</v>
      </c>
      <c r="F1209" s="5" t="s">
        <v>34</v>
      </c>
      <c r="G1209" s="5" t="s">
        <v>35</v>
      </c>
      <c r="H1209" s="5" t="s">
        <v>542</v>
      </c>
      <c r="I1209" s="8">
        <v>603.91999999999996</v>
      </c>
      <c r="J1209" s="9">
        <v>5</v>
      </c>
      <c r="K1209" s="8">
        <v>45.29</v>
      </c>
    </row>
    <row r="1210" spans="1:11" x14ac:dyDescent="0.35">
      <c r="A1210" s="10">
        <v>41909</v>
      </c>
      <c r="B1210" s="7">
        <f t="shared" si="36"/>
        <v>2014</v>
      </c>
      <c r="C1210" s="7">
        <f t="shared" si="37"/>
        <v>9</v>
      </c>
      <c r="D1210" s="4" t="s">
        <v>1392</v>
      </c>
      <c r="E1210" s="4" t="s">
        <v>27</v>
      </c>
      <c r="F1210" s="4" t="s">
        <v>11</v>
      </c>
      <c r="G1210" s="4" t="s">
        <v>12</v>
      </c>
      <c r="H1210" s="4" t="s">
        <v>360</v>
      </c>
      <c r="I1210" s="6">
        <v>81.98</v>
      </c>
      <c r="J1210" s="7">
        <v>2</v>
      </c>
      <c r="K1210" s="6">
        <v>40.17</v>
      </c>
    </row>
    <row r="1211" spans="1:11" x14ac:dyDescent="0.35">
      <c r="A1211" s="11">
        <v>41910</v>
      </c>
      <c r="B1211" s="7">
        <f t="shared" si="36"/>
        <v>2014</v>
      </c>
      <c r="C1211" s="7">
        <f t="shared" si="37"/>
        <v>9</v>
      </c>
      <c r="D1211" s="5" t="s">
        <v>1393</v>
      </c>
      <c r="E1211" s="5" t="s">
        <v>434</v>
      </c>
      <c r="F1211" s="5" t="s">
        <v>11</v>
      </c>
      <c r="G1211" s="5" t="s">
        <v>18</v>
      </c>
      <c r="H1211" s="5" t="s">
        <v>1331</v>
      </c>
      <c r="I1211" s="8">
        <v>46.26</v>
      </c>
      <c r="J1211" s="9">
        <v>3</v>
      </c>
      <c r="K1211" s="8">
        <v>12.49</v>
      </c>
    </row>
    <row r="1212" spans="1:11" x14ac:dyDescent="0.35">
      <c r="A1212" s="10">
        <v>41910</v>
      </c>
      <c r="B1212" s="7">
        <f t="shared" si="36"/>
        <v>2014</v>
      </c>
      <c r="C1212" s="7">
        <f t="shared" si="37"/>
        <v>9</v>
      </c>
      <c r="D1212" s="4" t="s">
        <v>1394</v>
      </c>
      <c r="E1212" s="4" t="s">
        <v>245</v>
      </c>
      <c r="F1212" s="4" t="s">
        <v>11</v>
      </c>
      <c r="G1212" s="4" t="s">
        <v>12</v>
      </c>
      <c r="H1212" s="4" t="s">
        <v>1395</v>
      </c>
      <c r="I1212" s="6">
        <v>96.26</v>
      </c>
      <c r="J1212" s="7">
        <v>8</v>
      </c>
      <c r="K1212" s="6">
        <v>31.28</v>
      </c>
    </row>
    <row r="1213" spans="1:11" x14ac:dyDescent="0.35">
      <c r="A1213" s="11">
        <v>41910</v>
      </c>
      <c r="B1213" s="7">
        <f t="shared" si="36"/>
        <v>2014</v>
      </c>
      <c r="C1213" s="7">
        <f t="shared" si="37"/>
        <v>9</v>
      </c>
      <c r="D1213" s="5" t="s">
        <v>1394</v>
      </c>
      <c r="E1213" s="5" t="s">
        <v>245</v>
      </c>
      <c r="F1213" s="5" t="s">
        <v>11</v>
      </c>
      <c r="G1213" s="5" t="s">
        <v>12</v>
      </c>
      <c r="H1213" s="5" t="s">
        <v>127</v>
      </c>
      <c r="I1213" s="8">
        <v>10.69</v>
      </c>
      <c r="J1213" s="9">
        <v>2</v>
      </c>
      <c r="K1213" s="8">
        <v>3.74</v>
      </c>
    </row>
    <row r="1214" spans="1:11" x14ac:dyDescent="0.35">
      <c r="A1214" s="10">
        <v>41910</v>
      </c>
      <c r="B1214" s="7">
        <f t="shared" si="36"/>
        <v>2014</v>
      </c>
      <c r="C1214" s="7">
        <f t="shared" si="37"/>
        <v>9</v>
      </c>
      <c r="D1214" s="4" t="s">
        <v>109</v>
      </c>
      <c r="E1214" s="4" t="s">
        <v>123</v>
      </c>
      <c r="F1214" s="4" t="s">
        <v>34</v>
      </c>
      <c r="G1214" s="4" t="s">
        <v>47</v>
      </c>
      <c r="H1214" s="4" t="s">
        <v>1396</v>
      </c>
      <c r="I1214" s="6">
        <v>337.09</v>
      </c>
      <c r="J1214" s="7">
        <v>4</v>
      </c>
      <c r="K1214" s="6">
        <v>16.850000000000001</v>
      </c>
    </row>
    <row r="1215" spans="1:11" x14ac:dyDescent="0.35">
      <c r="A1215" s="11">
        <v>41911</v>
      </c>
      <c r="B1215" s="7">
        <f t="shared" si="36"/>
        <v>2014</v>
      </c>
      <c r="C1215" s="7">
        <f t="shared" si="37"/>
        <v>9</v>
      </c>
      <c r="D1215" s="5" t="s">
        <v>1152</v>
      </c>
      <c r="E1215" s="5" t="s">
        <v>27</v>
      </c>
      <c r="F1215" s="5" t="s">
        <v>34</v>
      </c>
      <c r="G1215" s="5" t="s">
        <v>47</v>
      </c>
      <c r="H1215" s="5" t="s">
        <v>1397</v>
      </c>
      <c r="I1215" s="8">
        <v>204.6</v>
      </c>
      <c r="J1215" s="9">
        <v>2</v>
      </c>
      <c r="K1215" s="8">
        <v>53.2</v>
      </c>
    </row>
    <row r="1216" spans="1:11" x14ac:dyDescent="0.35">
      <c r="A1216" s="10">
        <v>41911</v>
      </c>
      <c r="B1216" s="7">
        <f t="shared" si="36"/>
        <v>2014</v>
      </c>
      <c r="C1216" s="7">
        <f t="shared" si="37"/>
        <v>9</v>
      </c>
      <c r="D1216" s="4" t="s">
        <v>1152</v>
      </c>
      <c r="E1216" s="4" t="s">
        <v>27</v>
      </c>
      <c r="F1216" s="4" t="s">
        <v>11</v>
      </c>
      <c r="G1216" s="4" t="s">
        <v>43</v>
      </c>
      <c r="H1216" s="4" t="s">
        <v>282</v>
      </c>
      <c r="I1216" s="6">
        <v>8.7200000000000006</v>
      </c>
      <c r="J1216" s="7">
        <v>4</v>
      </c>
      <c r="K1216" s="6">
        <v>2.88</v>
      </c>
    </row>
    <row r="1217" spans="1:11" x14ac:dyDescent="0.35">
      <c r="A1217" s="11">
        <v>41911</v>
      </c>
      <c r="B1217" s="7">
        <f t="shared" si="36"/>
        <v>2014</v>
      </c>
      <c r="C1217" s="7">
        <f t="shared" si="37"/>
        <v>9</v>
      </c>
      <c r="D1217" s="5" t="s">
        <v>1152</v>
      </c>
      <c r="E1217" s="5" t="s">
        <v>27</v>
      </c>
      <c r="F1217" s="5" t="s">
        <v>11</v>
      </c>
      <c r="G1217" s="5" t="s">
        <v>12</v>
      </c>
      <c r="H1217" s="5" t="s">
        <v>1398</v>
      </c>
      <c r="I1217" s="8">
        <v>6.48</v>
      </c>
      <c r="J1217" s="9">
        <v>1</v>
      </c>
      <c r="K1217" s="8">
        <v>3.11</v>
      </c>
    </row>
    <row r="1218" spans="1:11" x14ac:dyDescent="0.35">
      <c r="A1218" s="10">
        <v>41911</v>
      </c>
      <c r="B1218" s="7">
        <f t="shared" ref="B1218:B1281" si="38">YEAR(A1218)</f>
        <v>2014</v>
      </c>
      <c r="C1218" s="7">
        <f t="shared" ref="C1218:C1281" si="39">MONTH(A1218)</f>
        <v>9</v>
      </c>
      <c r="D1218" s="4" t="s">
        <v>1152</v>
      </c>
      <c r="E1218" s="4" t="s">
        <v>27</v>
      </c>
      <c r="F1218" s="4" t="s">
        <v>39</v>
      </c>
      <c r="G1218" s="4" t="s">
        <v>302</v>
      </c>
      <c r="H1218" s="4" t="s">
        <v>1399</v>
      </c>
      <c r="I1218" s="6">
        <v>686.32</v>
      </c>
      <c r="J1218" s="7">
        <v>2</v>
      </c>
      <c r="K1218" s="6">
        <v>223.05</v>
      </c>
    </row>
    <row r="1219" spans="1:11" x14ac:dyDescent="0.35">
      <c r="A1219" s="11">
        <v>41911</v>
      </c>
      <c r="B1219" s="7">
        <f t="shared" si="38"/>
        <v>2014</v>
      </c>
      <c r="C1219" s="7">
        <f t="shared" si="39"/>
        <v>9</v>
      </c>
      <c r="D1219" s="5" t="s">
        <v>1152</v>
      </c>
      <c r="E1219" s="5" t="s">
        <v>27</v>
      </c>
      <c r="F1219" s="5" t="s">
        <v>11</v>
      </c>
      <c r="G1219" s="5" t="s">
        <v>18</v>
      </c>
      <c r="H1219" s="5" t="s">
        <v>1400</v>
      </c>
      <c r="I1219" s="8">
        <v>62.18</v>
      </c>
      <c r="J1219" s="9">
        <v>1</v>
      </c>
      <c r="K1219" s="8">
        <v>16.79</v>
      </c>
    </row>
    <row r="1220" spans="1:11" x14ac:dyDescent="0.35">
      <c r="A1220" s="10">
        <v>41911</v>
      </c>
      <c r="B1220" s="7">
        <f t="shared" si="38"/>
        <v>2014</v>
      </c>
      <c r="C1220" s="7">
        <f t="shared" si="39"/>
        <v>9</v>
      </c>
      <c r="D1220" s="4" t="s">
        <v>1401</v>
      </c>
      <c r="E1220" s="4" t="s">
        <v>23</v>
      </c>
      <c r="F1220" s="4" t="s">
        <v>11</v>
      </c>
      <c r="G1220" s="4" t="s">
        <v>24</v>
      </c>
      <c r="H1220" s="4" t="s">
        <v>841</v>
      </c>
      <c r="I1220" s="6">
        <v>4.22</v>
      </c>
      <c r="J1220" s="7">
        <v>3</v>
      </c>
      <c r="K1220" s="6">
        <v>1.48</v>
      </c>
    </row>
    <row r="1221" spans="1:11" x14ac:dyDescent="0.35">
      <c r="A1221" s="11">
        <v>41911</v>
      </c>
      <c r="B1221" s="7">
        <f t="shared" si="38"/>
        <v>2014</v>
      </c>
      <c r="C1221" s="7">
        <f t="shared" si="39"/>
        <v>9</v>
      </c>
      <c r="D1221" s="5" t="s">
        <v>1401</v>
      </c>
      <c r="E1221" s="5" t="s">
        <v>23</v>
      </c>
      <c r="F1221" s="5" t="s">
        <v>34</v>
      </c>
      <c r="G1221" s="5" t="s">
        <v>145</v>
      </c>
      <c r="H1221" s="5" t="s">
        <v>322</v>
      </c>
      <c r="I1221" s="8">
        <v>409.27</v>
      </c>
      <c r="J1221" s="9">
        <v>2</v>
      </c>
      <c r="K1221" s="8">
        <v>-81.849999999999994</v>
      </c>
    </row>
    <row r="1222" spans="1:11" x14ac:dyDescent="0.35">
      <c r="A1222" s="10">
        <v>41911</v>
      </c>
      <c r="B1222" s="7">
        <f t="shared" si="38"/>
        <v>2014</v>
      </c>
      <c r="C1222" s="7">
        <f t="shared" si="39"/>
        <v>9</v>
      </c>
      <c r="D1222" s="4" t="s">
        <v>1401</v>
      </c>
      <c r="E1222" s="4" t="s">
        <v>23</v>
      </c>
      <c r="F1222" s="4" t="s">
        <v>11</v>
      </c>
      <c r="G1222" s="4" t="s">
        <v>16</v>
      </c>
      <c r="H1222" s="4" t="s">
        <v>1402</v>
      </c>
      <c r="I1222" s="6">
        <v>55.44</v>
      </c>
      <c r="J1222" s="7">
        <v>11</v>
      </c>
      <c r="K1222" s="6">
        <v>18.02</v>
      </c>
    </row>
    <row r="1223" spans="1:11" x14ac:dyDescent="0.35">
      <c r="A1223" s="11">
        <v>41911</v>
      </c>
      <c r="B1223" s="7">
        <f t="shared" si="38"/>
        <v>2014</v>
      </c>
      <c r="C1223" s="7">
        <f t="shared" si="39"/>
        <v>9</v>
      </c>
      <c r="D1223" s="5" t="s">
        <v>1401</v>
      </c>
      <c r="E1223" s="5" t="s">
        <v>23</v>
      </c>
      <c r="F1223" s="5" t="s">
        <v>11</v>
      </c>
      <c r="G1223" s="5" t="s">
        <v>12</v>
      </c>
      <c r="H1223" s="5" t="s">
        <v>1403</v>
      </c>
      <c r="I1223" s="8">
        <v>20.93</v>
      </c>
      <c r="J1223" s="9">
        <v>4</v>
      </c>
      <c r="K1223" s="8">
        <v>6.8</v>
      </c>
    </row>
    <row r="1224" spans="1:11" x14ac:dyDescent="0.35">
      <c r="A1224" s="10">
        <v>41911</v>
      </c>
      <c r="B1224" s="7">
        <f t="shared" si="38"/>
        <v>2014</v>
      </c>
      <c r="C1224" s="7">
        <f t="shared" si="39"/>
        <v>9</v>
      </c>
      <c r="D1224" s="4" t="s">
        <v>1401</v>
      </c>
      <c r="E1224" s="4" t="s">
        <v>23</v>
      </c>
      <c r="F1224" s="4" t="s">
        <v>11</v>
      </c>
      <c r="G1224" s="4" t="s">
        <v>18</v>
      </c>
      <c r="H1224" s="4" t="s">
        <v>1110</v>
      </c>
      <c r="I1224" s="6">
        <v>1801.63</v>
      </c>
      <c r="J1224" s="7">
        <v>6</v>
      </c>
      <c r="K1224" s="6">
        <v>-337.81</v>
      </c>
    </row>
    <row r="1225" spans="1:11" x14ac:dyDescent="0.35">
      <c r="A1225" s="11">
        <v>41911</v>
      </c>
      <c r="B1225" s="7">
        <f t="shared" si="38"/>
        <v>2014</v>
      </c>
      <c r="C1225" s="7">
        <f t="shared" si="39"/>
        <v>9</v>
      </c>
      <c r="D1225" s="5" t="s">
        <v>1401</v>
      </c>
      <c r="E1225" s="5" t="s">
        <v>23</v>
      </c>
      <c r="F1225" s="5" t="s">
        <v>34</v>
      </c>
      <c r="G1225" s="5" t="s">
        <v>145</v>
      </c>
      <c r="H1225" s="5" t="s">
        <v>874</v>
      </c>
      <c r="I1225" s="8">
        <v>67.180000000000007</v>
      </c>
      <c r="J1225" s="9">
        <v>1</v>
      </c>
      <c r="K1225" s="8">
        <v>-20.149999999999999</v>
      </c>
    </row>
    <row r="1226" spans="1:11" x14ac:dyDescent="0.35">
      <c r="A1226" s="10">
        <v>41911</v>
      </c>
      <c r="B1226" s="7">
        <f t="shared" si="38"/>
        <v>2014</v>
      </c>
      <c r="C1226" s="7">
        <f t="shared" si="39"/>
        <v>9</v>
      </c>
      <c r="D1226" s="4" t="s">
        <v>1181</v>
      </c>
      <c r="E1226" s="4" t="s">
        <v>164</v>
      </c>
      <c r="F1226" s="4" t="s">
        <v>34</v>
      </c>
      <c r="G1226" s="4" t="s">
        <v>47</v>
      </c>
      <c r="H1226" s="4" t="s">
        <v>1404</v>
      </c>
      <c r="I1226" s="6">
        <v>6.16</v>
      </c>
      <c r="J1226" s="7">
        <v>2</v>
      </c>
      <c r="K1226" s="6">
        <v>2.96</v>
      </c>
    </row>
    <row r="1227" spans="1:11" x14ac:dyDescent="0.35">
      <c r="A1227" s="11">
        <v>41911</v>
      </c>
      <c r="B1227" s="7">
        <f t="shared" si="38"/>
        <v>2014</v>
      </c>
      <c r="C1227" s="7">
        <f t="shared" si="39"/>
        <v>9</v>
      </c>
      <c r="D1227" s="5" t="s">
        <v>1181</v>
      </c>
      <c r="E1227" s="5" t="s">
        <v>164</v>
      </c>
      <c r="F1227" s="5" t="s">
        <v>34</v>
      </c>
      <c r="G1227" s="5" t="s">
        <v>145</v>
      </c>
      <c r="H1227" s="5" t="s">
        <v>255</v>
      </c>
      <c r="I1227" s="8">
        <v>2348.8200000000002</v>
      </c>
      <c r="J1227" s="9">
        <v>9</v>
      </c>
      <c r="K1227" s="8">
        <v>399.3</v>
      </c>
    </row>
    <row r="1228" spans="1:11" x14ac:dyDescent="0.35">
      <c r="A1228" s="10">
        <v>41911</v>
      </c>
      <c r="B1228" s="7">
        <f t="shared" si="38"/>
        <v>2014</v>
      </c>
      <c r="C1228" s="7">
        <f t="shared" si="39"/>
        <v>9</v>
      </c>
      <c r="D1228" s="4" t="s">
        <v>1405</v>
      </c>
      <c r="E1228" s="4" t="s">
        <v>149</v>
      </c>
      <c r="F1228" s="4" t="s">
        <v>11</v>
      </c>
      <c r="G1228" s="4" t="s">
        <v>18</v>
      </c>
      <c r="H1228" s="4" t="s">
        <v>1384</v>
      </c>
      <c r="I1228" s="6">
        <v>1395.54</v>
      </c>
      <c r="J1228" s="7">
        <v>9</v>
      </c>
      <c r="K1228" s="6">
        <v>362.84</v>
      </c>
    </row>
    <row r="1229" spans="1:11" x14ac:dyDescent="0.35">
      <c r="A1229" s="11">
        <v>41911</v>
      </c>
      <c r="B1229" s="7">
        <f t="shared" si="38"/>
        <v>2014</v>
      </c>
      <c r="C1229" s="7">
        <f t="shared" si="39"/>
        <v>9</v>
      </c>
      <c r="D1229" s="5" t="s">
        <v>1405</v>
      </c>
      <c r="E1229" s="5" t="s">
        <v>149</v>
      </c>
      <c r="F1229" s="5" t="s">
        <v>34</v>
      </c>
      <c r="G1229" s="5" t="s">
        <v>47</v>
      </c>
      <c r="H1229" s="5" t="s">
        <v>1406</v>
      </c>
      <c r="I1229" s="8">
        <v>117.36</v>
      </c>
      <c r="J1229" s="9">
        <v>4</v>
      </c>
      <c r="K1229" s="8">
        <v>36.380000000000003</v>
      </c>
    </row>
    <row r="1230" spans="1:11" x14ac:dyDescent="0.35">
      <c r="A1230" s="10">
        <v>41911</v>
      </c>
      <c r="B1230" s="7">
        <f t="shared" si="38"/>
        <v>2014</v>
      </c>
      <c r="C1230" s="7">
        <f t="shared" si="39"/>
        <v>9</v>
      </c>
      <c r="D1230" s="4" t="s">
        <v>1405</v>
      </c>
      <c r="E1230" s="4" t="s">
        <v>149</v>
      </c>
      <c r="F1230" s="4" t="s">
        <v>11</v>
      </c>
      <c r="G1230" s="4" t="s">
        <v>16</v>
      </c>
      <c r="H1230" s="4" t="s">
        <v>1407</v>
      </c>
      <c r="I1230" s="6">
        <v>18.899999999999999</v>
      </c>
      <c r="J1230" s="7">
        <v>3</v>
      </c>
      <c r="K1230" s="6">
        <v>8.69</v>
      </c>
    </row>
    <row r="1231" spans="1:11" x14ac:dyDescent="0.35">
      <c r="A1231" s="11">
        <v>41911</v>
      </c>
      <c r="B1231" s="7">
        <f t="shared" si="38"/>
        <v>2014</v>
      </c>
      <c r="C1231" s="7">
        <f t="shared" si="39"/>
        <v>9</v>
      </c>
      <c r="D1231" s="5" t="s">
        <v>1405</v>
      </c>
      <c r="E1231" s="5" t="s">
        <v>149</v>
      </c>
      <c r="F1231" s="5" t="s">
        <v>11</v>
      </c>
      <c r="G1231" s="5" t="s">
        <v>12</v>
      </c>
      <c r="H1231" s="5" t="s">
        <v>1054</v>
      </c>
      <c r="I1231" s="8">
        <v>77.52</v>
      </c>
      <c r="J1231" s="9">
        <v>2</v>
      </c>
      <c r="K1231" s="8">
        <v>37.979999999999997</v>
      </c>
    </row>
    <row r="1232" spans="1:11" x14ac:dyDescent="0.35">
      <c r="A1232" s="10">
        <v>41911</v>
      </c>
      <c r="B1232" s="7">
        <f t="shared" si="38"/>
        <v>2014</v>
      </c>
      <c r="C1232" s="7">
        <f t="shared" si="39"/>
        <v>9</v>
      </c>
      <c r="D1232" s="4" t="s">
        <v>1408</v>
      </c>
      <c r="E1232" s="4" t="s">
        <v>164</v>
      </c>
      <c r="F1232" s="4" t="s">
        <v>11</v>
      </c>
      <c r="G1232" s="4" t="s">
        <v>20</v>
      </c>
      <c r="H1232" s="4" t="s">
        <v>1409</v>
      </c>
      <c r="I1232" s="6">
        <v>10.050000000000001</v>
      </c>
      <c r="J1232" s="7">
        <v>2</v>
      </c>
      <c r="K1232" s="6">
        <v>3.14</v>
      </c>
    </row>
    <row r="1233" spans="1:11" x14ac:dyDescent="0.35">
      <c r="A1233" s="11">
        <v>41911</v>
      </c>
      <c r="B1233" s="7">
        <f t="shared" si="38"/>
        <v>2014</v>
      </c>
      <c r="C1233" s="7">
        <f t="shared" si="39"/>
        <v>9</v>
      </c>
      <c r="D1233" s="5" t="s">
        <v>1408</v>
      </c>
      <c r="E1233" s="5" t="s">
        <v>164</v>
      </c>
      <c r="F1233" s="5" t="s">
        <v>11</v>
      </c>
      <c r="G1233" s="5" t="s">
        <v>18</v>
      </c>
      <c r="H1233" s="5" t="s">
        <v>1410</v>
      </c>
      <c r="I1233" s="8">
        <v>807.75</v>
      </c>
      <c r="J1233" s="9">
        <v>5</v>
      </c>
      <c r="K1233" s="8">
        <v>153.47</v>
      </c>
    </row>
    <row r="1234" spans="1:11" x14ac:dyDescent="0.35">
      <c r="A1234" s="10">
        <v>41912</v>
      </c>
      <c r="B1234" s="7">
        <f t="shared" si="38"/>
        <v>2014</v>
      </c>
      <c r="C1234" s="7">
        <f t="shared" si="39"/>
        <v>9</v>
      </c>
      <c r="D1234" s="4" t="s">
        <v>889</v>
      </c>
      <c r="E1234" s="4" t="s">
        <v>149</v>
      </c>
      <c r="F1234" s="4" t="s">
        <v>11</v>
      </c>
      <c r="G1234" s="4" t="s">
        <v>12</v>
      </c>
      <c r="H1234" s="4" t="s">
        <v>1411</v>
      </c>
      <c r="I1234" s="6">
        <v>48.94</v>
      </c>
      <c r="J1234" s="7">
        <v>1</v>
      </c>
      <c r="K1234" s="6">
        <v>24.47</v>
      </c>
    </row>
    <row r="1235" spans="1:11" x14ac:dyDescent="0.35">
      <c r="A1235" s="11">
        <v>41912</v>
      </c>
      <c r="B1235" s="7">
        <f t="shared" si="38"/>
        <v>2014</v>
      </c>
      <c r="C1235" s="7">
        <f t="shared" si="39"/>
        <v>9</v>
      </c>
      <c r="D1235" s="5" t="s">
        <v>1113</v>
      </c>
      <c r="E1235" s="5" t="s">
        <v>123</v>
      </c>
      <c r="F1235" s="5" t="s">
        <v>11</v>
      </c>
      <c r="G1235" s="5" t="s">
        <v>12</v>
      </c>
      <c r="H1235" s="5" t="s">
        <v>1365</v>
      </c>
      <c r="I1235" s="8">
        <v>15.55</v>
      </c>
      <c r="J1235" s="9">
        <v>3</v>
      </c>
      <c r="K1235" s="8">
        <v>5.44</v>
      </c>
    </row>
    <row r="1236" spans="1:11" x14ac:dyDescent="0.35">
      <c r="A1236" s="10">
        <v>41912</v>
      </c>
      <c r="B1236" s="7">
        <f t="shared" si="38"/>
        <v>2014</v>
      </c>
      <c r="C1236" s="7">
        <f t="shared" si="39"/>
        <v>9</v>
      </c>
      <c r="D1236" s="4" t="s">
        <v>1412</v>
      </c>
      <c r="E1236" s="4" t="s">
        <v>120</v>
      </c>
      <c r="F1236" s="4" t="s">
        <v>11</v>
      </c>
      <c r="G1236" s="4" t="s">
        <v>92</v>
      </c>
      <c r="H1236" s="4" t="s">
        <v>617</v>
      </c>
      <c r="I1236" s="6">
        <v>69.22</v>
      </c>
      <c r="J1236" s="7">
        <v>6</v>
      </c>
      <c r="K1236" s="6">
        <v>11.25</v>
      </c>
    </row>
    <row r="1237" spans="1:11" x14ac:dyDescent="0.35">
      <c r="A1237" s="11">
        <v>41912</v>
      </c>
      <c r="B1237" s="7">
        <f t="shared" si="38"/>
        <v>2014</v>
      </c>
      <c r="C1237" s="7">
        <f t="shared" si="39"/>
        <v>9</v>
      </c>
      <c r="D1237" s="5" t="s">
        <v>1413</v>
      </c>
      <c r="E1237" s="5" t="s">
        <v>164</v>
      </c>
      <c r="F1237" s="5" t="s">
        <v>11</v>
      </c>
      <c r="G1237" s="5" t="s">
        <v>20</v>
      </c>
      <c r="H1237" s="5" t="s">
        <v>800</v>
      </c>
      <c r="I1237" s="8">
        <v>43.18</v>
      </c>
      <c r="J1237" s="9">
        <v>7</v>
      </c>
      <c r="K1237" s="8">
        <v>13.49</v>
      </c>
    </row>
    <row r="1238" spans="1:11" x14ac:dyDescent="0.35">
      <c r="A1238" s="10">
        <v>41912</v>
      </c>
      <c r="B1238" s="7">
        <f t="shared" si="38"/>
        <v>2014</v>
      </c>
      <c r="C1238" s="7">
        <f t="shared" si="39"/>
        <v>9</v>
      </c>
      <c r="D1238" s="4" t="s">
        <v>727</v>
      </c>
      <c r="E1238" s="4" t="s">
        <v>149</v>
      </c>
      <c r="F1238" s="4" t="s">
        <v>34</v>
      </c>
      <c r="G1238" s="4" t="s">
        <v>47</v>
      </c>
      <c r="H1238" s="4" t="s">
        <v>214</v>
      </c>
      <c r="I1238" s="6">
        <v>15.24</v>
      </c>
      <c r="J1238" s="7">
        <v>3</v>
      </c>
      <c r="K1238" s="6">
        <v>5.18</v>
      </c>
    </row>
    <row r="1239" spans="1:11" x14ac:dyDescent="0.35">
      <c r="A1239" s="11">
        <v>41912</v>
      </c>
      <c r="B1239" s="7">
        <f t="shared" si="38"/>
        <v>2014</v>
      </c>
      <c r="C1239" s="7">
        <f t="shared" si="39"/>
        <v>9</v>
      </c>
      <c r="D1239" s="5" t="s">
        <v>1414</v>
      </c>
      <c r="E1239" s="5" t="s">
        <v>78</v>
      </c>
      <c r="F1239" s="5" t="s">
        <v>11</v>
      </c>
      <c r="G1239" s="5" t="s">
        <v>92</v>
      </c>
      <c r="H1239" s="5" t="s">
        <v>1415</v>
      </c>
      <c r="I1239" s="8">
        <v>795.41</v>
      </c>
      <c r="J1239" s="9">
        <v>6</v>
      </c>
      <c r="K1239" s="8">
        <v>59.66</v>
      </c>
    </row>
    <row r="1240" spans="1:11" x14ac:dyDescent="0.35">
      <c r="A1240" s="10">
        <v>41913</v>
      </c>
      <c r="B1240" s="7">
        <f t="shared" si="38"/>
        <v>2014</v>
      </c>
      <c r="C1240" s="7">
        <f t="shared" si="39"/>
        <v>10</v>
      </c>
      <c r="D1240" s="4" t="s">
        <v>305</v>
      </c>
      <c r="E1240" s="4" t="s">
        <v>126</v>
      </c>
      <c r="F1240" s="4" t="s">
        <v>11</v>
      </c>
      <c r="G1240" s="4" t="s">
        <v>43</v>
      </c>
      <c r="H1240" s="4" t="s">
        <v>1416</v>
      </c>
      <c r="I1240" s="6">
        <v>4.71</v>
      </c>
      <c r="J1240" s="7">
        <v>1</v>
      </c>
      <c r="K1240" s="6">
        <v>0</v>
      </c>
    </row>
    <row r="1241" spans="1:11" x14ac:dyDescent="0.35">
      <c r="A1241" s="11">
        <v>41914</v>
      </c>
      <c r="B1241" s="7">
        <f t="shared" si="38"/>
        <v>2014</v>
      </c>
      <c r="C1241" s="7">
        <f t="shared" si="39"/>
        <v>10</v>
      </c>
      <c r="D1241" s="5" t="s">
        <v>1417</v>
      </c>
      <c r="E1241" s="5" t="s">
        <v>95</v>
      </c>
      <c r="F1241" s="5" t="s">
        <v>11</v>
      </c>
      <c r="G1241" s="5" t="s">
        <v>12</v>
      </c>
      <c r="H1241" s="5" t="s">
        <v>1418</v>
      </c>
      <c r="I1241" s="8">
        <v>9.41</v>
      </c>
      <c r="J1241" s="9">
        <v>2</v>
      </c>
      <c r="K1241" s="8">
        <v>3.41</v>
      </c>
    </row>
    <row r="1242" spans="1:11" x14ac:dyDescent="0.35">
      <c r="A1242" s="10">
        <v>41914</v>
      </c>
      <c r="B1242" s="7">
        <f t="shared" si="38"/>
        <v>2014</v>
      </c>
      <c r="C1242" s="7">
        <f t="shared" si="39"/>
        <v>10</v>
      </c>
      <c r="D1242" s="4" t="s">
        <v>1417</v>
      </c>
      <c r="E1242" s="4" t="s">
        <v>95</v>
      </c>
      <c r="F1242" s="4" t="s">
        <v>11</v>
      </c>
      <c r="G1242" s="4" t="s">
        <v>43</v>
      </c>
      <c r="H1242" s="4" t="s">
        <v>160</v>
      </c>
      <c r="I1242" s="6">
        <v>4.67</v>
      </c>
      <c r="J1242" s="7">
        <v>2</v>
      </c>
      <c r="K1242" s="6">
        <v>1.46</v>
      </c>
    </row>
    <row r="1243" spans="1:11" x14ac:dyDescent="0.35">
      <c r="A1243" s="11">
        <v>41914</v>
      </c>
      <c r="B1243" s="7">
        <f t="shared" si="38"/>
        <v>2014</v>
      </c>
      <c r="C1243" s="7">
        <f t="shared" si="39"/>
        <v>10</v>
      </c>
      <c r="D1243" s="5" t="s">
        <v>1417</v>
      </c>
      <c r="E1243" s="5" t="s">
        <v>95</v>
      </c>
      <c r="F1243" s="5" t="s">
        <v>39</v>
      </c>
      <c r="G1243" s="5" t="s">
        <v>40</v>
      </c>
      <c r="H1243" s="5" t="s">
        <v>1419</v>
      </c>
      <c r="I1243" s="8">
        <v>318.39999999999998</v>
      </c>
      <c r="J1243" s="9">
        <v>2</v>
      </c>
      <c r="K1243" s="8">
        <v>107.46</v>
      </c>
    </row>
    <row r="1244" spans="1:11" x14ac:dyDescent="0.35">
      <c r="A1244" s="10">
        <v>41914</v>
      </c>
      <c r="B1244" s="7">
        <f t="shared" si="38"/>
        <v>2014</v>
      </c>
      <c r="C1244" s="7">
        <f t="shared" si="39"/>
        <v>10</v>
      </c>
      <c r="D1244" s="4" t="s">
        <v>1417</v>
      </c>
      <c r="E1244" s="4" t="s">
        <v>95</v>
      </c>
      <c r="F1244" s="4" t="s">
        <v>11</v>
      </c>
      <c r="G1244" s="4" t="s">
        <v>63</v>
      </c>
      <c r="H1244" s="4" t="s">
        <v>1420</v>
      </c>
      <c r="I1244" s="6">
        <v>12.77</v>
      </c>
      <c r="J1244" s="7">
        <v>6</v>
      </c>
      <c r="K1244" s="6">
        <v>4.63</v>
      </c>
    </row>
    <row r="1245" spans="1:11" x14ac:dyDescent="0.35">
      <c r="A1245" s="11">
        <v>41914</v>
      </c>
      <c r="B1245" s="7">
        <f t="shared" si="38"/>
        <v>2014</v>
      </c>
      <c r="C1245" s="7">
        <f t="shared" si="39"/>
        <v>10</v>
      </c>
      <c r="D1245" s="5" t="s">
        <v>1417</v>
      </c>
      <c r="E1245" s="5" t="s">
        <v>95</v>
      </c>
      <c r="F1245" s="5" t="s">
        <v>11</v>
      </c>
      <c r="G1245" s="5" t="s">
        <v>200</v>
      </c>
      <c r="H1245" s="5" t="s">
        <v>1421</v>
      </c>
      <c r="I1245" s="8">
        <v>15.36</v>
      </c>
      <c r="J1245" s="9">
        <v>2</v>
      </c>
      <c r="K1245" s="8">
        <v>-3.26</v>
      </c>
    </row>
    <row r="1246" spans="1:11" x14ac:dyDescent="0.35">
      <c r="A1246" s="10">
        <v>41914</v>
      </c>
      <c r="B1246" s="7">
        <f t="shared" si="38"/>
        <v>2014</v>
      </c>
      <c r="C1246" s="7">
        <f t="shared" si="39"/>
        <v>10</v>
      </c>
      <c r="D1246" s="4" t="s">
        <v>1417</v>
      </c>
      <c r="E1246" s="4" t="s">
        <v>95</v>
      </c>
      <c r="F1246" s="4" t="s">
        <v>39</v>
      </c>
      <c r="G1246" s="4" t="s">
        <v>40</v>
      </c>
      <c r="H1246" s="4" t="s">
        <v>520</v>
      </c>
      <c r="I1246" s="6">
        <v>230.38</v>
      </c>
      <c r="J1246" s="7">
        <v>3</v>
      </c>
      <c r="K1246" s="6">
        <v>20.16</v>
      </c>
    </row>
    <row r="1247" spans="1:11" x14ac:dyDescent="0.35">
      <c r="A1247" s="11">
        <v>41914</v>
      </c>
      <c r="B1247" s="7">
        <f t="shared" si="38"/>
        <v>2014</v>
      </c>
      <c r="C1247" s="7">
        <f t="shared" si="39"/>
        <v>10</v>
      </c>
      <c r="D1247" s="5" t="s">
        <v>1417</v>
      </c>
      <c r="E1247" s="5" t="s">
        <v>95</v>
      </c>
      <c r="F1247" s="5" t="s">
        <v>39</v>
      </c>
      <c r="G1247" s="5" t="s">
        <v>52</v>
      </c>
      <c r="H1247" s="5" t="s">
        <v>1422</v>
      </c>
      <c r="I1247" s="8">
        <v>7.16</v>
      </c>
      <c r="J1247" s="9">
        <v>1</v>
      </c>
      <c r="K1247" s="8">
        <v>-0.09</v>
      </c>
    </row>
    <row r="1248" spans="1:11" x14ac:dyDescent="0.35">
      <c r="A1248" s="10">
        <v>41915</v>
      </c>
      <c r="B1248" s="7">
        <f t="shared" si="38"/>
        <v>2014</v>
      </c>
      <c r="C1248" s="7">
        <f t="shared" si="39"/>
        <v>10</v>
      </c>
      <c r="D1248" s="4" t="s">
        <v>1423</v>
      </c>
      <c r="E1248" s="4" t="s">
        <v>15</v>
      </c>
      <c r="F1248" s="4" t="s">
        <v>34</v>
      </c>
      <c r="G1248" s="4" t="s">
        <v>35</v>
      </c>
      <c r="H1248" s="4" t="s">
        <v>919</v>
      </c>
      <c r="I1248" s="6">
        <v>258.27999999999997</v>
      </c>
      <c r="J1248" s="7">
        <v>3</v>
      </c>
      <c r="K1248" s="6">
        <v>-70.099999999999994</v>
      </c>
    </row>
    <row r="1249" spans="1:11" x14ac:dyDescent="0.35">
      <c r="A1249" s="11">
        <v>41915</v>
      </c>
      <c r="B1249" s="7">
        <f t="shared" si="38"/>
        <v>2014</v>
      </c>
      <c r="C1249" s="7">
        <f t="shared" si="39"/>
        <v>10</v>
      </c>
      <c r="D1249" s="5" t="s">
        <v>1424</v>
      </c>
      <c r="E1249" s="5" t="s">
        <v>27</v>
      </c>
      <c r="F1249" s="5" t="s">
        <v>34</v>
      </c>
      <c r="G1249" s="5" t="s">
        <v>145</v>
      </c>
      <c r="H1249" s="5" t="s">
        <v>238</v>
      </c>
      <c r="I1249" s="8">
        <v>143.43</v>
      </c>
      <c r="J1249" s="9">
        <v>1</v>
      </c>
      <c r="K1249" s="8">
        <v>3.59</v>
      </c>
    </row>
    <row r="1250" spans="1:11" x14ac:dyDescent="0.35">
      <c r="A1250" s="10">
        <v>41915</v>
      </c>
      <c r="B1250" s="7">
        <f t="shared" si="38"/>
        <v>2014</v>
      </c>
      <c r="C1250" s="7">
        <f t="shared" si="39"/>
        <v>10</v>
      </c>
      <c r="D1250" s="4" t="s">
        <v>1424</v>
      </c>
      <c r="E1250" s="4" t="s">
        <v>27</v>
      </c>
      <c r="F1250" s="4" t="s">
        <v>34</v>
      </c>
      <c r="G1250" s="4" t="s">
        <v>35</v>
      </c>
      <c r="H1250" s="4" t="s">
        <v>1425</v>
      </c>
      <c r="I1250" s="6">
        <v>122.35</v>
      </c>
      <c r="J1250" s="7">
        <v>3</v>
      </c>
      <c r="K1250" s="6">
        <v>13.76</v>
      </c>
    </row>
    <row r="1251" spans="1:11" x14ac:dyDescent="0.35">
      <c r="A1251" s="11">
        <v>41915</v>
      </c>
      <c r="B1251" s="7">
        <f t="shared" si="38"/>
        <v>2014</v>
      </c>
      <c r="C1251" s="7">
        <f t="shared" si="39"/>
        <v>10</v>
      </c>
      <c r="D1251" s="5" t="s">
        <v>1357</v>
      </c>
      <c r="E1251" s="5" t="s">
        <v>245</v>
      </c>
      <c r="F1251" s="5" t="s">
        <v>11</v>
      </c>
      <c r="G1251" s="5" t="s">
        <v>18</v>
      </c>
      <c r="H1251" s="5" t="s">
        <v>1087</v>
      </c>
      <c r="I1251" s="8">
        <v>61.57</v>
      </c>
      <c r="J1251" s="9">
        <v>2</v>
      </c>
      <c r="K1251" s="8">
        <v>4.62</v>
      </c>
    </row>
    <row r="1252" spans="1:11" x14ac:dyDescent="0.35">
      <c r="A1252" s="10">
        <v>41915</v>
      </c>
      <c r="B1252" s="7">
        <f t="shared" si="38"/>
        <v>2014</v>
      </c>
      <c r="C1252" s="7">
        <f t="shared" si="39"/>
        <v>10</v>
      </c>
      <c r="D1252" s="4" t="s">
        <v>1357</v>
      </c>
      <c r="E1252" s="4" t="s">
        <v>245</v>
      </c>
      <c r="F1252" s="4" t="s">
        <v>11</v>
      </c>
      <c r="G1252" s="4" t="s">
        <v>24</v>
      </c>
      <c r="H1252" s="4" t="s">
        <v>811</v>
      </c>
      <c r="I1252" s="6">
        <v>6.19</v>
      </c>
      <c r="J1252" s="7">
        <v>3</v>
      </c>
      <c r="K1252" s="6">
        <v>0.46</v>
      </c>
    </row>
    <row r="1253" spans="1:11" x14ac:dyDescent="0.35">
      <c r="A1253" s="11">
        <v>41915</v>
      </c>
      <c r="B1253" s="7">
        <f t="shared" si="38"/>
        <v>2014</v>
      </c>
      <c r="C1253" s="7">
        <f t="shared" si="39"/>
        <v>10</v>
      </c>
      <c r="D1253" s="5" t="s">
        <v>1426</v>
      </c>
      <c r="E1253" s="5" t="s">
        <v>78</v>
      </c>
      <c r="F1253" s="5" t="s">
        <v>11</v>
      </c>
      <c r="G1253" s="5" t="s">
        <v>24</v>
      </c>
      <c r="H1253" s="5" t="s">
        <v>600</v>
      </c>
      <c r="I1253" s="8">
        <v>55.98</v>
      </c>
      <c r="J1253" s="9">
        <v>2</v>
      </c>
      <c r="K1253" s="8">
        <v>4.2</v>
      </c>
    </row>
    <row r="1254" spans="1:11" x14ac:dyDescent="0.35">
      <c r="A1254" s="10">
        <v>41915</v>
      </c>
      <c r="B1254" s="7">
        <f t="shared" si="38"/>
        <v>2014</v>
      </c>
      <c r="C1254" s="7">
        <f t="shared" si="39"/>
        <v>10</v>
      </c>
      <c r="D1254" s="4" t="s">
        <v>1426</v>
      </c>
      <c r="E1254" s="4" t="s">
        <v>78</v>
      </c>
      <c r="F1254" s="4" t="s">
        <v>11</v>
      </c>
      <c r="G1254" s="4" t="s">
        <v>63</v>
      </c>
      <c r="H1254" s="4" t="s">
        <v>1427</v>
      </c>
      <c r="I1254" s="6">
        <v>14.48</v>
      </c>
      <c r="J1254" s="7">
        <v>5</v>
      </c>
      <c r="K1254" s="6">
        <v>4.8899999999999997</v>
      </c>
    </row>
    <row r="1255" spans="1:11" x14ac:dyDescent="0.35">
      <c r="A1255" s="11">
        <v>41915</v>
      </c>
      <c r="B1255" s="7">
        <f t="shared" si="38"/>
        <v>2014</v>
      </c>
      <c r="C1255" s="7">
        <f t="shared" si="39"/>
        <v>10</v>
      </c>
      <c r="D1255" s="5" t="s">
        <v>1426</v>
      </c>
      <c r="E1255" s="5" t="s">
        <v>78</v>
      </c>
      <c r="F1255" s="5" t="s">
        <v>39</v>
      </c>
      <c r="G1255" s="5" t="s">
        <v>52</v>
      </c>
      <c r="H1255" s="5" t="s">
        <v>1428</v>
      </c>
      <c r="I1255" s="8">
        <v>142.49</v>
      </c>
      <c r="J1255" s="9">
        <v>3</v>
      </c>
      <c r="K1255" s="8">
        <v>-3.56</v>
      </c>
    </row>
    <row r="1256" spans="1:11" x14ac:dyDescent="0.35">
      <c r="A1256" s="10">
        <v>41915</v>
      </c>
      <c r="B1256" s="7">
        <f t="shared" si="38"/>
        <v>2014</v>
      </c>
      <c r="C1256" s="7">
        <f t="shared" si="39"/>
        <v>10</v>
      </c>
      <c r="D1256" s="4" t="s">
        <v>1429</v>
      </c>
      <c r="E1256" s="4" t="s">
        <v>10</v>
      </c>
      <c r="F1256" s="4" t="s">
        <v>11</v>
      </c>
      <c r="G1256" s="4" t="s">
        <v>43</v>
      </c>
      <c r="H1256" s="4" t="s">
        <v>1133</v>
      </c>
      <c r="I1256" s="6">
        <v>4.34</v>
      </c>
      <c r="J1256" s="7">
        <v>3</v>
      </c>
      <c r="K1256" s="6">
        <v>0.87</v>
      </c>
    </row>
    <row r="1257" spans="1:11" x14ac:dyDescent="0.35">
      <c r="A1257" s="11">
        <v>41915</v>
      </c>
      <c r="B1257" s="7">
        <f t="shared" si="38"/>
        <v>2014</v>
      </c>
      <c r="C1257" s="7">
        <f t="shared" si="39"/>
        <v>10</v>
      </c>
      <c r="D1257" s="5" t="s">
        <v>1429</v>
      </c>
      <c r="E1257" s="5" t="s">
        <v>10</v>
      </c>
      <c r="F1257" s="5" t="s">
        <v>34</v>
      </c>
      <c r="G1257" s="5" t="s">
        <v>47</v>
      </c>
      <c r="H1257" s="5" t="s">
        <v>1216</v>
      </c>
      <c r="I1257" s="8">
        <v>31.78</v>
      </c>
      <c r="J1257" s="9">
        <v>3</v>
      </c>
      <c r="K1257" s="8">
        <v>-19.07</v>
      </c>
    </row>
    <row r="1258" spans="1:11" x14ac:dyDescent="0.35">
      <c r="A1258" s="10">
        <v>41915</v>
      </c>
      <c r="B1258" s="7">
        <f t="shared" si="38"/>
        <v>2014</v>
      </c>
      <c r="C1258" s="7">
        <f t="shared" si="39"/>
        <v>10</v>
      </c>
      <c r="D1258" s="4" t="s">
        <v>1429</v>
      </c>
      <c r="E1258" s="4" t="s">
        <v>10</v>
      </c>
      <c r="F1258" s="4" t="s">
        <v>11</v>
      </c>
      <c r="G1258" s="4" t="s">
        <v>16</v>
      </c>
      <c r="H1258" s="4" t="s">
        <v>1430</v>
      </c>
      <c r="I1258" s="6">
        <v>4.93</v>
      </c>
      <c r="J1258" s="7">
        <v>2</v>
      </c>
      <c r="K1258" s="6">
        <v>1.72</v>
      </c>
    </row>
    <row r="1259" spans="1:11" x14ac:dyDescent="0.35">
      <c r="A1259" s="11">
        <v>41915</v>
      </c>
      <c r="B1259" s="7">
        <f t="shared" si="38"/>
        <v>2014</v>
      </c>
      <c r="C1259" s="7">
        <f t="shared" si="39"/>
        <v>10</v>
      </c>
      <c r="D1259" s="5" t="s">
        <v>1429</v>
      </c>
      <c r="E1259" s="5" t="s">
        <v>10</v>
      </c>
      <c r="F1259" s="5" t="s">
        <v>11</v>
      </c>
      <c r="G1259" s="5" t="s">
        <v>20</v>
      </c>
      <c r="H1259" s="5" t="s">
        <v>929</v>
      </c>
      <c r="I1259" s="8">
        <v>1.79</v>
      </c>
      <c r="J1259" s="9">
        <v>3</v>
      </c>
      <c r="K1259" s="8">
        <v>-3.04</v>
      </c>
    </row>
    <row r="1260" spans="1:11" x14ac:dyDescent="0.35">
      <c r="A1260" s="10">
        <v>41915</v>
      </c>
      <c r="B1260" s="7">
        <f t="shared" si="38"/>
        <v>2014</v>
      </c>
      <c r="C1260" s="7">
        <f t="shared" si="39"/>
        <v>10</v>
      </c>
      <c r="D1260" s="4" t="s">
        <v>1429</v>
      </c>
      <c r="E1260" s="4" t="s">
        <v>10</v>
      </c>
      <c r="F1260" s="4" t="s">
        <v>11</v>
      </c>
      <c r="G1260" s="4" t="s">
        <v>43</v>
      </c>
      <c r="H1260" s="4" t="s">
        <v>1416</v>
      </c>
      <c r="I1260" s="6">
        <v>15.07</v>
      </c>
      <c r="J1260" s="7">
        <v>4</v>
      </c>
      <c r="K1260" s="6">
        <v>-3.77</v>
      </c>
    </row>
    <row r="1261" spans="1:11" x14ac:dyDescent="0.35">
      <c r="A1261" s="11">
        <v>41916</v>
      </c>
      <c r="B1261" s="7">
        <f t="shared" si="38"/>
        <v>2014</v>
      </c>
      <c r="C1261" s="7">
        <f t="shared" si="39"/>
        <v>10</v>
      </c>
      <c r="D1261" s="5" t="s">
        <v>1431</v>
      </c>
      <c r="E1261" s="5" t="s">
        <v>27</v>
      </c>
      <c r="F1261" s="5" t="s">
        <v>11</v>
      </c>
      <c r="G1261" s="5" t="s">
        <v>16</v>
      </c>
      <c r="H1261" s="5" t="s">
        <v>1432</v>
      </c>
      <c r="I1261" s="8">
        <v>14.45</v>
      </c>
      <c r="J1261" s="9">
        <v>5</v>
      </c>
      <c r="K1261" s="8">
        <v>6.79</v>
      </c>
    </row>
    <row r="1262" spans="1:11" x14ac:dyDescent="0.35">
      <c r="A1262" s="10">
        <v>41916</v>
      </c>
      <c r="B1262" s="7">
        <f t="shared" si="38"/>
        <v>2014</v>
      </c>
      <c r="C1262" s="7">
        <f t="shared" si="39"/>
        <v>10</v>
      </c>
      <c r="D1262" s="4" t="s">
        <v>1431</v>
      </c>
      <c r="E1262" s="4" t="s">
        <v>27</v>
      </c>
      <c r="F1262" s="4" t="s">
        <v>11</v>
      </c>
      <c r="G1262" s="4" t="s">
        <v>20</v>
      </c>
      <c r="H1262" s="4" t="s">
        <v>888</v>
      </c>
      <c r="I1262" s="6">
        <v>95.65</v>
      </c>
      <c r="J1262" s="7">
        <v>2</v>
      </c>
      <c r="K1262" s="6">
        <v>31.09</v>
      </c>
    </row>
    <row r="1263" spans="1:11" x14ac:dyDescent="0.35">
      <c r="A1263" s="11">
        <v>41916</v>
      </c>
      <c r="B1263" s="7">
        <f t="shared" si="38"/>
        <v>2014</v>
      </c>
      <c r="C1263" s="7">
        <f t="shared" si="39"/>
        <v>10</v>
      </c>
      <c r="D1263" s="5" t="s">
        <v>1433</v>
      </c>
      <c r="E1263" s="5" t="s">
        <v>164</v>
      </c>
      <c r="F1263" s="5" t="s">
        <v>11</v>
      </c>
      <c r="G1263" s="5" t="s">
        <v>16</v>
      </c>
      <c r="H1263" s="5" t="s">
        <v>1434</v>
      </c>
      <c r="I1263" s="8">
        <v>29.24</v>
      </c>
      <c r="J1263" s="9">
        <v>4</v>
      </c>
      <c r="K1263" s="8">
        <v>13.74</v>
      </c>
    </row>
    <row r="1264" spans="1:11" x14ac:dyDescent="0.35">
      <c r="A1264" s="10">
        <v>41916</v>
      </c>
      <c r="B1264" s="7">
        <f t="shared" si="38"/>
        <v>2014</v>
      </c>
      <c r="C1264" s="7">
        <f t="shared" si="39"/>
        <v>10</v>
      </c>
      <c r="D1264" s="4" t="s">
        <v>1271</v>
      </c>
      <c r="E1264" s="4" t="s">
        <v>149</v>
      </c>
      <c r="F1264" s="4" t="s">
        <v>34</v>
      </c>
      <c r="G1264" s="4" t="s">
        <v>35</v>
      </c>
      <c r="H1264" s="4" t="s">
        <v>1435</v>
      </c>
      <c r="I1264" s="6">
        <v>589.41</v>
      </c>
      <c r="J1264" s="7">
        <v>5</v>
      </c>
      <c r="K1264" s="6">
        <v>-6.55</v>
      </c>
    </row>
    <row r="1265" spans="1:11" x14ac:dyDescent="0.35">
      <c r="A1265" s="11">
        <v>41917</v>
      </c>
      <c r="B1265" s="7">
        <f t="shared" si="38"/>
        <v>2014</v>
      </c>
      <c r="C1265" s="7">
        <f t="shared" si="39"/>
        <v>10</v>
      </c>
      <c r="D1265" s="5" t="s">
        <v>1436</v>
      </c>
      <c r="E1265" s="5" t="s">
        <v>78</v>
      </c>
      <c r="F1265" s="5" t="s">
        <v>11</v>
      </c>
      <c r="G1265" s="5" t="s">
        <v>92</v>
      </c>
      <c r="H1265" s="5" t="s">
        <v>801</v>
      </c>
      <c r="I1265" s="8">
        <v>91.92</v>
      </c>
      <c r="J1265" s="9">
        <v>5</v>
      </c>
      <c r="K1265" s="8">
        <v>11.49</v>
      </c>
    </row>
    <row r="1266" spans="1:11" x14ac:dyDescent="0.35">
      <c r="A1266" s="10">
        <v>41917</v>
      </c>
      <c r="B1266" s="7">
        <f t="shared" si="38"/>
        <v>2014</v>
      </c>
      <c r="C1266" s="7">
        <f t="shared" si="39"/>
        <v>10</v>
      </c>
      <c r="D1266" s="4" t="s">
        <v>1121</v>
      </c>
      <c r="E1266" s="4" t="s">
        <v>27</v>
      </c>
      <c r="F1266" s="4" t="s">
        <v>39</v>
      </c>
      <c r="G1266" s="4" t="s">
        <v>52</v>
      </c>
      <c r="H1266" s="4" t="s">
        <v>668</v>
      </c>
      <c r="I1266" s="6">
        <v>99.98</v>
      </c>
      <c r="J1266" s="7">
        <v>2</v>
      </c>
      <c r="K1266" s="6">
        <v>34.99</v>
      </c>
    </row>
    <row r="1267" spans="1:11" x14ac:dyDescent="0.35">
      <c r="A1267" s="11">
        <v>41918</v>
      </c>
      <c r="B1267" s="7">
        <f t="shared" si="38"/>
        <v>2014</v>
      </c>
      <c r="C1267" s="7">
        <f t="shared" si="39"/>
        <v>10</v>
      </c>
      <c r="D1267" s="5" t="s">
        <v>109</v>
      </c>
      <c r="E1267" s="5" t="s">
        <v>27</v>
      </c>
      <c r="F1267" s="5" t="s">
        <v>39</v>
      </c>
      <c r="G1267" s="5" t="s">
        <v>52</v>
      </c>
      <c r="H1267" s="5" t="s">
        <v>1437</v>
      </c>
      <c r="I1267" s="8">
        <v>9.09</v>
      </c>
      <c r="J1267" s="9">
        <v>3</v>
      </c>
      <c r="K1267" s="8">
        <v>1.91</v>
      </c>
    </row>
    <row r="1268" spans="1:11" x14ac:dyDescent="0.35">
      <c r="A1268" s="10">
        <v>41918</v>
      </c>
      <c r="B1268" s="7">
        <f t="shared" si="38"/>
        <v>2014</v>
      </c>
      <c r="C1268" s="7">
        <f t="shared" si="39"/>
        <v>10</v>
      </c>
      <c r="D1268" s="4" t="s">
        <v>1438</v>
      </c>
      <c r="E1268" s="4" t="s">
        <v>996</v>
      </c>
      <c r="F1268" s="4" t="s">
        <v>11</v>
      </c>
      <c r="G1268" s="4" t="s">
        <v>20</v>
      </c>
      <c r="H1268" s="4" t="s">
        <v>1210</v>
      </c>
      <c r="I1268" s="6">
        <v>15.36</v>
      </c>
      <c r="J1268" s="7">
        <v>2</v>
      </c>
      <c r="K1268" s="6">
        <v>7.68</v>
      </c>
    </row>
    <row r="1269" spans="1:11" x14ac:dyDescent="0.35">
      <c r="A1269" s="11">
        <v>41918</v>
      </c>
      <c r="B1269" s="7">
        <f t="shared" si="38"/>
        <v>2014</v>
      </c>
      <c r="C1269" s="7">
        <f t="shared" si="39"/>
        <v>10</v>
      </c>
      <c r="D1269" s="5" t="s">
        <v>1433</v>
      </c>
      <c r="E1269" s="5" t="s">
        <v>23</v>
      </c>
      <c r="F1269" s="5" t="s">
        <v>11</v>
      </c>
      <c r="G1269" s="5" t="s">
        <v>18</v>
      </c>
      <c r="H1269" s="5" t="s">
        <v>1439</v>
      </c>
      <c r="I1269" s="8">
        <v>83.92</v>
      </c>
      <c r="J1269" s="9">
        <v>5</v>
      </c>
      <c r="K1269" s="8">
        <v>-13.64</v>
      </c>
    </row>
    <row r="1270" spans="1:11" x14ac:dyDescent="0.35">
      <c r="A1270" s="10">
        <v>41918</v>
      </c>
      <c r="B1270" s="7">
        <f t="shared" si="38"/>
        <v>2014</v>
      </c>
      <c r="C1270" s="7">
        <f t="shared" si="39"/>
        <v>10</v>
      </c>
      <c r="D1270" s="4" t="s">
        <v>1214</v>
      </c>
      <c r="E1270" s="4" t="s">
        <v>129</v>
      </c>
      <c r="F1270" s="4" t="s">
        <v>11</v>
      </c>
      <c r="G1270" s="4" t="s">
        <v>18</v>
      </c>
      <c r="H1270" s="4" t="s">
        <v>1440</v>
      </c>
      <c r="I1270" s="6">
        <v>386.34</v>
      </c>
      <c r="J1270" s="7">
        <v>2</v>
      </c>
      <c r="K1270" s="6">
        <v>54.09</v>
      </c>
    </row>
    <row r="1271" spans="1:11" x14ac:dyDescent="0.35">
      <c r="A1271" s="11">
        <v>41919</v>
      </c>
      <c r="B1271" s="7">
        <f t="shared" si="38"/>
        <v>2014</v>
      </c>
      <c r="C1271" s="7">
        <f t="shared" si="39"/>
        <v>10</v>
      </c>
      <c r="D1271" s="5" t="s">
        <v>1209</v>
      </c>
      <c r="E1271" s="5" t="s">
        <v>23</v>
      </c>
      <c r="F1271" s="5" t="s">
        <v>34</v>
      </c>
      <c r="G1271" s="5" t="s">
        <v>47</v>
      </c>
      <c r="H1271" s="5" t="s">
        <v>1311</v>
      </c>
      <c r="I1271" s="8">
        <v>129.91999999999999</v>
      </c>
      <c r="J1271" s="9">
        <v>5</v>
      </c>
      <c r="K1271" s="8">
        <v>21.11</v>
      </c>
    </row>
    <row r="1272" spans="1:11" x14ac:dyDescent="0.35">
      <c r="A1272" s="10">
        <v>41919</v>
      </c>
      <c r="B1272" s="7">
        <f t="shared" si="38"/>
        <v>2014</v>
      </c>
      <c r="C1272" s="7">
        <f t="shared" si="39"/>
        <v>10</v>
      </c>
      <c r="D1272" s="4" t="s">
        <v>462</v>
      </c>
      <c r="E1272" s="4" t="s">
        <v>10</v>
      </c>
      <c r="F1272" s="4" t="s">
        <v>11</v>
      </c>
      <c r="G1272" s="4" t="s">
        <v>18</v>
      </c>
      <c r="H1272" s="4" t="s">
        <v>1013</v>
      </c>
      <c r="I1272" s="6">
        <v>107.44</v>
      </c>
      <c r="J1272" s="7">
        <v>10</v>
      </c>
      <c r="K1272" s="6">
        <v>10.74</v>
      </c>
    </row>
    <row r="1273" spans="1:11" x14ac:dyDescent="0.35">
      <c r="A1273" s="11">
        <v>41920</v>
      </c>
      <c r="B1273" s="7">
        <f t="shared" si="38"/>
        <v>2014</v>
      </c>
      <c r="C1273" s="7">
        <f t="shared" si="39"/>
        <v>10</v>
      </c>
      <c r="D1273" s="5" t="s">
        <v>1346</v>
      </c>
      <c r="E1273" s="5" t="s">
        <v>245</v>
      </c>
      <c r="F1273" s="5" t="s">
        <v>39</v>
      </c>
      <c r="G1273" s="5" t="s">
        <v>52</v>
      </c>
      <c r="H1273" s="5" t="s">
        <v>1441</v>
      </c>
      <c r="I1273" s="8">
        <v>23.47</v>
      </c>
      <c r="J1273" s="9">
        <v>3</v>
      </c>
      <c r="K1273" s="8">
        <v>4.99</v>
      </c>
    </row>
    <row r="1274" spans="1:11" x14ac:dyDescent="0.35">
      <c r="A1274" s="10">
        <v>41920</v>
      </c>
      <c r="B1274" s="7">
        <f t="shared" si="38"/>
        <v>2014</v>
      </c>
      <c r="C1274" s="7">
        <f t="shared" si="39"/>
        <v>10</v>
      </c>
      <c r="D1274" s="4" t="s">
        <v>1339</v>
      </c>
      <c r="E1274" s="4" t="s">
        <v>149</v>
      </c>
      <c r="F1274" s="4" t="s">
        <v>11</v>
      </c>
      <c r="G1274" s="4" t="s">
        <v>12</v>
      </c>
      <c r="H1274" s="4" t="s">
        <v>1442</v>
      </c>
      <c r="I1274" s="6">
        <v>123.92</v>
      </c>
      <c r="J1274" s="7">
        <v>4</v>
      </c>
      <c r="K1274" s="6">
        <v>55.76</v>
      </c>
    </row>
    <row r="1275" spans="1:11" x14ac:dyDescent="0.35">
      <c r="A1275" s="11">
        <v>41921</v>
      </c>
      <c r="B1275" s="7">
        <f t="shared" si="38"/>
        <v>2014</v>
      </c>
      <c r="C1275" s="7">
        <f t="shared" si="39"/>
        <v>10</v>
      </c>
      <c r="D1275" s="5" t="s">
        <v>788</v>
      </c>
      <c r="E1275" s="5" t="s">
        <v>245</v>
      </c>
      <c r="F1275" s="5" t="s">
        <v>11</v>
      </c>
      <c r="G1275" s="5" t="s">
        <v>12</v>
      </c>
      <c r="H1275" s="5" t="s">
        <v>457</v>
      </c>
      <c r="I1275" s="8">
        <v>88.77</v>
      </c>
      <c r="J1275" s="9">
        <v>2</v>
      </c>
      <c r="K1275" s="8">
        <v>31.07</v>
      </c>
    </row>
    <row r="1276" spans="1:11" x14ac:dyDescent="0.35">
      <c r="A1276" s="10">
        <v>41921</v>
      </c>
      <c r="B1276" s="7">
        <f t="shared" si="38"/>
        <v>2014</v>
      </c>
      <c r="C1276" s="7">
        <f t="shared" si="39"/>
        <v>10</v>
      </c>
      <c r="D1276" s="4" t="s">
        <v>1198</v>
      </c>
      <c r="E1276" s="4" t="s">
        <v>27</v>
      </c>
      <c r="F1276" s="4" t="s">
        <v>11</v>
      </c>
      <c r="G1276" s="4" t="s">
        <v>24</v>
      </c>
      <c r="H1276" s="4" t="s">
        <v>759</v>
      </c>
      <c r="I1276" s="6">
        <v>144.6</v>
      </c>
      <c r="J1276" s="7">
        <v>3</v>
      </c>
      <c r="K1276" s="6">
        <v>41.93</v>
      </c>
    </row>
    <row r="1277" spans="1:11" x14ac:dyDescent="0.35">
      <c r="A1277" s="11">
        <v>41921</v>
      </c>
      <c r="B1277" s="7">
        <f t="shared" si="38"/>
        <v>2014</v>
      </c>
      <c r="C1277" s="7">
        <f t="shared" si="39"/>
        <v>10</v>
      </c>
      <c r="D1277" s="5" t="s">
        <v>1198</v>
      </c>
      <c r="E1277" s="5" t="s">
        <v>27</v>
      </c>
      <c r="F1277" s="5" t="s">
        <v>39</v>
      </c>
      <c r="G1277" s="5" t="s">
        <v>40</v>
      </c>
      <c r="H1277" s="5" t="s">
        <v>955</v>
      </c>
      <c r="I1277" s="8">
        <v>15.99</v>
      </c>
      <c r="J1277" s="9">
        <v>1</v>
      </c>
      <c r="K1277" s="8">
        <v>-3</v>
      </c>
    </row>
    <row r="1278" spans="1:11" x14ac:dyDescent="0.35">
      <c r="A1278" s="10">
        <v>41922</v>
      </c>
      <c r="B1278" s="7">
        <f t="shared" si="38"/>
        <v>2014</v>
      </c>
      <c r="C1278" s="7">
        <f t="shared" si="39"/>
        <v>10</v>
      </c>
      <c r="D1278" s="4" t="s">
        <v>1443</v>
      </c>
      <c r="E1278" s="4" t="s">
        <v>27</v>
      </c>
      <c r="F1278" s="4" t="s">
        <v>34</v>
      </c>
      <c r="G1278" s="4" t="s">
        <v>35</v>
      </c>
      <c r="H1278" s="4" t="s">
        <v>1425</v>
      </c>
      <c r="I1278" s="6">
        <v>122.35</v>
      </c>
      <c r="J1278" s="7">
        <v>3</v>
      </c>
      <c r="K1278" s="6">
        <v>13.76</v>
      </c>
    </row>
    <row r="1279" spans="1:11" x14ac:dyDescent="0.35">
      <c r="A1279" s="11">
        <v>41922</v>
      </c>
      <c r="B1279" s="7">
        <f t="shared" si="38"/>
        <v>2014</v>
      </c>
      <c r="C1279" s="7">
        <f t="shared" si="39"/>
        <v>10</v>
      </c>
      <c r="D1279" s="5" t="s">
        <v>1443</v>
      </c>
      <c r="E1279" s="5" t="s">
        <v>27</v>
      </c>
      <c r="F1279" s="5" t="s">
        <v>11</v>
      </c>
      <c r="G1279" s="5" t="s">
        <v>63</v>
      </c>
      <c r="H1279" s="5" t="s">
        <v>1444</v>
      </c>
      <c r="I1279" s="8">
        <v>15.28</v>
      </c>
      <c r="J1279" s="9">
        <v>2</v>
      </c>
      <c r="K1279" s="8">
        <v>7.49</v>
      </c>
    </row>
    <row r="1280" spans="1:11" x14ac:dyDescent="0.35">
      <c r="A1280" s="10">
        <v>41922</v>
      </c>
      <c r="B1280" s="7">
        <f t="shared" si="38"/>
        <v>2014</v>
      </c>
      <c r="C1280" s="7">
        <f t="shared" si="39"/>
        <v>10</v>
      </c>
      <c r="D1280" s="4" t="s">
        <v>131</v>
      </c>
      <c r="E1280" s="4" t="s">
        <v>95</v>
      </c>
      <c r="F1280" s="4" t="s">
        <v>34</v>
      </c>
      <c r="G1280" s="4" t="s">
        <v>47</v>
      </c>
      <c r="H1280" s="4" t="s">
        <v>975</v>
      </c>
      <c r="I1280" s="6">
        <v>46.87</v>
      </c>
      <c r="J1280" s="7">
        <v>7</v>
      </c>
      <c r="K1280" s="6">
        <v>3.52</v>
      </c>
    </row>
    <row r="1281" spans="1:11" x14ac:dyDescent="0.35">
      <c r="A1281" s="11">
        <v>41922</v>
      </c>
      <c r="B1281" s="7">
        <f t="shared" si="38"/>
        <v>2014</v>
      </c>
      <c r="C1281" s="7">
        <f t="shared" si="39"/>
        <v>10</v>
      </c>
      <c r="D1281" s="5" t="s">
        <v>270</v>
      </c>
      <c r="E1281" s="5" t="s">
        <v>10</v>
      </c>
      <c r="F1281" s="5" t="s">
        <v>39</v>
      </c>
      <c r="G1281" s="5" t="s">
        <v>40</v>
      </c>
      <c r="H1281" s="5" t="s">
        <v>439</v>
      </c>
      <c r="I1281" s="8">
        <v>719.95</v>
      </c>
      <c r="J1281" s="9">
        <v>6</v>
      </c>
      <c r="K1281" s="8">
        <v>72</v>
      </c>
    </row>
    <row r="1282" spans="1:11" x14ac:dyDescent="0.35">
      <c r="A1282" s="10">
        <v>41922</v>
      </c>
      <c r="B1282" s="7">
        <f t="shared" ref="B1282:B1345" si="40">YEAR(A1282)</f>
        <v>2014</v>
      </c>
      <c r="C1282" s="7">
        <f t="shared" ref="C1282:C1345" si="41">MONTH(A1282)</f>
        <v>10</v>
      </c>
      <c r="D1282" s="4" t="s">
        <v>270</v>
      </c>
      <c r="E1282" s="4" t="s">
        <v>10</v>
      </c>
      <c r="F1282" s="4" t="s">
        <v>39</v>
      </c>
      <c r="G1282" s="4" t="s">
        <v>40</v>
      </c>
      <c r="H1282" s="4" t="s">
        <v>347</v>
      </c>
      <c r="I1282" s="6">
        <v>755.94</v>
      </c>
      <c r="J1282" s="7">
        <v>7</v>
      </c>
      <c r="K1282" s="6">
        <v>66.150000000000006</v>
      </c>
    </row>
    <row r="1283" spans="1:11" x14ac:dyDescent="0.35">
      <c r="A1283" s="11">
        <v>41922</v>
      </c>
      <c r="B1283" s="7">
        <f t="shared" si="40"/>
        <v>2014</v>
      </c>
      <c r="C1283" s="7">
        <f t="shared" si="41"/>
        <v>10</v>
      </c>
      <c r="D1283" s="5" t="s">
        <v>270</v>
      </c>
      <c r="E1283" s="5" t="s">
        <v>10</v>
      </c>
      <c r="F1283" s="5" t="s">
        <v>11</v>
      </c>
      <c r="G1283" s="5" t="s">
        <v>20</v>
      </c>
      <c r="H1283" s="5" t="s">
        <v>511</v>
      </c>
      <c r="I1283" s="8">
        <v>11.98</v>
      </c>
      <c r="J1283" s="9">
        <v>5</v>
      </c>
      <c r="K1283" s="8">
        <v>-19.170000000000002</v>
      </c>
    </row>
    <row r="1284" spans="1:11" x14ac:dyDescent="0.35">
      <c r="A1284" s="10">
        <v>41922</v>
      </c>
      <c r="B1284" s="7">
        <f t="shared" si="40"/>
        <v>2014</v>
      </c>
      <c r="C1284" s="7">
        <f t="shared" si="41"/>
        <v>10</v>
      </c>
      <c r="D1284" s="4" t="s">
        <v>270</v>
      </c>
      <c r="E1284" s="4" t="s">
        <v>10</v>
      </c>
      <c r="F1284" s="4" t="s">
        <v>11</v>
      </c>
      <c r="G1284" s="4" t="s">
        <v>20</v>
      </c>
      <c r="H1284" s="4" t="s">
        <v>451</v>
      </c>
      <c r="I1284" s="6">
        <v>0.9</v>
      </c>
      <c r="J1284" s="7">
        <v>1</v>
      </c>
      <c r="K1284" s="6">
        <v>-1.57</v>
      </c>
    </row>
    <row r="1285" spans="1:11" x14ac:dyDescent="0.35">
      <c r="A1285" s="11">
        <v>41922</v>
      </c>
      <c r="B1285" s="7">
        <f t="shared" si="40"/>
        <v>2014</v>
      </c>
      <c r="C1285" s="7">
        <f t="shared" si="41"/>
        <v>10</v>
      </c>
      <c r="D1285" s="5" t="s">
        <v>289</v>
      </c>
      <c r="E1285" s="5" t="s">
        <v>78</v>
      </c>
      <c r="F1285" s="5" t="s">
        <v>39</v>
      </c>
      <c r="G1285" s="5" t="s">
        <v>302</v>
      </c>
      <c r="H1285" s="5" t="s">
        <v>1445</v>
      </c>
      <c r="I1285" s="8">
        <v>101.99</v>
      </c>
      <c r="J1285" s="9">
        <v>2</v>
      </c>
      <c r="K1285" s="8">
        <v>-71.400000000000006</v>
      </c>
    </row>
    <row r="1286" spans="1:11" x14ac:dyDescent="0.35">
      <c r="A1286" s="10">
        <v>41922</v>
      </c>
      <c r="B1286" s="7">
        <f t="shared" si="40"/>
        <v>2014</v>
      </c>
      <c r="C1286" s="7">
        <f t="shared" si="41"/>
        <v>10</v>
      </c>
      <c r="D1286" s="4" t="s">
        <v>289</v>
      </c>
      <c r="E1286" s="4" t="s">
        <v>78</v>
      </c>
      <c r="F1286" s="4" t="s">
        <v>11</v>
      </c>
      <c r="G1286" s="4" t="s">
        <v>20</v>
      </c>
      <c r="H1286" s="4" t="s">
        <v>1281</v>
      </c>
      <c r="I1286" s="6">
        <v>18.260000000000002</v>
      </c>
      <c r="J1286" s="7">
        <v>2</v>
      </c>
      <c r="K1286" s="6">
        <v>-13.39</v>
      </c>
    </row>
    <row r="1287" spans="1:11" x14ac:dyDescent="0.35">
      <c r="A1287" s="11">
        <v>41922</v>
      </c>
      <c r="B1287" s="7">
        <f t="shared" si="40"/>
        <v>2014</v>
      </c>
      <c r="C1287" s="7">
        <f t="shared" si="41"/>
        <v>10</v>
      </c>
      <c r="D1287" s="5" t="s">
        <v>1446</v>
      </c>
      <c r="E1287" s="5" t="s">
        <v>399</v>
      </c>
      <c r="F1287" s="5" t="s">
        <v>11</v>
      </c>
      <c r="G1287" s="5" t="s">
        <v>24</v>
      </c>
      <c r="H1287" s="5" t="s">
        <v>1447</v>
      </c>
      <c r="I1287" s="8">
        <v>255.85</v>
      </c>
      <c r="J1287" s="9">
        <v>7</v>
      </c>
      <c r="K1287" s="8">
        <v>112.57</v>
      </c>
    </row>
    <row r="1288" spans="1:11" x14ac:dyDescent="0.35">
      <c r="A1288" s="10">
        <v>41923</v>
      </c>
      <c r="B1288" s="7">
        <f t="shared" si="40"/>
        <v>2014</v>
      </c>
      <c r="C1288" s="7">
        <f t="shared" si="41"/>
        <v>10</v>
      </c>
      <c r="D1288" s="4" t="s">
        <v>1448</v>
      </c>
      <c r="E1288" s="4" t="s">
        <v>23</v>
      </c>
      <c r="F1288" s="4" t="s">
        <v>11</v>
      </c>
      <c r="G1288" s="4" t="s">
        <v>18</v>
      </c>
      <c r="H1288" s="4" t="s">
        <v>1449</v>
      </c>
      <c r="I1288" s="6">
        <v>281.89999999999998</v>
      </c>
      <c r="J1288" s="7">
        <v>2</v>
      </c>
      <c r="K1288" s="6">
        <v>10.57</v>
      </c>
    </row>
    <row r="1289" spans="1:11" x14ac:dyDescent="0.35">
      <c r="A1289" s="11">
        <v>41923</v>
      </c>
      <c r="B1289" s="7">
        <f t="shared" si="40"/>
        <v>2014</v>
      </c>
      <c r="C1289" s="7">
        <f t="shared" si="41"/>
        <v>10</v>
      </c>
      <c r="D1289" s="5" t="s">
        <v>1448</v>
      </c>
      <c r="E1289" s="5" t="s">
        <v>23</v>
      </c>
      <c r="F1289" s="5" t="s">
        <v>11</v>
      </c>
      <c r="G1289" s="5" t="s">
        <v>63</v>
      </c>
      <c r="H1289" s="5" t="s">
        <v>414</v>
      </c>
      <c r="I1289" s="8">
        <v>201.43</v>
      </c>
      <c r="J1289" s="9">
        <v>3</v>
      </c>
      <c r="K1289" s="8">
        <v>67.98</v>
      </c>
    </row>
    <row r="1290" spans="1:11" x14ac:dyDescent="0.35">
      <c r="A1290" s="10">
        <v>41923</v>
      </c>
      <c r="B1290" s="7">
        <f t="shared" si="40"/>
        <v>2014</v>
      </c>
      <c r="C1290" s="7">
        <f t="shared" si="41"/>
        <v>10</v>
      </c>
      <c r="D1290" s="4" t="s">
        <v>724</v>
      </c>
      <c r="E1290" s="4" t="s">
        <v>164</v>
      </c>
      <c r="F1290" s="4" t="s">
        <v>34</v>
      </c>
      <c r="G1290" s="4" t="s">
        <v>47</v>
      </c>
      <c r="H1290" s="4" t="s">
        <v>1450</v>
      </c>
      <c r="I1290" s="6">
        <v>63.47</v>
      </c>
      <c r="J1290" s="7">
        <v>11</v>
      </c>
      <c r="K1290" s="6">
        <v>19.04</v>
      </c>
    </row>
    <row r="1291" spans="1:11" x14ac:dyDescent="0.35">
      <c r="A1291" s="11">
        <v>41923</v>
      </c>
      <c r="B1291" s="7">
        <f t="shared" si="40"/>
        <v>2014</v>
      </c>
      <c r="C1291" s="7">
        <f t="shared" si="41"/>
        <v>10</v>
      </c>
      <c r="D1291" s="5" t="s">
        <v>724</v>
      </c>
      <c r="E1291" s="5" t="s">
        <v>164</v>
      </c>
      <c r="F1291" s="5" t="s">
        <v>39</v>
      </c>
      <c r="G1291" s="5" t="s">
        <v>52</v>
      </c>
      <c r="H1291" s="5" t="s">
        <v>1451</v>
      </c>
      <c r="I1291" s="8">
        <v>345</v>
      </c>
      <c r="J1291" s="9">
        <v>5</v>
      </c>
      <c r="K1291" s="8">
        <v>58.65</v>
      </c>
    </row>
    <row r="1292" spans="1:11" x14ac:dyDescent="0.35">
      <c r="A1292" s="10">
        <v>41923</v>
      </c>
      <c r="B1292" s="7">
        <f t="shared" si="40"/>
        <v>2014</v>
      </c>
      <c r="C1292" s="7">
        <f t="shared" si="41"/>
        <v>10</v>
      </c>
      <c r="D1292" s="4" t="s">
        <v>1452</v>
      </c>
      <c r="E1292" s="4" t="s">
        <v>27</v>
      </c>
      <c r="F1292" s="4" t="s">
        <v>11</v>
      </c>
      <c r="G1292" s="4" t="s">
        <v>18</v>
      </c>
      <c r="H1292" s="4" t="s">
        <v>1453</v>
      </c>
      <c r="I1292" s="6">
        <v>31.92</v>
      </c>
      <c r="J1292" s="7">
        <v>4</v>
      </c>
      <c r="K1292" s="6">
        <v>8.3000000000000007</v>
      </c>
    </row>
    <row r="1293" spans="1:11" x14ac:dyDescent="0.35">
      <c r="A1293" s="11">
        <v>41923</v>
      </c>
      <c r="B1293" s="7">
        <f t="shared" si="40"/>
        <v>2014</v>
      </c>
      <c r="C1293" s="7">
        <f t="shared" si="41"/>
        <v>10</v>
      </c>
      <c r="D1293" s="5" t="s">
        <v>1452</v>
      </c>
      <c r="E1293" s="5" t="s">
        <v>27</v>
      </c>
      <c r="F1293" s="5" t="s">
        <v>34</v>
      </c>
      <c r="G1293" s="5" t="s">
        <v>35</v>
      </c>
      <c r="H1293" s="5" t="s">
        <v>1454</v>
      </c>
      <c r="I1293" s="8">
        <v>433.57</v>
      </c>
      <c r="J1293" s="9">
        <v>2</v>
      </c>
      <c r="K1293" s="8">
        <v>-65.040000000000006</v>
      </c>
    </row>
    <row r="1294" spans="1:11" x14ac:dyDescent="0.35">
      <c r="A1294" s="10">
        <v>41923</v>
      </c>
      <c r="B1294" s="7">
        <f t="shared" si="40"/>
        <v>2014</v>
      </c>
      <c r="C1294" s="7">
        <f t="shared" si="41"/>
        <v>10</v>
      </c>
      <c r="D1294" s="4" t="s">
        <v>556</v>
      </c>
      <c r="E1294" s="4" t="s">
        <v>101</v>
      </c>
      <c r="F1294" s="4" t="s">
        <v>11</v>
      </c>
      <c r="G1294" s="4" t="s">
        <v>16</v>
      </c>
      <c r="H1294" s="4" t="s">
        <v>1040</v>
      </c>
      <c r="I1294" s="6">
        <v>7.31</v>
      </c>
      <c r="J1294" s="7">
        <v>1</v>
      </c>
      <c r="K1294" s="6">
        <v>3.44</v>
      </c>
    </row>
    <row r="1295" spans="1:11" x14ac:dyDescent="0.35">
      <c r="A1295" s="11">
        <v>41923</v>
      </c>
      <c r="B1295" s="7">
        <f t="shared" si="40"/>
        <v>2014</v>
      </c>
      <c r="C1295" s="7">
        <f t="shared" si="41"/>
        <v>10</v>
      </c>
      <c r="D1295" s="5" t="s">
        <v>556</v>
      </c>
      <c r="E1295" s="5" t="s">
        <v>101</v>
      </c>
      <c r="F1295" s="5" t="s">
        <v>34</v>
      </c>
      <c r="G1295" s="5" t="s">
        <v>47</v>
      </c>
      <c r="H1295" s="5" t="s">
        <v>1455</v>
      </c>
      <c r="I1295" s="8">
        <v>8.92</v>
      </c>
      <c r="J1295" s="9">
        <v>4</v>
      </c>
      <c r="K1295" s="8">
        <v>3.92</v>
      </c>
    </row>
    <row r="1296" spans="1:11" x14ac:dyDescent="0.35">
      <c r="A1296" s="10">
        <v>41923</v>
      </c>
      <c r="B1296" s="7">
        <f t="shared" si="40"/>
        <v>2014</v>
      </c>
      <c r="C1296" s="7">
        <f t="shared" si="41"/>
        <v>10</v>
      </c>
      <c r="D1296" s="4" t="s">
        <v>307</v>
      </c>
      <c r="E1296" s="4" t="s">
        <v>27</v>
      </c>
      <c r="F1296" s="4" t="s">
        <v>11</v>
      </c>
      <c r="G1296" s="4" t="s">
        <v>63</v>
      </c>
      <c r="H1296" s="4" t="s">
        <v>1444</v>
      </c>
      <c r="I1296" s="6">
        <v>7.64</v>
      </c>
      <c r="J1296" s="7">
        <v>1</v>
      </c>
      <c r="K1296" s="6">
        <v>3.74</v>
      </c>
    </row>
    <row r="1297" spans="1:11" x14ac:dyDescent="0.35">
      <c r="A1297" s="11">
        <v>41924</v>
      </c>
      <c r="B1297" s="7">
        <f t="shared" si="40"/>
        <v>2014</v>
      </c>
      <c r="C1297" s="7">
        <f t="shared" si="41"/>
        <v>10</v>
      </c>
      <c r="D1297" s="5" t="s">
        <v>1339</v>
      </c>
      <c r="E1297" s="5" t="s">
        <v>27</v>
      </c>
      <c r="F1297" s="5" t="s">
        <v>11</v>
      </c>
      <c r="G1297" s="5" t="s">
        <v>24</v>
      </c>
      <c r="H1297" s="5" t="s">
        <v>998</v>
      </c>
      <c r="I1297" s="8">
        <v>14.9</v>
      </c>
      <c r="J1297" s="9">
        <v>5</v>
      </c>
      <c r="K1297" s="8">
        <v>4.17</v>
      </c>
    </row>
    <row r="1298" spans="1:11" x14ac:dyDescent="0.35">
      <c r="A1298" s="10">
        <v>41924</v>
      </c>
      <c r="B1298" s="7">
        <f t="shared" si="40"/>
        <v>2014</v>
      </c>
      <c r="C1298" s="7">
        <f t="shared" si="41"/>
        <v>10</v>
      </c>
      <c r="D1298" s="4" t="s">
        <v>1339</v>
      </c>
      <c r="E1298" s="4" t="s">
        <v>27</v>
      </c>
      <c r="F1298" s="4" t="s">
        <v>11</v>
      </c>
      <c r="G1298" s="4" t="s">
        <v>18</v>
      </c>
      <c r="H1298" s="4" t="s">
        <v>1456</v>
      </c>
      <c r="I1298" s="6">
        <v>21.39</v>
      </c>
      <c r="J1298" s="7">
        <v>1</v>
      </c>
      <c r="K1298" s="6">
        <v>6.2</v>
      </c>
    </row>
    <row r="1299" spans="1:11" x14ac:dyDescent="0.35">
      <c r="A1299" s="11">
        <v>41924</v>
      </c>
      <c r="B1299" s="7">
        <f t="shared" si="40"/>
        <v>2014</v>
      </c>
      <c r="C1299" s="7">
        <f t="shared" si="41"/>
        <v>10</v>
      </c>
      <c r="D1299" s="5" t="s">
        <v>1457</v>
      </c>
      <c r="E1299" s="5" t="s">
        <v>15</v>
      </c>
      <c r="F1299" s="5" t="s">
        <v>11</v>
      </c>
      <c r="G1299" s="5" t="s">
        <v>200</v>
      </c>
      <c r="H1299" s="5" t="s">
        <v>1458</v>
      </c>
      <c r="I1299" s="8">
        <v>22.24</v>
      </c>
      <c r="J1299" s="9">
        <v>2</v>
      </c>
      <c r="K1299" s="8">
        <v>2.5</v>
      </c>
    </row>
    <row r="1300" spans="1:11" x14ac:dyDescent="0.35">
      <c r="A1300" s="10">
        <v>41925</v>
      </c>
      <c r="B1300" s="7">
        <f t="shared" si="40"/>
        <v>2014</v>
      </c>
      <c r="C1300" s="7">
        <f t="shared" si="41"/>
        <v>10</v>
      </c>
      <c r="D1300" s="4" t="s">
        <v>1459</v>
      </c>
      <c r="E1300" s="4" t="s">
        <v>164</v>
      </c>
      <c r="F1300" s="4" t="s">
        <v>11</v>
      </c>
      <c r="G1300" s="4" t="s">
        <v>24</v>
      </c>
      <c r="H1300" s="4" t="s">
        <v>1000</v>
      </c>
      <c r="I1300" s="6">
        <v>11.52</v>
      </c>
      <c r="J1300" s="7">
        <v>4</v>
      </c>
      <c r="K1300" s="6">
        <v>3.23</v>
      </c>
    </row>
    <row r="1301" spans="1:11" x14ac:dyDescent="0.35">
      <c r="A1301" s="11">
        <v>41925</v>
      </c>
      <c r="B1301" s="7">
        <f t="shared" si="40"/>
        <v>2014</v>
      </c>
      <c r="C1301" s="7">
        <f t="shared" si="41"/>
        <v>10</v>
      </c>
      <c r="D1301" s="5" t="s">
        <v>1459</v>
      </c>
      <c r="E1301" s="5" t="s">
        <v>164</v>
      </c>
      <c r="F1301" s="5" t="s">
        <v>34</v>
      </c>
      <c r="G1301" s="5" t="s">
        <v>145</v>
      </c>
      <c r="H1301" s="5" t="s">
        <v>1460</v>
      </c>
      <c r="I1301" s="8">
        <v>1298.55</v>
      </c>
      <c r="J1301" s="9">
        <v>5</v>
      </c>
      <c r="K1301" s="8">
        <v>311.64999999999998</v>
      </c>
    </row>
    <row r="1302" spans="1:11" x14ac:dyDescent="0.35">
      <c r="A1302" s="10">
        <v>41925</v>
      </c>
      <c r="B1302" s="7">
        <f t="shared" si="40"/>
        <v>2014</v>
      </c>
      <c r="C1302" s="7">
        <f t="shared" si="41"/>
        <v>10</v>
      </c>
      <c r="D1302" s="4" t="s">
        <v>1459</v>
      </c>
      <c r="E1302" s="4" t="s">
        <v>164</v>
      </c>
      <c r="F1302" s="4" t="s">
        <v>11</v>
      </c>
      <c r="G1302" s="4" t="s">
        <v>92</v>
      </c>
      <c r="H1302" s="4" t="s">
        <v>534</v>
      </c>
      <c r="I1302" s="6">
        <v>213.92</v>
      </c>
      <c r="J1302" s="7">
        <v>4</v>
      </c>
      <c r="K1302" s="6">
        <v>62.04</v>
      </c>
    </row>
    <row r="1303" spans="1:11" x14ac:dyDescent="0.35">
      <c r="A1303" s="11">
        <v>41925</v>
      </c>
      <c r="B1303" s="7">
        <f t="shared" si="40"/>
        <v>2014</v>
      </c>
      <c r="C1303" s="7">
        <f t="shared" si="41"/>
        <v>10</v>
      </c>
      <c r="D1303" s="5" t="s">
        <v>1459</v>
      </c>
      <c r="E1303" s="5" t="s">
        <v>164</v>
      </c>
      <c r="F1303" s="5" t="s">
        <v>39</v>
      </c>
      <c r="G1303" s="5" t="s">
        <v>52</v>
      </c>
      <c r="H1303" s="5" t="s">
        <v>1461</v>
      </c>
      <c r="I1303" s="8">
        <v>25.78</v>
      </c>
      <c r="J1303" s="9">
        <v>2</v>
      </c>
      <c r="K1303" s="8">
        <v>2.58</v>
      </c>
    </row>
    <row r="1304" spans="1:11" x14ac:dyDescent="0.35">
      <c r="A1304" s="10">
        <v>41925</v>
      </c>
      <c r="B1304" s="7">
        <f t="shared" si="40"/>
        <v>2014</v>
      </c>
      <c r="C1304" s="7">
        <f t="shared" si="41"/>
        <v>10</v>
      </c>
      <c r="D1304" s="4" t="s">
        <v>197</v>
      </c>
      <c r="E1304" s="4" t="s">
        <v>177</v>
      </c>
      <c r="F1304" s="4" t="s">
        <v>34</v>
      </c>
      <c r="G1304" s="4" t="s">
        <v>35</v>
      </c>
      <c r="H1304" s="4" t="s">
        <v>919</v>
      </c>
      <c r="I1304" s="6">
        <v>245.98</v>
      </c>
      <c r="J1304" s="7">
        <v>2</v>
      </c>
      <c r="K1304" s="6">
        <v>27.06</v>
      </c>
    </row>
    <row r="1305" spans="1:11" x14ac:dyDescent="0.35">
      <c r="A1305" s="11">
        <v>41925</v>
      </c>
      <c r="B1305" s="7">
        <f t="shared" si="40"/>
        <v>2014</v>
      </c>
      <c r="C1305" s="7">
        <f t="shared" si="41"/>
        <v>10</v>
      </c>
      <c r="D1305" s="5" t="s">
        <v>197</v>
      </c>
      <c r="E1305" s="5" t="s">
        <v>177</v>
      </c>
      <c r="F1305" s="5" t="s">
        <v>11</v>
      </c>
      <c r="G1305" s="5" t="s">
        <v>20</v>
      </c>
      <c r="H1305" s="5" t="s">
        <v>1462</v>
      </c>
      <c r="I1305" s="8">
        <v>18.940000000000001</v>
      </c>
      <c r="J1305" s="9">
        <v>1</v>
      </c>
      <c r="K1305" s="8">
        <v>9.4700000000000006</v>
      </c>
    </row>
    <row r="1306" spans="1:11" x14ac:dyDescent="0.35">
      <c r="A1306" s="10">
        <v>41925</v>
      </c>
      <c r="B1306" s="7">
        <f t="shared" si="40"/>
        <v>2014</v>
      </c>
      <c r="C1306" s="7">
        <f t="shared" si="41"/>
        <v>10</v>
      </c>
      <c r="D1306" s="4" t="s">
        <v>1463</v>
      </c>
      <c r="E1306" s="4" t="s">
        <v>149</v>
      </c>
      <c r="F1306" s="4" t="s">
        <v>11</v>
      </c>
      <c r="G1306" s="4" t="s">
        <v>20</v>
      </c>
      <c r="H1306" s="4" t="s">
        <v>522</v>
      </c>
      <c r="I1306" s="6">
        <v>7.75</v>
      </c>
      <c r="J1306" s="7">
        <v>3</v>
      </c>
      <c r="K1306" s="6">
        <v>2.81</v>
      </c>
    </row>
    <row r="1307" spans="1:11" x14ac:dyDescent="0.35">
      <c r="A1307" s="11">
        <v>41925</v>
      </c>
      <c r="B1307" s="7">
        <f t="shared" si="40"/>
        <v>2014</v>
      </c>
      <c r="C1307" s="7">
        <f t="shared" si="41"/>
        <v>10</v>
      </c>
      <c r="D1307" s="5" t="s">
        <v>1338</v>
      </c>
      <c r="E1307" s="5" t="s">
        <v>55</v>
      </c>
      <c r="F1307" s="5" t="s">
        <v>11</v>
      </c>
      <c r="G1307" s="5" t="s">
        <v>63</v>
      </c>
      <c r="H1307" s="5" t="s">
        <v>1464</v>
      </c>
      <c r="I1307" s="8">
        <v>36.4</v>
      </c>
      <c r="J1307" s="9">
        <v>5</v>
      </c>
      <c r="K1307" s="8">
        <v>17.47</v>
      </c>
    </row>
    <row r="1308" spans="1:11" x14ac:dyDescent="0.35">
      <c r="A1308" s="10">
        <v>41925</v>
      </c>
      <c r="B1308" s="7">
        <f t="shared" si="40"/>
        <v>2014</v>
      </c>
      <c r="C1308" s="7">
        <f t="shared" si="41"/>
        <v>10</v>
      </c>
      <c r="D1308" s="4" t="s">
        <v>1338</v>
      </c>
      <c r="E1308" s="4" t="s">
        <v>55</v>
      </c>
      <c r="F1308" s="4" t="s">
        <v>39</v>
      </c>
      <c r="G1308" s="4" t="s">
        <v>52</v>
      </c>
      <c r="H1308" s="4" t="s">
        <v>1284</v>
      </c>
      <c r="I1308" s="6">
        <v>22.96</v>
      </c>
      <c r="J1308" s="7">
        <v>2</v>
      </c>
      <c r="K1308" s="6">
        <v>4.3600000000000003</v>
      </c>
    </row>
    <row r="1309" spans="1:11" x14ac:dyDescent="0.35">
      <c r="A1309" s="11">
        <v>41925</v>
      </c>
      <c r="B1309" s="7">
        <f t="shared" si="40"/>
        <v>2014</v>
      </c>
      <c r="C1309" s="7">
        <f t="shared" si="41"/>
        <v>10</v>
      </c>
      <c r="D1309" s="5" t="s">
        <v>1338</v>
      </c>
      <c r="E1309" s="5" t="s">
        <v>55</v>
      </c>
      <c r="F1309" s="5" t="s">
        <v>11</v>
      </c>
      <c r="G1309" s="5" t="s">
        <v>18</v>
      </c>
      <c r="H1309" s="5" t="s">
        <v>1465</v>
      </c>
      <c r="I1309" s="8">
        <v>315.2</v>
      </c>
      <c r="J1309" s="9">
        <v>4</v>
      </c>
      <c r="K1309" s="8">
        <v>6.3</v>
      </c>
    </row>
    <row r="1310" spans="1:11" x14ac:dyDescent="0.35">
      <c r="A1310" s="10">
        <v>41925</v>
      </c>
      <c r="B1310" s="7">
        <f t="shared" si="40"/>
        <v>2014</v>
      </c>
      <c r="C1310" s="7">
        <f t="shared" si="41"/>
        <v>10</v>
      </c>
      <c r="D1310" s="4" t="s">
        <v>1338</v>
      </c>
      <c r="E1310" s="4" t="s">
        <v>55</v>
      </c>
      <c r="F1310" s="4" t="s">
        <v>11</v>
      </c>
      <c r="G1310" s="4" t="s">
        <v>20</v>
      </c>
      <c r="H1310" s="4" t="s">
        <v>1197</v>
      </c>
      <c r="I1310" s="6">
        <v>15.18</v>
      </c>
      <c r="J1310" s="7">
        <v>3</v>
      </c>
      <c r="K1310" s="6">
        <v>7.13</v>
      </c>
    </row>
    <row r="1311" spans="1:11" x14ac:dyDescent="0.35">
      <c r="A1311" s="11">
        <v>41926</v>
      </c>
      <c r="B1311" s="7">
        <f t="shared" si="40"/>
        <v>2014</v>
      </c>
      <c r="C1311" s="7">
        <f t="shared" si="41"/>
        <v>10</v>
      </c>
      <c r="D1311" s="5" t="s">
        <v>1466</v>
      </c>
      <c r="E1311" s="5" t="s">
        <v>685</v>
      </c>
      <c r="F1311" s="5" t="s">
        <v>11</v>
      </c>
      <c r="G1311" s="5" t="s">
        <v>20</v>
      </c>
      <c r="H1311" s="5" t="s">
        <v>80</v>
      </c>
      <c r="I1311" s="8">
        <v>22.92</v>
      </c>
      <c r="J1311" s="9">
        <v>4</v>
      </c>
      <c r="K1311" s="8">
        <v>11</v>
      </c>
    </row>
    <row r="1312" spans="1:11" x14ac:dyDescent="0.35">
      <c r="A1312" s="10">
        <v>41926</v>
      </c>
      <c r="B1312" s="7">
        <f t="shared" si="40"/>
        <v>2014</v>
      </c>
      <c r="C1312" s="7">
        <f t="shared" si="41"/>
        <v>10</v>
      </c>
      <c r="D1312" s="4" t="s">
        <v>1466</v>
      </c>
      <c r="E1312" s="4" t="s">
        <v>685</v>
      </c>
      <c r="F1312" s="4" t="s">
        <v>11</v>
      </c>
      <c r="G1312" s="4" t="s">
        <v>18</v>
      </c>
      <c r="H1312" s="4" t="s">
        <v>236</v>
      </c>
      <c r="I1312" s="6">
        <v>269.89999999999998</v>
      </c>
      <c r="J1312" s="7">
        <v>5</v>
      </c>
      <c r="K1312" s="6">
        <v>16.190000000000001</v>
      </c>
    </row>
    <row r="1313" spans="1:11" x14ac:dyDescent="0.35">
      <c r="A1313" s="11">
        <v>41926</v>
      </c>
      <c r="B1313" s="7">
        <f t="shared" si="40"/>
        <v>2014</v>
      </c>
      <c r="C1313" s="7">
        <f t="shared" si="41"/>
        <v>10</v>
      </c>
      <c r="D1313" s="5" t="s">
        <v>1467</v>
      </c>
      <c r="E1313" s="5" t="s">
        <v>10</v>
      </c>
      <c r="F1313" s="5" t="s">
        <v>11</v>
      </c>
      <c r="G1313" s="5" t="s">
        <v>92</v>
      </c>
      <c r="H1313" s="5" t="s">
        <v>1468</v>
      </c>
      <c r="I1313" s="8">
        <v>3.16</v>
      </c>
      <c r="J1313" s="9">
        <v>4</v>
      </c>
      <c r="K1313" s="8">
        <v>-8.5299999999999994</v>
      </c>
    </row>
    <row r="1314" spans="1:11" x14ac:dyDescent="0.35">
      <c r="A1314" s="10">
        <v>41926</v>
      </c>
      <c r="B1314" s="7">
        <f t="shared" si="40"/>
        <v>2014</v>
      </c>
      <c r="C1314" s="7">
        <f t="shared" si="41"/>
        <v>10</v>
      </c>
      <c r="D1314" s="4" t="s">
        <v>1467</v>
      </c>
      <c r="E1314" s="4" t="s">
        <v>10</v>
      </c>
      <c r="F1314" s="4" t="s">
        <v>39</v>
      </c>
      <c r="G1314" s="4" t="s">
        <v>603</v>
      </c>
      <c r="H1314" s="4" t="s">
        <v>1469</v>
      </c>
      <c r="I1314" s="6">
        <v>1999.96</v>
      </c>
      <c r="J1314" s="7">
        <v>5</v>
      </c>
      <c r="K1314" s="6">
        <v>624.99</v>
      </c>
    </row>
    <row r="1315" spans="1:11" x14ac:dyDescent="0.35">
      <c r="A1315" s="11">
        <v>41926</v>
      </c>
      <c r="B1315" s="7">
        <f t="shared" si="40"/>
        <v>2014</v>
      </c>
      <c r="C1315" s="7">
        <f t="shared" si="41"/>
        <v>10</v>
      </c>
      <c r="D1315" s="5" t="s">
        <v>156</v>
      </c>
      <c r="E1315" s="5" t="s">
        <v>15</v>
      </c>
      <c r="F1315" s="5" t="s">
        <v>11</v>
      </c>
      <c r="G1315" s="5" t="s">
        <v>12</v>
      </c>
      <c r="H1315" s="5" t="s">
        <v>370</v>
      </c>
      <c r="I1315" s="8">
        <v>322.19</v>
      </c>
      <c r="J1315" s="9">
        <v>13</v>
      </c>
      <c r="K1315" s="8">
        <v>100.69</v>
      </c>
    </row>
    <row r="1316" spans="1:11" x14ac:dyDescent="0.35">
      <c r="A1316" s="10">
        <v>41926</v>
      </c>
      <c r="B1316" s="7">
        <f t="shared" si="40"/>
        <v>2014</v>
      </c>
      <c r="C1316" s="7">
        <f t="shared" si="41"/>
        <v>10</v>
      </c>
      <c r="D1316" s="4" t="s">
        <v>156</v>
      </c>
      <c r="E1316" s="4" t="s">
        <v>15</v>
      </c>
      <c r="F1316" s="4" t="s">
        <v>11</v>
      </c>
      <c r="G1316" s="4" t="s">
        <v>20</v>
      </c>
      <c r="H1316" s="4" t="s">
        <v>150</v>
      </c>
      <c r="I1316" s="6">
        <v>2.95</v>
      </c>
      <c r="J1316" s="7">
        <v>3</v>
      </c>
      <c r="K1316" s="6">
        <v>-4.8600000000000003</v>
      </c>
    </row>
    <row r="1317" spans="1:11" x14ac:dyDescent="0.35">
      <c r="A1317" s="11">
        <v>41926</v>
      </c>
      <c r="B1317" s="7">
        <f t="shared" si="40"/>
        <v>2014</v>
      </c>
      <c r="C1317" s="7">
        <f t="shared" si="41"/>
        <v>10</v>
      </c>
      <c r="D1317" s="5" t="s">
        <v>156</v>
      </c>
      <c r="E1317" s="5" t="s">
        <v>15</v>
      </c>
      <c r="F1317" s="5" t="s">
        <v>11</v>
      </c>
      <c r="G1317" s="5" t="s">
        <v>12</v>
      </c>
      <c r="H1317" s="5" t="s">
        <v>1470</v>
      </c>
      <c r="I1317" s="8">
        <v>19.14</v>
      </c>
      <c r="J1317" s="9">
        <v>4</v>
      </c>
      <c r="K1317" s="8">
        <v>6.94</v>
      </c>
    </row>
    <row r="1318" spans="1:11" x14ac:dyDescent="0.35">
      <c r="A1318" s="10">
        <v>41926</v>
      </c>
      <c r="B1318" s="7">
        <f t="shared" si="40"/>
        <v>2014</v>
      </c>
      <c r="C1318" s="7">
        <f t="shared" si="41"/>
        <v>10</v>
      </c>
      <c r="D1318" s="4" t="s">
        <v>1471</v>
      </c>
      <c r="E1318" s="4" t="s">
        <v>434</v>
      </c>
      <c r="F1318" s="4" t="s">
        <v>39</v>
      </c>
      <c r="G1318" s="4" t="s">
        <v>52</v>
      </c>
      <c r="H1318" s="4" t="s">
        <v>1293</v>
      </c>
      <c r="I1318" s="6">
        <v>177</v>
      </c>
      <c r="J1318" s="7">
        <v>3</v>
      </c>
      <c r="K1318" s="6">
        <v>30.09</v>
      </c>
    </row>
    <row r="1319" spans="1:11" x14ac:dyDescent="0.35">
      <c r="A1319" s="11">
        <v>41926</v>
      </c>
      <c r="B1319" s="7">
        <f t="shared" si="40"/>
        <v>2014</v>
      </c>
      <c r="C1319" s="7">
        <f t="shared" si="41"/>
        <v>10</v>
      </c>
      <c r="D1319" s="5" t="s">
        <v>1471</v>
      </c>
      <c r="E1319" s="5" t="s">
        <v>434</v>
      </c>
      <c r="F1319" s="5" t="s">
        <v>11</v>
      </c>
      <c r="G1319" s="5" t="s">
        <v>18</v>
      </c>
      <c r="H1319" s="5" t="s">
        <v>1472</v>
      </c>
      <c r="I1319" s="8">
        <v>79.45</v>
      </c>
      <c r="J1319" s="9">
        <v>7</v>
      </c>
      <c r="K1319" s="8">
        <v>22.25</v>
      </c>
    </row>
    <row r="1320" spans="1:11" x14ac:dyDescent="0.35">
      <c r="A1320" s="10">
        <v>41926</v>
      </c>
      <c r="B1320" s="7">
        <f t="shared" si="40"/>
        <v>2014</v>
      </c>
      <c r="C1320" s="7">
        <f t="shared" si="41"/>
        <v>10</v>
      </c>
      <c r="D1320" s="4" t="s">
        <v>1471</v>
      </c>
      <c r="E1320" s="4" t="s">
        <v>434</v>
      </c>
      <c r="F1320" s="4" t="s">
        <v>34</v>
      </c>
      <c r="G1320" s="4" t="s">
        <v>35</v>
      </c>
      <c r="H1320" s="4" t="s">
        <v>1473</v>
      </c>
      <c r="I1320" s="6">
        <v>1628.82</v>
      </c>
      <c r="J1320" s="7">
        <v>9</v>
      </c>
      <c r="K1320" s="6">
        <v>260.61</v>
      </c>
    </row>
    <row r="1321" spans="1:11" x14ac:dyDescent="0.35">
      <c r="A1321" s="11">
        <v>41927</v>
      </c>
      <c r="B1321" s="7">
        <f t="shared" si="40"/>
        <v>2014</v>
      </c>
      <c r="C1321" s="7">
        <f t="shared" si="41"/>
        <v>10</v>
      </c>
      <c r="D1321" s="5" t="s">
        <v>884</v>
      </c>
      <c r="E1321" s="5" t="s">
        <v>123</v>
      </c>
      <c r="F1321" s="5" t="s">
        <v>34</v>
      </c>
      <c r="G1321" s="5" t="s">
        <v>47</v>
      </c>
      <c r="H1321" s="5" t="s">
        <v>339</v>
      </c>
      <c r="I1321" s="8">
        <v>15.38</v>
      </c>
      <c r="J1321" s="9">
        <v>1</v>
      </c>
      <c r="K1321" s="8">
        <v>4.04</v>
      </c>
    </row>
    <row r="1322" spans="1:11" x14ac:dyDescent="0.35">
      <c r="A1322" s="10">
        <v>41927</v>
      </c>
      <c r="B1322" s="7">
        <f t="shared" si="40"/>
        <v>2014</v>
      </c>
      <c r="C1322" s="7">
        <f t="shared" si="41"/>
        <v>10</v>
      </c>
      <c r="D1322" s="4" t="s">
        <v>1474</v>
      </c>
      <c r="E1322" s="4" t="s">
        <v>78</v>
      </c>
      <c r="F1322" s="4" t="s">
        <v>34</v>
      </c>
      <c r="G1322" s="4" t="s">
        <v>35</v>
      </c>
      <c r="H1322" s="4" t="s">
        <v>1261</v>
      </c>
      <c r="I1322" s="6">
        <v>183.37</v>
      </c>
      <c r="J1322" s="7">
        <v>2</v>
      </c>
      <c r="K1322" s="6">
        <v>-7.86</v>
      </c>
    </row>
    <row r="1323" spans="1:11" x14ac:dyDescent="0.35">
      <c r="A1323" s="11">
        <v>41927</v>
      </c>
      <c r="B1323" s="7">
        <f t="shared" si="40"/>
        <v>2014</v>
      </c>
      <c r="C1323" s="7">
        <f t="shared" si="41"/>
        <v>10</v>
      </c>
      <c r="D1323" s="5" t="s">
        <v>1474</v>
      </c>
      <c r="E1323" s="5" t="s">
        <v>78</v>
      </c>
      <c r="F1323" s="5" t="s">
        <v>11</v>
      </c>
      <c r="G1323" s="5" t="s">
        <v>12</v>
      </c>
      <c r="H1323" s="5" t="s">
        <v>981</v>
      </c>
      <c r="I1323" s="8">
        <v>7.97</v>
      </c>
      <c r="J1323" s="9">
        <v>2</v>
      </c>
      <c r="K1323" s="8">
        <v>2.89</v>
      </c>
    </row>
    <row r="1324" spans="1:11" x14ac:dyDescent="0.35">
      <c r="A1324" s="10">
        <v>41928</v>
      </c>
      <c r="B1324" s="7">
        <f t="shared" si="40"/>
        <v>2014</v>
      </c>
      <c r="C1324" s="7">
        <f t="shared" si="41"/>
        <v>10</v>
      </c>
      <c r="D1324" s="4" t="s">
        <v>1475</v>
      </c>
      <c r="E1324" s="4" t="s">
        <v>27</v>
      </c>
      <c r="F1324" s="4" t="s">
        <v>11</v>
      </c>
      <c r="G1324" s="4" t="s">
        <v>20</v>
      </c>
      <c r="H1324" s="4" t="s">
        <v>318</v>
      </c>
      <c r="I1324" s="6">
        <v>14.35</v>
      </c>
      <c r="J1324" s="7">
        <v>3</v>
      </c>
      <c r="K1324" s="6">
        <v>5.0199999999999996</v>
      </c>
    </row>
    <row r="1325" spans="1:11" x14ac:dyDescent="0.35">
      <c r="A1325" s="11">
        <v>41928</v>
      </c>
      <c r="B1325" s="7">
        <f t="shared" si="40"/>
        <v>2014</v>
      </c>
      <c r="C1325" s="7">
        <f t="shared" si="41"/>
        <v>10</v>
      </c>
      <c r="D1325" s="5" t="s">
        <v>1475</v>
      </c>
      <c r="E1325" s="5" t="s">
        <v>27</v>
      </c>
      <c r="F1325" s="5" t="s">
        <v>39</v>
      </c>
      <c r="G1325" s="5" t="s">
        <v>52</v>
      </c>
      <c r="H1325" s="5" t="s">
        <v>1476</v>
      </c>
      <c r="I1325" s="8">
        <v>179.97</v>
      </c>
      <c r="J1325" s="9">
        <v>3</v>
      </c>
      <c r="K1325" s="8">
        <v>86.39</v>
      </c>
    </row>
    <row r="1326" spans="1:11" x14ac:dyDescent="0.35">
      <c r="A1326" s="10">
        <v>41929</v>
      </c>
      <c r="B1326" s="7">
        <f t="shared" si="40"/>
        <v>2014</v>
      </c>
      <c r="C1326" s="7">
        <f t="shared" si="41"/>
        <v>10</v>
      </c>
      <c r="D1326" s="4" t="s">
        <v>1477</v>
      </c>
      <c r="E1326" s="4" t="s">
        <v>10</v>
      </c>
      <c r="F1326" s="4" t="s">
        <v>11</v>
      </c>
      <c r="G1326" s="4" t="s">
        <v>20</v>
      </c>
      <c r="H1326" s="4" t="s">
        <v>96</v>
      </c>
      <c r="I1326" s="6">
        <v>10.78</v>
      </c>
      <c r="J1326" s="7">
        <v>5</v>
      </c>
      <c r="K1326" s="6">
        <v>-17.25</v>
      </c>
    </row>
    <row r="1327" spans="1:11" x14ac:dyDescent="0.35">
      <c r="A1327" s="11">
        <v>41929</v>
      </c>
      <c r="B1327" s="7">
        <f t="shared" si="40"/>
        <v>2014</v>
      </c>
      <c r="C1327" s="7">
        <f t="shared" si="41"/>
        <v>10</v>
      </c>
      <c r="D1327" s="5" t="s">
        <v>1477</v>
      </c>
      <c r="E1327" s="5" t="s">
        <v>10</v>
      </c>
      <c r="F1327" s="5" t="s">
        <v>39</v>
      </c>
      <c r="G1327" s="5" t="s">
        <v>52</v>
      </c>
      <c r="H1327" s="5" t="s">
        <v>1008</v>
      </c>
      <c r="I1327" s="8">
        <v>119.98</v>
      </c>
      <c r="J1327" s="9">
        <v>3</v>
      </c>
      <c r="K1327" s="8">
        <v>-18</v>
      </c>
    </row>
    <row r="1328" spans="1:11" x14ac:dyDescent="0.35">
      <c r="A1328" s="10">
        <v>41929</v>
      </c>
      <c r="B1328" s="7">
        <f t="shared" si="40"/>
        <v>2014</v>
      </c>
      <c r="C1328" s="7">
        <f t="shared" si="41"/>
        <v>10</v>
      </c>
      <c r="D1328" s="4" t="s">
        <v>1408</v>
      </c>
      <c r="E1328" s="4" t="s">
        <v>10</v>
      </c>
      <c r="F1328" s="4" t="s">
        <v>34</v>
      </c>
      <c r="G1328" s="4" t="s">
        <v>47</v>
      </c>
      <c r="H1328" s="4" t="s">
        <v>1162</v>
      </c>
      <c r="I1328" s="6">
        <v>5.31</v>
      </c>
      <c r="J1328" s="7">
        <v>2</v>
      </c>
      <c r="K1328" s="6">
        <v>-1.59</v>
      </c>
    </row>
    <row r="1329" spans="1:11" x14ac:dyDescent="0.35">
      <c r="A1329" s="11">
        <v>41930</v>
      </c>
      <c r="B1329" s="7">
        <f t="shared" si="40"/>
        <v>2014</v>
      </c>
      <c r="C1329" s="7">
        <f t="shared" si="41"/>
        <v>10</v>
      </c>
      <c r="D1329" s="5" t="s">
        <v>1478</v>
      </c>
      <c r="E1329" s="5" t="s">
        <v>488</v>
      </c>
      <c r="F1329" s="5" t="s">
        <v>11</v>
      </c>
      <c r="G1329" s="5" t="s">
        <v>18</v>
      </c>
      <c r="H1329" s="5" t="s">
        <v>908</v>
      </c>
      <c r="I1329" s="8">
        <v>275.97000000000003</v>
      </c>
      <c r="J1329" s="9">
        <v>3</v>
      </c>
      <c r="K1329" s="8">
        <v>11.04</v>
      </c>
    </row>
    <row r="1330" spans="1:11" x14ac:dyDescent="0.35">
      <c r="A1330" s="10">
        <v>41930</v>
      </c>
      <c r="B1330" s="7">
        <f t="shared" si="40"/>
        <v>2014</v>
      </c>
      <c r="C1330" s="7">
        <f t="shared" si="41"/>
        <v>10</v>
      </c>
      <c r="D1330" s="4" t="s">
        <v>1478</v>
      </c>
      <c r="E1330" s="4" t="s">
        <v>488</v>
      </c>
      <c r="F1330" s="4" t="s">
        <v>39</v>
      </c>
      <c r="G1330" s="4" t="s">
        <v>40</v>
      </c>
      <c r="H1330" s="4" t="s">
        <v>1479</v>
      </c>
      <c r="I1330" s="6">
        <v>1394.95</v>
      </c>
      <c r="J1330" s="7">
        <v>5</v>
      </c>
      <c r="K1330" s="6">
        <v>362.69</v>
      </c>
    </row>
    <row r="1331" spans="1:11" x14ac:dyDescent="0.35">
      <c r="A1331" s="11">
        <v>41930</v>
      </c>
      <c r="B1331" s="7">
        <f t="shared" si="40"/>
        <v>2014</v>
      </c>
      <c r="C1331" s="7">
        <f t="shared" si="41"/>
        <v>10</v>
      </c>
      <c r="D1331" s="5" t="s">
        <v>1478</v>
      </c>
      <c r="E1331" s="5" t="s">
        <v>488</v>
      </c>
      <c r="F1331" s="5" t="s">
        <v>34</v>
      </c>
      <c r="G1331" s="5" t="s">
        <v>35</v>
      </c>
      <c r="H1331" s="5" t="s">
        <v>1480</v>
      </c>
      <c r="I1331" s="8">
        <v>545.88</v>
      </c>
      <c r="J1331" s="9">
        <v>6</v>
      </c>
      <c r="K1331" s="8">
        <v>70.959999999999994</v>
      </c>
    </row>
    <row r="1332" spans="1:11" x14ac:dyDescent="0.35">
      <c r="A1332" s="10">
        <v>41930</v>
      </c>
      <c r="B1332" s="7">
        <f t="shared" si="40"/>
        <v>2014</v>
      </c>
      <c r="C1332" s="7">
        <f t="shared" si="41"/>
        <v>10</v>
      </c>
      <c r="D1332" s="4" t="s">
        <v>525</v>
      </c>
      <c r="E1332" s="4" t="s">
        <v>23</v>
      </c>
      <c r="F1332" s="4" t="s">
        <v>11</v>
      </c>
      <c r="G1332" s="4" t="s">
        <v>63</v>
      </c>
      <c r="H1332" s="4" t="s">
        <v>1481</v>
      </c>
      <c r="I1332" s="6">
        <v>52.51</v>
      </c>
      <c r="J1332" s="7">
        <v>6</v>
      </c>
      <c r="K1332" s="6">
        <v>19.690000000000001</v>
      </c>
    </row>
    <row r="1333" spans="1:11" x14ac:dyDescent="0.35">
      <c r="A1333" s="11">
        <v>41930</v>
      </c>
      <c r="B1333" s="7">
        <f t="shared" si="40"/>
        <v>2014</v>
      </c>
      <c r="C1333" s="7">
        <f t="shared" si="41"/>
        <v>10</v>
      </c>
      <c r="D1333" s="5" t="s">
        <v>525</v>
      </c>
      <c r="E1333" s="5" t="s">
        <v>23</v>
      </c>
      <c r="F1333" s="5" t="s">
        <v>11</v>
      </c>
      <c r="G1333" s="5" t="s">
        <v>18</v>
      </c>
      <c r="H1333" s="5" t="s">
        <v>1482</v>
      </c>
      <c r="I1333" s="8">
        <v>186.91</v>
      </c>
      <c r="J1333" s="9">
        <v>6</v>
      </c>
      <c r="K1333" s="8">
        <v>-35.049999999999997</v>
      </c>
    </row>
    <row r="1334" spans="1:11" x14ac:dyDescent="0.35">
      <c r="A1334" s="10">
        <v>41930</v>
      </c>
      <c r="B1334" s="7">
        <f t="shared" si="40"/>
        <v>2014</v>
      </c>
      <c r="C1334" s="7">
        <f t="shared" si="41"/>
        <v>10</v>
      </c>
      <c r="D1334" s="4" t="s">
        <v>525</v>
      </c>
      <c r="E1334" s="4" t="s">
        <v>23</v>
      </c>
      <c r="F1334" s="4" t="s">
        <v>11</v>
      </c>
      <c r="G1334" s="4" t="s">
        <v>12</v>
      </c>
      <c r="H1334" s="4" t="s">
        <v>619</v>
      </c>
      <c r="I1334" s="6">
        <v>10.050000000000001</v>
      </c>
      <c r="J1334" s="7">
        <v>4</v>
      </c>
      <c r="K1334" s="6">
        <v>3.14</v>
      </c>
    </row>
    <row r="1335" spans="1:11" x14ac:dyDescent="0.35">
      <c r="A1335" s="11">
        <v>41930</v>
      </c>
      <c r="B1335" s="7">
        <f t="shared" si="40"/>
        <v>2014</v>
      </c>
      <c r="C1335" s="7">
        <f t="shared" si="41"/>
        <v>10</v>
      </c>
      <c r="D1335" s="5" t="s">
        <v>1483</v>
      </c>
      <c r="E1335" s="5" t="s">
        <v>101</v>
      </c>
      <c r="F1335" s="5" t="s">
        <v>34</v>
      </c>
      <c r="G1335" s="5" t="s">
        <v>35</v>
      </c>
      <c r="H1335" s="5" t="s">
        <v>1484</v>
      </c>
      <c r="I1335" s="8">
        <v>605.34</v>
      </c>
      <c r="J1335" s="9">
        <v>6</v>
      </c>
      <c r="K1335" s="8">
        <v>145.28</v>
      </c>
    </row>
    <row r="1336" spans="1:11" x14ac:dyDescent="0.35">
      <c r="A1336" s="10">
        <v>41930</v>
      </c>
      <c r="B1336" s="7">
        <f t="shared" si="40"/>
        <v>2014</v>
      </c>
      <c r="C1336" s="7">
        <f t="shared" si="41"/>
        <v>10</v>
      </c>
      <c r="D1336" s="4" t="s">
        <v>1485</v>
      </c>
      <c r="E1336" s="4" t="s">
        <v>164</v>
      </c>
      <c r="F1336" s="4" t="s">
        <v>11</v>
      </c>
      <c r="G1336" s="4" t="s">
        <v>12</v>
      </c>
      <c r="H1336" s="4" t="s">
        <v>1126</v>
      </c>
      <c r="I1336" s="6">
        <v>61.96</v>
      </c>
      <c r="J1336" s="7">
        <v>2</v>
      </c>
      <c r="K1336" s="6">
        <v>27.88</v>
      </c>
    </row>
    <row r="1337" spans="1:11" x14ac:dyDescent="0.35">
      <c r="A1337" s="11">
        <v>41930</v>
      </c>
      <c r="B1337" s="7">
        <f t="shared" si="40"/>
        <v>2014</v>
      </c>
      <c r="C1337" s="7">
        <f t="shared" si="41"/>
        <v>10</v>
      </c>
      <c r="D1337" s="5" t="s">
        <v>1485</v>
      </c>
      <c r="E1337" s="5" t="s">
        <v>164</v>
      </c>
      <c r="F1337" s="5" t="s">
        <v>11</v>
      </c>
      <c r="G1337" s="5" t="s">
        <v>20</v>
      </c>
      <c r="H1337" s="5" t="s">
        <v>1486</v>
      </c>
      <c r="I1337" s="8">
        <v>1.34</v>
      </c>
      <c r="J1337" s="9">
        <v>1</v>
      </c>
      <c r="K1337" s="8">
        <v>0.47</v>
      </c>
    </row>
    <row r="1338" spans="1:11" x14ac:dyDescent="0.35">
      <c r="A1338" s="10">
        <v>41931</v>
      </c>
      <c r="B1338" s="7">
        <f t="shared" si="40"/>
        <v>2014</v>
      </c>
      <c r="C1338" s="7">
        <f t="shared" si="41"/>
        <v>10</v>
      </c>
      <c r="D1338" s="4" t="s">
        <v>1487</v>
      </c>
      <c r="E1338" s="4" t="s">
        <v>27</v>
      </c>
      <c r="F1338" s="4" t="s">
        <v>11</v>
      </c>
      <c r="G1338" s="4" t="s">
        <v>12</v>
      </c>
      <c r="H1338" s="4" t="s">
        <v>1488</v>
      </c>
      <c r="I1338" s="6">
        <v>13.44</v>
      </c>
      <c r="J1338" s="7">
        <v>3</v>
      </c>
      <c r="K1338" s="6">
        <v>6.59</v>
      </c>
    </row>
    <row r="1339" spans="1:11" x14ac:dyDescent="0.35">
      <c r="A1339" s="11">
        <v>41931</v>
      </c>
      <c r="B1339" s="7">
        <f t="shared" si="40"/>
        <v>2014</v>
      </c>
      <c r="C1339" s="7">
        <f t="shared" si="41"/>
        <v>10</v>
      </c>
      <c r="D1339" s="5" t="s">
        <v>1489</v>
      </c>
      <c r="E1339" s="5" t="s">
        <v>27</v>
      </c>
      <c r="F1339" s="5" t="s">
        <v>11</v>
      </c>
      <c r="G1339" s="5" t="s">
        <v>20</v>
      </c>
      <c r="H1339" s="5" t="s">
        <v>1490</v>
      </c>
      <c r="I1339" s="8">
        <v>2.99</v>
      </c>
      <c r="J1339" s="9">
        <v>1</v>
      </c>
      <c r="K1339" s="8">
        <v>1.1200000000000001</v>
      </c>
    </row>
    <row r="1340" spans="1:11" x14ac:dyDescent="0.35">
      <c r="A1340" s="10">
        <v>41931</v>
      </c>
      <c r="B1340" s="7">
        <f t="shared" si="40"/>
        <v>2014</v>
      </c>
      <c r="C1340" s="7">
        <f t="shared" si="41"/>
        <v>10</v>
      </c>
      <c r="D1340" s="4" t="s">
        <v>1489</v>
      </c>
      <c r="E1340" s="4" t="s">
        <v>27</v>
      </c>
      <c r="F1340" s="4" t="s">
        <v>11</v>
      </c>
      <c r="G1340" s="4" t="s">
        <v>20</v>
      </c>
      <c r="H1340" s="4" t="s">
        <v>1491</v>
      </c>
      <c r="I1340" s="6">
        <v>20.059999999999999</v>
      </c>
      <c r="J1340" s="7">
        <v>6</v>
      </c>
      <c r="K1340" s="6">
        <v>7.02</v>
      </c>
    </row>
    <row r="1341" spans="1:11" x14ac:dyDescent="0.35">
      <c r="A1341" s="11">
        <v>41931</v>
      </c>
      <c r="B1341" s="7">
        <f t="shared" si="40"/>
        <v>2014</v>
      </c>
      <c r="C1341" s="7">
        <f t="shared" si="41"/>
        <v>10</v>
      </c>
      <c r="D1341" s="5" t="s">
        <v>1489</v>
      </c>
      <c r="E1341" s="5" t="s">
        <v>27</v>
      </c>
      <c r="F1341" s="5" t="s">
        <v>11</v>
      </c>
      <c r="G1341" s="5" t="s">
        <v>12</v>
      </c>
      <c r="H1341" s="5" t="s">
        <v>1492</v>
      </c>
      <c r="I1341" s="8">
        <v>146.72999999999999</v>
      </c>
      <c r="J1341" s="9">
        <v>3</v>
      </c>
      <c r="K1341" s="8">
        <v>68.959999999999994</v>
      </c>
    </row>
    <row r="1342" spans="1:11" x14ac:dyDescent="0.35">
      <c r="A1342" s="10">
        <v>41931</v>
      </c>
      <c r="B1342" s="7">
        <f t="shared" si="40"/>
        <v>2014</v>
      </c>
      <c r="C1342" s="7">
        <f t="shared" si="41"/>
        <v>10</v>
      </c>
      <c r="D1342" s="4" t="s">
        <v>1489</v>
      </c>
      <c r="E1342" s="4" t="s">
        <v>27</v>
      </c>
      <c r="F1342" s="4" t="s">
        <v>11</v>
      </c>
      <c r="G1342" s="4" t="s">
        <v>16</v>
      </c>
      <c r="H1342" s="4" t="s">
        <v>172</v>
      </c>
      <c r="I1342" s="6">
        <v>18.75</v>
      </c>
      <c r="J1342" s="7">
        <v>5</v>
      </c>
      <c r="K1342" s="6">
        <v>9</v>
      </c>
    </row>
    <row r="1343" spans="1:11" x14ac:dyDescent="0.35">
      <c r="A1343" s="11">
        <v>41931</v>
      </c>
      <c r="B1343" s="7">
        <f t="shared" si="40"/>
        <v>2014</v>
      </c>
      <c r="C1343" s="7">
        <f t="shared" si="41"/>
        <v>10</v>
      </c>
      <c r="D1343" s="5" t="s">
        <v>1489</v>
      </c>
      <c r="E1343" s="5" t="s">
        <v>27</v>
      </c>
      <c r="F1343" s="5" t="s">
        <v>39</v>
      </c>
      <c r="G1343" s="5" t="s">
        <v>40</v>
      </c>
      <c r="H1343" s="5" t="s">
        <v>1493</v>
      </c>
      <c r="I1343" s="8">
        <v>117.58</v>
      </c>
      <c r="J1343" s="9">
        <v>3</v>
      </c>
      <c r="K1343" s="8">
        <v>11.76</v>
      </c>
    </row>
    <row r="1344" spans="1:11" x14ac:dyDescent="0.35">
      <c r="A1344" s="10">
        <v>41931</v>
      </c>
      <c r="B1344" s="7">
        <f t="shared" si="40"/>
        <v>2014</v>
      </c>
      <c r="C1344" s="7">
        <f t="shared" si="41"/>
        <v>10</v>
      </c>
      <c r="D1344" s="4" t="s">
        <v>1494</v>
      </c>
      <c r="E1344" s="4" t="s">
        <v>27</v>
      </c>
      <c r="F1344" s="4" t="s">
        <v>39</v>
      </c>
      <c r="G1344" s="4" t="s">
        <v>40</v>
      </c>
      <c r="H1344" s="4" t="s">
        <v>494</v>
      </c>
      <c r="I1344" s="6">
        <v>321.55</v>
      </c>
      <c r="J1344" s="7">
        <v>6</v>
      </c>
      <c r="K1344" s="6">
        <v>20.100000000000001</v>
      </c>
    </row>
    <row r="1345" spans="1:11" x14ac:dyDescent="0.35">
      <c r="A1345" s="11">
        <v>41932</v>
      </c>
      <c r="B1345" s="7">
        <f t="shared" si="40"/>
        <v>2014</v>
      </c>
      <c r="C1345" s="7">
        <f t="shared" si="41"/>
        <v>10</v>
      </c>
      <c r="D1345" s="5" t="s">
        <v>373</v>
      </c>
      <c r="E1345" s="5" t="s">
        <v>110</v>
      </c>
      <c r="F1345" s="5" t="s">
        <v>11</v>
      </c>
      <c r="G1345" s="5" t="s">
        <v>18</v>
      </c>
      <c r="H1345" s="5" t="s">
        <v>1374</v>
      </c>
      <c r="I1345" s="8">
        <v>211.96</v>
      </c>
      <c r="J1345" s="9">
        <v>4</v>
      </c>
      <c r="K1345" s="8">
        <v>8.48</v>
      </c>
    </row>
    <row r="1346" spans="1:11" x14ac:dyDescent="0.35">
      <c r="A1346" s="10">
        <v>41932</v>
      </c>
      <c r="B1346" s="7">
        <f t="shared" ref="B1346:B1409" si="42">YEAR(A1346)</f>
        <v>2014</v>
      </c>
      <c r="C1346" s="7">
        <f t="shared" ref="C1346:C1409" si="43">MONTH(A1346)</f>
        <v>10</v>
      </c>
      <c r="D1346" s="4" t="s">
        <v>1495</v>
      </c>
      <c r="E1346" s="4" t="s">
        <v>120</v>
      </c>
      <c r="F1346" s="4" t="s">
        <v>34</v>
      </c>
      <c r="G1346" s="4" t="s">
        <v>145</v>
      </c>
      <c r="H1346" s="4" t="s">
        <v>1496</v>
      </c>
      <c r="I1346" s="6">
        <v>328.59</v>
      </c>
      <c r="J1346" s="7">
        <v>3</v>
      </c>
      <c r="K1346" s="6">
        <v>-147.87</v>
      </c>
    </row>
    <row r="1347" spans="1:11" x14ac:dyDescent="0.35">
      <c r="A1347" s="11">
        <v>41932</v>
      </c>
      <c r="B1347" s="7">
        <f t="shared" si="42"/>
        <v>2014</v>
      </c>
      <c r="C1347" s="7">
        <f t="shared" si="43"/>
        <v>10</v>
      </c>
      <c r="D1347" s="5" t="s">
        <v>1495</v>
      </c>
      <c r="E1347" s="5" t="s">
        <v>120</v>
      </c>
      <c r="F1347" s="5" t="s">
        <v>11</v>
      </c>
      <c r="G1347" s="5" t="s">
        <v>18</v>
      </c>
      <c r="H1347" s="5" t="s">
        <v>272</v>
      </c>
      <c r="I1347" s="8">
        <v>98.35</v>
      </c>
      <c r="J1347" s="9">
        <v>3</v>
      </c>
      <c r="K1347" s="8">
        <v>-24.59</v>
      </c>
    </row>
    <row r="1348" spans="1:11" x14ac:dyDescent="0.35">
      <c r="A1348" s="10">
        <v>41932</v>
      </c>
      <c r="B1348" s="7">
        <f t="shared" si="42"/>
        <v>2014</v>
      </c>
      <c r="C1348" s="7">
        <f t="shared" si="43"/>
        <v>10</v>
      </c>
      <c r="D1348" s="4" t="s">
        <v>1497</v>
      </c>
      <c r="E1348" s="4" t="s">
        <v>15</v>
      </c>
      <c r="F1348" s="4" t="s">
        <v>39</v>
      </c>
      <c r="G1348" s="4" t="s">
        <v>52</v>
      </c>
      <c r="H1348" s="4" t="s">
        <v>731</v>
      </c>
      <c r="I1348" s="6">
        <v>319.97000000000003</v>
      </c>
      <c r="J1348" s="7">
        <v>4</v>
      </c>
      <c r="K1348" s="6">
        <v>71.989999999999995</v>
      </c>
    </row>
    <row r="1349" spans="1:11" x14ac:dyDescent="0.35">
      <c r="A1349" s="11">
        <v>41932</v>
      </c>
      <c r="B1349" s="7">
        <f t="shared" si="42"/>
        <v>2014</v>
      </c>
      <c r="C1349" s="7">
        <f t="shared" si="43"/>
        <v>10</v>
      </c>
      <c r="D1349" s="5" t="s">
        <v>1497</v>
      </c>
      <c r="E1349" s="5" t="s">
        <v>15</v>
      </c>
      <c r="F1349" s="5" t="s">
        <v>11</v>
      </c>
      <c r="G1349" s="5" t="s">
        <v>18</v>
      </c>
      <c r="H1349" s="5" t="s">
        <v>1498</v>
      </c>
      <c r="I1349" s="8">
        <v>505.32</v>
      </c>
      <c r="J1349" s="9">
        <v>3</v>
      </c>
      <c r="K1349" s="8">
        <v>31.58</v>
      </c>
    </row>
    <row r="1350" spans="1:11" x14ac:dyDescent="0.35">
      <c r="A1350" s="10">
        <v>41932</v>
      </c>
      <c r="B1350" s="7">
        <f t="shared" si="42"/>
        <v>2014</v>
      </c>
      <c r="C1350" s="7">
        <f t="shared" si="43"/>
        <v>10</v>
      </c>
      <c r="D1350" s="4" t="s">
        <v>1497</v>
      </c>
      <c r="E1350" s="4" t="s">
        <v>15</v>
      </c>
      <c r="F1350" s="4" t="s">
        <v>11</v>
      </c>
      <c r="G1350" s="4" t="s">
        <v>12</v>
      </c>
      <c r="H1350" s="4" t="s">
        <v>1499</v>
      </c>
      <c r="I1350" s="6">
        <v>3.81</v>
      </c>
      <c r="J1350" s="7">
        <v>1</v>
      </c>
      <c r="K1350" s="6">
        <v>1.24</v>
      </c>
    </row>
    <row r="1351" spans="1:11" x14ac:dyDescent="0.35">
      <c r="A1351" s="11">
        <v>41932</v>
      </c>
      <c r="B1351" s="7">
        <f t="shared" si="42"/>
        <v>2014</v>
      </c>
      <c r="C1351" s="7">
        <f t="shared" si="43"/>
        <v>10</v>
      </c>
      <c r="D1351" s="5" t="s">
        <v>1497</v>
      </c>
      <c r="E1351" s="5" t="s">
        <v>15</v>
      </c>
      <c r="F1351" s="5" t="s">
        <v>11</v>
      </c>
      <c r="G1351" s="5" t="s">
        <v>20</v>
      </c>
      <c r="H1351" s="5" t="s">
        <v>1139</v>
      </c>
      <c r="I1351" s="8">
        <v>8.68</v>
      </c>
      <c r="J1351" s="9">
        <v>1</v>
      </c>
      <c r="K1351" s="8">
        <v>-14.76</v>
      </c>
    </row>
    <row r="1352" spans="1:11" x14ac:dyDescent="0.35">
      <c r="A1352" s="10">
        <v>41932</v>
      </c>
      <c r="B1352" s="7">
        <f t="shared" si="42"/>
        <v>2014</v>
      </c>
      <c r="C1352" s="7">
        <f t="shared" si="43"/>
        <v>10</v>
      </c>
      <c r="D1352" s="4" t="s">
        <v>1497</v>
      </c>
      <c r="E1352" s="4" t="s">
        <v>15</v>
      </c>
      <c r="F1352" s="4" t="s">
        <v>11</v>
      </c>
      <c r="G1352" s="4" t="s">
        <v>16</v>
      </c>
      <c r="H1352" s="4" t="s">
        <v>1500</v>
      </c>
      <c r="I1352" s="6">
        <v>24.42</v>
      </c>
      <c r="J1352" s="7">
        <v>1</v>
      </c>
      <c r="K1352" s="6">
        <v>7.94</v>
      </c>
    </row>
    <row r="1353" spans="1:11" x14ac:dyDescent="0.35">
      <c r="A1353" s="11">
        <v>41933</v>
      </c>
      <c r="B1353" s="7">
        <f t="shared" si="42"/>
        <v>2014</v>
      </c>
      <c r="C1353" s="7">
        <f t="shared" si="43"/>
        <v>10</v>
      </c>
      <c r="D1353" s="5" t="s">
        <v>1477</v>
      </c>
      <c r="E1353" s="5" t="s">
        <v>78</v>
      </c>
      <c r="F1353" s="5" t="s">
        <v>11</v>
      </c>
      <c r="G1353" s="5" t="s">
        <v>92</v>
      </c>
      <c r="H1353" s="5" t="s">
        <v>1080</v>
      </c>
      <c r="I1353" s="8">
        <v>121.79</v>
      </c>
      <c r="J1353" s="9">
        <v>4</v>
      </c>
      <c r="K1353" s="8">
        <v>13.7</v>
      </c>
    </row>
    <row r="1354" spans="1:11" x14ac:dyDescent="0.35">
      <c r="A1354" s="10">
        <v>41933</v>
      </c>
      <c r="B1354" s="7">
        <f t="shared" si="42"/>
        <v>2014</v>
      </c>
      <c r="C1354" s="7">
        <f t="shared" si="43"/>
        <v>10</v>
      </c>
      <c r="D1354" s="4" t="s">
        <v>1477</v>
      </c>
      <c r="E1354" s="4" t="s">
        <v>78</v>
      </c>
      <c r="F1354" s="4" t="s">
        <v>34</v>
      </c>
      <c r="G1354" s="4" t="s">
        <v>145</v>
      </c>
      <c r="H1354" s="4" t="s">
        <v>1501</v>
      </c>
      <c r="I1354" s="6">
        <v>409.59</v>
      </c>
      <c r="J1354" s="7">
        <v>3</v>
      </c>
      <c r="K1354" s="6">
        <v>-122.88</v>
      </c>
    </row>
    <row r="1355" spans="1:11" x14ac:dyDescent="0.35">
      <c r="A1355" s="11">
        <v>41933</v>
      </c>
      <c r="B1355" s="7">
        <f t="shared" si="42"/>
        <v>2014</v>
      </c>
      <c r="C1355" s="7">
        <f t="shared" si="43"/>
        <v>10</v>
      </c>
      <c r="D1355" s="5" t="s">
        <v>1502</v>
      </c>
      <c r="E1355" s="5" t="s">
        <v>27</v>
      </c>
      <c r="F1355" s="5" t="s">
        <v>11</v>
      </c>
      <c r="G1355" s="5" t="s">
        <v>20</v>
      </c>
      <c r="H1355" s="5" t="s">
        <v>1503</v>
      </c>
      <c r="I1355" s="8">
        <v>36.36</v>
      </c>
      <c r="J1355" s="9">
        <v>3</v>
      </c>
      <c r="K1355" s="8">
        <v>12.27</v>
      </c>
    </row>
    <row r="1356" spans="1:11" x14ac:dyDescent="0.35">
      <c r="A1356" s="10">
        <v>41933</v>
      </c>
      <c r="B1356" s="7">
        <f t="shared" si="42"/>
        <v>2014</v>
      </c>
      <c r="C1356" s="7">
        <f t="shared" si="43"/>
        <v>10</v>
      </c>
      <c r="D1356" s="4" t="s">
        <v>483</v>
      </c>
      <c r="E1356" s="4" t="s">
        <v>55</v>
      </c>
      <c r="F1356" s="4" t="s">
        <v>11</v>
      </c>
      <c r="G1356" s="4" t="s">
        <v>18</v>
      </c>
      <c r="H1356" s="4" t="s">
        <v>1482</v>
      </c>
      <c r="I1356" s="6">
        <v>194.7</v>
      </c>
      <c r="J1356" s="7">
        <v>5</v>
      </c>
      <c r="K1356" s="6">
        <v>9.74</v>
      </c>
    </row>
    <row r="1357" spans="1:11" x14ac:dyDescent="0.35">
      <c r="A1357" s="11">
        <v>41933</v>
      </c>
      <c r="B1357" s="7">
        <f t="shared" si="42"/>
        <v>2014</v>
      </c>
      <c r="C1357" s="7">
        <f t="shared" si="43"/>
        <v>10</v>
      </c>
      <c r="D1357" s="5" t="s">
        <v>483</v>
      </c>
      <c r="E1357" s="5" t="s">
        <v>55</v>
      </c>
      <c r="F1357" s="5" t="s">
        <v>34</v>
      </c>
      <c r="G1357" s="5" t="s">
        <v>145</v>
      </c>
      <c r="H1357" s="5" t="s">
        <v>1333</v>
      </c>
      <c r="I1357" s="8">
        <v>591.32000000000005</v>
      </c>
      <c r="J1357" s="9">
        <v>4</v>
      </c>
      <c r="K1357" s="8">
        <v>112.35</v>
      </c>
    </row>
    <row r="1358" spans="1:11" x14ac:dyDescent="0.35">
      <c r="A1358" s="10">
        <v>41933</v>
      </c>
      <c r="B1358" s="7">
        <f t="shared" si="42"/>
        <v>2014</v>
      </c>
      <c r="C1358" s="7">
        <f t="shared" si="43"/>
        <v>10</v>
      </c>
      <c r="D1358" s="4" t="s">
        <v>483</v>
      </c>
      <c r="E1358" s="4" t="s">
        <v>55</v>
      </c>
      <c r="F1358" s="4" t="s">
        <v>11</v>
      </c>
      <c r="G1358" s="4" t="s">
        <v>24</v>
      </c>
      <c r="H1358" s="4" t="s">
        <v>1504</v>
      </c>
      <c r="I1358" s="6">
        <v>2.84</v>
      </c>
      <c r="J1358" s="7">
        <v>1</v>
      </c>
      <c r="K1358" s="6">
        <v>0.88</v>
      </c>
    </row>
    <row r="1359" spans="1:11" x14ac:dyDescent="0.35">
      <c r="A1359" s="11">
        <v>41934</v>
      </c>
      <c r="B1359" s="7">
        <f t="shared" si="42"/>
        <v>2014</v>
      </c>
      <c r="C1359" s="7">
        <f t="shared" si="43"/>
        <v>10</v>
      </c>
      <c r="D1359" s="5" t="s">
        <v>1505</v>
      </c>
      <c r="E1359" s="5" t="s">
        <v>78</v>
      </c>
      <c r="F1359" s="5" t="s">
        <v>34</v>
      </c>
      <c r="G1359" s="5" t="s">
        <v>47</v>
      </c>
      <c r="H1359" s="5" t="s">
        <v>1406</v>
      </c>
      <c r="I1359" s="8">
        <v>93.89</v>
      </c>
      <c r="J1359" s="9">
        <v>4</v>
      </c>
      <c r="K1359" s="8">
        <v>12.91</v>
      </c>
    </row>
    <row r="1360" spans="1:11" x14ac:dyDescent="0.35">
      <c r="A1360" s="10">
        <v>41934</v>
      </c>
      <c r="B1360" s="7">
        <f t="shared" si="42"/>
        <v>2014</v>
      </c>
      <c r="C1360" s="7">
        <f t="shared" si="43"/>
        <v>10</v>
      </c>
      <c r="D1360" s="4" t="s">
        <v>1381</v>
      </c>
      <c r="E1360" s="4" t="s">
        <v>62</v>
      </c>
      <c r="F1360" s="4" t="s">
        <v>34</v>
      </c>
      <c r="G1360" s="4" t="s">
        <v>47</v>
      </c>
      <c r="H1360" s="4" t="s">
        <v>1506</v>
      </c>
      <c r="I1360" s="6">
        <v>129.91999999999999</v>
      </c>
      <c r="J1360" s="7">
        <v>4</v>
      </c>
      <c r="K1360" s="6">
        <v>10.39</v>
      </c>
    </row>
    <row r="1361" spans="1:11" x14ac:dyDescent="0.35">
      <c r="A1361" s="11">
        <v>41936</v>
      </c>
      <c r="B1361" s="7">
        <f t="shared" si="42"/>
        <v>2014</v>
      </c>
      <c r="C1361" s="7">
        <f t="shared" si="43"/>
        <v>10</v>
      </c>
      <c r="D1361" s="5" t="s">
        <v>1507</v>
      </c>
      <c r="E1361" s="5" t="s">
        <v>123</v>
      </c>
      <c r="F1361" s="5" t="s">
        <v>11</v>
      </c>
      <c r="G1361" s="5" t="s">
        <v>12</v>
      </c>
      <c r="H1361" s="5" t="s">
        <v>1264</v>
      </c>
      <c r="I1361" s="8">
        <v>10.37</v>
      </c>
      <c r="J1361" s="9">
        <v>2</v>
      </c>
      <c r="K1361" s="8">
        <v>3.63</v>
      </c>
    </row>
    <row r="1362" spans="1:11" x14ac:dyDescent="0.35">
      <c r="A1362" s="10">
        <v>41936</v>
      </c>
      <c r="B1362" s="7">
        <f t="shared" si="42"/>
        <v>2014</v>
      </c>
      <c r="C1362" s="7">
        <f t="shared" si="43"/>
        <v>10</v>
      </c>
      <c r="D1362" s="4" t="s">
        <v>554</v>
      </c>
      <c r="E1362" s="4" t="s">
        <v>27</v>
      </c>
      <c r="F1362" s="4" t="s">
        <v>11</v>
      </c>
      <c r="G1362" s="4" t="s">
        <v>20</v>
      </c>
      <c r="H1362" s="4" t="s">
        <v>819</v>
      </c>
      <c r="I1362" s="6">
        <v>34.270000000000003</v>
      </c>
      <c r="J1362" s="7">
        <v>3</v>
      </c>
      <c r="K1362" s="6">
        <v>11.14</v>
      </c>
    </row>
    <row r="1363" spans="1:11" x14ac:dyDescent="0.35">
      <c r="A1363" s="11">
        <v>41936</v>
      </c>
      <c r="B1363" s="7">
        <f t="shared" si="42"/>
        <v>2014</v>
      </c>
      <c r="C1363" s="7">
        <f t="shared" si="43"/>
        <v>10</v>
      </c>
      <c r="D1363" s="5" t="s">
        <v>1152</v>
      </c>
      <c r="E1363" s="5" t="s">
        <v>70</v>
      </c>
      <c r="F1363" s="5" t="s">
        <v>11</v>
      </c>
      <c r="G1363" s="5" t="s">
        <v>43</v>
      </c>
      <c r="H1363" s="5" t="s">
        <v>1508</v>
      </c>
      <c r="I1363" s="8">
        <v>11.85</v>
      </c>
      <c r="J1363" s="9">
        <v>3</v>
      </c>
      <c r="K1363" s="8">
        <v>3.79</v>
      </c>
    </row>
    <row r="1364" spans="1:11" x14ac:dyDescent="0.35">
      <c r="A1364" s="10">
        <v>41937</v>
      </c>
      <c r="B1364" s="7">
        <f t="shared" si="42"/>
        <v>2014</v>
      </c>
      <c r="C1364" s="7">
        <f t="shared" si="43"/>
        <v>10</v>
      </c>
      <c r="D1364" s="4" t="s">
        <v>558</v>
      </c>
      <c r="E1364" s="4" t="s">
        <v>27</v>
      </c>
      <c r="F1364" s="4" t="s">
        <v>11</v>
      </c>
      <c r="G1364" s="4" t="s">
        <v>20</v>
      </c>
      <c r="H1364" s="4" t="s">
        <v>1509</v>
      </c>
      <c r="I1364" s="6">
        <v>49.41</v>
      </c>
      <c r="J1364" s="7">
        <v>4</v>
      </c>
      <c r="K1364" s="6">
        <v>18.53</v>
      </c>
    </row>
    <row r="1365" spans="1:11" x14ac:dyDescent="0.35">
      <c r="A1365" s="11">
        <v>41937</v>
      </c>
      <c r="B1365" s="7">
        <f t="shared" si="42"/>
        <v>2014</v>
      </c>
      <c r="C1365" s="7">
        <f t="shared" si="43"/>
        <v>10</v>
      </c>
      <c r="D1365" s="5" t="s">
        <v>702</v>
      </c>
      <c r="E1365" s="5" t="s">
        <v>23</v>
      </c>
      <c r="F1365" s="5" t="s">
        <v>39</v>
      </c>
      <c r="G1365" s="5" t="s">
        <v>52</v>
      </c>
      <c r="H1365" s="5" t="s">
        <v>1510</v>
      </c>
      <c r="I1365" s="8">
        <v>40.78</v>
      </c>
      <c r="J1365" s="9">
        <v>3</v>
      </c>
      <c r="K1365" s="8">
        <v>0.51</v>
      </c>
    </row>
    <row r="1366" spans="1:11" x14ac:dyDescent="0.35">
      <c r="A1366" s="10">
        <v>41937</v>
      </c>
      <c r="B1366" s="7">
        <f t="shared" si="42"/>
        <v>2014</v>
      </c>
      <c r="C1366" s="7">
        <f t="shared" si="43"/>
        <v>10</v>
      </c>
      <c r="D1366" s="4" t="s">
        <v>702</v>
      </c>
      <c r="E1366" s="4" t="s">
        <v>23</v>
      </c>
      <c r="F1366" s="4" t="s">
        <v>11</v>
      </c>
      <c r="G1366" s="4" t="s">
        <v>20</v>
      </c>
      <c r="H1366" s="4" t="s">
        <v>330</v>
      </c>
      <c r="I1366" s="6">
        <v>13.7</v>
      </c>
      <c r="J1366" s="7">
        <v>3</v>
      </c>
      <c r="K1366" s="6">
        <v>-9.59</v>
      </c>
    </row>
    <row r="1367" spans="1:11" x14ac:dyDescent="0.35">
      <c r="A1367" s="11">
        <v>41938</v>
      </c>
      <c r="B1367" s="7">
        <f t="shared" si="42"/>
        <v>2014</v>
      </c>
      <c r="C1367" s="7">
        <f t="shared" si="43"/>
        <v>10</v>
      </c>
      <c r="D1367" s="5" t="s">
        <v>1511</v>
      </c>
      <c r="E1367" s="5" t="s">
        <v>164</v>
      </c>
      <c r="F1367" s="5" t="s">
        <v>34</v>
      </c>
      <c r="G1367" s="5" t="s">
        <v>47</v>
      </c>
      <c r="H1367" s="5" t="s">
        <v>1512</v>
      </c>
      <c r="I1367" s="8">
        <v>63.92</v>
      </c>
      <c r="J1367" s="9">
        <v>4</v>
      </c>
      <c r="K1367" s="8">
        <v>3.2</v>
      </c>
    </row>
    <row r="1368" spans="1:11" x14ac:dyDescent="0.35">
      <c r="A1368" s="10">
        <v>41938</v>
      </c>
      <c r="B1368" s="7">
        <f t="shared" si="42"/>
        <v>2014</v>
      </c>
      <c r="C1368" s="7">
        <f t="shared" si="43"/>
        <v>10</v>
      </c>
      <c r="D1368" s="4" t="s">
        <v>1511</v>
      </c>
      <c r="E1368" s="4" t="s">
        <v>164</v>
      </c>
      <c r="F1368" s="4" t="s">
        <v>39</v>
      </c>
      <c r="G1368" s="4" t="s">
        <v>40</v>
      </c>
      <c r="H1368" s="4" t="s">
        <v>1306</v>
      </c>
      <c r="I1368" s="6">
        <v>383.96</v>
      </c>
      <c r="J1368" s="7">
        <v>5</v>
      </c>
      <c r="K1368" s="6">
        <v>38.4</v>
      </c>
    </row>
    <row r="1369" spans="1:11" x14ac:dyDescent="0.35">
      <c r="A1369" s="11">
        <v>41939</v>
      </c>
      <c r="B1369" s="7">
        <f t="shared" si="42"/>
        <v>2014</v>
      </c>
      <c r="C1369" s="7">
        <f t="shared" si="43"/>
        <v>10</v>
      </c>
      <c r="D1369" s="5" t="s">
        <v>1513</v>
      </c>
      <c r="E1369" s="5" t="s">
        <v>245</v>
      </c>
      <c r="F1369" s="5" t="s">
        <v>11</v>
      </c>
      <c r="G1369" s="5" t="s">
        <v>12</v>
      </c>
      <c r="H1369" s="5" t="s">
        <v>836</v>
      </c>
      <c r="I1369" s="8">
        <v>10.37</v>
      </c>
      <c r="J1369" s="9">
        <v>2</v>
      </c>
      <c r="K1369" s="8">
        <v>3.63</v>
      </c>
    </row>
    <row r="1370" spans="1:11" x14ac:dyDescent="0.35">
      <c r="A1370" s="10">
        <v>41939</v>
      </c>
      <c r="B1370" s="7">
        <f t="shared" si="42"/>
        <v>2014</v>
      </c>
      <c r="C1370" s="7">
        <f t="shared" si="43"/>
        <v>10</v>
      </c>
      <c r="D1370" s="4" t="s">
        <v>1513</v>
      </c>
      <c r="E1370" s="4" t="s">
        <v>245</v>
      </c>
      <c r="F1370" s="4" t="s">
        <v>11</v>
      </c>
      <c r="G1370" s="4" t="s">
        <v>12</v>
      </c>
      <c r="H1370" s="4" t="s">
        <v>625</v>
      </c>
      <c r="I1370" s="6">
        <v>11.95</v>
      </c>
      <c r="J1370" s="7">
        <v>3</v>
      </c>
      <c r="K1370" s="6">
        <v>4.03</v>
      </c>
    </row>
    <row r="1371" spans="1:11" x14ac:dyDescent="0.35">
      <c r="A1371" s="11">
        <v>41940</v>
      </c>
      <c r="B1371" s="7">
        <f t="shared" si="42"/>
        <v>2014</v>
      </c>
      <c r="C1371" s="7">
        <f t="shared" si="43"/>
        <v>10</v>
      </c>
      <c r="D1371" s="5" t="s">
        <v>1514</v>
      </c>
      <c r="E1371" s="5" t="s">
        <v>27</v>
      </c>
      <c r="F1371" s="5" t="s">
        <v>11</v>
      </c>
      <c r="G1371" s="5" t="s">
        <v>20</v>
      </c>
      <c r="H1371" s="5" t="s">
        <v>451</v>
      </c>
      <c r="I1371" s="8">
        <v>7.18</v>
      </c>
      <c r="J1371" s="9">
        <v>2</v>
      </c>
      <c r="K1371" s="8">
        <v>2.25</v>
      </c>
    </row>
    <row r="1372" spans="1:11" x14ac:dyDescent="0.35">
      <c r="A1372" s="10">
        <v>41940</v>
      </c>
      <c r="B1372" s="7">
        <f t="shared" si="42"/>
        <v>2014</v>
      </c>
      <c r="C1372" s="7">
        <f t="shared" si="43"/>
        <v>10</v>
      </c>
      <c r="D1372" s="4" t="s">
        <v>1514</v>
      </c>
      <c r="E1372" s="4" t="s">
        <v>27</v>
      </c>
      <c r="F1372" s="4" t="s">
        <v>11</v>
      </c>
      <c r="G1372" s="4" t="s">
        <v>200</v>
      </c>
      <c r="H1372" s="4" t="s">
        <v>1515</v>
      </c>
      <c r="I1372" s="6">
        <v>6.28</v>
      </c>
      <c r="J1372" s="7">
        <v>2</v>
      </c>
      <c r="K1372" s="6">
        <v>0.06</v>
      </c>
    </row>
    <row r="1373" spans="1:11" x14ac:dyDescent="0.35">
      <c r="A1373" s="11">
        <v>41940</v>
      </c>
      <c r="B1373" s="7">
        <f t="shared" si="42"/>
        <v>2014</v>
      </c>
      <c r="C1373" s="7">
        <f t="shared" si="43"/>
        <v>10</v>
      </c>
      <c r="D1373" s="5" t="s">
        <v>1514</v>
      </c>
      <c r="E1373" s="5" t="s">
        <v>27</v>
      </c>
      <c r="F1373" s="5" t="s">
        <v>11</v>
      </c>
      <c r="G1373" s="5" t="s">
        <v>200</v>
      </c>
      <c r="H1373" s="5" t="s">
        <v>1516</v>
      </c>
      <c r="I1373" s="8">
        <v>480.74</v>
      </c>
      <c r="J1373" s="9">
        <v>2</v>
      </c>
      <c r="K1373" s="8">
        <v>14.42</v>
      </c>
    </row>
    <row r="1374" spans="1:11" x14ac:dyDescent="0.35">
      <c r="A1374" s="10">
        <v>41940</v>
      </c>
      <c r="B1374" s="7">
        <f t="shared" si="42"/>
        <v>2014</v>
      </c>
      <c r="C1374" s="7">
        <f t="shared" si="43"/>
        <v>10</v>
      </c>
      <c r="D1374" s="4" t="s">
        <v>1514</v>
      </c>
      <c r="E1374" s="4" t="s">
        <v>27</v>
      </c>
      <c r="F1374" s="4" t="s">
        <v>34</v>
      </c>
      <c r="G1374" s="4" t="s">
        <v>74</v>
      </c>
      <c r="H1374" s="4" t="s">
        <v>412</v>
      </c>
      <c r="I1374" s="6">
        <v>617</v>
      </c>
      <c r="J1374" s="7">
        <v>6</v>
      </c>
      <c r="K1374" s="6">
        <v>-36.29</v>
      </c>
    </row>
    <row r="1375" spans="1:11" x14ac:dyDescent="0.35">
      <c r="A1375" s="11">
        <v>41940</v>
      </c>
      <c r="B1375" s="7">
        <f t="shared" si="42"/>
        <v>2014</v>
      </c>
      <c r="C1375" s="7">
        <f t="shared" si="43"/>
        <v>10</v>
      </c>
      <c r="D1375" s="5" t="s">
        <v>1514</v>
      </c>
      <c r="E1375" s="5" t="s">
        <v>27</v>
      </c>
      <c r="F1375" s="5" t="s">
        <v>11</v>
      </c>
      <c r="G1375" s="5" t="s">
        <v>18</v>
      </c>
      <c r="H1375" s="5" t="s">
        <v>623</v>
      </c>
      <c r="I1375" s="8">
        <v>141.4</v>
      </c>
      <c r="J1375" s="9">
        <v>5</v>
      </c>
      <c r="K1375" s="8">
        <v>38.18</v>
      </c>
    </row>
    <row r="1376" spans="1:11" x14ac:dyDescent="0.35">
      <c r="A1376" s="10">
        <v>41940</v>
      </c>
      <c r="B1376" s="7">
        <f t="shared" si="42"/>
        <v>2014</v>
      </c>
      <c r="C1376" s="7">
        <f t="shared" si="43"/>
        <v>10</v>
      </c>
      <c r="D1376" s="4" t="s">
        <v>1517</v>
      </c>
      <c r="E1376" s="4" t="s">
        <v>1283</v>
      </c>
      <c r="F1376" s="4" t="s">
        <v>39</v>
      </c>
      <c r="G1376" s="4" t="s">
        <v>40</v>
      </c>
      <c r="H1376" s="4" t="s">
        <v>1518</v>
      </c>
      <c r="I1376" s="6">
        <v>257.98</v>
      </c>
      <c r="J1376" s="7">
        <v>2</v>
      </c>
      <c r="K1376" s="6">
        <v>74.81</v>
      </c>
    </row>
    <row r="1377" spans="1:11" x14ac:dyDescent="0.35">
      <c r="A1377" s="11">
        <v>41941</v>
      </c>
      <c r="B1377" s="7">
        <f t="shared" si="42"/>
        <v>2014</v>
      </c>
      <c r="C1377" s="7">
        <f t="shared" si="43"/>
        <v>10</v>
      </c>
      <c r="D1377" s="5" t="s">
        <v>218</v>
      </c>
      <c r="E1377" s="5" t="s">
        <v>15</v>
      </c>
      <c r="F1377" s="5" t="s">
        <v>39</v>
      </c>
      <c r="G1377" s="5" t="s">
        <v>40</v>
      </c>
      <c r="H1377" s="5" t="s">
        <v>1018</v>
      </c>
      <c r="I1377" s="8">
        <v>2735.95</v>
      </c>
      <c r="J1377" s="9">
        <v>6</v>
      </c>
      <c r="K1377" s="8">
        <v>341.99</v>
      </c>
    </row>
    <row r="1378" spans="1:11" x14ac:dyDescent="0.35">
      <c r="A1378" s="10">
        <v>41941</v>
      </c>
      <c r="B1378" s="7">
        <f t="shared" si="42"/>
        <v>2014</v>
      </c>
      <c r="C1378" s="7">
        <f t="shared" si="43"/>
        <v>10</v>
      </c>
      <c r="D1378" s="4" t="s">
        <v>1519</v>
      </c>
      <c r="E1378" s="4" t="s">
        <v>129</v>
      </c>
      <c r="F1378" s="4" t="s">
        <v>39</v>
      </c>
      <c r="G1378" s="4" t="s">
        <v>52</v>
      </c>
      <c r="H1378" s="4" t="s">
        <v>1520</v>
      </c>
      <c r="I1378" s="6">
        <v>1.98</v>
      </c>
      <c r="J1378" s="7">
        <v>2</v>
      </c>
      <c r="K1378" s="6">
        <v>0.89</v>
      </c>
    </row>
    <row r="1379" spans="1:11" x14ac:dyDescent="0.35">
      <c r="A1379" s="11">
        <v>41941</v>
      </c>
      <c r="B1379" s="7">
        <f t="shared" si="42"/>
        <v>2014</v>
      </c>
      <c r="C1379" s="7">
        <f t="shared" si="43"/>
        <v>10</v>
      </c>
      <c r="D1379" s="5" t="s">
        <v>1519</v>
      </c>
      <c r="E1379" s="5" t="s">
        <v>129</v>
      </c>
      <c r="F1379" s="5" t="s">
        <v>11</v>
      </c>
      <c r="G1379" s="5" t="s">
        <v>12</v>
      </c>
      <c r="H1379" s="5" t="s">
        <v>1255</v>
      </c>
      <c r="I1379" s="8">
        <v>75.88</v>
      </c>
      <c r="J1379" s="9">
        <v>2</v>
      </c>
      <c r="K1379" s="8">
        <v>35.659999999999997</v>
      </c>
    </row>
    <row r="1380" spans="1:11" x14ac:dyDescent="0.35">
      <c r="A1380" s="10">
        <v>41943</v>
      </c>
      <c r="B1380" s="7">
        <f t="shared" si="42"/>
        <v>2014</v>
      </c>
      <c r="C1380" s="7">
        <f t="shared" si="43"/>
        <v>10</v>
      </c>
      <c r="D1380" s="4" t="s">
        <v>1521</v>
      </c>
      <c r="E1380" s="4" t="s">
        <v>27</v>
      </c>
      <c r="F1380" s="4" t="s">
        <v>11</v>
      </c>
      <c r="G1380" s="4" t="s">
        <v>43</v>
      </c>
      <c r="H1380" s="4" t="s">
        <v>160</v>
      </c>
      <c r="I1380" s="6">
        <v>11.34</v>
      </c>
      <c r="J1380" s="7">
        <v>3</v>
      </c>
      <c r="K1380" s="6">
        <v>5.22</v>
      </c>
    </row>
    <row r="1381" spans="1:11" x14ac:dyDescent="0.35">
      <c r="A1381" s="11">
        <v>41943</v>
      </c>
      <c r="B1381" s="7">
        <f t="shared" si="42"/>
        <v>2014</v>
      </c>
      <c r="C1381" s="7">
        <f t="shared" si="43"/>
        <v>10</v>
      </c>
      <c r="D1381" s="5" t="s">
        <v>1521</v>
      </c>
      <c r="E1381" s="5" t="s">
        <v>27</v>
      </c>
      <c r="F1381" s="5" t="s">
        <v>11</v>
      </c>
      <c r="G1381" s="5" t="s">
        <v>18</v>
      </c>
      <c r="H1381" s="5" t="s">
        <v>1522</v>
      </c>
      <c r="I1381" s="8">
        <v>80.3</v>
      </c>
      <c r="J1381" s="9">
        <v>5</v>
      </c>
      <c r="K1381" s="8">
        <v>20.88</v>
      </c>
    </row>
    <row r="1382" spans="1:11" x14ac:dyDescent="0.35">
      <c r="A1382" s="10">
        <v>41943</v>
      </c>
      <c r="B1382" s="7">
        <f t="shared" si="42"/>
        <v>2014</v>
      </c>
      <c r="C1382" s="7">
        <f t="shared" si="43"/>
        <v>10</v>
      </c>
      <c r="D1382" s="4" t="s">
        <v>1521</v>
      </c>
      <c r="E1382" s="4" t="s">
        <v>27</v>
      </c>
      <c r="F1382" s="4" t="s">
        <v>11</v>
      </c>
      <c r="G1382" s="4" t="s">
        <v>20</v>
      </c>
      <c r="H1382" s="4" t="s">
        <v>1523</v>
      </c>
      <c r="I1382" s="6">
        <v>15.97</v>
      </c>
      <c r="J1382" s="7">
        <v>2</v>
      </c>
      <c r="K1382" s="6">
        <v>5.39</v>
      </c>
    </row>
    <row r="1383" spans="1:11" x14ac:dyDescent="0.35">
      <c r="A1383" s="11">
        <v>41943</v>
      </c>
      <c r="B1383" s="7">
        <f t="shared" si="42"/>
        <v>2014</v>
      </c>
      <c r="C1383" s="7">
        <f t="shared" si="43"/>
        <v>10</v>
      </c>
      <c r="D1383" s="5" t="s">
        <v>1521</v>
      </c>
      <c r="E1383" s="5" t="s">
        <v>27</v>
      </c>
      <c r="F1383" s="5" t="s">
        <v>11</v>
      </c>
      <c r="G1383" s="5" t="s">
        <v>12</v>
      </c>
      <c r="H1383" s="5" t="s">
        <v>1524</v>
      </c>
      <c r="I1383" s="8">
        <v>64.739999999999995</v>
      </c>
      <c r="J1383" s="9">
        <v>13</v>
      </c>
      <c r="K1383" s="8">
        <v>30.43</v>
      </c>
    </row>
    <row r="1384" spans="1:11" x14ac:dyDescent="0.35">
      <c r="A1384" s="10">
        <v>41943</v>
      </c>
      <c r="B1384" s="7">
        <f t="shared" si="42"/>
        <v>2014</v>
      </c>
      <c r="C1384" s="7">
        <f t="shared" si="43"/>
        <v>10</v>
      </c>
      <c r="D1384" s="4" t="s">
        <v>1521</v>
      </c>
      <c r="E1384" s="4" t="s">
        <v>27</v>
      </c>
      <c r="F1384" s="4" t="s">
        <v>11</v>
      </c>
      <c r="G1384" s="4" t="s">
        <v>20</v>
      </c>
      <c r="H1384" s="4" t="s">
        <v>467</v>
      </c>
      <c r="I1384" s="6">
        <v>19.3</v>
      </c>
      <c r="J1384" s="7">
        <v>3</v>
      </c>
      <c r="K1384" s="6">
        <v>6.03</v>
      </c>
    </row>
    <row r="1385" spans="1:11" x14ac:dyDescent="0.35">
      <c r="A1385" s="11">
        <v>41943</v>
      </c>
      <c r="B1385" s="7">
        <f t="shared" si="42"/>
        <v>2014</v>
      </c>
      <c r="C1385" s="7">
        <f t="shared" si="43"/>
        <v>10</v>
      </c>
      <c r="D1385" s="5" t="s">
        <v>1521</v>
      </c>
      <c r="E1385" s="5" t="s">
        <v>27</v>
      </c>
      <c r="F1385" s="5" t="s">
        <v>11</v>
      </c>
      <c r="G1385" s="5" t="s">
        <v>18</v>
      </c>
      <c r="H1385" s="5" t="s">
        <v>1525</v>
      </c>
      <c r="I1385" s="8">
        <v>405.64</v>
      </c>
      <c r="J1385" s="9">
        <v>4</v>
      </c>
      <c r="K1385" s="8">
        <v>12.17</v>
      </c>
    </row>
    <row r="1386" spans="1:11" x14ac:dyDescent="0.35">
      <c r="A1386" s="10">
        <v>41943</v>
      </c>
      <c r="B1386" s="7">
        <f t="shared" si="42"/>
        <v>2014</v>
      </c>
      <c r="C1386" s="7">
        <f t="shared" si="43"/>
        <v>10</v>
      </c>
      <c r="D1386" s="4" t="s">
        <v>1521</v>
      </c>
      <c r="E1386" s="4" t="s">
        <v>27</v>
      </c>
      <c r="F1386" s="4" t="s">
        <v>34</v>
      </c>
      <c r="G1386" s="4" t="s">
        <v>35</v>
      </c>
      <c r="H1386" s="4" t="s">
        <v>1128</v>
      </c>
      <c r="I1386" s="6">
        <v>146.35</v>
      </c>
      <c r="J1386" s="7">
        <v>3</v>
      </c>
      <c r="K1386" s="6">
        <v>-9.15</v>
      </c>
    </row>
    <row r="1387" spans="1:11" x14ac:dyDescent="0.35">
      <c r="A1387" s="11">
        <v>41943</v>
      </c>
      <c r="B1387" s="7">
        <f t="shared" si="42"/>
        <v>2014</v>
      </c>
      <c r="C1387" s="7">
        <f t="shared" si="43"/>
        <v>10</v>
      </c>
      <c r="D1387" s="5" t="s">
        <v>1521</v>
      </c>
      <c r="E1387" s="5" t="s">
        <v>27</v>
      </c>
      <c r="F1387" s="5" t="s">
        <v>39</v>
      </c>
      <c r="G1387" s="5" t="s">
        <v>52</v>
      </c>
      <c r="H1387" s="5" t="s">
        <v>1526</v>
      </c>
      <c r="I1387" s="8">
        <v>251.91</v>
      </c>
      <c r="J1387" s="9">
        <v>9</v>
      </c>
      <c r="K1387" s="8">
        <v>47.86</v>
      </c>
    </row>
    <row r="1388" spans="1:11" x14ac:dyDescent="0.35">
      <c r="A1388" s="10">
        <v>41943</v>
      </c>
      <c r="B1388" s="7">
        <f t="shared" si="42"/>
        <v>2014</v>
      </c>
      <c r="C1388" s="7">
        <f t="shared" si="43"/>
        <v>10</v>
      </c>
      <c r="D1388" s="4" t="s">
        <v>1521</v>
      </c>
      <c r="E1388" s="4" t="s">
        <v>27</v>
      </c>
      <c r="F1388" s="4" t="s">
        <v>11</v>
      </c>
      <c r="G1388" s="4" t="s">
        <v>24</v>
      </c>
      <c r="H1388" s="4" t="s">
        <v>1527</v>
      </c>
      <c r="I1388" s="6">
        <v>12.39</v>
      </c>
      <c r="J1388" s="7">
        <v>3</v>
      </c>
      <c r="K1388" s="6">
        <v>3.72</v>
      </c>
    </row>
    <row r="1389" spans="1:11" x14ac:dyDescent="0.35">
      <c r="A1389" s="11">
        <v>41943</v>
      </c>
      <c r="B1389" s="7">
        <f t="shared" si="42"/>
        <v>2014</v>
      </c>
      <c r="C1389" s="7">
        <f t="shared" si="43"/>
        <v>10</v>
      </c>
      <c r="D1389" s="5" t="s">
        <v>1528</v>
      </c>
      <c r="E1389" s="5" t="s">
        <v>1529</v>
      </c>
      <c r="F1389" s="5" t="s">
        <v>11</v>
      </c>
      <c r="G1389" s="5" t="s">
        <v>24</v>
      </c>
      <c r="H1389" s="5" t="s">
        <v>1530</v>
      </c>
      <c r="I1389" s="8">
        <v>49.25</v>
      </c>
      <c r="J1389" s="9">
        <v>5</v>
      </c>
      <c r="K1389" s="8">
        <v>18.72</v>
      </c>
    </row>
    <row r="1390" spans="1:11" x14ac:dyDescent="0.35">
      <c r="A1390" s="10">
        <v>41943</v>
      </c>
      <c r="B1390" s="7">
        <f t="shared" si="42"/>
        <v>2014</v>
      </c>
      <c r="C1390" s="7">
        <f t="shared" si="43"/>
        <v>10</v>
      </c>
      <c r="D1390" s="4" t="s">
        <v>1528</v>
      </c>
      <c r="E1390" s="4" t="s">
        <v>1529</v>
      </c>
      <c r="F1390" s="4" t="s">
        <v>11</v>
      </c>
      <c r="G1390" s="4" t="s">
        <v>12</v>
      </c>
      <c r="H1390" s="4" t="s">
        <v>1531</v>
      </c>
      <c r="I1390" s="6">
        <v>10.16</v>
      </c>
      <c r="J1390" s="7">
        <v>2</v>
      </c>
      <c r="K1390" s="6">
        <v>4.78</v>
      </c>
    </row>
    <row r="1391" spans="1:11" x14ac:dyDescent="0.35">
      <c r="A1391" s="11">
        <v>41943</v>
      </c>
      <c r="B1391" s="7">
        <f t="shared" si="42"/>
        <v>2014</v>
      </c>
      <c r="C1391" s="7">
        <f t="shared" si="43"/>
        <v>10</v>
      </c>
      <c r="D1391" s="5" t="s">
        <v>1528</v>
      </c>
      <c r="E1391" s="5" t="s">
        <v>1529</v>
      </c>
      <c r="F1391" s="5" t="s">
        <v>34</v>
      </c>
      <c r="G1391" s="5" t="s">
        <v>47</v>
      </c>
      <c r="H1391" s="5" t="s">
        <v>1532</v>
      </c>
      <c r="I1391" s="8">
        <v>14.76</v>
      </c>
      <c r="J1391" s="9">
        <v>2</v>
      </c>
      <c r="K1391" s="8">
        <v>4.28</v>
      </c>
    </row>
    <row r="1392" spans="1:11" x14ac:dyDescent="0.35">
      <c r="A1392" s="10">
        <v>41943</v>
      </c>
      <c r="B1392" s="7">
        <f t="shared" si="42"/>
        <v>2014</v>
      </c>
      <c r="C1392" s="7">
        <f t="shared" si="43"/>
        <v>10</v>
      </c>
      <c r="D1392" s="4" t="s">
        <v>1528</v>
      </c>
      <c r="E1392" s="4" t="s">
        <v>1529</v>
      </c>
      <c r="F1392" s="4" t="s">
        <v>11</v>
      </c>
      <c r="G1392" s="4" t="s">
        <v>20</v>
      </c>
      <c r="H1392" s="4" t="s">
        <v>1533</v>
      </c>
      <c r="I1392" s="6">
        <v>34.08</v>
      </c>
      <c r="J1392" s="7">
        <v>2</v>
      </c>
      <c r="K1392" s="6">
        <v>15.68</v>
      </c>
    </row>
    <row r="1393" spans="1:11" x14ac:dyDescent="0.35">
      <c r="A1393" s="11">
        <v>41943</v>
      </c>
      <c r="B1393" s="7">
        <f t="shared" si="42"/>
        <v>2014</v>
      </c>
      <c r="C1393" s="7">
        <f t="shared" si="43"/>
        <v>10</v>
      </c>
      <c r="D1393" s="5" t="s">
        <v>1528</v>
      </c>
      <c r="E1393" s="5" t="s">
        <v>1529</v>
      </c>
      <c r="F1393" s="5" t="s">
        <v>34</v>
      </c>
      <c r="G1393" s="5" t="s">
        <v>47</v>
      </c>
      <c r="H1393" s="5" t="s">
        <v>281</v>
      </c>
      <c r="I1393" s="8">
        <v>17.670000000000002</v>
      </c>
      <c r="J1393" s="9">
        <v>3</v>
      </c>
      <c r="K1393" s="8">
        <v>7.77</v>
      </c>
    </row>
    <row r="1394" spans="1:11" x14ac:dyDescent="0.35">
      <c r="A1394" s="10">
        <v>41943</v>
      </c>
      <c r="B1394" s="7">
        <f t="shared" si="42"/>
        <v>2014</v>
      </c>
      <c r="C1394" s="7">
        <f t="shared" si="43"/>
        <v>10</v>
      </c>
      <c r="D1394" s="4" t="s">
        <v>1528</v>
      </c>
      <c r="E1394" s="4" t="s">
        <v>1529</v>
      </c>
      <c r="F1394" s="4" t="s">
        <v>34</v>
      </c>
      <c r="G1394" s="4" t="s">
        <v>35</v>
      </c>
      <c r="H1394" s="4" t="s">
        <v>650</v>
      </c>
      <c r="I1394" s="6">
        <v>1604.9</v>
      </c>
      <c r="J1394" s="7">
        <v>5</v>
      </c>
      <c r="K1394" s="6">
        <v>481.47</v>
      </c>
    </row>
    <row r="1395" spans="1:11" x14ac:dyDescent="0.35">
      <c r="A1395" s="11">
        <v>41943</v>
      </c>
      <c r="B1395" s="7">
        <f t="shared" si="42"/>
        <v>2014</v>
      </c>
      <c r="C1395" s="7">
        <f t="shared" si="43"/>
        <v>10</v>
      </c>
      <c r="D1395" s="5" t="s">
        <v>1528</v>
      </c>
      <c r="E1395" s="5" t="s">
        <v>1529</v>
      </c>
      <c r="F1395" s="5" t="s">
        <v>34</v>
      </c>
      <c r="G1395" s="5" t="s">
        <v>145</v>
      </c>
      <c r="H1395" s="5" t="s">
        <v>783</v>
      </c>
      <c r="I1395" s="8">
        <v>385.69</v>
      </c>
      <c r="J1395" s="9">
        <v>1</v>
      </c>
      <c r="K1395" s="8">
        <v>-60.61</v>
      </c>
    </row>
    <row r="1396" spans="1:11" x14ac:dyDescent="0.35">
      <c r="A1396" s="10">
        <v>41943</v>
      </c>
      <c r="B1396" s="7">
        <f t="shared" si="42"/>
        <v>2014</v>
      </c>
      <c r="C1396" s="7">
        <f t="shared" si="43"/>
        <v>10</v>
      </c>
      <c r="D1396" s="4" t="s">
        <v>1534</v>
      </c>
      <c r="E1396" s="4" t="s">
        <v>95</v>
      </c>
      <c r="F1396" s="4" t="s">
        <v>39</v>
      </c>
      <c r="G1396" s="4" t="s">
        <v>40</v>
      </c>
      <c r="H1396" s="4" t="s">
        <v>730</v>
      </c>
      <c r="I1396" s="6">
        <v>742.34</v>
      </c>
      <c r="J1396" s="7">
        <v>8</v>
      </c>
      <c r="K1396" s="6">
        <v>83.51</v>
      </c>
    </row>
    <row r="1397" spans="1:11" x14ac:dyDescent="0.35">
      <c r="A1397" s="11">
        <v>41943</v>
      </c>
      <c r="B1397" s="7">
        <f t="shared" si="42"/>
        <v>2014</v>
      </c>
      <c r="C1397" s="7">
        <f t="shared" si="43"/>
        <v>10</v>
      </c>
      <c r="D1397" s="5" t="s">
        <v>54</v>
      </c>
      <c r="E1397" s="5" t="s">
        <v>78</v>
      </c>
      <c r="F1397" s="5" t="s">
        <v>34</v>
      </c>
      <c r="G1397" s="5" t="s">
        <v>145</v>
      </c>
      <c r="H1397" s="5" t="s">
        <v>397</v>
      </c>
      <c r="I1397" s="8">
        <v>1421.66</v>
      </c>
      <c r="J1397" s="9">
        <v>8</v>
      </c>
      <c r="K1397" s="8">
        <v>-734.53</v>
      </c>
    </row>
    <row r="1398" spans="1:11" x14ac:dyDescent="0.35">
      <c r="A1398" s="10">
        <v>41943</v>
      </c>
      <c r="B1398" s="7">
        <f t="shared" si="42"/>
        <v>2014</v>
      </c>
      <c r="C1398" s="7">
        <f t="shared" si="43"/>
        <v>10</v>
      </c>
      <c r="D1398" s="4" t="s">
        <v>1535</v>
      </c>
      <c r="E1398" s="4" t="s">
        <v>27</v>
      </c>
      <c r="F1398" s="4" t="s">
        <v>39</v>
      </c>
      <c r="G1398" s="4" t="s">
        <v>40</v>
      </c>
      <c r="H1398" s="4" t="s">
        <v>707</v>
      </c>
      <c r="I1398" s="6">
        <v>73.58</v>
      </c>
      <c r="J1398" s="7">
        <v>2</v>
      </c>
      <c r="K1398" s="6">
        <v>8.2799999999999994</v>
      </c>
    </row>
    <row r="1399" spans="1:11" x14ac:dyDescent="0.35">
      <c r="A1399" s="11">
        <v>41944</v>
      </c>
      <c r="B1399" s="7">
        <f t="shared" si="42"/>
        <v>2014</v>
      </c>
      <c r="C1399" s="7">
        <f t="shared" si="43"/>
        <v>11</v>
      </c>
      <c r="D1399" s="5" t="s">
        <v>889</v>
      </c>
      <c r="E1399" s="5" t="s">
        <v>278</v>
      </c>
      <c r="F1399" s="5" t="s">
        <v>11</v>
      </c>
      <c r="G1399" s="5" t="s">
        <v>24</v>
      </c>
      <c r="H1399" s="5" t="s">
        <v>629</v>
      </c>
      <c r="I1399" s="8">
        <v>43.18</v>
      </c>
      <c r="J1399" s="9">
        <v>3</v>
      </c>
      <c r="K1399" s="8">
        <v>4.32</v>
      </c>
    </row>
    <row r="1400" spans="1:11" x14ac:dyDescent="0.35">
      <c r="A1400" s="10">
        <v>41944</v>
      </c>
      <c r="B1400" s="7">
        <f t="shared" si="42"/>
        <v>2014</v>
      </c>
      <c r="C1400" s="7">
        <f t="shared" si="43"/>
        <v>11</v>
      </c>
      <c r="D1400" s="4" t="s">
        <v>889</v>
      </c>
      <c r="E1400" s="4" t="s">
        <v>278</v>
      </c>
      <c r="F1400" s="4" t="s">
        <v>39</v>
      </c>
      <c r="G1400" s="4" t="s">
        <v>40</v>
      </c>
      <c r="H1400" s="4" t="s">
        <v>1536</v>
      </c>
      <c r="I1400" s="6">
        <v>1983.97</v>
      </c>
      <c r="J1400" s="7">
        <v>4</v>
      </c>
      <c r="K1400" s="6">
        <v>248</v>
      </c>
    </row>
    <row r="1401" spans="1:11" x14ac:dyDescent="0.35">
      <c r="A1401" s="11">
        <v>41944</v>
      </c>
      <c r="B1401" s="7">
        <f t="shared" si="42"/>
        <v>2014</v>
      </c>
      <c r="C1401" s="7">
        <f t="shared" si="43"/>
        <v>11</v>
      </c>
      <c r="D1401" s="5" t="s">
        <v>69</v>
      </c>
      <c r="E1401" s="5" t="s">
        <v>91</v>
      </c>
      <c r="F1401" s="5" t="s">
        <v>11</v>
      </c>
      <c r="G1401" s="5" t="s">
        <v>18</v>
      </c>
      <c r="H1401" s="5" t="s">
        <v>586</v>
      </c>
      <c r="I1401" s="8">
        <v>443.92</v>
      </c>
      <c r="J1401" s="9">
        <v>5</v>
      </c>
      <c r="K1401" s="8">
        <v>-94.33</v>
      </c>
    </row>
    <row r="1402" spans="1:11" x14ac:dyDescent="0.35">
      <c r="A1402" s="10">
        <v>41944</v>
      </c>
      <c r="B1402" s="7">
        <f t="shared" si="42"/>
        <v>2014</v>
      </c>
      <c r="C1402" s="7">
        <f t="shared" si="43"/>
        <v>11</v>
      </c>
      <c r="D1402" s="4" t="s">
        <v>69</v>
      </c>
      <c r="E1402" s="4" t="s">
        <v>91</v>
      </c>
      <c r="F1402" s="4" t="s">
        <v>39</v>
      </c>
      <c r="G1402" s="4" t="s">
        <v>40</v>
      </c>
      <c r="H1402" s="4" t="s">
        <v>1537</v>
      </c>
      <c r="I1402" s="6">
        <v>155.97999999999999</v>
      </c>
      <c r="J1402" s="7">
        <v>3</v>
      </c>
      <c r="K1402" s="6">
        <v>54.59</v>
      </c>
    </row>
    <row r="1403" spans="1:11" x14ac:dyDescent="0.35">
      <c r="A1403" s="11">
        <v>41944</v>
      </c>
      <c r="B1403" s="7">
        <f t="shared" si="42"/>
        <v>2014</v>
      </c>
      <c r="C1403" s="7">
        <f t="shared" si="43"/>
        <v>11</v>
      </c>
      <c r="D1403" s="5" t="s">
        <v>1538</v>
      </c>
      <c r="E1403" s="5" t="s">
        <v>245</v>
      </c>
      <c r="F1403" s="5" t="s">
        <v>11</v>
      </c>
      <c r="G1403" s="5" t="s">
        <v>43</v>
      </c>
      <c r="H1403" s="5" t="s">
        <v>160</v>
      </c>
      <c r="I1403" s="8">
        <v>7.52</v>
      </c>
      <c r="J1403" s="9">
        <v>5</v>
      </c>
      <c r="K1403" s="8">
        <v>1.41</v>
      </c>
    </row>
    <row r="1404" spans="1:11" x14ac:dyDescent="0.35">
      <c r="A1404" s="10">
        <v>41944</v>
      </c>
      <c r="B1404" s="7">
        <f t="shared" si="42"/>
        <v>2014</v>
      </c>
      <c r="C1404" s="7">
        <f t="shared" si="43"/>
        <v>11</v>
      </c>
      <c r="D1404" s="4" t="s">
        <v>1538</v>
      </c>
      <c r="E1404" s="4" t="s">
        <v>245</v>
      </c>
      <c r="F1404" s="4" t="s">
        <v>11</v>
      </c>
      <c r="G1404" s="4" t="s">
        <v>24</v>
      </c>
      <c r="H1404" s="4" t="s">
        <v>1270</v>
      </c>
      <c r="I1404" s="6">
        <v>10.27</v>
      </c>
      <c r="J1404" s="7">
        <v>3</v>
      </c>
      <c r="K1404" s="6">
        <v>0.9</v>
      </c>
    </row>
    <row r="1405" spans="1:11" x14ac:dyDescent="0.35">
      <c r="A1405" s="11">
        <v>41944</v>
      </c>
      <c r="B1405" s="7">
        <f t="shared" si="42"/>
        <v>2014</v>
      </c>
      <c r="C1405" s="7">
        <f t="shared" si="43"/>
        <v>11</v>
      </c>
      <c r="D1405" s="5" t="s">
        <v>1538</v>
      </c>
      <c r="E1405" s="5" t="s">
        <v>245</v>
      </c>
      <c r="F1405" s="5" t="s">
        <v>11</v>
      </c>
      <c r="G1405" s="5" t="s">
        <v>16</v>
      </c>
      <c r="H1405" s="5" t="s">
        <v>772</v>
      </c>
      <c r="I1405" s="8">
        <v>47.81</v>
      </c>
      <c r="J1405" s="9">
        <v>12</v>
      </c>
      <c r="K1405" s="8">
        <v>15.54</v>
      </c>
    </row>
    <row r="1406" spans="1:11" x14ac:dyDescent="0.35">
      <c r="A1406" s="10">
        <v>41944</v>
      </c>
      <c r="B1406" s="7">
        <f t="shared" si="42"/>
        <v>2014</v>
      </c>
      <c r="C1406" s="7">
        <f t="shared" si="43"/>
        <v>11</v>
      </c>
      <c r="D1406" s="4" t="s">
        <v>1538</v>
      </c>
      <c r="E1406" s="4" t="s">
        <v>245</v>
      </c>
      <c r="F1406" s="4" t="s">
        <v>39</v>
      </c>
      <c r="G1406" s="4" t="s">
        <v>40</v>
      </c>
      <c r="H1406" s="4" t="s">
        <v>1539</v>
      </c>
      <c r="I1406" s="6">
        <v>978.84</v>
      </c>
      <c r="J1406" s="7">
        <v>9</v>
      </c>
      <c r="K1406" s="6">
        <v>110.12</v>
      </c>
    </row>
    <row r="1407" spans="1:11" x14ac:dyDescent="0.35">
      <c r="A1407" s="11">
        <v>41944</v>
      </c>
      <c r="B1407" s="7">
        <f t="shared" si="42"/>
        <v>2014</v>
      </c>
      <c r="C1407" s="7">
        <f t="shared" si="43"/>
        <v>11</v>
      </c>
      <c r="D1407" s="5" t="s">
        <v>1401</v>
      </c>
      <c r="E1407" s="5" t="s">
        <v>15</v>
      </c>
      <c r="F1407" s="5" t="s">
        <v>11</v>
      </c>
      <c r="G1407" s="5" t="s">
        <v>12</v>
      </c>
      <c r="H1407" s="5" t="s">
        <v>1403</v>
      </c>
      <c r="I1407" s="8">
        <v>15.7</v>
      </c>
      <c r="J1407" s="9">
        <v>3</v>
      </c>
      <c r="K1407" s="8">
        <v>5.0999999999999996</v>
      </c>
    </row>
    <row r="1408" spans="1:11" x14ac:dyDescent="0.35">
      <c r="A1408" s="10">
        <v>41944</v>
      </c>
      <c r="B1408" s="7">
        <f t="shared" si="42"/>
        <v>2014</v>
      </c>
      <c r="C1408" s="7">
        <f t="shared" si="43"/>
        <v>11</v>
      </c>
      <c r="D1408" s="4" t="s">
        <v>29</v>
      </c>
      <c r="E1408" s="4" t="s">
        <v>33</v>
      </c>
      <c r="F1408" s="4" t="s">
        <v>11</v>
      </c>
      <c r="G1408" s="4" t="s">
        <v>18</v>
      </c>
      <c r="H1408" s="4" t="s">
        <v>1540</v>
      </c>
      <c r="I1408" s="6">
        <v>69.52</v>
      </c>
      <c r="J1408" s="7">
        <v>2</v>
      </c>
      <c r="K1408" s="6">
        <v>19.47</v>
      </c>
    </row>
    <row r="1409" spans="1:11" x14ac:dyDescent="0.35">
      <c r="A1409" s="11">
        <v>41944</v>
      </c>
      <c r="B1409" s="7">
        <f t="shared" si="42"/>
        <v>2014</v>
      </c>
      <c r="C1409" s="7">
        <f t="shared" si="43"/>
        <v>11</v>
      </c>
      <c r="D1409" s="5" t="s">
        <v>29</v>
      </c>
      <c r="E1409" s="5" t="s">
        <v>33</v>
      </c>
      <c r="F1409" s="5" t="s">
        <v>11</v>
      </c>
      <c r="G1409" s="5" t="s">
        <v>24</v>
      </c>
      <c r="H1409" s="5" t="s">
        <v>844</v>
      </c>
      <c r="I1409" s="8">
        <v>5.64</v>
      </c>
      <c r="J1409" s="9">
        <v>3</v>
      </c>
      <c r="K1409" s="8">
        <v>1.64</v>
      </c>
    </row>
    <row r="1410" spans="1:11" x14ac:dyDescent="0.35">
      <c r="A1410" s="10">
        <v>41944</v>
      </c>
      <c r="B1410" s="7">
        <f t="shared" ref="B1410:B1473" si="44">YEAR(A1410)</f>
        <v>2014</v>
      </c>
      <c r="C1410" s="7">
        <f t="shared" ref="C1410:C1473" si="45">MONTH(A1410)</f>
        <v>11</v>
      </c>
      <c r="D1410" s="4" t="s">
        <v>1541</v>
      </c>
      <c r="E1410" s="4" t="s">
        <v>27</v>
      </c>
      <c r="F1410" s="4" t="s">
        <v>11</v>
      </c>
      <c r="G1410" s="4" t="s">
        <v>16</v>
      </c>
      <c r="H1410" s="4" t="s">
        <v>1542</v>
      </c>
      <c r="I1410" s="6">
        <v>44.4</v>
      </c>
      <c r="J1410" s="7">
        <v>3</v>
      </c>
      <c r="K1410" s="6">
        <v>22.2</v>
      </c>
    </row>
    <row r="1411" spans="1:11" x14ac:dyDescent="0.35">
      <c r="A1411" s="11">
        <v>41944</v>
      </c>
      <c r="B1411" s="7">
        <f t="shared" si="44"/>
        <v>2014</v>
      </c>
      <c r="C1411" s="7">
        <f t="shared" si="45"/>
        <v>11</v>
      </c>
      <c r="D1411" s="5" t="s">
        <v>1541</v>
      </c>
      <c r="E1411" s="5" t="s">
        <v>27</v>
      </c>
      <c r="F1411" s="5" t="s">
        <v>11</v>
      </c>
      <c r="G1411" s="5" t="s">
        <v>12</v>
      </c>
      <c r="H1411" s="5" t="s">
        <v>625</v>
      </c>
      <c r="I1411" s="8">
        <v>21.4</v>
      </c>
      <c r="J1411" s="9">
        <v>5</v>
      </c>
      <c r="K1411" s="8">
        <v>9.6300000000000008</v>
      </c>
    </row>
    <row r="1412" spans="1:11" x14ac:dyDescent="0.35">
      <c r="A1412" s="10">
        <v>41944</v>
      </c>
      <c r="B1412" s="7">
        <f t="shared" si="44"/>
        <v>2014</v>
      </c>
      <c r="C1412" s="7">
        <f t="shared" si="45"/>
        <v>11</v>
      </c>
      <c r="D1412" s="4" t="s">
        <v>1267</v>
      </c>
      <c r="E1412" s="4" t="s">
        <v>149</v>
      </c>
      <c r="F1412" s="4" t="s">
        <v>11</v>
      </c>
      <c r="G1412" s="4" t="s">
        <v>92</v>
      </c>
      <c r="H1412" s="4" t="s">
        <v>1238</v>
      </c>
      <c r="I1412" s="6">
        <v>533.94000000000005</v>
      </c>
      <c r="J1412" s="7">
        <v>3</v>
      </c>
      <c r="K1412" s="6">
        <v>154.84</v>
      </c>
    </row>
    <row r="1413" spans="1:11" x14ac:dyDescent="0.35">
      <c r="A1413" s="11">
        <v>41944</v>
      </c>
      <c r="B1413" s="7">
        <f t="shared" si="44"/>
        <v>2014</v>
      </c>
      <c r="C1413" s="7">
        <f t="shared" si="45"/>
        <v>11</v>
      </c>
      <c r="D1413" s="5" t="s">
        <v>1267</v>
      </c>
      <c r="E1413" s="5" t="s">
        <v>149</v>
      </c>
      <c r="F1413" s="5" t="s">
        <v>11</v>
      </c>
      <c r="G1413" s="5" t="s">
        <v>12</v>
      </c>
      <c r="H1413" s="5" t="s">
        <v>1057</v>
      </c>
      <c r="I1413" s="8">
        <v>167.94</v>
      </c>
      <c r="J1413" s="9">
        <v>3</v>
      </c>
      <c r="K1413" s="8">
        <v>82.29</v>
      </c>
    </row>
    <row r="1414" spans="1:11" x14ac:dyDescent="0.35">
      <c r="A1414" s="10">
        <v>41944</v>
      </c>
      <c r="B1414" s="7">
        <f t="shared" si="44"/>
        <v>2014</v>
      </c>
      <c r="C1414" s="7">
        <f t="shared" si="45"/>
        <v>11</v>
      </c>
      <c r="D1414" s="4" t="s">
        <v>1267</v>
      </c>
      <c r="E1414" s="4" t="s">
        <v>149</v>
      </c>
      <c r="F1414" s="4" t="s">
        <v>34</v>
      </c>
      <c r="G1414" s="4" t="s">
        <v>47</v>
      </c>
      <c r="H1414" s="4" t="s">
        <v>1543</v>
      </c>
      <c r="I1414" s="6">
        <v>31.68</v>
      </c>
      <c r="J1414" s="7">
        <v>6</v>
      </c>
      <c r="K1414" s="6">
        <v>9.82</v>
      </c>
    </row>
    <row r="1415" spans="1:11" x14ac:dyDescent="0.35">
      <c r="A1415" s="11">
        <v>41944</v>
      </c>
      <c r="B1415" s="7">
        <f t="shared" si="44"/>
        <v>2014</v>
      </c>
      <c r="C1415" s="7">
        <f t="shared" si="45"/>
        <v>11</v>
      </c>
      <c r="D1415" s="5" t="s">
        <v>1544</v>
      </c>
      <c r="E1415" s="5" t="s">
        <v>177</v>
      </c>
      <c r="F1415" s="5" t="s">
        <v>11</v>
      </c>
      <c r="G1415" s="5" t="s">
        <v>92</v>
      </c>
      <c r="H1415" s="5" t="s">
        <v>1080</v>
      </c>
      <c r="I1415" s="8">
        <v>76.12</v>
      </c>
      <c r="J1415" s="9">
        <v>2</v>
      </c>
      <c r="K1415" s="8">
        <v>22.07</v>
      </c>
    </row>
    <row r="1416" spans="1:11" x14ac:dyDescent="0.35">
      <c r="A1416" s="10">
        <v>41944</v>
      </c>
      <c r="B1416" s="7">
        <f t="shared" si="44"/>
        <v>2014</v>
      </c>
      <c r="C1416" s="7">
        <f t="shared" si="45"/>
        <v>11</v>
      </c>
      <c r="D1416" s="4" t="s">
        <v>1287</v>
      </c>
      <c r="E1416" s="4" t="s">
        <v>78</v>
      </c>
      <c r="F1416" s="4" t="s">
        <v>34</v>
      </c>
      <c r="G1416" s="4" t="s">
        <v>47</v>
      </c>
      <c r="H1416" s="4" t="s">
        <v>1545</v>
      </c>
      <c r="I1416" s="6">
        <v>68.7</v>
      </c>
      <c r="J1416" s="7">
        <v>2</v>
      </c>
      <c r="K1416" s="6">
        <v>16.32</v>
      </c>
    </row>
    <row r="1417" spans="1:11" x14ac:dyDescent="0.35">
      <c r="A1417" s="11">
        <v>41944</v>
      </c>
      <c r="B1417" s="7">
        <f t="shared" si="44"/>
        <v>2014</v>
      </c>
      <c r="C1417" s="7">
        <f t="shared" si="45"/>
        <v>11</v>
      </c>
      <c r="D1417" s="5" t="s">
        <v>1287</v>
      </c>
      <c r="E1417" s="5" t="s">
        <v>78</v>
      </c>
      <c r="F1417" s="5" t="s">
        <v>11</v>
      </c>
      <c r="G1417" s="5" t="s">
        <v>20</v>
      </c>
      <c r="H1417" s="5" t="s">
        <v>995</v>
      </c>
      <c r="I1417" s="8">
        <v>3.13</v>
      </c>
      <c r="J1417" s="9">
        <v>2</v>
      </c>
      <c r="K1417" s="8">
        <v>-2.61</v>
      </c>
    </row>
    <row r="1418" spans="1:11" x14ac:dyDescent="0.35">
      <c r="A1418" s="10">
        <v>41944</v>
      </c>
      <c r="B1418" s="7">
        <f t="shared" si="44"/>
        <v>2014</v>
      </c>
      <c r="C1418" s="7">
        <f t="shared" si="45"/>
        <v>11</v>
      </c>
      <c r="D1418" s="4" t="s">
        <v>1287</v>
      </c>
      <c r="E1418" s="4" t="s">
        <v>78</v>
      </c>
      <c r="F1418" s="4" t="s">
        <v>11</v>
      </c>
      <c r="G1418" s="4" t="s">
        <v>20</v>
      </c>
      <c r="H1418" s="4" t="s">
        <v>765</v>
      </c>
      <c r="I1418" s="6">
        <v>22.43</v>
      </c>
      <c r="J1418" s="7">
        <v>3</v>
      </c>
      <c r="K1418" s="6">
        <v>-17.940000000000001</v>
      </c>
    </row>
    <row r="1419" spans="1:11" x14ac:dyDescent="0.35">
      <c r="A1419" s="11">
        <v>41945</v>
      </c>
      <c r="B1419" s="7">
        <f t="shared" si="44"/>
        <v>2014</v>
      </c>
      <c r="C1419" s="7">
        <f t="shared" si="45"/>
        <v>11</v>
      </c>
      <c r="D1419" s="5" t="s">
        <v>983</v>
      </c>
      <c r="E1419" s="5" t="s">
        <v>149</v>
      </c>
      <c r="F1419" s="5" t="s">
        <v>11</v>
      </c>
      <c r="G1419" s="5" t="s">
        <v>16</v>
      </c>
      <c r="H1419" s="5" t="s">
        <v>1336</v>
      </c>
      <c r="I1419" s="8">
        <v>34.86</v>
      </c>
      <c r="J1419" s="9">
        <v>7</v>
      </c>
      <c r="K1419" s="8">
        <v>16.04</v>
      </c>
    </row>
    <row r="1420" spans="1:11" x14ac:dyDescent="0.35">
      <c r="A1420" s="10">
        <v>41945</v>
      </c>
      <c r="B1420" s="7">
        <f t="shared" si="44"/>
        <v>2014</v>
      </c>
      <c r="C1420" s="7">
        <f t="shared" si="45"/>
        <v>11</v>
      </c>
      <c r="D1420" s="4" t="s">
        <v>983</v>
      </c>
      <c r="E1420" s="4" t="s">
        <v>149</v>
      </c>
      <c r="F1420" s="4" t="s">
        <v>34</v>
      </c>
      <c r="G1420" s="4" t="s">
        <v>47</v>
      </c>
      <c r="H1420" s="4" t="s">
        <v>1020</v>
      </c>
      <c r="I1420" s="6">
        <v>89.34</v>
      </c>
      <c r="J1420" s="7">
        <v>6</v>
      </c>
      <c r="K1420" s="6">
        <v>24.12</v>
      </c>
    </row>
    <row r="1421" spans="1:11" x14ac:dyDescent="0.35">
      <c r="A1421" s="11">
        <v>41945</v>
      </c>
      <c r="B1421" s="7">
        <f t="shared" si="44"/>
        <v>2014</v>
      </c>
      <c r="C1421" s="7">
        <f t="shared" si="45"/>
        <v>11</v>
      </c>
      <c r="D1421" s="5" t="s">
        <v>1546</v>
      </c>
      <c r="E1421" s="5" t="s">
        <v>10</v>
      </c>
      <c r="F1421" s="5" t="s">
        <v>39</v>
      </c>
      <c r="G1421" s="5" t="s">
        <v>40</v>
      </c>
      <c r="H1421" s="5" t="s">
        <v>901</v>
      </c>
      <c r="I1421" s="8">
        <v>88.78</v>
      </c>
      <c r="J1421" s="9">
        <v>3</v>
      </c>
      <c r="K1421" s="8">
        <v>7.77</v>
      </c>
    </row>
    <row r="1422" spans="1:11" x14ac:dyDescent="0.35">
      <c r="A1422" s="10">
        <v>41945</v>
      </c>
      <c r="B1422" s="7">
        <f t="shared" si="44"/>
        <v>2014</v>
      </c>
      <c r="C1422" s="7">
        <f t="shared" si="45"/>
        <v>11</v>
      </c>
      <c r="D1422" s="4" t="s">
        <v>154</v>
      </c>
      <c r="E1422" s="4" t="s">
        <v>78</v>
      </c>
      <c r="F1422" s="4" t="s">
        <v>39</v>
      </c>
      <c r="G1422" s="4" t="s">
        <v>40</v>
      </c>
      <c r="H1422" s="4" t="s">
        <v>1352</v>
      </c>
      <c r="I1422" s="6">
        <v>539.96</v>
      </c>
      <c r="J1422" s="7">
        <v>6</v>
      </c>
      <c r="K1422" s="6">
        <v>-107.99</v>
      </c>
    </row>
    <row r="1423" spans="1:11" x14ac:dyDescent="0.35">
      <c r="A1423" s="11">
        <v>41945</v>
      </c>
      <c r="B1423" s="7">
        <f t="shared" si="44"/>
        <v>2014</v>
      </c>
      <c r="C1423" s="7">
        <f t="shared" si="45"/>
        <v>11</v>
      </c>
      <c r="D1423" s="5" t="s">
        <v>154</v>
      </c>
      <c r="E1423" s="5" t="s">
        <v>78</v>
      </c>
      <c r="F1423" s="5" t="s">
        <v>39</v>
      </c>
      <c r="G1423" s="5" t="s">
        <v>40</v>
      </c>
      <c r="H1423" s="5" t="s">
        <v>735</v>
      </c>
      <c r="I1423" s="8">
        <v>50.23</v>
      </c>
      <c r="J1423" s="9">
        <v>7</v>
      </c>
      <c r="K1423" s="8">
        <v>-10.050000000000001</v>
      </c>
    </row>
    <row r="1424" spans="1:11" x14ac:dyDescent="0.35">
      <c r="A1424" s="10">
        <v>41945</v>
      </c>
      <c r="B1424" s="7">
        <f t="shared" si="44"/>
        <v>2014</v>
      </c>
      <c r="C1424" s="7">
        <f t="shared" si="45"/>
        <v>11</v>
      </c>
      <c r="D1424" s="4" t="s">
        <v>154</v>
      </c>
      <c r="E1424" s="4" t="s">
        <v>78</v>
      </c>
      <c r="F1424" s="4" t="s">
        <v>11</v>
      </c>
      <c r="G1424" s="4" t="s">
        <v>20</v>
      </c>
      <c r="H1424" s="4" t="s">
        <v>952</v>
      </c>
      <c r="I1424" s="6">
        <v>19.239999999999998</v>
      </c>
      <c r="J1424" s="7">
        <v>3</v>
      </c>
      <c r="K1424" s="6">
        <v>-13.47</v>
      </c>
    </row>
    <row r="1425" spans="1:11" x14ac:dyDescent="0.35">
      <c r="A1425" s="11">
        <v>41945</v>
      </c>
      <c r="B1425" s="7">
        <f t="shared" si="44"/>
        <v>2014</v>
      </c>
      <c r="C1425" s="7">
        <f t="shared" si="45"/>
        <v>11</v>
      </c>
      <c r="D1425" s="5" t="s">
        <v>1547</v>
      </c>
      <c r="E1425" s="5" t="s">
        <v>123</v>
      </c>
      <c r="F1425" s="5" t="s">
        <v>39</v>
      </c>
      <c r="G1425" s="5" t="s">
        <v>52</v>
      </c>
      <c r="H1425" s="5" t="s">
        <v>486</v>
      </c>
      <c r="I1425" s="8">
        <v>799.92</v>
      </c>
      <c r="J1425" s="9">
        <v>10</v>
      </c>
      <c r="K1425" s="8">
        <v>239.98</v>
      </c>
    </row>
    <row r="1426" spans="1:11" x14ac:dyDescent="0.35">
      <c r="A1426" s="10">
        <v>41945</v>
      </c>
      <c r="B1426" s="7">
        <f t="shared" si="44"/>
        <v>2014</v>
      </c>
      <c r="C1426" s="7">
        <f t="shared" si="45"/>
        <v>11</v>
      </c>
      <c r="D1426" s="4" t="s">
        <v>1548</v>
      </c>
      <c r="E1426" s="4" t="s">
        <v>27</v>
      </c>
      <c r="F1426" s="4" t="s">
        <v>39</v>
      </c>
      <c r="G1426" s="4" t="s">
        <v>40</v>
      </c>
      <c r="H1426" s="4" t="s">
        <v>174</v>
      </c>
      <c r="I1426" s="6">
        <v>46.38</v>
      </c>
      <c r="J1426" s="7">
        <v>2</v>
      </c>
      <c r="K1426" s="6">
        <v>5.22</v>
      </c>
    </row>
    <row r="1427" spans="1:11" x14ac:dyDescent="0.35">
      <c r="A1427" s="11">
        <v>41945</v>
      </c>
      <c r="B1427" s="7">
        <f t="shared" si="44"/>
        <v>2014</v>
      </c>
      <c r="C1427" s="7">
        <f t="shared" si="45"/>
        <v>11</v>
      </c>
      <c r="D1427" s="5" t="s">
        <v>1548</v>
      </c>
      <c r="E1427" s="5" t="s">
        <v>27</v>
      </c>
      <c r="F1427" s="5" t="s">
        <v>11</v>
      </c>
      <c r="G1427" s="5" t="s">
        <v>18</v>
      </c>
      <c r="H1427" s="5" t="s">
        <v>1549</v>
      </c>
      <c r="I1427" s="8">
        <v>362.92</v>
      </c>
      <c r="J1427" s="9">
        <v>2</v>
      </c>
      <c r="K1427" s="8">
        <v>105.25</v>
      </c>
    </row>
    <row r="1428" spans="1:11" x14ac:dyDescent="0.35">
      <c r="A1428" s="10">
        <v>41945</v>
      </c>
      <c r="B1428" s="7">
        <f t="shared" si="44"/>
        <v>2014</v>
      </c>
      <c r="C1428" s="7">
        <f t="shared" si="45"/>
        <v>11</v>
      </c>
      <c r="D1428" s="4" t="s">
        <v>1550</v>
      </c>
      <c r="E1428" s="4" t="s">
        <v>164</v>
      </c>
      <c r="F1428" s="4" t="s">
        <v>39</v>
      </c>
      <c r="G1428" s="4" t="s">
        <v>52</v>
      </c>
      <c r="H1428" s="4" t="s">
        <v>986</v>
      </c>
      <c r="I1428" s="6">
        <v>41.94</v>
      </c>
      <c r="J1428" s="7">
        <v>2</v>
      </c>
      <c r="K1428" s="6">
        <v>15.1</v>
      </c>
    </row>
    <row r="1429" spans="1:11" x14ac:dyDescent="0.35">
      <c r="A1429" s="11">
        <v>41945</v>
      </c>
      <c r="B1429" s="7">
        <f t="shared" si="44"/>
        <v>2014</v>
      </c>
      <c r="C1429" s="7">
        <f t="shared" si="45"/>
        <v>11</v>
      </c>
      <c r="D1429" s="5" t="s">
        <v>1550</v>
      </c>
      <c r="E1429" s="5" t="s">
        <v>164</v>
      </c>
      <c r="F1429" s="5" t="s">
        <v>39</v>
      </c>
      <c r="G1429" s="5" t="s">
        <v>40</v>
      </c>
      <c r="H1429" s="5" t="s">
        <v>1551</v>
      </c>
      <c r="I1429" s="8">
        <v>52.79</v>
      </c>
      <c r="J1429" s="9">
        <v>1</v>
      </c>
      <c r="K1429" s="8">
        <v>4.62</v>
      </c>
    </row>
    <row r="1430" spans="1:11" x14ac:dyDescent="0.35">
      <c r="A1430" s="10">
        <v>41946</v>
      </c>
      <c r="B1430" s="7">
        <f t="shared" si="44"/>
        <v>2014</v>
      </c>
      <c r="C1430" s="7">
        <f t="shared" si="45"/>
        <v>11</v>
      </c>
      <c r="D1430" s="4" t="s">
        <v>902</v>
      </c>
      <c r="E1430" s="4" t="s">
        <v>23</v>
      </c>
      <c r="F1430" s="4" t="s">
        <v>11</v>
      </c>
      <c r="G1430" s="4" t="s">
        <v>200</v>
      </c>
      <c r="H1430" s="4" t="s">
        <v>201</v>
      </c>
      <c r="I1430" s="6">
        <v>286.33999999999997</v>
      </c>
      <c r="J1430" s="7">
        <v>3</v>
      </c>
      <c r="K1430" s="6">
        <v>-64.430000000000007</v>
      </c>
    </row>
    <row r="1431" spans="1:11" x14ac:dyDescent="0.35">
      <c r="A1431" s="11">
        <v>41946</v>
      </c>
      <c r="B1431" s="7">
        <f t="shared" si="44"/>
        <v>2014</v>
      </c>
      <c r="C1431" s="7">
        <f t="shared" si="45"/>
        <v>11</v>
      </c>
      <c r="D1431" s="5" t="s">
        <v>128</v>
      </c>
      <c r="E1431" s="5" t="s">
        <v>149</v>
      </c>
      <c r="F1431" s="5" t="s">
        <v>39</v>
      </c>
      <c r="G1431" s="5" t="s">
        <v>40</v>
      </c>
      <c r="H1431" s="5" t="s">
        <v>287</v>
      </c>
      <c r="I1431" s="8">
        <v>783.96</v>
      </c>
      <c r="J1431" s="9">
        <v>4</v>
      </c>
      <c r="K1431" s="8">
        <v>219.51</v>
      </c>
    </row>
    <row r="1432" spans="1:11" x14ac:dyDescent="0.35">
      <c r="A1432" s="10">
        <v>41946</v>
      </c>
      <c r="B1432" s="7">
        <f t="shared" si="44"/>
        <v>2014</v>
      </c>
      <c r="C1432" s="7">
        <f t="shared" si="45"/>
        <v>11</v>
      </c>
      <c r="D1432" s="4" t="s">
        <v>128</v>
      </c>
      <c r="E1432" s="4" t="s">
        <v>149</v>
      </c>
      <c r="F1432" s="4" t="s">
        <v>11</v>
      </c>
      <c r="G1432" s="4" t="s">
        <v>20</v>
      </c>
      <c r="H1432" s="4" t="s">
        <v>162</v>
      </c>
      <c r="I1432" s="6">
        <v>48.9</v>
      </c>
      <c r="J1432" s="7">
        <v>2</v>
      </c>
      <c r="K1432" s="6">
        <v>18.34</v>
      </c>
    </row>
    <row r="1433" spans="1:11" x14ac:dyDescent="0.35">
      <c r="A1433" s="11">
        <v>41946</v>
      </c>
      <c r="B1433" s="7">
        <f t="shared" si="44"/>
        <v>2014</v>
      </c>
      <c r="C1433" s="7">
        <f t="shared" si="45"/>
        <v>11</v>
      </c>
      <c r="D1433" s="5" t="s">
        <v>128</v>
      </c>
      <c r="E1433" s="5" t="s">
        <v>149</v>
      </c>
      <c r="F1433" s="5" t="s">
        <v>11</v>
      </c>
      <c r="G1433" s="5" t="s">
        <v>20</v>
      </c>
      <c r="H1433" s="5" t="s">
        <v>1313</v>
      </c>
      <c r="I1433" s="8">
        <v>7.86</v>
      </c>
      <c r="J1433" s="9">
        <v>2</v>
      </c>
      <c r="K1433" s="8">
        <v>2.85</v>
      </c>
    </row>
    <row r="1434" spans="1:11" x14ac:dyDescent="0.35">
      <c r="A1434" s="10">
        <v>41946</v>
      </c>
      <c r="B1434" s="7">
        <f t="shared" si="44"/>
        <v>2014</v>
      </c>
      <c r="C1434" s="7">
        <f t="shared" si="45"/>
        <v>11</v>
      </c>
      <c r="D1434" s="4" t="s">
        <v>712</v>
      </c>
      <c r="E1434" s="4" t="s">
        <v>613</v>
      </c>
      <c r="F1434" s="4" t="s">
        <v>11</v>
      </c>
      <c r="G1434" s="4" t="s">
        <v>200</v>
      </c>
      <c r="H1434" s="4" t="s">
        <v>870</v>
      </c>
      <c r="I1434" s="6">
        <v>11.64</v>
      </c>
      <c r="J1434" s="7">
        <v>3</v>
      </c>
      <c r="K1434" s="6">
        <v>3.38</v>
      </c>
    </row>
    <row r="1435" spans="1:11" x14ac:dyDescent="0.35">
      <c r="A1435" s="11">
        <v>41946</v>
      </c>
      <c r="B1435" s="7">
        <f t="shared" si="44"/>
        <v>2014</v>
      </c>
      <c r="C1435" s="7">
        <f t="shared" si="45"/>
        <v>11</v>
      </c>
      <c r="D1435" s="5" t="s">
        <v>1196</v>
      </c>
      <c r="E1435" s="5" t="s">
        <v>120</v>
      </c>
      <c r="F1435" s="5" t="s">
        <v>11</v>
      </c>
      <c r="G1435" s="5" t="s">
        <v>12</v>
      </c>
      <c r="H1435" s="5" t="s">
        <v>1552</v>
      </c>
      <c r="I1435" s="8">
        <v>3.49</v>
      </c>
      <c r="J1435" s="9">
        <v>2</v>
      </c>
      <c r="K1435" s="8">
        <v>1.18</v>
      </c>
    </row>
    <row r="1436" spans="1:11" x14ac:dyDescent="0.35">
      <c r="A1436" s="10">
        <v>41946</v>
      </c>
      <c r="B1436" s="7">
        <f t="shared" si="44"/>
        <v>2014</v>
      </c>
      <c r="C1436" s="7">
        <f t="shared" si="45"/>
        <v>11</v>
      </c>
      <c r="D1436" s="4" t="s">
        <v>1196</v>
      </c>
      <c r="E1436" s="4" t="s">
        <v>120</v>
      </c>
      <c r="F1436" s="4" t="s">
        <v>11</v>
      </c>
      <c r="G1436" s="4" t="s">
        <v>12</v>
      </c>
      <c r="H1436" s="4" t="s">
        <v>1052</v>
      </c>
      <c r="I1436" s="6">
        <v>143.86000000000001</v>
      </c>
      <c r="J1436" s="7">
        <v>9</v>
      </c>
      <c r="K1436" s="6">
        <v>48.55</v>
      </c>
    </row>
    <row r="1437" spans="1:11" x14ac:dyDescent="0.35">
      <c r="A1437" s="11">
        <v>41946</v>
      </c>
      <c r="B1437" s="7">
        <f t="shared" si="44"/>
        <v>2014</v>
      </c>
      <c r="C1437" s="7">
        <f t="shared" si="45"/>
        <v>11</v>
      </c>
      <c r="D1437" s="5" t="s">
        <v>1548</v>
      </c>
      <c r="E1437" s="5" t="s">
        <v>245</v>
      </c>
      <c r="F1437" s="5" t="s">
        <v>11</v>
      </c>
      <c r="G1437" s="5" t="s">
        <v>18</v>
      </c>
      <c r="H1437" s="5" t="s">
        <v>179</v>
      </c>
      <c r="I1437" s="8">
        <v>25.98</v>
      </c>
      <c r="J1437" s="9">
        <v>2</v>
      </c>
      <c r="K1437" s="8">
        <v>-1.62</v>
      </c>
    </row>
    <row r="1438" spans="1:11" x14ac:dyDescent="0.35">
      <c r="A1438" s="10">
        <v>41946</v>
      </c>
      <c r="B1438" s="7">
        <f t="shared" si="44"/>
        <v>2014</v>
      </c>
      <c r="C1438" s="7">
        <f t="shared" si="45"/>
        <v>11</v>
      </c>
      <c r="D1438" s="4" t="s">
        <v>1548</v>
      </c>
      <c r="E1438" s="4" t="s">
        <v>245</v>
      </c>
      <c r="F1438" s="4" t="s">
        <v>34</v>
      </c>
      <c r="G1438" s="4" t="s">
        <v>145</v>
      </c>
      <c r="H1438" s="4" t="s">
        <v>1553</v>
      </c>
      <c r="I1438" s="6">
        <v>945.04</v>
      </c>
      <c r="J1438" s="7">
        <v>6</v>
      </c>
      <c r="K1438" s="6">
        <v>-299.26</v>
      </c>
    </row>
    <row r="1439" spans="1:11" x14ac:dyDescent="0.35">
      <c r="A1439" s="11">
        <v>41946</v>
      </c>
      <c r="B1439" s="7">
        <f t="shared" si="44"/>
        <v>2014</v>
      </c>
      <c r="C1439" s="7">
        <f t="shared" si="45"/>
        <v>11</v>
      </c>
      <c r="D1439" s="5" t="s">
        <v>1548</v>
      </c>
      <c r="E1439" s="5" t="s">
        <v>245</v>
      </c>
      <c r="F1439" s="5" t="s">
        <v>11</v>
      </c>
      <c r="G1439" s="5" t="s">
        <v>20</v>
      </c>
      <c r="H1439" s="5" t="s">
        <v>1377</v>
      </c>
      <c r="I1439" s="8">
        <v>14.3</v>
      </c>
      <c r="J1439" s="9">
        <v>7</v>
      </c>
      <c r="K1439" s="8">
        <v>-10.49</v>
      </c>
    </row>
    <row r="1440" spans="1:11" x14ac:dyDescent="0.35">
      <c r="A1440" s="10">
        <v>41946</v>
      </c>
      <c r="B1440" s="7">
        <f t="shared" si="44"/>
        <v>2014</v>
      </c>
      <c r="C1440" s="7">
        <f t="shared" si="45"/>
        <v>11</v>
      </c>
      <c r="D1440" s="4" t="s">
        <v>1548</v>
      </c>
      <c r="E1440" s="4" t="s">
        <v>245</v>
      </c>
      <c r="F1440" s="4" t="s">
        <v>34</v>
      </c>
      <c r="G1440" s="4" t="s">
        <v>47</v>
      </c>
      <c r="H1440" s="4" t="s">
        <v>1554</v>
      </c>
      <c r="I1440" s="6">
        <v>410.35</v>
      </c>
      <c r="J1440" s="7">
        <v>3</v>
      </c>
      <c r="K1440" s="6">
        <v>-51.29</v>
      </c>
    </row>
    <row r="1441" spans="1:11" x14ac:dyDescent="0.35">
      <c r="A1441" s="11">
        <v>41946</v>
      </c>
      <c r="B1441" s="7">
        <f t="shared" si="44"/>
        <v>2014</v>
      </c>
      <c r="C1441" s="7">
        <f t="shared" si="45"/>
        <v>11</v>
      </c>
      <c r="D1441" s="5" t="s">
        <v>1555</v>
      </c>
      <c r="E1441" s="5" t="s">
        <v>177</v>
      </c>
      <c r="F1441" s="5" t="s">
        <v>11</v>
      </c>
      <c r="G1441" s="5" t="s">
        <v>20</v>
      </c>
      <c r="H1441" s="5" t="s">
        <v>899</v>
      </c>
      <c r="I1441" s="8">
        <v>5.76</v>
      </c>
      <c r="J1441" s="9">
        <v>2</v>
      </c>
      <c r="K1441" s="8">
        <v>2.82</v>
      </c>
    </row>
    <row r="1442" spans="1:11" x14ac:dyDescent="0.35">
      <c r="A1442" s="10">
        <v>41946</v>
      </c>
      <c r="B1442" s="7">
        <f t="shared" si="44"/>
        <v>2014</v>
      </c>
      <c r="C1442" s="7">
        <f t="shared" si="45"/>
        <v>11</v>
      </c>
      <c r="D1442" s="4" t="s">
        <v>536</v>
      </c>
      <c r="E1442" s="4" t="s">
        <v>996</v>
      </c>
      <c r="F1442" s="4" t="s">
        <v>39</v>
      </c>
      <c r="G1442" s="4" t="s">
        <v>52</v>
      </c>
      <c r="H1442" s="4" t="s">
        <v>1556</v>
      </c>
      <c r="I1442" s="6">
        <v>89.97</v>
      </c>
      <c r="J1442" s="7">
        <v>3</v>
      </c>
      <c r="K1442" s="6">
        <v>18.89</v>
      </c>
    </row>
    <row r="1443" spans="1:11" x14ac:dyDescent="0.35">
      <c r="A1443" s="11">
        <v>41946</v>
      </c>
      <c r="B1443" s="7">
        <f t="shared" si="44"/>
        <v>2014</v>
      </c>
      <c r="C1443" s="7">
        <f t="shared" si="45"/>
        <v>11</v>
      </c>
      <c r="D1443" s="5" t="s">
        <v>1557</v>
      </c>
      <c r="E1443" s="5" t="s">
        <v>27</v>
      </c>
      <c r="F1443" s="5" t="s">
        <v>11</v>
      </c>
      <c r="G1443" s="5" t="s">
        <v>24</v>
      </c>
      <c r="H1443" s="5" t="s">
        <v>541</v>
      </c>
      <c r="I1443" s="8">
        <v>6.72</v>
      </c>
      <c r="J1443" s="9">
        <v>4</v>
      </c>
      <c r="K1443" s="8">
        <v>3.36</v>
      </c>
    </row>
    <row r="1444" spans="1:11" x14ac:dyDescent="0.35">
      <c r="A1444" s="10">
        <v>41947</v>
      </c>
      <c r="B1444" s="7">
        <f t="shared" si="44"/>
        <v>2014</v>
      </c>
      <c r="C1444" s="7">
        <f t="shared" si="45"/>
        <v>11</v>
      </c>
      <c r="D1444" s="4" t="s">
        <v>180</v>
      </c>
      <c r="E1444" s="4" t="s">
        <v>149</v>
      </c>
      <c r="F1444" s="4" t="s">
        <v>34</v>
      </c>
      <c r="G1444" s="4" t="s">
        <v>35</v>
      </c>
      <c r="H1444" s="4" t="s">
        <v>542</v>
      </c>
      <c r="I1444" s="6">
        <v>135.88</v>
      </c>
      <c r="J1444" s="7">
        <v>1</v>
      </c>
      <c r="K1444" s="6">
        <v>24.16</v>
      </c>
    </row>
    <row r="1445" spans="1:11" x14ac:dyDescent="0.35">
      <c r="A1445" s="11">
        <v>41947</v>
      </c>
      <c r="B1445" s="7">
        <f t="shared" si="44"/>
        <v>2014</v>
      </c>
      <c r="C1445" s="7">
        <f t="shared" si="45"/>
        <v>11</v>
      </c>
      <c r="D1445" s="5" t="s">
        <v>180</v>
      </c>
      <c r="E1445" s="5" t="s">
        <v>149</v>
      </c>
      <c r="F1445" s="5" t="s">
        <v>39</v>
      </c>
      <c r="G1445" s="5" t="s">
        <v>302</v>
      </c>
      <c r="H1445" s="5" t="s">
        <v>1558</v>
      </c>
      <c r="I1445" s="8">
        <v>3991.98</v>
      </c>
      <c r="J1445" s="9">
        <v>2</v>
      </c>
      <c r="K1445" s="8">
        <v>1995.99</v>
      </c>
    </row>
    <row r="1446" spans="1:11" x14ac:dyDescent="0.35">
      <c r="A1446" s="10">
        <v>41947</v>
      </c>
      <c r="B1446" s="7">
        <f t="shared" si="44"/>
        <v>2014</v>
      </c>
      <c r="C1446" s="7">
        <f t="shared" si="45"/>
        <v>11</v>
      </c>
      <c r="D1446" s="4" t="s">
        <v>180</v>
      </c>
      <c r="E1446" s="4" t="s">
        <v>149</v>
      </c>
      <c r="F1446" s="4" t="s">
        <v>39</v>
      </c>
      <c r="G1446" s="4" t="s">
        <v>40</v>
      </c>
      <c r="H1446" s="4" t="s">
        <v>863</v>
      </c>
      <c r="I1446" s="6">
        <v>275.94</v>
      </c>
      <c r="J1446" s="7">
        <v>6</v>
      </c>
      <c r="K1446" s="6">
        <v>80.02</v>
      </c>
    </row>
    <row r="1447" spans="1:11" x14ac:dyDescent="0.35">
      <c r="A1447" s="11">
        <v>41947</v>
      </c>
      <c r="B1447" s="7">
        <f t="shared" si="44"/>
        <v>2014</v>
      </c>
      <c r="C1447" s="7">
        <f t="shared" si="45"/>
        <v>11</v>
      </c>
      <c r="D1447" s="5" t="s">
        <v>180</v>
      </c>
      <c r="E1447" s="5" t="s">
        <v>149</v>
      </c>
      <c r="F1447" s="5" t="s">
        <v>39</v>
      </c>
      <c r="G1447" s="5" t="s">
        <v>52</v>
      </c>
      <c r="H1447" s="5" t="s">
        <v>1559</v>
      </c>
      <c r="I1447" s="8">
        <v>360</v>
      </c>
      <c r="J1447" s="9">
        <v>4</v>
      </c>
      <c r="K1447" s="8">
        <v>129.6</v>
      </c>
    </row>
    <row r="1448" spans="1:11" x14ac:dyDescent="0.35">
      <c r="A1448" s="10">
        <v>41947</v>
      </c>
      <c r="B1448" s="7">
        <f t="shared" si="44"/>
        <v>2014</v>
      </c>
      <c r="C1448" s="7">
        <f t="shared" si="45"/>
        <v>11</v>
      </c>
      <c r="D1448" s="4" t="s">
        <v>180</v>
      </c>
      <c r="E1448" s="4" t="s">
        <v>149</v>
      </c>
      <c r="F1448" s="4" t="s">
        <v>11</v>
      </c>
      <c r="G1448" s="4" t="s">
        <v>18</v>
      </c>
      <c r="H1448" s="4" t="s">
        <v>1560</v>
      </c>
      <c r="I1448" s="6">
        <v>43.57</v>
      </c>
      <c r="J1448" s="7">
        <v>1</v>
      </c>
      <c r="K1448" s="6">
        <v>13.07</v>
      </c>
    </row>
    <row r="1449" spans="1:11" x14ac:dyDescent="0.35">
      <c r="A1449" s="11">
        <v>41947</v>
      </c>
      <c r="B1449" s="7">
        <f t="shared" si="44"/>
        <v>2014</v>
      </c>
      <c r="C1449" s="7">
        <f t="shared" si="45"/>
        <v>11</v>
      </c>
      <c r="D1449" s="5" t="s">
        <v>1289</v>
      </c>
      <c r="E1449" s="5" t="s">
        <v>245</v>
      </c>
      <c r="F1449" s="5" t="s">
        <v>11</v>
      </c>
      <c r="G1449" s="5" t="s">
        <v>43</v>
      </c>
      <c r="H1449" s="5" t="s">
        <v>1561</v>
      </c>
      <c r="I1449" s="8">
        <v>8.3800000000000008</v>
      </c>
      <c r="J1449" s="9">
        <v>3</v>
      </c>
      <c r="K1449" s="8">
        <v>2.72</v>
      </c>
    </row>
    <row r="1450" spans="1:11" x14ac:dyDescent="0.35">
      <c r="A1450" s="10">
        <v>41947</v>
      </c>
      <c r="B1450" s="7">
        <f t="shared" si="44"/>
        <v>2014</v>
      </c>
      <c r="C1450" s="7">
        <f t="shared" si="45"/>
        <v>11</v>
      </c>
      <c r="D1450" s="4" t="s">
        <v>1289</v>
      </c>
      <c r="E1450" s="4" t="s">
        <v>245</v>
      </c>
      <c r="F1450" s="4" t="s">
        <v>11</v>
      </c>
      <c r="G1450" s="4" t="s">
        <v>92</v>
      </c>
      <c r="H1450" s="4" t="s">
        <v>764</v>
      </c>
      <c r="I1450" s="6">
        <v>58.24</v>
      </c>
      <c r="J1450" s="7">
        <v>5</v>
      </c>
      <c r="K1450" s="6">
        <v>5.0999999999999996</v>
      </c>
    </row>
    <row r="1451" spans="1:11" x14ac:dyDescent="0.35">
      <c r="A1451" s="11">
        <v>41947</v>
      </c>
      <c r="B1451" s="7">
        <f t="shared" si="44"/>
        <v>2014</v>
      </c>
      <c r="C1451" s="7">
        <f t="shared" si="45"/>
        <v>11</v>
      </c>
      <c r="D1451" s="5" t="s">
        <v>1562</v>
      </c>
      <c r="E1451" s="5" t="s">
        <v>27</v>
      </c>
      <c r="F1451" s="5" t="s">
        <v>34</v>
      </c>
      <c r="G1451" s="5" t="s">
        <v>47</v>
      </c>
      <c r="H1451" s="5" t="s">
        <v>1318</v>
      </c>
      <c r="I1451" s="8">
        <v>35.340000000000003</v>
      </c>
      <c r="J1451" s="9">
        <v>2</v>
      </c>
      <c r="K1451" s="8">
        <v>13.43</v>
      </c>
    </row>
    <row r="1452" spans="1:11" x14ac:dyDescent="0.35">
      <c r="A1452" s="10">
        <v>41947</v>
      </c>
      <c r="B1452" s="7">
        <f t="shared" si="44"/>
        <v>2014</v>
      </c>
      <c r="C1452" s="7">
        <f t="shared" si="45"/>
        <v>11</v>
      </c>
      <c r="D1452" s="4" t="s">
        <v>1563</v>
      </c>
      <c r="E1452" s="4" t="s">
        <v>27</v>
      </c>
      <c r="F1452" s="4" t="s">
        <v>39</v>
      </c>
      <c r="G1452" s="4" t="s">
        <v>40</v>
      </c>
      <c r="H1452" s="4" t="s">
        <v>1564</v>
      </c>
      <c r="I1452" s="6">
        <v>666.34</v>
      </c>
      <c r="J1452" s="7">
        <v>7</v>
      </c>
      <c r="K1452" s="6">
        <v>66.63</v>
      </c>
    </row>
    <row r="1453" spans="1:11" x14ac:dyDescent="0.35">
      <c r="A1453" s="11">
        <v>41947</v>
      </c>
      <c r="B1453" s="7">
        <f t="shared" si="44"/>
        <v>2014</v>
      </c>
      <c r="C1453" s="7">
        <f t="shared" si="45"/>
        <v>11</v>
      </c>
      <c r="D1453" s="5" t="s">
        <v>1563</v>
      </c>
      <c r="E1453" s="5" t="s">
        <v>27</v>
      </c>
      <c r="F1453" s="5" t="s">
        <v>34</v>
      </c>
      <c r="G1453" s="5" t="s">
        <v>145</v>
      </c>
      <c r="H1453" s="5" t="s">
        <v>790</v>
      </c>
      <c r="I1453" s="8">
        <v>573.73</v>
      </c>
      <c r="J1453" s="9">
        <v>4</v>
      </c>
      <c r="K1453" s="8">
        <v>-64.540000000000006</v>
      </c>
    </row>
    <row r="1454" spans="1:11" x14ac:dyDescent="0.35">
      <c r="A1454" s="10">
        <v>41947</v>
      </c>
      <c r="B1454" s="7">
        <f t="shared" si="44"/>
        <v>2014</v>
      </c>
      <c r="C1454" s="7">
        <f t="shared" si="45"/>
        <v>11</v>
      </c>
      <c r="D1454" s="4" t="s">
        <v>1563</v>
      </c>
      <c r="E1454" s="4" t="s">
        <v>27</v>
      </c>
      <c r="F1454" s="4" t="s">
        <v>11</v>
      </c>
      <c r="G1454" s="4" t="s">
        <v>20</v>
      </c>
      <c r="H1454" s="4" t="s">
        <v>1565</v>
      </c>
      <c r="I1454" s="6">
        <v>21.94</v>
      </c>
      <c r="J1454" s="7">
        <v>3</v>
      </c>
      <c r="K1454" s="6">
        <v>8.23</v>
      </c>
    </row>
    <row r="1455" spans="1:11" x14ac:dyDescent="0.35">
      <c r="A1455" s="11">
        <v>41947</v>
      </c>
      <c r="B1455" s="7">
        <f t="shared" si="44"/>
        <v>2014</v>
      </c>
      <c r="C1455" s="7">
        <f t="shared" si="45"/>
        <v>11</v>
      </c>
      <c r="D1455" s="5" t="s">
        <v>1563</v>
      </c>
      <c r="E1455" s="5" t="s">
        <v>27</v>
      </c>
      <c r="F1455" s="5" t="s">
        <v>11</v>
      </c>
      <c r="G1455" s="5" t="s">
        <v>12</v>
      </c>
      <c r="H1455" s="5" t="s">
        <v>1219</v>
      </c>
      <c r="I1455" s="8">
        <v>19.440000000000001</v>
      </c>
      <c r="J1455" s="9">
        <v>3</v>
      </c>
      <c r="K1455" s="8">
        <v>9.33</v>
      </c>
    </row>
    <row r="1456" spans="1:11" x14ac:dyDescent="0.35">
      <c r="A1456" s="10">
        <v>41947</v>
      </c>
      <c r="B1456" s="7">
        <f t="shared" si="44"/>
        <v>2014</v>
      </c>
      <c r="C1456" s="7">
        <f t="shared" si="45"/>
        <v>11</v>
      </c>
      <c r="D1456" s="4" t="s">
        <v>1563</v>
      </c>
      <c r="E1456" s="4" t="s">
        <v>27</v>
      </c>
      <c r="F1456" s="4" t="s">
        <v>39</v>
      </c>
      <c r="G1456" s="4" t="s">
        <v>302</v>
      </c>
      <c r="H1456" s="4" t="s">
        <v>1566</v>
      </c>
      <c r="I1456" s="6">
        <v>447.97</v>
      </c>
      <c r="J1456" s="7">
        <v>4</v>
      </c>
      <c r="K1456" s="6">
        <v>139.99</v>
      </c>
    </row>
    <row r="1457" spans="1:11" x14ac:dyDescent="0.35">
      <c r="A1457" s="11">
        <v>41947</v>
      </c>
      <c r="B1457" s="7">
        <f t="shared" si="44"/>
        <v>2014</v>
      </c>
      <c r="C1457" s="7">
        <f t="shared" si="45"/>
        <v>11</v>
      </c>
      <c r="D1457" s="5" t="s">
        <v>1223</v>
      </c>
      <c r="E1457" s="5" t="s">
        <v>149</v>
      </c>
      <c r="F1457" s="5" t="s">
        <v>11</v>
      </c>
      <c r="G1457" s="5" t="s">
        <v>20</v>
      </c>
      <c r="H1457" s="5" t="s">
        <v>1567</v>
      </c>
      <c r="I1457" s="8">
        <v>52.06</v>
      </c>
      <c r="J1457" s="9">
        <v>4</v>
      </c>
      <c r="K1457" s="8">
        <v>18.87</v>
      </c>
    </row>
    <row r="1458" spans="1:11" x14ac:dyDescent="0.35">
      <c r="A1458" s="10">
        <v>41947</v>
      </c>
      <c r="B1458" s="7">
        <f t="shared" si="44"/>
        <v>2014</v>
      </c>
      <c r="C1458" s="7">
        <f t="shared" si="45"/>
        <v>11</v>
      </c>
      <c r="D1458" s="4" t="s">
        <v>1568</v>
      </c>
      <c r="E1458" s="4" t="s">
        <v>27</v>
      </c>
      <c r="F1458" s="4" t="s">
        <v>11</v>
      </c>
      <c r="G1458" s="4" t="s">
        <v>24</v>
      </c>
      <c r="H1458" s="4" t="s">
        <v>1569</v>
      </c>
      <c r="I1458" s="6">
        <v>2.94</v>
      </c>
      <c r="J1458" s="7">
        <v>1</v>
      </c>
      <c r="K1458" s="6">
        <v>0.79</v>
      </c>
    </row>
    <row r="1459" spans="1:11" x14ac:dyDescent="0.35">
      <c r="A1459" s="11">
        <v>41948</v>
      </c>
      <c r="B1459" s="7">
        <f t="shared" si="44"/>
        <v>2014</v>
      </c>
      <c r="C1459" s="7">
        <f t="shared" si="45"/>
        <v>11</v>
      </c>
      <c r="D1459" s="5" t="s">
        <v>1143</v>
      </c>
      <c r="E1459" s="5" t="s">
        <v>27</v>
      </c>
      <c r="F1459" s="5" t="s">
        <v>34</v>
      </c>
      <c r="G1459" s="5" t="s">
        <v>47</v>
      </c>
      <c r="H1459" s="5" t="s">
        <v>1570</v>
      </c>
      <c r="I1459" s="8">
        <v>20.04</v>
      </c>
      <c r="J1459" s="9">
        <v>6</v>
      </c>
      <c r="K1459" s="8">
        <v>8.82</v>
      </c>
    </row>
    <row r="1460" spans="1:11" x14ac:dyDescent="0.35">
      <c r="A1460" s="10">
        <v>41948</v>
      </c>
      <c r="B1460" s="7">
        <f t="shared" si="44"/>
        <v>2014</v>
      </c>
      <c r="C1460" s="7">
        <f t="shared" si="45"/>
        <v>11</v>
      </c>
      <c r="D1460" s="4" t="s">
        <v>215</v>
      </c>
      <c r="E1460" s="4" t="s">
        <v>55</v>
      </c>
      <c r="F1460" s="4" t="s">
        <v>39</v>
      </c>
      <c r="G1460" s="4" t="s">
        <v>52</v>
      </c>
      <c r="H1460" s="4" t="s">
        <v>598</v>
      </c>
      <c r="I1460" s="6">
        <v>47.79</v>
      </c>
      <c r="J1460" s="7">
        <v>3</v>
      </c>
      <c r="K1460" s="6">
        <v>16.25</v>
      </c>
    </row>
    <row r="1461" spans="1:11" x14ac:dyDescent="0.35">
      <c r="A1461" s="11">
        <v>41948</v>
      </c>
      <c r="B1461" s="7">
        <f t="shared" si="44"/>
        <v>2014</v>
      </c>
      <c r="C1461" s="7">
        <f t="shared" si="45"/>
        <v>11</v>
      </c>
      <c r="D1461" s="5" t="s">
        <v>1571</v>
      </c>
      <c r="E1461" s="5" t="s">
        <v>23</v>
      </c>
      <c r="F1461" s="5" t="s">
        <v>34</v>
      </c>
      <c r="G1461" s="5" t="s">
        <v>47</v>
      </c>
      <c r="H1461" s="5" t="s">
        <v>1554</v>
      </c>
      <c r="I1461" s="8">
        <v>273.57</v>
      </c>
      <c r="J1461" s="9">
        <v>2</v>
      </c>
      <c r="K1461" s="8">
        <v>-34.200000000000003</v>
      </c>
    </row>
    <row r="1462" spans="1:11" x14ac:dyDescent="0.35">
      <c r="A1462" s="10">
        <v>41948</v>
      </c>
      <c r="B1462" s="7">
        <f t="shared" si="44"/>
        <v>2014</v>
      </c>
      <c r="C1462" s="7">
        <f t="shared" si="45"/>
        <v>11</v>
      </c>
      <c r="D1462" s="4" t="s">
        <v>1571</v>
      </c>
      <c r="E1462" s="4" t="s">
        <v>23</v>
      </c>
      <c r="F1462" s="4" t="s">
        <v>11</v>
      </c>
      <c r="G1462" s="4" t="s">
        <v>20</v>
      </c>
      <c r="H1462" s="4" t="s">
        <v>627</v>
      </c>
      <c r="I1462" s="6">
        <v>13.19</v>
      </c>
      <c r="J1462" s="7">
        <v>2</v>
      </c>
      <c r="K1462" s="6">
        <v>-8.8000000000000007</v>
      </c>
    </row>
    <row r="1463" spans="1:11" x14ac:dyDescent="0.35">
      <c r="A1463" s="11">
        <v>41948</v>
      </c>
      <c r="B1463" s="7">
        <f t="shared" si="44"/>
        <v>2014</v>
      </c>
      <c r="C1463" s="7">
        <f t="shared" si="45"/>
        <v>11</v>
      </c>
      <c r="D1463" s="5" t="s">
        <v>1571</v>
      </c>
      <c r="E1463" s="5" t="s">
        <v>23</v>
      </c>
      <c r="F1463" s="5" t="s">
        <v>11</v>
      </c>
      <c r="G1463" s="5" t="s">
        <v>18</v>
      </c>
      <c r="H1463" s="5" t="s">
        <v>1572</v>
      </c>
      <c r="I1463" s="8">
        <v>1080.0999999999999</v>
      </c>
      <c r="J1463" s="9">
        <v>6</v>
      </c>
      <c r="K1463" s="8">
        <v>-94.51</v>
      </c>
    </row>
    <row r="1464" spans="1:11" x14ac:dyDescent="0.35">
      <c r="A1464" s="10">
        <v>41948</v>
      </c>
      <c r="B1464" s="7">
        <f t="shared" si="44"/>
        <v>2014</v>
      </c>
      <c r="C1464" s="7">
        <f t="shared" si="45"/>
        <v>11</v>
      </c>
      <c r="D1464" s="4" t="s">
        <v>1571</v>
      </c>
      <c r="E1464" s="4" t="s">
        <v>23</v>
      </c>
      <c r="F1464" s="4" t="s">
        <v>39</v>
      </c>
      <c r="G1464" s="4" t="s">
        <v>52</v>
      </c>
      <c r="H1464" s="4" t="s">
        <v>1461</v>
      </c>
      <c r="I1464" s="6">
        <v>51.56</v>
      </c>
      <c r="J1464" s="7">
        <v>5</v>
      </c>
      <c r="K1464" s="6">
        <v>-6.45</v>
      </c>
    </row>
    <row r="1465" spans="1:11" x14ac:dyDescent="0.35">
      <c r="A1465" s="11">
        <v>41948</v>
      </c>
      <c r="B1465" s="7">
        <f t="shared" si="44"/>
        <v>2014</v>
      </c>
      <c r="C1465" s="7">
        <f t="shared" si="45"/>
        <v>11</v>
      </c>
      <c r="D1465" s="5" t="s">
        <v>1571</v>
      </c>
      <c r="E1465" s="5" t="s">
        <v>23</v>
      </c>
      <c r="F1465" s="5" t="s">
        <v>39</v>
      </c>
      <c r="G1465" s="5" t="s">
        <v>52</v>
      </c>
      <c r="H1465" s="5" t="s">
        <v>1573</v>
      </c>
      <c r="I1465" s="8">
        <v>58.42</v>
      </c>
      <c r="J1465" s="9">
        <v>2</v>
      </c>
      <c r="K1465" s="8">
        <v>16.79</v>
      </c>
    </row>
    <row r="1466" spans="1:11" x14ac:dyDescent="0.35">
      <c r="A1466" s="10">
        <v>41948</v>
      </c>
      <c r="B1466" s="7">
        <f t="shared" si="44"/>
        <v>2014</v>
      </c>
      <c r="C1466" s="7">
        <f t="shared" si="45"/>
        <v>11</v>
      </c>
      <c r="D1466" s="4" t="s">
        <v>1574</v>
      </c>
      <c r="E1466" s="4" t="s">
        <v>55</v>
      </c>
      <c r="F1466" s="4" t="s">
        <v>34</v>
      </c>
      <c r="G1466" s="4" t="s">
        <v>35</v>
      </c>
      <c r="H1466" s="4" t="s">
        <v>1575</v>
      </c>
      <c r="I1466" s="6">
        <v>149.9</v>
      </c>
      <c r="J1466" s="7">
        <v>5</v>
      </c>
      <c r="K1466" s="6">
        <v>40.47</v>
      </c>
    </row>
    <row r="1467" spans="1:11" x14ac:dyDescent="0.35">
      <c r="A1467" s="11">
        <v>41949</v>
      </c>
      <c r="B1467" s="7">
        <f t="shared" si="44"/>
        <v>2014</v>
      </c>
      <c r="C1467" s="7">
        <f t="shared" si="45"/>
        <v>11</v>
      </c>
      <c r="D1467" s="5" t="s">
        <v>680</v>
      </c>
      <c r="E1467" s="5" t="s">
        <v>30</v>
      </c>
      <c r="F1467" s="5" t="s">
        <v>11</v>
      </c>
      <c r="G1467" s="5" t="s">
        <v>12</v>
      </c>
      <c r="H1467" s="5" t="s">
        <v>240</v>
      </c>
      <c r="I1467" s="8">
        <v>43.68</v>
      </c>
      <c r="J1467" s="9">
        <v>6</v>
      </c>
      <c r="K1467" s="8">
        <v>20.97</v>
      </c>
    </row>
    <row r="1468" spans="1:11" x14ac:dyDescent="0.35">
      <c r="A1468" s="10">
        <v>41950</v>
      </c>
      <c r="B1468" s="7">
        <f t="shared" si="44"/>
        <v>2014</v>
      </c>
      <c r="C1468" s="7">
        <f t="shared" si="45"/>
        <v>11</v>
      </c>
      <c r="D1468" s="4" t="s">
        <v>1576</v>
      </c>
      <c r="E1468" s="4" t="s">
        <v>10</v>
      </c>
      <c r="F1468" s="4" t="s">
        <v>11</v>
      </c>
      <c r="G1468" s="4" t="s">
        <v>20</v>
      </c>
      <c r="H1468" s="4" t="s">
        <v>1139</v>
      </c>
      <c r="I1468" s="6">
        <v>26.05</v>
      </c>
      <c r="J1468" s="7">
        <v>3</v>
      </c>
      <c r="K1468" s="6">
        <v>-44.28</v>
      </c>
    </row>
    <row r="1469" spans="1:11" x14ac:dyDescent="0.35">
      <c r="A1469" s="11">
        <v>41950</v>
      </c>
      <c r="B1469" s="7">
        <f t="shared" si="44"/>
        <v>2014</v>
      </c>
      <c r="C1469" s="7">
        <f t="shared" si="45"/>
        <v>11</v>
      </c>
      <c r="D1469" s="5" t="s">
        <v>1576</v>
      </c>
      <c r="E1469" s="5" t="s">
        <v>10</v>
      </c>
      <c r="F1469" s="5" t="s">
        <v>11</v>
      </c>
      <c r="G1469" s="5" t="s">
        <v>63</v>
      </c>
      <c r="H1469" s="5" t="s">
        <v>64</v>
      </c>
      <c r="I1469" s="8">
        <v>74.349999999999994</v>
      </c>
      <c r="J1469" s="9">
        <v>3</v>
      </c>
      <c r="K1469" s="8">
        <v>26.95</v>
      </c>
    </row>
    <row r="1470" spans="1:11" x14ac:dyDescent="0.35">
      <c r="A1470" s="10">
        <v>41950</v>
      </c>
      <c r="B1470" s="7">
        <f t="shared" si="44"/>
        <v>2014</v>
      </c>
      <c r="C1470" s="7">
        <f t="shared" si="45"/>
        <v>11</v>
      </c>
      <c r="D1470" s="4" t="s">
        <v>1138</v>
      </c>
      <c r="E1470" s="4" t="s">
        <v>27</v>
      </c>
      <c r="F1470" s="4" t="s">
        <v>11</v>
      </c>
      <c r="G1470" s="4" t="s">
        <v>20</v>
      </c>
      <c r="H1470" s="4" t="s">
        <v>627</v>
      </c>
      <c r="I1470" s="6">
        <v>123.14</v>
      </c>
      <c r="J1470" s="7">
        <v>7</v>
      </c>
      <c r="K1470" s="6">
        <v>46.18</v>
      </c>
    </row>
    <row r="1471" spans="1:11" x14ac:dyDescent="0.35">
      <c r="A1471" s="11">
        <v>41950</v>
      </c>
      <c r="B1471" s="7">
        <f t="shared" si="44"/>
        <v>2014</v>
      </c>
      <c r="C1471" s="7">
        <f t="shared" si="45"/>
        <v>11</v>
      </c>
      <c r="D1471" s="5" t="s">
        <v>768</v>
      </c>
      <c r="E1471" s="5" t="s">
        <v>10</v>
      </c>
      <c r="F1471" s="5" t="s">
        <v>34</v>
      </c>
      <c r="G1471" s="5" t="s">
        <v>35</v>
      </c>
      <c r="H1471" s="5" t="s">
        <v>792</v>
      </c>
      <c r="I1471" s="8">
        <v>683.14</v>
      </c>
      <c r="J1471" s="9">
        <v>4</v>
      </c>
      <c r="K1471" s="8">
        <v>0</v>
      </c>
    </row>
    <row r="1472" spans="1:11" x14ac:dyDescent="0.35">
      <c r="A1472" s="10">
        <v>41950</v>
      </c>
      <c r="B1472" s="7">
        <f t="shared" si="44"/>
        <v>2014</v>
      </c>
      <c r="C1472" s="7">
        <f t="shared" si="45"/>
        <v>11</v>
      </c>
      <c r="D1472" s="4" t="s">
        <v>768</v>
      </c>
      <c r="E1472" s="4" t="s">
        <v>10</v>
      </c>
      <c r="F1472" s="4" t="s">
        <v>11</v>
      </c>
      <c r="G1472" s="4" t="s">
        <v>20</v>
      </c>
      <c r="H1472" s="4" t="s">
        <v>1577</v>
      </c>
      <c r="I1472" s="6">
        <v>1.48</v>
      </c>
      <c r="J1472" s="7">
        <v>3</v>
      </c>
      <c r="K1472" s="6">
        <v>-2.21</v>
      </c>
    </row>
    <row r="1473" spans="1:11" x14ac:dyDescent="0.35">
      <c r="A1473" s="11">
        <v>41950</v>
      </c>
      <c r="B1473" s="7">
        <f t="shared" si="44"/>
        <v>2014</v>
      </c>
      <c r="C1473" s="7">
        <f t="shared" si="45"/>
        <v>11</v>
      </c>
      <c r="D1473" s="5" t="s">
        <v>768</v>
      </c>
      <c r="E1473" s="5" t="s">
        <v>10</v>
      </c>
      <c r="F1473" s="5" t="s">
        <v>11</v>
      </c>
      <c r="G1473" s="5" t="s">
        <v>200</v>
      </c>
      <c r="H1473" s="5" t="s">
        <v>1578</v>
      </c>
      <c r="I1473" s="8">
        <v>40.71</v>
      </c>
      <c r="J1473" s="9">
        <v>7</v>
      </c>
      <c r="K1473" s="8">
        <v>3.56</v>
      </c>
    </row>
    <row r="1474" spans="1:11" x14ac:dyDescent="0.35">
      <c r="A1474" s="10">
        <v>41950</v>
      </c>
      <c r="B1474" s="7">
        <f t="shared" ref="B1474:B1537" si="46">YEAR(A1474)</f>
        <v>2014</v>
      </c>
      <c r="C1474" s="7">
        <f t="shared" ref="C1474:C1537" si="47">MONTH(A1474)</f>
        <v>11</v>
      </c>
      <c r="D1474" s="4" t="s">
        <v>1258</v>
      </c>
      <c r="E1474" s="4" t="s">
        <v>157</v>
      </c>
      <c r="F1474" s="4" t="s">
        <v>11</v>
      </c>
      <c r="G1474" s="4" t="s">
        <v>92</v>
      </c>
      <c r="H1474" s="4" t="s">
        <v>199</v>
      </c>
      <c r="I1474" s="6">
        <v>245.88</v>
      </c>
      <c r="J1474" s="7">
        <v>6</v>
      </c>
      <c r="K1474" s="6">
        <v>68.849999999999994</v>
      </c>
    </row>
    <row r="1475" spans="1:11" x14ac:dyDescent="0.35">
      <c r="A1475" s="11">
        <v>41950</v>
      </c>
      <c r="B1475" s="7">
        <f t="shared" si="46"/>
        <v>2014</v>
      </c>
      <c r="C1475" s="7">
        <f t="shared" si="47"/>
        <v>11</v>
      </c>
      <c r="D1475" s="5" t="s">
        <v>1258</v>
      </c>
      <c r="E1475" s="5" t="s">
        <v>157</v>
      </c>
      <c r="F1475" s="5" t="s">
        <v>11</v>
      </c>
      <c r="G1475" s="5" t="s">
        <v>18</v>
      </c>
      <c r="H1475" s="5" t="s">
        <v>1171</v>
      </c>
      <c r="I1475" s="8">
        <v>36.630000000000003</v>
      </c>
      <c r="J1475" s="9">
        <v>3</v>
      </c>
      <c r="K1475" s="8">
        <v>9.89</v>
      </c>
    </row>
    <row r="1476" spans="1:11" x14ac:dyDescent="0.35">
      <c r="A1476" s="10">
        <v>41950</v>
      </c>
      <c r="B1476" s="7">
        <f t="shared" si="46"/>
        <v>2014</v>
      </c>
      <c r="C1476" s="7">
        <f t="shared" si="47"/>
        <v>11</v>
      </c>
      <c r="D1476" s="4" t="s">
        <v>1258</v>
      </c>
      <c r="E1476" s="4" t="s">
        <v>157</v>
      </c>
      <c r="F1476" s="4" t="s">
        <v>11</v>
      </c>
      <c r="G1476" s="4" t="s">
        <v>18</v>
      </c>
      <c r="H1476" s="4" t="s">
        <v>585</v>
      </c>
      <c r="I1476" s="6">
        <v>22.58</v>
      </c>
      <c r="J1476" s="7">
        <v>2</v>
      </c>
      <c r="K1476" s="6">
        <v>5.87</v>
      </c>
    </row>
    <row r="1477" spans="1:11" x14ac:dyDescent="0.35">
      <c r="A1477" s="11">
        <v>41950</v>
      </c>
      <c r="B1477" s="7">
        <f t="shared" si="46"/>
        <v>2014</v>
      </c>
      <c r="C1477" s="7">
        <f t="shared" si="47"/>
        <v>11</v>
      </c>
      <c r="D1477" s="5" t="s">
        <v>1258</v>
      </c>
      <c r="E1477" s="5" t="s">
        <v>157</v>
      </c>
      <c r="F1477" s="5" t="s">
        <v>11</v>
      </c>
      <c r="G1477" s="5" t="s">
        <v>20</v>
      </c>
      <c r="H1477" s="5" t="s">
        <v>559</v>
      </c>
      <c r="I1477" s="8">
        <v>12.39</v>
      </c>
      <c r="J1477" s="9">
        <v>3</v>
      </c>
      <c r="K1477" s="8">
        <v>5.82</v>
      </c>
    </row>
    <row r="1478" spans="1:11" x14ac:dyDescent="0.35">
      <c r="A1478" s="10">
        <v>41950</v>
      </c>
      <c r="B1478" s="7">
        <f t="shared" si="46"/>
        <v>2014</v>
      </c>
      <c r="C1478" s="7">
        <f t="shared" si="47"/>
        <v>11</v>
      </c>
      <c r="D1478" s="4" t="s">
        <v>788</v>
      </c>
      <c r="E1478" s="4" t="s">
        <v>149</v>
      </c>
      <c r="F1478" s="4" t="s">
        <v>11</v>
      </c>
      <c r="G1478" s="4" t="s">
        <v>43</v>
      </c>
      <c r="H1478" s="4" t="s">
        <v>496</v>
      </c>
      <c r="I1478" s="6">
        <v>5.92</v>
      </c>
      <c r="J1478" s="7">
        <v>4</v>
      </c>
      <c r="K1478" s="6">
        <v>2.84</v>
      </c>
    </row>
    <row r="1479" spans="1:11" x14ac:dyDescent="0.35">
      <c r="A1479" s="11">
        <v>41950</v>
      </c>
      <c r="B1479" s="7">
        <f t="shared" si="46"/>
        <v>2014</v>
      </c>
      <c r="C1479" s="7">
        <f t="shared" si="47"/>
        <v>11</v>
      </c>
      <c r="D1479" s="5" t="s">
        <v>788</v>
      </c>
      <c r="E1479" s="5" t="s">
        <v>149</v>
      </c>
      <c r="F1479" s="5" t="s">
        <v>11</v>
      </c>
      <c r="G1479" s="5" t="s">
        <v>12</v>
      </c>
      <c r="H1479" s="5" t="s">
        <v>1141</v>
      </c>
      <c r="I1479" s="8">
        <v>30.18</v>
      </c>
      <c r="J1479" s="9">
        <v>3</v>
      </c>
      <c r="K1479" s="8">
        <v>13.88</v>
      </c>
    </row>
    <row r="1480" spans="1:11" x14ac:dyDescent="0.35">
      <c r="A1480" s="10">
        <v>41950</v>
      </c>
      <c r="B1480" s="7">
        <f t="shared" si="46"/>
        <v>2014</v>
      </c>
      <c r="C1480" s="7">
        <f t="shared" si="47"/>
        <v>11</v>
      </c>
      <c r="D1480" s="4" t="s">
        <v>208</v>
      </c>
      <c r="E1480" s="4" t="s">
        <v>91</v>
      </c>
      <c r="F1480" s="4" t="s">
        <v>11</v>
      </c>
      <c r="G1480" s="4" t="s">
        <v>12</v>
      </c>
      <c r="H1480" s="4" t="s">
        <v>880</v>
      </c>
      <c r="I1480" s="6">
        <v>25.92</v>
      </c>
      <c r="J1480" s="7">
        <v>5</v>
      </c>
      <c r="K1480" s="6">
        <v>9.07</v>
      </c>
    </row>
    <row r="1481" spans="1:11" x14ac:dyDescent="0.35">
      <c r="A1481" s="11">
        <v>41950</v>
      </c>
      <c r="B1481" s="7">
        <f t="shared" si="46"/>
        <v>2014</v>
      </c>
      <c r="C1481" s="7">
        <f t="shared" si="47"/>
        <v>11</v>
      </c>
      <c r="D1481" s="5" t="s">
        <v>208</v>
      </c>
      <c r="E1481" s="5" t="s">
        <v>91</v>
      </c>
      <c r="F1481" s="5" t="s">
        <v>11</v>
      </c>
      <c r="G1481" s="5" t="s">
        <v>24</v>
      </c>
      <c r="H1481" s="5" t="s">
        <v>1579</v>
      </c>
      <c r="I1481" s="8">
        <v>120.77</v>
      </c>
      <c r="J1481" s="9">
        <v>4</v>
      </c>
      <c r="K1481" s="8">
        <v>9.06</v>
      </c>
    </row>
    <row r="1482" spans="1:11" x14ac:dyDescent="0.35">
      <c r="A1482" s="10">
        <v>41951</v>
      </c>
      <c r="B1482" s="7">
        <f t="shared" si="46"/>
        <v>2014</v>
      </c>
      <c r="C1482" s="7">
        <f t="shared" si="47"/>
        <v>11</v>
      </c>
      <c r="D1482" s="4" t="s">
        <v>622</v>
      </c>
      <c r="E1482" s="4" t="s">
        <v>27</v>
      </c>
      <c r="F1482" s="4" t="s">
        <v>39</v>
      </c>
      <c r="G1482" s="4" t="s">
        <v>40</v>
      </c>
      <c r="H1482" s="4" t="s">
        <v>1580</v>
      </c>
      <c r="I1482" s="6">
        <v>333.58</v>
      </c>
      <c r="J1482" s="7">
        <v>3</v>
      </c>
      <c r="K1482" s="6">
        <v>25.02</v>
      </c>
    </row>
    <row r="1483" spans="1:11" x14ac:dyDescent="0.35">
      <c r="A1483" s="11">
        <v>41952</v>
      </c>
      <c r="B1483" s="7">
        <f t="shared" si="46"/>
        <v>2014</v>
      </c>
      <c r="C1483" s="7">
        <f t="shared" si="47"/>
        <v>11</v>
      </c>
      <c r="D1483" s="5" t="s">
        <v>1145</v>
      </c>
      <c r="E1483" s="5" t="s">
        <v>27</v>
      </c>
      <c r="F1483" s="5" t="s">
        <v>11</v>
      </c>
      <c r="G1483" s="5" t="s">
        <v>18</v>
      </c>
      <c r="H1483" s="5" t="s">
        <v>19</v>
      </c>
      <c r="I1483" s="8">
        <v>340.92</v>
      </c>
      <c r="J1483" s="9">
        <v>3</v>
      </c>
      <c r="K1483" s="8">
        <v>3.41</v>
      </c>
    </row>
    <row r="1484" spans="1:11" x14ac:dyDescent="0.35">
      <c r="A1484" s="10">
        <v>41952</v>
      </c>
      <c r="B1484" s="7">
        <f t="shared" si="46"/>
        <v>2014</v>
      </c>
      <c r="C1484" s="7">
        <f t="shared" si="47"/>
        <v>11</v>
      </c>
      <c r="D1484" s="4" t="s">
        <v>1145</v>
      </c>
      <c r="E1484" s="4" t="s">
        <v>27</v>
      </c>
      <c r="F1484" s="4" t="s">
        <v>34</v>
      </c>
      <c r="G1484" s="4" t="s">
        <v>74</v>
      </c>
      <c r="H1484" s="4" t="s">
        <v>1581</v>
      </c>
      <c r="I1484" s="6">
        <v>222.67</v>
      </c>
      <c r="J1484" s="7">
        <v>2</v>
      </c>
      <c r="K1484" s="6">
        <v>10.48</v>
      </c>
    </row>
    <row r="1485" spans="1:11" x14ac:dyDescent="0.35">
      <c r="A1485" s="11">
        <v>41952</v>
      </c>
      <c r="B1485" s="7">
        <f t="shared" si="46"/>
        <v>2014</v>
      </c>
      <c r="C1485" s="7">
        <f t="shared" si="47"/>
        <v>11</v>
      </c>
      <c r="D1485" s="5" t="s">
        <v>1145</v>
      </c>
      <c r="E1485" s="5" t="s">
        <v>27</v>
      </c>
      <c r="F1485" s="5" t="s">
        <v>39</v>
      </c>
      <c r="G1485" s="5" t="s">
        <v>40</v>
      </c>
      <c r="H1485" s="5" t="s">
        <v>750</v>
      </c>
      <c r="I1485" s="8">
        <v>703.97</v>
      </c>
      <c r="J1485" s="9">
        <v>4</v>
      </c>
      <c r="K1485" s="8">
        <v>88</v>
      </c>
    </row>
    <row r="1486" spans="1:11" x14ac:dyDescent="0.35">
      <c r="A1486" s="10">
        <v>41952</v>
      </c>
      <c r="B1486" s="7">
        <f t="shared" si="46"/>
        <v>2014</v>
      </c>
      <c r="C1486" s="7">
        <f t="shared" si="47"/>
        <v>11</v>
      </c>
      <c r="D1486" s="4" t="s">
        <v>1145</v>
      </c>
      <c r="E1486" s="4" t="s">
        <v>27</v>
      </c>
      <c r="F1486" s="4" t="s">
        <v>11</v>
      </c>
      <c r="G1486" s="4" t="s">
        <v>18</v>
      </c>
      <c r="H1486" s="4" t="s">
        <v>1331</v>
      </c>
      <c r="I1486" s="6">
        <v>92.52</v>
      </c>
      <c r="J1486" s="7">
        <v>6</v>
      </c>
      <c r="K1486" s="6">
        <v>24.98</v>
      </c>
    </row>
    <row r="1487" spans="1:11" x14ac:dyDescent="0.35">
      <c r="A1487" s="11">
        <v>41952</v>
      </c>
      <c r="B1487" s="7">
        <f t="shared" si="46"/>
        <v>2014</v>
      </c>
      <c r="C1487" s="7">
        <f t="shared" si="47"/>
        <v>11</v>
      </c>
      <c r="D1487" s="5" t="s">
        <v>1145</v>
      </c>
      <c r="E1487" s="5" t="s">
        <v>27</v>
      </c>
      <c r="F1487" s="5" t="s">
        <v>11</v>
      </c>
      <c r="G1487" s="5" t="s">
        <v>12</v>
      </c>
      <c r="H1487" s="5" t="s">
        <v>1582</v>
      </c>
      <c r="I1487" s="8">
        <v>62.65</v>
      </c>
      <c r="J1487" s="9">
        <v>7</v>
      </c>
      <c r="K1487" s="8">
        <v>28.82</v>
      </c>
    </row>
    <row r="1488" spans="1:11" x14ac:dyDescent="0.35">
      <c r="A1488" s="10">
        <v>41952</v>
      </c>
      <c r="B1488" s="7">
        <f t="shared" si="46"/>
        <v>2014</v>
      </c>
      <c r="C1488" s="7">
        <f t="shared" si="47"/>
        <v>11</v>
      </c>
      <c r="D1488" s="4" t="s">
        <v>1145</v>
      </c>
      <c r="E1488" s="4" t="s">
        <v>27</v>
      </c>
      <c r="F1488" s="4" t="s">
        <v>11</v>
      </c>
      <c r="G1488" s="4" t="s">
        <v>12</v>
      </c>
      <c r="H1488" s="4" t="s">
        <v>1583</v>
      </c>
      <c r="I1488" s="6">
        <v>94.85</v>
      </c>
      <c r="J1488" s="7">
        <v>5</v>
      </c>
      <c r="K1488" s="6">
        <v>45.53</v>
      </c>
    </row>
    <row r="1489" spans="1:11" x14ac:dyDescent="0.35">
      <c r="A1489" s="11">
        <v>41952</v>
      </c>
      <c r="B1489" s="7">
        <f t="shared" si="46"/>
        <v>2014</v>
      </c>
      <c r="C1489" s="7">
        <f t="shared" si="47"/>
        <v>11</v>
      </c>
      <c r="D1489" s="5" t="s">
        <v>1584</v>
      </c>
      <c r="E1489" s="5" t="s">
        <v>149</v>
      </c>
      <c r="F1489" s="5" t="s">
        <v>34</v>
      </c>
      <c r="G1489" s="5" t="s">
        <v>47</v>
      </c>
      <c r="H1489" s="5" t="s">
        <v>1585</v>
      </c>
      <c r="I1489" s="8">
        <v>56.52</v>
      </c>
      <c r="J1489" s="9">
        <v>9</v>
      </c>
      <c r="K1489" s="8">
        <v>21.48</v>
      </c>
    </row>
    <row r="1490" spans="1:11" x14ac:dyDescent="0.35">
      <c r="A1490" s="10">
        <v>41953</v>
      </c>
      <c r="B1490" s="7">
        <f t="shared" si="46"/>
        <v>2014</v>
      </c>
      <c r="C1490" s="7">
        <f t="shared" si="47"/>
        <v>11</v>
      </c>
      <c r="D1490" s="4" t="s">
        <v>465</v>
      </c>
      <c r="E1490" s="4" t="s">
        <v>27</v>
      </c>
      <c r="F1490" s="4" t="s">
        <v>39</v>
      </c>
      <c r="G1490" s="4" t="s">
        <v>40</v>
      </c>
      <c r="H1490" s="4" t="s">
        <v>138</v>
      </c>
      <c r="I1490" s="6">
        <v>601.54</v>
      </c>
      <c r="J1490" s="7">
        <v>8</v>
      </c>
      <c r="K1490" s="6">
        <v>60.15</v>
      </c>
    </row>
    <row r="1491" spans="1:11" x14ac:dyDescent="0.35">
      <c r="A1491" s="11">
        <v>41953</v>
      </c>
      <c r="B1491" s="7">
        <f t="shared" si="46"/>
        <v>2014</v>
      </c>
      <c r="C1491" s="7">
        <f t="shared" si="47"/>
        <v>11</v>
      </c>
      <c r="D1491" s="5" t="s">
        <v>465</v>
      </c>
      <c r="E1491" s="5" t="s">
        <v>27</v>
      </c>
      <c r="F1491" s="5" t="s">
        <v>39</v>
      </c>
      <c r="G1491" s="5" t="s">
        <v>52</v>
      </c>
      <c r="H1491" s="5" t="s">
        <v>1243</v>
      </c>
      <c r="I1491" s="8">
        <v>10.99</v>
      </c>
      <c r="J1491" s="9">
        <v>1</v>
      </c>
      <c r="K1491" s="8">
        <v>4.29</v>
      </c>
    </row>
    <row r="1492" spans="1:11" x14ac:dyDescent="0.35">
      <c r="A1492" s="10">
        <v>41953</v>
      </c>
      <c r="B1492" s="7">
        <f t="shared" si="46"/>
        <v>2014</v>
      </c>
      <c r="C1492" s="7">
        <f t="shared" si="47"/>
        <v>11</v>
      </c>
      <c r="D1492" s="4" t="s">
        <v>465</v>
      </c>
      <c r="E1492" s="4" t="s">
        <v>27</v>
      </c>
      <c r="F1492" s="4" t="s">
        <v>34</v>
      </c>
      <c r="G1492" s="4" t="s">
        <v>47</v>
      </c>
      <c r="H1492" s="4" t="s">
        <v>1586</v>
      </c>
      <c r="I1492" s="6">
        <v>39.880000000000003</v>
      </c>
      <c r="J1492" s="7">
        <v>2</v>
      </c>
      <c r="K1492" s="6">
        <v>11.17</v>
      </c>
    </row>
    <row r="1493" spans="1:11" x14ac:dyDescent="0.35">
      <c r="A1493" s="11">
        <v>41953</v>
      </c>
      <c r="B1493" s="7">
        <f t="shared" si="46"/>
        <v>2014</v>
      </c>
      <c r="C1493" s="7">
        <f t="shared" si="47"/>
        <v>11</v>
      </c>
      <c r="D1493" s="5" t="s">
        <v>465</v>
      </c>
      <c r="E1493" s="5" t="s">
        <v>27</v>
      </c>
      <c r="F1493" s="5" t="s">
        <v>11</v>
      </c>
      <c r="G1493" s="5" t="s">
        <v>12</v>
      </c>
      <c r="H1493" s="5" t="s">
        <v>284</v>
      </c>
      <c r="I1493" s="8">
        <v>62.24</v>
      </c>
      <c r="J1493" s="9">
        <v>8</v>
      </c>
      <c r="K1493" s="8">
        <v>28.01</v>
      </c>
    </row>
    <row r="1494" spans="1:11" x14ac:dyDescent="0.35">
      <c r="A1494" s="10">
        <v>41953</v>
      </c>
      <c r="B1494" s="7">
        <f t="shared" si="46"/>
        <v>2014</v>
      </c>
      <c r="C1494" s="7">
        <f t="shared" si="47"/>
        <v>11</v>
      </c>
      <c r="D1494" s="4" t="s">
        <v>465</v>
      </c>
      <c r="E1494" s="4" t="s">
        <v>27</v>
      </c>
      <c r="F1494" s="4" t="s">
        <v>34</v>
      </c>
      <c r="G1494" s="4" t="s">
        <v>47</v>
      </c>
      <c r="H1494" s="4" t="s">
        <v>1587</v>
      </c>
      <c r="I1494" s="6">
        <v>53.2</v>
      </c>
      <c r="J1494" s="7">
        <v>5</v>
      </c>
      <c r="K1494" s="6">
        <v>14.9</v>
      </c>
    </row>
    <row r="1495" spans="1:11" x14ac:dyDescent="0.35">
      <c r="A1495" s="11">
        <v>41953</v>
      </c>
      <c r="B1495" s="7">
        <f t="shared" si="46"/>
        <v>2014</v>
      </c>
      <c r="C1495" s="7">
        <f t="shared" si="47"/>
        <v>11</v>
      </c>
      <c r="D1495" s="5" t="s">
        <v>465</v>
      </c>
      <c r="E1495" s="5" t="s">
        <v>27</v>
      </c>
      <c r="F1495" s="5" t="s">
        <v>11</v>
      </c>
      <c r="G1495" s="5" t="s">
        <v>16</v>
      </c>
      <c r="H1495" s="5" t="s">
        <v>1588</v>
      </c>
      <c r="I1495" s="8">
        <v>39.840000000000003</v>
      </c>
      <c r="J1495" s="9">
        <v>8</v>
      </c>
      <c r="K1495" s="8">
        <v>18.329999999999998</v>
      </c>
    </row>
    <row r="1496" spans="1:11" x14ac:dyDescent="0.35">
      <c r="A1496" s="10">
        <v>41953</v>
      </c>
      <c r="B1496" s="7">
        <f t="shared" si="46"/>
        <v>2014</v>
      </c>
      <c r="C1496" s="7">
        <f t="shared" si="47"/>
        <v>11</v>
      </c>
      <c r="D1496" s="4" t="s">
        <v>252</v>
      </c>
      <c r="E1496" s="4" t="s">
        <v>110</v>
      </c>
      <c r="F1496" s="4" t="s">
        <v>11</v>
      </c>
      <c r="G1496" s="4" t="s">
        <v>24</v>
      </c>
      <c r="H1496" s="4" t="s">
        <v>1589</v>
      </c>
      <c r="I1496" s="6">
        <v>3.9</v>
      </c>
      <c r="J1496" s="7">
        <v>2</v>
      </c>
      <c r="K1496" s="6">
        <v>1.52</v>
      </c>
    </row>
    <row r="1497" spans="1:11" x14ac:dyDescent="0.35">
      <c r="A1497" s="11">
        <v>41953</v>
      </c>
      <c r="B1497" s="7">
        <f t="shared" si="46"/>
        <v>2014</v>
      </c>
      <c r="C1497" s="7">
        <f t="shared" si="47"/>
        <v>11</v>
      </c>
      <c r="D1497" s="5" t="s">
        <v>252</v>
      </c>
      <c r="E1497" s="5" t="s">
        <v>110</v>
      </c>
      <c r="F1497" s="5" t="s">
        <v>11</v>
      </c>
      <c r="G1497" s="5" t="s">
        <v>12</v>
      </c>
      <c r="H1497" s="5" t="s">
        <v>1590</v>
      </c>
      <c r="I1497" s="8">
        <v>12.84</v>
      </c>
      <c r="J1497" s="9">
        <v>3</v>
      </c>
      <c r="K1497" s="8">
        <v>5.78</v>
      </c>
    </row>
    <row r="1498" spans="1:11" x14ac:dyDescent="0.35">
      <c r="A1498" s="10">
        <v>41953</v>
      </c>
      <c r="B1498" s="7">
        <f t="shared" si="46"/>
        <v>2014</v>
      </c>
      <c r="C1498" s="7">
        <f t="shared" si="47"/>
        <v>11</v>
      </c>
      <c r="D1498" s="4" t="s">
        <v>252</v>
      </c>
      <c r="E1498" s="4" t="s">
        <v>110</v>
      </c>
      <c r="F1498" s="4" t="s">
        <v>11</v>
      </c>
      <c r="G1498" s="4" t="s">
        <v>12</v>
      </c>
      <c r="H1498" s="4" t="s">
        <v>1591</v>
      </c>
      <c r="I1498" s="6">
        <v>15.84</v>
      </c>
      <c r="J1498" s="7">
        <v>3</v>
      </c>
      <c r="K1498" s="6">
        <v>7.13</v>
      </c>
    </row>
    <row r="1499" spans="1:11" x14ac:dyDescent="0.35">
      <c r="A1499" s="11">
        <v>41953</v>
      </c>
      <c r="B1499" s="7">
        <f t="shared" si="46"/>
        <v>2014</v>
      </c>
      <c r="C1499" s="7">
        <f t="shared" si="47"/>
        <v>11</v>
      </c>
      <c r="D1499" s="5" t="s">
        <v>252</v>
      </c>
      <c r="E1499" s="5" t="s">
        <v>110</v>
      </c>
      <c r="F1499" s="5" t="s">
        <v>34</v>
      </c>
      <c r="G1499" s="5" t="s">
        <v>35</v>
      </c>
      <c r="H1499" s="5" t="s">
        <v>994</v>
      </c>
      <c r="I1499" s="8">
        <v>563.94000000000005</v>
      </c>
      <c r="J1499" s="9">
        <v>3</v>
      </c>
      <c r="K1499" s="8">
        <v>112.79</v>
      </c>
    </row>
    <row r="1500" spans="1:11" x14ac:dyDescent="0.35">
      <c r="A1500" s="10">
        <v>41953</v>
      </c>
      <c r="B1500" s="7">
        <f t="shared" si="46"/>
        <v>2014</v>
      </c>
      <c r="C1500" s="7">
        <f t="shared" si="47"/>
        <v>11</v>
      </c>
      <c r="D1500" s="4" t="s">
        <v>252</v>
      </c>
      <c r="E1500" s="4" t="s">
        <v>110</v>
      </c>
      <c r="F1500" s="4" t="s">
        <v>11</v>
      </c>
      <c r="G1500" s="4" t="s">
        <v>18</v>
      </c>
      <c r="H1500" s="4" t="s">
        <v>1592</v>
      </c>
      <c r="I1500" s="6">
        <v>62.94</v>
      </c>
      <c r="J1500" s="7">
        <v>3</v>
      </c>
      <c r="K1500" s="6">
        <v>11.96</v>
      </c>
    </row>
    <row r="1501" spans="1:11" x14ac:dyDescent="0.35">
      <c r="A1501" s="11">
        <v>41953</v>
      </c>
      <c r="B1501" s="7">
        <f t="shared" si="46"/>
        <v>2014</v>
      </c>
      <c r="C1501" s="7">
        <f t="shared" si="47"/>
        <v>11</v>
      </c>
      <c r="D1501" s="5" t="s">
        <v>252</v>
      </c>
      <c r="E1501" s="5" t="s">
        <v>110</v>
      </c>
      <c r="F1501" s="5" t="s">
        <v>11</v>
      </c>
      <c r="G1501" s="5" t="s">
        <v>18</v>
      </c>
      <c r="H1501" s="5" t="s">
        <v>308</v>
      </c>
      <c r="I1501" s="8">
        <v>535.41</v>
      </c>
      <c r="J1501" s="9">
        <v>3</v>
      </c>
      <c r="K1501" s="8">
        <v>160.62</v>
      </c>
    </row>
    <row r="1502" spans="1:11" x14ac:dyDescent="0.35">
      <c r="A1502" s="10">
        <v>41954</v>
      </c>
      <c r="B1502" s="7">
        <f t="shared" si="46"/>
        <v>2014</v>
      </c>
      <c r="C1502" s="7">
        <f t="shared" si="47"/>
        <v>11</v>
      </c>
      <c r="D1502" s="4" t="s">
        <v>1593</v>
      </c>
      <c r="E1502" s="4" t="s">
        <v>157</v>
      </c>
      <c r="F1502" s="4" t="s">
        <v>11</v>
      </c>
      <c r="G1502" s="4" t="s">
        <v>18</v>
      </c>
      <c r="H1502" s="4" t="s">
        <v>1594</v>
      </c>
      <c r="I1502" s="6">
        <v>665.88</v>
      </c>
      <c r="J1502" s="7">
        <v>6</v>
      </c>
      <c r="K1502" s="6">
        <v>13.32</v>
      </c>
    </row>
    <row r="1503" spans="1:11" x14ac:dyDescent="0.35">
      <c r="A1503" s="11">
        <v>41954</v>
      </c>
      <c r="B1503" s="7">
        <f t="shared" si="46"/>
        <v>2014</v>
      </c>
      <c r="C1503" s="7">
        <f t="shared" si="47"/>
        <v>11</v>
      </c>
      <c r="D1503" s="5" t="s">
        <v>1595</v>
      </c>
      <c r="E1503" s="5" t="s">
        <v>278</v>
      </c>
      <c r="F1503" s="5" t="s">
        <v>11</v>
      </c>
      <c r="G1503" s="5" t="s">
        <v>24</v>
      </c>
      <c r="H1503" s="5" t="s">
        <v>386</v>
      </c>
      <c r="I1503" s="8">
        <v>3.39</v>
      </c>
      <c r="J1503" s="9">
        <v>1</v>
      </c>
      <c r="K1503" s="8">
        <v>0.81</v>
      </c>
    </row>
    <row r="1504" spans="1:11" x14ac:dyDescent="0.35">
      <c r="A1504" s="10">
        <v>41954</v>
      </c>
      <c r="B1504" s="7">
        <f t="shared" si="46"/>
        <v>2014</v>
      </c>
      <c r="C1504" s="7">
        <f t="shared" si="47"/>
        <v>11</v>
      </c>
      <c r="D1504" s="4" t="s">
        <v>1595</v>
      </c>
      <c r="E1504" s="4" t="s">
        <v>278</v>
      </c>
      <c r="F1504" s="4" t="s">
        <v>39</v>
      </c>
      <c r="G1504" s="4" t="s">
        <v>40</v>
      </c>
      <c r="H1504" s="4" t="s">
        <v>1596</v>
      </c>
      <c r="I1504" s="6">
        <v>559.98</v>
      </c>
      <c r="J1504" s="7">
        <v>2</v>
      </c>
      <c r="K1504" s="6">
        <v>56</v>
      </c>
    </row>
    <row r="1505" spans="1:11" x14ac:dyDescent="0.35">
      <c r="A1505" s="11">
        <v>41954</v>
      </c>
      <c r="B1505" s="7">
        <f t="shared" si="46"/>
        <v>2014</v>
      </c>
      <c r="C1505" s="7">
        <f t="shared" si="47"/>
        <v>11</v>
      </c>
      <c r="D1505" s="5" t="s">
        <v>1595</v>
      </c>
      <c r="E1505" s="5" t="s">
        <v>278</v>
      </c>
      <c r="F1505" s="5" t="s">
        <v>34</v>
      </c>
      <c r="G1505" s="5" t="s">
        <v>35</v>
      </c>
      <c r="H1505" s="5" t="s">
        <v>1597</v>
      </c>
      <c r="I1505" s="8">
        <v>603.91999999999996</v>
      </c>
      <c r="J1505" s="9">
        <v>5</v>
      </c>
      <c r="K1505" s="8">
        <v>75.489999999999995</v>
      </c>
    </row>
    <row r="1506" spans="1:11" x14ac:dyDescent="0.35">
      <c r="A1506" s="10">
        <v>41954</v>
      </c>
      <c r="B1506" s="7">
        <f t="shared" si="46"/>
        <v>2014</v>
      </c>
      <c r="C1506" s="7">
        <f t="shared" si="47"/>
        <v>11</v>
      </c>
      <c r="D1506" s="4" t="s">
        <v>1598</v>
      </c>
      <c r="E1506" s="4" t="s">
        <v>10</v>
      </c>
      <c r="F1506" s="4" t="s">
        <v>11</v>
      </c>
      <c r="G1506" s="4" t="s">
        <v>20</v>
      </c>
      <c r="H1506" s="4" t="s">
        <v>1142</v>
      </c>
      <c r="I1506" s="6">
        <v>896.99</v>
      </c>
      <c r="J1506" s="7">
        <v>5</v>
      </c>
      <c r="K1506" s="6">
        <v>-1480.03</v>
      </c>
    </row>
    <row r="1507" spans="1:11" x14ac:dyDescent="0.35">
      <c r="A1507" s="11">
        <v>41954</v>
      </c>
      <c r="B1507" s="7">
        <f t="shared" si="46"/>
        <v>2014</v>
      </c>
      <c r="C1507" s="7">
        <f t="shared" si="47"/>
        <v>11</v>
      </c>
      <c r="D1507" s="5" t="s">
        <v>1598</v>
      </c>
      <c r="E1507" s="5" t="s">
        <v>10</v>
      </c>
      <c r="F1507" s="5" t="s">
        <v>11</v>
      </c>
      <c r="G1507" s="5" t="s">
        <v>20</v>
      </c>
      <c r="H1507" s="5" t="s">
        <v>1599</v>
      </c>
      <c r="I1507" s="8">
        <v>1.23</v>
      </c>
      <c r="J1507" s="9">
        <v>1</v>
      </c>
      <c r="K1507" s="8">
        <v>-1.97</v>
      </c>
    </row>
    <row r="1508" spans="1:11" x14ac:dyDescent="0.35">
      <c r="A1508" s="10">
        <v>41954</v>
      </c>
      <c r="B1508" s="7">
        <f t="shared" si="46"/>
        <v>2014</v>
      </c>
      <c r="C1508" s="7">
        <f t="shared" si="47"/>
        <v>11</v>
      </c>
      <c r="D1508" s="4" t="s">
        <v>1598</v>
      </c>
      <c r="E1508" s="4" t="s">
        <v>10</v>
      </c>
      <c r="F1508" s="4" t="s">
        <v>11</v>
      </c>
      <c r="G1508" s="4" t="s">
        <v>24</v>
      </c>
      <c r="H1508" s="4" t="s">
        <v>1600</v>
      </c>
      <c r="I1508" s="6">
        <v>67.56</v>
      </c>
      <c r="J1508" s="7">
        <v>3</v>
      </c>
      <c r="K1508" s="6">
        <v>6.76</v>
      </c>
    </row>
    <row r="1509" spans="1:11" x14ac:dyDescent="0.35">
      <c r="A1509" s="11">
        <v>41954</v>
      </c>
      <c r="B1509" s="7">
        <f t="shared" si="46"/>
        <v>2014</v>
      </c>
      <c r="C1509" s="7">
        <f t="shared" si="47"/>
        <v>11</v>
      </c>
      <c r="D1509" s="5" t="s">
        <v>1598</v>
      </c>
      <c r="E1509" s="5" t="s">
        <v>10</v>
      </c>
      <c r="F1509" s="5" t="s">
        <v>11</v>
      </c>
      <c r="G1509" s="5" t="s">
        <v>12</v>
      </c>
      <c r="H1509" s="5" t="s">
        <v>1337</v>
      </c>
      <c r="I1509" s="8">
        <v>21.72</v>
      </c>
      <c r="J1509" s="9">
        <v>5</v>
      </c>
      <c r="K1509" s="8">
        <v>7.87</v>
      </c>
    </row>
    <row r="1510" spans="1:11" x14ac:dyDescent="0.35">
      <c r="A1510" s="10">
        <v>41954</v>
      </c>
      <c r="B1510" s="7">
        <f t="shared" si="46"/>
        <v>2014</v>
      </c>
      <c r="C1510" s="7">
        <f t="shared" si="47"/>
        <v>11</v>
      </c>
      <c r="D1510" s="4" t="s">
        <v>1598</v>
      </c>
      <c r="E1510" s="4" t="s">
        <v>10</v>
      </c>
      <c r="F1510" s="4" t="s">
        <v>11</v>
      </c>
      <c r="G1510" s="4" t="s">
        <v>12</v>
      </c>
      <c r="H1510" s="4" t="s">
        <v>1601</v>
      </c>
      <c r="I1510" s="6">
        <v>262.33999999999997</v>
      </c>
      <c r="J1510" s="7">
        <v>8</v>
      </c>
      <c r="K1510" s="6">
        <v>95.1</v>
      </c>
    </row>
    <row r="1511" spans="1:11" x14ac:dyDescent="0.35">
      <c r="A1511" s="11">
        <v>41954</v>
      </c>
      <c r="B1511" s="7">
        <f t="shared" si="46"/>
        <v>2014</v>
      </c>
      <c r="C1511" s="7">
        <f t="shared" si="47"/>
        <v>11</v>
      </c>
      <c r="D1511" s="5" t="s">
        <v>1598</v>
      </c>
      <c r="E1511" s="5" t="s">
        <v>10</v>
      </c>
      <c r="F1511" s="5" t="s">
        <v>39</v>
      </c>
      <c r="G1511" s="5" t="s">
        <v>40</v>
      </c>
      <c r="H1511" s="5" t="s">
        <v>745</v>
      </c>
      <c r="I1511" s="8">
        <v>148.47999999999999</v>
      </c>
      <c r="J1511" s="9">
        <v>2</v>
      </c>
      <c r="K1511" s="8">
        <v>16.7</v>
      </c>
    </row>
    <row r="1512" spans="1:11" x14ac:dyDescent="0.35">
      <c r="A1512" s="10">
        <v>41954</v>
      </c>
      <c r="B1512" s="7">
        <f t="shared" si="46"/>
        <v>2014</v>
      </c>
      <c r="C1512" s="7">
        <f t="shared" si="47"/>
        <v>11</v>
      </c>
      <c r="D1512" s="4" t="s">
        <v>1598</v>
      </c>
      <c r="E1512" s="4" t="s">
        <v>10</v>
      </c>
      <c r="F1512" s="4" t="s">
        <v>39</v>
      </c>
      <c r="G1512" s="4" t="s">
        <v>40</v>
      </c>
      <c r="H1512" s="4" t="s">
        <v>1602</v>
      </c>
      <c r="I1512" s="6">
        <v>241.18</v>
      </c>
      <c r="J1512" s="7">
        <v>3</v>
      </c>
      <c r="K1512" s="6">
        <v>15.07</v>
      </c>
    </row>
    <row r="1513" spans="1:11" x14ac:dyDescent="0.35">
      <c r="A1513" s="11">
        <v>41954</v>
      </c>
      <c r="B1513" s="7">
        <f t="shared" si="46"/>
        <v>2014</v>
      </c>
      <c r="C1513" s="7">
        <f t="shared" si="47"/>
        <v>11</v>
      </c>
      <c r="D1513" s="5" t="s">
        <v>1152</v>
      </c>
      <c r="E1513" s="5" t="s">
        <v>27</v>
      </c>
      <c r="F1513" s="5" t="s">
        <v>11</v>
      </c>
      <c r="G1513" s="5" t="s">
        <v>24</v>
      </c>
      <c r="H1513" s="5" t="s">
        <v>1603</v>
      </c>
      <c r="I1513" s="8">
        <v>30.48</v>
      </c>
      <c r="J1513" s="9">
        <v>3</v>
      </c>
      <c r="K1513" s="8">
        <v>7.92</v>
      </c>
    </row>
    <row r="1514" spans="1:11" x14ac:dyDescent="0.35">
      <c r="A1514" s="10">
        <v>41954</v>
      </c>
      <c r="B1514" s="7">
        <f t="shared" si="46"/>
        <v>2014</v>
      </c>
      <c r="C1514" s="7">
        <f t="shared" si="47"/>
        <v>11</v>
      </c>
      <c r="D1514" s="4" t="s">
        <v>1152</v>
      </c>
      <c r="E1514" s="4" t="s">
        <v>27</v>
      </c>
      <c r="F1514" s="4" t="s">
        <v>34</v>
      </c>
      <c r="G1514" s="4" t="s">
        <v>35</v>
      </c>
      <c r="H1514" s="4" t="s">
        <v>723</v>
      </c>
      <c r="I1514" s="6">
        <v>112.65</v>
      </c>
      <c r="J1514" s="7">
        <v>1</v>
      </c>
      <c r="K1514" s="6">
        <v>11.26</v>
      </c>
    </row>
    <row r="1515" spans="1:11" x14ac:dyDescent="0.35">
      <c r="A1515" s="11">
        <v>41954</v>
      </c>
      <c r="B1515" s="7">
        <f t="shared" si="46"/>
        <v>2014</v>
      </c>
      <c r="C1515" s="7">
        <f t="shared" si="47"/>
        <v>11</v>
      </c>
      <c r="D1515" s="5" t="s">
        <v>1038</v>
      </c>
      <c r="E1515" s="5" t="s">
        <v>23</v>
      </c>
      <c r="F1515" s="5" t="s">
        <v>34</v>
      </c>
      <c r="G1515" s="5" t="s">
        <v>47</v>
      </c>
      <c r="H1515" s="5" t="s">
        <v>553</v>
      </c>
      <c r="I1515" s="8">
        <v>23.97</v>
      </c>
      <c r="J1515" s="9">
        <v>2</v>
      </c>
      <c r="K1515" s="8">
        <v>7.79</v>
      </c>
    </row>
    <row r="1516" spans="1:11" x14ac:dyDescent="0.35">
      <c r="A1516" s="10">
        <v>41954</v>
      </c>
      <c r="B1516" s="7">
        <f t="shared" si="46"/>
        <v>2014</v>
      </c>
      <c r="C1516" s="7">
        <f t="shared" si="47"/>
        <v>11</v>
      </c>
      <c r="D1516" s="4" t="s">
        <v>1038</v>
      </c>
      <c r="E1516" s="4" t="s">
        <v>23</v>
      </c>
      <c r="F1516" s="4" t="s">
        <v>34</v>
      </c>
      <c r="G1516" s="4" t="s">
        <v>74</v>
      </c>
      <c r="H1516" s="4" t="s">
        <v>1604</v>
      </c>
      <c r="I1516" s="6">
        <v>521.96</v>
      </c>
      <c r="J1516" s="7">
        <v>4</v>
      </c>
      <c r="K1516" s="6">
        <v>-250.54</v>
      </c>
    </row>
    <row r="1517" spans="1:11" x14ac:dyDescent="0.35">
      <c r="A1517" s="11">
        <v>41954</v>
      </c>
      <c r="B1517" s="7">
        <f t="shared" si="46"/>
        <v>2014</v>
      </c>
      <c r="C1517" s="7">
        <f t="shared" si="47"/>
        <v>11</v>
      </c>
      <c r="D1517" s="5" t="s">
        <v>1088</v>
      </c>
      <c r="E1517" s="5" t="s">
        <v>27</v>
      </c>
      <c r="F1517" s="5" t="s">
        <v>39</v>
      </c>
      <c r="G1517" s="5" t="s">
        <v>40</v>
      </c>
      <c r="H1517" s="5" t="s">
        <v>767</v>
      </c>
      <c r="I1517" s="8">
        <v>575.92999999999995</v>
      </c>
      <c r="J1517" s="9">
        <v>9</v>
      </c>
      <c r="K1517" s="8">
        <v>57.59</v>
      </c>
    </row>
    <row r="1518" spans="1:11" x14ac:dyDescent="0.35">
      <c r="A1518" s="10">
        <v>41954</v>
      </c>
      <c r="B1518" s="7">
        <f t="shared" si="46"/>
        <v>2014</v>
      </c>
      <c r="C1518" s="7">
        <f t="shared" si="47"/>
        <v>11</v>
      </c>
      <c r="D1518" s="4" t="s">
        <v>1088</v>
      </c>
      <c r="E1518" s="4" t="s">
        <v>27</v>
      </c>
      <c r="F1518" s="4" t="s">
        <v>11</v>
      </c>
      <c r="G1518" s="4" t="s">
        <v>92</v>
      </c>
      <c r="H1518" s="4" t="s">
        <v>776</v>
      </c>
      <c r="I1518" s="6">
        <v>7.78</v>
      </c>
      <c r="J1518" s="7">
        <v>2</v>
      </c>
      <c r="K1518" s="6">
        <v>2.02</v>
      </c>
    </row>
    <row r="1519" spans="1:11" x14ac:dyDescent="0.35">
      <c r="A1519" s="11">
        <v>41954</v>
      </c>
      <c r="B1519" s="7">
        <f t="shared" si="46"/>
        <v>2014</v>
      </c>
      <c r="C1519" s="7">
        <f t="shared" si="47"/>
        <v>11</v>
      </c>
      <c r="D1519" s="5" t="s">
        <v>1088</v>
      </c>
      <c r="E1519" s="5" t="s">
        <v>27</v>
      </c>
      <c r="F1519" s="5" t="s">
        <v>11</v>
      </c>
      <c r="G1519" s="5" t="s">
        <v>12</v>
      </c>
      <c r="H1519" s="5" t="s">
        <v>1605</v>
      </c>
      <c r="I1519" s="8">
        <v>123.92</v>
      </c>
      <c r="J1519" s="9">
        <v>4</v>
      </c>
      <c r="K1519" s="8">
        <v>55.76</v>
      </c>
    </row>
    <row r="1520" spans="1:11" x14ac:dyDescent="0.35">
      <c r="A1520" s="10">
        <v>41954</v>
      </c>
      <c r="B1520" s="7">
        <f t="shared" si="46"/>
        <v>2014</v>
      </c>
      <c r="C1520" s="7">
        <f t="shared" si="47"/>
        <v>11</v>
      </c>
      <c r="D1520" s="4" t="s">
        <v>450</v>
      </c>
      <c r="E1520" s="4" t="s">
        <v>164</v>
      </c>
      <c r="F1520" s="4" t="s">
        <v>11</v>
      </c>
      <c r="G1520" s="4" t="s">
        <v>92</v>
      </c>
      <c r="H1520" s="4" t="s">
        <v>801</v>
      </c>
      <c r="I1520" s="6">
        <v>22.98</v>
      </c>
      <c r="J1520" s="7">
        <v>1</v>
      </c>
      <c r="K1520" s="6">
        <v>6.89</v>
      </c>
    </row>
    <row r="1521" spans="1:11" x14ac:dyDescent="0.35">
      <c r="A1521" s="11">
        <v>41954</v>
      </c>
      <c r="B1521" s="7">
        <f t="shared" si="46"/>
        <v>2014</v>
      </c>
      <c r="C1521" s="7">
        <f t="shared" si="47"/>
        <v>11</v>
      </c>
      <c r="D1521" s="5" t="s">
        <v>450</v>
      </c>
      <c r="E1521" s="5" t="s">
        <v>164</v>
      </c>
      <c r="F1521" s="5" t="s">
        <v>39</v>
      </c>
      <c r="G1521" s="5" t="s">
        <v>52</v>
      </c>
      <c r="H1521" s="5" t="s">
        <v>1227</v>
      </c>
      <c r="I1521" s="8">
        <v>102.13</v>
      </c>
      <c r="J1521" s="9">
        <v>7</v>
      </c>
      <c r="K1521" s="8">
        <v>15.32</v>
      </c>
    </row>
    <row r="1522" spans="1:11" x14ac:dyDescent="0.35">
      <c r="A1522" s="10">
        <v>41954</v>
      </c>
      <c r="B1522" s="7">
        <f t="shared" si="46"/>
        <v>2014</v>
      </c>
      <c r="C1522" s="7">
        <f t="shared" si="47"/>
        <v>11</v>
      </c>
      <c r="D1522" s="4" t="s">
        <v>450</v>
      </c>
      <c r="E1522" s="4" t="s">
        <v>164</v>
      </c>
      <c r="F1522" s="4" t="s">
        <v>11</v>
      </c>
      <c r="G1522" s="4" t="s">
        <v>20</v>
      </c>
      <c r="H1522" s="4" t="s">
        <v>1606</v>
      </c>
      <c r="I1522" s="6">
        <v>2033.58</v>
      </c>
      <c r="J1522" s="7">
        <v>2</v>
      </c>
      <c r="K1522" s="6">
        <v>762.59</v>
      </c>
    </row>
    <row r="1523" spans="1:11" x14ac:dyDescent="0.35">
      <c r="A1523" s="11">
        <v>41954</v>
      </c>
      <c r="B1523" s="7">
        <f t="shared" si="46"/>
        <v>2014</v>
      </c>
      <c r="C1523" s="7">
        <f t="shared" si="47"/>
        <v>11</v>
      </c>
      <c r="D1523" s="5" t="s">
        <v>796</v>
      </c>
      <c r="E1523" s="5" t="s">
        <v>15</v>
      </c>
      <c r="F1523" s="5" t="s">
        <v>34</v>
      </c>
      <c r="G1523" s="5" t="s">
        <v>47</v>
      </c>
      <c r="H1523" s="5" t="s">
        <v>1607</v>
      </c>
      <c r="I1523" s="8">
        <v>10.98</v>
      </c>
      <c r="J1523" s="9">
        <v>2</v>
      </c>
      <c r="K1523" s="8">
        <v>-7.96</v>
      </c>
    </row>
    <row r="1524" spans="1:11" x14ac:dyDescent="0.35">
      <c r="A1524" s="10">
        <v>41954</v>
      </c>
      <c r="B1524" s="7">
        <f t="shared" si="46"/>
        <v>2014</v>
      </c>
      <c r="C1524" s="7">
        <f t="shared" si="47"/>
        <v>11</v>
      </c>
      <c r="D1524" s="4" t="s">
        <v>796</v>
      </c>
      <c r="E1524" s="4" t="s">
        <v>15</v>
      </c>
      <c r="F1524" s="4" t="s">
        <v>34</v>
      </c>
      <c r="G1524" s="4" t="s">
        <v>35</v>
      </c>
      <c r="H1524" s="4" t="s">
        <v>294</v>
      </c>
      <c r="I1524" s="6">
        <v>797.94</v>
      </c>
      <c r="J1524" s="7">
        <v>4</v>
      </c>
      <c r="K1524" s="6">
        <v>-57</v>
      </c>
    </row>
    <row r="1525" spans="1:11" x14ac:dyDescent="0.35">
      <c r="A1525" s="11">
        <v>41954</v>
      </c>
      <c r="B1525" s="7">
        <f t="shared" si="46"/>
        <v>2014</v>
      </c>
      <c r="C1525" s="7">
        <f t="shared" si="47"/>
        <v>11</v>
      </c>
      <c r="D1525" s="5" t="s">
        <v>239</v>
      </c>
      <c r="E1525" s="5" t="s">
        <v>149</v>
      </c>
      <c r="F1525" s="5" t="s">
        <v>11</v>
      </c>
      <c r="G1525" s="5" t="s">
        <v>12</v>
      </c>
      <c r="H1525" s="5" t="s">
        <v>1608</v>
      </c>
      <c r="I1525" s="8">
        <v>46.35</v>
      </c>
      <c r="J1525" s="9">
        <v>5</v>
      </c>
      <c r="K1525" s="8">
        <v>21.78</v>
      </c>
    </row>
    <row r="1526" spans="1:11" x14ac:dyDescent="0.35">
      <c r="A1526" s="10">
        <v>41954</v>
      </c>
      <c r="B1526" s="7">
        <f t="shared" si="46"/>
        <v>2014</v>
      </c>
      <c r="C1526" s="7">
        <f t="shared" si="47"/>
        <v>11</v>
      </c>
      <c r="D1526" s="4" t="s">
        <v>239</v>
      </c>
      <c r="E1526" s="4" t="s">
        <v>149</v>
      </c>
      <c r="F1526" s="4" t="s">
        <v>11</v>
      </c>
      <c r="G1526" s="4" t="s">
        <v>12</v>
      </c>
      <c r="H1526" s="4" t="s">
        <v>1609</v>
      </c>
      <c r="I1526" s="6">
        <v>223.92</v>
      </c>
      <c r="J1526" s="7">
        <v>4</v>
      </c>
      <c r="K1526" s="6">
        <v>109.72</v>
      </c>
    </row>
    <row r="1527" spans="1:11" x14ac:dyDescent="0.35">
      <c r="A1527" s="11">
        <v>41954</v>
      </c>
      <c r="B1527" s="7">
        <f t="shared" si="46"/>
        <v>2014</v>
      </c>
      <c r="C1527" s="7">
        <f t="shared" si="47"/>
        <v>11</v>
      </c>
      <c r="D1527" s="5" t="s">
        <v>239</v>
      </c>
      <c r="E1527" s="5" t="s">
        <v>149</v>
      </c>
      <c r="F1527" s="5" t="s">
        <v>11</v>
      </c>
      <c r="G1527" s="5" t="s">
        <v>200</v>
      </c>
      <c r="H1527" s="5" t="s">
        <v>1292</v>
      </c>
      <c r="I1527" s="8">
        <v>7.3</v>
      </c>
      <c r="J1527" s="9">
        <v>2</v>
      </c>
      <c r="K1527" s="8">
        <v>2.19</v>
      </c>
    </row>
    <row r="1528" spans="1:11" x14ac:dyDescent="0.35">
      <c r="A1528" s="10">
        <v>41955</v>
      </c>
      <c r="B1528" s="7">
        <f t="shared" si="46"/>
        <v>2014</v>
      </c>
      <c r="C1528" s="7">
        <f t="shared" si="47"/>
        <v>11</v>
      </c>
      <c r="D1528" s="4" t="s">
        <v>1610</v>
      </c>
      <c r="E1528" s="4" t="s">
        <v>10</v>
      </c>
      <c r="F1528" s="4" t="s">
        <v>11</v>
      </c>
      <c r="G1528" s="4" t="s">
        <v>18</v>
      </c>
      <c r="H1528" s="4" t="s">
        <v>1611</v>
      </c>
      <c r="I1528" s="6">
        <v>49.63</v>
      </c>
      <c r="J1528" s="7">
        <v>4</v>
      </c>
      <c r="K1528" s="6">
        <v>4.96</v>
      </c>
    </row>
    <row r="1529" spans="1:11" x14ac:dyDescent="0.35">
      <c r="A1529" s="11">
        <v>41955</v>
      </c>
      <c r="B1529" s="7">
        <f t="shared" si="46"/>
        <v>2014</v>
      </c>
      <c r="C1529" s="7">
        <f t="shared" si="47"/>
        <v>11</v>
      </c>
      <c r="D1529" s="5" t="s">
        <v>1320</v>
      </c>
      <c r="E1529" s="5" t="s">
        <v>27</v>
      </c>
      <c r="F1529" s="5" t="s">
        <v>11</v>
      </c>
      <c r="G1529" s="5" t="s">
        <v>12</v>
      </c>
      <c r="H1529" s="5" t="s">
        <v>1612</v>
      </c>
      <c r="I1529" s="8">
        <v>11.96</v>
      </c>
      <c r="J1529" s="9">
        <v>2</v>
      </c>
      <c r="K1529" s="8">
        <v>5.86</v>
      </c>
    </row>
    <row r="1530" spans="1:11" x14ac:dyDescent="0.35">
      <c r="A1530" s="10">
        <v>41955</v>
      </c>
      <c r="B1530" s="7">
        <f t="shared" si="46"/>
        <v>2014</v>
      </c>
      <c r="C1530" s="7">
        <f t="shared" si="47"/>
        <v>11</v>
      </c>
      <c r="D1530" s="4" t="s">
        <v>1320</v>
      </c>
      <c r="E1530" s="4" t="s">
        <v>27</v>
      </c>
      <c r="F1530" s="4" t="s">
        <v>34</v>
      </c>
      <c r="G1530" s="4" t="s">
        <v>145</v>
      </c>
      <c r="H1530" s="4" t="s">
        <v>1613</v>
      </c>
      <c r="I1530" s="6">
        <v>629.05999999999995</v>
      </c>
      <c r="J1530" s="7">
        <v>3</v>
      </c>
      <c r="K1530" s="6">
        <v>31.45</v>
      </c>
    </row>
    <row r="1531" spans="1:11" x14ac:dyDescent="0.35">
      <c r="A1531" s="11">
        <v>41955</v>
      </c>
      <c r="B1531" s="7">
        <f t="shared" si="46"/>
        <v>2014</v>
      </c>
      <c r="C1531" s="7">
        <f t="shared" si="47"/>
        <v>11</v>
      </c>
      <c r="D1531" s="5" t="s">
        <v>1555</v>
      </c>
      <c r="E1531" s="5" t="s">
        <v>245</v>
      </c>
      <c r="F1531" s="5" t="s">
        <v>11</v>
      </c>
      <c r="G1531" s="5" t="s">
        <v>24</v>
      </c>
      <c r="H1531" s="5" t="s">
        <v>620</v>
      </c>
      <c r="I1531" s="8">
        <v>7.87</v>
      </c>
      <c r="J1531" s="9">
        <v>3</v>
      </c>
      <c r="K1531" s="8">
        <v>0.89</v>
      </c>
    </row>
    <row r="1532" spans="1:11" x14ac:dyDescent="0.35">
      <c r="A1532" s="10">
        <v>41955</v>
      </c>
      <c r="B1532" s="7">
        <f t="shared" si="46"/>
        <v>2014</v>
      </c>
      <c r="C1532" s="7">
        <f t="shared" si="47"/>
        <v>11</v>
      </c>
      <c r="D1532" s="4" t="s">
        <v>1614</v>
      </c>
      <c r="E1532" s="4" t="s">
        <v>10</v>
      </c>
      <c r="F1532" s="4" t="s">
        <v>11</v>
      </c>
      <c r="G1532" s="4" t="s">
        <v>24</v>
      </c>
      <c r="H1532" s="4" t="s">
        <v>338</v>
      </c>
      <c r="I1532" s="6">
        <v>2.67</v>
      </c>
      <c r="J1532" s="7">
        <v>1</v>
      </c>
      <c r="K1532" s="6">
        <v>0.33</v>
      </c>
    </row>
    <row r="1533" spans="1:11" x14ac:dyDescent="0.35">
      <c r="A1533" s="11">
        <v>41955</v>
      </c>
      <c r="B1533" s="7">
        <f t="shared" si="46"/>
        <v>2014</v>
      </c>
      <c r="C1533" s="7">
        <f t="shared" si="47"/>
        <v>11</v>
      </c>
      <c r="D1533" s="5" t="s">
        <v>1614</v>
      </c>
      <c r="E1533" s="5" t="s">
        <v>10</v>
      </c>
      <c r="F1533" s="5" t="s">
        <v>11</v>
      </c>
      <c r="G1533" s="5" t="s">
        <v>200</v>
      </c>
      <c r="H1533" s="5" t="s">
        <v>1119</v>
      </c>
      <c r="I1533" s="8">
        <v>16.66</v>
      </c>
      <c r="J1533" s="9">
        <v>6</v>
      </c>
      <c r="K1533" s="8">
        <v>-3.12</v>
      </c>
    </row>
    <row r="1534" spans="1:11" x14ac:dyDescent="0.35">
      <c r="A1534" s="10">
        <v>41955</v>
      </c>
      <c r="B1534" s="7">
        <f t="shared" si="46"/>
        <v>2014</v>
      </c>
      <c r="C1534" s="7">
        <f t="shared" si="47"/>
        <v>11</v>
      </c>
      <c r="D1534" s="4" t="s">
        <v>1614</v>
      </c>
      <c r="E1534" s="4" t="s">
        <v>10</v>
      </c>
      <c r="F1534" s="4" t="s">
        <v>39</v>
      </c>
      <c r="G1534" s="4" t="s">
        <v>52</v>
      </c>
      <c r="H1534" s="4" t="s">
        <v>1615</v>
      </c>
      <c r="I1534" s="6">
        <v>79.510000000000005</v>
      </c>
      <c r="J1534" s="7">
        <v>3</v>
      </c>
      <c r="K1534" s="6">
        <v>20.87</v>
      </c>
    </row>
    <row r="1535" spans="1:11" x14ac:dyDescent="0.35">
      <c r="A1535" s="11">
        <v>41955</v>
      </c>
      <c r="B1535" s="7">
        <f t="shared" si="46"/>
        <v>2014</v>
      </c>
      <c r="C1535" s="7">
        <f t="shared" si="47"/>
        <v>11</v>
      </c>
      <c r="D1535" s="5" t="s">
        <v>1614</v>
      </c>
      <c r="E1535" s="5" t="s">
        <v>10</v>
      </c>
      <c r="F1535" s="5" t="s">
        <v>11</v>
      </c>
      <c r="G1535" s="5" t="s">
        <v>12</v>
      </c>
      <c r="H1535" s="5" t="s">
        <v>1203</v>
      </c>
      <c r="I1535" s="8">
        <v>36.29</v>
      </c>
      <c r="J1535" s="9">
        <v>7</v>
      </c>
      <c r="K1535" s="8">
        <v>12.7</v>
      </c>
    </row>
    <row r="1536" spans="1:11" x14ac:dyDescent="0.35">
      <c r="A1536" s="10">
        <v>41955</v>
      </c>
      <c r="B1536" s="7">
        <f t="shared" si="46"/>
        <v>2014</v>
      </c>
      <c r="C1536" s="7">
        <f t="shared" si="47"/>
        <v>11</v>
      </c>
      <c r="D1536" s="4" t="s">
        <v>1614</v>
      </c>
      <c r="E1536" s="4" t="s">
        <v>10</v>
      </c>
      <c r="F1536" s="4" t="s">
        <v>34</v>
      </c>
      <c r="G1536" s="4" t="s">
        <v>74</v>
      </c>
      <c r="H1536" s="4" t="s">
        <v>644</v>
      </c>
      <c r="I1536" s="6">
        <v>67.989999999999995</v>
      </c>
      <c r="J1536" s="7">
        <v>1</v>
      </c>
      <c r="K1536" s="6">
        <v>-13</v>
      </c>
    </row>
    <row r="1537" spans="1:11" x14ac:dyDescent="0.35">
      <c r="A1537" s="11">
        <v>41955</v>
      </c>
      <c r="B1537" s="7">
        <f t="shared" si="46"/>
        <v>2014</v>
      </c>
      <c r="C1537" s="7">
        <f t="shared" si="47"/>
        <v>11</v>
      </c>
      <c r="D1537" s="5" t="s">
        <v>9</v>
      </c>
      <c r="E1537" s="5" t="s">
        <v>10</v>
      </c>
      <c r="F1537" s="5" t="s">
        <v>34</v>
      </c>
      <c r="G1537" s="5" t="s">
        <v>47</v>
      </c>
      <c r="H1537" s="5" t="s">
        <v>132</v>
      </c>
      <c r="I1537" s="8">
        <v>25.13</v>
      </c>
      <c r="J1537" s="9">
        <v>3</v>
      </c>
      <c r="K1537" s="8">
        <v>-6.91</v>
      </c>
    </row>
    <row r="1538" spans="1:11" x14ac:dyDescent="0.35">
      <c r="A1538" s="10">
        <v>41955</v>
      </c>
      <c r="B1538" s="7">
        <f t="shared" ref="B1538:B1601" si="48">YEAR(A1538)</f>
        <v>2014</v>
      </c>
      <c r="C1538" s="7">
        <f t="shared" ref="C1538:C1601" si="49">MONTH(A1538)</f>
        <v>11</v>
      </c>
      <c r="D1538" s="4" t="s">
        <v>9</v>
      </c>
      <c r="E1538" s="4" t="s">
        <v>10</v>
      </c>
      <c r="F1538" s="4" t="s">
        <v>39</v>
      </c>
      <c r="G1538" s="4" t="s">
        <v>52</v>
      </c>
      <c r="H1538" s="4" t="s">
        <v>999</v>
      </c>
      <c r="I1538" s="6">
        <v>127.98</v>
      </c>
      <c r="J1538" s="7">
        <v>2</v>
      </c>
      <c r="K1538" s="6">
        <v>25.6</v>
      </c>
    </row>
    <row r="1539" spans="1:11" x14ac:dyDescent="0.35">
      <c r="A1539" s="11">
        <v>41957</v>
      </c>
      <c r="B1539" s="7">
        <f t="shared" si="48"/>
        <v>2014</v>
      </c>
      <c r="C1539" s="7">
        <f t="shared" si="49"/>
        <v>11</v>
      </c>
      <c r="D1539" s="5" t="s">
        <v>1616</v>
      </c>
      <c r="E1539" s="5" t="s">
        <v>613</v>
      </c>
      <c r="F1539" s="5" t="s">
        <v>39</v>
      </c>
      <c r="G1539" s="5" t="s">
        <v>40</v>
      </c>
      <c r="H1539" s="5" t="s">
        <v>1564</v>
      </c>
      <c r="I1539" s="8">
        <v>832.93</v>
      </c>
      <c r="J1539" s="9">
        <v>7</v>
      </c>
      <c r="K1539" s="8">
        <v>233.22</v>
      </c>
    </row>
    <row r="1540" spans="1:11" x14ac:dyDescent="0.35">
      <c r="A1540" s="10">
        <v>41957</v>
      </c>
      <c r="B1540" s="7">
        <f t="shared" si="48"/>
        <v>2014</v>
      </c>
      <c r="C1540" s="7">
        <f t="shared" si="49"/>
        <v>11</v>
      </c>
      <c r="D1540" s="4" t="s">
        <v>1616</v>
      </c>
      <c r="E1540" s="4" t="s">
        <v>613</v>
      </c>
      <c r="F1540" s="4" t="s">
        <v>11</v>
      </c>
      <c r="G1540" s="4" t="s">
        <v>20</v>
      </c>
      <c r="H1540" s="4" t="s">
        <v>1380</v>
      </c>
      <c r="I1540" s="6">
        <v>43.8</v>
      </c>
      <c r="J1540" s="7">
        <v>10</v>
      </c>
      <c r="K1540" s="6">
        <v>21.02</v>
      </c>
    </row>
    <row r="1541" spans="1:11" x14ac:dyDescent="0.35">
      <c r="A1541" s="11">
        <v>41957</v>
      </c>
      <c r="B1541" s="7">
        <f t="shared" si="48"/>
        <v>2014</v>
      </c>
      <c r="C1541" s="7">
        <f t="shared" si="49"/>
        <v>11</v>
      </c>
      <c r="D1541" s="5" t="s">
        <v>1617</v>
      </c>
      <c r="E1541" s="5" t="s">
        <v>110</v>
      </c>
      <c r="F1541" s="5" t="s">
        <v>11</v>
      </c>
      <c r="G1541" s="5" t="s">
        <v>20</v>
      </c>
      <c r="H1541" s="5" t="s">
        <v>834</v>
      </c>
      <c r="I1541" s="8">
        <v>12.72</v>
      </c>
      <c r="J1541" s="9">
        <v>3</v>
      </c>
      <c r="K1541" s="8">
        <v>6.36</v>
      </c>
    </row>
    <row r="1542" spans="1:11" x14ac:dyDescent="0.35">
      <c r="A1542" s="10">
        <v>41957</v>
      </c>
      <c r="B1542" s="7">
        <f t="shared" si="48"/>
        <v>2014</v>
      </c>
      <c r="C1542" s="7">
        <f t="shared" si="49"/>
        <v>11</v>
      </c>
      <c r="D1542" s="4" t="s">
        <v>1617</v>
      </c>
      <c r="E1542" s="4" t="s">
        <v>110</v>
      </c>
      <c r="F1542" s="4" t="s">
        <v>11</v>
      </c>
      <c r="G1542" s="4" t="s">
        <v>20</v>
      </c>
      <c r="H1542" s="4" t="s">
        <v>899</v>
      </c>
      <c r="I1542" s="6">
        <v>11.52</v>
      </c>
      <c r="J1542" s="7">
        <v>4</v>
      </c>
      <c r="K1542" s="6">
        <v>5.64</v>
      </c>
    </row>
    <row r="1543" spans="1:11" x14ac:dyDescent="0.35">
      <c r="A1543" s="11">
        <v>41957</v>
      </c>
      <c r="B1543" s="7">
        <f t="shared" si="48"/>
        <v>2014</v>
      </c>
      <c r="C1543" s="7">
        <f t="shared" si="49"/>
        <v>11</v>
      </c>
      <c r="D1543" s="5" t="s">
        <v>1618</v>
      </c>
      <c r="E1543" s="5" t="s">
        <v>10</v>
      </c>
      <c r="F1543" s="5" t="s">
        <v>11</v>
      </c>
      <c r="G1543" s="5" t="s">
        <v>12</v>
      </c>
      <c r="H1543" s="5" t="s">
        <v>1619</v>
      </c>
      <c r="I1543" s="8">
        <v>20.74</v>
      </c>
      <c r="J1543" s="9">
        <v>4</v>
      </c>
      <c r="K1543" s="8">
        <v>7.26</v>
      </c>
    </row>
    <row r="1544" spans="1:11" x14ac:dyDescent="0.35">
      <c r="A1544" s="10">
        <v>41957</v>
      </c>
      <c r="B1544" s="7">
        <f t="shared" si="48"/>
        <v>2014</v>
      </c>
      <c r="C1544" s="7">
        <f t="shared" si="49"/>
        <v>11</v>
      </c>
      <c r="D1544" s="4" t="s">
        <v>1620</v>
      </c>
      <c r="E1544" s="4" t="s">
        <v>149</v>
      </c>
      <c r="F1544" s="4" t="s">
        <v>11</v>
      </c>
      <c r="G1544" s="4" t="s">
        <v>12</v>
      </c>
      <c r="H1544" s="4" t="s">
        <v>1621</v>
      </c>
      <c r="I1544" s="6">
        <v>11.36</v>
      </c>
      <c r="J1544" s="7">
        <v>2</v>
      </c>
      <c r="K1544" s="6">
        <v>5.23</v>
      </c>
    </row>
    <row r="1545" spans="1:11" x14ac:dyDescent="0.35">
      <c r="A1545" s="11">
        <v>41957</v>
      </c>
      <c r="B1545" s="7">
        <f t="shared" si="48"/>
        <v>2014</v>
      </c>
      <c r="C1545" s="7">
        <f t="shared" si="49"/>
        <v>11</v>
      </c>
      <c r="D1545" s="5" t="s">
        <v>1620</v>
      </c>
      <c r="E1545" s="5" t="s">
        <v>149</v>
      </c>
      <c r="F1545" s="5" t="s">
        <v>34</v>
      </c>
      <c r="G1545" s="5" t="s">
        <v>35</v>
      </c>
      <c r="H1545" s="5" t="s">
        <v>944</v>
      </c>
      <c r="I1545" s="8">
        <v>69.260000000000005</v>
      </c>
      <c r="J1545" s="9">
        <v>2</v>
      </c>
      <c r="K1545" s="8">
        <v>14.62</v>
      </c>
    </row>
    <row r="1546" spans="1:11" x14ac:dyDescent="0.35">
      <c r="A1546" s="10">
        <v>41957</v>
      </c>
      <c r="B1546" s="7">
        <f t="shared" si="48"/>
        <v>2014</v>
      </c>
      <c r="C1546" s="7">
        <f t="shared" si="49"/>
        <v>11</v>
      </c>
      <c r="D1546" s="4" t="s">
        <v>1271</v>
      </c>
      <c r="E1546" s="4" t="s">
        <v>55</v>
      </c>
      <c r="F1546" s="4" t="s">
        <v>11</v>
      </c>
      <c r="G1546" s="4" t="s">
        <v>12</v>
      </c>
      <c r="H1546" s="4" t="s">
        <v>1622</v>
      </c>
      <c r="I1546" s="6">
        <v>32.4</v>
      </c>
      <c r="J1546" s="7">
        <v>5</v>
      </c>
      <c r="K1546" s="6">
        <v>15.55</v>
      </c>
    </row>
    <row r="1547" spans="1:11" x14ac:dyDescent="0.35">
      <c r="A1547" s="11">
        <v>41958</v>
      </c>
      <c r="B1547" s="7">
        <f t="shared" si="48"/>
        <v>2014</v>
      </c>
      <c r="C1547" s="7">
        <f t="shared" si="49"/>
        <v>11</v>
      </c>
      <c r="D1547" s="5" t="s">
        <v>1623</v>
      </c>
      <c r="E1547" s="5" t="s">
        <v>120</v>
      </c>
      <c r="F1547" s="5" t="s">
        <v>11</v>
      </c>
      <c r="G1547" s="5" t="s">
        <v>24</v>
      </c>
      <c r="H1547" s="5" t="s">
        <v>1624</v>
      </c>
      <c r="I1547" s="8">
        <v>4.22</v>
      </c>
      <c r="J1547" s="9">
        <v>3</v>
      </c>
      <c r="K1547" s="8">
        <v>0.48</v>
      </c>
    </row>
    <row r="1548" spans="1:11" x14ac:dyDescent="0.35">
      <c r="A1548" s="10">
        <v>41958</v>
      </c>
      <c r="B1548" s="7">
        <f t="shared" si="48"/>
        <v>2014</v>
      </c>
      <c r="C1548" s="7">
        <f t="shared" si="49"/>
        <v>11</v>
      </c>
      <c r="D1548" s="4" t="s">
        <v>1623</v>
      </c>
      <c r="E1548" s="4" t="s">
        <v>120</v>
      </c>
      <c r="F1548" s="4" t="s">
        <v>11</v>
      </c>
      <c r="G1548" s="4" t="s">
        <v>92</v>
      </c>
      <c r="H1548" s="4" t="s">
        <v>711</v>
      </c>
      <c r="I1548" s="6">
        <v>333.06</v>
      </c>
      <c r="J1548" s="7">
        <v>2</v>
      </c>
      <c r="K1548" s="6">
        <v>29.14</v>
      </c>
    </row>
    <row r="1549" spans="1:11" x14ac:dyDescent="0.35">
      <c r="A1549" s="11">
        <v>41958</v>
      </c>
      <c r="B1549" s="7">
        <f t="shared" si="48"/>
        <v>2014</v>
      </c>
      <c r="C1549" s="7">
        <f t="shared" si="49"/>
        <v>11</v>
      </c>
      <c r="D1549" s="5" t="s">
        <v>1623</v>
      </c>
      <c r="E1549" s="5" t="s">
        <v>120</v>
      </c>
      <c r="F1549" s="5" t="s">
        <v>11</v>
      </c>
      <c r="G1549" s="5" t="s">
        <v>12</v>
      </c>
      <c r="H1549" s="5" t="s">
        <v>284</v>
      </c>
      <c r="I1549" s="8">
        <v>24.9</v>
      </c>
      <c r="J1549" s="9">
        <v>4</v>
      </c>
      <c r="K1549" s="8">
        <v>7.78</v>
      </c>
    </row>
    <row r="1550" spans="1:11" x14ac:dyDescent="0.35">
      <c r="A1550" s="10">
        <v>41958</v>
      </c>
      <c r="B1550" s="7">
        <f t="shared" si="48"/>
        <v>2014</v>
      </c>
      <c r="C1550" s="7">
        <f t="shared" si="49"/>
        <v>11</v>
      </c>
      <c r="D1550" s="4" t="s">
        <v>1625</v>
      </c>
      <c r="E1550" s="4" t="s">
        <v>10</v>
      </c>
      <c r="F1550" s="4" t="s">
        <v>11</v>
      </c>
      <c r="G1550" s="4" t="s">
        <v>63</v>
      </c>
      <c r="H1550" s="4" t="s">
        <v>1626</v>
      </c>
      <c r="I1550" s="6">
        <v>604.66</v>
      </c>
      <c r="J1550" s="7">
        <v>9</v>
      </c>
      <c r="K1550" s="6">
        <v>204.07</v>
      </c>
    </row>
    <row r="1551" spans="1:11" x14ac:dyDescent="0.35">
      <c r="A1551" s="11">
        <v>41958</v>
      </c>
      <c r="B1551" s="7">
        <f t="shared" si="48"/>
        <v>2014</v>
      </c>
      <c r="C1551" s="7">
        <f t="shared" si="49"/>
        <v>11</v>
      </c>
      <c r="D1551" s="5" t="s">
        <v>740</v>
      </c>
      <c r="E1551" s="5" t="s">
        <v>27</v>
      </c>
      <c r="F1551" s="5" t="s">
        <v>34</v>
      </c>
      <c r="G1551" s="5" t="s">
        <v>47</v>
      </c>
      <c r="H1551" s="5" t="s">
        <v>1627</v>
      </c>
      <c r="I1551" s="8">
        <v>10.11</v>
      </c>
      <c r="J1551" s="9">
        <v>3</v>
      </c>
      <c r="K1551" s="8">
        <v>3.24</v>
      </c>
    </row>
    <row r="1552" spans="1:11" x14ac:dyDescent="0.35">
      <c r="A1552" s="10">
        <v>41958</v>
      </c>
      <c r="B1552" s="7">
        <f t="shared" si="48"/>
        <v>2014</v>
      </c>
      <c r="C1552" s="7">
        <f t="shared" si="49"/>
        <v>11</v>
      </c>
      <c r="D1552" s="4" t="s">
        <v>740</v>
      </c>
      <c r="E1552" s="4" t="s">
        <v>27</v>
      </c>
      <c r="F1552" s="4" t="s">
        <v>39</v>
      </c>
      <c r="G1552" s="4" t="s">
        <v>52</v>
      </c>
      <c r="H1552" s="4" t="s">
        <v>1628</v>
      </c>
      <c r="I1552" s="6">
        <v>772.47</v>
      </c>
      <c r="J1552" s="7">
        <v>3</v>
      </c>
      <c r="K1552" s="6">
        <v>146.77000000000001</v>
      </c>
    </row>
    <row r="1553" spans="1:11" x14ac:dyDescent="0.35">
      <c r="A1553" s="11">
        <v>41958</v>
      </c>
      <c r="B1553" s="7">
        <f t="shared" si="48"/>
        <v>2014</v>
      </c>
      <c r="C1553" s="7">
        <f t="shared" si="49"/>
        <v>11</v>
      </c>
      <c r="D1553" s="5" t="s">
        <v>740</v>
      </c>
      <c r="E1553" s="5" t="s">
        <v>27</v>
      </c>
      <c r="F1553" s="5" t="s">
        <v>11</v>
      </c>
      <c r="G1553" s="5" t="s">
        <v>200</v>
      </c>
      <c r="H1553" s="5" t="s">
        <v>1053</v>
      </c>
      <c r="I1553" s="8">
        <v>20.46</v>
      </c>
      <c r="J1553" s="9">
        <v>2</v>
      </c>
      <c r="K1553" s="8">
        <v>5.32</v>
      </c>
    </row>
    <row r="1554" spans="1:11" x14ac:dyDescent="0.35">
      <c r="A1554" s="10">
        <v>41958</v>
      </c>
      <c r="B1554" s="7">
        <f t="shared" si="48"/>
        <v>2014</v>
      </c>
      <c r="C1554" s="7">
        <f t="shared" si="49"/>
        <v>11</v>
      </c>
      <c r="D1554" s="4" t="s">
        <v>475</v>
      </c>
      <c r="E1554" s="4" t="s">
        <v>27</v>
      </c>
      <c r="F1554" s="4" t="s">
        <v>11</v>
      </c>
      <c r="G1554" s="4" t="s">
        <v>200</v>
      </c>
      <c r="H1554" s="4" t="s">
        <v>1292</v>
      </c>
      <c r="I1554" s="6">
        <v>10.95</v>
      </c>
      <c r="J1554" s="7">
        <v>3</v>
      </c>
      <c r="K1554" s="6">
        <v>3.29</v>
      </c>
    </row>
    <row r="1555" spans="1:11" x14ac:dyDescent="0.35">
      <c r="A1555" s="11">
        <v>41959</v>
      </c>
      <c r="B1555" s="7">
        <f t="shared" si="48"/>
        <v>2014</v>
      </c>
      <c r="C1555" s="7">
        <f t="shared" si="49"/>
        <v>11</v>
      </c>
      <c r="D1555" s="5" t="s">
        <v>1629</v>
      </c>
      <c r="E1555" s="5" t="s">
        <v>1283</v>
      </c>
      <c r="F1555" s="5" t="s">
        <v>39</v>
      </c>
      <c r="G1555" s="5" t="s">
        <v>40</v>
      </c>
      <c r="H1555" s="5" t="s">
        <v>1101</v>
      </c>
      <c r="I1555" s="8">
        <v>273.95999999999998</v>
      </c>
      <c r="J1555" s="9">
        <v>2</v>
      </c>
      <c r="K1555" s="8">
        <v>10.96</v>
      </c>
    </row>
    <row r="1556" spans="1:11" x14ac:dyDescent="0.35">
      <c r="A1556" s="10">
        <v>41959</v>
      </c>
      <c r="B1556" s="7">
        <f t="shared" si="48"/>
        <v>2014</v>
      </c>
      <c r="C1556" s="7">
        <f t="shared" si="49"/>
        <v>11</v>
      </c>
      <c r="D1556" s="4" t="s">
        <v>215</v>
      </c>
      <c r="E1556" s="4" t="s">
        <v>129</v>
      </c>
      <c r="F1556" s="4" t="s">
        <v>11</v>
      </c>
      <c r="G1556" s="4" t="s">
        <v>63</v>
      </c>
      <c r="H1556" s="4" t="s">
        <v>1350</v>
      </c>
      <c r="I1556" s="6">
        <v>78.349999999999994</v>
      </c>
      <c r="J1556" s="7">
        <v>5</v>
      </c>
      <c r="K1556" s="6">
        <v>36.82</v>
      </c>
    </row>
    <row r="1557" spans="1:11" x14ac:dyDescent="0.35">
      <c r="A1557" s="11">
        <v>41959</v>
      </c>
      <c r="B1557" s="7">
        <f t="shared" si="48"/>
        <v>2014</v>
      </c>
      <c r="C1557" s="7">
        <f t="shared" si="49"/>
        <v>11</v>
      </c>
      <c r="D1557" s="5" t="s">
        <v>215</v>
      </c>
      <c r="E1557" s="5" t="s">
        <v>129</v>
      </c>
      <c r="F1557" s="5" t="s">
        <v>11</v>
      </c>
      <c r="G1557" s="5" t="s">
        <v>12</v>
      </c>
      <c r="H1557" s="5" t="s">
        <v>1376</v>
      </c>
      <c r="I1557" s="8">
        <v>31.68</v>
      </c>
      <c r="J1557" s="9">
        <v>6</v>
      </c>
      <c r="K1557" s="8">
        <v>14.26</v>
      </c>
    </row>
    <row r="1558" spans="1:11" x14ac:dyDescent="0.35">
      <c r="A1558" s="10">
        <v>41959</v>
      </c>
      <c r="B1558" s="7">
        <f t="shared" si="48"/>
        <v>2014</v>
      </c>
      <c r="C1558" s="7">
        <f t="shared" si="49"/>
        <v>11</v>
      </c>
      <c r="D1558" s="4" t="s">
        <v>215</v>
      </c>
      <c r="E1558" s="4" t="s">
        <v>129</v>
      </c>
      <c r="F1558" s="4" t="s">
        <v>11</v>
      </c>
      <c r="G1558" s="4" t="s">
        <v>20</v>
      </c>
      <c r="H1558" s="4" t="s">
        <v>1630</v>
      </c>
      <c r="I1558" s="6">
        <v>29.12</v>
      </c>
      <c r="J1558" s="7">
        <v>4</v>
      </c>
      <c r="K1558" s="6">
        <v>14.27</v>
      </c>
    </row>
    <row r="1559" spans="1:11" x14ac:dyDescent="0.35">
      <c r="A1559" s="11">
        <v>41959</v>
      </c>
      <c r="B1559" s="7">
        <f t="shared" si="48"/>
        <v>2014</v>
      </c>
      <c r="C1559" s="7">
        <f t="shared" si="49"/>
        <v>11</v>
      </c>
      <c r="D1559" s="5" t="s">
        <v>215</v>
      </c>
      <c r="E1559" s="5" t="s">
        <v>129</v>
      </c>
      <c r="F1559" s="5" t="s">
        <v>11</v>
      </c>
      <c r="G1559" s="5" t="s">
        <v>18</v>
      </c>
      <c r="H1559" s="5" t="s">
        <v>1360</v>
      </c>
      <c r="I1559" s="8">
        <v>169.45</v>
      </c>
      <c r="J1559" s="9">
        <v>5</v>
      </c>
      <c r="K1559" s="8">
        <v>42.36</v>
      </c>
    </row>
    <row r="1560" spans="1:11" x14ac:dyDescent="0.35">
      <c r="A1560" s="10">
        <v>41959</v>
      </c>
      <c r="B1560" s="7">
        <f t="shared" si="48"/>
        <v>2014</v>
      </c>
      <c r="C1560" s="7">
        <f t="shared" si="49"/>
        <v>11</v>
      </c>
      <c r="D1560" s="4" t="s">
        <v>1631</v>
      </c>
      <c r="E1560" s="4" t="s">
        <v>27</v>
      </c>
      <c r="F1560" s="4" t="s">
        <v>11</v>
      </c>
      <c r="G1560" s="4" t="s">
        <v>16</v>
      </c>
      <c r="H1560" s="4" t="s">
        <v>1632</v>
      </c>
      <c r="I1560" s="6">
        <v>5.22</v>
      </c>
      <c r="J1560" s="7">
        <v>2</v>
      </c>
      <c r="K1560" s="6">
        <v>2.4</v>
      </c>
    </row>
    <row r="1561" spans="1:11" x14ac:dyDescent="0.35">
      <c r="A1561" s="11">
        <v>41959</v>
      </c>
      <c r="B1561" s="7">
        <f t="shared" si="48"/>
        <v>2014</v>
      </c>
      <c r="C1561" s="7">
        <f t="shared" si="49"/>
        <v>11</v>
      </c>
      <c r="D1561" s="5" t="s">
        <v>1633</v>
      </c>
      <c r="E1561" s="5" t="s">
        <v>15</v>
      </c>
      <c r="F1561" s="5" t="s">
        <v>34</v>
      </c>
      <c r="G1561" s="5" t="s">
        <v>35</v>
      </c>
      <c r="H1561" s="5" t="s">
        <v>1634</v>
      </c>
      <c r="I1561" s="8">
        <v>37.299999999999997</v>
      </c>
      <c r="J1561" s="9">
        <v>2</v>
      </c>
      <c r="K1561" s="8">
        <v>-1.07</v>
      </c>
    </row>
    <row r="1562" spans="1:11" x14ac:dyDescent="0.35">
      <c r="A1562" s="10">
        <v>41959</v>
      </c>
      <c r="B1562" s="7">
        <f t="shared" si="48"/>
        <v>2014</v>
      </c>
      <c r="C1562" s="7">
        <f t="shared" si="49"/>
        <v>11</v>
      </c>
      <c r="D1562" s="4" t="s">
        <v>1635</v>
      </c>
      <c r="E1562" s="4" t="s">
        <v>27</v>
      </c>
      <c r="F1562" s="4" t="s">
        <v>39</v>
      </c>
      <c r="G1562" s="4" t="s">
        <v>40</v>
      </c>
      <c r="H1562" s="4" t="s">
        <v>1636</v>
      </c>
      <c r="I1562" s="6">
        <v>79.97</v>
      </c>
      <c r="J1562" s="7">
        <v>4</v>
      </c>
      <c r="K1562" s="6">
        <v>-17.989999999999998</v>
      </c>
    </row>
    <row r="1563" spans="1:11" x14ac:dyDescent="0.35">
      <c r="A1563" s="11">
        <v>41959</v>
      </c>
      <c r="B1563" s="7">
        <f t="shared" si="48"/>
        <v>2014</v>
      </c>
      <c r="C1563" s="7">
        <f t="shared" si="49"/>
        <v>11</v>
      </c>
      <c r="D1563" s="5" t="s">
        <v>1635</v>
      </c>
      <c r="E1563" s="5" t="s">
        <v>27</v>
      </c>
      <c r="F1563" s="5" t="s">
        <v>34</v>
      </c>
      <c r="G1563" s="5" t="s">
        <v>74</v>
      </c>
      <c r="H1563" s="5" t="s">
        <v>1637</v>
      </c>
      <c r="I1563" s="8">
        <v>305.97000000000003</v>
      </c>
      <c r="J1563" s="9">
        <v>3</v>
      </c>
      <c r="K1563" s="8">
        <v>25.2</v>
      </c>
    </row>
    <row r="1564" spans="1:11" x14ac:dyDescent="0.35">
      <c r="A1564" s="10">
        <v>41959</v>
      </c>
      <c r="B1564" s="7">
        <f t="shared" si="48"/>
        <v>2014</v>
      </c>
      <c r="C1564" s="7">
        <f t="shared" si="49"/>
        <v>11</v>
      </c>
      <c r="D1564" s="4" t="s">
        <v>1635</v>
      </c>
      <c r="E1564" s="4" t="s">
        <v>27</v>
      </c>
      <c r="F1564" s="4" t="s">
        <v>11</v>
      </c>
      <c r="G1564" s="4" t="s">
        <v>18</v>
      </c>
      <c r="H1564" s="4" t="s">
        <v>153</v>
      </c>
      <c r="I1564" s="6">
        <v>344.91</v>
      </c>
      <c r="J1564" s="7">
        <v>3</v>
      </c>
      <c r="K1564" s="6">
        <v>10.35</v>
      </c>
    </row>
    <row r="1565" spans="1:11" x14ac:dyDescent="0.35">
      <c r="A1565" s="11">
        <v>41960</v>
      </c>
      <c r="B1565" s="7">
        <f t="shared" si="48"/>
        <v>2014</v>
      </c>
      <c r="C1565" s="7">
        <f t="shared" si="49"/>
        <v>11</v>
      </c>
      <c r="D1565" s="5" t="s">
        <v>413</v>
      </c>
      <c r="E1565" s="5" t="s">
        <v>315</v>
      </c>
      <c r="F1565" s="5" t="s">
        <v>34</v>
      </c>
      <c r="G1565" s="5" t="s">
        <v>35</v>
      </c>
      <c r="H1565" s="5" t="s">
        <v>1256</v>
      </c>
      <c r="I1565" s="8">
        <v>479.9</v>
      </c>
      <c r="J1565" s="9">
        <v>5</v>
      </c>
      <c r="K1565" s="8">
        <v>81.58</v>
      </c>
    </row>
    <row r="1566" spans="1:11" x14ac:dyDescent="0.35">
      <c r="A1566" s="10">
        <v>41960</v>
      </c>
      <c r="B1566" s="7">
        <f t="shared" si="48"/>
        <v>2014</v>
      </c>
      <c r="C1566" s="7">
        <f t="shared" si="49"/>
        <v>11</v>
      </c>
      <c r="D1566" s="4" t="s">
        <v>1638</v>
      </c>
      <c r="E1566" s="4" t="s">
        <v>59</v>
      </c>
      <c r="F1566" s="4" t="s">
        <v>11</v>
      </c>
      <c r="G1566" s="4" t="s">
        <v>18</v>
      </c>
      <c r="H1566" s="4" t="s">
        <v>1048</v>
      </c>
      <c r="I1566" s="6">
        <v>2934.33</v>
      </c>
      <c r="J1566" s="7">
        <v>7</v>
      </c>
      <c r="K1566" s="6">
        <v>792.27</v>
      </c>
    </row>
    <row r="1567" spans="1:11" x14ac:dyDescent="0.35">
      <c r="A1567" s="11">
        <v>41960</v>
      </c>
      <c r="B1567" s="7">
        <f t="shared" si="48"/>
        <v>2014</v>
      </c>
      <c r="C1567" s="7">
        <f t="shared" si="49"/>
        <v>11</v>
      </c>
      <c r="D1567" s="5" t="s">
        <v>1638</v>
      </c>
      <c r="E1567" s="5" t="s">
        <v>59</v>
      </c>
      <c r="F1567" s="5" t="s">
        <v>34</v>
      </c>
      <c r="G1567" s="5" t="s">
        <v>47</v>
      </c>
      <c r="H1567" s="5" t="s">
        <v>1639</v>
      </c>
      <c r="I1567" s="8">
        <v>124.41</v>
      </c>
      <c r="J1567" s="9">
        <v>3</v>
      </c>
      <c r="K1567" s="8">
        <v>14.93</v>
      </c>
    </row>
    <row r="1568" spans="1:11" x14ac:dyDescent="0.35">
      <c r="A1568" s="10">
        <v>41960</v>
      </c>
      <c r="B1568" s="7">
        <f t="shared" si="48"/>
        <v>2014</v>
      </c>
      <c r="C1568" s="7">
        <f t="shared" si="49"/>
        <v>11</v>
      </c>
      <c r="D1568" s="4" t="s">
        <v>1638</v>
      </c>
      <c r="E1568" s="4" t="s">
        <v>59</v>
      </c>
      <c r="F1568" s="4" t="s">
        <v>11</v>
      </c>
      <c r="G1568" s="4" t="s">
        <v>24</v>
      </c>
      <c r="H1568" s="4" t="s">
        <v>808</v>
      </c>
      <c r="I1568" s="6">
        <v>57.75</v>
      </c>
      <c r="J1568" s="7">
        <v>5</v>
      </c>
      <c r="K1568" s="6">
        <v>26.57</v>
      </c>
    </row>
    <row r="1569" spans="1:11" x14ac:dyDescent="0.35">
      <c r="A1569" s="11">
        <v>41960</v>
      </c>
      <c r="B1569" s="7">
        <f t="shared" si="48"/>
        <v>2014</v>
      </c>
      <c r="C1569" s="7">
        <f t="shared" si="49"/>
        <v>11</v>
      </c>
      <c r="D1569" s="5" t="s">
        <v>355</v>
      </c>
      <c r="E1569" s="5" t="s">
        <v>27</v>
      </c>
      <c r="F1569" s="5" t="s">
        <v>39</v>
      </c>
      <c r="G1569" s="5" t="s">
        <v>52</v>
      </c>
      <c r="H1569" s="5" t="s">
        <v>1008</v>
      </c>
      <c r="I1569" s="8">
        <v>99.98</v>
      </c>
      <c r="J1569" s="9">
        <v>2</v>
      </c>
      <c r="K1569" s="8">
        <v>8</v>
      </c>
    </row>
    <row r="1570" spans="1:11" x14ac:dyDescent="0.35">
      <c r="A1570" s="10">
        <v>41960</v>
      </c>
      <c r="B1570" s="7">
        <f t="shared" si="48"/>
        <v>2014</v>
      </c>
      <c r="C1570" s="7">
        <f t="shared" si="49"/>
        <v>11</v>
      </c>
      <c r="D1570" s="4" t="s">
        <v>355</v>
      </c>
      <c r="E1570" s="4" t="s">
        <v>27</v>
      </c>
      <c r="F1570" s="4" t="s">
        <v>11</v>
      </c>
      <c r="G1570" s="4" t="s">
        <v>12</v>
      </c>
      <c r="H1570" s="4" t="s">
        <v>882</v>
      </c>
      <c r="I1570" s="6">
        <v>733.95</v>
      </c>
      <c r="J1570" s="7">
        <v>7</v>
      </c>
      <c r="K1570" s="6">
        <v>352.3</v>
      </c>
    </row>
    <row r="1571" spans="1:11" x14ac:dyDescent="0.35">
      <c r="A1571" s="11">
        <v>41960</v>
      </c>
      <c r="B1571" s="7">
        <f t="shared" si="48"/>
        <v>2014</v>
      </c>
      <c r="C1571" s="7">
        <f t="shared" si="49"/>
        <v>11</v>
      </c>
      <c r="D1571" s="5" t="s">
        <v>355</v>
      </c>
      <c r="E1571" s="5" t="s">
        <v>27</v>
      </c>
      <c r="F1571" s="5" t="s">
        <v>11</v>
      </c>
      <c r="G1571" s="5" t="s">
        <v>92</v>
      </c>
      <c r="H1571" s="5" t="s">
        <v>1640</v>
      </c>
      <c r="I1571" s="8">
        <v>241.44</v>
      </c>
      <c r="J1571" s="9">
        <v>3</v>
      </c>
      <c r="K1571" s="8">
        <v>72.430000000000007</v>
      </c>
    </row>
    <row r="1572" spans="1:11" x14ac:dyDescent="0.35">
      <c r="A1572" s="10">
        <v>41960</v>
      </c>
      <c r="B1572" s="7">
        <f t="shared" si="48"/>
        <v>2014</v>
      </c>
      <c r="C1572" s="7">
        <f t="shared" si="49"/>
        <v>11</v>
      </c>
      <c r="D1572" s="4" t="s">
        <v>1641</v>
      </c>
      <c r="E1572" s="4" t="s">
        <v>23</v>
      </c>
      <c r="F1572" s="4" t="s">
        <v>11</v>
      </c>
      <c r="G1572" s="4" t="s">
        <v>12</v>
      </c>
      <c r="H1572" s="4" t="s">
        <v>284</v>
      </c>
      <c r="I1572" s="6">
        <v>12.45</v>
      </c>
      <c r="J1572" s="7">
        <v>2</v>
      </c>
      <c r="K1572" s="6">
        <v>3.89</v>
      </c>
    </row>
    <row r="1573" spans="1:11" x14ac:dyDescent="0.35">
      <c r="A1573" s="11">
        <v>41960</v>
      </c>
      <c r="B1573" s="7">
        <f t="shared" si="48"/>
        <v>2014</v>
      </c>
      <c r="C1573" s="7">
        <f t="shared" si="49"/>
        <v>11</v>
      </c>
      <c r="D1573" s="5" t="s">
        <v>1641</v>
      </c>
      <c r="E1573" s="5" t="s">
        <v>23</v>
      </c>
      <c r="F1573" s="5" t="s">
        <v>34</v>
      </c>
      <c r="G1573" s="5" t="s">
        <v>35</v>
      </c>
      <c r="H1573" s="5" t="s">
        <v>994</v>
      </c>
      <c r="I1573" s="8">
        <v>657.93</v>
      </c>
      <c r="J1573" s="9">
        <v>5</v>
      </c>
      <c r="K1573" s="8">
        <v>-93.99</v>
      </c>
    </row>
    <row r="1574" spans="1:11" x14ac:dyDescent="0.35">
      <c r="A1574" s="10">
        <v>41960</v>
      </c>
      <c r="B1574" s="7">
        <f t="shared" si="48"/>
        <v>2014</v>
      </c>
      <c r="C1574" s="7">
        <f t="shared" si="49"/>
        <v>11</v>
      </c>
      <c r="D1574" s="4" t="s">
        <v>352</v>
      </c>
      <c r="E1574" s="4" t="s">
        <v>10</v>
      </c>
      <c r="F1574" s="4" t="s">
        <v>11</v>
      </c>
      <c r="G1574" s="4" t="s">
        <v>63</v>
      </c>
      <c r="H1574" s="4" t="s">
        <v>1165</v>
      </c>
      <c r="I1574" s="6">
        <v>7.08</v>
      </c>
      <c r="J1574" s="7">
        <v>3</v>
      </c>
      <c r="K1574" s="6">
        <v>2.48</v>
      </c>
    </row>
    <row r="1575" spans="1:11" x14ac:dyDescent="0.35">
      <c r="A1575" s="11">
        <v>41960</v>
      </c>
      <c r="B1575" s="7">
        <f t="shared" si="48"/>
        <v>2014</v>
      </c>
      <c r="C1575" s="7">
        <f t="shared" si="49"/>
        <v>11</v>
      </c>
      <c r="D1575" s="5" t="s">
        <v>709</v>
      </c>
      <c r="E1575" s="5" t="s">
        <v>149</v>
      </c>
      <c r="F1575" s="5" t="s">
        <v>11</v>
      </c>
      <c r="G1575" s="5" t="s">
        <v>20</v>
      </c>
      <c r="H1575" s="5" t="s">
        <v>1142</v>
      </c>
      <c r="I1575" s="8">
        <v>2152.7800000000002</v>
      </c>
      <c r="J1575" s="9">
        <v>3</v>
      </c>
      <c r="K1575" s="8">
        <v>726.56</v>
      </c>
    </row>
    <row r="1576" spans="1:11" x14ac:dyDescent="0.35">
      <c r="A1576" s="10">
        <v>41960</v>
      </c>
      <c r="B1576" s="7">
        <f t="shared" si="48"/>
        <v>2014</v>
      </c>
      <c r="C1576" s="7">
        <f t="shared" si="49"/>
        <v>11</v>
      </c>
      <c r="D1576" s="4" t="s">
        <v>709</v>
      </c>
      <c r="E1576" s="4" t="s">
        <v>149</v>
      </c>
      <c r="F1576" s="4" t="s">
        <v>34</v>
      </c>
      <c r="G1576" s="4" t="s">
        <v>74</v>
      </c>
      <c r="H1576" s="4" t="s">
        <v>1344</v>
      </c>
      <c r="I1576" s="6">
        <v>4007.84</v>
      </c>
      <c r="J1576" s="7">
        <v>10</v>
      </c>
      <c r="K1576" s="6">
        <v>-50.1</v>
      </c>
    </row>
    <row r="1577" spans="1:11" x14ac:dyDescent="0.35">
      <c r="A1577" s="11">
        <v>41960</v>
      </c>
      <c r="B1577" s="7">
        <f t="shared" si="48"/>
        <v>2014</v>
      </c>
      <c r="C1577" s="7">
        <f t="shared" si="49"/>
        <v>11</v>
      </c>
      <c r="D1577" s="5" t="s">
        <v>696</v>
      </c>
      <c r="E1577" s="5" t="s">
        <v>149</v>
      </c>
      <c r="F1577" s="5" t="s">
        <v>11</v>
      </c>
      <c r="G1577" s="5" t="s">
        <v>12</v>
      </c>
      <c r="H1577" s="5" t="s">
        <v>1642</v>
      </c>
      <c r="I1577" s="8">
        <v>34.44</v>
      </c>
      <c r="J1577" s="9">
        <v>3</v>
      </c>
      <c r="K1577" s="8">
        <v>17.22</v>
      </c>
    </row>
    <row r="1578" spans="1:11" x14ac:dyDescent="0.35">
      <c r="A1578" s="10">
        <v>41961</v>
      </c>
      <c r="B1578" s="7">
        <f t="shared" si="48"/>
        <v>2014</v>
      </c>
      <c r="C1578" s="7">
        <f t="shared" si="49"/>
        <v>11</v>
      </c>
      <c r="D1578" s="4" t="s">
        <v>1643</v>
      </c>
      <c r="E1578" s="4" t="s">
        <v>278</v>
      </c>
      <c r="F1578" s="4" t="s">
        <v>34</v>
      </c>
      <c r="G1578" s="4" t="s">
        <v>145</v>
      </c>
      <c r="H1578" s="4" t="s">
        <v>1644</v>
      </c>
      <c r="I1578" s="6">
        <v>145.97999999999999</v>
      </c>
      <c r="J1578" s="7">
        <v>2</v>
      </c>
      <c r="K1578" s="6">
        <v>-99.27</v>
      </c>
    </row>
    <row r="1579" spans="1:11" x14ac:dyDescent="0.35">
      <c r="A1579" s="11">
        <v>41961</v>
      </c>
      <c r="B1579" s="7">
        <f t="shared" si="48"/>
        <v>2014</v>
      </c>
      <c r="C1579" s="7">
        <f t="shared" si="49"/>
        <v>11</v>
      </c>
      <c r="D1579" s="5" t="s">
        <v>1643</v>
      </c>
      <c r="E1579" s="5" t="s">
        <v>278</v>
      </c>
      <c r="F1579" s="5" t="s">
        <v>11</v>
      </c>
      <c r="G1579" s="5" t="s">
        <v>12</v>
      </c>
      <c r="H1579" s="5" t="s">
        <v>276</v>
      </c>
      <c r="I1579" s="8">
        <v>35.81</v>
      </c>
      <c r="J1579" s="9">
        <v>4</v>
      </c>
      <c r="K1579" s="8">
        <v>12.53</v>
      </c>
    </row>
    <row r="1580" spans="1:11" x14ac:dyDescent="0.35">
      <c r="A1580" s="10">
        <v>41961</v>
      </c>
      <c r="B1580" s="7">
        <f t="shared" si="48"/>
        <v>2014</v>
      </c>
      <c r="C1580" s="7">
        <f t="shared" si="49"/>
        <v>11</v>
      </c>
      <c r="D1580" s="4" t="s">
        <v>791</v>
      </c>
      <c r="E1580" s="4" t="s">
        <v>23</v>
      </c>
      <c r="F1580" s="4" t="s">
        <v>11</v>
      </c>
      <c r="G1580" s="4" t="s">
        <v>20</v>
      </c>
      <c r="H1580" s="4" t="s">
        <v>528</v>
      </c>
      <c r="I1580" s="6">
        <v>51</v>
      </c>
      <c r="J1580" s="7">
        <v>1</v>
      </c>
      <c r="K1580" s="6">
        <v>-40.799999999999997</v>
      </c>
    </row>
    <row r="1581" spans="1:11" x14ac:dyDescent="0.35">
      <c r="A1581" s="11">
        <v>41961</v>
      </c>
      <c r="B1581" s="7">
        <f t="shared" si="48"/>
        <v>2014</v>
      </c>
      <c r="C1581" s="7">
        <f t="shared" si="49"/>
        <v>11</v>
      </c>
      <c r="D1581" s="5" t="s">
        <v>791</v>
      </c>
      <c r="E1581" s="5" t="s">
        <v>23</v>
      </c>
      <c r="F1581" s="5" t="s">
        <v>11</v>
      </c>
      <c r="G1581" s="5" t="s">
        <v>18</v>
      </c>
      <c r="H1581" s="5" t="s">
        <v>1645</v>
      </c>
      <c r="I1581" s="8">
        <v>76.790000000000006</v>
      </c>
      <c r="J1581" s="9">
        <v>1</v>
      </c>
      <c r="K1581" s="8">
        <v>-16.32</v>
      </c>
    </row>
    <row r="1582" spans="1:11" x14ac:dyDescent="0.35">
      <c r="A1582" s="10">
        <v>41961</v>
      </c>
      <c r="B1582" s="7">
        <f t="shared" si="48"/>
        <v>2014</v>
      </c>
      <c r="C1582" s="7">
        <f t="shared" si="49"/>
        <v>11</v>
      </c>
      <c r="D1582" s="4" t="s">
        <v>791</v>
      </c>
      <c r="E1582" s="4" t="s">
        <v>23</v>
      </c>
      <c r="F1582" s="4" t="s">
        <v>39</v>
      </c>
      <c r="G1582" s="4" t="s">
        <v>40</v>
      </c>
      <c r="H1582" s="4" t="s">
        <v>439</v>
      </c>
      <c r="I1582" s="6">
        <v>539.96</v>
      </c>
      <c r="J1582" s="7">
        <v>6</v>
      </c>
      <c r="K1582" s="6">
        <v>-107.99</v>
      </c>
    </row>
    <row r="1583" spans="1:11" x14ac:dyDescent="0.35">
      <c r="A1583" s="11">
        <v>41961</v>
      </c>
      <c r="B1583" s="7">
        <f t="shared" si="48"/>
        <v>2014</v>
      </c>
      <c r="C1583" s="7">
        <f t="shared" si="49"/>
        <v>11</v>
      </c>
      <c r="D1583" s="5" t="s">
        <v>791</v>
      </c>
      <c r="E1583" s="5" t="s">
        <v>23</v>
      </c>
      <c r="F1583" s="5" t="s">
        <v>34</v>
      </c>
      <c r="G1583" s="5" t="s">
        <v>47</v>
      </c>
      <c r="H1583" s="5" t="s">
        <v>1646</v>
      </c>
      <c r="I1583" s="8">
        <v>60.31</v>
      </c>
      <c r="J1583" s="9">
        <v>3</v>
      </c>
      <c r="K1583" s="8">
        <v>5.28</v>
      </c>
    </row>
    <row r="1584" spans="1:11" x14ac:dyDescent="0.35">
      <c r="A1584" s="10">
        <v>41961</v>
      </c>
      <c r="B1584" s="7">
        <f t="shared" si="48"/>
        <v>2014</v>
      </c>
      <c r="C1584" s="7">
        <f t="shared" si="49"/>
        <v>11</v>
      </c>
      <c r="D1584" s="4" t="s">
        <v>791</v>
      </c>
      <c r="E1584" s="4" t="s">
        <v>23</v>
      </c>
      <c r="F1584" s="4" t="s">
        <v>11</v>
      </c>
      <c r="G1584" s="4" t="s">
        <v>20</v>
      </c>
      <c r="H1584" s="4" t="s">
        <v>1647</v>
      </c>
      <c r="I1584" s="6">
        <v>1.94</v>
      </c>
      <c r="J1584" s="7">
        <v>3</v>
      </c>
      <c r="K1584" s="6">
        <v>-1.43</v>
      </c>
    </row>
    <row r="1585" spans="1:11" x14ac:dyDescent="0.35">
      <c r="A1585" s="11">
        <v>41961</v>
      </c>
      <c r="B1585" s="7">
        <f t="shared" si="48"/>
        <v>2014</v>
      </c>
      <c r="C1585" s="7">
        <f t="shared" si="49"/>
        <v>11</v>
      </c>
      <c r="D1585" s="5" t="s">
        <v>1648</v>
      </c>
      <c r="E1585" s="5" t="s">
        <v>15</v>
      </c>
      <c r="F1585" s="5" t="s">
        <v>11</v>
      </c>
      <c r="G1585" s="5" t="s">
        <v>20</v>
      </c>
      <c r="H1585" s="5" t="s">
        <v>1649</v>
      </c>
      <c r="I1585" s="8">
        <v>14.48</v>
      </c>
      <c r="J1585" s="9">
        <v>5</v>
      </c>
      <c r="K1585" s="8">
        <v>-23.89</v>
      </c>
    </row>
    <row r="1586" spans="1:11" x14ac:dyDescent="0.35">
      <c r="A1586" s="10">
        <v>41961</v>
      </c>
      <c r="B1586" s="7">
        <f t="shared" si="48"/>
        <v>2014</v>
      </c>
      <c r="C1586" s="7">
        <f t="shared" si="49"/>
        <v>11</v>
      </c>
      <c r="D1586" s="4" t="s">
        <v>1562</v>
      </c>
      <c r="E1586" s="4" t="s">
        <v>78</v>
      </c>
      <c r="F1586" s="4" t="s">
        <v>11</v>
      </c>
      <c r="G1586" s="4" t="s">
        <v>20</v>
      </c>
      <c r="H1586" s="4" t="s">
        <v>1650</v>
      </c>
      <c r="I1586" s="6">
        <v>11.81</v>
      </c>
      <c r="J1586" s="7">
        <v>8</v>
      </c>
      <c r="K1586" s="6">
        <v>-8.66</v>
      </c>
    </row>
    <row r="1587" spans="1:11" x14ac:dyDescent="0.35">
      <c r="A1587" s="11">
        <v>41961</v>
      </c>
      <c r="B1587" s="7">
        <f t="shared" si="48"/>
        <v>2014</v>
      </c>
      <c r="C1587" s="7">
        <f t="shared" si="49"/>
        <v>11</v>
      </c>
      <c r="D1587" s="5" t="s">
        <v>1562</v>
      </c>
      <c r="E1587" s="5" t="s">
        <v>78</v>
      </c>
      <c r="F1587" s="5" t="s">
        <v>39</v>
      </c>
      <c r="G1587" s="5" t="s">
        <v>40</v>
      </c>
      <c r="H1587" s="5" t="s">
        <v>1651</v>
      </c>
      <c r="I1587" s="8">
        <v>9.59</v>
      </c>
      <c r="J1587" s="9">
        <v>2</v>
      </c>
      <c r="K1587" s="8">
        <v>-2.08</v>
      </c>
    </row>
    <row r="1588" spans="1:11" x14ac:dyDescent="0.35">
      <c r="A1588" s="10">
        <v>41961</v>
      </c>
      <c r="B1588" s="7">
        <f t="shared" si="48"/>
        <v>2014</v>
      </c>
      <c r="C1588" s="7">
        <f t="shared" si="49"/>
        <v>11</v>
      </c>
      <c r="D1588" s="4" t="s">
        <v>462</v>
      </c>
      <c r="E1588" s="4" t="s">
        <v>296</v>
      </c>
      <c r="F1588" s="4" t="s">
        <v>11</v>
      </c>
      <c r="G1588" s="4" t="s">
        <v>12</v>
      </c>
      <c r="H1588" s="4" t="s">
        <v>619</v>
      </c>
      <c r="I1588" s="6">
        <v>21.98</v>
      </c>
      <c r="J1588" s="7">
        <v>7</v>
      </c>
      <c r="K1588" s="6">
        <v>9.89</v>
      </c>
    </row>
    <row r="1589" spans="1:11" x14ac:dyDescent="0.35">
      <c r="A1589" s="11">
        <v>41961</v>
      </c>
      <c r="B1589" s="7">
        <f t="shared" si="48"/>
        <v>2014</v>
      </c>
      <c r="C1589" s="7">
        <f t="shared" si="49"/>
        <v>11</v>
      </c>
      <c r="D1589" s="5" t="s">
        <v>1652</v>
      </c>
      <c r="E1589" s="5" t="s">
        <v>15</v>
      </c>
      <c r="F1589" s="5" t="s">
        <v>34</v>
      </c>
      <c r="G1589" s="5" t="s">
        <v>145</v>
      </c>
      <c r="H1589" s="5" t="s">
        <v>1653</v>
      </c>
      <c r="I1589" s="8">
        <v>292.10000000000002</v>
      </c>
      <c r="J1589" s="9">
        <v>4</v>
      </c>
      <c r="K1589" s="8">
        <v>-175.26</v>
      </c>
    </row>
    <row r="1590" spans="1:11" x14ac:dyDescent="0.35">
      <c r="A1590" s="10">
        <v>41961</v>
      </c>
      <c r="B1590" s="7">
        <f t="shared" si="48"/>
        <v>2014</v>
      </c>
      <c r="C1590" s="7">
        <f t="shared" si="49"/>
        <v>11</v>
      </c>
      <c r="D1590" s="4" t="s">
        <v>1652</v>
      </c>
      <c r="E1590" s="4" t="s">
        <v>15</v>
      </c>
      <c r="F1590" s="4" t="s">
        <v>34</v>
      </c>
      <c r="G1590" s="4" t="s">
        <v>47</v>
      </c>
      <c r="H1590" s="4" t="s">
        <v>1355</v>
      </c>
      <c r="I1590" s="6">
        <v>8.5399999999999991</v>
      </c>
      <c r="J1590" s="7">
        <v>2</v>
      </c>
      <c r="K1590" s="6">
        <v>-7.48</v>
      </c>
    </row>
    <row r="1591" spans="1:11" x14ac:dyDescent="0.35">
      <c r="A1591" s="11">
        <v>41961</v>
      </c>
      <c r="B1591" s="7">
        <f t="shared" si="48"/>
        <v>2014</v>
      </c>
      <c r="C1591" s="7">
        <f t="shared" si="49"/>
        <v>11</v>
      </c>
      <c r="D1591" s="5" t="s">
        <v>1652</v>
      </c>
      <c r="E1591" s="5" t="s">
        <v>15</v>
      </c>
      <c r="F1591" s="5" t="s">
        <v>34</v>
      </c>
      <c r="G1591" s="5" t="s">
        <v>74</v>
      </c>
      <c r="H1591" s="5" t="s">
        <v>1654</v>
      </c>
      <c r="I1591" s="8">
        <v>424.12</v>
      </c>
      <c r="J1591" s="9">
        <v>6</v>
      </c>
      <c r="K1591" s="8">
        <v>-30.29</v>
      </c>
    </row>
    <row r="1592" spans="1:11" x14ac:dyDescent="0.35">
      <c r="A1592" s="10">
        <v>41961</v>
      </c>
      <c r="B1592" s="7">
        <f t="shared" si="48"/>
        <v>2014</v>
      </c>
      <c r="C1592" s="7">
        <f t="shared" si="49"/>
        <v>11</v>
      </c>
      <c r="D1592" s="4" t="s">
        <v>1652</v>
      </c>
      <c r="E1592" s="4" t="s">
        <v>15</v>
      </c>
      <c r="F1592" s="4" t="s">
        <v>11</v>
      </c>
      <c r="G1592" s="4" t="s">
        <v>20</v>
      </c>
      <c r="H1592" s="4" t="s">
        <v>189</v>
      </c>
      <c r="I1592" s="6">
        <v>2.89</v>
      </c>
      <c r="J1592" s="7">
        <v>3</v>
      </c>
      <c r="K1592" s="6">
        <v>-4.92</v>
      </c>
    </row>
    <row r="1593" spans="1:11" x14ac:dyDescent="0.35">
      <c r="A1593" s="11">
        <v>41961</v>
      </c>
      <c r="B1593" s="7">
        <f t="shared" si="48"/>
        <v>2014</v>
      </c>
      <c r="C1593" s="7">
        <f t="shared" si="49"/>
        <v>11</v>
      </c>
      <c r="D1593" s="5" t="s">
        <v>1652</v>
      </c>
      <c r="E1593" s="5" t="s">
        <v>15</v>
      </c>
      <c r="F1593" s="5" t="s">
        <v>11</v>
      </c>
      <c r="G1593" s="5" t="s">
        <v>18</v>
      </c>
      <c r="H1593" s="5" t="s">
        <v>68</v>
      </c>
      <c r="I1593" s="8">
        <v>381.72</v>
      </c>
      <c r="J1593" s="9">
        <v>5</v>
      </c>
      <c r="K1593" s="8">
        <v>-66.8</v>
      </c>
    </row>
    <row r="1594" spans="1:11" x14ac:dyDescent="0.35">
      <c r="A1594" s="10">
        <v>41961</v>
      </c>
      <c r="B1594" s="7">
        <f t="shared" si="48"/>
        <v>2014</v>
      </c>
      <c r="C1594" s="7">
        <f t="shared" si="49"/>
        <v>11</v>
      </c>
      <c r="D1594" s="4" t="s">
        <v>1655</v>
      </c>
      <c r="E1594" s="4" t="s">
        <v>315</v>
      </c>
      <c r="F1594" s="4" t="s">
        <v>11</v>
      </c>
      <c r="G1594" s="4" t="s">
        <v>18</v>
      </c>
      <c r="H1594" s="4" t="s">
        <v>1656</v>
      </c>
      <c r="I1594" s="6">
        <v>67.150000000000006</v>
      </c>
      <c r="J1594" s="7">
        <v>5</v>
      </c>
      <c r="K1594" s="6">
        <v>16.79</v>
      </c>
    </row>
    <row r="1595" spans="1:11" x14ac:dyDescent="0.35">
      <c r="A1595" s="11">
        <v>41961</v>
      </c>
      <c r="B1595" s="7">
        <f t="shared" si="48"/>
        <v>2014</v>
      </c>
      <c r="C1595" s="7">
        <f t="shared" si="49"/>
        <v>11</v>
      </c>
      <c r="D1595" s="5" t="s">
        <v>1657</v>
      </c>
      <c r="E1595" s="5" t="s">
        <v>157</v>
      </c>
      <c r="F1595" s="5" t="s">
        <v>34</v>
      </c>
      <c r="G1595" s="5" t="s">
        <v>35</v>
      </c>
      <c r="H1595" s="5" t="s">
        <v>371</v>
      </c>
      <c r="I1595" s="8">
        <v>392.94</v>
      </c>
      <c r="J1595" s="9">
        <v>3</v>
      </c>
      <c r="K1595" s="8">
        <v>43.22</v>
      </c>
    </row>
    <row r="1596" spans="1:11" x14ac:dyDescent="0.35">
      <c r="A1596" s="10">
        <v>41961</v>
      </c>
      <c r="B1596" s="7">
        <f t="shared" si="48"/>
        <v>2014</v>
      </c>
      <c r="C1596" s="7">
        <f t="shared" si="49"/>
        <v>11</v>
      </c>
      <c r="D1596" s="4" t="s">
        <v>727</v>
      </c>
      <c r="E1596" s="4" t="s">
        <v>164</v>
      </c>
      <c r="F1596" s="4" t="s">
        <v>34</v>
      </c>
      <c r="G1596" s="4" t="s">
        <v>47</v>
      </c>
      <c r="H1596" s="4" t="s">
        <v>1658</v>
      </c>
      <c r="I1596" s="6">
        <v>137.54</v>
      </c>
      <c r="J1596" s="7">
        <v>2</v>
      </c>
      <c r="K1596" s="6">
        <v>55.02</v>
      </c>
    </row>
    <row r="1597" spans="1:11" x14ac:dyDescent="0.35">
      <c r="A1597" s="11">
        <v>41961</v>
      </c>
      <c r="B1597" s="7">
        <f t="shared" si="48"/>
        <v>2014</v>
      </c>
      <c r="C1597" s="7">
        <f t="shared" si="49"/>
        <v>11</v>
      </c>
      <c r="D1597" s="5" t="s">
        <v>727</v>
      </c>
      <c r="E1597" s="5" t="s">
        <v>164</v>
      </c>
      <c r="F1597" s="5" t="s">
        <v>34</v>
      </c>
      <c r="G1597" s="5" t="s">
        <v>145</v>
      </c>
      <c r="H1597" s="5" t="s">
        <v>1496</v>
      </c>
      <c r="I1597" s="8">
        <v>730.2</v>
      </c>
      <c r="J1597" s="9">
        <v>4</v>
      </c>
      <c r="K1597" s="8">
        <v>94.93</v>
      </c>
    </row>
    <row r="1598" spans="1:11" x14ac:dyDescent="0.35">
      <c r="A1598" s="10">
        <v>41962</v>
      </c>
      <c r="B1598" s="7">
        <f t="shared" si="48"/>
        <v>2014</v>
      </c>
      <c r="C1598" s="7">
        <f t="shared" si="49"/>
        <v>11</v>
      </c>
      <c r="D1598" s="4" t="s">
        <v>1620</v>
      </c>
      <c r="E1598" s="4" t="s">
        <v>62</v>
      </c>
      <c r="F1598" s="4" t="s">
        <v>39</v>
      </c>
      <c r="G1598" s="4" t="s">
        <v>40</v>
      </c>
      <c r="H1598" s="4" t="s">
        <v>400</v>
      </c>
      <c r="I1598" s="6">
        <v>503.96</v>
      </c>
      <c r="J1598" s="7">
        <v>4</v>
      </c>
      <c r="K1598" s="6">
        <v>131.03</v>
      </c>
    </row>
    <row r="1599" spans="1:11" x14ac:dyDescent="0.35">
      <c r="A1599" s="11">
        <v>41962</v>
      </c>
      <c r="B1599" s="7">
        <f t="shared" si="48"/>
        <v>2014</v>
      </c>
      <c r="C1599" s="7">
        <f t="shared" si="49"/>
        <v>11</v>
      </c>
      <c r="D1599" s="5" t="s">
        <v>1620</v>
      </c>
      <c r="E1599" s="5" t="s">
        <v>62</v>
      </c>
      <c r="F1599" s="5" t="s">
        <v>39</v>
      </c>
      <c r="G1599" s="5" t="s">
        <v>40</v>
      </c>
      <c r="H1599" s="5" t="s">
        <v>1659</v>
      </c>
      <c r="I1599" s="8">
        <v>149.94999999999999</v>
      </c>
      <c r="J1599" s="9">
        <v>5</v>
      </c>
      <c r="K1599" s="8">
        <v>41.99</v>
      </c>
    </row>
    <row r="1600" spans="1:11" x14ac:dyDescent="0.35">
      <c r="A1600" s="10">
        <v>41962</v>
      </c>
      <c r="B1600" s="7">
        <f t="shared" si="48"/>
        <v>2014</v>
      </c>
      <c r="C1600" s="7">
        <f t="shared" si="49"/>
        <v>11</v>
      </c>
      <c r="D1600" s="4" t="s">
        <v>1620</v>
      </c>
      <c r="E1600" s="4" t="s">
        <v>62</v>
      </c>
      <c r="F1600" s="4" t="s">
        <v>39</v>
      </c>
      <c r="G1600" s="4" t="s">
        <v>52</v>
      </c>
      <c r="H1600" s="4" t="s">
        <v>1660</v>
      </c>
      <c r="I1600" s="6">
        <v>29</v>
      </c>
      <c r="J1600" s="7">
        <v>2</v>
      </c>
      <c r="K1600" s="6">
        <v>7.25</v>
      </c>
    </row>
    <row r="1601" spans="1:11" x14ac:dyDescent="0.35">
      <c r="A1601" s="11">
        <v>41962</v>
      </c>
      <c r="B1601" s="7">
        <f t="shared" si="48"/>
        <v>2014</v>
      </c>
      <c r="C1601" s="7">
        <f t="shared" si="49"/>
        <v>11</v>
      </c>
      <c r="D1601" s="5" t="s">
        <v>1661</v>
      </c>
      <c r="E1601" s="5" t="s">
        <v>149</v>
      </c>
      <c r="F1601" s="5" t="s">
        <v>39</v>
      </c>
      <c r="G1601" s="5" t="s">
        <v>40</v>
      </c>
      <c r="H1601" s="5" t="s">
        <v>676</v>
      </c>
      <c r="I1601" s="8">
        <v>4548.8100000000004</v>
      </c>
      <c r="J1601" s="9">
        <v>7</v>
      </c>
      <c r="K1601" s="8">
        <v>1228.18</v>
      </c>
    </row>
    <row r="1602" spans="1:11" x14ac:dyDescent="0.35">
      <c r="A1602" s="10">
        <v>41962</v>
      </c>
      <c r="B1602" s="7">
        <f t="shared" ref="B1602:B1665" si="50">YEAR(A1602)</f>
        <v>2014</v>
      </c>
      <c r="C1602" s="7">
        <f t="shared" ref="C1602:C1665" si="51">MONTH(A1602)</f>
        <v>11</v>
      </c>
      <c r="D1602" s="4" t="s">
        <v>1662</v>
      </c>
      <c r="E1602" s="4" t="s">
        <v>59</v>
      </c>
      <c r="F1602" s="4" t="s">
        <v>11</v>
      </c>
      <c r="G1602" s="4" t="s">
        <v>16</v>
      </c>
      <c r="H1602" s="4" t="s">
        <v>172</v>
      </c>
      <c r="I1602" s="6">
        <v>22.5</v>
      </c>
      <c r="J1602" s="7">
        <v>6</v>
      </c>
      <c r="K1602" s="6">
        <v>10.8</v>
      </c>
    </row>
    <row r="1603" spans="1:11" x14ac:dyDescent="0.35">
      <c r="A1603" s="11">
        <v>41962</v>
      </c>
      <c r="B1603" s="7">
        <f t="shared" si="50"/>
        <v>2014</v>
      </c>
      <c r="C1603" s="7">
        <f t="shared" si="51"/>
        <v>11</v>
      </c>
      <c r="D1603" s="5" t="s">
        <v>1662</v>
      </c>
      <c r="E1603" s="5" t="s">
        <v>59</v>
      </c>
      <c r="F1603" s="5" t="s">
        <v>11</v>
      </c>
      <c r="G1603" s="5" t="s">
        <v>16</v>
      </c>
      <c r="H1603" s="5" t="s">
        <v>1336</v>
      </c>
      <c r="I1603" s="8">
        <v>9.9600000000000009</v>
      </c>
      <c r="J1603" s="9">
        <v>2</v>
      </c>
      <c r="K1603" s="8">
        <v>4.58</v>
      </c>
    </row>
    <row r="1604" spans="1:11" x14ac:dyDescent="0.35">
      <c r="A1604" s="10">
        <v>41962</v>
      </c>
      <c r="B1604" s="7">
        <f t="shared" si="50"/>
        <v>2014</v>
      </c>
      <c r="C1604" s="7">
        <f t="shared" si="51"/>
        <v>11</v>
      </c>
      <c r="D1604" s="4" t="s">
        <v>1662</v>
      </c>
      <c r="E1604" s="4" t="s">
        <v>59</v>
      </c>
      <c r="F1604" s="4" t="s">
        <v>11</v>
      </c>
      <c r="G1604" s="4" t="s">
        <v>20</v>
      </c>
      <c r="H1604" s="4" t="s">
        <v>1281</v>
      </c>
      <c r="I1604" s="6">
        <v>213.08</v>
      </c>
      <c r="J1604" s="7">
        <v>7</v>
      </c>
      <c r="K1604" s="6">
        <v>102.28</v>
      </c>
    </row>
    <row r="1605" spans="1:11" x14ac:dyDescent="0.35">
      <c r="A1605" s="11">
        <v>41962</v>
      </c>
      <c r="B1605" s="7">
        <f t="shared" si="50"/>
        <v>2014</v>
      </c>
      <c r="C1605" s="7">
        <f t="shared" si="51"/>
        <v>11</v>
      </c>
      <c r="D1605" s="5" t="s">
        <v>1662</v>
      </c>
      <c r="E1605" s="5" t="s">
        <v>59</v>
      </c>
      <c r="F1605" s="5" t="s">
        <v>34</v>
      </c>
      <c r="G1605" s="5" t="s">
        <v>74</v>
      </c>
      <c r="H1605" s="5" t="s">
        <v>719</v>
      </c>
      <c r="I1605" s="8">
        <v>1025.8800000000001</v>
      </c>
      <c r="J1605" s="9">
        <v>6</v>
      </c>
      <c r="K1605" s="8">
        <v>235.95</v>
      </c>
    </row>
    <row r="1606" spans="1:11" x14ac:dyDescent="0.35">
      <c r="A1606" s="10">
        <v>41962</v>
      </c>
      <c r="B1606" s="7">
        <f t="shared" si="50"/>
        <v>2014</v>
      </c>
      <c r="C1606" s="7">
        <f t="shared" si="51"/>
        <v>11</v>
      </c>
      <c r="D1606" s="4" t="s">
        <v>1663</v>
      </c>
      <c r="E1606" s="4" t="s">
        <v>296</v>
      </c>
      <c r="F1606" s="4" t="s">
        <v>11</v>
      </c>
      <c r="G1606" s="4" t="s">
        <v>12</v>
      </c>
      <c r="H1606" s="4" t="s">
        <v>1664</v>
      </c>
      <c r="I1606" s="6">
        <v>166.44</v>
      </c>
      <c r="J1606" s="7">
        <v>3</v>
      </c>
      <c r="K1606" s="6">
        <v>79.89</v>
      </c>
    </row>
    <row r="1607" spans="1:11" x14ac:dyDescent="0.35">
      <c r="A1607" s="11">
        <v>41962</v>
      </c>
      <c r="B1607" s="7">
        <f t="shared" si="50"/>
        <v>2014</v>
      </c>
      <c r="C1607" s="7">
        <f t="shared" si="51"/>
        <v>11</v>
      </c>
      <c r="D1607" s="5" t="s">
        <v>465</v>
      </c>
      <c r="E1607" s="5" t="s">
        <v>23</v>
      </c>
      <c r="F1607" s="5" t="s">
        <v>39</v>
      </c>
      <c r="G1607" s="5" t="s">
        <v>52</v>
      </c>
      <c r="H1607" s="5" t="s">
        <v>1428</v>
      </c>
      <c r="I1607" s="8">
        <v>47.5</v>
      </c>
      <c r="J1607" s="9">
        <v>1</v>
      </c>
      <c r="K1607" s="8">
        <v>-1.19</v>
      </c>
    </row>
    <row r="1608" spans="1:11" x14ac:dyDescent="0.35">
      <c r="A1608" s="10">
        <v>41962</v>
      </c>
      <c r="B1608" s="7">
        <f t="shared" si="50"/>
        <v>2014</v>
      </c>
      <c r="C1608" s="7">
        <f t="shared" si="51"/>
        <v>11</v>
      </c>
      <c r="D1608" s="4" t="s">
        <v>1172</v>
      </c>
      <c r="E1608" s="4" t="s">
        <v>315</v>
      </c>
      <c r="F1608" s="4" t="s">
        <v>11</v>
      </c>
      <c r="G1608" s="4" t="s">
        <v>18</v>
      </c>
      <c r="H1608" s="4" t="s">
        <v>580</v>
      </c>
      <c r="I1608" s="6">
        <v>221.16</v>
      </c>
      <c r="J1608" s="7">
        <v>4</v>
      </c>
      <c r="K1608" s="6">
        <v>57.5</v>
      </c>
    </row>
    <row r="1609" spans="1:11" x14ac:dyDescent="0.35">
      <c r="A1609" s="11">
        <v>41962</v>
      </c>
      <c r="B1609" s="7">
        <f t="shared" si="50"/>
        <v>2014</v>
      </c>
      <c r="C1609" s="7">
        <f t="shared" si="51"/>
        <v>11</v>
      </c>
      <c r="D1609" s="5" t="s">
        <v>1172</v>
      </c>
      <c r="E1609" s="5" t="s">
        <v>315</v>
      </c>
      <c r="F1609" s="5" t="s">
        <v>39</v>
      </c>
      <c r="G1609" s="5" t="s">
        <v>40</v>
      </c>
      <c r="H1609" s="5" t="s">
        <v>138</v>
      </c>
      <c r="I1609" s="8">
        <v>281.97000000000003</v>
      </c>
      <c r="J1609" s="9">
        <v>3</v>
      </c>
      <c r="K1609" s="8">
        <v>78.95</v>
      </c>
    </row>
    <row r="1610" spans="1:11" x14ac:dyDescent="0.35">
      <c r="A1610" s="10">
        <v>41962</v>
      </c>
      <c r="B1610" s="7">
        <f t="shared" si="50"/>
        <v>2014</v>
      </c>
      <c r="C1610" s="7">
        <f t="shared" si="51"/>
        <v>11</v>
      </c>
      <c r="D1610" s="4" t="s">
        <v>1665</v>
      </c>
      <c r="E1610" s="4" t="s">
        <v>23</v>
      </c>
      <c r="F1610" s="4" t="s">
        <v>11</v>
      </c>
      <c r="G1610" s="4" t="s">
        <v>12</v>
      </c>
      <c r="H1610" s="4" t="s">
        <v>1666</v>
      </c>
      <c r="I1610" s="6">
        <v>5.88</v>
      </c>
      <c r="J1610" s="7">
        <v>1</v>
      </c>
      <c r="K1610" s="6">
        <v>1.98</v>
      </c>
    </row>
    <row r="1611" spans="1:11" x14ac:dyDescent="0.35">
      <c r="A1611" s="11">
        <v>41963</v>
      </c>
      <c r="B1611" s="7">
        <f t="shared" si="50"/>
        <v>2014</v>
      </c>
      <c r="C1611" s="7">
        <f t="shared" si="51"/>
        <v>11</v>
      </c>
      <c r="D1611" s="5" t="s">
        <v>433</v>
      </c>
      <c r="E1611" s="5" t="s">
        <v>149</v>
      </c>
      <c r="F1611" s="5" t="s">
        <v>11</v>
      </c>
      <c r="G1611" s="5" t="s">
        <v>63</v>
      </c>
      <c r="H1611" s="5" t="s">
        <v>1667</v>
      </c>
      <c r="I1611" s="8">
        <v>34.74</v>
      </c>
      <c r="J1611" s="9">
        <v>3</v>
      </c>
      <c r="K1611" s="8">
        <v>17.37</v>
      </c>
    </row>
    <row r="1612" spans="1:11" x14ac:dyDescent="0.35">
      <c r="A1612" s="10">
        <v>41963</v>
      </c>
      <c r="B1612" s="7">
        <f t="shared" si="50"/>
        <v>2014</v>
      </c>
      <c r="C1612" s="7">
        <f t="shared" si="51"/>
        <v>11</v>
      </c>
      <c r="D1612" s="4" t="s">
        <v>433</v>
      </c>
      <c r="E1612" s="4" t="s">
        <v>149</v>
      </c>
      <c r="F1612" s="4" t="s">
        <v>39</v>
      </c>
      <c r="G1612" s="4" t="s">
        <v>40</v>
      </c>
      <c r="H1612" s="4" t="s">
        <v>1580</v>
      </c>
      <c r="I1612" s="6">
        <v>833.94</v>
      </c>
      <c r="J1612" s="7">
        <v>6</v>
      </c>
      <c r="K1612" s="6">
        <v>216.82</v>
      </c>
    </row>
    <row r="1613" spans="1:11" x14ac:dyDescent="0.35">
      <c r="A1613" s="11">
        <v>41963</v>
      </c>
      <c r="B1613" s="7">
        <f t="shared" si="50"/>
        <v>2014</v>
      </c>
      <c r="C1613" s="7">
        <f t="shared" si="51"/>
        <v>11</v>
      </c>
      <c r="D1613" s="5" t="s">
        <v>433</v>
      </c>
      <c r="E1613" s="5" t="s">
        <v>149</v>
      </c>
      <c r="F1613" s="5" t="s">
        <v>11</v>
      </c>
      <c r="G1613" s="5" t="s">
        <v>20</v>
      </c>
      <c r="H1613" s="5" t="s">
        <v>1668</v>
      </c>
      <c r="I1613" s="8">
        <v>12.96</v>
      </c>
      <c r="J1613" s="9">
        <v>3</v>
      </c>
      <c r="K1613" s="8">
        <v>4.54</v>
      </c>
    </row>
    <row r="1614" spans="1:11" x14ac:dyDescent="0.35">
      <c r="A1614" s="10">
        <v>41963</v>
      </c>
      <c r="B1614" s="7">
        <f t="shared" si="50"/>
        <v>2014</v>
      </c>
      <c r="C1614" s="7">
        <f t="shared" si="51"/>
        <v>11</v>
      </c>
      <c r="D1614" s="4" t="s">
        <v>433</v>
      </c>
      <c r="E1614" s="4" t="s">
        <v>149</v>
      </c>
      <c r="F1614" s="4" t="s">
        <v>11</v>
      </c>
      <c r="G1614" s="4" t="s">
        <v>12</v>
      </c>
      <c r="H1614" s="4" t="s">
        <v>1219</v>
      </c>
      <c r="I1614" s="6">
        <v>25.92</v>
      </c>
      <c r="J1614" s="7">
        <v>4</v>
      </c>
      <c r="K1614" s="6">
        <v>12.44</v>
      </c>
    </row>
    <row r="1615" spans="1:11" x14ac:dyDescent="0.35">
      <c r="A1615" s="11">
        <v>41964</v>
      </c>
      <c r="B1615" s="7">
        <f t="shared" si="50"/>
        <v>2014</v>
      </c>
      <c r="C1615" s="7">
        <f t="shared" si="51"/>
        <v>11</v>
      </c>
      <c r="D1615" s="5" t="s">
        <v>1669</v>
      </c>
      <c r="E1615" s="5" t="s">
        <v>33</v>
      </c>
      <c r="F1615" s="5" t="s">
        <v>39</v>
      </c>
      <c r="G1615" s="5" t="s">
        <v>40</v>
      </c>
      <c r="H1615" s="5" t="s">
        <v>901</v>
      </c>
      <c r="I1615" s="8">
        <v>36.99</v>
      </c>
      <c r="J1615" s="9">
        <v>1</v>
      </c>
      <c r="K1615" s="8">
        <v>9.99</v>
      </c>
    </row>
    <row r="1616" spans="1:11" x14ac:dyDescent="0.35">
      <c r="A1616" s="10">
        <v>41964</v>
      </c>
      <c r="B1616" s="7">
        <f t="shared" si="50"/>
        <v>2014</v>
      </c>
      <c r="C1616" s="7">
        <f t="shared" si="51"/>
        <v>11</v>
      </c>
      <c r="D1616" s="4" t="s">
        <v>1669</v>
      </c>
      <c r="E1616" s="4" t="s">
        <v>33</v>
      </c>
      <c r="F1616" s="4" t="s">
        <v>11</v>
      </c>
      <c r="G1616" s="4" t="s">
        <v>12</v>
      </c>
      <c r="H1616" s="4" t="s">
        <v>1670</v>
      </c>
      <c r="I1616" s="6">
        <v>629.1</v>
      </c>
      <c r="J1616" s="7">
        <v>6</v>
      </c>
      <c r="K1616" s="6">
        <v>301.97000000000003</v>
      </c>
    </row>
    <row r="1617" spans="1:11" x14ac:dyDescent="0.35">
      <c r="A1617" s="11">
        <v>41964</v>
      </c>
      <c r="B1617" s="7">
        <f t="shared" si="50"/>
        <v>2014</v>
      </c>
      <c r="C1617" s="7">
        <f t="shared" si="51"/>
        <v>11</v>
      </c>
      <c r="D1617" s="5" t="s">
        <v>1669</v>
      </c>
      <c r="E1617" s="5" t="s">
        <v>33</v>
      </c>
      <c r="F1617" s="5" t="s">
        <v>11</v>
      </c>
      <c r="G1617" s="5" t="s">
        <v>18</v>
      </c>
      <c r="H1617" s="5" t="s">
        <v>418</v>
      </c>
      <c r="I1617" s="8">
        <v>193.95</v>
      </c>
      <c r="J1617" s="9">
        <v>3</v>
      </c>
      <c r="K1617" s="8">
        <v>9.6999999999999993</v>
      </c>
    </row>
    <row r="1618" spans="1:11" x14ac:dyDescent="0.35">
      <c r="A1618" s="10">
        <v>41964</v>
      </c>
      <c r="B1618" s="7">
        <f t="shared" si="50"/>
        <v>2014</v>
      </c>
      <c r="C1618" s="7">
        <f t="shared" si="51"/>
        <v>11</v>
      </c>
      <c r="D1618" s="4" t="s">
        <v>1669</v>
      </c>
      <c r="E1618" s="4" t="s">
        <v>33</v>
      </c>
      <c r="F1618" s="4" t="s">
        <v>11</v>
      </c>
      <c r="G1618" s="4" t="s">
        <v>24</v>
      </c>
      <c r="H1618" s="4" t="s">
        <v>798</v>
      </c>
      <c r="I1618" s="6">
        <v>5.46</v>
      </c>
      <c r="J1618" s="7">
        <v>3</v>
      </c>
      <c r="K1618" s="6">
        <v>1.47</v>
      </c>
    </row>
    <row r="1619" spans="1:11" x14ac:dyDescent="0.35">
      <c r="A1619" s="11">
        <v>41964</v>
      </c>
      <c r="B1619" s="7">
        <f t="shared" si="50"/>
        <v>2014</v>
      </c>
      <c r="C1619" s="7">
        <f t="shared" si="51"/>
        <v>11</v>
      </c>
      <c r="D1619" s="5" t="s">
        <v>1662</v>
      </c>
      <c r="E1619" s="5" t="s">
        <v>27</v>
      </c>
      <c r="F1619" s="5" t="s">
        <v>11</v>
      </c>
      <c r="G1619" s="5" t="s">
        <v>12</v>
      </c>
      <c r="H1619" s="5" t="s">
        <v>481</v>
      </c>
      <c r="I1619" s="8">
        <v>12.96</v>
      </c>
      <c r="J1619" s="9">
        <v>2</v>
      </c>
      <c r="K1619" s="8">
        <v>6.22</v>
      </c>
    </row>
    <row r="1620" spans="1:11" x14ac:dyDescent="0.35">
      <c r="A1620" s="10">
        <v>41964</v>
      </c>
      <c r="B1620" s="7">
        <f t="shared" si="50"/>
        <v>2014</v>
      </c>
      <c r="C1620" s="7">
        <f t="shared" si="51"/>
        <v>11</v>
      </c>
      <c r="D1620" s="4" t="s">
        <v>1671</v>
      </c>
      <c r="E1620" s="4" t="s">
        <v>10</v>
      </c>
      <c r="F1620" s="4" t="s">
        <v>11</v>
      </c>
      <c r="G1620" s="4" t="s">
        <v>63</v>
      </c>
      <c r="H1620" s="4" t="s">
        <v>396</v>
      </c>
      <c r="I1620" s="6">
        <v>1.63</v>
      </c>
      <c r="J1620" s="7">
        <v>1</v>
      </c>
      <c r="K1620" s="6">
        <v>0.55000000000000004</v>
      </c>
    </row>
    <row r="1621" spans="1:11" x14ac:dyDescent="0.35">
      <c r="A1621" s="11">
        <v>41964</v>
      </c>
      <c r="B1621" s="7">
        <f t="shared" si="50"/>
        <v>2014</v>
      </c>
      <c r="C1621" s="7">
        <f t="shared" si="51"/>
        <v>11</v>
      </c>
      <c r="D1621" s="5" t="s">
        <v>1671</v>
      </c>
      <c r="E1621" s="5" t="s">
        <v>10</v>
      </c>
      <c r="F1621" s="5" t="s">
        <v>39</v>
      </c>
      <c r="G1621" s="5" t="s">
        <v>40</v>
      </c>
      <c r="H1621" s="5" t="s">
        <v>494</v>
      </c>
      <c r="I1621" s="8">
        <v>267.95999999999998</v>
      </c>
      <c r="J1621" s="9">
        <v>5</v>
      </c>
      <c r="K1621" s="8">
        <v>16.75</v>
      </c>
    </row>
    <row r="1622" spans="1:11" x14ac:dyDescent="0.35">
      <c r="A1622" s="10">
        <v>41964</v>
      </c>
      <c r="B1622" s="7">
        <f t="shared" si="50"/>
        <v>2014</v>
      </c>
      <c r="C1622" s="7">
        <f t="shared" si="51"/>
        <v>11</v>
      </c>
      <c r="D1622" s="4" t="s">
        <v>1672</v>
      </c>
      <c r="E1622" s="4" t="s">
        <v>27</v>
      </c>
      <c r="F1622" s="4" t="s">
        <v>11</v>
      </c>
      <c r="G1622" s="4" t="s">
        <v>12</v>
      </c>
      <c r="H1622" s="4" t="s">
        <v>1673</v>
      </c>
      <c r="I1622" s="6">
        <v>6.58</v>
      </c>
      <c r="J1622" s="7">
        <v>2</v>
      </c>
      <c r="K1622" s="6">
        <v>3.03</v>
      </c>
    </row>
    <row r="1623" spans="1:11" x14ac:dyDescent="0.35">
      <c r="A1623" s="11">
        <v>41964</v>
      </c>
      <c r="B1623" s="7">
        <f t="shared" si="50"/>
        <v>2014</v>
      </c>
      <c r="C1623" s="7">
        <f t="shared" si="51"/>
        <v>11</v>
      </c>
      <c r="D1623" s="5" t="s">
        <v>1672</v>
      </c>
      <c r="E1623" s="5" t="s">
        <v>27</v>
      </c>
      <c r="F1623" s="5" t="s">
        <v>39</v>
      </c>
      <c r="G1623" s="5" t="s">
        <v>52</v>
      </c>
      <c r="H1623" s="5" t="s">
        <v>544</v>
      </c>
      <c r="I1623" s="8">
        <v>94.99</v>
      </c>
      <c r="J1623" s="9">
        <v>1</v>
      </c>
      <c r="K1623" s="8">
        <v>28.5</v>
      </c>
    </row>
    <row r="1624" spans="1:11" x14ac:dyDescent="0.35">
      <c r="A1624" s="10">
        <v>41965</v>
      </c>
      <c r="B1624" s="7">
        <f t="shared" si="50"/>
        <v>2014</v>
      </c>
      <c r="C1624" s="7">
        <f t="shared" si="51"/>
        <v>11</v>
      </c>
      <c r="D1624" s="4" t="s">
        <v>498</v>
      </c>
      <c r="E1624" s="4" t="s">
        <v>30</v>
      </c>
      <c r="F1624" s="4" t="s">
        <v>11</v>
      </c>
      <c r="G1624" s="4" t="s">
        <v>63</v>
      </c>
      <c r="H1624" s="4" t="s">
        <v>1674</v>
      </c>
      <c r="I1624" s="6">
        <v>16.23</v>
      </c>
      <c r="J1624" s="7">
        <v>3</v>
      </c>
      <c r="K1624" s="6">
        <v>7.95</v>
      </c>
    </row>
    <row r="1625" spans="1:11" x14ac:dyDescent="0.35">
      <c r="A1625" s="11">
        <v>41965</v>
      </c>
      <c r="B1625" s="7">
        <f t="shared" si="50"/>
        <v>2014</v>
      </c>
      <c r="C1625" s="7">
        <f t="shared" si="51"/>
        <v>11</v>
      </c>
      <c r="D1625" s="5" t="s">
        <v>498</v>
      </c>
      <c r="E1625" s="5" t="s">
        <v>30</v>
      </c>
      <c r="F1625" s="5" t="s">
        <v>11</v>
      </c>
      <c r="G1625" s="5" t="s">
        <v>20</v>
      </c>
      <c r="H1625" s="5" t="s">
        <v>697</v>
      </c>
      <c r="I1625" s="8">
        <v>319.89999999999998</v>
      </c>
      <c r="J1625" s="9">
        <v>5</v>
      </c>
      <c r="K1625" s="8">
        <v>156.75</v>
      </c>
    </row>
    <row r="1626" spans="1:11" x14ac:dyDescent="0.35">
      <c r="A1626" s="10">
        <v>41965</v>
      </c>
      <c r="B1626" s="7">
        <f t="shared" si="50"/>
        <v>2014</v>
      </c>
      <c r="C1626" s="7">
        <f t="shared" si="51"/>
        <v>11</v>
      </c>
      <c r="D1626" s="4" t="s">
        <v>498</v>
      </c>
      <c r="E1626" s="4" t="s">
        <v>30</v>
      </c>
      <c r="F1626" s="4" t="s">
        <v>11</v>
      </c>
      <c r="G1626" s="4" t="s">
        <v>63</v>
      </c>
      <c r="H1626" s="4" t="s">
        <v>64</v>
      </c>
      <c r="I1626" s="6">
        <v>11.36</v>
      </c>
      <c r="J1626" s="7">
        <v>2</v>
      </c>
      <c r="K1626" s="6">
        <v>5.34</v>
      </c>
    </row>
    <row r="1627" spans="1:11" x14ac:dyDescent="0.35">
      <c r="A1627" s="11">
        <v>41965</v>
      </c>
      <c r="B1627" s="7">
        <f t="shared" si="50"/>
        <v>2014</v>
      </c>
      <c r="C1627" s="7">
        <f t="shared" si="51"/>
        <v>11</v>
      </c>
      <c r="D1627" s="5" t="s">
        <v>498</v>
      </c>
      <c r="E1627" s="5" t="s">
        <v>30</v>
      </c>
      <c r="F1627" s="5" t="s">
        <v>11</v>
      </c>
      <c r="G1627" s="5" t="s">
        <v>92</v>
      </c>
      <c r="H1627" s="5" t="s">
        <v>1675</v>
      </c>
      <c r="I1627" s="8">
        <v>675.12</v>
      </c>
      <c r="J1627" s="9">
        <v>3</v>
      </c>
      <c r="K1627" s="8">
        <v>290.3</v>
      </c>
    </row>
    <row r="1628" spans="1:11" x14ac:dyDescent="0.35">
      <c r="A1628" s="10">
        <v>41965</v>
      </c>
      <c r="B1628" s="7">
        <f t="shared" si="50"/>
        <v>2014</v>
      </c>
      <c r="C1628" s="7">
        <f t="shared" si="51"/>
        <v>11</v>
      </c>
      <c r="D1628" s="4" t="s">
        <v>702</v>
      </c>
      <c r="E1628" s="4" t="s">
        <v>10</v>
      </c>
      <c r="F1628" s="4" t="s">
        <v>11</v>
      </c>
      <c r="G1628" s="4" t="s">
        <v>20</v>
      </c>
      <c r="H1628" s="4" t="s">
        <v>763</v>
      </c>
      <c r="I1628" s="6">
        <v>6.93</v>
      </c>
      <c r="J1628" s="7">
        <v>1</v>
      </c>
      <c r="K1628" s="6">
        <v>-11.08</v>
      </c>
    </row>
    <row r="1629" spans="1:11" x14ac:dyDescent="0.35">
      <c r="A1629" s="11">
        <v>41965</v>
      </c>
      <c r="B1629" s="7">
        <f t="shared" si="50"/>
        <v>2014</v>
      </c>
      <c r="C1629" s="7">
        <f t="shared" si="51"/>
        <v>11</v>
      </c>
      <c r="D1629" s="5" t="s">
        <v>1676</v>
      </c>
      <c r="E1629" s="5" t="s">
        <v>15</v>
      </c>
      <c r="F1629" s="5" t="s">
        <v>11</v>
      </c>
      <c r="G1629" s="5" t="s">
        <v>20</v>
      </c>
      <c r="H1629" s="5" t="s">
        <v>1523</v>
      </c>
      <c r="I1629" s="8">
        <v>9.98</v>
      </c>
      <c r="J1629" s="9">
        <v>5</v>
      </c>
      <c r="K1629" s="8">
        <v>-16.47</v>
      </c>
    </row>
    <row r="1630" spans="1:11" x14ac:dyDescent="0.35">
      <c r="A1630" s="10">
        <v>41965</v>
      </c>
      <c r="B1630" s="7">
        <f t="shared" si="50"/>
        <v>2014</v>
      </c>
      <c r="C1630" s="7">
        <f t="shared" si="51"/>
        <v>11</v>
      </c>
      <c r="D1630" s="4" t="s">
        <v>1677</v>
      </c>
      <c r="E1630" s="4" t="s">
        <v>27</v>
      </c>
      <c r="F1630" s="4" t="s">
        <v>11</v>
      </c>
      <c r="G1630" s="4" t="s">
        <v>12</v>
      </c>
      <c r="H1630" s="4" t="s">
        <v>924</v>
      </c>
      <c r="I1630" s="6">
        <v>53.82</v>
      </c>
      <c r="J1630" s="7">
        <v>9</v>
      </c>
      <c r="K1630" s="6">
        <v>24.22</v>
      </c>
    </row>
    <row r="1631" spans="1:11" x14ac:dyDescent="0.35">
      <c r="A1631" s="11">
        <v>41965</v>
      </c>
      <c r="B1631" s="7">
        <f t="shared" si="50"/>
        <v>2014</v>
      </c>
      <c r="C1631" s="7">
        <f t="shared" si="51"/>
        <v>11</v>
      </c>
      <c r="D1631" s="5" t="s">
        <v>1151</v>
      </c>
      <c r="E1631" s="5" t="s">
        <v>30</v>
      </c>
      <c r="F1631" s="5" t="s">
        <v>11</v>
      </c>
      <c r="G1631" s="5" t="s">
        <v>12</v>
      </c>
      <c r="H1631" s="5" t="s">
        <v>1678</v>
      </c>
      <c r="I1631" s="8">
        <v>9.9600000000000009</v>
      </c>
      <c r="J1631" s="9">
        <v>2</v>
      </c>
      <c r="K1631" s="8">
        <v>4.88</v>
      </c>
    </row>
    <row r="1632" spans="1:11" x14ac:dyDescent="0.35">
      <c r="A1632" s="10">
        <v>41966</v>
      </c>
      <c r="B1632" s="7">
        <f t="shared" si="50"/>
        <v>2014</v>
      </c>
      <c r="C1632" s="7">
        <f t="shared" si="51"/>
        <v>11</v>
      </c>
      <c r="D1632" s="4" t="s">
        <v>193</v>
      </c>
      <c r="E1632" s="4" t="s">
        <v>27</v>
      </c>
      <c r="F1632" s="4" t="s">
        <v>34</v>
      </c>
      <c r="G1632" s="4" t="s">
        <v>35</v>
      </c>
      <c r="H1632" s="4" t="s">
        <v>231</v>
      </c>
      <c r="I1632" s="6">
        <v>603.91999999999996</v>
      </c>
      <c r="J1632" s="7">
        <v>5</v>
      </c>
      <c r="K1632" s="6">
        <v>-67.94</v>
      </c>
    </row>
    <row r="1633" spans="1:11" x14ac:dyDescent="0.35">
      <c r="A1633" s="11">
        <v>41966</v>
      </c>
      <c r="B1633" s="7">
        <f t="shared" si="50"/>
        <v>2014</v>
      </c>
      <c r="C1633" s="7">
        <f t="shared" si="51"/>
        <v>11</v>
      </c>
      <c r="D1633" s="5" t="s">
        <v>193</v>
      </c>
      <c r="E1633" s="5" t="s">
        <v>27</v>
      </c>
      <c r="F1633" s="5" t="s">
        <v>11</v>
      </c>
      <c r="G1633" s="5" t="s">
        <v>63</v>
      </c>
      <c r="H1633" s="5" t="s">
        <v>1464</v>
      </c>
      <c r="I1633" s="8">
        <v>21.84</v>
      </c>
      <c r="J1633" s="9">
        <v>3</v>
      </c>
      <c r="K1633" s="8">
        <v>10.48</v>
      </c>
    </row>
    <row r="1634" spans="1:11" x14ac:dyDescent="0.35">
      <c r="A1634" s="10">
        <v>41966</v>
      </c>
      <c r="B1634" s="7">
        <f t="shared" si="50"/>
        <v>2014</v>
      </c>
      <c r="C1634" s="7">
        <f t="shared" si="51"/>
        <v>11</v>
      </c>
      <c r="D1634" s="4" t="s">
        <v>193</v>
      </c>
      <c r="E1634" s="4" t="s">
        <v>27</v>
      </c>
      <c r="F1634" s="4" t="s">
        <v>39</v>
      </c>
      <c r="G1634" s="4" t="s">
        <v>52</v>
      </c>
      <c r="H1634" s="4" t="s">
        <v>1556</v>
      </c>
      <c r="I1634" s="6">
        <v>29.99</v>
      </c>
      <c r="J1634" s="7">
        <v>1</v>
      </c>
      <c r="K1634" s="6">
        <v>6.3</v>
      </c>
    </row>
    <row r="1635" spans="1:11" x14ac:dyDescent="0.35">
      <c r="A1635" s="11">
        <v>41966</v>
      </c>
      <c r="B1635" s="7">
        <f t="shared" si="50"/>
        <v>2014</v>
      </c>
      <c r="C1635" s="7">
        <f t="shared" si="51"/>
        <v>11</v>
      </c>
      <c r="D1635" s="5" t="s">
        <v>193</v>
      </c>
      <c r="E1635" s="5" t="s">
        <v>27</v>
      </c>
      <c r="F1635" s="5" t="s">
        <v>34</v>
      </c>
      <c r="G1635" s="5" t="s">
        <v>35</v>
      </c>
      <c r="H1635" s="5" t="s">
        <v>1679</v>
      </c>
      <c r="I1635" s="8">
        <v>381.44</v>
      </c>
      <c r="J1635" s="9">
        <v>2</v>
      </c>
      <c r="K1635" s="8">
        <v>23.84</v>
      </c>
    </row>
    <row r="1636" spans="1:11" x14ac:dyDescent="0.35">
      <c r="A1636" s="10">
        <v>41966</v>
      </c>
      <c r="B1636" s="7">
        <f t="shared" si="50"/>
        <v>2014</v>
      </c>
      <c r="C1636" s="7">
        <f t="shared" si="51"/>
        <v>11</v>
      </c>
      <c r="D1636" s="4" t="s">
        <v>1097</v>
      </c>
      <c r="E1636" s="4" t="s">
        <v>10</v>
      </c>
      <c r="F1636" s="4" t="s">
        <v>11</v>
      </c>
      <c r="G1636" s="4" t="s">
        <v>16</v>
      </c>
      <c r="H1636" s="4" t="s">
        <v>1259</v>
      </c>
      <c r="I1636" s="6">
        <v>23.68</v>
      </c>
      <c r="J1636" s="7">
        <v>2</v>
      </c>
      <c r="K1636" s="6">
        <v>8.8800000000000008</v>
      </c>
    </row>
    <row r="1637" spans="1:11" x14ac:dyDescent="0.35">
      <c r="A1637" s="11">
        <v>41966</v>
      </c>
      <c r="B1637" s="7">
        <f t="shared" si="50"/>
        <v>2014</v>
      </c>
      <c r="C1637" s="7">
        <f t="shared" si="51"/>
        <v>11</v>
      </c>
      <c r="D1637" s="5" t="s">
        <v>1680</v>
      </c>
      <c r="E1637" s="5" t="s">
        <v>10</v>
      </c>
      <c r="F1637" s="5" t="s">
        <v>34</v>
      </c>
      <c r="G1637" s="5" t="s">
        <v>47</v>
      </c>
      <c r="H1637" s="5" t="s">
        <v>1015</v>
      </c>
      <c r="I1637" s="8">
        <v>6.37</v>
      </c>
      <c r="J1637" s="9">
        <v>2</v>
      </c>
      <c r="K1637" s="8">
        <v>-2.5499999999999998</v>
      </c>
    </row>
    <row r="1638" spans="1:11" x14ac:dyDescent="0.35">
      <c r="A1638" s="10">
        <v>41966</v>
      </c>
      <c r="B1638" s="7">
        <f t="shared" si="50"/>
        <v>2014</v>
      </c>
      <c r="C1638" s="7">
        <f t="shared" si="51"/>
        <v>11</v>
      </c>
      <c r="D1638" s="4" t="s">
        <v>1680</v>
      </c>
      <c r="E1638" s="4" t="s">
        <v>10</v>
      </c>
      <c r="F1638" s="4" t="s">
        <v>11</v>
      </c>
      <c r="G1638" s="4" t="s">
        <v>92</v>
      </c>
      <c r="H1638" s="4" t="s">
        <v>1681</v>
      </c>
      <c r="I1638" s="6">
        <v>34.18</v>
      </c>
      <c r="J1638" s="7">
        <v>3</v>
      </c>
      <c r="K1638" s="6">
        <v>-87.15</v>
      </c>
    </row>
    <row r="1639" spans="1:11" x14ac:dyDescent="0.35">
      <c r="A1639" s="11">
        <v>41966</v>
      </c>
      <c r="B1639" s="7">
        <f t="shared" si="50"/>
        <v>2014</v>
      </c>
      <c r="C1639" s="7">
        <f t="shared" si="51"/>
        <v>11</v>
      </c>
      <c r="D1639" s="5" t="s">
        <v>1680</v>
      </c>
      <c r="E1639" s="5" t="s">
        <v>10</v>
      </c>
      <c r="F1639" s="5" t="s">
        <v>39</v>
      </c>
      <c r="G1639" s="5" t="s">
        <v>52</v>
      </c>
      <c r="H1639" s="5" t="s">
        <v>961</v>
      </c>
      <c r="I1639" s="8">
        <v>5.54</v>
      </c>
      <c r="J1639" s="9">
        <v>7</v>
      </c>
      <c r="K1639" s="8">
        <v>1.66</v>
      </c>
    </row>
    <row r="1640" spans="1:11" x14ac:dyDescent="0.35">
      <c r="A1640" s="10">
        <v>41966</v>
      </c>
      <c r="B1640" s="7">
        <f t="shared" si="50"/>
        <v>2014</v>
      </c>
      <c r="C1640" s="7">
        <f t="shared" si="51"/>
        <v>11</v>
      </c>
      <c r="D1640" s="4" t="s">
        <v>1682</v>
      </c>
      <c r="E1640" s="4" t="s">
        <v>23</v>
      </c>
      <c r="F1640" s="4" t="s">
        <v>11</v>
      </c>
      <c r="G1640" s="4" t="s">
        <v>63</v>
      </c>
      <c r="H1640" s="4" t="s">
        <v>1683</v>
      </c>
      <c r="I1640" s="6">
        <v>62.81</v>
      </c>
      <c r="J1640" s="7">
        <v>3</v>
      </c>
      <c r="K1640" s="6">
        <v>21.2</v>
      </c>
    </row>
    <row r="1641" spans="1:11" x14ac:dyDescent="0.35">
      <c r="A1641" s="11">
        <v>41966</v>
      </c>
      <c r="B1641" s="7">
        <f t="shared" si="50"/>
        <v>2014</v>
      </c>
      <c r="C1641" s="7">
        <f t="shared" si="51"/>
        <v>11</v>
      </c>
      <c r="D1641" s="5" t="s">
        <v>1684</v>
      </c>
      <c r="E1641" s="5" t="s">
        <v>95</v>
      </c>
      <c r="F1641" s="5" t="s">
        <v>11</v>
      </c>
      <c r="G1641" s="5" t="s">
        <v>63</v>
      </c>
      <c r="H1641" s="5" t="s">
        <v>64</v>
      </c>
      <c r="I1641" s="8">
        <v>23.47</v>
      </c>
      <c r="J1641" s="9">
        <v>3</v>
      </c>
      <c r="K1641" s="8">
        <v>8.8000000000000007</v>
      </c>
    </row>
    <row r="1642" spans="1:11" x14ac:dyDescent="0.35">
      <c r="A1642" s="10">
        <v>41966</v>
      </c>
      <c r="B1642" s="7">
        <f t="shared" si="50"/>
        <v>2014</v>
      </c>
      <c r="C1642" s="7">
        <f t="shared" si="51"/>
        <v>11</v>
      </c>
      <c r="D1642" s="4" t="s">
        <v>389</v>
      </c>
      <c r="E1642" s="4" t="s">
        <v>10</v>
      </c>
      <c r="F1642" s="4" t="s">
        <v>34</v>
      </c>
      <c r="G1642" s="4" t="s">
        <v>35</v>
      </c>
      <c r="H1642" s="4" t="s">
        <v>1685</v>
      </c>
      <c r="I1642" s="6">
        <v>155.37</v>
      </c>
      <c r="J1642" s="7">
        <v>2</v>
      </c>
      <c r="K1642" s="6">
        <v>-35.51</v>
      </c>
    </row>
    <row r="1643" spans="1:11" x14ac:dyDescent="0.35">
      <c r="A1643" s="11">
        <v>41966</v>
      </c>
      <c r="B1643" s="7">
        <f t="shared" si="50"/>
        <v>2014</v>
      </c>
      <c r="C1643" s="7">
        <f t="shared" si="51"/>
        <v>11</v>
      </c>
      <c r="D1643" s="5" t="s">
        <v>774</v>
      </c>
      <c r="E1643" s="5" t="s">
        <v>110</v>
      </c>
      <c r="F1643" s="5" t="s">
        <v>11</v>
      </c>
      <c r="G1643" s="5" t="s">
        <v>20</v>
      </c>
      <c r="H1643" s="5" t="s">
        <v>1686</v>
      </c>
      <c r="I1643" s="8">
        <v>14.67</v>
      </c>
      <c r="J1643" s="9">
        <v>3</v>
      </c>
      <c r="K1643" s="8">
        <v>6.75</v>
      </c>
    </row>
    <row r="1644" spans="1:11" x14ac:dyDescent="0.35">
      <c r="A1644" s="10">
        <v>41967</v>
      </c>
      <c r="B1644" s="7">
        <f t="shared" si="50"/>
        <v>2014</v>
      </c>
      <c r="C1644" s="7">
        <f t="shared" si="51"/>
        <v>11</v>
      </c>
      <c r="D1644" s="4" t="s">
        <v>1687</v>
      </c>
      <c r="E1644" s="4" t="s">
        <v>78</v>
      </c>
      <c r="F1644" s="4" t="s">
        <v>11</v>
      </c>
      <c r="G1644" s="4" t="s">
        <v>24</v>
      </c>
      <c r="H1644" s="4" t="s">
        <v>459</v>
      </c>
      <c r="I1644" s="6">
        <v>2.62</v>
      </c>
      <c r="J1644" s="7">
        <v>1</v>
      </c>
      <c r="K1644" s="6">
        <v>0.43</v>
      </c>
    </row>
    <row r="1645" spans="1:11" x14ac:dyDescent="0.35">
      <c r="A1645" s="11">
        <v>41967</v>
      </c>
      <c r="B1645" s="7">
        <f t="shared" si="50"/>
        <v>2014</v>
      </c>
      <c r="C1645" s="7">
        <f t="shared" si="51"/>
        <v>11</v>
      </c>
      <c r="D1645" s="5" t="s">
        <v>1093</v>
      </c>
      <c r="E1645" s="5" t="s">
        <v>27</v>
      </c>
      <c r="F1645" s="5" t="s">
        <v>34</v>
      </c>
      <c r="G1645" s="5" t="s">
        <v>47</v>
      </c>
      <c r="H1645" s="5" t="s">
        <v>1085</v>
      </c>
      <c r="I1645" s="8">
        <v>151.72</v>
      </c>
      <c r="J1645" s="9">
        <v>4</v>
      </c>
      <c r="K1645" s="8">
        <v>27.31</v>
      </c>
    </row>
    <row r="1646" spans="1:11" x14ac:dyDescent="0.35">
      <c r="A1646" s="10">
        <v>41967</v>
      </c>
      <c r="B1646" s="7">
        <f t="shared" si="50"/>
        <v>2014</v>
      </c>
      <c r="C1646" s="7">
        <f t="shared" si="51"/>
        <v>11</v>
      </c>
      <c r="D1646" s="4" t="s">
        <v>1688</v>
      </c>
      <c r="E1646" s="4" t="s">
        <v>164</v>
      </c>
      <c r="F1646" s="4" t="s">
        <v>11</v>
      </c>
      <c r="G1646" s="4" t="s">
        <v>20</v>
      </c>
      <c r="H1646" s="4" t="s">
        <v>1647</v>
      </c>
      <c r="I1646" s="6">
        <v>12.1</v>
      </c>
      <c r="J1646" s="7">
        <v>7</v>
      </c>
      <c r="K1646" s="6">
        <v>4.2300000000000004</v>
      </c>
    </row>
    <row r="1647" spans="1:11" x14ac:dyDescent="0.35">
      <c r="A1647" s="11">
        <v>41967</v>
      </c>
      <c r="B1647" s="7">
        <f t="shared" si="50"/>
        <v>2014</v>
      </c>
      <c r="C1647" s="7">
        <f t="shared" si="51"/>
        <v>11</v>
      </c>
      <c r="D1647" s="5" t="s">
        <v>1688</v>
      </c>
      <c r="E1647" s="5" t="s">
        <v>164</v>
      </c>
      <c r="F1647" s="5" t="s">
        <v>11</v>
      </c>
      <c r="G1647" s="5" t="s">
        <v>18</v>
      </c>
      <c r="H1647" s="5" t="s">
        <v>267</v>
      </c>
      <c r="I1647" s="8">
        <v>485.88</v>
      </c>
      <c r="J1647" s="9">
        <v>6</v>
      </c>
      <c r="K1647" s="8">
        <v>9.7200000000000006</v>
      </c>
    </row>
    <row r="1648" spans="1:11" x14ac:dyDescent="0.35">
      <c r="A1648" s="10">
        <v>41967</v>
      </c>
      <c r="B1648" s="7">
        <f t="shared" si="50"/>
        <v>2014</v>
      </c>
      <c r="C1648" s="7">
        <f t="shared" si="51"/>
        <v>11</v>
      </c>
      <c r="D1648" s="4" t="s">
        <v>1688</v>
      </c>
      <c r="E1648" s="4" t="s">
        <v>164</v>
      </c>
      <c r="F1648" s="4" t="s">
        <v>11</v>
      </c>
      <c r="G1648" s="4" t="s">
        <v>12</v>
      </c>
      <c r="H1648" s="4" t="s">
        <v>219</v>
      </c>
      <c r="I1648" s="6">
        <v>25.92</v>
      </c>
      <c r="J1648" s="7">
        <v>4</v>
      </c>
      <c r="K1648" s="6">
        <v>12.44</v>
      </c>
    </row>
    <row r="1649" spans="1:11" x14ac:dyDescent="0.35">
      <c r="A1649" s="11">
        <v>41967</v>
      </c>
      <c r="B1649" s="7">
        <f t="shared" si="50"/>
        <v>2014</v>
      </c>
      <c r="C1649" s="7">
        <f t="shared" si="51"/>
        <v>11</v>
      </c>
      <c r="D1649" s="5" t="s">
        <v>1688</v>
      </c>
      <c r="E1649" s="5" t="s">
        <v>164</v>
      </c>
      <c r="F1649" s="5" t="s">
        <v>11</v>
      </c>
      <c r="G1649" s="5" t="s">
        <v>18</v>
      </c>
      <c r="H1649" s="5" t="s">
        <v>1689</v>
      </c>
      <c r="I1649" s="8">
        <v>197.58</v>
      </c>
      <c r="J1649" s="9">
        <v>2</v>
      </c>
      <c r="K1649" s="8">
        <v>53.35</v>
      </c>
    </row>
    <row r="1650" spans="1:11" x14ac:dyDescent="0.35">
      <c r="A1650" s="10">
        <v>41967</v>
      </c>
      <c r="B1650" s="7">
        <f t="shared" si="50"/>
        <v>2014</v>
      </c>
      <c r="C1650" s="7">
        <f t="shared" si="51"/>
        <v>11</v>
      </c>
      <c r="D1650" s="4" t="s">
        <v>289</v>
      </c>
      <c r="E1650" s="4" t="s">
        <v>186</v>
      </c>
      <c r="F1650" s="4" t="s">
        <v>39</v>
      </c>
      <c r="G1650" s="4" t="s">
        <v>52</v>
      </c>
      <c r="H1650" s="4" t="s">
        <v>1690</v>
      </c>
      <c r="I1650" s="6">
        <v>111.79</v>
      </c>
      <c r="J1650" s="7">
        <v>7</v>
      </c>
      <c r="K1650" s="6">
        <v>43.6</v>
      </c>
    </row>
    <row r="1651" spans="1:11" x14ac:dyDescent="0.35">
      <c r="A1651" s="11">
        <v>41967</v>
      </c>
      <c r="B1651" s="7">
        <f t="shared" si="50"/>
        <v>2014</v>
      </c>
      <c r="C1651" s="7">
        <f t="shared" si="51"/>
        <v>11</v>
      </c>
      <c r="D1651" s="5" t="s">
        <v>83</v>
      </c>
      <c r="E1651" s="5" t="s">
        <v>27</v>
      </c>
      <c r="F1651" s="5" t="s">
        <v>34</v>
      </c>
      <c r="G1651" s="5" t="s">
        <v>35</v>
      </c>
      <c r="H1651" s="5" t="s">
        <v>1691</v>
      </c>
      <c r="I1651" s="8">
        <v>120.71</v>
      </c>
      <c r="J1651" s="9">
        <v>1</v>
      </c>
      <c r="K1651" s="8">
        <v>-18.11</v>
      </c>
    </row>
    <row r="1652" spans="1:11" x14ac:dyDescent="0.35">
      <c r="A1652" s="10">
        <v>41967</v>
      </c>
      <c r="B1652" s="7">
        <f t="shared" si="50"/>
        <v>2014</v>
      </c>
      <c r="C1652" s="7">
        <f t="shared" si="51"/>
        <v>11</v>
      </c>
      <c r="D1652" s="4" t="s">
        <v>578</v>
      </c>
      <c r="E1652" s="4" t="s">
        <v>78</v>
      </c>
      <c r="F1652" s="4" t="s">
        <v>39</v>
      </c>
      <c r="G1652" s="4" t="s">
        <v>40</v>
      </c>
      <c r="H1652" s="4" t="s">
        <v>1596</v>
      </c>
      <c r="I1652" s="6">
        <v>1049.97</v>
      </c>
      <c r="J1652" s="7">
        <v>5</v>
      </c>
      <c r="K1652" s="6">
        <v>-209.99</v>
      </c>
    </row>
    <row r="1653" spans="1:11" x14ac:dyDescent="0.35">
      <c r="A1653" s="11">
        <v>41967</v>
      </c>
      <c r="B1653" s="7">
        <f t="shared" si="50"/>
        <v>2014</v>
      </c>
      <c r="C1653" s="7">
        <f t="shared" si="51"/>
        <v>11</v>
      </c>
      <c r="D1653" s="5" t="s">
        <v>578</v>
      </c>
      <c r="E1653" s="5" t="s">
        <v>78</v>
      </c>
      <c r="F1653" s="5" t="s">
        <v>34</v>
      </c>
      <c r="G1653" s="5" t="s">
        <v>35</v>
      </c>
      <c r="H1653" s="5" t="s">
        <v>1692</v>
      </c>
      <c r="I1653" s="8">
        <v>611.05999999999995</v>
      </c>
      <c r="J1653" s="9">
        <v>3</v>
      </c>
      <c r="K1653" s="8">
        <v>-34.92</v>
      </c>
    </row>
    <row r="1654" spans="1:11" x14ac:dyDescent="0.35">
      <c r="A1654" s="10">
        <v>41967</v>
      </c>
      <c r="B1654" s="7">
        <f t="shared" si="50"/>
        <v>2014</v>
      </c>
      <c r="C1654" s="7">
        <f t="shared" si="51"/>
        <v>11</v>
      </c>
      <c r="D1654" s="4" t="s">
        <v>1693</v>
      </c>
      <c r="E1654" s="4" t="s">
        <v>15</v>
      </c>
      <c r="F1654" s="4" t="s">
        <v>11</v>
      </c>
      <c r="G1654" s="4" t="s">
        <v>18</v>
      </c>
      <c r="H1654" s="4" t="s">
        <v>1410</v>
      </c>
      <c r="I1654" s="6">
        <v>646.20000000000005</v>
      </c>
      <c r="J1654" s="7">
        <v>5</v>
      </c>
      <c r="K1654" s="6">
        <v>-8.08</v>
      </c>
    </row>
    <row r="1655" spans="1:11" x14ac:dyDescent="0.35">
      <c r="A1655" s="11">
        <v>41967</v>
      </c>
      <c r="B1655" s="7">
        <f t="shared" si="50"/>
        <v>2014</v>
      </c>
      <c r="C1655" s="7">
        <f t="shared" si="51"/>
        <v>11</v>
      </c>
      <c r="D1655" s="5" t="s">
        <v>1392</v>
      </c>
      <c r="E1655" s="5" t="s">
        <v>78</v>
      </c>
      <c r="F1655" s="5" t="s">
        <v>34</v>
      </c>
      <c r="G1655" s="5" t="s">
        <v>47</v>
      </c>
      <c r="H1655" s="5" t="s">
        <v>1694</v>
      </c>
      <c r="I1655" s="8">
        <v>35.17</v>
      </c>
      <c r="J1655" s="9">
        <v>7</v>
      </c>
      <c r="K1655" s="8">
        <v>9.67</v>
      </c>
    </row>
    <row r="1656" spans="1:11" x14ac:dyDescent="0.35">
      <c r="A1656" s="10">
        <v>41967</v>
      </c>
      <c r="B1656" s="7">
        <f t="shared" si="50"/>
        <v>2014</v>
      </c>
      <c r="C1656" s="7">
        <f t="shared" si="51"/>
        <v>11</v>
      </c>
      <c r="D1656" s="4" t="s">
        <v>1392</v>
      </c>
      <c r="E1656" s="4" t="s">
        <v>78</v>
      </c>
      <c r="F1656" s="4" t="s">
        <v>39</v>
      </c>
      <c r="G1656" s="4" t="s">
        <v>40</v>
      </c>
      <c r="H1656" s="4" t="s">
        <v>1695</v>
      </c>
      <c r="I1656" s="6">
        <v>1502.38</v>
      </c>
      <c r="J1656" s="7">
        <v>4</v>
      </c>
      <c r="K1656" s="6">
        <v>-250.4</v>
      </c>
    </row>
    <row r="1657" spans="1:11" x14ac:dyDescent="0.35">
      <c r="A1657" s="11">
        <v>41967</v>
      </c>
      <c r="B1657" s="7">
        <f t="shared" si="50"/>
        <v>2014</v>
      </c>
      <c r="C1657" s="7">
        <f t="shared" si="51"/>
        <v>11</v>
      </c>
      <c r="D1657" s="5" t="s">
        <v>1696</v>
      </c>
      <c r="E1657" s="5" t="s">
        <v>110</v>
      </c>
      <c r="F1657" s="5" t="s">
        <v>11</v>
      </c>
      <c r="G1657" s="5" t="s">
        <v>24</v>
      </c>
      <c r="H1657" s="5" t="s">
        <v>1253</v>
      </c>
      <c r="I1657" s="8">
        <v>151.91999999999999</v>
      </c>
      <c r="J1657" s="9">
        <v>4</v>
      </c>
      <c r="K1657" s="8">
        <v>45.58</v>
      </c>
    </row>
    <row r="1658" spans="1:11" x14ac:dyDescent="0.35">
      <c r="A1658" s="10">
        <v>41967</v>
      </c>
      <c r="B1658" s="7">
        <f t="shared" si="50"/>
        <v>2014</v>
      </c>
      <c r="C1658" s="7">
        <f t="shared" si="51"/>
        <v>11</v>
      </c>
      <c r="D1658" s="4" t="s">
        <v>1696</v>
      </c>
      <c r="E1658" s="4" t="s">
        <v>110</v>
      </c>
      <c r="F1658" s="4" t="s">
        <v>11</v>
      </c>
      <c r="G1658" s="4" t="s">
        <v>16</v>
      </c>
      <c r="H1658" s="4" t="s">
        <v>814</v>
      </c>
      <c r="I1658" s="6">
        <v>196.62</v>
      </c>
      <c r="J1658" s="7">
        <v>2</v>
      </c>
      <c r="K1658" s="6">
        <v>96.34</v>
      </c>
    </row>
    <row r="1659" spans="1:11" x14ac:dyDescent="0.35">
      <c r="A1659" s="11">
        <v>41967</v>
      </c>
      <c r="B1659" s="7">
        <f t="shared" si="50"/>
        <v>2014</v>
      </c>
      <c r="C1659" s="7">
        <f t="shared" si="51"/>
        <v>11</v>
      </c>
      <c r="D1659" s="5" t="s">
        <v>1696</v>
      </c>
      <c r="E1659" s="5" t="s">
        <v>110</v>
      </c>
      <c r="F1659" s="5" t="s">
        <v>11</v>
      </c>
      <c r="G1659" s="5" t="s">
        <v>12</v>
      </c>
      <c r="H1659" s="5" t="s">
        <v>1697</v>
      </c>
      <c r="I1659" s="8">
        <v>144.12</v>
      </c>
      <c r="J1659" s="9">
        <v>3</v>
      </c>
      <c r="K1659" s="8">
        <v>69.180000000000007</v>
      </c>
    </row>
    <row r="1660" spans="1:11" x14ac:dyDescent="0.35">
      <c r="A1660" s="10">
        <v>41967</v>
      </c>
      <c r="B1660" s="7">
        <f t="shared" si="50"/>
        <v>2014</v>
      </c>
      <c r="C1660" s="7">
        <f t="shared" si="51"/>
        <v>11</v>
      </c>
      <c r="D1660" s="4" t="s">
        <v>1696</v>
      </c>
      <c r="E1660" s="4" t="s">
        <v>110</v>
      </c>
      <c r="F1660" s="4" t="s">
        <v>11</v>
      </c>
      <c r="G1660" s="4" t="s">
        <v>12</v>
      </c>
      <c r="H1660" s="4" t="s">
        <v>754</v>
      </c>
      <c r="I1660" s="6">
        <v>15.96</v>
      </c>
      <c r="J1660" s="7">
        <v>2</v>
      </c>
      <c r="K1660" s="6">
        <v>7.98</v>
      </c>
    </row>
    <row r="1661" spans="1:11" x14ac:dyDescent="0.35">
      <c r="A1661" s="11">
        <v>41967</v>
      </c>
      <c r="B1661" s="7">
        <f t="shared" si="50"/>
        <v>2014</v>
      </c>
      <c r="C1661" s="7">
        <f t="shared" si="51"/>
        <v>11</v>
      </c>
      <c r="D1661" s="5" t="s">
        <v>626</v>
      </c>
      <c r="E1661" s="5" t="s">
        <v>55</v>
      </c>
      <c r="F1661" s="5" t="s">
        <v>34</v>
      </c>
      <c r="G1661" s="5" t="s">
        <v>47</v>
      </c>
      <c r="H1661" s="5" t="s">
        <v>1698</v>
      </c>
      <c r="I1661" s="8">
        <v>111.15</v>
      </c>
      <c r="J1661" s="9">
        <v>5</v>
      </c>
      <c r="K1661" s="8">
        <v>48.91</v>
      </c>
    </row>
    <row r="1662" spans="1:11" x14ac:dyDescent="0.35">
      <c r="A1662" s="10">
        <v>41967</v>
      </c>
      <c r="B1662" s="7">
        <f t="shared" si="50"/>
        <v>2014</v>
      </c>
      <c r="C1662" s="7">
        <f t="shared" si="51"/>
        <v>11</v>
      </c>
      <c r="D1662" s="4" t="s">
        <v>1699</v>
      </c>
      <c r="E1662" s="4" t="s">
        <v>78</v>
      </c>
      <c r="F1662" s="4" t="s">
        <v>11</v>
      </c>
      <c r="G1662" s="4" t="s">
        <v>20</v>
      </c>
      <c r="H1662" s="4" t="s">
        <v>1700</v>
      </c>
      <c r="I1662" s="6">
        <v>5.74</v>
      </c>
      <c r="J1662" s="7">
        <v>3</v>
      </c>
      <c r="K1662" s="6">
        <v>-4.59</v>
      </c>
    </row>
    <row r="1663" spans="1:11" x14ac:dyDescent="0.35">
      <c r="A1663" s="11">
        <v>41968</v>
      </c>
      <c r="B1663" s="7">
        <f t="shared" si="50"/>
        <v>2014</v>
      </c>
      <c r="C1663" s="7">
        <f t="shared" si="51"/>
        <v>11</v>
      </c>
      <c r="D1663" s="5" t="s">
        <v>743</v>
      </c>
      <c r="E1663" s="5" t="s">
        <v>27</v>
      </c>
      <c r="F1663" s="5" t="s">
        <v>11</v>
      </c>
      <c r="G1663" s="5" t="s">
        <v>92</v>
      </c>
      <c r="H1663" s="5" t="s">
        <v>534</v>
      </c>
      <c r="I1663" s="8">
        <v>320.88</v>
      </c>
      <c r="J1663" s="9">
        <v>6</v>
      </c>
      <c r="K1663" s="8">
        <v>93.06</v>
      </c>
    </row>
    <row r="1664" spans="1:11" x14ac:dyDescent="0.35">
      <c r="A1664" s="10">
        <v>41968</v>
      </c>
      <c r="B1664" s="7">
        <f t="shared" si="50"/>
        <v>2014</v>
      </c>
      <c r="C1664" s="7">
        <f t="shared" si="51"/>
        <v>11</v>
      </c>
      <c r="D1664" s="4" t="s">
        <v>743</v>
      </c>
      <c r="E1664" s="4" t="s">
        <v>27</v>
      </c>
      <c r="F1664" s="4" t="s">
        <v>34</v>
      </c>
      <c r="G1664" s="4" t="s">
        <v>47</v>
      </c>
      <c r="H1664" s="4" t="s">
        <v>1015</v>
      </c>
      <c r="I1664" s="6">
        <v>23.88</v>
      </c>
      <c r="J1664" s="7">
        <v>3</v>
      </c>
      <c r="K1664" s="6">
        <v>10.51</v>
      </c>
    </row>
    <row r="1665" spans="1:11" x14ac:dyDescent="0.35">
      <c r="A1665" s="11">
        <v>41968</v>
      </c>
      <c r="B1665" s="7">
        <f t="shared" si="50"/>
        <v>2014</v>
      </c>
      <c r="C1665" s="7">
        <f t="shared" si="51"/>
        <v>11</v>
      </c>
      <c r="D1665" s="5" t="s">
        <v>743</v>
      </c>
      <c r="E1665" s="5" t="s">
        <v>27</v>
      </c>
      <c r="F1665" s="5" t="s">
        <v>11</v>
      </c>
      <c r="G1665" s="5" t="s">
        <v>12</v>
      </c>
      <c r="H1665" s="5" t="s">
        <v>1701</v>
      </c>
      <c r="I1665" s="8">
        <v>26.76</v>
      </c>
      <c r="J1665" s="9">
        <v>4</v>
      </c>
      <c r="K1665" s="8">
        <v>12.31</v>
      </c>
    </row>
    <row r="1666" spans="1:11" x14ac:dyDescent="0.35">
      <c r="A1666" s="10">
        <v>41968</v>
      </c>
      <c r="B1666" s="7">
        <f t="shared" ref="B1666:B1729" si="52">YEAR(A1666)</f>
        <v>2014</v>
      </c>
      <c r="C1666" s="7">
        <f t="shared" ref="C1666:C1729" si="53">MONTH(A1666)</f>
        <v>11</v>
      </c>
      <c r="D1666" s="4" t="s">
        <v>689</v>
      </c>
      <c r="E1666" s="4" t="s">
        <v>10</v>
      </c>
      <c r="F1666" s="4" t="s">
        <v>39</v>
      </c>
      <c r="G1666" s="4" t="s">
        <v>52</v>
      </c>
      <c r="H1666" s="4" t="s">
        <v>1199</v>
      </c>
      <c r="I1666" s="6">
        <v>24.67</v>
      </c>
      <c r="J1666" s="7">
        <v>3</v>
      </c>
      <c r="K1666" s="6">
        <v>0</v>
      </c>
    </row>
    <row r="1667" spans="1:11" x14ac:dyDescent="0.35">
      <c r="A1667" s="11">
        <v>41968</v>
      </c>
      <c r="B1667" s="7">
        <f t="shared" si="52"/>
        <v>2014</v>
      </c>
      <c r="C1667" s="7">
        <f t="shared" si="53"/>
        <v>11</v>
      </c>
      <c r="D1667" s="5" t="s">
        <v>689</v>
      </c>
      <c r="E1667" s="5" t="s">
        <v>10</v>
      </c>
      <c r="F1667" s="5" t="s">
        <v>11</v>
      </c>
      <c r="G1667" s="5" t="s">
        <v>16</v>
      </c>
      <c r="H1667" s="5" t="s">
        <v>1702</v>
      </c>
      <c r="I1667" s="8">
        <v>2.52</v>
      </c>
      <c r="J1667" s="9">
        <v>1</v>
      </c>
      <c r="K1667" s="8">
        <v>0.88</v>
      </c>
    </row>
    <row r="1668" spans="1:11" x14ac:dyDescent="0.35">
      <c r="A1668" s="10">
        <v>41968</v>
      </c>
      <c r="B1668" s="7">
        <f t="shared" si="52"/>
        <v>2014</v>
      </c>
      <c r="C1668" s="7">
        <f t="shared" si="53"/>
        <v>11</v>
      </c>
      <c r="D1668" s="4" t="s">
        <v>689</v>
      </c>
      <c r="E1668" s="4" t="s">
        <v>10</v>
      </c>
      <c r="F1668" s="4" t="s">
        <v>34</v>
      </c>
      <c r="G1668" s="4" t="s">
        <v>145</v>
      </c>
      <c r="H1668" s="4" t="s">
        <v>1703</v>
      </c>
      <c r="I1668" s="6">
        <v>1218.74</v>
      </c>
      <c r="J1668" s="7">
        <v>5</v>
      </c>
      <c r="K1668" s="6">
        <v>-121.87</v>
      </c>
    </row>
    <row r="1669" spans="1:11" x14ac:dyDescent="0.35">
      <c r="A1669" s="11">
        <v>41968</v>
      </c>
      <c r="B1669" s="7">
        <f t="shared" si="52"/>
        <v>2014</v>
      </c>
      <c r="C1669" s="7">
        <f t="shared" si="53"/>
        <v>11</v>
      </c>
      <c r="D1669" s="5" t="s">
        <v>689</v>
      </c>
      <c r="E1669" s="5" t="s">
        <v>10</v>
      </c>
      <c r="F1669" s="5" t="s">
        <v>11</v>
      </c>
      <c r="G1669" s="5" t="s">
        <v>16</v>
      </c>
      <c r="H1669" s="5" t="s">
        <v>1704</v>
      </c>
      <c r="I1669" s="8">
        <v>5.9</v>
      </c>
      <c r="J1669" s="9">
        <v>2</v>
      </c>
      <c r="K1669" s="8">
        <v>1.99</v>
      </c>
    </row>
    <row r="1670" spans="1:11" x14ac:dyDescent="0.35">
      <c r="A1670" s="10">
        <v>41968</v>
      </c>
      <c r="B1670" s="7">
        <f t="shared" si="52"/>
        <v>2014</v>
      </c>
      <c r="C1670" s="7">
        <f t="shared" si="53"/>
        <v>11</v>
      </c>
      <c r="D1670" s="4" t="s">
        <v>689</v>
      </c>
      <c r="E1670" s="4" t="s">
        <v>10</v>
      </c>
      <c r="F1670" s="4" t="s">
        <v>11</v>
      </c>
      <c r="G1670" s="4" t="s">
        <v>12</v>
      </c>
      <c r="H1670" s="4" t="s">
        <v>45</v>
      </c>
      <c r="I1670" s="6">
        <v>15.7</v>
      </c>
      <c r="J1670" s="7">
        <v>3</v>
      </c>
      <c r="K1670" s="6">
        <v>5.0999999999999996</v>
      </c>
    </row>
    <row r="1671" spans="1:11" x14ac:dyDescent="0.35">
      <c r="A1671" s="11">
        <v>41968</v>
      </c>
      <c r="B1671" s="7">
        <f t="shared" si="52"/>
        <v>2014</v>
      </c>
      <c r="C1671" s="7">
        <f t="shared" si="53"/>
        <v>11</v>
      </c>
      <c r="D1671" s="5" t="s">
        <v>689</v>
      </c>
      <c r="E1671" s="5" t="s">
        <v>10</v>
      </c>
      <c r="F1671" s="5" t="s">
        <v>34</v>
      </c>
      <c r="G1671" s="5" t="s">
        <v>47</v>
      </c>
      <c r="H1671" s="5" t="s">
        <v>214</v>
      </c>
      <c r="I1671" s="8">
        <v>6.1</v>
      </c>
      <c r="J1671" s="9">
        <v>3</v>
      </c>
      <c r="K1671" s="8">
        <v>-3.96</v>
      </c>
    </row>
    <row r="1672" spans="1:11" x14ac:dyDescent="0.35">
      <c r="A1672" s="10">
        <v>41968</v>
      </c>
      <c r="B1672" s="7">
        <f t="shared" si="52"/>
        <v>2014</v>
      </c>
      <c r="C1672" s="7">
        <f t="shared" si="53"/>
        <v>11</v>
      </c>
      <c r="D1672" s="4" t="s">
        <v>1705</v>
      </c>
      <c r="E1672" s="4" t="s">
        <v>1529</v>
      </c>
      <c r="F1672" s="4" t="s">
        <v>34</v>
      </c>
      <c r="G1672" s="4" t="s">
        <v>47</v>
      </c>
      <c r="H1672" s="4" t="s">
        <v>86</v>
      </c>
      <c r="I1672" s="6">
        <v>52.96</v>
      </c>
      <c r="J1672" s="7">
        <v>2</v>
      </c>
      <c r="K1672" s="6">
        <v>20.12</v>
      </c>
    </row>
    <row r="1673" spans="1:11" x14ac:dyDescent="0.35">
      <c r="A1673" s="11">
        <v>41968</v>
      </c>
      <c r="B1673" s="7">
        <f t="shared" si="52"/>
        <v>2014</v>
      </c>
      <c r="C1673" s="7">
        <f t="shared" si="53"/>
        <v>11</v>
      </c>
      <c r="D1673" s="5" t="s">
        <v>401</v>
      </c>
      <c r="E1673" s="5" t="s">
        <v>149</v>
      </c>
      <c r="F1673" s="5" t="s">
        <v>11</v>
      </c>
      <c r="G1673" s="5" t="s">
        <v>18</v>
      </c>
      <c r="H1673" s="5" t="s">
        <v>795</v>
      </c>
      <c r="I1673" s="8">
        <v>1117.92</v>
      </c>
      <c r="J1673" s="9">
        <v>4</v>
      </c>
      <c r="K1673" s="8">
        <v>55.9</v>
      </c>
    </row>
    <row r="1674" spans="1:11" x14ac:dyDescent="0.35">
      <c r="A1674" s="10">
        <v>41968</v>
      </c>
      <c r="B1674" s="7">
        <f t="shared" si="52"/>
        <v>2014</v>
      </c>
      <c r="C1674" s="7">
        <f t="shared" si="53"/>
        <v>11</v>
      </c>
      <c r="D1674" s="4" t="s">
        <v>401</v>
      </c>
      <c r="E1674" s="4" t="s">
        <v>149</v>
      </c>
      <c r="F1674" s="4" t="s">
        <v>34</v>
      </c>
      <c r="G1674" s="4" t="s">
        <v>74</v>
      </c>
      <c r="H1674" s="4" t="s">
        <v>1706</v>
      </c>
      <c r="I1674" s="6">
        <v>275.95</v>
      </c>
      <c r="J1674" s="7">
        <v>3</v>
      </c>
      <c r="K1674" s="6">
        <v>-37.94</v>
      </c>
    </row>
    <row r="1675" spans="1:11" x14ac:dyDescent="0.35">
      <c r="A1675" s="11">
        <v>41968</v>
      </c>
      <c r="B1675" s="7">
        <f t="shared" si="52"/>
        <v>2014</v>
      </c>
      <c r="C1675" s="7">
        <f t="shared" si="53"/>
        <v>11</v>
      </c>
      <c r="D1675" s="5" t="s">
        <v>509</v>
      </c>
      <c r="E1675" s="5" t="s">
        <v>91</v>
      </c>
      <c r="F1675" s="5" t="s">
        <v>11</v>
      </c>
      <c r="G1675" s="5" t="s">
        <v>24</v>
      </c>
      <c r="H1675" s="5" t="s">
        <v>147</v>
      </c>
      <c r="I1675" s="8">
        <v>51.02</v>
      </c>
      <c r="J1675" s="9">
        <v>7</v>
      </c>
      <c r="K1675" s="8">
        <v>8.2899999999999991</v>
      </c>
    </row>
    <row r="1676" spans="1:11" x14ac:dyDescent="0.35">
      <c r="A1676" s="10">
        <v>41968</v>
      </c>
      <c r="B1676" s="7">
        <f t="shared" si="52"/>
        <v>2014</v>
      </c>
      <c r="C1676" s="7">
        <f t="shared" si="53"/>
        <v>11</v>
      </c>
      <c r="D1676" s="4" t="s">
        <v>289</v>
      </c>
      <c r="E1676" s="4" t="s">
        <v>27</v>
      </c>
      <c r="F1676" s="4" t="s">
        <v>39</v>
      </c>
      <c r="G1676" s="4" t="s">
        <v>40</v>
      </c>
      <c r="H1676" s="4" t="s">
        <v>1707</v>
      </c>
      <c r="I1676" s="6">
        <v>539.91999999999996</v>
      </c>
      <c r="J1676" s="7">
        <v>5</v>
      </c>
      <c r="K1676" s="6">
        <v>47.24</v>
      </c>
    </row>
    <row r="1677" spans="1:11" x14ac:dyDescent="0.35">
      <c r="A1677" s="11">
        <v>41968</v>
      </c>
      <c r="B1677" s="7">
        <f t="shared" si="52"/>
        <v>2014</v>
      </c>
      <c r="C1677" s="7">
        <f t="shared" si="53"/>
        <v>11</v>
      </c>
      <c r="D1677" s="5" t="s">
        <v>289</v>
      </c>
      <c r="E1677" s="5" t="s">
        <v>27</v>
      </c>
      <c r="F1677" s="5" t="s">
        <v>34</v>
      </c>
      <c r="G1677" s="5" t="s">
        <v>35</v>
      </c>
      <c r="H1677" s="5" t="s">
        <v>1072</v>
      </c>
      <c r="I1677" s="8">
        <v>725.34</v>
      </c>
      <c r="J1677" s="9">
        <v>4</v>
      </c>
      <c r="K1677" s="8">
        <v>54.4</v>
      </c>
    </row>
    <row r="1678" spans="1:11" x14ac:dyDescent="0.35">
      <c r="A1678" s="10">
        <v>41968</v>
      </c>
      <c r="B1678" s="7">
        <f t="shared" si="52"/>
        <v>2014</v>
      </c>
      <c r="C1678" s="7">
        <f t="shared" si="53"/>
        <v>11</v>
      </c>
      <c r="D1678" s="4" t="s">
        <v>289</v>
      </c>
      <c r="E1678" s="4" t="s">
        <v>27</v>
      </c>
      <c r="F1678" s="4" t="s">
        <v>11</v>
      </c>
      <c r="G1678" s="4" t="s">
        <v>24</v>
      </c>
      <c r="H1678" s="4" t="s">
        <v>207</v>
      </c>
      <c r="I1678" s="6">
        <v>7.44</v>
      </c>
      <c r="J1678" s="7">
        <v>3</v>
      </c>
      <c r="K1678" s="6">
        <v>2.6</v>
      </c>
    </row>
    <row r="1679" spans="1:11" x14ac:dyDescent="0.35">
      <c r="A1679" s="11">
        <v>41969</v>
      </c>
      <c r="B1679" s="7">
        <f t="shared" si="52"/>
        <v>2014</v>
      </c>
      <c r="C1679" s="7">
        <f t="shared" si="53"/>
        <v>11</v>
      </c>
      <c r="D1679" s="5" t="s">
        <v>857</v>
      </c>
      <c r="E1679" s="5" t="s">
        <v>10</v>
      </c>
      <c r="F1679" s="5" t="s">
        <v>34</v>
      </c>
      <c r="G1679" s="5" t="s">
        <v>47</v>
      </c>
      <c r="H1679" s="5" t="s">
        <v>104</v>
      </c>
      <c r="I1679" s="8">
        <v>19.3</v>
      </c>
      <c r="J1679" s="9">
        <v>5</v>
      </c>
      <c r="K1679" s="8">
        <v>-14.48</v>
      </c>
    </row>
    <row r="1680" spans="1:11" x14ac:dyDescent="0.35">
      <c r="A1680" s="10">
        <v>41969</v>
      </c>
      <c r="B1680" s="7">
        <f t="shared" si="52"/>
        <v>2014</v>
      </c>
      <c r="C1680" s="7">
        <f t="shared" si="53"/>
        <v>11</v>
      </c>
      <c r="D1680" s="4" t="s">
        <v>848</v>
      </c>
      <c r="E1680" s="4" t="s">
        <v>91</v>
      </c>
      <c r="F1680" s="4" t="s">
        <v>11</v>
      </c>
      <c r="G1680" s="4" t="s">
        <v>12</v>
      </c>
      <c r="H1680" s="4" t="s">
        <v>836</v>
      </c>
      <c r="I1680" s="6">
        <v>15.55</v>
      </c>
      <c r="J1680" s="7">
        <v>3</v>
      </c>
      <c r="K1680" s="6">
        <v>5.44</v>
      </c>
    </row>
    <row r="1681" spans="1:11" x14ac:dyDescent="0.35">
      <c r="A1681" s="11">
        <v>41969</v>
      </c>
      <c r="B1681" s="7">
        <f t="shared" si="52"/>
        <v>2014</v>
      </c>
      <c r="C1681" s="7">
        <f t="shared" si="53"/>
        <v>11</v>
      </c>
      <c r="D1681" s="5" t="s">
        <v>848</v>
      </c>
      <c r="E1681" s="5" t="s">
        <v>91</v>
      </c>
      <c r="F1681" s="5" t="s">
        <v>11</v>
      </c>
      <c r="G1681" s="5" t="s">
        <v>18</v>
      </c>
      <c r="H1681" s="5" t="s">
        <v>860</v>
      </c>
      <c r="I1681" s="8">
        <v>669.08</v>
      </c>
      <c r="J1681" s="9">
        <v>5</v>
      </c>
      <c r="K1681" s="8">
        <v>-167.27</v>
      </c>
    </row>
    <row r="1682" spans="1:11" x14ac:dyDescent="0.35">
      <c r="A1682" s="10">
        <v>41969</v>
      </c>
      <c r="B1682" s="7">
        <f t="shared" si="52"/>
        <v>2014</v>
      </c>
      <c r="C1682" s="7">
        <f t="shared" si="53"/>
        <v>11</v>
      </c>
      <c r="D1682" s="4" t="s">
        <v>848</v>
      </c>
      <c r="E1682" s="4" t="s">
        <v>91</v>
      </c>
      <c r="F1682" s="4" t="s">
        <v>39</v>
      </c>
      <c r="G1682" s="4" t="s">
        <v>40</v>
      </c>
      <c r="H1682" s="4" t="s">
        <v>1101</v>
      </c>
      <c r="I1682" s="6">
        <v>438.34</v>
      </c>
      <c r="J1682" s="7">
        <v>4</v>
      </c>
      <c r="K1682" s="6">
        <v>-87.67</v>
      </c>
    </row>
    <row r="1683" spans="1:11" x14ac:dyDescent="0.35">
      <c r="A1683" s="11">
        <v>41969</v>
      </c>
      <c r="B1683" s="7">
        <f t="shared" si="52"/>
        <v>2014</v>
      </c>
      <c r="C1683" s="7">
        <f t="shared" si="53"/>
        <v>11</v>
      </c>
      <c r="D1683" s="5" t="s">
        <v>1497</v>
      </c>
      <c r="E1683" s="5" t="s">
        <v>27</v>
      </c>
      <c r="F1683" s="5" t="s">
        <v>11</v>
      </c>
      <c r="G1683" s="5" t="s">
        <v>12</v>
      </c>
      <c r="H1683" s="5" t="s">
        <v>1601</v>
      </c>
      <c r="I1683" s="8">
        <v>81.98</v>
      </c>
      <c r="J1683" s="9">
        <v>2</v>
      </c>
      <c r="K1683" s="8">
        <v>40.17</v>
      </c>
    </row>
    <row r="1684" spans="1:11" x14ac:dyDescent="0.35">
      <c r="A1684" s="10">
        <v>41969</v>
      </c>
      <c r="B1684" s="7">
        <f t="shared" si="52"/>
        <v>2014</v>
      </c>
      <c r="C1684" s="7">
        <f t="shared" si="53"/>
        <v>11</v>
      </c>
      <c r="D1684" s="4" t="s">
        <v>1475</v>
      </c>
      <c r="E1684" s="4" t="s">
        <v>149</v>
      </c>
      <c r="F1684" s="4" t="s">
        <v>39</v>
      </c>
      <c r="G1684" s="4" t="s">
        <v>40</v>
      </c>
      <c r="H1684" s="4" t="s">
        <v>1708</v>
      </c>
      <c r="I1684" s="6">
        <v>279.95999999999998</v>
      </c>
      <c r="J1684" s="7">
        <v>4</v>
      </c>
      <c r="K1684" s="6">
        <v>78.39</v>
      </c>
    </row>
    <row r="1685" spans="1:11" x14ac:dyDescent="0.35">
      <c r="A1685" s="11">
        <v>41969</v>
      </c>
      <c r="B1685" s="7">
        <f t="shared" si="52"/>
        <v>2014</v>
      </c>
      <c r="C1685" s="7">
        <f t="shared" si="53"/>
        <v>11</v>
      </c>
      <c r="D1685" s="5" t="s">
        <v>1475</v>
      </c>
      <c r="E1685" s="5" t="s">
        <v>149</v>
      </c>
      <c r="F1685" s="5" t="s">
        <v>11</v>
      </c>
      <c r="G1685" s="5" t="s">
        <v>20</v>
      </c>
      <c r="H1685" s="5" t="s">
        <v>631</v>
      </c>
      <c r="I1685" s="8">
        <v>12.91</v>
      </c>
      <c r="J1685" s="9">
        <v>3</v>
      </c>
      <c r="K1685" s="8">
        <v>4.68</v>
      </c>
    </row>
    <row r="1686" spans="1:11" x14ac:dyDescent="0.35">
      <c r="A1686" s="10">
        <v>41969</v>
      </c>
      <c r="B1686" s="7">
        <f t="shared" si="52"/>
        <v>2014</v>
      </c>
      <c r="C1686" s="7">
        <f t="shared" si="53"/>
        <v>11</v>
      </c>
      <c r="D1686" s="4" t="s">
        <v>1475</v>
      </c>
      <c r="E1686" s="4" t="s">
        <v>149</v>
      </c>
      <c r="F1686" s="4" t="s">
        <v>11</v>
      </c>
      <c r="G1686" s="4" t="s">
        <v>20</v>
      </c>
      <c r="H1686" s="4" t="s">
        <v>203</v>
      </c>
      <c r="I1686" s="6">
        <v>17.09</v>
      </c>
      <c r="J1686" s="7">
        <v>4</v>
      </c>
      <c r="K1686" s="6">
        <v>5.77</v>
      </c>
    </row>
    <row r="1687" spans="1:11" x14ac:dyDescent="0.35">
      <c r="A1687" s="11">
        <v>41969</v>
      </c>
      <c r="B1687" s="7">
        <f t="shared" si="52"/>
        <v>2014</v>
      </c>
      <c r="C1687" s="7">
        <f t="shared" si="53"/>
        <v>11</v>
      </c>
      <c r="D1687" s="5" t="s">
        <v>1475</v>
      </c>
      <c r="E1687" s="5" t="s">
        <v>149</v>
      </c>
      <c r="F1687" s="5" t="s">
        <v>11</v>
      </c>
      <c r="G1687" s="5" t="s">
        <v>16</v>
      </c>
      <c r="H1687" s="5" t="s">
        <v>1709</v>
      </c>
      <c r="I1687" s="8">
        <v>93.15</v>
      </c>
      <c r="J1687" s="9">
        <v>9</v>
      </c>
      <c r="K1687" s="8">
        <v>44.71</v>
      </c>
    </row>
    <row r="1688" spans="1:11" x14ac:dyDescent="0.35">
      <c r="A1688" s="10">
        <v>41969</v>
      </c>
      <c r="B1688" s="7">
        <f t="shared" si="52"/>
        <v>2014</v>
      </c>
      <c r="C1688" s="7">
        <f t="shared" si="53"/>
        <v>11</v>
      </c>
      <c r="D1688" s="4" t="s">
        <v>1475</v>
      </c>
      <c r="E1688" s="4" t="s">
        <v>149</v>
      </c>
      <c r="F1688" s="4" t="s">
        <v>11</v>
      </c>
      <c r="G1688" s="4" t="s">
        <v>16</v>
      </c>
      <c r="H1688" s="4" t="s">
        <v>584</v>
      </c>
      <c r="I1688" s="6">
        <v>11.52</v>
      </c>
      <c r="J1688" s="7">
        <v>4</v>
      </c>
      <c r="K1688" s="6">
        <v>5.64</v>
      </c>
    </row>
    <row r="1689" spans="1:11" x14ac:dyDescent="0.35">
      <c r="A1689" s="11">
        <v>41969</v>
      </c>
      <c r="B1689" s="7">
        <f t="shared" si="52"/>
        <v>2014</v>
      </c>
      <c r="C1689" s="7">
        <f t="shared" si="53"/>
        <v>11</v>
      </c>
      <c r="D1689" s="5" t="s">
        <v>1483</v>
      </c>
      <c r="E1689" s="5" t="s">
        <v>27</v>
      </c>
      <c r="F1689" s="5" t="s">
        <v>11</v>
      </c>
      <c r="G1689" s="5" t="s">
        <v>20</v>
      </c>
      <c r="H1689" s="5" t="s">
        <v>205</v>
      </c>
      <c r="I1689" s="8">
        <v>4.32</v>
      </c>
      <c r="J1689" s="9">
        <v>3</v>
      </c>
      <c r="K1689" s="8">
        <v>1.51</v>
      </c>
    </row>
    <row r="1690" spans="1:11" x14ac:dyDescent="0.35">
      <c r="A1690" s="10">
        <v>41969</v>
      </c>
      <c r="B1690" s="7">
        <f t="shared" si="52"/>
        <v>2014</v>
      </c>
      <c r="C1690" s="7">
        <f t="shared" si="53"/>
        <v>11</v>
      </c>
      <c r="D1690" s="4" t="s">
        <v>1483</v>
      </c>
      <c r="E1690" s="4" t="s">
        <v>27</v>
      </c>
      <c r="F1690" s="4" t="s">
        <v>11</v>
      </c>
      <c r="G1690" s="4" t="s">
        <v>12</v>
      </c>
      <c r="H1690" s="4" t="s">
        <v>1710</v>
      </c>
      <c r="I1690" s="6">
        <v>14.94</v>
      </c>
      <c r="J1690" s="7">
        <v>3</v>
      </c>
      <c r="K1690" s="6">
        <v>7.02</v>
      </c>
    </row>
    <row r="1691" spans="1:11" x14ac:dyDescent="0.35">
      <c r="A1691" s="11">
        <v>41969</v>
      </c>
      <c r="B1691" s="7">
        <f t="shared" si="52"/>
        <v>2014</v>
      </c>
      <c r="C1691" s="7">
        <f t="shared" si="53"/>
        <v>11</v>
      </c>
      <c r="D1691" s="5" t="s">
        <v>1483</v>
      </c>
      <c r="E1691" s="5" t="s">
        <v>27</v>
      </c>
      <c r="F1691" s="5" t="s">
        <v>11</v>
      </c>
      <c r="G1691" s="5" t="s">
        <v>92</v>
      </c>
      <c r="H1691" s="5" t="s">
        <v>93</v>
      </c>
      <c r="I1691" s="8">
        <v>40.54</v>
      </c>
      <c r="J1691" s="9">
        <v>2</v>
      </c>
      <c r="K1691" s="8">
        <v>11.35</v>
      </c>
    </row>
    <row r="1692" spans="1:11" x14ac:dyDescent="0.35">
      <c r="A1692" s="10">
        <v>41969</v>
      </c>
      <c r="B1692" s="7">
        <f t="shared" si="52"/>
        <v>2014</v>
      </c>
      <c r="C1692" s="7">
        <f t="shared" si="53"/>
        <v>11</v>
      </c>
      <c r="D1692" s="4" t="s">
        <v>1483</v>
      </c>
      <c r="E1692" s="4" t="s">
        <v>27</v>
      </c>
      <c r="F1692" s="4" t="s">
        <v>11</v>
      </c>
      <c r="G1692" s="4" t="s">
        <v>20</v>
      </c>
      <c r="H1692" s="4" t="s">
        <v>865</v>
      </c>
      <c r="I1692" s="6">
        <v>7.31</v>
      </c>
      <c r="J1692" s="7">
        <v>1</v>
      </c>
      <c r="K1692" s="6">
        <v>2.56</v>
      </c>
    </row>
    <row r="1693" spans="1:11" x14ac:dyDescent="0.35">
      <c r="A1693" s="11">
        <v>41970</v>
      </c>
      <c r="B1693" s="7">
        <f t="shared" si="52"/>
        <v>2014</v>
      </c>
      <c r="C1693" s="7">
        <f t="shared" si="53"/>
        <v>11</v>
      </c>
      <c r="D1693" s="5" t="s">
        <v>902</v>
      </c>
      <c r="E1693" s="5" t="s">
        <v>149</v>
      </c>
      <c r="F1693" s="5" t="s">
        <v>11</v>
      </c>
      <c r="G1693" s="5" t="s">
        <v>43</v>
      </c>
      <c r="H1693" s="5" t="s">
        <v>160</v>
      </c>
      <c r="I1693" s="8">
        <v>3.76</v>
      </c>
      <c r="J1693" s="9">
        <v>2</v>
      </c>
      <c r="K1693" s="8">
        <v>1.32</v>
      </c>
    </row>
    <row r="1694" spans="1:11" x14ac:dyDescent="0.35">
      <c r="A1694" s="10">
        <v>41970</v>
      </c>
      <c r="B1694" s="7">
        <f t="shared" si="52"/>
        <v>2014</v>
      </c>
      <c r="C1694" s="7">
        <f t="shared" si="53"/>
        <v>11</v>
      </c>
      <c r="D1694" s="4" t="s">
        <v>29</v>
      </c>
      <c r="E1694" s="4" t="s">
        <v>149</v>
      </c>
      <c r="F1694" s="4" t="s">
        <v>34</v>
      </c>
      <c r="G1694" s="4" t="s">
        <v>47</v>
      </c>
      <c r="H1694" s="4" t="s">
        <v>1711</v>
      </c>
      <c r="I1694" s="6">
        <v>199.9</v>
      </c>
      <c r="J1694" s="7">
        <v>5</v>
      </c>
      <c r="K1694" s="6">
        <v>39.979999999999997</v>
      </c>
    </row>
    <row r="1695" spans="1:11" x14ac:dyDescent="0.35">
      <c r="A1695" s="11">
        <v>41971</v>
      </c>
      <c r="B1695" s="7">
        <f t="shared" si="52"/>
        <v>2014</v>
      </c>
      <c r="C1695" s="7">
        <f t="shared" si="53"/>
        <v>11</v>
      </c>
      <c r="D1695" s="5" t="s">
        <v>1712</v>
      </c>
      <c r="E1695" s="5" t="s">
        <v>488</v>
      </c>
      <c r="F1695" s="5" t="s">
        <v>11</v>
      </c>
      <c r="G1695" s="5" t="s">
        <v>24</v>
      </c>
      <c r="H1695" s="5" t="s">
        <v>1713</v>
      </c>
      <c r="I1695" s="8">
        <v>14.67</v>
      </c>
      <c r="J1695" s="9">
        <v>3</v>
      </c>
      <c r="K1695" s="8">
        <v>3.96</v>
      </c>
    </row>
    <row r="1696" spans="1:11" x14ac:dyDescent="0.35">
      <c r="A1696" s="10">
        <v>41971</v>
      </c>
      <c r="B1696" s="7">
        <f t="shared" si="52"/>
        <v>2014</v>
      </c>
      <c r="C1696" s="7">
        <f t="shared" si="53"/>
        <v>11</v>
      </c>
      <c r="D1696" s="4" t="s">
        <v>1714</v>
      </c>
      <c r="E1696" s="4" t="s">
        <v>149</v>
      </c>
      <c r="F1696" s="4" t="s">
        <v>11</v>
      </c>
      <c r="G1696" s="4" t="s">
        <v>20</v>
      </c>
      <c r="H1696" s="4" t="s">
        <v>96</v>
      </c>
      <c r="I1696" s="6">
        <v>17.25</v>
      </c>
      <c r="J1696" s="7">
        <v>2</v>
      </c>
      <c r="K1696" s="6">
        <v>6.04</v>
      </c>
    </row>
    <row r="1697" spans="1:11" x14ac:dyDescent="0.35">
      <c r="A1697" s="11">
        <v>41971</v>
      </c>
      <c r="B1697" s="7">
        <f t="shared" si="52"/>
        <v>2014</v>
      </c>
      <c r="C1697" s="7">
        <f t="shared" si="53"/>
        <v>11</v>
      </c>
      <c r="D1697" s="5" t="s">
        <v>61</v>
      </c>
      <c r="E1697" s="5" t="s">
        <v>70</v>
      </c>
      <c r="F1697" s="5" t="s">
        <v>34</v>
      </c>
      <c r="G1697" s="5" t="s">
        <v>47</v>
      </c>
      <c r="H1697" s="5" t="s">
        <v>1715</v>
      </c>
      <c r="I1697" s="8">
        <v>397.6</v>
      </c>
      <c r="J1697" s="9">
        <v>5</v>
      </c>
      <c r="K1697" s="8">
        <v>43.74</v>
      </c>
    </row>
    <row r="1698" spans="1:11" x14ac:dyDescent="0.35">
      <c r="A1698" s="10">
        <v>41971</v>
      </c>
      <c r="B1698" s="7">
        <f t="shared" si="52"/>
        <v>2014</v>
      </c>
      <c r="C1698" s="7">
        <f t="shared" si="53"/>
        <v>11</v>
      </c>
      <c r="D1698" s="4" t="s">
        <v>61</v>
      </c>
      <c r="E1698" s="4" t="s">
        <v>70</v>
      </c>
      <c r="F1698" s="4" t="s">
        <v>11</v>
      </c>
      <c r="G1698" s="4" t="s">
        <v>12</v>
      </c>
      <c r="H1698" s="4" t="s">
        <v>621</v>
      </c>
      <c r="I1698" s="6">
        <v>85.96</v>
      </c>
      <c r="J1698" s="7">
        <v>7</v>
      </c>
      <c r="K1698" s="6">
        <v>40.4</v>
      </c>
    </row>
    <row r="1699" spans="1:11" x14ac:dyDescent="0.35">
      <c r="A1699" s="11">
        <v>41971</v>
      </c>
      <c r="B1699" s="7">
        <f t="shared" si="52"/>
        <v>2014</v>
      </c>
      <c r="C1699" s="7">
        <f t="shared" si="53"/>
        <v>11</v>
      </c>
      <c r="D1699" s="5" t="s">
        <v>61</v>
      </c>
      <c r="E1699" s="5" t="s">
        <v>70</v>
      </c>
      <c r="F1699" s="5" t="s">
        <v>11</v>
      </c>
      <c r="G1699" s="5" t="s">
        <v>24</v>
      </c>
      <c r="H1699" s="5" t="s">
        <v>459</v>
      </c>
      <c r="I1699" s="8">
        <v>13.12</v>
      </c>
      <c r="J1699" s="9">
        <v>4</v>
      </c>
      <c r="K1699" s="8">
        <v>4.33</v>
      </c>
    </row>
    <row r="1700" spans="1:11" x14ac:dyDescent="0.35">
      <c r="A1700" s="10">
        <v>41971</v>
      </c>
      <c r="B1700" s="7">
        <f t="shared" si="52"/>
        <v>2014</v>
      </c>
      <c r="C1700" s="7">
        <f t="shared" si="53"/>
        <v>11</v>
      </c>
      <c r="D1700" s="4" t="s">
        <v>61</v>
      </c>
      <c r="E1700" s="4" t="s">
        <v>70</v>
      </c>
      <c r="F1700" s="4" t="s">
        <v>11</v>
      </c>
      <c r="G1700" s="4" t="s">
        <v>20</v>
      </c>
      <c r="H1700" s="4" t="s">
        <v>330</v>
      </c>
      <c r="I1700" s="6">
        <v>45.66</v>
      </c>
      <c r="J1700" s="7">
        <v>3</v>
      </c>
      <c r="K1700" s="6">
        <v>22.37</v>
      </c>
    </row>
    <row r="1701" spans="1:11" x14ac:dyDescent="0.35">
      <c r="A1701" s="11">
        <v>41971</v>
      </c>
      <c r="B1701" s="7">
        <f t="shared" si="52"/>
        <v>2014</v>
      </c>
      <c r="C1701" s="7">
        <f t="shared" si="53"/>
        <v>11</v>
      </c>
      <c r="D1701" s="5" t="s">
        <v>1115</v>
      </c>
      <c r="E1701" s="5" t="s">
        <v>27</v>
      </c>
      <c r="F1701" s="5" t="s">
        <v>11</v>
      </c>
      <c r="G1701" s="5" t="s">
        <v>200</v>
      </c>
      <c r="H1701" s="5" t="s">
        <v>807</v>
      </c>
      <c r="I1701" s="8">
        <v>7.36</v>
      </c>
      <c r="J1701" s="9">
        <v>2</v>
      </c>
      <c r="K1701" s="8">
        <v>0.15</v>
      </c>
    </row>
    <row r="1702" spans="1:11" x14ac:dyDescent="0.35">
      <c r="A1702" s="10">
        <v>41971</v>
      </c>
      <c r="B1702" s="7">
        <f t="shared" si="52"/>
        <v>2014</v>
      </c>
      <c r="C1702" s="7">
        <f t="shared" si="53"/>
        <v>11</v>
      </c>
      <c r="D1702" s="4" t="s">
        <v>1115</v>
      </c>
      <c r="E1702" s="4" t="s">
        <v>27</v>
      </c>
      <c r="F1702" s="4" t="s">
        <v>11</v>
      </c>
      <c r="G1702" s="4" t="s">
        <v>16</v>
      </c>
      <c r="H1702" s="4" t="s">
        <v>1716</v>
      </c>
      <c r="I1702" s="6">
        <v>41.4</v>
      </c>
      <c r="J1702" s="7">
        <v>4</v>
      </c>
      <c r="K1702" s="6">
        <v>19.87</v>
      </c>
    </row>
    <row r="1703" spans="1:11" x14ac:dyDescent="0.35">
      <c r="A1703" s="11">
        <v>41971</v>
      </c>
      <c r="B1703" s="7">
        <f t="shared" si="52"/>
        <v>2014</v>
      </c>
      <c r="C1703" s="7">
        <f t="shared" si="53"/>
        <v>11</v>
      </c>
      <c r="D1703" s="5" t="s">
        <v>1115</v>
      </c>
      <c r="E1703" s="5" t="s">
        <v>27</v>
      </c>
      <c r="F1703" s="5" t="s">
        <v>34</v>
      </c>
      <c r="G1703" s="5" t="s">
        <v>74</v>
      </c>
      <c r="H1703" s="5" t="s">
        <v>1717</v>
      </c>
      <c r="I1703" s="8">
        <v>411.33</v>
      </c>
      <c r="J1703" s="9">
        <v>4</v>
      </c>
      <c r="K1703" s="8">
        <v>-4.84</v>
      </c>
    </row>
    <row r="1704" spans="1:11" x14ac:dyDescent="0.35">
      <c r="A1704" s="10">
        <v>41971</v>
      </c>
      <c r="B1704" s="7">
        <f t="shared" si="52"/>
        <v>2014</v>
      </c>
      <c r="C1704" s="7">
        <f t="shared" si="53"/>
        <v>11</v>
      </c>
      <c r="D1704" s="4" t="s">
        <v>1023</v>
      </c>
      <c r="E1704" s="4" t="s">
        <v>27</v>
      </c>
      <c r="F1704" s="4" t="s">
        <v>11</v>
      </c>
      <c r="G1704" s="4" t="s">
        <v>92</v>
      </c>
      <c r="H1704" s="4" t="s">
        <v>764</v>
      </c>
      <c r="I1704" s="6">
        <v>43.68</v>
      </c>
      <c r="J1704" s="7">
        <v>3</v>
      </c>
      <c r="K1704" s="6">
        <v>11.79</v>
      </c>
    </row>
    <row r="1705" spans="1:11" x14ac:dyDescent="0.35">
      <c r="A1705" s="11">
        <v>41971</v>
      </c>
      <c r="B1705" s="7">
        <f t="shared" si="52"/>
        <v>2014</v>
      </c>
      <c r="C1705" s="7">
        <f t="shared" si="53"/>
        <v>11</v>
      </c>
      <c r="D1705" s="5" t="s">
        <v>1023</v>
      </c>
      <c r="E1705" s="5" t="s">
        <v>27</v>
      </c>
      <c r="F1705" s="5" t="s">
        <v>39</v>
      </c>
      <c r="G1705" s="5" t="s">
        <v>52</v>
      </c>
      <c r="H1705" s="5" t="s">
        <v>1718</v>
      </c>
      <c r="I1705" s="8">
        <v>139.93</v>
      </c>
      <c r="J1705" s="9">
        <v>7</v>
      </c>
      <c r="K1705" s="8">
        <v>34.979999999999997</v>
      </c>
    </row>
    <row r="1706" spans="1:11" x14ac:dyDescent="0.35">
      <c r="A1706" s="10">
        <v>41971</v>
      </c>
      <c r="B1706" s="7">
        <f t="shared" si="52"/>
        <v>2014</v>
      </c>
      <c r="C1706" s="7">
        <f t="shared" si="53"/>
        <v>11</v>
      </c>
      <c r="D1706" s="4" t="s">
        <v>1719</v>
      </c>
      <c r="E1706" s="4" t="s">
        <v>10</v>
      </c>
      <c r="F1706" s="4" t="s">
        <v>39</v>
      </c>
      <c r="G1706" s="4" t="s">
        <v>302</v>
      </c>
      <c r="H1706" s="4" t="s">
        <v>1217</v>
      </c>
      <c r="I1706" s="6">
        <v>998.85</v>
      </c>
      <c r="J1706" s="7">
        <v>5</v>
      </c>
      <c r="K1706" s="6">
        <v>-199.77</v>
      </c>
    </row>
    <row r="1707" spans="1:11" x14ac:dyDescent="0.35">
      <c r="A1707" s="11">
        <v>41971</v>
      </c>
      <c r="B1707" s="7">
        <f t="shared" si="52"/>
        <v>2014</v>
      </c>
      <c r="C1707" s="7">
        <f t="shared" si="53"/>
        <v>11</v>
      </c>
      <c r="D1707" s="5" t="s">
        <v>1720</v>
      </c>
      <c r="E1707" s="5" t="s">
        <v>129</v>
      </c>
      <c r="F1707" s="5" t="s">
        <v>11</v>
      </c>
      <c r="G1707" s="5" t="s">
        <v>63</v>
      </c>
      <c r="H1707" s="5" t="s">
        <v>1721</v>
      </c>
      <c r="I1707" s="8">
        <v>64.02</v>
      </c>
      <c r="J1707" s="9">
        <v>6</v>
      </c>
      <c r="K1707" s="8">
        <v>29.45</v>
      </c>
    </row>
    <row r="1708" spans="1:11" x14ac:dyDescent="0.35">
      <c r="A1708" s="10">
        <v>41972</v>
      </c>
      <c r="B1708" s="7">
        <f t="shared" si="52"/>
        <v>2014</v>
      </c>
      <c r="C1708" s="7">
        <f t="shared" si="53"/>
        <v>11</v>
      </c>
      <c r="D1708" s="4" t="s">
        <v>839</v>
      </c>
      <c r="E1708" s="4" t="s">
        <v>23</v>
      </c>
      <c r="F1708" s="4" t="s">
        <v>11</v>
      </c>
      <c r="G1708" s="4" t="s">
        <v>16</v>
      </c>
      <c r="H1708" s="4" t="s">
        <v>582</v>
      </c>
      <c r="I1708" s="6">
        <v>5.04</v>
      </c>
      <c r="J1708" s="7">
        <v>2</v>
      </c>
      <c r="K1708" s="6">
        <v>1.76</v>
      </c>
    </row>
    <row r="1709" spans="1:11" x14ac:dyDescent="0.35">
      <c r="A1709" s="11">
        <v>41972</v>
      </c>
      <c r="B1709" s="7">
        <f t="shared" si="52"/>
        <v>2014</v>
      </c>
      <c r="C1709" s="7">
        <f t="shared" si="53"/>
        <v>11</v>
      </c>
      <c r="D1709" s="5" t="s">
        <v>1722</v>
      </c>
      <c r="E1709" s="5" t="s">
        <v>15</v>
      </c>
      <c r="F1709" s="5" t="s">
        <v>11</v>
      </c>
      <c r="G1709" s="5" t="s">
        <v>43</v>
      </c>
      <c r="H1709" s="5" t="s">
        <v>160</v>
      </c>
      <c r="I1709" s="8">
        <v>12.62</v>
      </c>
      <c r="J1709" s="9">
        <v>2</v>
      </c>
      <c r="K1709" s="8">
        <v>3.95</v>
      </c>
    </row>
    <row r="1710" spans="1:11" x14ac:dyDescent="0.35">
      <c r="A1710" s="10">
        <v>41972</v>
      </c>
      <c r="B1710" s="7">
        <f t="shared" si="52"/>
        <v>2014</v>
      </c>
      <c r="C1710" s="7">
        <f t="shared" si="53"/>
        <v>11</v>
      </c>
      <c r="D1710" s="4" t="s">
        <v>1723</v>
      </c>
      <c r="E1710" s="4" t="s">
        <v>27</v>
      </c>
      <c r="F1710" s="4" t="s">
        <v>39</v>
      </c>
      <c r="G1710" s="4" t="s">
        <v>40</v>
      </c>
      <c r="H1710" s="4" t="s">
        <v>898</v>
      </c>
      <c r="I1710" s="6">
        <v>575.91999999999996</v>
      </c>
      <c r="J1710" s="7">
        <v>2</v>
      </c>
      <c r="K1710" s="6">
        <v>71.989999999999995</v>
      </c>
    </row>
    <row r="1711" spans="1:11" x14ac:dyDescent="0.35">
      <c r="A1711" s="11">
        <v>41972</v>
      </c>
      <c r="B1711" s="7">
        <f t="shared" si="52"/>
        <v>2014</v>
      </c>
      <c r="C1711" s="7">
        <f t="shared" si="53"/>
        <v>11</v>
      </c>
      <c r="D1711" s="5" t="s">
        <v>1723</v>
      </c>
      <c r="E1711" s="5" t="s">
        <v>27</v>
      </c>
      <c r="F1711" s="5" t="s">
        <v>11</v>
      </c>
      <c r="G1711" s="5" t="s">
        <v>43</v>
      </c>
      <c r="H1711" s="5" t="s">
        <v>160</v>
      </c>
      <c r="I1711" s="8">
        <v>30.4</v>
      </c>
      <c r="J1711" s="9">
        <v>5</v>
      </c>
      <c r="K1711" s="8">
        <v>15.2</v>
      </c>
    </row>
    <row r="1712" spans="1:11" x14ac:dyDescent="0.35">
      <c r="A1712" s="10">
        <v>41972</v>
      </c>
      <c r="B1712" s="7">
        <f t="shared" si="52"/>
        <v>2014</v>
      </c>
      <c r="C1712" s="7">
        <f t="shared" si="53"/>
        <v>11</v>
      </c>
      <c r="D1712" s="4" t="s">
        <v>953</v>
      </c>
      <c r="E1712" s="4" t="s">
        <v>149</v>
      </c>
      <c r="F1712" s="4" t="s">
        <v>11</v>
      </c>
      <c r="G1712" s="4" t="s">
        <v>16</v>
      </c>
      <c r="H1712" s="4" t="s">
        <v>1025</v>
      </c>
      <c r="I1712" s="6">
        <v>25.06</v>
      </c>
      <c r="J1712" s="7">
        <v>2</v>
      </c>
      <c r="K1712" s="6">
        <v>11.78</v>
      </c>
    </row>
    <row r="1713" spans="1:11" x14ac:dyDescent="0.35">
      <c r="A1713" s="11">
        <v>41973</v>
      </c>
      <c r="B1713" s="7">
        <f t="shared" si="52"/>
        <v>2014</v>
      </c>
      <c r="C1713" s="7">
        <f t="shared" si="53"/>
        <v>11</v>
      </c>
      <c r="D1713" s="5" t="s">
        <v>1617</v>
      </c>
      <c r="E1713" s="5" t="s">
        <v>149</v>
      </c>
      <c r="F1713" s="5" t="s">
        <v>11</v>
      </c>
      <c r="G1713" s="5" t="s">
        <v>63</v>
      </c>
      <c r="H1713" s="5" t="s">
        <v>1724</v>
      </c>
      <c r="I1713" s="8">
        <v>62.28</v>
      </c>
      <c r="J1713" s="9">
        <v>4</v>
      </c>
      <c r="K1713" s="8">
        <v>29.27</v>
      </c>
    </row>
    <row r="1714" spans="1:11" x14ac:dyDescent="0.35">
      <c r="A1714" s="10">
        <v>41973</v>
      </c>
      <c r="B1714" s="7">
        <f t="shared" si="52"/>
        <v>2014</v>
      </c>
      <c r="C1714" s="7">
        <f t="shared" si="53"/>
        <v>11</v>
      </c>
      <c r="D1714" s="4" t="s">
        <v>684</v>
      </c>
      <c r="E1714" s="4" t="s">
        <v>123</v>
      </c>
      <c r="F1714" s="4" t="s">
        <v>11</v>
      </c>
      <c r="G1714" s="4" t="s">
        <v>20</v>
      </c>
      <c r="H1714" s="4" t="s">
        <v>1577</v>
      </c>
      <c r="I1714" s="6">
        <v>6.64</v>
      </c>
      <c r="J1714" s="7">
        <v>9</v>
      </c>
      <c r="K1714" s="6">
        <v>-4.43</v>
      </c>
    </row>
    <row r="1715" spans="1:11" x14ac:dyDescent="0.35">
      <c r="A1715" s="11">
        <v>41973</v>
      </c>
      <c r="B1715" s="7">
        <f t="shared" si="52"/>
        <v>2014</v>
      </c>
      <c r="C1715" s="7">
        <f t="shared" si="53"/>
        <v>11</v>
      </c>
      <c r="D1715" s="5" t="s">
        <v>953</v>
      </c>
      <c r="E1715" s="5" t="s">
        <v>95</v>
      </c>
      <c r="F1715" s="5" t="s">
        <v>11</v>
      </c>
      <c r="G1715" s="5" t="s">
        <v>200</v>
      </c>
      <c r="H1715" s="5" t="s">
        <v>782</v>
      </c>
      <c r="I1715" s="8">
        <v>47.99</v>
      </c>
      <c r="J1715" s="9">
        <v>7</v>
      </c>
      <c r="K1715" s="8">
        <v>3.6</v>
      </c>
    </row>
    <row r="1716" spans="1:11" x14ac:dyDescent="0.35">
      <c r="A1716" s="10">
        <v>41973</v>
      </c>
      <c r="B1716" s="7">
        <f t="shared" si="52"/>
        <v>2014</v>
      </c>
      <c r="C1716" s="7">
        <f t="shared" si="53"/>
        <v>11</v>
      </c>
      <c r="D1716" s="4" t="s">
        <v>953</v>
      </c>
      <c r="E1716" s="4" t="s">
        <v>95</v>
      </c>
      <c r="F1716" s="4" t="s">
        <v>39</v>
      </c>
      <c r="G1716" s="4" t="s">
        <v>52</v>
      </c>
      <c r="H1716" s="4" t="s">
        <v>1725</v>
      </c>
      <c r="I1716" s="6">
        <v>102.24</v>
      </c>
      <c r="J1716" s="7">
        <v>4</v>
      </c>
      <c r="K1716" s="6">
        <v>-16.61</v>
      </c>
    </row>
    <row r="1717" spans="1:11" x14ac:dyDescent="0.35">
      <c r="A1717" s="11">
        <v>41974</v>
      </c>
      <c r="B1717" s="7">
        <f t="shared" si="52"/>
        <v>2014</v>
      </c>
      <c r="C1717" s="7">
        <f t="shared" si="53"/>
        <v>12</v>
      </c>
      <c r="D1717" s="5" t="s">
        <v>712</v>
      </c>
      <c r="E1717" s="5" t="s">
        <v>157</v>
      </c>
      <c r="F1717" s="5" t="s">
        <v>34</v>
      </c>
      <c r="G1717" s="5" t="s">
        <v>35</v>
      </c>
      <c r="H1717" s="5" t="s">
        <v>1726</v>
      </c>
      <c r="I1717" s="8">
        <v>2807.84</v>
      </c>
      <c r="J1717" s="9">
        <v>8</v>
      </c>
      <c r="K1717" s="8">
        <v>673.88</v>
      </c>
    </row>
    <row r="1718" spans="1:11" x14ac:dyDescent="0.35">
      <c r="A1718" s="10">
        <v>41974</v>
      </c>
      <c r="B1718" s="7">
        <f t="shared" si="52"/>
        <v>2014</v>
      </c>
      <c r="C1718" s="7">
        <f t="shared" si="53"/>
        <v>12</v>
      </c>
      <c r="D1718" s="4" t="s">
        <v>712</v>
      </c>
      <c r="E1718" s="4" t="s">
        <v>157</v>
      </c>
      <c r="F1718" s="4" t="s">
        <v>11</v>
      </c>
      <c r="G1718" s="4" t="s">
        <v>24</v>
      </c>
      <c r="H1718" s="4" t="s">
        <v>877</v>
      </c>
      <c r="I1718" s="6">
        <v>46.64</v>
      </c>
      <c r="J1718" s="7">
        <v>4</v>
      </c>
      <c r="K1718" s="6">
        <v>12.59</v>
      </c>
    </row>
    <row r="1719" spans="1:11" x14ac:dyDescent="0.35">
      <c r="A1719" s="11">
        <v>41974</v>
      </c>
      <c r="B1719" s="7">
        <f t="shared" si="52"/>
        <v>2014</v>
      </c>
      <c r="C1719" s="7">
        <f t="shared" si="53"/>
        <v>12</v>
      </c>
      <c r="D1719" s="5" t="s">
        <v>1727</v>
      </c>
      <c r="E1719" s="5" t="s">
        <v>27</v>
      </c>
      <c r="F1719" s="5" t="s">
        <v>34</v>
      </c>
      <c r="G1719" s="5" t="s">
        <v>47</v>
      </c>
      <c r="H1719" s="5" t="s">
        <v>1728</v>
      </c>
      <c r="I1719" s="8">
        <v>58.2</v>
      </c>
      <c r="J1719" s="9">
        <v>3</v>
      </c>
      <c r="K1719" s="8">
        <v>28.52</v>
      </c>
    </row>
    <row r="1720" spans="1:11" x14ac:dyDescent="0.35">
      <c r="A1720" s="10">
        <v>41974</v>
      </c>
      <c r="B1720" s="7">
        <f t="shared" si="52"/>
        <v>2014</v>
      </c>
      <c r="C1720" s="7">
        <f t="shared" si="53"/>
        <v>12</v>
      </c>
      <c r="D1720" s="4" t="s">
        <v>853</v>
      </c>
      <c r="E1720" s="4" t="s">
        <v>245</v>
      </c>
      <c r="F1720" s="4" t="s">
        <v>39</v>
      </c>
      <c r="G1720" s="4" t="s">
        <v>40</v>
      </c>
      <c r="H1720" s="4" t="s">
        <v>1729</v>
      </c>
      <c r="I1720" s="6">
        <v>95.97</v>
      </c>
      <c r="J1720" s="7">
        <v>4</v>
      </c>
      <c r="K1720" s="6">
        <v>9.6</v>
      </c>
    </row>
    <row r="1721" spans="1:11" x14ac:dyDescent="0.35">
      <c r="A1721" s="11">
        <v>41974</v>
      </c>
      <c r="B1721" s="7">
        <f t="shared" si="52"/>
        <v>2014</v>
      </c>
      <c r="C1721" s="7">
        <f t="shared" si="53"/>
        <v>12</v>
      </c>
      <c r="D1721" s="5" t="s">
        <v>1652</v>
      </c>
      <c r="E1721" s="5" t="s">
        <v>78</v>
      </c>
      <c r="F1721" s="5" t="s">
        <v>39</v>
      </c>
      <c r="G1721" s="5" t="s">
        <v>603</v>
      </c>
      <c r="H1721" s="5" t="s">
        <v>1089</v>
      </c>
      <c r="I1721" s="8">
        <v>659.99</v>
      </c>
      <c r="J1721" s="9">
        <v>2</v>
      </c>
      <c r="K1721" s="8">
        <v>110</v>
      </c>
    </row>
    <row r="1722" spans="1:11" x14ac:dyDescent="0.35">
      <c r="A1722" s="10">
        <v>41974</v>
      </c>
      <c r="B1722" s="7">
        <f t="shared" si="52"/>
        <v>2014</v>
      </c>
      <c r="C1722" s="7">
        <f t="shared" si="53"/>
        <v>12</v>
      </c>
      <c r="D1722" s="4" t="s">
        <v>1652</v>
      </c>
      <c r="E1722" s="4" t="s">
        <v>78</v>
      </c>
      <c r="F1722" s="4" t="s">
        <v>34</v>
      </c>
      <c r="G1722" s="4" t="s">
        <v>47</v>
      </c>
      <c r="H1722" s="4" t="s">
        <v>214</v>
      </c>
      <c r="I1722" s="6">
        <v>8.1300000000000008</v>
      </c>
      <c r="J1722" s="7">
        <v>2</v>
      </c>
      <c r="K1722" s="6">
        <v>1.42</v>
      </c>
    </row>
    <row r="1723" spans="1:11" x14ac:dyDescent="0.35">
      <c r="A1723" s="11">
        <v>41974</v>
      </c>
      <c r="B1723" s="7">
        <f t="shared" si="52"/>
        <v>2014</v>
      </c>
      <c r="C1723" s="7">
        <f t="shared" si="53"/>
        <v>12</v>
      </c>
      <c r="D1723" s="5" t="s">
        <v>1652</v>
      </c>
      <c r="E1723" s="5" t="s">
        <v>78</v>
      </c>
      <c r="F1723" s="5" t="s">
        <v>11</v>
      </c>
      <c r="G1723" s="5" t="s">
        <v>12</v>
      </c>
      <c r="H1723" s="5" t="s">
        <v>1730</v>
      </c>
      <c r="I1723" s="8">
        <v>36.29</v>
      </c>
      <c r="J1723" s="9">
        <v>7</v>
      </c>
      <c r="K1723" s="8">
        <v>12.7</v>
      </c>
    </row>
    <row r="1724" spans="1:11" x14ac:dyDescent="0.35">
      <c r="A1724" s="10">
        <v>41974</v>
      </c>
      <c r="B1724" s="7">
        <f t="shared" si="52"/>
        <v>2014</v>
      </c>
      <c r="C1724" s="7">
        <f t="shared" si="53"/>
        <v>12</v>
      </c>
      <c r="D1724" s="4" t="s">
        <v>1652</v>
      </c>
      <c r="E1724" s="4" t="s">
        <v>78</v>
      </c>
      <c r="F1724" s="4" t="s">
        <v>34</v>
      </c>
      <c r="G1724" s="4" t="s">
        <v>35</v>
      </c>
      <c r="H1724" s="4" t="s">
        <v>660</v>
      </c>
      <c r="I1724" s="6">
        <v>909.72</v>
      </c>
      <c r="J1724" s="7">
        <v>6</v>
      </c>
      <c r="K1724" s="6">
        <v>-51.98</v>
      </c>
    </row>
    <row r="1725" spans="1:11" x14ac:dyDescent="0.35">
      <c r="A1725" s="11">
        <v>41974</v>
      </c>
      <c r="B1725" s="7">
        <f t="shared" si="52"/>
        <v>2014</v>
      </c>
      <c r="C1725" s="7">
        <f t="shared" si="53"/>
        <v>12</v>
      </c>
      <c r="D1725" s="5" t="s">
        <v>346</v>
      </c>
      <c r="E1725" s="5" t="s">
        <v>10</v>
      </c>
      <c r="F1725" s="5" t="s">
        <v>34</v>
      </c>
      <c r="G1725" s="5" t="s">
        <v>35</v>
      </c>
      <c r="H1725" s="5" t="s">
        <v>1731</v>
      </c>
      <c r="I1725" s="8">
        <v>674.06</v>
      </c>
      <c r="J1725" s="9">
        <v>3</v>
      </c>
      <c r="K1725" s="8">
        <v>-19.260000000000002</v>
      </c>
    </row>
    <row r="1726" spans="1:11" x14ac:dyDescent="0.35">
      <c r="A1726" s="10">
        <v>41974</v>
      </c>
      <c r="B1726" s="7">
        <f t="shared" si="52"/>
        <v>2014</v>
      </c>
      <c r="C1726" s="7">
        <f t="shared" si="53"/>
        <v>12</v>
      </c>
      <c r="D1726" s="4" t="s">
        <v>861</v>
      </c>
      <c r="E1726" s="4" t="s">
        <v>434</v>
      </c>
      <c r="F1726" s="4" t="s">
        <v>39</v>
      </c>
      <c r="G1726" s="4" t="s">
        <v>40</v>
      </c>
      <c r="H1726" s="4" t="s">
        <v>1539</v>
      </c>
      <c r="I1726" s="6">
        <v>271.89999999999998</v>
      </c>
      <c r="J1726" s="7">
        <v>2</v>
      </c>
      <c r="K1726" s="6">
        <v>78.849999999999994</v>
      </c>
    </row>
    <row r="1727" spans="1:11" x14ac:dyDescent="0.35">
      <c r="A1727" s="11">
        <v>41974</v>
      </c>
      <c r="B1727" s="7">
        <f t="shared" si="52"/>
        <v>2014</v>
      </c>
      <c r="C1727" s="7">
        <f t="shared" si="53"/>
        <v>12</v>
      </c>
      <c r="D1727" s="5" t="s">
        <v>861</v>
      </c>
      <c r="E1727" s="5" t="s">
        <v>434</v>
      </c>
      <c r="F1727" s="5" t="s">
        <v>34</v>
      </c>
      <c r="G1727" s="5" t="s">
        <v>47</v>
      </c>
      <c r="H1727" s="5" t="s">
        <v>1732</v>
      </c>
      <c r="I1727" s="8">
        <v>45.84</v>
      </c>
      <c r="J1727" s="9">
        <v>3</v>
      </c>
      <c r="K1727" s="8">
        <v>15.59</v>
      </c>
    </row>
    <row r="1728" spans="1:11" x14ac:dyDescent="0.35">
      <c r="A1728" s="10">
        <v>41974</v>
      </c>
      <c r="B1728" s="7">
        <f t="shared" si="52"/>
        <v>2014</v>
      </c>
      <c r="C1728" s="7">
        <f t="shared" si="53"/>
        <v>12</v>
      </c>
      <c r="D1728" s="4" t="s">
        <v>861</v>
      </c>
      <c r="E1728" s="4" t="s">
        <v>434</v>
      </c>
      <c r="F1728" s="4" t="s">
        <v>34</v>
      </c>
      <c r="G1728" s="4" t="s">
        <v>47</v>
      </c>
      <c r="H1728" s="4" t="s">
        <v>117</v>
      </c>
      <c r="I1728" s="6">
        <v>9.82</v>
      </c>
      <c r="J1728" s="7">
        <v>2</v>
      </c>
      <c r="K1728" s="6">
        <v>3.24</v>
      </c>
    </row>
    <row r="1729" spans="1:11" x14ac:dyDescent="0.35">
      <c r="A1729" s="11">
        <v>41975</v>
      </c>
      <c r="B1729" s="7">
        <f t="shared" si="52"/>
        <v>2014</v>
      </c>
      <c r="C1729" s="7">
        <f t="shared" si="53"/>
        <v>12</v>
      </c>
      <c r="D1729" s="5" t="s">
        <v>1733</v>
      </c>
      <c r="E1729" s="5" t="s">
        <v>149</v>
      </c>
      <c r="F1729" s="5" t="s">
        <v>39</v>
      </c>
      <c r="G1729" s="5" t="s">
        <v>52</v>
      </c>
      <c r="H1729" s="5" t="s">
        <v>84</v>
      </c>
      <c r="I1729" s="8">
        <v>119.96</v>
      </c>
      <c r="J1729" s="9">
        <v>4</v>
      </c>
      <c r="K1729" s="8">
        <v>52.78</v>
      </c>
    </row>
    <row r="1730" spans="1:11" x14ac:dyDescent="0.35">
      <c r="A1730" s="10">
        <v>41975</v>
      </c>
      <c r="B1730" s="7">
        <f t="shared" ref="B1730:B1793" si="54">YEAR(A1730)</f>
        <v>2014</v>
      </c>
      <c r="C1730" s="7">
        <f t="shared" ref="C1730:C1793" si="55">MONTH(A1730)</f>
        <v>12</v>
      </c>
      <c r="D1730" s="4" t="s">
        <v>1733</v>
      </c>
      <c r="E1730" s="4" t="s">
        <v>149</v>
      </c>
      <c r="F1730" s="4" t="s">
        <v>34</v>
      </c>
      <c r="G1730" s="4" t="s">
        <v>74</v>
      </c>
      <c r="H1730" s="4" t="s">
        <v>777</v>
      </c>
      <c r="I1730" s="6">
        <v>883.92</v>
      </c>
      <c r="J1730" s="7">
        <v>5</v>
      </c>
      <c r="K1730" s="6">
        <v>-110.49</v>
      </c>
    </row>
    <row r="1731" spans="1:11" x14ac:dyDescent="0.35">
      <c r="A1731" s="11">
        <v>41975</v>
      </c>
      <c r="B1731" s="7">
        <f t="shared" si="54"/>
        <v>2014</v>
      </c>
      <c r="C1731" s="7">
        <f t="shared" si="55"/>
        <v>12</v>
      </c>
      <c r="D1731" s="5" t="s">
        <v>1733</v>
      </c>
      <c r="E1731" s="5" t="s">
        <v>149</v>
      </c>
      <c r="F1731" s="5" t="s">
        <v>11</v>
      </c>
      <c r="G1731" s="5" t="s">
        <v>20</v>
      </c>
      <c r="H1731" s="5" t="s">
        <v>1225</v>
      </c>
      <c r="I1731" s="8">
        <v>46.72</v>
      </c>
      <c r="J1731" s="9">
        <v>8</v>
      </c>
      <c r="K1731" s="8">
        <v>15.77</v>
      </c>
    </row>
    <row r="1732" spans="1:11" x14ac:dyDescent="0.35">
      <c r="A1732" s="10">
        <v>41975</v>
      </c>
      <c r="B1732" s="7">
        <f t="shared" si="54"/>
        <v>2014</v>
      </c>
      <c r="C1732" s="7">
        <f t="shared" si="55"/>
        <v>12</v>
      </c>
      <c r="D1732" s="4" t="s">
        <v>1734</v>
      </c>
      <c r="E1732" s="4" t="s">
        <v>10</v>
      </c>
      <c r="F1732" s="4" t="s">
        <v>34</v>
      </c>
      <c r="G1732" s="4" t="s">
        <v>47</v>
      </c>
      <c r="H1732" s="4" t="s">
        <v>1391</v>
      </c>
      <c r="I1732" s="6">
        <v>58.36</v>
      </c>
      <c r="J1732" s="7">
        <v>5</v>
      </c>
      <c r="K1732" s="6">
        <v>-24.8</v>
      </c>
    </row>
    <row r="1733" spans="1:11" x14ac:dyDescent="0.35">
      <c r="A1733" s="11">
        <v>41975</v>
      </c>
      <c r="B1733" s="7">
        <f t="shared" si="54"/>
        <v>2014</v>
      </c>
      <c r="C1733" s="7">
        <f t="shared" si="55"/>
        <v>12</v>
      </c>
      <c r="D1733" s="5" t="s">
        <v>1734</v>
      </c>
      <c r="E1733" s="5" t="s">
        <v>10</v>
      </c>
      <c r="F1733" s="5" t="s">
        <v>11</v>
      </c>
      <c r="G1733" s="5" t="s">
        <v>24</v>
      </c>
      <c r="H1733" s="5" t="s">
        <v>1569</v>
      </c>
      <c r="I1733" s="8">
        <v>16.46</v>
      </c>
      <c r="J1733" s="9">
        <v>7</v>
      </c>
      <c r="K1733" s="8">
        <v>1.44</v>
      </c>
    </row>
    <row r="1734" spans="1:11" x14ac:dyDescent="0.35">
      <c r="A1734" s="10">
        <v>41975</v>
      </c>
      <c r="B1734" s="7">
        <f t="shared" si="54"/>
        <v>2014</v>
      </c>
      <c r="C1734" s="7">
        <f t="shared" si="55"/>
        <v>12</v>
      </c>
      <c r="D1734" s="4" t="s">
        <v>1734</v>
      </c>
      <c r="E1734" s="4" t="s">
        <v>10</v>
      </c>
      <c r="F1734" s="4" t="s">
        <v>34</v>
      </c>
      <c r="G1734" s="4" t="s">
        <v>47</v>
      </c>
      <c r="H1734" s="4" t="s">
        <v>1735</v>
      </c>
      <c r="I1734" s="6">
        <v>39.96</v>
      </c>
      <c r="J1734" s="7">
        <v>5</v>
      </c>
      <c r="K1734" s="6">
        <v>-23.98</v>
      </c>
    </row>
    <row r="1735" spans="1:11" x14ac:dyDescent="0.35">
      <c r="A1735" s="11">
        <v>41975</v>
      </c>
      <c r="B1735" s="7">
        <f t="shared" si="54"/>
        <v>2014</v>
      </c>
      <c r="C1735" s="7">
        <f t="shared" si="55"/>
        <v>12</v>
      </c>
      <c r="D1735" s="5" t="s">
        <v>1736</v>
      </c>
      <c r="E1735" s="5" t="s">
        <v>78</v>
      </c>
      <c r="F1735" s="5" t="s">
        <v>39</v>
      </c>
      <c r="G1735" s="5" t="s">
        <v>52</v>
      </c>
      <c r="H1735" s="5" t="s">
        <v>1737</v>
      </c>
      <c r="I1735" s="8">
        <v>119.8</v>
      </c>
      <c r="J1735" s="9">
        <v>5</v>
      </c>
      <c r="K1735" s="8">
        <v>29.95</v>
      </c>
    </row>
    <row r="1736" spans="1:11" x14ac:dyDescent="0.35">
      <c r="A1736" s="10">
        <v>41975</v>
      </c>
      <c r="B1736" s="7">
        <f t="shared" si="54"/>
        <v>2014</v>
      </c>
      <c r="C1736" s="7">
        <f t="shared" si="55"/>
        <v>12</v>
      </c>
      <c r="D1736" s="4" t="s">
        <v>1738</v>
      </c>
      <c r="E1736" s="4" t="s">
        <v>15</v>
      </c>
      <c r="F1736" s="4" t="s">
        <v>11</v>
      </c>
      <c r="G1736" s="4" t="s">
        <v>92</v>
      </c>
      <c r="H1736" s="4" t="s">
        <v>658</v>
      </c>
      <c r="I1736" s="6">
        <v>2.39</v>
      </c>
      <c r="J1736" s="7">
        <v>1</v>
      </c>
      <c r="K1736" s="6">
        <v>-6.34</v>
      </c>
    </row>
    <row r="1737" spans="1:11" x14ac:dyDescent="0.35">
      <c r="A1737" s="11">
        <v>41975</v>
      </c>
      <c r="B1737" s="7">
        <f t="shared" si="54"/>
        <v>2014</v>
      </c>
      <c r="C1737" s="7">
        <f t="shared" si="55"/>
        <v>12</v>
      </c>
      <c r="D1737" s="5" t="s">
        <v>1289</v>
      </c>
      <c r="E1737" s="5" t="s">
        <v>531</v>
      </c>
      <c r="F1737" s="5" t="s">
        <v>34</v>
      </c>
      <c r="G1737" s="5" t="s">
        <v>47</v>
      </c>
      <c r="H1737" s="5" t="s">
        <v>1739</v>
      </c>
      <c r="I1737" s="8">
        <v>60.72</v>
      </c>
      <c r="J1737" s="9">
        <v>3</v>
      </c>
      <c r="K1737" s="8">
        <v>23.68</v>
      </c>
    </row>
    <row r="1738" spans="1:11" x14ac:dyDescent="0.35">
      <c r="A1738" s="10">
        <v>41975</v>
      </c>
      <c r="B1738" s="7">
        <f t="shared" si="54"/>
        <v>2014</v>
      </c>
      <c r="C1738" s="7">
        <f t="shared" si="55"/>
        <v>12</v>
      </c>
      <c r="D1738" s="4" t="s">
        <v>1289</v>
      </c>
      <c r="E1738" s="4" t="s">
        <v>531</v>
      </c>
      <c r="F1738" s="4" t="s">
        <v>11</v>
      </c>
      <c r="G1738" s="4" t="s">
        <v>12</v>
      </c>
      <c r="H1738" s="4" t="s">
        <v>1294</v>
      </c>
      <c r="I1738" s="6">
        <v>146.82</v>
      </c>
      <c r="J1738" s="7">
        <v>3</v>
      </c>
      <c r="K1738" s="6">
        <v>73.41</v>
      </c>
    </row>
    <row r="1739" spans="1:11" x14ac:dyDescent="0.35">
      <c r="A1739" s="11">
        <v>41975</v>
      </c>
      <c r="B1739" s="7">
        <f t="shared" si="54"/>
        <v>2014</v>
      </c>
      <c r="C1739" s="7">
        <f t="shared" si="55"/>
        <v>12</v>
      </c>
      <c r="D1739" s="5" t="s">
        <v>1289</v>
      </c>
      <c r="E1739" s="5" t="s">
        <v>531</v>
      </c>
      <c r="F1739" s="5" t="s">
        <v>34</v>
      </c>
      <c r="G1739" s="5" t="s">
        <v>35</v>
      </c>
      <c r="H1739" s="5" t="s">
        <v>1575</v>
      </c>
      <c r="I1739" s="8">
        <v>239.84</v>
      </c>
      <c r="J1739" s="9">
        <v>8</v>
      </c>
      <c r="K1739" s="8">
        <v>64.760000000000005</v>
      </c>
    </row>
    <row r="1740" spans="1:11" x14ac:dyDescent="0.35">
      <c r="A1740" s="10">
        <v>41975</v>
      </c>
      <c r="B1740" s="7">
        <f t="shared" si="54"/>
        <v>2014</v>
      </c>
      <c r="C1740" s="7">
        <f t="shared" si="55"/>
        <v>12</v>
      </c>
      <c r="D1740" s="4" t="s">
        <v>1289</v>
      </c>
      <c r="E1740" s="4" t="s">
        <v>531</v>
      </c>
      <c r="F1740" s="4" t="s">
        <v>11</v>
      </c>
      <c r="G1740" s="4" t="s">
        <v>16</v>
      </c>
      <c r="H1740" s="4" t="s">
        <v>1740</v>
      </c>
      <c r="I1740" s="6">
        <v>15.66</v>
      </c>
      <c r="J1740" s="7">
        <v>6</v>
      </c>
      <c r="K1740" s="6">
        <v>7.2</v>
      </c>
    </row>
    <row r="1741" spans="1:11" x14ac:dyDescent="0.35">
      <c r="A1741" s="11">
        <v>41975</v>
      </c>
      <c r="B1741" s="7">
        <f t="shared" si="54"/>
        <v>2014</v>
      </c>
      <c r="C1741" s="7">
        <f t="shared" si="55"/>
        <v>12</v>
      </c>
      <c r="D1741" s="5" t="s">
        <v>1741</v>
      </c>
      <c r="E1741" s="5" t="s">
        <v>30</v>
      </c>
      <c r="F1741" s="5" t="s">
        <v>39</v>
      </c>
      <c r="G1741" s="5" t="s">
        <v>52</v>
      </c>
      <c r="H1741" s="5" t="s">
        <v>1742</v>
      </c>
      <c r="I1741" s="8">
        <v>5.95</v>
      </c>
      <c r="J1741" s="9">
        <v>1</v>
      </c>
      <c r="K1741" s="8">
        <v>0.83</v>
      </c>
    </row>
    <row r="1742" spans="1:11" x14ac:dyDescent="0.35">
      <c r="A1742" s="10">
        <v>41975</v>
      </c>
      <c r="B1742" s="7">
        <f t="shared" si="54"/>
        <v>2014</v>
      </c>
      <c r="C1742" s="7">
        <f t="shared" si="55"/>
        <v>12</v>
      </c>
      <c r="D1742" s="4" t="s">
        <v>1741</v>
      </c>
      <c r="E1742" s="4" t="s">
        <v>30</v>
      </c>
      <c r="F1742" s="4" t="s">
        <v>11</v>
      </c>
      <c r="G1742" s="4" t="s">
        <v>12</v>
      </c>
      <c r="H1742" s="4" t="s">
        <v>1531</v>
      </c>
      <c r="I1742" s="6">
        <v>15.24</v>
      </c>
      <c r="J1742" s="7">
        <v>3</v>
      </c>
      <c r="K1742" s="6">
        <v>7.16</v>
      </c>
    </row>
    <row r="1743" spans="1:11" x14ac:dyDescent="0.35">
      <c r="A1743" s="11">
        <v>41976</v>
      </c>
      <c r="B1743" s="7">
        <f t="shared" si="54"/>
        <v>2014</v>
      </c>
      <c r="C1743" s="7">
        <f t="shared" si="55"/>
        <v>12</v>
      </c>
      <c r="D1743" s="5" t="s">
        <v>1687</v>
      </c>
      <c r="E1743" s="5" t="s">
        <v>840</v>
      </c>
      <c r="F1743" s="5" t="s">
        <v>39</v>
      </c>
      <c r="G1743" s="5" t="s">
        <v>40</v>
      </c>
      <c r="H1743" s="5" t="s">
        <v>1743</v>
      </c>
      <c r="I1743" s="8">
        <v>479.96</v>
      </c>
      <c r="J1743" s="9">
        <v>4</v>
      </c>
      <c r="K1743" s="8">
        <v>134.38999999999999</v>
      </c>
    </row>
    <row r="1744" spans="1:11" x14ac:dyDescent="0.35">
      <c r="A1744" s="10">
        <v>41976</v>
      </c>
      <c r="B1744" s="7">
        <f t="shared" si="54"/>
        <v>2014</v>
      </c>
      <c r="C1744" s="7">
        <f t="shared" si="55"/>
        <v>12</v>
      </c>
      <c r="D1744" s="4" t="s">
        <v>1720</v>
      </c>
      <c r="E1744" s="4" t="s">
        <v>186</v>
      </c>
      <c r="F1744" s="4" t="s">
        <v>11</v>
      </c>
      <c r="G1744" s="4" t="s">
        <v>12</v>
      </c>
      <c r="H1744" s="4" t="s">
        <v>1730</v>
      </c>
      <c r="I1744" s="6">
        <v>25.92</v>
      </c>
      <c r="J1744" s="7">
        <v>4</v>
      </c>
      <c r="K1744" s="6">
        <v>12.44</v>
      </c>
    </row>
    <row r="1745" spans="1:11" x14ac:dyDescent="0.35">
      <c r="A1745" s="11">
        <v>41977</v>
      </c>
      <c r="B1745" s="7">
        <f t="shared" si="54"/>
        <v>2014</v>
      </c>
      <c r="C1745" s="7">
        <f t="shared" si="55"/>
        <v>12</v>
      </c>
      <c r="D1745" s="5" t="s">
        <v>1744</v>
      </c>
      <c r="E1745" s="5" t="s">
        <v>149</v>
      </c>
      <c r="F1745" s="5" t="s">
        <v>39</v>
      </c>
      <c r="G1745" s="5" t="s">
        <v>40</v>
      </c>
      <c r="H1745" s="5" t="s">
        <v>1537</v>
      </c>
      <c r="I1745" s="8">
        <v>129.97999999999999</v>
      </c>
      <c r="J1745" s="9">
        <v>2</v>
      </c>
      <c r="K1745" s="8">
        <v>62.39</v>
      </c>
    </row>
    <row r="1746" spans="1:11" x14ac:dyDescent="0.35">
      <c r="A1746" s="10">
        <v>41978</v>
      </c>
      <c r="B1746" s="7">
        <f t="shared" si="54"/>
        <v>2014</v>
      </c>
      <c r="C1746" s="7">
        <f t="shared" si="55"/>
        <v>12</v>
      </c>
      <c r="D1746" s="4" t="s">
        <v>81</v>
      </c>
      <c r="E1746" s="4" t="s">
        <v>95</v>
      </c>
      <c r="F1746" s="4" t="s">
        <v>11</v>
      </c>
      <c r="G1746" s="4" t="s">
        <v>24</v>
      </c>
      <c r="H1746" s="4" t="s">
        <v>1745</v>
      </c>
      <c r="I1746" s="6">
        <v>1113.02</v>
      </c>
      <c r="J1746" s="7">
        <v>8</v>
      </c>
      <c r="K1746" s="6">
        <v>111.3</v>
      </c>
    </row>
    <row r="1747" spans="1:11" x14ac:dyDescent="0.35">
      <c r="A1747" s="11">
        <v>41978</v>
      </c>
      <c r="B1747" s="7">
        <f t="shared" si="54"/>
        <v>2014</v>
      </c>
      <c r="C1747" s="7">
        <f t="shared" si="55"/>
        <v>12</v>
      </c>
      <c r="D1747" s="5" t="s">
        <v>81</v>
      </c>
      <c r="E1747" s="5" t="s">
        <v>95</v>
      </c>
      <c r="F1747" s="5" t="s">
        <v>39</v>
      </c>
      <c r="G1747" s="5" t="s">
        <v>40</v>
      </c>
      <c r="H1747" s="5" t="s">
        <v>721</v>
      </c>
      <c r="I1747" s="8">
        <v>167.97</v>
      </c>
      <c r="J1747" s="9">
        <v>4</v>
      </c>
      <c r="K1747" s="8">
        <v>62.99</v>
      </c>
    </row>
    <row r="1748" spans="1:11" x14ac:dyDescent="0.35">
      <c r="A1748" s="10">
        <v>41978</v>
      </c>
      <c r="B1748" s="7">
        <f t="shared" si="54"/>
        <v>2014</v>
      </c>
      <c r="C1748" s="7">
        <f t="shared" si="55"/>
        <v>12</v>
      </c>
      <c r="D1748" s="4" t="s">
        <v>1746</v>
      </c>
      <c r="E1748" s="4" t="s">
        <v>15</v>
      </c>
      <c r="F1748" s="4" t="s">
        <v>11</v>
      </c>
      <c r="G1748" s="4" t="s">
        <v>18</v>
      </c>
      <c r="H1748" s="4" t="s">
        <v>463</v>
      </c>
      <c r="I1748" s="6">
        <v>24.82</v>
      </c>
      <c r="J1748" s="7">
        <v>2</v>
      </c>
      <c r="K1748" s="6">
        <v>1.86</v>
      </c>
    </row>
    <row r="1749" spans="1:11" x14ac:dyDescent="0.35">
      <c r="A1749" s="11">
        <v>41978</v>
      </c>
      <c r="B1749" s="7">
        <f t="shared" si="54"/>
        <v>2014</v>
      </c>
      <c r="C1749" s="7">
        <f t="shared" si="55"/>
        <v>12</v>
      </c>
      <c r="D1749" s="5" t="s">
        <v>1746</v>
      </c>
      <c r="E1749" s="5" t="s">
        <v>15</v>
      </c>
      <c r="F1749" s="5" t="s">
        <v>39</v>
      </c>
      <c r="G1749" s="5" t="s">
        <v>52</v>
      </c>
      <c r="H1749" s="5" t="s">
        <v>474</v>
      </c>
      <c r="I1749" s="8">
        <v>408.74</v>
      </c>
      <c r="J1749" s="9">
        <v>7</v>
      </c>
      <c r="K1749" s="8">
        <v>76.64</v>
      </c>
    </row>
    <row r="1750" spans="1:11" x14ac:dyDescent="0.35">
      <c r="A1750" s="10">
        <v>41978</v>
      </c>
      <c r="B1750" s="7">
        <f t="shared" si="54"/>
        <v>2014</v>
      </c>
      <c r="C1750" s="7">
        <f t="shared" si="55"/>
        <v>12</v>
      </c>
      <c r="D1750" s="4" t="s">
        <v>1747</v>
      </c>
      <c r="E1750" s="4" t="s">
        <v>55</v>
      </c>
      <c r="F1750" s="4" t="s">
        <v>11</v>
      </c>
      <c r="G1750" s="4" t="s">
        <v>18</v>
      </c>
      <c r="H1750" s="4" t="s">
        <v>843</v>
      </c>
      <c r="I1750" s="6">
        <v>24.56</v>
      </c>
      <c r="J1750" s="7">
        <v>2</v>
      </c>
      <c r="K1750" s="6">
        <v>6.88</v>
      </c>
    </row>
    <row r="1751" spans="1:11" x14ac:dyDescent="0.35">
      <c r="A1751" s="11">
        <v>41978</v>
      </c>
      <c r="B1751" s="7">
        <f t="shared" si="54"/>
        <v>2014</v>
      </c>
      <c r="C1751" s="7">
        <f t="shared" si="55"/>
        <v>12</v>
      </c>
      <c r="D1751" s="5" t="s">
        <v>1748</v>
      </c>
      <c r="E1751" s="5" t="s">
        <v>23</v>
      </c>
      <c r="F1751" s="5" t="s">
        <v>11</v>
      </c>
      <c r="G1751" s="5" t="s">
        <v>63</v>
      </c>
      <c r="H1751" s="5" t="s">
        <v>543</v>
      </c>
      <c r="I1751" s="8">
        <v>348.49</v>
      </c>
      <c r="J1751" s="9">
        <v>7</v>
      </c>
      <c r="K1751" s="8">
        <v>117.61</v>
      </c>
    </row>
    <row r="1752" spans="1:11" x14ac:dyDescent="0.35">
      <c r="A1752" s="10">
        <v>41978</v>
      </c>
      <c r="B1752" s="7">
        <f t="shared" si="54"/>
        <v>2014</v>
      </c>
      <c r="C1752" s="7">
        <f t="shared" si="55"/>
        <v>12</v>
      </c>
      <c r="D1752" s="4" t="s">
        <v>1748</v>
      </c>
      <c r="E1752" s="4" t="s">
        <v>23</v>
      </c>
      <c r="F1752" s="4" t="s">
        <v>11</v>
      </c>
      <c r="G1752" s="4" t="s">
        <v>18</v>
      </c>
      <c r="H1752" s="4" t="s">
        <v>236</v>
      </c>
      <c r="I1752" s="6">
        <v>172.74</v>
      </c>
      <c r="J1752" s="7">
        <v>4</v>
      </c>
      <c r="K1752" s="6">
        <v>-30.23</v>
      </c>
    </row>
    <row r="1753" spans="1:11" x14ac:dyDescent="0.35">
      <c r="A1753" s="11">
        <v>41978</v>
      </c>
      <c r="B1753" s="7">
        <f t="shared" si="54"/>
        <v>2014</v>
      </c>
      <c r="C1753" s="7">
        <f t="shared" si="55"/>
        <v>12</v>
      </c>
      <c r="D1753" s="5" t="s">
        <v>1287</v>
      </c>
      <c r="E1753" s="5" t="s">
        <v>78</v>
      </c>
      <c r="F1753" s="5" t="s">
        <v>11</v>
      </c>
      <c r="G1753" s="5" t="s">
        <v>12</v>
      </c>
      <c r="H1753" s="5" t="s">
        <v>1601</v>
      </c>
      <c r="I1753" s="8">
        <v>98.38</v>
      </c>
      <c r="J1753" s="9">
        <v>3</v>
      </c>
      <c r="K1753" s="8">
        <v>35.659999999999997</v>
      </c>
    </row>
    <row r="1754" spans="1:11" x14ac:dyDescent="0.35">
      <c r="A1754" s="10">
        <v>41978</v>
      </c>
      <c r="B1754" s="7">
        <f t="shared" si="54"/>
        <v>2014</v>
      </c>
      <c r="C1754" s="7">
        <f t="shared" si="55"/>
        <v>12</v>
      </c>
      <c r="D1754" s="4" t="s">
        <v>1287</v>
      </c>
      <c r="E1754" s="4" t="s">
        <v>78</v>
      </c>
      <c r="F1754" s="4" t="s">
        <v>11</v>
      </c>
      <c r="G1754" s="4" t="s">
        <v>20</v>
      </c>
      <c r="H1754" s="4" t="s">
        <v>471</v>
      </c>
      <c r="I1754" s="6">
        <v>29.94</v>
      </c>
      <c r="J1754" s="7">
        <v>4</v>
      </c>
      <c r="K1754" s="6">
        <v>-23.95</v>
      </c>
    </row>
    <row r="1755" spans="1:11" x14ac:dyDescent="0.35">
      <c r="A1755" s="11">
        <v>41978</v>
      </c>
      <c r="B1755" s="7">
        <f t="shared" si="54"/>
        <v>2014</v>
      </c>
      <c r="C1755" s="7">
        <f t="shared" si="55"/>
        <v>12</v>
      </c>
      <c r="D1755" s="5" t="s">
        <v>1287</v>
      </c>
      <c r="E1755" s="5" t="s">
        <v>78</v>
      </c>
      <c r="F1755" s="5" t="s">
        <v>11</v>
      </c>
      <c r="G1755" s="5" t="s">
        <v>12</v>
      </c>
      <c r="H1755" s="5" t="s">
        <v>232</v>
      </c>
      <c r="I1755" s="8">
        <v>17.47</v>
      </c>
      <c r="J1755" s="9">
        <v>3</v>
      </c>
      <c r="K1755" s="8">
        <v>5.68</v>
      </c>
    </row>
    <row r="1756" spans="1:11" x14ac:dyDescent="0.35">
      <c r="A1756" s="10">
        <v>41978</v>
      </c>
      <c r="B1756" s="7">
        <f t="shared" si="54"/>
        <v>2014</v>
      </c>
      <c r="C1756" s="7">
        <f t="shared" si="55"/>
        <v>12</v>
      </c>
      <c r="D1756" s="4" t="s">
        <v>1287</v>
      </c>
      <c r="E1756" s="4" t="s">
        <v>78</v>
      </c>
      <c r="F1756" s="4" t="s">
        <v>39</v>
      </c>
      <c r="G1756" s="4" t="s">
        <v>40</v>
      </c>
      <c r="H1756" s="4" t="s">
        <v>1749</v>
      </c>
      <c r="I1756" s="6">
        <v>36.74</v>
      </c>
      <c r="J1756" s="7">
        <v>1</v>
      </c>
      <c r="K1756" s="6">
        <v>-9.18</v>
      </c>
    </row>
    <row r="1757" spans="1:11" x14ac:dyDescent="0.35">
      <c r="A1757" s="11">
        <v>41978</v>
      </c>
      <c r="B1757" s="7">
        <f t="shared" si="54"/>
        <v>2014</v>
      </c>
      <c r="C1757" s="7">
        <f t="shared" si="55"/>
        <v>12</v>
      </c>
      <c r="D1757" s="5" t="s">
        <v>1287</v>
      </c>
      <c r="E1757" s="5" t="s">
        <v>78</v>
      </c>
      <c r="F1757" s="5" t="s">
        <v>39</v>
      </c>
      <c r="G1757" s="5" t="s">
        <v>40</v>
      </c>
      <c r="H1757" s="5" t="s">
        <v>1750</v>
      </c>
      <c r="I1757" s="8">
        <v>179.94</v>
      </c>
      <c r="J1757" s="9">
        <v>2</v>
      </c>
      <c r="K1757" s="8">
        <v>-44.99</v>
      </c>
    </row>
    <row r="1758" spans="1:11" x14ac:dyDescent="0.35">
      <c r="A1758" s="10">
        <v>41978</v>
      </c>
      <c r="B1758" s="7">
        <f t="shared" si="54"/>
        <v>2014</v>
      </c>
      <c r="C1758" s="7">
        <f t="shared" si="55"/>
        <v>12</v>
      </c>
      <c r="D1758" s="4" t="s">
        <v>1751</v>
      </c>
      <c r="E1758" s="4" t="s">
        <v>27</v>
      </c>
      <c r="F1758" s="4" t="s">
        <v>11</v>
      </c>
      <c r="G1758" s="4" t="s">
        <v>24</v>
      </c>
      <c r="H1758" s="4" t="s">
        <v>1252</v>
      </c>
      <c r="I1758" s="6">
        <v>26.46</v>
      </c>
      <c r="J1758" s="7">
        <v>9</v>
      </c>
      <c r="K1758" s="6">
        <v>11.91</v>
      </c>
    </row>
    <row r="1759" spans="1:11" x14ac:dyDescent="0.35">
      <c r="A1759" s="11">
        <v>41978</v>
      </c>
      <c r="B1759" s="7">
        <f t="shared" si="54"/>
        <v>2014</v>
      </c>
      <c r="C1759" s="7">
        <f t="shared" si="55"/>
        <v>12</v>
      </c>
      <c r="D1759" s="5" t="s">
        <v>1751</v>
      </c>
      <c r="E1759" s="5" t="s">
        <v>27</v>
      </c>
      <c r="F1759" s="5" t="s">
        <v>11</v>
      </c>
      <c r="G1759" s="5" t="s">
        <v>12</v>
      </c>
      <c r="H1759" s="5" t="s">
        <v>621</v>
      </c>
      <c r="I1759" s="8">
        <v>49.12</v>
      </c>
      <c r="J1759" s="9">
        <v>4</v>
      </c>
      <c r="K1759" s="8">
        <v>23.09</v>
      </c>
    </row>
    <row r="1760" spans="1:11" x14ac:dyDescent="0.35">
      <c r="A1760" s="10">
        <v>41978</v>
      </c>
      <c r="B1760" s="7">
        <f t="shared" si="54"/>
        <v>2014</v>
      </c>
      <c r="C1760" s="7">
        <f t="shared" si="55"/>
        <v>12</v>
      </c>
      <c r="D1760" s="4" t="s">
        <v>1751</v>
      </c>
      <c r="E1760" s="4" t="s">
        <v>27</v>
      </c>
      <c r="F1760" s="4" t="s">
        <v>11</v>
      </c>
      <c r="G1760" s="4" t="s">
        <v>43</v>
      </c>
      <c r="H1760" s="4" t="s">
        <v>1247</v>
      </c>
      <c r="I1760" s="6">
        <v>15</v>
      </c>
      <c r="J1760" s="7">
        <v>3</v>
      </c>
      <c r="K1760" s="6">
        <v>7.2</v>
      </c>
    </row>
    <row r="1761" spans="1:11" x14ac:dyDescent="0.35">
      <c r="A1761" s="11">
        <v>41978</v>
      </c>
      <c r="B1761" s="7">
        <f t="shared" si="54"/>
        <v>2014</v>
      </c>
      <c r="C1761" s="7">
        <f t="shared" si="55"/>
        <v>12</v>
      </c>
      <c r="D1761" s="5" t="s">
        <v>1752</v>
      </c>
      <c r="E1761" s="5" t="s">
        <v>27</v>
      </c>
      <c r="F1761" s="5" t="s">
        <v>11</v>
      </c>
      <c r="G1761" s="5" t="s">
        <v>92</v>
      </c>
      <c r="H1761" s="5" t="s">
        <v>1278</v>
      </c>
      <c r="I1761" s="8">
        <v>250.26</v>
      </c>
      <c r="J1761" s="9">
        <v>6</v>
      </c>
      <c r="K1761" s="8">
        <v>72.58</v>
      </c>
    </row>
    <row r="1762" spans="1:11" x14ac:dyDescent="0.35">
      <c r="A1762" s="10">
        <v>41979</v>
      </c>
      <c r="B1762" s="7">
        <f t="shared" si="54"/>
        <v>2014</v>
      </c>
      <c r="C1762" s="7">
        <f t="shared" si="55"/>
        <v>12</v>
      </c>
      <c r="D1762" s="4" t="s">
        <v>1027</v>
      </c>
      <c r="E1762" s="4" t="s">
        <v>10</v>
      </c>
      <c r="F1762" s="4" t="s">
        <v>34</v>
      </c>
      <c r="G1762" s="4" t="s">
        <v>47</v>
      </c>
      <c r="H1762" s="4" t="s">
        <v>1735</v>
      </c>
      <c r="I1762" s="6">
        <v>23.98</v>
      </c>
      <c r="J1762" s="7">
        <v>3</v>
      </c>
      <c r="K1762" s="6">
        <v>-14.39</v>
      </c>
    </row>
    <row r="1763" spans="1:11" x14ac:dyDescent="0.35">
      <c r="A1763" s="11">
        <v>41979</v>
      </c>
      <c r="B1763" s="7">
        <f t="shared" si="54"/>
        <v>2014</v>
      </c>
      <c r="C1763" s="7">
        <f t="shared" si="55"/>
        <v>12</v>
      </c>
      <c r="D1763" s="5" t="s">
        <v>1164</v>
      </c>
      <c r="E1763" s="5" t="s">
        <v>91</v>
      </c>
      <c r="F1763" s="5" t="s">
        <v>11</v>
      </c>
      <c r="G1763" s="5" t="s">
        <v>18</v>
      </c>
      <c r="H1763" s="5" t="s">
        <v>1753</v>
      </c>
      <c r="I1763" s="8">
        <v>53.42</v>
      </c>
      <c r="J1763" s="9">
        <v>3</v>
      </c>
      <c r="K1763" s="8">
        <v>4.67</v>
      </c>
    </row>
    <row r="1764" spans="1:11" x14ac:dyDescent="0.35">
      <c r="A1764" s="10">
        <v>41979</v>
      </c>
      <c r="B1764" s="7">
        <f t="shared" si="54"/>
        <v>2014</v>
      </c>
      <c r="C1764" s="7">
        <f t="shared" si="55"/>
        <v>12</v>
      </c>
      <c r="D1764" s="4" t="s">
        <v>1164</v>
      </c>
      <c r="E1764" s="4" t="s">
        <v>91</v>
      </c>
      <c r="F1764" s="4" t="s">
        <v>34</v>
      </c>
      <c r="G1764" s="4" t="s">
        <v>145</v>
      </c>
      <c r="H1764" s="4" t="s">
        <v>783</v>
      </c>
      <c r="I1764" s="6">
        <v>275.49</v>
      </c>
      <c r="J1764" s="7">
        <v>1</v>
      </c>
      <c r="K1764" s="6">
        <v>-170.8</v>
      </c>
    </row>
    <row r="1765" spans="1:11" x14ac:dyDescent="0.35">
      <c r="A1765" s="11">
        <v>41979</v>
      </c>
      <c r="B1765" s="7">
        <f t="shared" si="54"/>
        <v>2014</v>
      </c>
      <c r="C1765" s="7">
        <f t="shared" si="55"/>
        <v>12</v>
      </c>
      <c r="D1765" s="5" t="s">
        <v>1051</v>
      </c>
      <c r="E1765" s="5" t="s">
        <v>15</v>
      </c>
      <c r="F1765" s="5" t="s">
        <v>11</v>
      </c>
      <c r="G1765" s="5" t="s">
        <v>92</v>
      </c>
      <c r="H1765" s="5" t="s">
        <v>1754</v>
      </c>
      <c r="I1765" s="8">
        <v>14.02</v>
      </c>
      <c r="J1765" s="9">
        <v>4</v>
      </c>
      <c r="K1765" s="8">
        <v>-31.54</v>
      </c>
    </row>
    <row r="1766" spans="1:11" x14ac:dyDescent="0.35">
      <c r="A1766" s="10">
        <v>41979</v>
      </c>
      <c r="B1766" s="7">
        <f t="shared" si="54"/>
        <v>2014</v>
      </c>
      <c r="C1766" s="7">
        <f t="shared" si="55"/>
        <v>12</v>
      </c>
      <c r="D1766" s="4" t="s">
        <v>1051</v>
      </c>
      <c r="E1766" s="4" t="s">
        <v>15</v>
      </c>
      <c r="F1766" s="4" t="s">
        <v>34</v>
      </c>
      <c r="G1766" s="4" t="s">
        <v>145</v>
      </c>
      <c r="H1766" s="4" t="s">
        <v>473</v>
      </c>
      <c r="I1766" s="6">
        <v>214.95</v>
      </c>
      <c r="J1766" s="7">
        <v>5</v>
      </c>
      <c r="K1766" s="6">
        <v>-120.37</v>
      </c>
    </row>
    <row r="1767" spans="1:11" x14ac:dyDescent="0.35">
      <c r="A1767" s="11">
        <v>41979</v>
      </c>
      <c r="B1767" s="7">
        <f t="shared" si="54"/>
        <v>2014</v>
      </c>
      <c r="C1767" s="7">
        <f t="shared" si="55"/>
        <v>12</v>
      </c>
      <c r="D1767" s="5" t="s">
        <v>1051</v>
      </c>
      <c r="E1767" s="5" t="s">
        <v>15</v>
      </c>
      <c r="F1767" s="5" t="s">
        <v>39</v>
      </c>
      <c r="G1767" s="5" t="s">
        <v>40</v>
      </c>
      <c r="H1767" s="5" t="s">
        <v>1755</v>
      </c>
      <c r="I1767" s="8">
        <v>35.04</v>
      </c>
      <c r="J1767" s="9">
        <v>4</v>
      </c>
      <c r="K1767" s="8">
        <v>-7.01</v>
      </c>
    </row>
    <row r="1768" spans="1:11" x14ac:dyDescent="0.35">
      <c r="A1768" s="10">
        <v>41979</v>
      </c>
      <c r="B1768" s="7">
        <f t="shared" si="54"/>
        <v>2014</v>
      </c>
      <c r="C1768" s="7">
        <f t="shared" si="55"/>
        <v>12</v>
      </c>
      <c r="D1768" s="4" t="s">
        <v>1051</v>
      </c>
      <c r="E1768" s="4" t="s">
        <v>15</v>
      </c>
      <c r="F1768" s="4" t="s">
        <v>34</v>
      </c>
      <c r="G1768" s="4" t="s">
        <v>47</v>
      </c>
      <c r="H1768" s="4" t="s">
        <v>1092</v>
      </c>
      <c r="I1768" s="6">
        <v>10.78</v>
      </c>
      <c r="J1768" s="7">
        <v>3</v>
      </c>
      <c r="K1768" s="6">
        <v>-4.8499999999999996</v>
      </c>
    </row>
    <row r="1769" spans="1:11" x14ac:dyDescent="0.35">
      <c r="A1769" s="11">
        <v>41979</v>
      </c>
      <c r="B1769" s="7">
        <f t="shared" si="54"/>
        <v>2014</v>
      </c>
      <c r="C1769" s="7">
        <f t="shared" si="55"/>
        <v>12</v>
      </c>
      <c r="D1769" s="5" t="s">
        <v>1051</v>
      </c>
      <c r="E1769" s="5" t="s">
        <v>15</v>
      </c>
      <c r="F1769" s="5" t="s">
        <v>11</v>
      </c>
      <c r="G1769" s="5" t="s">
        <v>20</v>
      </c>
      <c r="H1769" s="5" t="s">
        <v>1372</v>
      </c>
      <c r="I1769" s="8">
        <v>4.5999999999999996</v>
      </c>
      <c r="J1769" s="9">
        <v>2</v>
      </c>
      <c r="K1769" s="8">
        <v>-8.0500000000000007</v>
      </c>
    </row>
    <row r="1770" spans="1:11" x14ac:dyDescent="0.35">
      <c r="A1770" s="10">
        <v>41979</v>
      </c>
      <c r="B1770" s="7">
        <f t="shared" si="54"/>
        <v>2014</v>
      </c>
      <c r="C1770" s="7">
        <f t="shared" si="55"/>
        <v>12</v>
      </c>
      <c r="D1770" s="4" t="s">
        <v>1051</v>
      </c>
      <c r="E1770" s="4" t="s">
        <v>15</v>
      </c>
      <c r="F1770" s="4" t="s">
        <v>11</v>
      </c>
      <c r="G1770" s="4" t="s">
        <v>18</v>
      </c>
      <c r="H1770" s="4" t="s">
        <v>1756</v>
      </c>
      <c r="I1770" s="6">
        <v>35.17</v>
      </c>
      <c r="J1770" s="7">
        <v>2</v>
      </c>
      <c r="K1770" s="6">
        <v>-8.35</v>
      </c>
    </row>
    <row r="1771" spans="1:11" x14ac:dyDescent="0.35">
      <c r="A1771" s="11">
        <v>41979</v>
      </c>
      <c r="B1771" s="7">
        <f t="shared" si="54"/>
        <v>2014</v>
      </c>
      <c r="C1771" s="7">
        <f t="shared" si="55"/>
        <v>12</v>
      </c>
      <c r="D1771" s="5" t="s">
        <v>490</v>
      </c>
      <c r="E1771" s="5" t="s">
        <v>27</v>
      </c>
      <c r="F1771" s="5" t="s">
        <v>11</v>
      </c>
      <c r="G1771" s="5" t="s">
        <v>18</v>
      </c>
      <c r="H1771" s="5" t="s">
        <v>1757</v>
      </c>
      <c r="I1771" s="8">
        <v>1261.33</v>
      </c>
      <c r="J1771" s="9">
        <v>7</v>
      </c>
      <c r="K1771" s="8">
        <v>327.95</v>
      </c>
    </row>
    <row r="1772" spans="1:11" x14ac:dyDescent="0.35">
      <c r="A1772" s="10">
        <v>41979</v>
      </c>
      <c r="B1772" s="7">
        <f t="shared" si="54"/>
        <v>2014</v>
      </c>
      <c r="C1772" s="7">
        <f t="shared" si="55"/>
        <v>12</v>
      </c>
      <c r="D1772" s="4" t="s">
        <v>1574</v>
      </c>
      <c r="E1772" s="4" t="s">
        <v>120</v>
      </c>
      <c r="F1772" s="4" t="s">
        <v>11</v>
      </c>
      <c r="G1772" s="4" t="s">
        <v>12</v>
      </c>
      <c r="H1772" s="4" t="s">
        <v>335</v>
      </c>
      <c r="I1772" s="6">
        <v>42.21</v>
      </c>
      <c r="J1772" s="7">
        <v>2</v>
      </c>
      <c r="K1772" s="6">
        <v>13.72</v>
      </c>
    </row>
    <row r="1773" spans="1:11" x14ac:dyDescent="0.35">
      <c r="A1773" s="11">
        <v>41980</v>
      </c>
      <c r="B1773" s="7">
        <f t="shared" si="54"/>
        <v>2014</v>
      </c>
      <c r="C1773" s="7">
        <f t="shared" si="55"/>
        <v>12</v>
      </c>
      <c r="D1773" s="5" t="s">
        <v>1546</v>
      </c>
      <c r="E1773" s="5" t="s">
        <v>55</v>
      </c>
      <c r="F1773" s="5" t="s">
        <v>11</v>
      </c>
      <c r="G1773" s="5" t="s">
        <v>12</v>
      </c>
      <c r="H1773" s="5" t="s">
        <v>335</v>
      </c>
      <c r="I1773" s="8">
        <v>105.52</v>
      </c>
      <c r="J1773" s="9">
        <v>4</v>
      </c>
      <c r="K1773" s="8">
        <v>48.54</v>
      </c>
    </row>
    <row r="1774" spans="1:11" x14ac:dyDescent="0.35">
      <c r="A1774" s="10">
        <v>41980</v>
      </c>
      <c r="B1774" s="7">
        <f t="shared" si="54"/>
        <v>2014</v>
      </c>
      <c r="C1774" s="7">
        <f t="shared" si="55"/>
        <v>12</v>
      </c>
      <c r="D1774" s="4" t="s">
        <v>1758</v>
      </c>
      <c r="E1774" s="4" t="s">
        <v>27</v>
      </c>
      <c r="F1774" s="4" t="s">
        <v>11</v>
      </c>
      <c r="G1774" s="4" t="s">
        <v>24</v>
      </c>
      <c r="H1774" s="4" t="s">
        <v>1000</v>
      </c>
      <c r="I1774" s="6">
        <v>8.64</v>
      </c>
      <c r="J1774" s="7">
        <v>3</v>
      </c>
      <c r="K1774" s="6">
        <v>2.42</v>
      </c>
    </row>
    <row r="1775" spans="1:11" x14ac:dyDescent="0.35">
      <c r="A1775" s="11">
        <v>41980</v>
      </c>
      <c r="B1775" s="7">
        <f t="shared" si="54"/>
        <v>2014</v>
      </c>
      <c r="C1775" s="7">
        <f t="shared" si="55"/>
        <v>12</v>
      </c>
      <c r="D1775" s="5" t="s">
        <v>1044</v>
      </c>
      <c r="E1775" s="5" t="s">
        <v>164</v>
      </c>
      <c r="F1775" s="5" t="s">
        <v>11</v>
      </c>
      <c r="G1775" s="5" t="s">
        <v>18</v>
      </c>
      <c r="H1775" s="5" t="s">
        <v>1087</v>
      </c>
      <c r="I1775" s="8">
        <v>269.36</v>
      </c>
      <c r="J1775" s="9">
        <v>7</v>
      </c>
      <c r="K1775" s="8">
        <v>70.03</v>
      </c>
    </row>
    <row r="1776" spans="1:11" x14ac:dyDescent="0.35">
      <c r="A1776" s="10">
        <v>41980</v>
      </c>
      <c r="B1776" s="7">
        <f t="shared" si="54"/>
        <v>2014</v>
      </c>
      <c r="C1776" s="7">
        <f t="shared" si="55"/>
        <v>12</v>
      </c>
      <c r="D1776" s="4" t="s">
        <v>665</v>
      </c>
      <c r="E1776" s="4" t="s">
        <v>27</v>
      </c>
      <c r="F1776" s="4" t="s">
        <v>11</v>
      </c>
      <c r="G1776" s="4" t="s">
        <v>12</v>
      </c>
      <c r="H1776" s="4" t="s">
        <v>1759</v>
      </c>
      <c r="I1776" s="6">
        <v>164.88</v>
      </c>
      <c r="J1776" s="7">
        <v>3</v>
      </c>
      <c r="K1776" s="6">
        <v>80.790000000000006</v>
      </c>
    </row>
    <row r="1777" spans="1:11" x14ac:dyDescent="0.35">
      <c r="A1777" s="11">
        <v>41981</v>
      </c>
      <c r="B1777" s="7">
        <f t="shared" si="54"/>
        <v>2014</v>
      </c>
      <c r="C1777" s="7">
        <f t="shared" si="55"/>
        <v>12</v>
      </c>
      <c r="D1777" s="5" t="s">
        <v>1760</v>
      </c>
      <c r="E1777" s="5" t="s">
        <v>10</v>
      </c>
      <c r="F1777" s="5" t="s">
        <v>11</v>
      </c>
      <c r="G1777" s="5" t="s">
        <v>18</v>
      </c>
      <c r="H1777" s="5" t="s">
        <v>1761</v>
      </c>
      <c r="I1777" s="8">
        <v>60.42</v>
      </c>
      <c r="J1777" s="9">
        <v>2</v>
      </c>
      <c r="K1777" s="8">
        <v>6.04</v>
      </c>
    </row>
    <row r="1778" spans="1:11" x14ac:dyDescent="0.35">
      <c r="A1778" s="10">
        <v>41981</v>
      </c>
      <c r="B1778" s="7">
        <f t="shared" si="54"/>
        <v>2014</v>
      </c>
      <c r="C1778" s="7">
        <f t="shared" si="55"/>
        <v>12</v>
      </c>
      <c r="D1778" s="4" t="s">
        <v>1762</v>
      </c>
      <c r="E1778" s="4" t="s">
        <v>91</v>
      </c>
      <c r="F1778" s="4" t="s">
        <v>11</v>
      </c>
      <c r="G1778" s="4" t="s">
        <v>16</v>
      </c>
      <c r="H1778" s="4" t="s">
        <v>1336</v>
      </c>
      <c r="I1778" s="6">
        <v>27.89</v>
      </c>
      <c r="J1778" s="7">
        <v>7</v>
      </c>
      <c r="K1778" s="6">
        <v>9.06</v>
      </c>
    </row>
    <row r="1779" spans="1:11" x14ac:dyDescent="0.35">
      <c r="A1779" s="11">
        <v>41981</v>
      </c>
      <c r="B1779" s="7">
        <f t="shared" si="54"/>
        <v>2014</v>
      </c>
      <c r="C1779" s="7">
        <f t="shared" si="55"/>
        <v>12</v>
      </c>
      <c r="D1779" s="5" t="s">
        <v>1762</v>
      </c>
      <c r="E1779" s="5" t="s">
        <v>91</v>
      </c>
      <c r="F1779" s="5" t="s">
        <v>11</v>
      </c>
      <c r="G1779" s="5" t="s">
        <v>20</v>
      </c>
      <c r="H1779" s="5" t="s">
        <v>1763</v>
      </c>
      <c r="I1779" s="8">
        <v>6.46</v>
      </c>
      <c r="J1779" s="9">
        <v>4</v>
      </c>
      <c r="K1779" s="8">
        <v>-4.5199999999999996</v>
      </c>
    </row>
    <row r="1780" spans="1:11" x14ac:dyDescent="0.35">
      <c r="A1780" s="10">
        <v>41981</v>
      </c>
      <c r="B1780" s="7">
        <f t="shared" si="54"/>
        <v>2014</v>
      </c>
      <c r="C1780" s="7">
        <f t="shared" si="55"/>
        <v>12</v>
      </c>
      <c r="D1780" s="4" t="s">
        <v>1762</v>
      </c>
      <c r="E1780" s="4" t="s">
        <v>91</v>
      </c>
      <c r="F1780" s="4" t="s">
        <v>39</v>
      </c>
      <c r="G1780" s="4" t="s">
        <v>40</v>
      </c>
      <c r="H1780" s="4" t="s">
        <v>1764</v>
      </c>
      <c r="I1780" s="6">
        <v>52.68</v>
      </c>
      <c r="J1780" s="7">
        <v>3</v>
      </c>
      <c r="K1780" s="6">
        <v>19.760000000000002</v>
      </c>
    </row>
    <row r="1781" spans="1:11" x14ac:dyDescent="0.35">
      <c r="A1781" s="11">
        <v>41981</v>
      </c>
      <c r="B1781" s="7">
        <f t="shared" si="54"/>
        <v>2014</v>
      </c>
      <c r="C1781" s="7">
        <f t="shared" si="55"/>
        <v>12</v>
      </c>
      <c r="D1781" s="5" t="s">
        <v>1762</v>
      </c>
      <c r="E1781" s="5" t="s">
        <v>91</v>
      </c>
      <c r="F1781" s="5" t="s">
        <v>11</v>
      </c>
      <c r="G1781" s="5" t="s">
        <v>200</v>
      </c>
      <c r="H1781" s="5" t="s">
        <v>1119</v>
      </c>
      <c r="I1781" s="8">
        <v>13.88</v>
      </c>
      <c r="J1781" s="9">
        <v>5</v>
      </c>
      <c r="K1781" s="8">
        <v>-2.6</v>
      </c>
    </row>
    <row r="1782" spans="1:11" x14ac:dyDescent="0.35">
      <c r="A1782" s="10">
        <v>41981</v>
      </c>
      <c r="B1782" s="7">
        <f t="shared" si="54"/>
        <v>2014</v>
      </c>
      <c r="C1782" s="7">
        <f t="shared" si="55"/>
        <v>12</v>
      </c>
      <c r="D1782" s="4" t="s">
        <v>1762</v>
      </c>
      <c r="E1782" s="4" t="s">
        <v>91</v>
      </c>
      <c r="F1782" s="4" t="s">
        <v>39</v>
      </c>
      <c r="G1782" s="4" t="s">
        <v>52</v>
      </c>
      <c r="H1782" s="4" t="s">
        <v>691</v>
      </c>
      <c r="I1782" s="6">
        <v>103.92</v>
      </c>
      <c r="J1782" s="7">
        <v>10</v>
      </c>
      <c r="K1782" s="6">
        <v>-18.190000000000001</v>
      </c>
    </row>
    <row r="1783" spans="1:11" x14ac:dyDescent="0.35">
      <c r="A1783" s="11">
        <v>41981</v>
      </c>
      <c r="B1783" s="7">
        <f t="shared" si="54"/>
        <v>2014</v>
      </c>
      <c r="C1783" s="7">
        <f t="shared" si="55"/>
        <v>12</v>
      </c>
      <c r="D1783" s="5" t="s">
        <v>1762</v>
      </c>
      <c r="E1783" s="5" t="s">
        <v>91</v>
      </c>
      <c r="F1783" s="5" t="s">
        <v>11</v>
      </c>
      <c r="G1783" s="5" t="s">
        <v>16</v>
      </c>
      <c r="H1783" s="5" t="s">
        <v>359</v>
      </c>
      <c r="I1783" s="8">
        <v>11.52</v>
      </c>
      <c r="J1783" s="9">
        <v>5</v>
      </c>
      <c r="K1783" s="8">
        <v>3.74</v>
      </c>
    </row>
    <row r="1784" spans="1:11" x14ac:dyDescent="0.35">
      <c r="A1784" s="10">
        <v>41981</v>
      </c>
      <c r="B1784" s="7">
        <f t="shared" si="54"/>
        <v>2014</v>
      </c>
      <c r="C1784" s="7">
        <f t="shared" si="55"/>
        <v>12</v>
      </c>
      <c r="D1784" s="4" t="s">
        <v>1762</v>
      </c>
      <c r="E1784" s="4" t="s">
        <v>91</v>
      </c>
      <c r="F1784" s="4" t="s">
        <v>11</v>
      </c>
      <c r="G1784" s="4" t="s">
        <v>12</v>
      </c>
      <c r="H1784" s="4" t="s">
        <v>549</v>
      </c>
      <c r="I1784" s="6">
        <v>10.37</v>
      </c>
      <c r="J1784" s="7">
        <v>2</v>
      </c>
      <c r="K1784" s="6">
        <v>3.63</v>
      </c>
    </row>
    <row r="1785" spans="1:11" x14ac:dyDescent="0.35">
      <c r="A1785" s="11">
        <v>41981</v>
      </c>
      <c r="B1785" s="7">
        <f t="shared" si="54"/>
        <v>2014</v>
      </c>
      <c r="C1785" s="7">
        <f t="shared" si="55"/>
        <v>12</v>
      </c>
      <c r="D1785" s="5" t="s">
        <v>1762</v>
      </c>
      <c r="E1785" s="5" t="s">
        <v>91</v>
      </c>
      <c r="F1785" s="5" t="s">
        <v>11</v>
      </c>
      <c r="G1785" s="5" t="s">
        <v>18</v>
      </c>
      <c r="H1785" s="5" t="s">
        <v>464</v>
      </c>
      <c r="I1785" s="8">
        <v>39.07</v>
      </c>
      <c r="J1785" s="9">
        <v>3</v>
      </c>
      <c r="K1785" s="8">
        <v>2.93</v>
      </c>
    </row>
    <row r="1786" spans="1:11" x14ac:dyDescent="0.35">
      <c r="A1786" s="10">
        <v>41981</v>
      </c>
      <c r="B1786" s="7">
        <f t="shared" si="54"/>
        <v>2014</v>
      </c>
      <c r="C1786" s="7">
        <f t="shared" si="55"/>
        <v>12</v>
      </c>
      <c r="D1786" s="4" t="s">
        <v>749</v>
      </c>
      <c r="E1786" s="4" t="s">
        <v>164</v>
      </c>
      <c r="F1786" s="4" t="s">
        <v>11</v>
      </c>
      <c r="G1786" s="4" t="s">
        <v>12</v>
      </c>
      <c r="H1786" s="4" t="s">
        <v>1765</v>
      </c>
      <c r="I1786" s="6">
        <v>45.68</v>
      </c>
      <c r="J1786" s="7">
        <v>2</v>
      </c>
      <c r="K1786" s="6">
        <v>21.01</v>
      </c>
    </row>
    <row r="1787" spans="1:11" x14ac:dyDescent="0.35">
      <c r="A1787" s="11">
        <v>41981</v>
      </c>
      <c r="B1787" s="7">
        <f t="shared" si="54"/>
        <v>2014</v>
      </c>
      <c r="C1787" s="7">
        <f t="shared" si="55"/>
        <v>12</v>
      </c>
      <c r="D1787" s="5" t="s">
        <v>749</v>
      </c>
      <c r="E1787" s="5" t="s">
        <v>164</v>
      </c>
      <c r="F1787" s="5" t="s">
        <v>34</v>
      </c>
      <c r="G1787" s="5" t="s">
        <v>35</v>
      </c>
      <c r="H1787" s="5" t="s">
        <v>542</v>
      </c>
      <c r="I1787" s="8">
        <v>603.91999999999996</v>
      </c>
      <c r="J1787" s="9">
        <v>5</v>
      </c>
      <c r="K1787" s="8">
        <v>45.29</v>
      </c>
    </row>
    <row r="1788" spans="1:11" x14ac:dyDescent="0.35">
      <c r="A1788" s="10">
        <v>41981</v>
      </c>
      <c r="B1788" s="7">
        <f t="shared" si="54"/>
        <v>2014</v>
      </c>
      <c r="C1788" s="7">
        <f t="shared" si="55"/>
        <v>12</v>
      </c>
      <c r="D1788" s="4" t="s">
        <v>1766</v>
      </c>
      <c r="E1788" s="4" t="s">
        <v>27</v>
      </c>
      <c r="F1788" s="4" t="s">
        <v>34</v>
      </c>
      <c r="G1788" s="4" t="s">
        <v>47</v>
      </c>
      <c r="H1788" s="4" t="s">
        <v>1586</v>
      </c>
      <c r="I1788" s="6">
        <v>39.880000000000003</v>
      </c>
      <c r="J1788" s="7">
        <v>2</v>
      </c>
      <c r="K1788" s="6">
        <v>11.17</v>
      </c>
    </row>
    <row r="1789" spans="1:11" x14ac:dyDescent="0.35">
      <c r="A1789" s="11">
        <v>41981</v>
      </c>
      <c r="B1789" s="7">
        <f t="shared" si="54"/>
        <v>2014</v>
      </c>
      <c r="C1789" s="7">
        <f t="shared" si="55"/>
        <v>12</v>
      </c>
      <c r="D1789" s="5" t="s">
        <v>1766</v>
      </c>
      <c r="E1789" s="5" t="s">
        <v>27</v>
      </c>
      <c r="F1789" s="5" t="s">
        <v>34</v>
      </c>
      <c r="G1789" s="5" t="s">
        <v>47</v>
      </c>
      <c r="H1789" s="5" t="s">
        <v>1216</v>
      </c>
      <c r="I1789" s="8">
        <v>79.44</v>
      </c>
      <c r="J1789" s="9">
        <v>3</v>
      </c>
      <c r="K1789" s="8">
        <v>28.6</v>
      </c>
    </row>
    <row r="1790" spans="1:11" x14ac:dyDescent="0.35">
      <c r="A1790" s="10">
        <v>41982</v>
      </c>
      <c r="B1790" s="7">
        <f t="shared" si="54"/>
        <v>2014</v>
      </c>
      <c r="C1790" s="7">
        <f t="shared" si="55"/>
        <v>12</v>
      </c>
      <c r="D1790" s="4" t="s">
        <v>176</v>
      </c>
      <c r="E1790" s="4" t="s">
        <v>27</v>
      </c>
      <c r="F1790" s="4" t="s">
        <v>11</v>
      </c>
      <c r="G1790" s="4" t="s">
        <v>12</v>
      </c>
      <c r="H1790" s="4" t="s">
        <v>1767</v>
      </c>
      <c r="I1790" s="6">
        <v>34.68</v>
      </c>
      <c r="J1790" s="7">
        <v>6</v>
      </c>
      <c r="K1790" s="6">
        <v>16.989999999999998</v>
      </c>
    </row>
    <row r="1791" spans="1:11" x14ac:dyDescent="0.35">
      <c r="A1791" s="11">
        <v>41982</v>
      </c>
      <c r="B1791" s="7">
        <f t="shared" si="54"/>
        <v>2014</v>
      </c>
      <c r="C1791" s="7">
        <f t="shared" si="55"/>
        <v>12</v>
      </c>
      <c r="D1791" s="5" t="s">
        <v>1414</v>
      </c>
      <c r="E1791" s="5" t="s">
        <v>95</v>
      </c>
      <c r="F1791" s="5" t="s">
        <v>11</v>
      </c>
      <c r="G1791" s="5" t="s">
        <v>18</v>
      </c>
      <c r="H1791" s="5" t="s">
        <v>1592</v>
      </c>
      <c r="I1791" s="8">
        <v>100.7</v>
      </c>
      <c r="J1791" s="9">
        <v>6</v>
      </c>
      <c r="K1791" s="8">
        <v>-1.26</v>
      </c>
    </row>
    <row r="1792" spans="1:11" x14ac:dyDescent="0.35">
      <c r="A1792" s="10">
        <v>41982</v>
      </c>
      <c r="B1792" s="7">
        <f t="shared" si="54"/>
        <v>2014</v>
      </c>
      <c r="C1792" s="7">
        <f t="shared" si="55"/>
        <v>12</v>
      </c>
      <c r="D1792" s="4" t="s">
        <v>1214</v>
      </c>
      <c r="E1792" s="4" t="s">
        <v>10</v>
      </c>
      <c r="F1792" s="4" t="s">
        <v>11</v>
      </c>
      <c r="G1792" s="4" t="s">
        <v>12</v>
      </c>
      <c r="H1792" s="4" t="s">
        <v>127</v>
      </c>
      <c r="I1792" s="6">
        <v>10.69</v>
      </c>
      <c r="J1792" s="7">
        <v>2</v>
      </c>
      <c r="K1792" s="6">
        <v>3.74</v>
      </c>
    </row>
    <row r="1793" spans="1:11" x14ac:dyDescent="0.35">
      <c r="A1793" s="11">
        <v>41982</v>
      </c>
      <c r="B1793" s="7">
        <f t="shared" si="54"/>
        <v>2014</v>
      </c>
      <c r="C1793" s="7">
        <f t="shared" si="55"/>
        <v>12</v>
      </c>
      <c r="D1793" s="5" t="s">
        <v>1214</v>
      </c>
      <c r="E1793" s="5" t="s">
        <v>10</v>
      </c>
      <c r="F1793" s="5" t="s">
        <v>11</v>
      </c>
      <c r="G1793" s="5" t="s">
        <v>18</v>
      </c>
      <c r="H1793" s="5" t="s">
        <v>1689</v>
      </c>
      <c r="I1793" s="8">
        <v>237.1</v>
      </c>
      <c r="J1793" s="9">
        <v>3</v>
      </c>
      <c r="K1793" s="8">
        <v>20.75</v>
      </c>
    </row>
    <row r="1794" spans="1:11" x14ac:dyDescent="0.35">
      <c r="A1794" s="10">
        <v>41982</v>
      </c>
      <c r="B1794" s="7">
        <f t="shared" ref="B1794:B1857" si="56">YEAR(A1794)</f>
        <v>2014</v>
      </c>
      <c r="C1794" s="7">
        <f t="shared" ref="C1794:C1857" si="57">MONTH(A1794)</f>
        <v>12</v>
      </c>
      <c r="D1794" s="4" t="s">
        <v>355</v>
      </c>
      <c r="E1794" s="4" t="s">
        <v>15</v>
      </c>
      <c r="F1794" s="4" t="s">
        <v>11</v>
      </c>
      <c r="G1794" s="4" t="s">
        <v>12</v>
      </c>
      <c r="H1794" s="4" t="s">
        <v>1768</v>
      </c>
      <c r="I1794" s="6">
        <v>8.4499999999999993</v>
      </c>
      <c r="J1794" s="7">
        <v>2</v>
      </c>
      <c r="K1794" s="6">
        <v>2.96</v>
      </c>
    </row>
    <row r="1795" spans="1:11" x14ac:dyDescent="0.35">
      <c r="A1795" s="11">
        <v>41982</v>
      </c>
      <c r="B1795" s="7">
        <f t="shared" si="56"/>
        <v>2014</v>
      </c>
      <c r="C1795" s="7">
        <f t="shared" si="57"/>
        <v>12</v>
      </c>
      <c r="D1795" s="5" t="s">
        <v>355</v>
      </c>
      <c r="E1795" s="5" t="s">
        <v>15</v>
      </c>
      <c r="F1795" s="5" t="s">
        <v>11</v>
      </c>
      <c r="G1795" s="5" t="s">
        <v>92</v>
      </c>
      <c r="H1795" s="5" t="s">
        <v>1125</v>
      </c>
      <c r="I1795" s="8">
        <v>20.39</v>
      </c>
      <c r="J1795" s="9">
        <v>2</v>
      </c>
      <c r="K1795" s="8">
        <v>-53.01</v>
      </c>
    </row>
    <row r="1796" spans="1:11" x14ac:dyDescent="0.35">
      <c r="A1796" s="10">
        <v>41982</v>
      </c>
      <c r="B1796" s="7">
        <f t="shared" si="56"/>
        <v>2014</v>
      </c>
      <c r="C1796" s="7">
        <f t="shared" si="57"/>
        <v>12</v>
      </c>
      <c r="D1796" s="4" t="s">
        <v>1758</v>
      </c>
      <c r="E1796" s="4" t="s">
        <v>23</v>
      </c>
      <c r="F1796" s="4" t="s">
        <v>11</v>
      </c>
      <c r="G1796" s="4" t="s">
        <v>63</v>
      </c>
      <c r="H1796" s="4" t="s">
        <v>1091</v>
      </c>
      <c r="I1796" s="6">
        <v>30.67</v>
      </c>
      <c r="J1796" s="7">
        <v>3</v>
      </c>
      <c r="K1796" s="6">
        <v>9.59</v>
      </c>
    </row>
    <row r="1797" spans="1:11" x14ac:dyDescent="0.35">
      <c r="A1797" s="11">
        <v>41982</v>
      </c>
      <c r="B1797" s="7">
        <f t="shared" si="56"/>
        <v>2014</v>
      </c>
      <c r="C1797" s="7">
        <f t="shared" si="57"/>
        <v>12</v>
      </c>
      <c r="D1797" s="5" t="s">
        <v>1758</v>
      </c>
      <c r="E1797" s="5" t="s">
        <v>23</v>
      </c>
      <c r="F1797" s="5" t="s">
        <v>39</v>
      </c>
      <c r="G1797" s="5" t="s">
        <v>603</v>
      </c>
      <c r="H1797" s="5" t="s">
        <v>1769</v>
      </c>
      <c r="I1797" s="8">
        <v>1079.98</v>
      </c>
      <c r="J1797" s="9">
        <v>4</v>
      </c>
      <c r="K1797" s="8">
        <v>126</v>
      </c>
    </row>
    <row r="1798" spans="1:11" x14ac:dyDescent="0.35">
      <c r="A1798" s="10">
        <v>41983</v>
      </c>
      <c r="B1798" s="7">
        <f t="shared" si="56"/>
        <v>2014</v>
      </c>
      <c r="C1798" s="7">
        <f t="shared" si="57"/>
        <v>12</v>
      </c>
      <c r="D1798" s="4" t="s">
        <v>1684</v>
      </c>
      <c r="E1798" s="4" t="s">
        <v>149</v>
      </c>
      <c r="F1798" s="4" t="s">
        <v>11</v>
      </c>
      <c r="G1798" s="4" t="s">
        <v>12</v>
      </c>
      <c r="H1798" s="4" t="s">
        <v>1621</v>
      </c>
      <c r="I1798" s="6">
        <v>11.36</v>
      </c>
      <c r="J1798" s="7">
        <v>2</v>
      </c>
      <c r="K1798" s="6">
        <v>5.23</v>
      </c>
    </row>
    <row r="1799" spans="1:11" x14ac:dyDescent="0.35">
      <c r="A1799" s="11">
        <v>41983</v>
      </c>
      <c r="B1799" s="7">
        <f t="shared" si="56"/>
        <v>2014</v>
      </c>
      <c r="C1799" s="7">
        <f t="shared" si="57"/>
        <v>12</v>
      </c>
      <c r="D1799" s="5" t="s">
        <v>1684</v>
      </c>
      <c r="E1799" s="5" t="s">
        <v>149</v>
      </c>
      <c r="F1799" s="5" t="s">
        <v>11</v>
      </c>
      <c r="G1799" s="5" t="s">
        <v>20</v>
      </c>
      <c r="H1799" s="5" t="s">
        <v>1770</v>
      </c>
      <c r="I1799" s="8">
        <v>106.34</v>
      </c>
      <c r="J1799" s="9">
        <v>7</v>
      </c>
      <c r="K1799" s="8">
        <v>37.22</v>
      </c>
    </row>
    <row r="1800" spans="1:11" x14ac:dyDescent="0.35">
      <c r="A1800" s="10">
        <v>41983</v>
      </c>
      <c r="B1800" s="7">
        <f t="shared" si="56"/>
        <v>2014</v>
      </c>
      <c r="C1800" s="7">
        <f t="shared" si="57"/>
        <v>12</v>
      </c>
      <c r="D1800" s="4" t="s">
        <v>1771</v>
      </c>
      <c r="E1800" s="4" t="s">
        <v>510</v>
      </c>
      <c r="F1800" s="4" t="s">
        <v>34</v>
      </c>
      <c r="G1800" s="4" t="s">
        <v>35</v>
      </c>
      <c r="H1800" s="4" t="s">
        <v>1772</v>
      </c>
      <c r="I1800" s="6">
        <v>338.35</v>
      </c>
      <c r="J1800" s="7">
        <v>3</v>
      </c>
      <c r="K1800" s="6">
        <v>4.2300000000000004</v>
      </c>
    </row>
    <row r="1801" spans="1:11" x14ac:dyDescent="0.35">
      <c r="A1801" s="11">
        <v>41983</v>
      </c>
      <c r="B1801" s="7">
        <f t="shared" si="56"/>
        <v>2014</v>
      </c>
      <c r="C1801" s="7">
        <f t="shared" si="57"/>
        <v>12</v>
      </c>
      <c r="D1801" s="5" t="s">
        <v>1771</v>
      </c>
      <c r="E1801" s="5" t="s">
        <v>510</v>
      </c>
      <c r="F1801" s="5" t="s">
        <v>11</v>
      </c>
      <c r="G1801" s="5" t="s">
        <v>12</v>
      </c>
      <c r="H1801" s="5" t="s">
        <v>1157</v>
      </c>
      <c r="I1801" s="8">
        <v>25.92</v>
      </c>
      <c r="J1801" s="9">
        <v>4</v>
      </c>
      <c r="K1801" s="8">
        <v>12.44</v>
      </c>
    </row>
    <row r="1802" spans="1:11" x14ac:dyDescent="0.35">
      <c r="A1802" s="10">
        <v>41983</v>
      </c>
      <c r="B1802" s="7">
        <f t="shared" si="56"/>
        <v>2014</v>
      </c>
      <c r="C1802" s="7">
        <f t="shared" si="57"/>
        <v>12</v>
      </c>
      <c r="D1802" s="4" t="s">
        <v>1771</v>
      </c>
      <c r="E1802" s="4" t="s">
        <v>510</v>
      </c>
      <c r="F1802" s="4" t="s">
        <v>11</v>
      </c>
      <c r="G1802" s="4" t="s">
        <v>12</v>
      </c>
      <c r="H1802" s="4" t="s">
        <v>1773</v>
      </c>
      <c r="I1802" s="6">
        <v>91.36</v>
      </c>
      <c r="J1802" s="7">
        <v>4</v>
      </c>
      <c r="K1802" s="6">
        <v>42.03</v>
      </c>
    </row>
    <row r="1803" spans="1:11" x14ac:dyDescent="0.35">
      <c r="A1803" s="11">
        <v>41985</v>
      </c>
      <c r="B1803" s="7">
        <f t="shared" si="56"/>
        <v>2014</v>
      </c>
      <c r="C1803" s="7">
        <f t="shared" si="57"/>
        <v>12</v>
      </c>
      <c r="D1803" s="5" t="s">
        <v>1211</v>
      </c>
      <c r="E1803" s="5" t="s">
        <v>27</v>
      </c>
      <c r="F1803" s="5" t="s">
        <v>34</v>
      </c>
      <c r="G1803" s="5" t="s">
        <v>145</v>
      </c>
      <c r="H1803" s="5" t="s">
        <v>1774</v>
      </c>
      <c r="I1803" s="8">
        <v>764.69</v>
      </c>
      <c r="J1803" s="9">
        <v>6</v>
      </c>
      <c r="K1803" s="8">
        <v>95.59</v>
      </c>
    </row>
    <row r="1804" spans="1:11" x14ac:dyDescent="0.35">
      <c r="A1804" s="10">
        <v>41985</v>
      </c>
      <c r="B1804" s="7">
        <f t="shared" si="56"/>
        <v>2014</v>
      </c>
      <c r="C1804" s="7">
        <f t="shared" si="57"/>
        <v>12</v>
      </c>
      <c r="D1804" s="4" t="s">
        <v>1211</v>
      </c>
      <c r="E1804" s="4" t="s">
        <v>27</v>
      </c>
      <c r="F1804" s="4" t="s">
        <v>34</v>
      </c>
      <c r="G1804" s="4" t="s">
        <v>145</v>
      </c>
      <c r="H1804" s="4" t="s">
        <v>320</v>
      </c>
      <c r="I1804" s="6">
        <v>3610.85</v>
      </c>
      <c r="J1804" s="7">
        <v>12</v>
      </c>
      <c r="K1804" s="6">
        <v>135.41</v>
      </c>
    </row>
    <row r="1805" spans="1:11" x14ac:dyDescent="0.35">
      <c r="A1805" s="11">
        <v>41985</v>
      </c>
      <c r="B1805" s="7">
        <f t="shared" si="56"/>
        <v>2014</v>
      </c>
      <c r="C1805" s="7">
        <f t="shared" si="57"/>
        <v>12</v>
      </c>
      <c r="D1805" s="5" t="s">
        <v>1211</v>
      </c>
      <c r="E1805" s="5" t="s">
        <v>27</v>
      </c>
      <c r="F1805" s="5" t="s">
        <v>34</v>
      </c>
      <c r="G1805" s="5" t="s">
        <v>74</v>
      </c>
      <c r="H1805" s="5" t="s">
        <v>644</v>
      </c>
      <c r="I1805" s="8">
        <v>254.97</v>
      </c>
      <c r="J1805" s="9">
        <v>3</v>
      </c>
      <c r="K1805" s="8">
        <v>12</v>
      </c>
    </row>
    <row r="1806" spans="1:11" x14ac:dyDescent="0.35">
      <c r="A1806" s="10">
        <v>41985</v>
      </c>
      <c r="B1806" s="7">
        <f t="shared" si="56"/>
        <v>2014</v>
      </c>
      <c r="C1806" s="7">
        <f t="shared" si="57"/>
        <v>12</v>
      </c>
      <c r="D1806" s="4" t="s">
        <v>1563</v>
      </c>
      <c r="E1806" s="4" t="s">
        <v>27</v>
      </c>
      <c r="F1806" s="4" t="s">
        <v>34</v>
      </c>
      <c r="G1806" s="4" t="s">
        <v>47</v>
      </c>
      <c r="H1806" s="4" t="s">
        <v>1775</v>
      </c>
      <c r="I1806" s="6">
        <v>43.31</v>
      </c>
      <c r="J1806" s="7">
        <v>1</v>
      </c>
      <c r="K1806" s="6">
        <v>4.33</v>
      </c>
    </row>
    <row r="1807" spans="1:11" x14ac:dyDescent="0.35">
      <c r="A1807" s="11">
        <v>41985</v>
      </c>
      <c r="B1807" s="7">
        <f t="shared" si="56"/>
        <v>2014</v>
      </c>
      <c r="C1807" s="7">
        <f t="shared" si="57"/>
        <v>12</v>
      </c>
      <c r="D1807" s="5" t="s">
        <v>1776</v>
      </c>
      <c r="E1807" s="5" t="s">
        <v>10</v>
      </c>
      <c r="F1807" s="5" t="s">
        <v>11</v>
      </c>
      <c r="G1807" s="5" t="s">
        <v>20</v>
      </c>
      <c r="H1807" s="5" t="s">
        <v>1777</v>
      </c>
      <c r="I1807" s="8">
        <v>210.39</v>
      </c>
      <c r="J1807" s="9">
        <v>2</v>
      </c>
      <c r="K1807" s="8">
        <v>-336.63</v>
      </c>
    </row>
    <row r="1808" spans="1:11" x14ac:dyDescent="0.35">
      <c r="A1808" s="10">
        <v>41985</v>
      </c>
      <c r="B1808" s="7">
        <f t="shared" si="56"/>
        <v>2014</v>
      </c>
      <c r="C1808" s="7">
        <f t="shared" si="57"/>
        <v>12</v>
      </c>
      <c r="D1808" s="4" t="s">
        <v>1778</v>
      </c>
      <c r="E1808" s="4" t="s">
        <v>27</v>
      </c>
      <c r="F1808" s="4" t="s">
        <v>34</v>
      </c>
      <c r="G1808" s="4" t="s">
        <v>47</v>
      </c>
      <c r="H1808" s="4" t="s">
        <v>1779</v>
      </c>
      <c r="I1808" s="6">
        <v>12.54</v>
      </c>
      <c r="J1808" s="7">
        <v>3</v>
      </c>
      <c r="K1808" s="6">
        <v>4.51</v>
      </c>
    </row>
    <row r="1809" spans="1:11" x14ac:dyDescent="0.35">
      <c r="A1809" s="11">
        <v>41985</v>
      </c>
      <c r="B1809" s="7">
        <f t="shared" si="56"/>
        <v>2014</v>
      </c>
      <c r="C1809" s="7">
        <f t="shared" si="57"/>
        <v>12</v>
      </c>
      <c r="D1809" s="5" t="s">
        <v>1778</v>
      </c>
      <c r="E1809" s="5" t="s">
        <v>27</v>
      </c>
      <c r="F1809" s="5" t="s">
        <v>11</v>
      </c>
      <c r="G1809" s="5" t="s">
        <v>18</v>
      </c>
      <c r="H1809" s="5" t="s">
        <v>1780</v>
      </c>
      <c r="I1809" s="8">
        <v>8.94</v>
      </c>
      <c r="J1809" s="9">
        <v>3</v>
      </c>
      <c r="K1809" s="8">
        <v>0.63</v>
      </c>
    </row>
    <row r="1810" spans="1:11" x14ac:dyDescent="0.35">
      <c r="A1810" s="10">
        <v>41985</v>
      </c>
      <c r="B1810" s="7">
        <f t="shared" si="56"/>
        <v>2014</v>
      </c>
      <c r="C1810" s="7">
        <f t="shared" si="57"/>
        <v>12</v>
      </c>
      <c r="D1810" s="4" t="s">
        <v>1778</v>
      </c>
      <c r="E1810" s="4" t="s">
        <v>27</v>
      </c>
      <c r="F1810" s="4" t="s">
        <v>34</v>
      </c>
      <c r="G1810" s="4" t="s">
        <v>47</v>
      </c>
      <c r="H1810" s="4" t="s">
        <v>1404</v>
      </c>
      <c r="I1810" s="6">
        <v>9.24</v>
      </c>
      <c r="J1810" s="7">
        <v>3</v>
      </c>
      <c r="K1810" s="6">
        <v>4.4400000000000004</v>
      </c>
    </row>
    <row r="1811" spans="1:11" x14ac:dyDescent="0.35">
      <c r="A1811" s="11">
        <v>41985</v>
      </c>
      <c r="B1811" s="7">
        <f t="shared" si="56"/>
        <v>2014</v>
      </c>
      <c r="C1811" s="7">
        <f t="shared" si="57"/>
        <v>12</v>
      </c>
      <c r="D1811" s="5" t="s">
        <v>953</v>
      </c>
      <c r="E1811" s="5" t="s">
        <v>123</v>
      </c>
      <c r="F1811" s="5" t="s">
        <v>11</v>
      </c>
      <c r="G1811" s="5" t="s">
        <v>63</v>
      </c>
      <c r="H1811" s="5" t="s">
        <v>64</v>
      </c>
      <c r="I1811" s="8">
        <v>23.47</v>
      </c>
      <c r="J1811" s="9">
        <v>3</v>
      </c>
      <c r="K1811" s="8">
        <v>7.63</v>
      </c>
    </row>
    <row r="1812" spans="1:11" x14ac:dyDescent="0.35">
      <c r="A1812" s="10">
        <v>41986</v>
      </c>
      <c r="B1812" s="7">
        <f t="shared" si="56"/>
        <v>2014</v>
      </c>
      <c r="C1812" s="7">
        <f t="shared" si="57"/>
        <v>12</v>
      </c>
      <c r="D1812" s="4" t="s">
        <v>1207</v>
      </c>
      <c r="E1812" s="4" t="s">
        <v>27</v>
      </c>
      <c r="F1812" s="4" t="s">
        <v>11</v>
      </c>
      <c r="G1812" s="4" t="s">
        <v>12</v>
      </c>
      <c r="H1812" s="4" t="s">
        <v>1395</v>
      </c>
      <c r="I1812" s="6">
        <v>90.24</v>
      </c>
      <c r="J1812" s="7">
        <v>6</v>
      </c>
      <c r="K1812" s="6">
        <v>41.51</v>
      </c>
    </row>
    <row r="1813" spans="1:11" x14ac:dyDescent="0.35">
      <c r="A1813" s="11">
        <v>41986</v>
      </c>
      <c r="B1813" s="7">
        <f t="shared" si="56"/>
        <v>2014</v>
      </c>
      <c r="C1813" s="7">
        <f t="shared" si="57"/>
        <v>12</v>
      </c>
      <c r="D1813" s="5" t="s">
        <v>1781</v>
      </c>
      <c r="E1813" s="5" t="s">
        <v>10</v>
      </c>
      <c r="F1813" s="5" t="s">
        <v>11</v>
      </c>
      <c r="G1813" s="5" t="s">
        <v>200</v>
      </c>
      <c r="H1813" s="5" t="s">
        <v>1292</v>
      </c>
      <c r="I1813" s="8">
        <v>2.92</v>
      </c>
      <c r="J1813" s="9">
        <v>1</v>
      </c>
      <c r="K1813" s="8">
        <v>0.37</v>
      </c>
    </row>
    <row r="1814" spans="1:11" x14ac:dyDescent="0.35">
      <c r="A1814" s="10">
        <v>41986</v>
      </c>
      <c r="B1814" s="7">
        <f t="shared" si="56"/>
        <v>2014</v>
      </c>
      <c r="C1814" s="7">
        <f t="shared" si="57"/>
        <v>12</v>
      </c>
      <c r="D1814" s="4" t="s">
        <v>738</v>
      </c>
      <c r="E1814" s="4" t="s">
        <v>15</v>
      </c>
      <c r="F1814" s="4" t="s">
        <v>34</v>
      </c>
      <c r="G1814" s="4" t="s">
        <v>47</v>
      </c>
      <c r="H1814" s="4" t="s">
        <v>1782</v>
      </c>
      <c r="I1814" s="6">
        <v>94.43</v>
      </c>
      <c r="J1814" s="7">
        <v>3</v>
      </c>
      <c r="K1814" s="6">
        <v>-42.49</v>
      </c>
    </row>
    <row r="1815" spans="1:11" x14ac:dyDescent="0.35">
      <c r="A1815" s="11">
        <v>41986</v>
      </c>
      <c r="B1815" s="7">
        <f t="shared" si="56"/>
        <v>2014</v>
      </c>
      <c r="C1815" s="7">
        <f t="shared" si="57"/>
        <v>12</v>
      </c>
      <c r="D1815" s="5" t="s">
        <v>684</v>
      </c>
      <c r="E1815" s="5" t="s">
        <v>95</v>
      </c>
      <c r="F1815" s="5" t="s">
        <v>34</v>
      </c>
      <c r="G1815" s="5" t="s">
        <v>47</v>
      </c>
      <c r="H1815" s="5" t="s">
        <v>716</v>
      </c>
      <c r="I1815" s="8">
        <v>87.96</v>
      </c>
      <c r="J1815" s="9">
        <v>3</v>
      </c>
      <c r="K1815" s="8">
        <v>7.7</v>
      </c>
    </row>
    <row r="1816" spans="1:11" x14ac:dyDescent="0.35">
      <c r="A1816" s="10">
        <v>41986</v>
      </c>
      <c r="B1816" s="7">
        <f t="shared" si="56"/>
        <v>2014</v>
      </c>
      <c r="C1816" s="7">
        <f t="shared" si="57"/>
        <v>12</v>
      </c>
      <c r="D1816" s="4" t="s">
        <v>684</v>
      </c>
      <c r="E1816" s="4" t="s">
        <v>95</v>
      </c>
      <c r="F1816" s="4" t="s">
        <v>11</v>
      </c>
      <c r="G1816" s="4" t="s">
        <v>20</v>
      </c>
      <c r="H1816" s="4" t="s">
        <v>966</v>
      </c>
      <c r="I1816" s="6">
        <v>5.21</v>
      </c>
      <c r="J1816" s="7">
        <v>2</v>
      </c>
      <c r="K1816" s="6">
        <v>-4.17</v>
      </c>
    </row>
    <row r="1817" spans="1:11" x14ac:dyDescent="0.35">
      <c r="A1817" s="11">
        <v>41986</v>
      </c>
      <c r="B1817" s="7">
        <f t="shared" si="56"/>
        <v>2014</v>
      </c>
      <c r="C1817" s="7">
        <f t="shared" si="57"/>
        <v>12</v>
      </c>
      <c r="D1817" s="5" t="s">
        <v>1783</v>
      </c>
      <c r="E1817" s="5" t="s">
        <v>33</v>
      </c>
      <c r="F1817" s="5" t="s">
        <v>11</v>
      </c>
      <c r="G1817" s="5" t="s">
        <v>20</v>
      </c>
      <c r="H1817" s="5" t="s">
        <v>559</v>
      </c>
      <c r="I1817" s="8">
        <v>12.39</v>
      </c>
      <c r="J1817" s="9">
        <v>3</v>
      </c>
      <c r="K1817" s="8">
        <v>5.82</v>
      </c>
    </row>
    <row r="1818" spans="1:11" x14ac:dyDescent="0.35">
      <c r="A1818" s="10">
        <v>41987</v>
      </c>
      <c r="B1818" s="7">
        <f t="shared" si="56"/>
        <v>2014</v>
      </c>
      <c r="C1818" s="7">
        <f t="shared" si="57"/>
        <v>12</v>
      </c>
      <c r="D1818" s="4" t="s">
        <v>1433</v>
      </c>
      <c r="E1818" s="4" t="s">
        <v>15</v>
      </c>
      <c r="F1818" s="4" t="s">
        <v>11</v>
      </c>
      <c r="G1818" s="4" t="s">
        <v>20</v>
      </c>
      <c r="H1818" s="4" t="s">
        <v>682</v>
      </c>
      <c r="I1818" s="6">
        <v>5.0999999999999996</v>
      </c>
      <c r="J1818" s="7">
        <v>4</v>
      </c>
      <c r="K1818" s="6">
        <v>-8.68</v>
      </c>
    </row>
    <row r="1819" spans="1:11" x14ac:dyDescent="0.35">
      <c r="A1819" s="11">
        <v>41987</v>
      </c>
      <c r="B1819" s="7">
        <f t="shared" si="56"/>
        <v>2014</v>
      </c>
      <c r="C1819" s="7">
        <f t="shared" si="57"/>
        <v>12</v>
      </c>
      <c r="D1819" s="5" t="s">
        <v>1433</v>
      </c>
      <c r="E1819" s="5" t="s">
        <v>15</v>
      </c>
      <c r="F1819" s="5" t="s">
        <v>11</v>
      </c>
      <c r="G1819" s="5" t="s">
        <v>43</v>
      </c>
      <c r="H1819" s="5" t="s">
        <v>1784</v>
      </c>
      <c r="I1819" s="8">
        <v>2.9</v>
      </c>
      <c r="J1819" s="9">
        <v>2</v>
      </c>
      <c r="K1819" s="8">
        <v>0.47</v>
      </c>
    </row>
    <row r="1820" spans="1:11" x14ac:dyDescent="0.35">
      <c r="A1820" s="10">
        <v>41987</v>
      </c>
      <c r="B1820" s="7">
        <f t="shared" si="56"/>
        <v>2014</v>
      </c>
      <c r="C1820" s="7">
        <f t="shared" si="57"/>
        <v>12</v>
      </c>
      <c r="D1820" s="4" t="s">
        <v>1433</v>
      </c>
      <c r="E1820" s="4" t="s">
        <v>15</v>
      </c>
      <c r="F1820" s="4" t="s">
        <v>39</v>
      </c>
      <c r="G1820" s="4" t="s">
        <v>52</v>
      </c>
      <c r="H1820" s="4" t="s">
        <v>1227</v>
      </c>
      <c r="I1820" s="6">
        <v>35.020000000000003</v>
      </c>
      <c r="J1820" s="7">
        <v>3</v>
      </c>
      <c r="K1820" s="6">
        <v>-2.19</v>
      </c>
    </row>
    <row r="1821" spans="1:11" x14ac:dyDescent="0.35">
      <c r="A1821" s="11">
        <v>41987</v>
      </c>
      <c r="B1821" s="7">
        <f t="shared" si="56"/>
        <v>2014</v>
      </c>
      <c r="C1821" s="7">
        <f t="shared" si="57"/>
        <v>12</v>
      </c>
      <c r="D1821" s="5" t="s">
        <v>778</v>
      </c>
      <c r="E1821" s="5" t="s">
        <v>123</v>
      </c>
      <c r="F1821" s="5" t="s">
        <v>34</v>
      </c>
      <c r="G1821" s="5" t="s">
        <v>35</v>
      </c>
      <c r="H1821" s="5" t="s">
        <v>382</v>
      </c>
      <c r="I1821" s="8">
        <v>186.3</v>
      </c>
      <c r="J1821" s="9">
        <v>4</v>
      </c>
      <c r="K1821" s="8">
        <v>13.97</v>
      </c>
    </row>
    <row r="1822" spans="1:11" x14ac:dyDescent="0.35">
      <c r="A1822" s="10">
        <v>41987</v>
      </c>
      <c r="B1822" s="7">
        <f t="shared" si="56"/>
        <v>2014</v>
      </c>
      <c r="C1822" s="7">
        <f t="shared" si="57"/>
        <v>12</v>
      </c>
      <c r="D1822" s="4" t="s">
        <v>1785</v>
      </c>
      <c r="E1822" s="4" t="s">
        <v>78</v>
      </c>
      <c r="F1822" s="4" t="s">
        <v>11</v>
      </c>
      <c r="G1822" s="4" t="s">
        <v>24</v>
      </c>
      <c r="H1822" s="4" t="s">
        <v>317</v>
      </c>
      <c r="I1822" s="6">
        <v>2.62</v>
      </c>
      <c r="J1822" s="7">
        <v>1</v>
      </c>
      <c r="K1822" s="6">
        <v>0.3</v>
      </c>
    </row>
    <row r="1823" spans="1:11" x14ac:dyDescent="0.35">
      <c r="A1823" s="11">
        <v>41987</v>
      </c>
      <c r="B1823" s="7">
        <f t="shared" si="56"/>
        <v>2014</v>
      </c>
      <c r="C1823" s="7">
        <f t="shared" si="57"/>
        <v>12</v>
      </c>
      <c r="D1823" s="5" t="s">
        <v>1785</v>
      </c>
      <c r="E1823" s="5" t="s">
        <v>78</v>
      </c>
      <c r="F1823" s="5" t="s">
        <v>34</v>
      </c>
      <c r="G1823" s="5" t="s">
        <v>145</v>
      </c>
      <c r="H1823" s="5" t="s">
        <v>1786</v>
      </c>
      <c r="I1823" s="8">
        <v>136.53</v>
      </c>
      <c r="J1823" s="9">
        <v>1</v>
      </c>
      <c r="K1823" s="8">
        <v>-52.34</v>
      </c>
    </row>
    <row r="1824" spans="1:11" x14ac:dyDescent="0.35">
      <c r="A1824" s="10">
        <v>41987</v>
      </c>
      <c r="B1824" s="7">
        <f t="shared" si="56"/>
        <v>2014</v>
      </c>
      <c r="C1824" s="7">
        <f t="shared" si="57"/>
        <v>12</v>
      </c>
      <c r="D1824" s="4" t="s">
        <v>1785</v>
      </c>
      <c r="E1824" s="4" t="s">
        <v>78</v>
      </c>
      <c r="F1824" s="4" t="s">
        <v>39</v>
      </c>
      <c r="G1824" s="4" t="s">
        <v>52</v>
      </c>
      <c r="H1824" s="4" t="s">
        <v>1787</v>
      </c>
      <c r="I1824" s="6">
        <v>263.95999999999998</v>
      </c>
      <c r="J1824" s="7">
        <v>1</v>
      </c>
      <c r="K1824" s="6">
        <v>42.89</v>
      </c>
    </row>
    <row r="1825" spans="1:11" x14ac:dyDescent="0.35">
      <c r="A1825" s="11">
        <v>41987</v>
      </c>
      <c r="B1825" s="7">
        <f t="shared" si="56"/>
        <v>2014</v>
      </c>
      <c r="C1825" s="7">
        <f t="shared" si="57"/>
        <v>12</v>
      </c>
      <c r="D1825" s="5" t="s">
        <v>122</v>
      </c>
      <c r="E1825" s="5" t="s">
        <v>149</v>
      </c>
      <c r="F1825" s="5" t="s">
        <v>39</v>
      </c>
      <c r="G1825" s="5" t="s">
        <v>302</v>
      </c>
      <c r="H1825" s="5" t="s">
        <v>1329</v>
      </c>
      <c r="I1825" s="8">
        <v>6999.96</v>
      </c>
      <c r="J1825" s="9">
        <v>4</v>
      </c>
      <c r="K1825" s="8">
        <v>2239.9899999999998</v>
      </c>
    </row>
    <row r="1826" spans="1:11" x14ac:dyDescent="0.35">
      <c r="A1826" s="10">
        <v>41987</v>
      </c>
      <c r="B1826" s="7">
        <f t="shared" si="56"/>
        <v>2014</v>
      </c>
      <c r="C1826" s="7">
        <f t="shared" si="57"/>
        <v>12</v>
      </c>
      <c r="D1826" s="4" t="s">
        <v>1788</v>
      </c>
      <c r="E1826" s="4" t="s">
        <v>15</v>
      </c>
      <c r="F1826" s="4" t="s">
        <v>11</v>
      </c>
      <c r="G1826" s="4" t="s">
        <v>20</v>
      </c>
      <c r="H1826" s="4" t="s">
        <v>1509</v>
      </c>
      <c r="I1826" s="6">
        <v>9.26</v>
      </c>
      <c r="J1826" s="7">
        <v>3</v>
      </c>
      <c r="K1826" s="6">
        <v>-13.9</v>
      </c>
    </row>
    <row r="1827" spans="1:11" x14ac:dyDescent="0.35">
      <c r="A1827" s="11">
        <v>41988</v>
      </c>
      <c r="B1827" s="7">
        <f t="shared" si="56"/>
        <v>2014</v>
      </c>
      <c r="C1827" s="7">
        <f t="shared" si="57"/>
        <v>12</v>
      </c>
      <c r="D1827" s="5" t="s">
        <v>831</v>
      </c>
      <c r="E1827" s="5" t="s">
        <v>10</v>
      </c>
      <c r="F1827" s="5" t="s">
        <v>39</v>
      </c>
      <c r="G1827" s="5" t="s">
        <v>40</v>
      </c>
      <c r="H1827" s="5" t="s">
        <v>1789</v>
      </c>
      <c r="I1827" s="8">
        <v>40.68</v>
      </c>
      <c r="J1827" s="9">
        <v>3</v>
      </c>
      <c r="K1827" s="8">
        <v>-9.15</v>
      </c>
    </row>
    <row r="1828" spans="1:11" x14ac:dyDescent="0.35">
      <c r="A1828" s="10">
        <v>41988</v>
      </c>
      <c r="B1828" s="7">
        <f t="shared" si="56"/>
        <v>2014</v>
      </c>
      <c r="C1828" s="7">
        <f t="shared" si="57"/>
        <v>12</v>
      </c>
      <c r="D1828" s="4" t="s">
        <v>831</v>
      </c>
      <c r="E1828" s="4" t="s">
        <v>10</v>
      </c>
      <c r="F1828" s="4" t="s">
        <v>34</v>
      </c>
      <c r="G1828" s="4" t="s">
        <v>35</v>
      </c>
      <c r="H1828" s="4" t="s">
        <v>633</v>
      </c>
      <c r="I1828" s="6">
        <v>763.28</v>
      </c>
      <c r="J1828" s="7">
        <v>5</v>
      </c>
      <c r="K1828" s="6">
        <v>-21.81</v>
      </c>
    </row>
    <row r="1829" spans="1:11" x14ac:dyDescent="0.35">
      <c r="A1829" s="11">
        <v>41988</v>
      </c>
      <c r="B1829" s="7">
        <f t="shared" si="56"/>
        <v>2014</v>
      </c>
      <c r="C1829" s="7">
        <f t="shared" si="57"/>
        <v>12</v>
      </c>
      <c r="D1829" s="5" t="s">
        <v>422</v>
      </c>
      <c r="E1829" s="5" t="s">
        <v>27</v>
      </c>
      <c r="F1829" s="5" t="s">
        <v>34</v>
      </c>
      <c r="G1829" s="5" t="s">
        <v>47</v>
      </c>
      <c r="H1829" s="5" t="s">
        <v>1790</v>
      </c>
      <c r="I1829" s="8">
        <v>6.16</v>
      </c>
      <c r="J1829" s="9">
        <v>2</v>
      </c>
      <c r="K1829" s="8">
        <v>1.97</v>
      </c>
    </row>
    <row r="1830" spans="1:11" x14ac:dyDescent="0.35">
      <c r="A1830" s="10">
        <v>41988</v>
      </c>
      <c r="B1830" s="7">
        <f t="shared" si="56"/>
        <v>2014</v>
      </c>
      <c r="C1830" s="7">
        <f t="shared" si="57"/>
        <v>12</v>
      </c>
      <c r="D1830" s="4" t="s">
        <v>1791</v>
      </c>
      <c r="E1830" s="4" t="s">
        <v>15</v>
      </c>
      <c r="F1830" s="4" t="s">
        <v>34</v>
      </c>
      <c r="G1830" s="4" t="s">
        <v>47</v>
      </c>
      <c r="H1830" s="4" t="s">
        <v>1355</v>
      </c>
      <c r="I1830" s="6">
        <v>8.5399999999999991</v>
      </c>
      <c r="J1830" s="7">
        <v>2</v>
      </c>
      <c r="K1830" s="6">
        <v>-7.48</v>
      </c>
    </row>
    <row r="1831" spans="1:11" x14ac:dyDescent="0.35">
      <c r="A1831" s="11">
        <v>41988</v>
      </c>
      <c r="B1831" s="7">
        <f t="shared" si="56"/>
        <v>2014</v>
      </c>
      <c r="C1831" s="7">
        <f t="shared" si="57"/>
        <v>12</v>
      </c>
      <c r="D1831" s="5" t="s">
        <v>922</v>
      </c>
      <c r="E1831" s="5" t="s">
        <v>23</v>
      </c>
      <c r="F1831" s="5" t="s">
        <v>34</v>
      </c>
      <c r="G1831" s="5" t="s">
        <v>35</v>
      </c>
      <c r="H1831" s="5" t="s">
        <v>1480</v>
      </c>
      <c r="I1831" s="8">
        <v>445.8</v>
      </c>
      <c r="J1831" s="9">
        <v>7</v>
      </c>
      <c r="K1831" s="8">
        <v>-108.27</v>
      </c>
    </row>
    <row r="1832" spans="1:11" x14ac:dyDescent="0.35">
      <c r="A1832" s="10">
        <v>41989</v>
      </c>
      <c r="B1832" s="7">
        <f t="shared" si="56"/>
        <v>2014</v>
      </c>
      <c r="C1832" s="7">
        <f t="shared" si="57"/>
        <v>12</v>
      </c>
      <c r="D1832" s="4" t="s">
        <v>519</v>
      </c>
      <c r="E1832" s="4" t="s">
        <v>123</v>
      </c>
      <c r="F1832" s="4" t="s">
        <v>11</v>
      </c>
      <c r="G1832" s="4" t="s">
        <v>20</v>
      </c>
      <c r="H1832" s="4" t="s">
        <v>1792</v>
      </c>
      <c r="I1832" s="6">
        <v>1.17</v>
      </c>
      <c r="J1832" s="7">
        <v>1</v>
      </c>
      <c r="K1832" s="6">
        <v>-0.86</v>
      </c>
    </row>
    <row r="1833" spans="1:11" x14ac:dyDescent="0.35">
      <c r="A1833" s="11">
        <v>41989</v>
      </c>
      <c r="B1833" s="7">
        <f t="shared" si="56"/>
        <v>2014</v>
      </c>
      <c r="C1833" s="7">
        <f t="shared" si="57"/>
        <v>12</v>
      </c>
      <c r="D1833" s="5" t="s">
        <v>1793</v>
      </c>
      <c r="E1833" s="5" t="s">
        <v>27</v>
      </c>
      <c r="F1833" s="5" t="s">
        <v>34</v>
      </c>
      <c r="G1833" s="5" t="s">
        <v>47</v>
      </c>
      <c r="H1833" s="5" t="s">
        <v>1794</v>
      </c>
      <c r="I1833" s="8">
        <v>44.46</v>
      </c>
      <c r="J1833" s="9">
        <v>2</v>
      </c>
      <c r="K1833" s="8">
        <v>14.67</v>
      </c>
    </row>
    <row r="1834" spans="1:11" x14ac:dyDescent="0.35">
      <c r="A1834" s="10">
        <v>41989</v>
      </c>
      <c r="B1834" s="7">
        <f t="shared" si="56"/>
        <v>2014</v>
      </c>
      <c r="C1834" s="7">
        <f t="shared" si="57"/>
        <v>12</v>
      </c>
      <c r="D1834" s="4" t="s">
        <v>1793</v>
      </c>
      <c r="E1834" s="4" t="s">
        <v>27</v>
      </c>
      <c r="F1834" s="4" t="s">
        <v>34</v>
      </c>
      <c r="G1834" s="4" t="s">
        <v>35</v>
      </c>
      <c r="H1834" s="4" t="s">
        <v>542</v>
      </c>
      <c r="I1834" s="6">
        <v>241.57</v>
      </c>
      <c r="J1834" s="7">
        <v>2</v>
      </c>
      <c r="K1834" s="6">
        <v>18.12</v>
      </c>
    </row>
    <row r="1835" spans="1:11" x14ac:dyDescent="0.35">
      <c r="A1835" s="11">
        <v>41989</v>
      </c>
      <c r="B1835" s="7">
        <f t="shared" si="56"/>
        <v>2014</v>
      </c>
      <c r="C1835" s="7">
        <f t="shared" si="57"/>
        <v>12</v>
      </c>
      <c r="D1835" s="5" t="s">
        <v>1793</v>
      </c>
      <c r="E1835" s="5" t="s">
        <v>27</v>
      </c>
      <c r="F1835" s="5" t="s">
        <v>39</v>
      </c>
      <c r="G1835" s="5" t="s">
        <v>52</v>
      </c>
      <c r="H1835" s="5" t="s">
        <v>1795</v>
      </c>
      <c r="I1835" s="8">
        <v>395</v>
      </c>
      <c r="J1835" s="9">
        <v>5</v>
      </c>
      <c r="K1835" s="8">
        <v>39.5</v>
      </c>
    </row>
    <row r="1836" spans="1:11" x14ac:dyDescent="0.35">
      <c r="A1836" s="10">
        <v>41989</v>
      </c>
      <c r="B1836" s="7">
        <f t="shared" si="56"/>
        <v>2014</v>
      </c>
      <c r="C1836" s="7">
        <f t="shared" si="57"/>
        <v>12</v>
      </c>
      <c r="D1836" s="4" t="s">
        <v>1793</v>
      </c>
      <c r="E1836" s="4" t="s">
        <v>27</v>
      </c>
      <c r="F1836" s="4" t="s">
        <v>39</v>
      </c>
      <c r="G1836" s="4" t="s">
        <v>40</v>
      </c>
      <c r="H1836" s="4" t="s">
        <v>41</v>
      </c>
      <c r="I1836" s="6">
        <v>627.16999999999996</v>
      </c>
      <c r="J1836" s="7">
        <v>4</v>
      </c>
      <c r="K1836" s="6">
        <v>70.56</v>
      </c>
    </row>
    <row r="1837" spans="1:11" x14ac:dyDescent="0.35">
      <c r="A1837" s="11">
        <v>41989</v>
      </c>
      <c r="B1837" s="7">
        <f t="shared" si="56"/>
        <v>2014</v>
      </c>
      <c r="C1837" s="7">
        <f t="shared" si="57"/>
        <v>12</v>
      </c>
      <c r="D1837" s="5" t="s">
        <v>452</v>
      </c>
      <c r="E1837" s="5" t="s">
        <v>123</v>
      </c>
      <c r="F1837" s="5" t="s">
        <v>34</v>
      </c>
      <c r="G1837" s="5" t="s">
        <v>35</v>
      </c>
      <c r="H1837" s="5" t="s">
        <v>723</v>
      </c>
      <c r="I1837" s="8">
        <v>1013.83</v>
      </c>
      <c r="J1837" s="9">
        <v>9</v>
      </c>
      <c r="K1837" s="8">
        <v>101.38</v>
      </c>
    </row>
    <row r="1838" spans="1:11" x14ac:dyDescent="0.35">
      <c r="A1838" s="10">
        <v>41989</v>
      </c>
      <c r="B1838" s="7">
        <f t="shared" si="56"/>
        <v>2014</v>
      </c>
      <c r="C1838" s="7">
        <f t="shared" si="57"/>
        <v>12</v>
      </c>
      <c r="D1838" s="4" t="s">
        <v>452</v>
      </c>
      <c r="E1838" s="4" t="s">
        <v>123</v>
      </c>
      <c r="F1838" s="4" t="s">
        <v>11</v>
      </c>
      <c r="G1838" s="4" t="s">
        <v>43</v>
      </c>
      <c r="H1838" s="4" t="s">
        <v>1796</v>
      </c>
      <c r="I1838" s="6">
        <v>1.98</v>
      </c>
      <c r="J1838" s="7">
        <v>2</v>
      </c>
      <c r="K1838" s="6">
        <v>0.67</v>
      </c>
    </row>
    <row r="1839" spans="1:11" x14ac:dyDescent="0.35">
      <c r="A1839" s="11">
        <v>41989</v>
      </c>
      <c r="B1839" s="7">
        <f t="shared" si="56"/>
        <v>2014</v>
      </c>
      <c r="C1839" s="7">
        <f t="shared" si="57"/>
        <v>12</v>
      </c>
      <c r="D1839" s="5" t="s">
        <v>143</v>
      </c>
      <c r="E1839" s="5" t="s">
        <v>10</v>
      </c>
      <c r="F1839" s="5" t="s">
        <v>11</v>
      </c>
      <c r="G1839" s="5" t="s">
        <v>12</v>
      </c>
      <c r="H1839" s="5" t="s">
        <v>507</v>
      </c>
      <c r="I1839" s="8">
        <v>36.29</v>
      </c>
      <c r="J1839" s="9">
        <v>7</v>
      </c>
      <c r="K1839" s="8">
        <v>12.7</v>
      </c>
    </row>
    <row r="1840" spans="1:11" x14ac:dyDescent="0.35">
      <c r="A1840" s="10">
        <v>41989</v>
      </c>
      <c r="B1840" s="7">
        <f t="shared" si="56"/>
        <v>2014</v>
      </c>
      <c r="C1840" s="7">
        <f t="shared" si="57"/>
        <v>12</v>
      </c>
      <c r="D1840" s="4" t="s">
        <v>143</v>
      </c>
      <c r="E1840" s="4" t="s">
        <v>10</v>
      </c>
      <c r="F1840" s="4" t="s">
        <v>34</v>
      </c>
      <c r="G1840" s="4" t="s">
        <v>47</v>
      </c>
      <c r="H1840" s="4" t="s">
        <v>1205</v>
      </c>
      <c r="I1840" s="6">
        <v>56.57</v>
      </c>
      <c r="J1840" s="7">
        <v>2</v>
      </c>
      <c r="K1840" s="6">
        <v>-74.95</v>
      </c>
    </row>
    <row r="1841" spans="1:11" x14ac:dyDescent="0.35">
      <c r="A1841" s="11">
        <v>41989</v>
      </c>
      <c r="B1841" s="7">
        <f t="shared" si="56"/>
        <v>2014</v>
      </c>
      <c r="C1841" s="7">
        <f t="shared" si="57"/>
        <v>12</v>
      </c>
      <c r="D1841" s="5" t="s">
        <v>1797</v>
      </c>
      <c r="E1841" s="5" t="s">
        <v>110</v>
      </c>
      <c r="F1841" s="5" t="s">
        <v>11</v>
      </c>
      <c r="G1841" s="5" t="s">
        <v>12</v>
      </c>
      <c r="H1841" s="5" t="s">
        <v>1132</v>
      </c>
      <c r="I1841" s="8">
        <v>114.2</v>
      </c>
      <c r="J1841" s="9">
        <v>5</v>
      </c>
      <c r="K1841" s="8">
        <v>52.53</v>
      </c>
    </row>
    <row r="1842" spans="1:11" x14ac:dyDescent="0.35">
      <c r="A1842" s="10">
        <v>41989</v>
      </c>
      <c r="B1842" s="7">
        <f t="shared" si="56"/>
        <v>2014</v>
      </c>
      <c r="C1842" s="7">
        <f t="shared" si="57"/>
        <v>12</v>
      </c>
      <c r="D1842" s="4" t="s">
        <v>1798</v>
      </c>
      <c r="E1842" s="4" t="s">
        <v>27</v>
      </c>
      <c r="F1842" s="4" t="s">
        <v>34</v>
      </c>
      <c r="G1842" s="4" t="s">
        <v>35</v>
      </c>
      <c r="H1842" s="4" t="s">
        <v>1726</v>
      </c>
      <c r="I1842" s="6">
        <v>1403.92</v>
      </c>
      <c r="J1842" s="7">
        <v>5</v>
      </c>
      <c r="K1842" s="6">
        <v>70.2</v>
      </c>
    </row>
    <row r="1843" spans="1:11" x14ac:dyDescent="0.35">
      <c r="A1843" s="11">
        <v>41989</v>
      </c>
      <c r="B1843" s="7">
        <f t="shared" si="56"/>
        <v>2014</v>
      </c>
      <c r="C1843" s="7">
        <f t="shared" si="57"/>
        <v>12</v>
      </c>
      <c r="D1843" s="5" t="s">
        <v>732</v>
      </c>
      <c r="E1843" s="5" t="s">
        <v>55</v>
      </c>
      <c r="F1843" s="5" t="s">
        <v>39</v>
      </c>
      <c r="G1843" s="5" t="s">
        <v>52</v>
      </c>
      <c r="H1843" s="5" t="s">
        <v>1008</v>
      </c>
      <c r="I1843" s="8">
        <v>99.98</v>
      </c>
      <c r="J1843" s="9">
        <v>2</v>
      </c>
      <c r="K1843" s="8">
        <v>8</v>
      </c>
    </row>
    <row r="1844" spans="1:11" x14ac:dyDescent="0.35">
      <c r="A1844" s="10">
        <v>41989</v>
      </c>
      <c r="B1844" s="7">
        <f t="shared" si="56"/>
        <v>2014</v>
      </c>
      <c r="C1844" s="7">
        <f t="shared" si="57"/>
        <v>12</v>
      </c>
      <c r="D1844" s="4" t="s">
        <v>732</v>
      </c>
      <c r="E1844" s="4" t="s">
        <v>55</v>
      </c>
      <c r="F1844" s="4" t="s">
        <v>34</v>
      </c>
      <c r="G1844" s="4" t="s">
        <v>47</v>
      </c>
      <c r="H1844" s="4" t="s">
        <v>117</v>
      </c>
      <c r="I1844" s="6">
        <v>29.46</v>
      </c>
      <c r="J1844" s="7">
        <v>6</v>
      </c>
      <c r="K1844" s="6">
        <v>9.7200000000000006</v>
      </c>
    </row>
    <row r="1845" spans="1:11" x14ac:dyDescent="0.35">
      <c r="A1845" s="11">
        <v>41989</v>
      </c>
      <c r="B1845" s="7">
        <f t="shared" si="56"/>
        <v>2014</v>
      </c>
      <c r="C1845" s="7">
        <f t="shared" si="57"/>
        <v>12</v>
      </c>
      <c r="D1845" s="5" t="s">
        <v>1799</v>
      </c>
      <c r="E1845" s="5" t="s">
        <v>10</v>
      </c>
      <c r="F1845" s="5" t="s">
        <v>39</v>
      </c>
      <c r="G1845" s="5" t="s">
        <v>52</v>
      </c>
      <c r="H1845" s="5" t="s">
        <v>486</v>
      </c>
      <c r="I1845" s="8">
        <v>319.97000000000003</v>
      </c>
      <c r="J1845" s="9">
        <v>4</v>
      </c>
      <c r="K1845" s="8">
        <v>95.99</v>
      </c>
    </row>
    <row r="1846" spans="1:11" x14ac:dyDescent="0.35">
      <c r="A1846" s="10">
        <v>41989</v>
      </c>
      <c r="B1846" s="7">
        <f t="shared" si="56"/>
        <v>2014</v>
      </c>
      <c r="C1846" s="7">
        <f t="shared" si="57"/>
        <v>12</v>
      </c>
      <c r="D1846" s="4" t="s">
        <v>1799</v>
      </c>
      <c r="E1846" s="4" t="s">
        <v>10</v>
      </c>
      <c r="F1846" s="4" t="s">
        <v>34</v>
      </c>
      <c r="G1846" s="4" t="s">
        <v>47</v>
      </c>
      <c r="H1846" s="4" t="s">
        <v>1404</v>
      </c>
      <c r="I1846" s="6">
        <v>8.6199999999999992</v>
      </c>
      <c r="J1846" s="7">
        <v>7</v>
      </c>
      <c r="K1846" s="6">
        <v>-2.59</v>
      </c>
    </row>
    <row r="1847" spans="1:11" x14ac:dyDescent="0.35">
      <c r="A1847" s="11">
        <v>41990</v>
      </c>
      <c r="B1847" s="7">
        <f t="shared" si="56"/>
        <v>2014</v>
      </c>
      <c r="C1847" s="7">
        <f t="shared" si="57"/>
        <v>12</v>
      </c>
      <c r="D1847" s="5" t="s">
        <v>1610</v>
      </c>
      <c r="E1847" s="5" t="s">
        <v>30</v>
      </c>
      <c r="F1847" s="5" t="s">
        <v>11</v>
      </c>
      <c r="G1847" s="5" t="s">
        <v>24</v>
      </c>
      <c r="H1847" s="5" t="s">
        <v>466</v>
      </c>
      <c r="I1847" s="8">
        <v>40.049999999999997</v>
      </c>
      <c r="J1847" s="9">
        <v>3</v>
      </c>
      <c r="K1847" s="8">
        <v>11.21</v>
      </c>
    </row>
    <row r="1848" spans="1:11" x14ac:dyDescent="0.35">
      <c r="A1848" s="10">
        <v>41990</v>
      </c>
      <c r="B1848" s="7">
        <f t="shared" si="56"/>
        <v>2014</v>
      </c>
      <c r="C1848" s="7">
        <f t="shared" si="57"/>
        <v>12</v>
      </c>
      <c r="D1848" s="4" t="s">
        <v>1800</v>
      </c>
      <c r="E1848" s="4" t="s">
        <v>78</v>
      </c>
      <c r="F1848" s="4" t="s">
        <v>11</v>
      </c>
      <c r="G1848" s="4" t="s">
        <v>20</v>
      </c>
      <c r="H1848" s="4" t="s">
        <v>937</v>
      </c>
      <c r="I1848" s="6">
        <v>5.48</v>
      </c>
      <c r="J1848" s="7">
        <v>4</v>
      </c>
      <c r="K1848" s="6">
        <v>-4.0199999999999996</v>
      </c>
    </row>
    <row r="1849" spans="1:11" x14ac:dyDescent="0.35">
      <c r="A1849" s="11">
        <v>41992</v>
      </c>
      <c r="B1849" s="7">
        <f t="shared" si="56"/>
        <v>2014</v>
      </c>
      <c r="C1849" s="7">
        <f t="shared" si="57"/>
        <v>12</v>
      </c>
      <c r="D1849" s="5" t="s">
        <v>1801</v>
      </c>
      <c r="E1849" s="5" t="s">
        <v>123</v>
      </c>
      <c r="F1849" s="5" t="s">
        <v>11</v>
      </c>
      <c r="G1849" s="5" t="s">
        <v>20</v>
      </c>
      <c r="H1849" s="5" t="s">
        <v>310</v>
      </c>
      <c r="I1849" s="8">
        <v>4.8099999999999996</v>
      </c>
      <c r="J1849" s="9">
        <v>2</v>
      </c>
      <c r="K1849" s="8">
        <v>-3.69</v>
      </c>
    </row>
    <row r="1850" spans="1:11" x14ac:dyDescent="0.35">
      <c r="A1850" s="10">
        <v>41992</v>
      </c>
      <c r="B1850" s="7">
        <f t="shared" si="56"/>
        <v>2014</v>
      </c>
      <c r="C1850" s="7">
        <f t="shared" si="57"/>
        <v>12</v>
      </c>
      <c r="D1850" s="4" t="s">
        <v>1801</v>
      </c>
      <c r="E1850" s="4" t="s">
        <v>123</v>
      </c>
      <c r="F1850" s="4" t="s">
        <v>39</v>
      </c>
      <c r="G1850" s="4" t="s">
        <v>52</v>
      </c>
      <c r="H1850" s="4" t="s">
        <v>1802</v>
      </c>
      <c r="I1850" s="6">
        <v>247.8</v>
      </c>
      <c r="J1850" s="7">
        <v>5</v>
      </c>
      <c r="K1850" s="6">
        <v>-18.59</v>
      </c>
    </row>
    <row r="1851" spans="1:11" x14ac:dyDescent="0.35">
      <c r="A1851" s="11">
        <v>41992</v>
      </c>
      <c r="B1851" s="7">
        <f t="shared" si="56"/>
        <v>2014</v>
      </c>
      <c r="C1851" s="7">
        <f t="shared" si="57"/>
        <v>12</v>
      </c>
      <c r="D1851" s="5" t="s">
        <v>1803</v>
      </c>
      <c r="E1851" s="5" t="s">
        <v>488</v>
      </c>
      <c r="F1851" s="5" t="s">
        <v>11</v>
      </c>
      <c r="G1851" s="5" t="s">
        <v>20</v>
      </c>
      <c r="H1851" s="5" t="s">
        <v>1804</v>
      </c>
      <c r="I1851" s="8">
        <v>152.76</v>
      </c>
      <c r="J1851" s="9">
        <v>6</v>
      </c>
      <c r="K1851" s="8">
        <v>74.849999999999994</v>
      </c>
    </row>
    <row r="1852" spans="1:11" x14ac:dyDescent="0.35">
      <c r="A1852" s="10">
        <v>41992</v>
      </c>
      <c r="B1852" s="7">
        <f t="shared" si="56"/>
        <v>2014</v>
      </c>
      <c r="C1852" s="7">
        <f t="shared" si="57"/>
        <v>12</v>
      </c>
      <c r="D1852" s="4" t="s">
        <v>1803</v>
      </c>
      <c r="E1852" s="4" t="s">
        <v>488</v>
      </c>
      <c r="F1852" s="4" t="s">
        <v>11</v>
      </c>
      <c r="G1852" s="4" t="s">
        <v>200</v>
      </c>
      <c r="H1852" s="4" t="s">
        <v>1578</v>
      </c>
      <c r="I1852" s="6">
        <v>7.27</v>
      </c>
      <c r="J1852" s="7">
        <v>1</v>
      </c>
      <c r="K1852" s="6">
        <v>1.96</v>
      </c>
    </row>
    <row r="1853" spans="1:11" x14ac:dyDescent="0.35">
      <c r="A1853" s="11">
        <v>41992</v>
      </c>
      <c r="B1853" s="7">
        <f t="shared" si="56"/>
        <v>2014</v>
      </c>
      <c r="C1853" s="7">
        <f t="shared" si="57"/>
        <v>12</v>
      </c>
      <c r="D1853" s="5" t="s">
        <v>1803</v>
      </c>
      <c r="E1853" s="5" t="s">
        <v>488</v>
      </c>
      <c r="F1853" s="5" t="s">
        <v>34</v>
      </c>
      <c r="G1853" s="5" t="s">
        <v>35</v>
      </c>
      <c r="H1853" s="5" t="s">
        <v>1805</v>
      </c>
      <c r="I1853" s="8">
        <v>1819.86</v>
      </c>
      <c r="J1853" s="9">
        <v>14</v>
      </c>
      <c r="K1853" s="8">
        <v>163.79</v>
      </c>
    </row>
    <row r="1854" spans="1:11" x14ac:dyDescent="0.35">
      <c r="A1854" s="10">
        <v>41992</v>
      </c>
      <c r="B1854" s="7">
        <f t="shared" si="56"/>
        <v>2014</v>
      </c>
      <c r="C1854" s="7">
        <f t="shared" si="57"/>
        <v>12</v>
      </c>
      <c r="D1854" s="4" t="s">
        <v>788</v>
      </c>
      <c r="E1854" s="4" t="s">
        <v>27</v>
      </c>
      <c r="F1854" s="4" t="s">
        <v>11</v>
      </c>
      <c r="G1854" s="4" t="s">
        <v>16</v>
      </c>
      <c r="H1854" s="4" t="s">
        <v>906</v>
      </c>
      <c r="I1854" s="6">
        <v>14.62</v>
      </c>
      <c r="J1854" s="7">
        <v>2</v>
      </c>
      <c r="K1854" s="6">
        <v>6.87</v>
      </c>
    </row>
    <row r="1855" spans="1:11" x14ac:dyDescent="0.35">
      <c r="A1855" s="11">
        <v>41992</v>
      </c>
      <c r="B1855" s="7">
        <f t="shared" si="56"/>
        <v>2014</v>
      </c>
      <c r="C1855" s="7">
        <f t="shared" si="57"/>
        <v>12</v>
      </c>
      <c r="D1855" s="5" t="s">
        <v>788</v>
      </c>
      <c r="E1855" s="5" t="s">
        <v>27</v>
      </c>
      <c r="F1855" s="5" t="s">
        <v>11</v>
      </c>
      <c r="G1855" s="5" t="s">
        <v>43</v>
      </c>
      <c r="H1855" s="5" t="s">
        <v>1806</v>
      </c>
      <c r="I1855" s="8">
        <v>22.55</v>
      </c>
      <c r="J1855" s="9">
        <v>5</v>
      </c>
      <c r="K1855" s="8">
        <v>8.7899999999999991</v>
      </c>
    </row>
    <row r="1856" spans="1:11" x14ac:dyDescent="0.35">
      <c r="A1856" s="10">
        <v>41992</v>
      </c>
      <c r="B1856" s="7">
        <f t="shared" si="56"/>
        <v>2014</v>
      </c>
      <c r="C1856" s="7">
        <f t="shared" si="57"/>
        <v>12</v>
      </c>
      <c r="D1856" s="4" t="s">
        <v>788</v>
      </c>
      <c r="E1856" s="4" t="s">
        <v>27</v>
      </c>
      <c r="F1856" s="4" t="s">
        <v>39</v>
      </c>
      <c r="G1856" s="4" t="s">
        <v>40</v>
      </c>
      <c r="H1856" s="4" t="s">
        <v>1807</v>
      </c>
      <c r="I1856" s="6">
        <v>583.79999999999995</v>
      </c>
      <c r="J1856" s="7">
        <v>5</v>
      </c>
      <c r="K1856" s="6">
        <v>72.98</v>
      </c>
    </row>
    <row r="1857" spans="1:11" x14ac:dyDescent="0.35">
      <c r="A1857" s="11">
        <v>41992</v>
      </c>
      <c r="B1857" s="7">
        <f t="shared" si="56"/>
        <v>2014</v>
      </c>
      <c r="C1857" s="7">
        <f t="shared" si="57"/>
        <v>12</v>
      </c>
      <c r="D1857" s="5" t="s">
        <v>788</v>
      </c>
      <c r="E1857" s="5" t="s">
        <v>27</v>
      </c>
      <c r="F1857" s="5" t="s">
        <v>39</v>
      </c>
      <c r="G1857" s="5" t="s">
        <v>40</v>
      </c>
      <c r="H1857" s="5" t="s">
        <v>1808</v>
      </c>
      <c r="I1857" s="8">
        <v>211.17</v>
      </c>
      <c r="J1857" s="9">
        <v>4</v>
      </c>
      <c r="K1857" s="8">
        <v>15.84</v>
      </c>
    </row>
    <row r="1858" spans="1:11" x14ac:dyDescent="0.35">
      <c r="A1858" s="10">
        <v>41992</v>
      </c>
      <c r="B1858" s="7">
        <f t="shared" ref="B1858:B1921" si="58">YEAR(A1858)</f>
        <v>2014</v>
      </c>
      <c r="C1858" s="7">
        <f t="shared" ref="C1858:C1921" si="59">MONTH(A1858)</f>
        <v>12</v>
      </c>
      <c r="D1858" s="4" t="s">
        <v>128</v>
      </c>
      <c r="E1858" s="4" t="s">
        <v>15</v>
      </c>
      <c r="F1858" s="4" t="s">
        <v>39</v>
      </c>
      <c r="G1858" s="4" t="s">
        <v>40</v>
      </c>
      <c r="H1858" s="4" t="s">
        <v>1809</v>
      </c>
      <c r="I1858" s="6">
        <v>323.98</v>
      </c>
      <c r="J1858" s="7">
        <v>3</v>
      </c>
      <c r="K1858" s="6">
        <v>36.450000000000003</v>
      </c>
    </row>
    <row r="1859" spans="1:11" x14ac:dyDescent="0.35">
      <c r="A1859" s="11">
        <v>41992</v>
      </c>
      <c r="B1859" s="7">
        <f t="shared" si="58"/>
        <v>2014</v>
      </c>
      <c r="C1859" s="7">
        <f t="shared" si="59"/>
        <v>12</v>
      </c>
      <c r="D1859" s="5" t="s">
        <v>128</v>
      </c>
      <c r="E1859" s="5" t="s">
        <v>15</v>
      </c>
      <c r="F1859" s="5" t="s">
        <v>11</v>
      </c>
      <c r="G1859" s="5" t="s">
        <v>12</v>
      </c>
      <c r="H1859" s="5" t="s">
        <v>1116</v>
      </c>
      <c r="I1859" s="8">
        <v>15.55</v>
      </c>
      <c r="J1859" s="9">
        <v>3</v>
      </c>
      <c r="K1859" s="8">
        <v>5.44</v>
      </c>
    </row>
    <row r="1860" spans="1:11" x14ac:dyDescent="0.35">
      <c r="A1860" s="10">
        <v>41992</v>
      </c>
      <c r="B1860" s="7">
        <f t="shared" si="58"/>
        <v>2014</v>
      </c>
      <c r="C1860" s="7">
        <f t="shared" si="59"/>
        <v>12</v>
      </c>
      <c r="D1860" s="4" t="s">
        <v>128</v>
      </c>
      <c r="E1860" s="4" t="s">
        <v>15</v>
      </c>
      <c r="F1860" s="4" t="s">
        <v>11</v>
      </c>
      <c r="G1860" s="4" t="s">
        <v>18</v>
      </c>
      <c r="H1860" s="4" t="s">
        <v>1810</v>
      </c>
      <c r="I1860" s="6">
        <v>32.590000000000003</v>
      </c>
      <c r="J1860" s="7">
        <v>3</v>
      </c>
      <c r="K1860" s="6">
        <v>-7.74</v>
      </c>
    </row>
    <row r="1861" spans="1:11" x14ac:dyDescent="0.35">
      <c r="A1861" s="11">
        <v>41993</v>
      </c>
      <c r="B1861" s="7">
        <f t="shared" si="58"/>
        <v>2014</v>
      </c>
      <c r="C1861" s="7">
        <f t="shared" si="59"/>
        <v>12</v>
      </c>
      <c r="D1861" s="5" t="s">
        <v>1811</v>
      </c>
      <c r="E1861" s="5" t="s">
        <v>55</v>
      </c>
      <c r="F1861" s="5" t="s">
        <v>11</v>
      </c>
      <c r="G1861" s="5" t="s">
        <v>18</v>
      </c>
      <c r="H1861" s="5" t="s">
        <v>133</v>
      </c>
      <c r="I1861" s="8">
        <v>122.48</v>
      </c>
      <c r="J1861" s="9">
        <v>2</v>
      </c>
      <c r="K1861" s="8">
        <v>0</v>
      </c>
    </row>
    <row r="1862" spans="1:11" x14ac:dyDescent="0.35">
      <c r="A1862" s="10">
        <v>41993</v>
      </c>
      <c r="B1862" s="7">
        <f t="shared" si="58"/>
        <v>2014</v>
      </c>
      <c r="C1862" s="7">
        <f t="shared" si="59"/>
        <v>12</v>
      </c>
      <c r="D1862" s="4" t="s">
        <v>1811</v>
      </c>
      <c r="E1862" s="4" t="s">
        <v>55</v>
      </c>
      <c r="F1862" s="4" t="s">
        <v>34</v>
      </c>
      <c r="G1862" s="4" t="s">
        <v>145</v>
      </c>
      <c r="H1862" s="4" t="s">
        <v>1812</v>
      </c>
      <c r="I1862" s="6">
        <v>2244.48</v>
      </c>
      <c r="J1862" s="7">
        <v>7</v>
      </c>
      <c r="K1862" s="6">
        <v>493.79</v>
      </c>
    </row>
    <row r="1863" spans="1:11" x14ac:dyDescent="0.35">
      <c r="A1863" s="11">
        <v>41993</v>
      </c>
      <c r="B1863" s="7">
        <f t="shared" si="58"/>
        <v>2014</v>
      </c>
      <c r="C1863" s="7">
        <f t="shared" si="59"/>
        <v>12</v>
      </c>
      <c r="D1863" s="5" t="s">
        <v>1811</v>
      </c>
      <c r="E1863" s="5" t="s">
        <v>55</v>
      </c>
      <c r="F1863" s="5" t="s">
        <v>11</v>
      </c>
      <c r="G1863" s="5" t="s">
        <v>20</v>
      </c>
      <c r="H1863" s="5" t="s">
        <v>781</v>
      </c>
      <c r="I1863" s="8">
        <v>62.31</v>
      </c>
      <c r="J1863" s="9">
        <v>3</v>
      </c>
      <c r="K1863" s="8">
        <v>29.29</v>
      </c>
    </row>
    <row r="1864" spans="1:11" x14ac:dyDescent="0.35">
      <c r="A1864" s="10">
        <v>41993</v>
      </c>
      <c r="B1864" s="7">
        <f t="shared" si="58"/>
        <v>2014</v>
      </c>
      <c r="C1864" s="7">
        <f t="shared" si="59"/>
        <v>12</v>
      </c>
      <c r="D1864" s="4" t="s">
        <v>1811</v>
      </c>
      <c r="E1864" s="4" t="s">
        <v>55</v>
      </c>
      <c r="F1864" s="4" t="s">
        <v>34</v>
      </c>
      <c r="G1864" s="4" t="s">
        <v>145</v>
      </c>
      <c r="H1864" s="4" t="s">
        <v>1501</v>
      </c>
      <c r="I1864" s="6">
        <v>455.1</v>
      </c>
      <c r="J1864" s="7">
        <v>2</v>
      </c>
      <c r="K1864" s="6">
        <v>100.12</v>
      </c>
    </row>
    <row r="1865" spans="1:11" x14ac:dyDescent="0.35">
      <c r="A1865" s="11">
        <v>41993</v>
      </c>
      <c r="B1865" s="7">
        <f t="shared" si="58"/>
        <v>2014</v>
      </c>
      <c r="C1865" s="7">
        <f t="shared" si="59"/>
        <v>12</v>
      </c>
      <c r="D1865" s="5" t="s">
        <v>1121</v>
      </c>
      <c r="E1865" s="5" t="s">
        <v>164</v>
      </c>
      <c r="F1865" s="5" t="s">
        <v>11</v>
      </c>
      <c r="G1865" s="5" t="s">
        <v>16</v>
      </c>
      <c r="H1865" s="5" t="s">
        <v>1716</v>
      </c>
      <c r="I1865" s="8">
        <v>31.05</v>
      </c>
      <c r="J1865" s="9">
        <v>3</v>
      </c>
      <c r="K1865" s="8">
        <v>14.9</v>
      </c>
    </row>
    <row r="1866" spans="1:11" x14ac:dyDescent="0.35">
      <c r="A1866" s="10">
        <v>41993</v>
      </c>
      <c r="B1866" s="7">
        <f t="shared" si="58"/>
        <v>2014</v>
      </c>
      <c r="C1866" s="7">
        <f t="shared" si="59"/>
        <v>12</v>
      </c>
      <c r="D1866" s="4" t="s">
        <v>1813</v>
      </c>
      <c r="E1866" s="4" t="s">
        <v>120</v>
      </c>
      <c r="F1866" s="4" t="s">
        <v>11</v>
      </c>
      <c r="G1866" s="4" t="s">
        <v>92</v>
      </c>
      <c r="H1866" s="4" t="s">
        <v>1814</v>
      </c>
      <c r="I1866" s="6">
        <v>43.51</v>
      </c>
      <c r="J1866" s="7">
        <v>7</v>
      </c>
      <c r="K1866" s="6">
        <v>3.81</v>
      </c>
    </row>
    <row r="1867" spans="1:11" x14ac:dyDescent="0.35">
      <c r="A1867" s="11">
        <v>41993</v>
      </c>
      <c r="B1867" s="7">
        <f t="shared" si="58"/>
        <v>2014</v>
      </c>
      <c r="C1867" s="7">
        <f t="shared" si="59"/>
        <v>12</v>
      </c>
      <c r="D1867" s="5" t="s">
        <v>1813</v>
      </c>
      <c r="E1867" s="5" t="s">
        <v>120</v>
      </c>
      <c r="F1867" s="5" t="s">
        <v>34</v>
      </c>
      <c r="G1867" s="5" t="s">
        <v>35</v>
      </c>
      <c r="H1867" s="5" t="s">
        <v>1237</v>
      </c>
      <c r="I1867" s="8">
        <v>662.88</v>
      </c>
      <c r="J1867" s="9">
        <v>3</v>
      </c>
      <c r="K1867" s="8">
        <v>74.569999999999993</v>
      </c>
    </row>
    <row r="1868" spans="1:11" x14ac:dyDescent="0.35">
      <c r="A1868" s="10">
        <v>41993</v>
      </c>
      <c r="B1868" s="7">
        <f t="shared" si="58"/>
        <v>2014</v>
      </c>
      <c r="C1868" s="7">
        <f t="shared" si="59"/>
        <v>12</v>
      </c>
      <c r="D1868" s="4" t="s">
        <v>1813</v>
      </c>
      <c r="E1868" s="4" t="s">
        <v>120</v>
      </c>
      <c r="F1868" s="4" t="s">
        <v>11</v>
      </c>
      <c r="G1868" s="4" t="s">
        <v>12</v>
      </c>
      <c r="H1868" s="4" t="s">
        <v>640</v>
      </c>
      <c r="I1868" s="6">
        <v>25.92</v>
      </c>
      <c r="J1868" s="7">
        <v>5</v>
      </c>
      <c r="K1868" s="6">
        <v>9.07</v>
      </c>
    </row>
    <row r="1869" spans="1:11" x14ac:dyDescent="0.35">
      <c r="A1869" s="11">
        <v>41993</v>
      </c>
      <c r="B1869" s="7">
        <f t="shared" si="58"/>
        <v>2014</v>
      </c>
      <c r="C1869" s="7">
        <f t="shared" si="59"/>
        <v>12</v>
      </c>
      <c r="D1869" s="5" t="s">
        <v>904</v>
      </c>
      <c r="E1869" s="5" t="s">
        <v>27</v>
      </c>
      <c r="F1869" s="5" t="s">
        <v>11</v>
      </c>
      <c r="G1869" s="5" t="s">
        <v>20</v>
      </c>
      <c r="H1869" s="5" t="s">
        <v>37</v>
      </c>
      <c r="I1869" s="8">
        <v>487.98</v>
      </c>
      <c r="J1869" s="9">
        <v>2</v>
      </c>
      <c r="K1869" s="8">
        <v>152.5</v>
      </c>
    </row>
    <row r="1870" spans="1:11" x14ac:dyDescent="0.35">
      <c r="A1870" s="10">
        <v>41993</v>
      </c>
      <c r="B1870" s="7">
        <f t="shared" si="58"/>
        <v>2014</v>
      </c>
      <c r="C1870" s="7">
        <f t="shared" si="59"/>
        <v>12</v>
      </c>
      <c r="D1870" s="4" t="s">
        <v>904</v>
      </c>
      <c r="E1870" s="4" t="s">
        <v>27</v>
      </c>
      <c r="F1870" s="4" t="s">
        <v>11</v>
      </c>
      <c r="G1870" s="4" t="s">
        <v>24</v>
      </c>
      <c r="H1870" s="4" t="s">
        <v>484</v>
      </c>
      <c r="I1870" s="6">
        <v>47.3</v>
      </c>
      <c r="J1870" s="7">
        <v>2</v>
      </c>
      <c r="K1870" s="6">
        <v>12.3</v>
      </c>
    </row>
    <row r="1871" spans="1:11" x14ac:dyDescent="0.35">
      <c r="A1871" s="11">
        <v>41993</v>
      </c>
      <c r="B1871" s="7">
        <f t="shared" si="58"/>
        <v>2014</v>
      </c>
      <c r="C1871" s="7">
        <f t="shared" si="59"/>
        <v>12</v>
      </c>
      <c r="D1871" s="5" t="s">
        <v>904</v>
      </c>
      <c r="E1871" s="5" t="s">
        <v>27</v>
      </c>
      <c r="F1871" s="5" t="s">
        <v>11</v>
      </c>
      <c r="G1871" s="5" t="s">
        <v>24</v>
      </c>
      <c r="H1871" s="5" t="s">
        <v>1815</v>
      </c>
      <c r="I1871" s="8">
        <v>4.13</v>
      </c>
      <c r="J1871" s="9">
        <v>1</v>
      </c>
      <c r="K1871" s="8">
        <v>1.1599999999999999</v>
      </c>
    </row>
    <row r="1872" spans="1:11" x14ac:dyDescent="0.35">
      <c r="A1872" s="10">
        <v>41993</v>
      </c>
      <c r="B1872" s="7">
        <f t="shared" si="58"/>
        <v>2014</v>
      </c>
      <c r="C1872" s="7">
        <f t="shared" si="59"/>
        <v>12</v>
      </c>
      <c r="D1872" s="4" t="s">
        <v>904</v>
      </c>
      <c r="E1872" s="4" t="s">
        <v>27</v>
      </c>
      <c r="F1872" s="4" t="s">
        <v>11</v>
      </c>
      <c r="G1872" s="4" t="s">
        <v>20</v>
      </c>
      <c r="H1872" s="4" t="s">
        <v>300</v>
      </c>
      <c r="I1872" s="6">
        <v>155.12</v>
      </c>
      <c r="J1872" s="7">
        <v>5</v>
      </c>
      <c r="K1872" s="6">
        <v>50.41</v>
      </c>
    </row>
    <row r="1873" spans="1:11" x14ac:dyDescent="0.35">
      <c r="A1873" s="11">
        <v>41993</v>
      </c>
      <c r="B1873" s="7">
        <f t="shared" si="58"/>
        <v>2014</v>
      </c>
      <c r="C1873" s="7">
        <f t="shared" si="59"/>
        <v>12</v>
      </c>
      <c r="D1873" s="5" t="s">
        <v>1471</v>
      </c>
      <c r="E1873" s="5" t="s">
        <v>278</v>
      </c>
      <c r="F1873" s="5" t="s">
        <v>39</v>
      </c>
      <c r="G1873" s="5" t="s">
        <v>52</v>
      </c>
      <c r="H1873" s="5" t="s">
        <v>1816</v>
      </c>
      <c r="I1873" s="8">
        <v>447.94</v>
      </c>
      <c r="J1873" s="9">
        <v>7</v>
      </c>
      <c r="K1873" s="8">
        <v>89.59</v>
      </c>
    </row>
    <row r="1874" spans="1:11" x14ac:dyDescent="0.35">
      <c r="A1874" s="10">
        <v>41993</v>
      </c>
      <c r="B1874" s="7">
        <f t="shared" si="58"/>
        <v>2014</v>
      </c>
      <c r="C1874" s="7">
        <f t="shared" si="59"/>
        <v>12</v>
      </c>
      <c r="D1874" s="4" t="s">
        <v>1817</v>
      </c>
      <c r="E1874" s="4" t="s">
        <v>129</v>
      </c>
      <c r="F1874" s="4" t="s">
        <v>11</v>
      </c>
      <c r="G1874" s="4" t="s">
        <v>16</v>
      </c>
      <c r="H1874" s="4" t="s">
        <v>1818</v>
      </c>
      <c r="I1874" s="6">
        <v>3.69</v>
      </c>
      <c r="J1874" s="7">
        <v>1</v>
      </c>
      <c r="K1874" s="6">
        <v>1.73</v>
      </c>
    </row>
    <row r="1875" spans="1:11" x14ac:dyDescent="0.35">
      <c r="A1875" s="11">
        <v>41993</v>
      </c>
      <c r="B1875" s="7">
        <f t="shared" si="58"/>
        <v>2014</v>
      </c>
      <c r="C1875" s="7">
        <f t="shared" si="59"/>
        <v>12</v>
      </c>
      <c r="D1875" s="5" t="s">
        <v>1817</v>
      </c>
      <c r="E1875" s="5" t="s">
        <v>129</v>
      </c>
      <c r="F1875" s="5" t="s">
        <v>11</v>
      </c>
      <c r="G1875" s="5" t="s">
        <v>20</v>
      </c>
      <c r="H1875" s="5" t="s">
        <v>1103</v>
      </c>
      <c r="I1875" s="8">
        <v>1103.97</v>
      </c>
      <c r="J1875" s="9">
        <v>3</v>
      </c>
      <c r="K1875" s="8">
        <v>496.79</v>
      </c>
    </row>
    <row r="1876" spans="1:11" x14ac:dyDescent="0.35">
      <c r="A1876" s="10">
        <v>41993</v>
      </c>
      <c r="B1876" s="7">
        <f t="shared" si="58"/>
        <v>2014</v>
      </c>
      <c r="C1876" s="7">
        <f t="shared" si="59"/>
        <v>12</v>
      </c>
      <c r="D1876" s="4" t="s">
        <v>935</v>
      </c>
      <c r="E1876" s="4" t="s">
        <v>78</v>
      </c>
      <c r="F1876" s="4" t="s">
        <v>34</v>
      </c>
      <c r="G1876" s="4" t="s">
        <v>47</v>
      </c>
      <c r="H1876" s="4" t="s">
        <v>1715</v>
      </c>
      <c r="I1876" s="6">
        <v>190.85</v>
      </c>
      <c r="J1876" s="7">
        <v>3</v>
      </c>
      <c r="K1876" s="6">
        <v>-21.47</v>
      </c>
    </row>
    <row r="1877" spans="1:11" x14ac:dyDescent="0.35">
      <c r="A1877" s="11">
        <v>41993</v>
      </c>
      <c r="B1877" s="7">
        <f t="shared" si="58"/>
        <v>2014</v>
      </c>
      <c r="C1877" s="7">
        <f t="shared" si="59"/>
        <v>12</v>
      </c>
      <c r="D1877" s="5" t="s">
        <v>630</v>
      </c>
      <c r="E1877" s="5" t="s">
        <v>95</v>
      </c>
      <c r="F1877" s="5" t="s">
        <v>34</v>
      </c>
      <c r="G1877" s="5" t="s">
        <v>47</v>
      </c>
      <c r="H1877" s="5" t="s">
        <v>1362</v>
      </c>
      <c r="I1877" s="8">
        <v>51.97</v>
      </c>
      <c r="J1877" s="9">
        <v>2</v>
      </c>
      <c r="K1877" s="8">
        <v>10.39</v>
      </c>
    </row>
    <row r="1878" spans="1:11" x14ac:dyDescent="0.35">
      <c r="A1878" s="10">
        <v>41993</v>
      </c>
      <c r="B1878" s="7">
        <f t="shared" si="58"/>
        <v>2014</v>
      </c>
      <c r="C1878" s="7">
        <f t="shared" si="59"/>
        <v>12</v>
      </c>
      <c r="D1878" s="4" t="s">
        <v>630</v>
      </c>
      <c r="E1878" s="4" t="s">
        <v>95</v>
      </c>
      <c r="F1878" s="4" t="s">
        <v>39</v>
      </c>
      <c r="G1878" s="4" t="s">
        <v>52</v>
      </c>
      <c r="H1878" s="4" t="s">
        <v>84</v>
      </c>
      <c r="I1878" s="6">
        <v>71.98</v>
      </c>
      <c r="J1878" s="7">
        <v>3</v>
      </c>
      <c r="K1878" s="6">
        <v>21.59</v>
      </c>
    </row>
    <row r="1879" spans="1:11" x14ac:dyDescent="0.35">
      <c r="A1879" s="11">
        <v>41993</v>
      </c>
      <c r="B1879" s="7">
        <f t="shared" si="58"/>
        <v>2014</v>
      </c>
      <c r="C1879" s="7">
        <f t="shared" si="59"/>
        <v>12</v>
      </c>
      <c r="D1879" s="5" t="s">
        <v>630</v>
      </c>
      <c r="E1879" s="5" t="s">
        <v>95</v>
      </c>
      <c r="F1879" s="5" t="s">
        <v>34</v>
      </c>
      <c r="G1879" s="5" t="s">
        <v>35</v>
      </c>
      <c r="H1879" s="5" t="s">
        <v>1819</v>
      </c>
      <c r="I1879" s="8">
        <v>242.35</v>
      </c>
      <c r="J1879" s="9">
        <v>3</v>
      </c>
      <c r="K1879" s="8">
        <v>-42.41</v>
      </c>
    </row>
    <row r="1880" spans="1:11" x14ac:dyDescent="0.35">
      <c r="A1880" s="10">
        <v>41993</v>
      </c>
      <c r="B1880" s="7">
        <f t="shared" si="58"/>
        <v>2014</v>
      </c>
      <c r="C1880" s="7">
        <f t="shared" si="59"/>
        <v>12</v>
      </c>
      <c r="D1880" s="4" t="s">
        <v>630</v>
      </c>
      <c r="E1880" s="4" t="s">
        <v>95</v>
      </c>
      <c r="F1880" s="4" t="s">
        <v>11</v>
      </c>
      <c r="G1880" s="4" t="s">
        <v>12</v>
      </c>
      <c r="H1880" s="4" t="s">
        <v>1664</v>
      </c>
      <c r="I1880" s="6">
        <v>221.92</v>
      </c>
      <c r="J1880" s="7">
        <v>5</v>
      </c>
      <c r="K1880" s="6">
        <v>77.67</v>
      </c>
    </row>
    <row r="1881" spans="1:11" x14ac:dyDescent="0.35">
      <c r="A1881" s="11">
        <v>41993</v>
      </c>
      <c r="B1881" s="7">
        <f t="shared" si="58"/>
        <v>2014</v>
      </c>
      <c r="C1881" s="7">
        <f t="shared" si="59"/>
        <v>12</v>
      </c>
      <c r="D1881" s="5" t="s">
        <v>630</v>
      </c>
      <c r="E1881" s="5" t="s">
        <v>95</v>
      </c>
      <c r="F1881" s="5" t="s">
        <v>11</v>
      </c>
      <c r="G1881" s="5" t="s">
        <v>12</v>
      </c>
      <c r="H1881" s="5" t="s">
        <v>1376</v>
      </c>
      <c r="I1881" s="8">
        <v>8.4499999999999993</v>
      </c>
      <c r="J1881" s="9">
        <v>2</v>
      </c>
      <c r="K1881" s="8">
        <v>2.64</v>
      </c>
    </row>
    <row r="1882" spans="1:11" x14ac:dyDescent="0.35">
      <c r="A1882" s="10">
        <v>41993</v>
      </c>
      <c r="B1882" s="7">
        <f t="shared" si="58"/>
        <v>2014</v>
      </c>
      <c r="C1882" s="7">
        <f t="shared" si="59"/>
        <v>12</v>
      </c>
      <c r="D1882" s="4" t="s">
        <v>1563</v>
      </c>
      <c r="E1882" s="4" t="s">
        <v>10</v>
      </c>
      <c r="F1882" s="4" t="s">
        <v>11</v>
      </c>
      <c r="G1882" s="4" t="s">
        <v>92</v>
      </c>
      <c r="H1882" s="4" t="s">
        <v>1820</v>
      </c>
      <c r="I1882" s="6">
        <v>19.43</v>
      </c>
      <c r="J1882" s="7">
        <v>2</v>
      </c>
      <c r="K1882" s="6">
        <v>-49.55</v>
      </c>
    </row>
    <row r="1883" spans="1:11" x14ac:dyDescent="0.35">
      <c r="A1883" s="11">
        <v>41993</v>
      </c>
      <c r="B1883" s="7">
        <f t="shared" si="58"/>
        <v>2014</v>
      </c>
      <c r="C1883" s="7">
        <f t="shared" si="59"/>
        <v>12</v>
      </c>
      <c r="D1883" s="5" t="s">
        <v>1563</v>
      </c>
      <c r="E1883" s="5" t="s">
        <v>10</v>
      </c>
      <c r="F1883" s="5" t="s">
        <v>39</v>
      </c>
      <c r="G1883" s="5" t="s">
        <v>52</v>
      </c>
      <c r="H1883" s="5" t="s">
        <v>1068</v>
      </c>
      <c r="I1883" s="8">
        <v>65.44</v>
      </c>
      <c r="J1883" s="9">
        <v>5</v>
      </c>
      <c r="K1883" s="8">
        <v>-8.18</v>
      </c>
    </row>
    <row r="1884" spans="1:11" x14ac:dyDescent="0.35">
      <c r="A1884" s="10">
        <v>41993</v>
      </c>
      <c r="B1884" s="7">
        <f t="shared" si="58"/>
        <v>2014</v>
      </c>
      <c r="C1884" s="7">
        <f t="shared" si="59"/>
        <v>12</v>
      </c>
      <c r="D1884" s="4" t="s">
        <v>1401</v>
      </c>
      <c r="E1884" s="4" t="s">
        <v>149</v>
      </c>
      <c r="F1884" s="4" t="s">
        <v>34</v>
      </c>
      <c r="G1884" s="4" t="s">
        <v>35</v>
      </c>
      <c r="H1884" s="4" t="s">
        <v>1821</v>
      </c>
      <c r="I1884" s="6">
        <v>192.19</v>
      </c>
      <c r="J1884" s="7">
        <v>3</v>
      </c>
      <c r="K1884" s="6">
        <v>36.299999999999997</v>
      </c>
    </row>
    <row r="1885" spans="1:11" x14ac:dyDescent="0.35">
      <c r="A1885" s="11">
        <v>41994</v>
      </c>
      <c r="B1885" s="7">
        <f t="shared" si="58"/>
        <v>2014</v>
      </c>
      <c r="C1885" s="7">
        <f t="shared" si="59"/>
        <v>12</v>
      </c>
      <c r="D1885" s="5" t="s">
        <v>363</v>
      </c>
      <c r="E1885" s="5" t="s">
        <v>27</v>
      </c>
      <c r="F1885" s="5" t="s">
        <v>34</v>
      </c>
      <c r="G1885" s="5" t="s">
        <v>35</v>
      </c>
      <c r="H1885" s="5" t="s">
        <v>1237</v>
      </c>
      <c r="I1885" s="8">
        <v>1325.76</v>
      </c>
      <c r="J1885" s="9">
        <v>6</v>
      </c>
      <c r="K1885" s="8">
        <v>149.15</v>
      </c>
    </row>
    <row r="1886" spans="1:11" x14ac:dyDescent="0.35">
      <c r="A1886" s="10">
        <v>41994</v>
      </c>
      <c r="B1886" s="7">
        <f t="shared" si="58"/>
        <v>2014</v>
      </c>
      <c r="C1886" s="7">
        <f t="shared" si="59"/>
        <v>12</v>
      </c>
      <c r="D1886" s="4" t="s">
        <v>363</v>
      </c>
      <c r="E1886" s="4" t="s">
        <v>27</v>
      </c>
      <c r="F1886" s="4" t="s">
        <v>34</v>
      </c>
      <c r="G1886" s="4" t="s">
        <v>35</v>
      </c>
      <c r="H1886" s="4" t="s">
        <v>1679</v>
      </c>
      <c r="I1886" s="6">
        <v>572.16</v>
      </c>
      <c r="J1886" s="7">
        <v>3</v>
      </c>
      <c r="K1886" s="6">
        <v>35.76</v>
      </c>
    </row>
    <row r="1887" spans="1:11" x14ac:dyDescent="0.35">
      <c r="A1887" s="11">
        <v>41994</v>
      </c>
      <c r="B1887" s="7">
        <f t="shared" si="58"/>
        <v>2014</v>
      </c>
      <c r="C1887" s="7">
        <f t="shared" si="59"/>
        <v>12</v>
      </c>
      <c r="D1887" s="5" t="s">
        <v>910</v>
      </c>
      <c r="E1887" s="5" t="s">
        <v>120</v>
      </c>
      <c r="F1887" s="5" t="s">
        <v>11</v>
      </c>
      <c r="G1887" s="5" t="s">
        <v>20</v>
      </c>
      <c r="H1887" s="5" t="s">
        <v>701</v>
      </c>
      <c r="I1887" s="8">
        <v>18.239999999999998</v>
      </c>
      <c r="J1887" s="9">
        <v>2</v>
      </c>
      <c r="K1887" s="8">
        <v>-14.59</v>
      </c>
    </row>
    <row r="1888" spans="1:11" x14ac:dyDescent="0.35">
      <c r="A1888" s="10">
        <v>41994</v>
      </c>
      <c r="B1888" s="7">
        <f t="shared" si="58"/>
        <v>2014</v>
      </c>
      <c r="C1888" s="7">
        <f t="shared" si="59"/>
        <v>12</v>
      </c>
      <c r="D1888" s="4" t="s">
        <v>1301</v>
      </c>
      <c r="E1888" s="4" t="s">
        <v>59</v>
      </c>
      <c r="F1888" s="4" t="s">
        <v>11</v>
      </c>
      <c r="G1888" s="4" t="s">
        <v>16</v>
      </c>
      <c r="H1888" s="4" t="s">
        <v>359</v>
      </c>
      <c r="I1888" s="6">
        <v>17.28</v>
      </c>
      <c r="J1888" s="7">
        <v>6</v>
      </c>
      <c r="K1888" s="6">
        <v>7.95</v>
      </c>
    </row>
    <row r="1889" spans="1:11" x14ac:dyDescent="0.35">
      <c r="A1889" s="11">
        <v>41995</v>
      </c>
      <c r="B1889" s="7">
        <f t="shared" si="58"/>
        <v>2014</v>
      </c>
      <c r="C1889" s="7">
        <f t="shared" si="59"/>
        <v>12</v>
      </c>
      <c r="D1889" s="5" t="s">
        <v>1822</v>
      </c>
      <c r="E1889" s="5" t="s">
        <v>27</v>
      </c>
      <c r="F1889" s="5" t="s">
        <v>11</v>
      </c>
      <c r="G1889" s="5" t="s">
        <v>24</v>
      </c>
      <c r="H1889" s="5" t="s">
        <v>1823</v>
      </c>
      <c r="I1889" s="8">
        <v>11.76</v>
      </c>
      <c r="J1889" s="9">
        <v>4</v>
      </c>
      <c r="K1889" s="8">
        <v>3.18</v>
      </c>
    </row>
    <row r="1890" spans="1:11" x14ac:dyDescent="0.35">
      <c r="A1890" s="10">
        <v>41995</v>
      </c>
      <c r="B1890" s="7">
        <f t="shared" si="58"/>
        <v>2014</v>
      </c>
      <c r="C1890" s="7">
        <f t="shared" si="59"/>
        <v>12</v>
      </c>
      <c r="D1890" s="4" t="s">
        <v>695</v>
      </c>
      <c r="E1890" s="4" t="s">
        <v>149</v>
      </c>
      <c r="F1890" s="4" t="s">
        <v>11</v>
      </c>
      <c r="G1890" s="4" t="s">
        <v>18</v>
      </c>
      <c r="H1890" s="4" t="s">
        <v>1824</v>
      </c>
      <c r="I1890" s="6">
        <v>216.4</v>
      </c>
      <c r="J1890" s="7">
        <v>4</v>
      </c>
      <c r="K1890" s="6">
        <v>56.26</v>
      </c>
    </row>
    <row r="1891" spans="1:11" x14ac:dyDescent="0.35">
      <c r="A1891" s="11">
        <v>41995</v>
      </c>
      <c r="B1891" s="7">
        <f t="shared" si="58"/>
        <v>2014</v>
      </c>
      <c r="C1891" s="7">
        <f t="shared" si="59"/>
        <v>12</v>
      </c>
      <c r="D1891" s="5" t="s">
        <v>1211</v>
      </c>
      <c r="E1891" s="5" t="s">
        <v>15</v>
      </c>
      <c r="F1891" s="5" t="s">
        <v>11</v>
      </c>
      <c r="G1891" s="5" t="s">
        <v>18</v>
      </c>
      <c r="H1891" s="5" t="s">
        <v>374</v>
      </c>
      <c r="I1891" s="8">
        <v>132.16</v>
      </c>
      <c r="J1891" s="9">
        <v>1</v>
      </c>
      <c r="K1891" s="8">
        <v>9.91</v>
      </c>
    </row>
    <row r="1892" spans="1:11" x14ac:dyDescent="0.35">
      <c r="A1892" s="10">
        <v>41995</v>
      </c>
      <c r="B1892" s="7">
        <f t="shared" si="58"/>
        <v>2014</v>
      </c>
      <c r="C1892" s="7">
        <f t="shared" si="59"/>
        <v>12</v>
      </c>
      <c r="D1892" s="4" t="s">
        <v>1211</v>
      </c>
      <c r="E1892" s="4" t="s">
        <v>15</v>
      </c>
      <c r="F1892" s="4" t="s">
        <v>11</v>
      </c>
      <c r="G1892" s="4" t="s">
        <v>20</v>
      </c>
      <c r="H1892" s="4" t="s">
        <v>1825</v>
      </c>
      <c r="I1892" s="6">
        <v>17.899999999999999</v>
      </c>
      <c r="J1892" s="7">
        <v>6</v>
      </c>
      <c r="K1892" s="6">
        <v>-31.33</v>
      </c>
    </row>
    <row r="1893" spans="1:11" x14ac:dyDescent="0.35">
      <c r="A1893" s="11">
        <v>41995</v>
      </c>
      <c r="B1893" s="7">
        <f t="shared" si="58"/>
        <v>2014</v>
      </c>
      <c r="C1893" s="7">
        <f t="shared" si="59"/>
        <v>12</v>
      </c>
      <c r="D1893" s="5" t="s">
        <v>1211</v>
      </c>
      <c r="E1893" s="5" t="s">
        <v>15</v>
      </c>
      <c r="F1893" s="5" t="s">
        <v>11</v>
      </c>
      <c r="G1893" s="5" t="s">
        <v>12</v>
      </c>
      <c r="H1893" s="5" t="s">
        <v>1054</v>
      </c>
      <c r="I1893" s="8">
        <v>124.03</v>
      </c>
      <c r="J1893" s="9">
        <v>4</v>
      </c>
      <c r="K1893" s="8">
        <v>44.96</v>
      </c>
    </row>
    <row r="1894" spans="1:11" x14ac:dyDescent="0.35">
      <c r="A1894" s="10">
        <v>41995</v>
      </c>
      <c r="B1894" s="7">
        <f t="shared" si="58"/>
        <v>2014</v>
      </c>
      <c r="C1894" s="7">
        <f t="shared" si="59"/>
        <v>12</v>
      </c>
      <c r="D1894" s="4" t="s">
        <v>1826</v>
      </c>
      <c r="E1894" s="4" t="s">
        <v>149</v>
      </c>
      <c r="F1894" s="4" t="s">
        <v>11</v>
      </c>
      <c r="G1894" s="4" t="s">
        <v>20</v>
      </c>
      <c r="H1894" s="4" t="s">
        <v>1827</v>
      </c>
      <c r="I1894" s="6">
        <v>296.70999999999998</v>
      </c>
      <c r="J1894" s="7">
        <v>13</v>
      </c>
      <c r="K1894" s="6">
        <v>100.14</v>
      </c>
    </row>
    <row r="1895" spans="1:11" x14ac:dyDescent="0.35">
      <c r="A1895" s="11">
        <v>41996</v>
      </c>
      <c r="B1895" s="7">
        <f t="shared" si="58"/>
        <v>2014</v>
      </c>
      <c r="C1895" s="7">
        <f t="shared" si="59"/>
        <v>12</v>
      </c>
      <c r="D1895" s="5" t="s">
        <v>1828</v>
      </c>
      <c r="E1895" s="5" t="s">
        <v>129</v>
      </c>
      <c r="F1895" s="5" t="s">
        <v>11</v>
      </c>
      <c r="G1895" s="5" t="s">
        <v>92</v>
      </c>
      <c r="H1895" s="5" t="s">
        <v>1829</v>
      </c>
      <c r="I1895" s="8">
        <v>207.24</v>
      </c>
      <c r="J1895" s="9">
        <v>11</v>
      </c>
      <c r="K1895" s="8">
        <v>58.03</v>
      </c>
    </row>
    <row r="1896" spans="1:11" x14ac:dyDescent="0.35">
      <c r="A1896" s="10">
        <v>41996</v>
      </c>
      <c r="B1896" s="7">
        <f t="shared" si="58"/>
        <v>2014</v>
      </c>
      <c r="C1896" s="7">
        <f t="shared" si="59"/>
        <v>12</v>
      </c>
      <c r="D1896" s="4" t="s">
        <v>1568</v>
      </c>
      <c r="E1896" s="4" t="s">
        <v>149</v>
      </c>
      <c r="F1896" s="4" t="s">
        <v>34</v>
      </c>
      <c r="G1896" s="4" t="s">
        <v>145</v>
      </c>
      <c r="H1896" s="4" t="s">
        <v>1830</v>
      </c>
      <c r="I1896" s="6">
        <v>53.32</v>
      </c>
      <c r="J1896" s="7">
        <v>2</v>
      </c>
      <c r="K1896" s="6">
        <v>-19.55</v>
      </c>
    </row>
    <row r="1897" spans="1:11" x14ac:dyDescent="0.35">
      <c r="A1897" s="11">
        <v>41996</v>
      </c>
      <c r="B1897" s="7">
        <f t="shared" si="58"/>
        <v>2014</v>
      </c>
      <c r="C1897" s="7">
        <f t="shared" si="59"/>
        <v>12</v>
      </c>
      <c r="D1897" s="5" t="s">
        <v>1568</v>
      </c>
      <c r="E1897" s="5" t="s">
        <v>149</v>
      </c>
      <c r="F1897" s="5" t="s">
        <v>11</v>
      </c>
      <c r="G1897" s="5" t="s">
        <v>92</v>
      </c>
      <c r="H1897" s="5" t="s">
        <v>1829</v>
      </c>
      <c r="I1897" s="8">
        <v>56.52</v>
      </c>
      <c r="J1897" s="9">
        <v>3</v>
      </c>
      <c r="K1897" s="8">
        <v>15.83</v>
      </c>
    </row>
    <row r="1898" spans="1:11" x14ac:dyDescent="0.35">
      <c r="A1898" s="10">
        <v>41996</v>
      </c>
      <c r="B1898" s="7">
        <f t="shared" si="58"/>
        <v>2014</v>
      </c>
      <c r="C1898" s="7">
        <f t="shared" si="59"/>
        <v>12</v>
      </c>
      <c r="D1898" s="4" t="s">
        <v>989</v>
      </c>
      <c r="E1898" s="4" t="s">
        <v>10</v>
      </c>
      <c r="F1898" s="4" t="s">
        <v>11</v>
      </c>
      <c r="G1898" s="4" t="s">
        <v>12</v>
      </c>
      <c r="H1898" s="4" t="s">
        <v>1219</v>
      </c>
      <c r="I1898" s="6">
        <v>5.18</v>
      </c>
      <c r="J1898" s="7">
        <v>1</v>
      </c>
      <c r="K1898" s="6">
        <v>1.81</v>
      </c>
    </row>
    <row r="1899" spans="1:11" x14ac:dyDescent="0.35">
      <c r="A1899" s="11">
        <v>41996</v>
      </c>
      <c r="B1899" s="7">
        <f t="shared" si="58"/>
        <v>2014</v>
      </c>
      <c r="C1899" s="7">
        <f t="shared" si="59"/>
        <v>12</v>
      </c>
      <c r="D1899" s="5" t="s">
        <v>1831</v>
      </c>
      <c r="E1899" s="5" t="s">
        <v>123</v>
      </c>
      <c r="F1899" s="5" t="s">
        <v>11</v>
      </c>
      <c r="G1899" s="5" t="s">
        <v>12</v>
      </c>
      <c r="H1899" s="5" t="s">
        <v>1832</v>
      </c>
      <c r="I1899" s="8">
        <v>45.53</v>
      </c>
      <c r="J1899" s="9">
        <v>3</v>
      </c>
      <c r="K1899" s="8">
        <v>15.93</v>
      </c>
    </row>
    <row r="1900" spans="1:11" x14ac:dyDescent="0.35">
      <c r="A1900" s="10">
        <v>41996</v>
      </c>
      <c r="B1900" s="7">
        <f t="shared" si="58"/>
        <v>2014</v>
      </c>
      <c r="C1900" s="7">
        <f t="shared" si="59"/>
        <v>12</v>
      </c>
      <c r="D1900" s="4" t="s">
        <v>1831</v>
      </c>
      <c r="E1900" s="4" t="s">
        <v>123</v>
      </c>
      <c r="F1900" s="4" t="s">
        <v>34</v>
      </c>
      <c r="G1900" s="4" t="s">
        <v>35</v>
      </c>
      <c r="H1900" s="4" t="s">
        <v>862</v>
      </c>
      <c r="I1900" s="6">
        <v>64.78</v>
      </c>
      <c r="J1900" s="7">
        <v>1</v>
      </c>
      <c r="K1900" s="6">
        <v>6.48</v>
      </c>
    </row>
    <row r="1901" spans="1:11" x14ac:dyDescent="0.35">
      <c r="A1901" s="11">
        <v>41996</v>
      </c>
      <c r="B1901" s="7">
        <f t="shared" si="58"/>
        <v>2014</v>
      </c>
      <c r="C1901" s="7">
        <f t="shared" si="59"/>
        <v>12</v>
      </c>
      <c r="D1901" s="5" t="s">
        <v>1831</v>
      </c>
      <c r="E1901" s="5" t="s">
        <v>123</v>
      </c>
      <c r="F1901" s="5" t="s">
        <v>11</v>
      </c>
      <c r="G1901" s="5" t="s">
        <v>18</v>
      </c>
      <c r="H1901" s="5" t="s">
        <v>73</v>
      </c>
      <c r="I1901" s="8">
        <v>424.27</v>
      </c>
      <c r="J1901" s="9">
        <v>2</v>
      </c>
      <c r="K1901" s="8">
        <v>-10.61</v>
      </c>
    </row>
    <row r="1902" spans="1:11" x14ac:dyDescent="0.35">
      <c r="A1902" s="10">
        <v>41996</v>
      </c>
      <c r="B1902" s="7">
        <f t="shared" si="58"/>
        <v>2014</v>
      </c>
      <c r="C1902" s="7">
        <f t="shared" si="59"/>
        <v>12</v>
      </c>
      <c r="D1902" s="4" t="s">
        <v>1831</v>
      </c>
      <c r="E1902" s="4" t="s">
        <v>123</v>
      </c>
      <c r="F1902" s="4" t="s">
        <v>11</v>
      </c>
      <c r="G1902" s="4" t="s">
        <v>24</v>
      </c>
      <c r="H1902" s="4" t="s">
        <v>541</v>
      </c>
      <c r="I1902" s="6">
        <v>1.34</v>
      </c>
      <c r="J1902" s="7">
        <v>1</v>
      </c>
      <c r="K1902" s="6">
        <v>0.5</v>
      </c>
    </row>
    <row r="1903" spans="1:11" x14ac:dyDescent="0.35">
      <c r="A1903" s="11">
        <v>41996</v>
      </c>
      <c r="B1903" s="7">
        <f t="shared" si="58"/>
        <v>2014</v>
      </c>
      <c r="C1903" s="7">
        <f t="shared" si="59"/>
        <v>12</v>
      </c>
      <c r="D1903" s="5" t="s">
        <v>1831</v>
      </c>
      <c r="E1903" s="5" t="s">
        <v>123</v>
      </c>
      <c r="F1903" s="5" t="s">
        <v>11</v>
      </c>
      <c r="G1903" s="5" t="s">
        <v>18</v>
      </c>
      <c r="H1903" s="5" t="s">
        <v>1592</v>
      </c>
      <c r="I1903" s="8">
        <v>83.92</v>
      </c>
      <c r="J1903" s="9">
        <v>5</v>
      </c>
      <c r="K1903" s="8">
        <v>-1.05</v>
      </c>
    </row>
    <row r="1904" spans="1:11" x14ac:dyDescent="0.35">
      <c r="A1904" s="10">
        <v>41997</v>
      </c>
      <c r="B1904" s="7">
        <f t="shared" si="58"/>
        <v>2014</v>
      </c>
      <c r="C1904" s="7">
        <f t="shared" si="59"/>
        <v>12</v>
      </c>
      <c r="D1904" s="4" t="s">
        <v>1027</v>
      </c>
      <c r="E1904" s="4" t="s">
        <v>123</v>
      </c>
      <c r="F1904" s="4" t="s">
        <v>11</v>
      </c>
      <c r="G1904" s="4" t="s">
        <v>12</v>
      </c>
      <c r="H1904" s="4" t="s">
        <v>1612</v>
      </c>
      <c r="I1904" s="6">
        <v>9.57</v>
      </c>
      <c r="J1904" s="7">
        <v>2</v>
      </c>
      <c r="K1904" s="6">
        <v>3.47</v>
      </c>
    </row>
    <row r="1905" spans="1:11" x14ac:dyDescent="0.35">
      <c r="A1905" s="11">
        <v>41997</v>
      </c>
      <c r="B1905" s="7">
        <f t="shared" si="58"/>
        <v>2014</v>
      </c>
      <c r="C1905" s="7">
        <f t="shared" si="59"/>
        <v>12</v>
      </c>
      <c r="D1905" s="5" t="s">
        <v>712</v>
      </c>
      <c r="E1905" s="5" t="s">
        <v>78</v>
      </c>
      <c r="F1905" s="5" t="s">
        <v>34</v>
      </c>
      <c r="G1905" s="5" t="s">
        <v>47</v>
      </c>
      <c r="H1905" s="5" t="s">
        <v>1833</v>
      </c>
      <c r="I1905" s="8">
        <v>30.36</v>
      </c>
      <c r="J1905" s="9">
        <v>5</v>
      </c>
      <c r="K1905" s="8">
        <v>8.73</v>
      </c>
    </row>
    <row r="1906" spans="1:11" x14ac:dyDescent="0.35">
      <c r="A1906" s="10">
        <v>41997</v>
      </c>
      <c r="B1906" s="7">
        <f t="shared" si="58"/>
        <v>2014</v>
      </c>
      <c r="C1906" s="7">
        <f t="shared" si="59"/>
        <v>12</v>
      </c>
      <c r="D1906" s="4" t="s">
        <v>1655</v>
      </c>
      <c r="E1906" s="4" t="s">
        <v>27</v>
      </c>
      <c r="F1906" s="4" t="s">
        <v>11</v>
      </c>
      <c r="G1906" s="4" t="s">
        <v>18</v>
      </c>
      <c r="H1906" s="4" t="s">
        <v>974</v>
      </c>
      <c r="I1906" s="6">
        <v>142.86000000000001</v>
      </c>
      <c r="J1906" s="7">
        <v>1</v>
      </c>
      <c r="K1906" s="6">
        <v>41.43</v>
      </c>
    </row>
    <row r="1907" spans="1:11" x14ac:dyDescent="0.35">
      <c r="A1907" s="11">
        <v>41997</v>
      </c>
      <c r="B1907" s="7">
        <f t="shared" si="58"/>
        <v>2014</v>
      </c>
      <c r="C1907" s="7">
        <f t="shared" si="59"/>
        <v>12</v>
      </c>
      <c r="D1907" s="5" t="s">
        <v>1655</v>
      </c>
      <c r="E1907" s="5" t="s">
        <v>27</v>
      </c>
      <c r="F1907" s="5" t="s">
        <v>34</v>
      </c>
      <c r="G1907" s="5" t="s">
        <v>35</v>
      </c>
      <c r="H1907" s="5" t="s">
        <v>187</v>
      </c>
      <c r="I1907" s="8">
        <v>292.27</v>
      </c>
      <c r="J1907" s="9">
        <v>6</v>
      </c>
      <c r="K1907" s="8">
        <v>18.27</v>
      </c>
    </row>
    <row r="1908" spans="1:11" x14ac:dyDescent="0.35">
      <c r="A1908" s="10">
        <v>41997</v>
      </c>
      <c r="B1908" s="7">
        <f t="shared" si="58"/>
        <v>2014</v>
      </c>
      <c r="C1908" s="7">
        <f t="shared" si="59"/>
        <v>12</v>
      </c>
      <c r="D1908" s="4" t="s">
        <v>530</v>
      </c>
      <c r="E1908" s="4" t="s">
        <v>27</v>
      </c>
      <c r="F1908" s="4" t="s">
        <v>39</v>
      </c>
      <c r="G1908" s="4" t="s">
        <v>40</v>
      </c>
      <c r="H1908" s="4" t="s">
        <v>1834</v>
      </c>
      <c r="I1908" s="6">
        <v>173.66</v>
      </c>
      <c r="J1908" s="7">
        <v>7</v>
      </c>
      <c r="K1908" s="6">
        <v>17.37</v>
      </c>
    </row>
    <row r="1909" spans="1:11" x14ac:dyDescent="0.35">
      <c r="A1909" s="11">
        <v>41997</v>
      </c>
      <c r="B1909" s="7">
        <f t="shared" si="58"/>
        <v>2014</v>
      </c>
      <c r="C1909" s="7">
        <f t="shared" si="59"/>
        <v>12</v>
      </c>
      <c r="D1909" s="5" t="s">
        <v>530</v>
      </c>
      <c r="E1909" s="5" t="s">
        <v>27</v>
      </c>
      <c r="F1909" s="5" t="s">
        <v>11</v>
      </c>
      <c r="G1909" s="5" t="s">
        <v>92</v>
      </c>
      <c r="H1909" s="5" t="s">
        <v>1835</v>
      </c>
      <c r="I1909" s="8">
        <v>361.96</v>
      </c>
      <c r="J1909" s="9">
        <v>2</v>
      </c>
      <c r="K1909" s="8">
        <v>101.35</v>
      </c>
    </row>
    <row r="1910" spans="1:11" x14ac:dyDescent="0.35">
      <c r="A1910" s="10">
        <v>41997</v>
      </c>
      <c r="B1910" s="7">
        <f t="shared" si="58"/>
        <v>2014</v>
      </c>
      <c r="C1910" s="7">
        <f t="shared" si="59"/>
        <v>12</v>
      </c>
      <c r="D1910" s="4" t="s">
        <v>530</v>
      </c>
      <c r="E1910" s="4" t="s">
        <v>27</v>
      </c>
      <c r="F1910" s="4" t="s">
        <v>39</v>
      </c>
      <c r="G1910" s="4" t="s">
        <v>52</v>
      </c>
      <c r="H1910" s="4" t="s">
        <v>1836</v>
      </c>
      <c r="I1910" s="6">
        <v>62.85</v>
      </c>
      <c r="J1910" s="7">
        <v>3</v>
      </c>
      <c r="K1910" s="6">
        <v>13.2</v>
      </c>
    </row>
    <row r="1911" spans="1:11" x14ac:dyDescent="0.35">
      <c r="A1911" s="11">
        <v>41997</v>
      </c>
      <c r="B1911" s="7">
        <f t="shared" si="58"/>
        <v>2014</v>
      </c>
      <c r="C1911" s="7">
        <f t="shared" si="59"/>
        <v>12</v>
      </c>
      <c r="D1911" s="5" t="s">
        <v>530</v>
      </c>
      <c r="E1911" s="5" t="s">
        <v>27</v>
      </c>
      <c r="F1911" s="5" t="s">
        <v>39</v>
      </c>
      <c r="G1911" s="5" t="s">
        <v>40</v>
      </c>
      <c r="H1911" s="5" t="s">
        <v>1100</v>
      </c>
      <c r="I1911" s="8">
        <v>818.38</v>
      </c>
      <c r="J1911" s="9">
        <v>3</v>
      </c>
      <c r="K1911" s="8">
        <v>51.15</v>
      </c>
    </row>
    <row r="1912" spans="1:11" x14ac:dyDescent="0.35">
      <c r="A1912" s="10">
        <v>41997</v>
      </c>
      <c r="B1912" s="7">
        <f t="shared" si="58"/>
        <v>2014</v>
      </c>
      <c r="C1912" s="7">
        <f t="shared" si="59"/>
        <v>12</v>
      </c>
      <c r="D1912" s="4" t="s">
        <v>530</v>
      </c>
      <c r="E1912" s="4" t="s">
        <v>27</v>
      </c>
      <c r="F1912" s="4" t="s">
        <v>11</v>
      </c>
      <c r="G1912" s="4" t="s">
        <v>18</v>
      </c>
      <c r="H1912" s="4" t="s">
        <v>356</v>
      </c>
      <c r="I1912" s="6">
        <v>20.34</v>
      </c>
      <c r="J1912" s="7">
        <v>1</v>
      </c>
      <c r="K1912" s="6">
        <v>0.2</v>
      </c>
    </row>
    <row r="1913" spans="1:11" x14ac:dyDescent="0.35">
      <c r="A1913" s="11">
        <v>41997</v>
      </c>
      <c r="B1913" s="7">
        <f t="shared" si="58"/>
        <v>2014</v>
      </c>
      <c r="C1913" s="7">
        <f t="shared" si="59"/>
        <v>12</v>
      </c>
      <c r="D1913" s="5" t="s">
        <v>530</v>
      </c>
      <c r="E1913" s="5" t="s">
        <v>27</v>
      </c>
      <c r="F1913" s="5" t="s">
        <v>34</v>
      </c>
      <c r="G1913" s="5" t="s">
        <v>47</v>
      </c>
      <c r="H1913" s="5" t="s">
        <v>1837</v>
      </c>
      <c r="I1913" s="8">
        <v>23.99</v>
      </c>
      <c r="J1913" s="9">
        <v>1</v>
      </c>
      <c r="K1913" s="8">
        <v>5.52</v>
      </c>
    </row>
    <row r="1914" spans="1:11" x14ac:dyDescent="0.35">
      <c r="A1914" s="10">
        <v>41997</v>
      </c>
      <c r="B1914" s="7">
        <f t="shared" si="58"/>
        <v>2014</v>
      </c>
      <c r="C1914" s="7">
        <f t="shared" si="59"/>
        <v>12</v>
      </c>
      <c r="D1914" s="4" t="s">
        <v>1361</v>
      </c>
      <c r="E1914" s="4" t="s">
        <v>27</v>
      </c>
      <c r="F1914" s="4" t="s">
        <v>11</v>
      </c>
      <c r="G1914" s="4" t="s">
        <v>92</v>
      </c>
      <c r="H1914" s="4" t="s">
        <v>1838</v>
      </c>
      <c r="I1914" s="6">
        <v>13.97</v>
      </c>
      <c r="J1914" s="7">
        <v>1</v>
      </c>
      <c r="K1914" s="6">
        <v>3.63</v>
      </c>
    </row>
    <row r="1915" spans="1:11" x14ac:dyDescent="0.35">
      <c r="A1915" s="11">
        <v>41999</v>
      </c>
      <c r="B1915" s="7">
        <f t="shared" si="58"/>
        <v>2014</v>
      </c>
      <c r="C1915" s="7">
        <f t="shared" si="59"/>
        <v>12</v>
      </c>
      <c r="D1915" s="5" t="s">
        <v>1665</v>
      </c>
      <c r="E1915" s="5" t="s">
        <v>10</v>
      </c>
      <c r="F1915" s="5" t="s">
        <v>34</v>
      </c>
      <c r="G1915" s="5" t="s">
        <v>35</v>
      </c>
      <c r="H1915" s="5" t="s">
        <v>36</v>
      </c>
      <c r="I1915" s="8">
        <v>600.55999999999995</v>
      </c>
      <c r="J1915" s="9">
        <v>3</v>
      </c>
      <c r="K1915" s="8">
        <v>-8.58</v>
      </c>
    </row>
    <row r="1916" spans="1:11" x14ac:dyDescent="0.35">
      <c r="A1916" s="10">
        <v>41999</v>
      </c>
      <c r="B1916" s="7">
        <f t="shared" si="58"/>
        <v>2014</v>
      </c>
      <c r="C1916" s="7">
        <f t="shared" si="59"/>
        <v>12</v>
      </c>
      <c r="D1916" s="4" t="s">
        <v>817</v>
      </c>
      <c r="E1916" s="4" t="s">
        <v>278</v>
      </c>
      <c r="F1916" s="4" t="s">
        <v>34</v>
      </c>
      <c r="G1916" s="4" t="s">
        <v>47</v>
      </c>
      <c r="H1916" s="4" t="s">
        <v>535</v>
      </c>
      <c r="I1916" s="6">
        <v>300.42</v>
      </c>
      <c r="J1916" s="7">
        <v>8</v>
      </c>
      <c r="K1916" s="6">
        <v>78.86</v>
      </c>
    </row>
    <row r="1917" spans="1:11" x14ac:dyDescent="0.35">
      <c r="A1917" s="11">
        <v>41999</v>
      </c>
      <c r="B1917" s="7">
        <f t="shared" si="58"/>
        <v>2014</v>
      </c>
      <c r="C1917" s="7">
        <f t="shared" si="59"/>
        <v>12</v>
      </c>
      <c r="D1917" s="5" t="s">
        <v>817</v>
      </c>
      <c r="E1917" s="5" t="s">
        <v>278</v>
      </c>
      <c r="F1917" s="5" t="s">
        <v>34</v>
      </c>
      <c r="G1917" s="5" t="s">
        <v>35</v>
      </c>
      <c r="H1917" s="5" t="s">
        <v>1839</v>
      </c>
      <c r="I1917" s="8">
        <v>230.35</v>
      </c>
      <c r="J1917" s="9">
        <v>3</v>
      </c>
      <c r="K1917" s="8">
        <v>20.16</v>
      </c>
    </row>
    <row r="1918" spans="1:11" x14ac:dyDescent="0.35">
      <c r="A1918" s="10">
        <v>41999</v>
      </c>
      <c r="B1918" s="7">
        <f t="shared" si="58"/>
        <v>2014</v>
      </c>
      <c r="C1918" s="7">
        <f t="shared" si="59"/>
        <v>12</v>
      </c>
      <c r="D1918" s="4" t="s">
        <v>817</v>
      </c>
      <c r="E1918" s="4" t="s">
        <v>278</v>
      </c>
      <c r="F1918" s="4" t="s">
        <v>34</v>
      </c>
      <c r="G1918" s="4" t="s">
        <v>47</v>
      </c>
      <c r="H1918" s="4" t="s">
        <v>112</v>
      </c>
      <c r="I1918" s="6">
        <v>218.35</v>
      </c>
      <c r="J1918" s="7">
        <v>3</v>
      </c>
      <c r="K1918" s="6">
        <v>-24.56</v>
      </c>
    </row>
    <row r="1919" spans="1:11" x14ac:dyDescent="0.35">
      <c r="A1919" s="11">
        <v>41999</v>
      </c>
      <c r="B1919" s="7">
        <f t="shared" si="58"/>
        <v>2014</v>
      </c>
      <c r="C1919" s="7">
        <f t="shared" si="59"/>
        <v>12</v>
      </c>
      <c r="D1919" s="5" t="s">
        <v>817</v>
      </c>
      <c r="E1919" s="5" t="s">
        <v>278</v>
      </c>
      <c r="F1919" s="5" t="s">
        <v>11</v>
      </c>
      <c r="G1919" s="5" t="s">
        <v>20</v>
      </c>
      <c r="H1919" s="5" t="s">
        <v>165</v>
      </c>
      <c r="I1919" s="8">
        <v>78.599999999999994</v>
      </c>
      <c r="J1919" s="9">
        <v>5</v>
      </c>
      <c r="K1919" s="8">
        <v>-62.88</v>
      </c>
    </row>
    <row r="1920" spans="1:11" x14ac:dyDescent="0.35">
      <c r="A1920" s="10">
        <v>41999</v>
      </c>
      <c r="B1920" s="7">
        <f t="shared" si="58"/>
        <v>2014</v>
      </c>
      <c r="C1920" s="7">
        <f t="shared" si="59"/>
        <v>12</v>
      </c>
      <c r="D1920" s="4" t="s">
        <v>817</v>
      </c>
      <c r="E1920" s="4" t="s">
        <v>278</v>
      </c>
      <c r="F1920" s="4" t="s">
        <v>11</v>
      </c>
      <c r="G1920" s="4" t="s">
        <v>43</v>
      </c>
      <c r="H1920" s="4" t="s">
        <v>1109</v>
      </c>
      <c r="I1920" s="6">
        <v>27.55</v>
      </c>
      <c r="J1920" s="7">
        <v>3</v>
      </c>
      <c r="K1920" s="6">
        <v>9.3000000000000007</v>
      </c>
    </row>
    <row r="1921" spans="1:11" x14ac:dyDescent="0.35">
      <c r="A1921" s="11">
        <v>41999</v>
      </c>
      <c r="B1921" s="7">
        <f t="shared" si="58"/>
        <v>2014</v>
      </c>
      <c r="C1921" s="7">
        <f t="shared" si="59"/>
        <v>12</v>
      </c>
      <c r="D1921" s="5" t="s">
        <v>383</v>
      </c>
      <c r="E1921" s="5" t="s">
        <v>15</v>
      </c>
      <c r="F1921" s="5" t="s">
        <v>11</v>
      </c>
      <c r="G1921" s="5" t="s">
        <v>20</v>
      </c>
      <c r="H1921" s="5" t="s">
        <v>966</v>
      </c>
      <c r="I1921" s="8">
        <v>8.69</v>
      </c>
      <c r="J1921" s="9">
        <v>5</v>
      </c>
      <c r="K1921" s="8">
        <v>-14.77</v>
      </c>
    </row>
    <row r="1922" spans="1:11" x14ac:dyDescent="0.35">
      <c r="A1922" s="10">
        <v>41999</v>
      </c>
      <c r="B1922" s="7">
        <f t="shared" ref="B1922:B1985" si="60">YEAR(A1922)</f>
        <v>2014</v>
      </c>
      <c r="C1922" s="7">
        <f t="shared" ref="C1922:C1985" si="61">MONTH(A1922)</f>
        <v>12</v>
      </c>
      <c r="D1922" s="4" t="s">
        <v>1840</v>
      </c>
      <c r="E1922" s="4" t="s">
        <v>27</v>
      </c>
      <c r="F1922" s="4" t="s">
        <v>11</v>
      </c>
      <c r="G1922" s="4" t="s">
        <v>200</v>
      </c>
      <c r="H1922" s="4" t="s">
        <v>1841</v>
      </c>
      <c r="I1922" s="6">
        <v>11.91</v>
      </c>
      <c r="J1922" s="7">
        <v>3</v>
      </c>
      <c r="K1922" s="6">
        <v>0.12</v>
      </c>
    </row>
    <row r="1923" spans="1:11" x14ac:dyDescent="0.35">
      <c r="A1923" s="11">
        <v>41999</v>
      </c>
      <c r="B1923" s="7">
        <f t="shared" si="60"/>
        <v>2014</v>
      </c>
      <c r="C1923" s="7">
        <f t="shared" si="61"/>
        <v>12</v>
      </c>
      <c r="D1923" s="5" t="s">
        <v>1840</v>
      </c>
      <c r="E1923" s="5" t="s">
        <v>27</v>
      </c>
      <c r="F1923" s="5" t="s">
        <v>34</v>
      </c>
      <c r="G1923" s="5" t="s">
        <v>47</v>
      </c>
      <c r="H1923" s="5" t="s">
        <v>616</v>
      </c>
      <c r="I1923" s="8">
        <v>3.48</v>
      </c>
      <c r="J1923" s="9">
        <v>2</v>
      </c>
      <c r="K1923" s="8">
        <v>1.1100000000000001</v>
      </c>
    </row>
    <row r="1924" spans="1:11" x14ac:dyDescent="0.35">
      <c r="A1924" s="10">
        <v>41999</v>
      </c>
      <c r="B1924" s="7">
        <f t="shared" si="60"/>
        <v>2014</v>
      </c>
      <c r="C1924" s="7">
        <f t="shared" si="61"/>
        <v>12</v>
      </c>
      <c r="D1924" s="4" t="s">
        <v>1842</v>
      </c>
      <c r="E1924" s="4" t="s">
        <v>23</v>
      </c>
      <c r="F1924" s="4" t="s">
        <v>11</v>
      </c>
      <c r="G1924" s="4" t="s">
        <v>12</v>
      </c>
      <c r="H1924" s="4" t="s">
        <v>985</v>
      </c>
      <c r="I1924" s="6">
        <v>18.260000000000002</v>
      </c>
      <c r="J1924" s="7">
        <v>3</v>
      </c>
      <c r="K1924" s="6">
        <v>6.16</v>
      </c>
    </row>
    <row r="1925" spans="1:11" x14ac:dyDescent="0.35">
      <c r="A1925" s="11">
        <v>41999</v>
      </c>
      <c r="B1925" s="7">
        <f t="shared" si="60"/>
        <v>2014</v>
      </c>
      <c r="C1925" s="7">
        <f t="shared" si="61"/>
        <v>12</v>
      </c>
      <c r="D1925" s="5" t="s">
        <v>1842</v>
      </c>
      <c r="E1925" s="5" t="s">
        <v>23</v>
      </c>
      <c r="F1925" s="5" t="s">
        <v>11</v>
      </c>
      <c r="G1925" s="5" t="s">
        <v>92</v>
      </c>
      <c r="H1925" s="5" t="s">
        <v>1843</v>
      </c>
      <c r="I1925" s="8">
        <v>34.659999999999997</v>
      </c>
      <c r="J1925" s="9">
        <v>2</v>
      </c>
      <c r="K1925" s="8">
        <v>5.63</v>
      </c>
    </row>
    <row r="1926" spans="1:11" x14ac:dyDescent="0.35">
      <c r="A1926" s="10">
        <v>41999</v>
      </c>
      <c r="B1926" s="7">
        <f t="shared" si="60"/>
        <v>2014</v>
      </c>
      <c r="C1926" s="7">
        <f t="shared" si="61"/>
        <v>12</v>
      </c>
      <c r="D1926" s="4" t="s">
        <v>1842</v>
      </c>
      <c r="E1926" s="4" t="s">
        <v>23</v>
      </c>
      <c r="F1926" s="4" t="s">
        <v>11</v>
      </c>
      <c r="G1926" s="4" t="s">
        <v>92</v>
      </c>
      <c r="H1926" s="4" t="s">
        <v>1125</v>
      </c>
      <c r="I1926" s="6">
        <v>81.55</v>
      </c>
      <c r="J1926" s="7">
        <v>2</v>
      </c>
      <c r="K1926" s="6">
        <v>8.16</v>
      </c>
    </row>
    <row r="1927" spans="1:11" x14ac:dyDescent="0.35">
      <c r="A1927" s="11">
        <v>41999</v>
      </c>
      <c r="B1927" s="7">
        <f t="shared" si="60"/>
        <v>2014</v>
      </c>
      <c r="C1927" s="7">
        <f t="shared" si="61"/>
        <v>12</v>
      </c>
      <c r="D1927" s="5" t="s">
        <v>1842</v>
      </c>
      <c r="E1927" s="5" t="s">
        <v>23</v>
      </c>
      <c r="F1927" s="5" t="s">
        <v>11</v>
      </c>
      <c r="G1927" s="5" t="s">
        <v>18</v>
      </c>
      <c r="H1927" s="5" t="s">
        <v>257</v>
      </c>
      <c r="I1927" s="8">
        <v>227.14</v>
      </c>
      <c r="J1927" s="9">
        <v>4</v>
      </c>
      <c r="K1927" s="8">
        <v>-42.59</v>
      </c>
    </row>
    <row r="1928" spans="1:11" x14ac:dyDescent="0.35">
      <c r="A1928" s="10">
        <v>41999</v>
      </c>
      <c r="B1928" s="7">
        <f t="shared" si="60"/>
        <v>2014</v>
      </c>
      <c r="C1928" s="7">
        <f t="shared" si="61"/>
        <v>12</v>
      </c>
      <c r="D1928" s="4" t="s">
        <v>1477</v>
      </c>
      <c r="E1928" s="4" t="s">
        <v>149</v>
      </c>
      <c r="F1928" s="4" t="s">
        <v>11</v>
      </c>
      <c r="G1928" s="4" t="s">
        <v>18</v>
      </c>
      <c r="H1928" s="4" t="s">
        <v>909</v>
      </c>
      <c r="I1928" s="6">
        <v>191.88</v>
      </c>
      <c r="J1928" s="7">
        <v>6</v>
      </c>
      <c r="K1928" s="6">
        <v>19.190000000000001</v>
      </c>
    </row>
    <row r="1929" spans="1:11" x14ac:dyDescent="0.35">
      <c r="A1929" s="11">
        <v>41999</v>
      </c>
      <c r="B1929" s="7">
        <f t="shared" si="60"/>
        <v>2014</v>
      </c>
      <c r="C1929" s="7">
        <f t="shared" si="61"/>
        <v>12</v>
      </c>
      <c r="D1929" s="5" t="s">
        <v>478</v>
      </c>
      <c r="E1929" s="5" t="s">
        <v>23</v>
      </c>
      <c r="F1929" s="5" t="s">
        <v>11</v>
      </c>
      <c r="G1929" s="5" t="s">
        <v>24</v>
      </c>
      <c r="H1929" s="5" t="s">
        <v>1844</v>
      </c>
      <c r="I1929" s="8">
        <v>8.02</v>
      </c>
      <c r="J1929" s="9">
        <v>3</v>
      </c>
      <c r="K1929" s="8">
        <v>1.1000000000000001</v>
      </c>
    </row>
    <row r="1930" spans="1:11" x14ac:dyDescent="0.35">
      <c r="A1930" s="10">
        <v>42000</v>
      </c>
      <c r="B1930" s="7">
        <f t="shared" si="60"/>
        <v>2014</v>
      </c>
      <c r="C1930" s="7">
        <f t="shared" si="61"/>
        <v>12</v>
      </c>
      <c r="D1930" s="4" t="s">
        <v>1699</v>
      </c>
      <c r="E1930" s="4" t="s">
        <v>27</v>
      </c>
      <c r="F1930" s="4" t="s">
        <v>11</v>
      </c>
      <c r="G1930" s="4" t="s">
        <v>16</v>
      </c>
      <c r="H1930" s="4" t="s">
        <v>221</v>
      </c>
      <c r="I1930" s="6">
        <v>11.56</v>
      </c>
      <c r="J1930" s="7">
        <v>4</v>
      </c>
      <c r="K1930" s="6">
        <v>5.43</v>
      </c>
    </row>
    <row r="1931" spans="1:11" x14ac:dyDescent="0.35">
      <c r="A1931" s="11">
        <v>42000</v>
      </c>
      <c r="B1931" s="7">
        <f t="shared" si="60"/>
        <v>2014</v>
      </c>
      <c r="C1931" s="7">
        <f t="shared" si="61"/>
        <v>12</v>
      </c>
      <c r="D1931" s="5" t="s">
        <v>839</v>
      </c>
      <c r="E1931" s="5" t="s">
        <v>15</v>
      </c>
      <c r="F1931" s="5" t="s">
        <v>34</v>
      </c>
      <c r="G1931" s="5" t="s">
        <v>47</v>
      </c>
      <c r="H1931" s="5" t="s">
        <v>365</v>
      </c>
      <c r="I1931" s="8">
        <v>32.950000000000003</v>
      </c>
      <c r="J1931" s="9">
        <v>6</v>
      </c>
      <c r="K1931" s="8">
        <v>-19.77</v>
      </c>
    </row>
    <row r="1932" spans="1:11" x14ac:dyDescent="0.35">
      <c r="A1932" s="10">
        <v>42000</v>
      </c>
      <c r="B1932" s="7">
        <f t="shared" si="60"/>
        <v>2014</v>
      </c>
      <c r="C1932" s="7">
        <f t="shared" si="61"/>
        <v>12</v>
      </c>
      <c r="D1932" s="4" t="s">
        <v>839</v>
      </c>
      <c r="E1932" s="4" t="s">
        <v>15</v>
      </c>
      <c r="F1932" s="4" t="s">
        <v>11</v>
      </c>
      <c r="G1932" s="4" t="s">
        <v>18</v>
      </c>
      <c r="H1932" s="4" t="s">
        <v>299</v>
      </c>
      <c r="I1932" s="6">
        <v>30.02</v>
      </c>
      <c r="J1932" s="7">
        <v>4</v>
      </c>
      <c r="K1932" s="6">
        <v>3</v>
      </c>
    </row>
    <row r="1933" spans="1:11" x14ac:dyDescent="0.35">
      <c r="A1933" s="11">
        <v>42000</v>
      </c>
      <c r="B1933" s="7">
        <f t="shared" si="60"/>
        <v>2014</v>
      </c>
      <c r="C1933" s="7">
        <f t="shared" si="61"/>
        <v>12</v>
      </c>
      <c r="D1933" s="5" t="s">
        <v>1487</v>
      </c>
      <c r="E1933" s="5" t="s">
        <v>27</v>
      </c>
      <c r="F1933" s="5" t="s">
        <v>34</v>
      </c>
      <c r="G1933" s="5" t="s">
        <v>35</v>
      </c>
      <c r="H1933" s="5" t="s">
        <v>574</v>
      </c>
      <c r="I1933" s="8">
        <v>230.28</v>
      </c>
      <c r="J1933" s="9">
        <v>3</v>
      </c>
      <c r="K1933" s="8">
        <v>23.03</v>
      </c>
    </row>
    <row r="1934" spans="1:11" x14ac:dyDescent="0.35">
      <c r="A1934" s="10">
        <v>42000</v>
      </c>
      <c r="B1934" s="7">
        <f t="shared" si="60"/>
        <v>2014</v>
      </c>
      <c r="C1934" s="7">
        <f t="shared" si="61"/>
        <v>12</v>
      </c>
      <c r="D1934" s="4" t="s">
        <v>1487</v>
      </c>
      <c r="E1934" s="4" t="s">
        <v>27</v>
      </c>
      <c r="F1934" s="4" t="s">
        <v>11</v>
      </c>
      <c r="G1934" s="4" t="s">
        <v>12</v>
      </c>
      <c r="H1934" s="4" t="s">
        <v>1845</v>
      </c>
      <c r="I1934" s="6">
        <v>12.84</v>
      </c>
      <c r="J1934" s="7">
        <v>3</v>
      </c>
      <c r="K1934" s="6">
        <v>5.78</v>
      </c>
    </row>
    <row r="1935" spans="1:11" x14ac:dyDescent="0.35">
      <c r="A1935" s="11">
        <v>42000</v>
      </c>
      <c r="B1935" s="7">
        <f t="shared" si="60"/>
        <v>2014</v>
      </c>
      <c r="C1935" s="7">
        <f t="shared" si="61"/>
        <v>12</v>
      </c>
      <c r="D1935" s="5" t="s">
        <v>1846</v>
      </c>
      <c r="E1935" s="5" t="s">
        <v>149</v>
      </c>
      <c r="F1935" s="5" t="s">
        <v>34</v>
      </c>
      <c r="G1935" s="5" t="s">
        <v>35</v>
      </c>
      <c r="H1935" s="5" t="s">
        <v>265</v>
      </c>
      <c r="I1935" s="8">
        <v>767.21</v>
      </c>
      <c r="J1935" s="9">
        <v>14</v>
      </c>
      <c r="K1935" s="8">
        <v>161.97</v>
      </c>
    </row>
    <row r="1936" spans="1:11" x14ac:dyDescent="0.35">
      <c r="A1936" s="10">
        <v>42000</v>
      </c>
      <c r="B1936" s="7">
        <f t="shared" si="60"/>
        <v>2014</v>
      </c>
      <c r="C1936" s="7">
        <f t="shared" si="61"/>
        <v>12</v>
      </c>
      <c r="D1936" s="4" t="s">
        <v>159</v>
      </c>
      <c r="E1936" s="4" t="s">
        <v>27</v>
      </c>
      <c r="F1936" s="4" t="s">
        <v>11</v>
      </c>
      <c r="G1936" s="4" t="s">
        <v>92</v>
      </c>
      <c r="H1936" s="4" t="s">
        <v>658</v>
      </c>
      <c r="I1936" s="6">
        <v>10.98</v>
      </c>
      <c r="J1936" s="7">
        <v>1</v>
      </c>
      <c r="K1936" s="6">
        <v>2.96</v>
      </c>
    </row>
    <row r="1937" spans="1:11" x14ac:dyDescent="0.35">
      <c r="A1937" s="11">
        <v>42000</v>
      </c>
      <c r="B1937" s="7">
        <f t="shared" si="60"/>
        <v>2014</v>
      </c>
      <c r="C1937" s="7">
        <f t="shared" si="61"/>
        <v>12</v>
      </c>
      <c r="D1937" s="5" t="s">
        <v>159</v>
      </c>
      <c r="E1937" s="5" t="s">
        <v>27</v>
      </c>
      <c r="F1937" s="5" t="s">
        <v>11</v>
      </c>
      <c r="G1937" s="5" t="s">
        <v>43</v>
      </c>
      <c r="H1937" s="5" t="s">
        <v>160</v>
      </c>
      <c r="I1937" s="8">
        <v>7.86</v>
      </c>
      <c r="J1937" s="9">
        <v>3</v>
      </c>
      <c r="K1937" s="8">
        <v>3.62</v>
      </c>
    </row>
    <row r="1938" spans="1:11" x14ac:dyDescent="0.35">
      <c r="A1938" s="10">
        <v>42000</v>
      </c>
      <c r="B1938" s="7">
        <f t="shared" si="60"/>
        <v>2014</v>
      </c>
      <c r="C1938" s="7">
        <f t="shared" si="61"/>
        <v>12</v>
      </c>
      <c r="D1938" s="4" t="s">
        <v>159</v>
      </c>
      <c r="E1938" s="4" t="s">
        <v>27</v>
      </c>
      <c r="F1938" s="4" t="s">
        <v>11</v>
      </c>
      <c r="G1938" s="4" t="s">
        <v>18</v>
      </c>
      <c r="H1938" s="4" t="s">
        <v>1847</v>
      </c>
      <c r="I1938" s="6">
        <v>51.45</v>
      </c>
      <c r="J1938" s="7">
        <v>3</v>
      </c>
      <c r="K1938" s="6">
        <v>13.89</v>
      </c>
    </row>
    <row r="1939" spans="1:11" x14ac:dyDescent="0.35">
      <c r="A1939" s="11">
        <v>42000</v>
      </c>
      <c r="B1939" s="7">
        <f t="shared" si="60"/>
        <v>2014</v>
      </c>
      <c r="C1939" s="7">
        <f t="shared" si="61"/>
        <v>12</v>
      </c>
      <c r="D1939" s="5" t="s">
        <v>159</v>
      </c>
      <c r="E1939" s="5" t="s">
        <v>27</v>
      </c>
      <c r="F1939" s="5" t="s">
        <v>11</v>
      </c>
      <c r="G1939" s="5" t="s">
        <v>20</v>
      </c>
      <c r="H1939" s="5" t="s">
        <v>1509</v>
      </c>
      <c r="I1939" s="8">
        <v>37.06</v>
      </c>
      <c r="J1939" s="9">
        <v>3</v>
      </c>
      <c r="K1939" s="8">
        <v>13.9</v>
      </c>
    </row>
    <row r="1940" spans="1:11" x14ac:dyDescent="0.35">
      <c r="A1940" s="10">
        <v>42000</v>
      </c>
      <c r="B1940" s="7">
        <f t="shared" si="60"/>
        <v>2014</v>
      </c>
      <c r="C1940" s="7">
        <f t="shared" si="61"/>
        <v>12</v>
      </c>
      <c r="D1940" s="4" t="s">
        <v>1576</v>
      </c>
      <c r="E1940" s="4" t="s">
        <v>488</v>
      </c>
      <c r="F1940" s="4" t="s">
        <v>11</v>
      </c>
      <c r="G1940" s="4" t="s">
        <v>12</v>
      </c>
      <c r="H1940" s="4" t="s">
        <v>1848</v>
      </c>
      <c r="I1940" s="6">
        <v>23.92</v>
      </c>
      <c r="J1940" s="7">
        <v>4</v>
      </c>
      <c r="K1940" s="6">
        <v>11.72</v>
      </c>
    </row>
    <row r="1941" spans="1:11" x14ac:dyDescent="0.35">
      <c r="A1941" s="11">
        <v>42000</v>
      </c>
      <c r="B1941" s="7">
        <f t="shared" si="60"/>
        <v>2014</v>
      </c>
      <c r="C1941" s="7">
        <f t="shared" si="61"/>
        <v>12</v>
      </c>
      <c r="D1941" s="5" t="s">
        <v>1576</v>
      </c>
      <c r="E1941" s="5" t="s">
        <v>488</v>
      </c>
      <c r="F1941" s="5" t="s">
        <v>39</v>
      </c>
      <c r="G1941" s="5" t="s">
        <v>52</v>
      </c>
      <c r="H1941" s="5" t="s">
        <v>1849</v>
      </c>
      <c r="I1941" s="8">
        <v>498</v>
      </c>
      <c r="J1941" s="9">
        <v>5</v>
      </c>
      <c r="K1941" s="8">
        <v>184.26</v>
      </c>
    </row>
    <row r="1942" spans="1:11" x14ac:dyDescent="0.35">
      <c r="A1942" s="10">
        <v>42000</v>
      </c>
      <c r="B1942" s="7">
        <f t="shared" si="60"/>
        <v>2014</v>
      </c>
      <c r="C1942" s="7">
        <f t="shared" si="61"/>
        <v>12</v>
      </c>
      <c r="D1942" s="4" t="s">
        <v>607</v>
      </c>
      <c r="E1942" s="4" t="s">
        <v>10</v>
      </c>
      <c r="F1942" s="4" t="s">
        <v>11</v>
      </c>
      <c r="G1942" s="4" t="s">
        <v>20</v>
      </c>
      <c r="H1942" s="4" t="s">
        <v>765</v>
      </c>
      <c r="I1942" s="6">
        <v>4.9800000000000004</v>
      </c>
      <c r="J1942" s="7">
        <v>1</v>
      </c>
      <c r="K1942" s="6">
        <v>-8.4700000000000006</v>
      </c>
    </row>
    <row r="1943" spans="1:11" x14ac:dyDescent="0.35">
      <c r="A1943" s="11">
        <v>42000</v>
      </c>
      <c r="B1943" s="7">
        <f t="shared" si="60"/>
        <v>2014</v>
      </c>
      <c r="C1943" s="7">
        <f t="shared" si="61"/>
        <v>12</v>
      </c>
      <c r="D1943" s="5" t="s">
        <v>1178</v>
      </c>
      <c r="E1943" s="5" t="s">
        <v>78</v>
      </c>
      <c r="F1943" s="5" t="s">
        <v>34</v>
      </c>
      <c r="G1943" s="5" t="s">
        <v>47</v>
      </c>
      <c r="H1943" s="5" t="s">
        <v>1850</v>
      </c>
      <c r="I1943" s="8">
        <v>182.35</v>
      </c>
      <c r="J1943" s="9">
        <v>3</v>
      </c>
      <c r="K1943" s="8">
        <v>-18.239999999999998</v>
      </c>
    </row>
    <row r="1944" spans="1:11" x14ac:dyDescent="0.35">
      <c r="A1944" s="10">
        <v>42000</v>
      </c>
      <c r="B1944" s="7">
        <f t="shared" si="60"/>
        <v>2014</v>
      </c>
      <c r="C1944" s="7">
        <f t="shared" si="61"/>
        <v>12</v>
      </c>
      <c r="D1944" s="4" t="s">
        <v>1178</v>
      </c>
      <c r="E1944" s="4" t="s">
        <v>78</v>
      </c>
      <c r="F1944" s="4" t="s">
        <v>11</v>
      </c>
      <c r="G1944" s="4" t="s">
        <v>18</v>
      </c>
      <c r="H1944" s="4" t="s">
        <v>1851</v>
      </c>
      <c r="I1944" s="6">
        <v>118.16</v>
      </c>
      <c r="J1944" s="7">
        <v>2</v>
      </c>
      <c r="K1944" s="6">
        <v>-25.11</v>
      </c>
    </row>
    <row r="1945" spans="1:11" x14ac:dyDescent="0.35">
      <c r="A1945" s="11">
        <v>42000</v>
      </c>
      <c r="B1945" s="7">
        <f t="shared" si="60"/>
        <v>2014</v>
      </c>
      <c r="C1945" s="7">
        <f t="shared" si="61"/>
        <v>12</v>
      </c>
      <c r="D1945" s="5" t="s">
        <v>712</v>
      </c>
      <c r="E1945" s="5" t="s">
        <v>95</v>
      </c>
      <c r="F1945" s="5" t="s">
        <v>11</v>
      </c>
      <c r="G1945" s="5" t="s">
        <v>20</v>
      </c>
      <c r="H1945" s="5" t="s">
        <v>1777</v>
      </c>
      <c r="I1945" s="8">
        <v>946.76</v>
      </c>
      <c r="J1945" s="9">
        <v>6</v>
      </c>
      <c r="K1945" s="8">
        <v>-694.29</v>
      </c>
    </row>
    <row r="1946" spans="1:11" x14ac:dyDescent="0.35">
      <c r="A1946" s="10">
        <v>42001</v>
      </c>
      <c r="B1946" s="7">
        <f t="shared" si="60"/>
        <v>2014</v>
      </c>
      <c r="C1946" s="7">
        <f t="shared" si="61"/>
        <v>12</v>
      </c>
      <c r="D1946" s="4" t="s">
        <v>1791</v>
      </c>
      <c r="E1946" s="4" t="s">
        <v>23</v>
      </c>
      <c r="F1946" s="4" t="s">
        <v>11</v>
      </c>
      <c r="G1946" s="4" t="s">
        <v>24</v>
      </c>
      <c r="H1946" s="4" t="s">
        <v>1852</v>
      </c>
      <c r="I1946" s="6">
        <v>99.14</v>
      </c>
      <c r="J1946" s="7">
        <v>4</v>
      </c>
      <c r="K1946" s="6">
        <v>8.67</v>
      </c>
    </row>
    <row r="1947" spans="1:11" x14ac:dyDescent="0.35">
      <c r="A1947" s="11">
        <v>42001</v>
      </c>
      <c r="B1947" s="7">
        <f t="shared" si="60"/>
        <v>2014</v>
      </c>
      <c r="C1947" s="7">
        <f t="shared" si="61"/>
        <v>12</v>
      </c>
      <c r="D1947" s="5" t="s">
        <v>54</v>
      </c>
      <c r="E1947" s="5" t="s">
        <v>434</v>
      </c>
      <c r="F1947" s="5" t="s">
        <v>11</v>
      </c>
      <c r="G1947" s="5" t="s">
        <v>92</v>
      </c>
      <c r="H1947" s="5" t="s">
        <v>1853</v>
      </c>
      <c r="I1947" s="8">
        <v>1737.18</v>
      </c>
      <c r="J1947" s="9">
        <v>6</v>
      </c>
      <c r="K1947" s="8">
        <v>503.78</v>
      </c>
    </row>
    <row r="1948" spans="1:11" x14ac:dyDescent="0.35">
      <c r="A1948" s="10">
        <v>42001</v>
      </c>
      <c r="B1948" s="7">
        <f t="shared" si="60"/>
        <v>2014</v>
      </c>
      <c r="C1948" s="7">
        <f t="shared" si="61"/>
        <v>12</v>
      </c>
      <c r="D1948" s="4" t="s">
        <v>54</v>
      </c>
      <c r="E1948" s="4" t="s">
        <v>434</v>
      </c>
      <c r="F1948" s="4" t="s">
        <v>11</v>
      </c>
      <c r="G1948" s="4" t="s">
        <v>18</v>
      </c>
      <c r="H1948" s="4" t="s">
        <v>1854</v>
      </c>
      <c r="I1948" s="6">
        <v>704.25</v>
      </c>
      <c r="J1948" s="7">
        <v>5</v>
      </c>
      <c r="K1948" s="6">
        <v>84.51</v>
      </c>
    </row>
    <row r="1949" spans="1:11" x14ac:dyDescent="0.35">
      <c r="A1949" s="11">
        <v>42001</v>
      </c>
      <c r="B1949" s="7">
        <f t="shared" si="60"/>
        <v>2014</v>
      </c>
      <c r="C1949" s="7">
        <f t="shared" si="61"/>
        <v>12</v>
      </c>
      <c r="D1949" s="5" t="s">
        <v>54</v>
      </c>
      <c r="E1949" s="5" t="s">
        <v>434</v>
      </c>
      <c r="F1949" s="5" t="s">
        <v>11</v>
      </c>
      <c r="G1949" s="5" t="s">
        <v>12</v>
      </c>
      <c r="H1949" s="5" t="s">
        <v>1855</v>
      </c>
      <c r="I1949" s="8">
        <v>141.76</v>
      </c>
      <c r="J1949" s="9">
        <v>4</v>
      </c>
      <c r="K1949" s="8">
        <v>66.63</v>
      </c>
    </row>
    <row r="1950" spans="1:11" x14ac:dyDescent="0.35">
      <c r="A1950" s="10">
        <v>42001</v>
      </c>
      <c r="B1950" s="7">
        <f t="shared" si="60"/>
        <v>2014</v>
      </c>
      <c r="C1950" s="7">
        <f t="shared" si="61"/>
        <v>12</v>
      </c>
      <c r="D1950" s="4" t="s">
        <v>1571</v>
      </c>
      <c r="E1950" s="4" t="s">
        <v>27</v>
      </c>
      <c r="F1950" s="4" t="s">
        <v>11</v>
      </c>
      <c r="G1950" s="4" t="s">
        <v>18</v>
      </c>
      <c r="H1950" s="4" t="s">
        <v>586</v>
      </c>
      <c r="I1950" s="6">
        <v>998.82</v>
      </c>
      <c r="J1950" s="7">
        <v>9</v>
      </c>
      <c r="K1950" s="6">
        <v>29.96</v>
      </c>
    </row>
    <row r="1951" spans="1:11" x14ac:dyDescent="0.35">
      <c r="A1951" s="11">
        <v>42001</v>
      </c>
      <c r="B1951" s="7">
        <f t="shared" si="60"/>
        <v>2014</v>
      </c>
      <c r="C1951" s="7">
        <f t="shared" si="61"/>
        <v>12</v>
      </c>
      <c r="D1951" s="5" t="s">
        <v>1571</v>
      </c>
      <c r="E1951" s="5" t="s">
        <v>27</v>
      </c>
      <c r="F1951" s="5" t="s">
        <v>11</v>
      </c>
      <c r="G1951" s="5" t="s">
        <v>200</v>
      </c>
      <c r="H1951" s="5" t="s">
        <v>1053</v>
      </c>
      <c r="I1951" s="8">
        <v>51.15</v>
      </c>
      <c r="J1951" s="9">
        <v>5</v>
      </c>
      <c r="K1951" s="8">
        <v>13.3</v>
      </c>
    </row>
    <row r="1952" spans="1:11" x14ac:dyDescent="0.35">
      <c r="A1952" s="10">
        <v>42002</v>
      </c>
      <c r="B1952" s="7">
        <f t="shared" si="60"/>
        <v>2014</v>
      </c>
      <c r="C1952" s="7">
        <f t="shared" si="61"/>
        <v>12</v>
      </c>
      <c r="D1952" s="4" t="s">
        <v>1856</v>
      </c>
      <c r="E1952" s="4" t="s">
        <v>315</v>
      </c>
      <c r="F1952" s="4" t="s">
        <v>11</v>
      </c>
      <c r="G1952" s="4" t="s">
        <v>18</v>
      </c>
      <c r="H1952" s="4" t="s">
        <v>843</v>
      </c>
      <c r="I1952" s="6">
        <v>24.56</v>
      </c>
      <c r="J1952" s="7">
        <v>2</v>
      </c>
      <c r="K1952" s="6">
        <v>6.88</v>
      </c>
    </row>
    <row r="1953" spans="1:11" x14ac:dyDescent="0.35">
      <c r="A1953" s="11">
        <v>42002</v>
      </c>
      <c r="B1953" s="7">
        <f t="shared" si="60"/>
        <v>2014</v>
      </c>
      <c r="C1953" s="7">
        <f t="shared" si="61"/>
        <v>12</v>
      </c>
      <c r="D1953" s="5" t="s">
        <v>1856</v>
      </c>
      <c r="E1953" s="5" t="s">
        <v>315</v>
      </c>
      <c r="F1953" s="5" t="s">
        <v>39</v>
      </c>
      <c r="G1953" s="5" t="s">
        <v>52</v>
      </c>
      <c r="H1953" s="5" t="s">
        <v>1737</v>
      </c>
      <c r="I1953" s="8">
        <v>119.8</v>
      </c>
      <c r="J1953" s="9">
        <v>4</v>
      </c>
      <c r="K1953" s="8">
        <v>47.92</v>
      </c>
    </row>
    <row r="1954" spans="1:11" x14ac:dyDescent="0.35">
      <c r="A1954" s="10">
        <v>42002</v>
      </c>
      <c r="B1954" s="7">
        <f t="shared" si="60"/>
        <v>2014</v>
      </c>
      <c r="C1954" s="7">
        <f t="shared" si="61"/>
        <v>12</v>
      </c>
      <c r="D1954" s="4" t="s">
        <v>669</v>
      </c>
      <c r="E1954" s="4" t="s">
        <v>27</v>
      </c>
      <c r="F1954" s="4" t="s">
        <v>34</v>
      </c>
      <c r="G1954" s="4" t="s">
        <v>47</v>
      </c>
      <c r="H1954" s="4" t="s">
        <v>849</v>
      </c>
      <c r="I1954" s="6">
        <v>24.9</v>
      </c>
      <c r="J1954" s="7">
        <v>5</v>
      </c>
      <c r="K1954" s="6">
        <v>8.2200000000000006</v>
      </c>
    </row>
    <row r="1955" spans="1:11" x14ac:dyDescent="0.35">
      <c r="A1955" s="11">
        <v>42002</v>
      </c>
      <c r="B1955" s="7">
        <f t="shared" si="60"/>
        <v>2014</v>
      </c>
      <c r="C1955" s="7">
        <f t="shared" si="61"/>
        <v>12</v>
      </c>
      <c r="D1955" s="5" t="s">
        <v>669</v>
      </c>
      <c r="E1955" s="5" t="s">
        <v>27</v>
      </c>
      <c r="F1955" s="5" t="s">
        <v>11</v>
      </c>
      <c r="G1955" s="5" t="s">
        <v>12</v>
      </c>
      <c r="H1955" s="5" t="s">
        <v>1857</v>
      </c>
      <c r="I1955" s="8">
        <v>21.12</v>
      </c>
      <c r="J1955" s="9">
        <v>4</v>
      </c>
      <c r="K1955" s="8">
        <v>9.5</v>
      </c>
    </row>
    <row r="1956" spans="1:11" x14ac:dyDescent="0.35">
      <c r="A1956" s="10">
        <v>42002</v>
      </c>
      <c r="B1956" s="7">
        <f t="shared" si="60"/>
        <v>2014</v>
      </c>
      <c r="C1956" s="7">
        <f t="shared" si="61"/>
        <v>12</v>
      </c>
      <c r="D1956" s="4" t="s">
        <v>669</v>
      </c>
      <c r="E1956" s="4" t="s">
        <v>27</v>
      </c>
      <c r="F1956" s="4" t="s">
        <v>39</v>
      </c>
      <c r="G1956" s="4" t="s">
        <v>302</v>
      </c>
      <c r="H1956" s="4" t="s">
        <v>1858</v>
      </c>
      <c r="I1956" s="6">
        <v>767.95</v>
      </c>
      <c r="J1956" s="7">
        <v>6</v>
      </c>
      <c r="K1956" s="6">
        <v>287.98</v>
      </c>
    </row>
    <row r="1957" spans="1:11" x14ac:dyDescent="0.35">
      <c r="A1957" s="11">
        <v>42002</v>
      </c>
      <c r="B1957" s="7">
        <f t="shared" si="60"/>
        <v>2014</v>
      </c>
      <c r="C1957" s="7">
        <f t="shared" si="61"/>
        <v>12</v>
      </c>
      <c r="D1957" s="5" t="s">
        <v>669</v>
      </c>
      <c r="E1957" s="5" t="s">
        <v>27</v>
      </c>
      <c r="F1957" s="5" t="s">
        <v>11</v>
      </c>
      <c r="G1957" s="5" t="s">
        <v>20</v>
      </c>
      <c r="H1957" s="5" t="s">
        <v>1859</v>
      </c>
      <c r="I1957" s="8">
        <v>14.35</v>
      </c>
      <c r="J1957" s="9">
        <v>3</v>
      </c>
      <c r="K1957" s="8">
        <v>4.66</v>
      </c>
    </row>
    <row r="1958" spans="1:11" x14ac:dyDescent="0.35">
      <c r="A1958" s="10">
        <v>42002</v>
      </c>
      <c r="B1958" s="7">
        <f t="shared" si="60"/>
        <v>2014</v>
      </c>
      <c r="C1958" s="7">
        <f t="shared" si="61"/>
        <v>12</v>
      </c>
      <c r="D1958" s="4" t="s">
        <v>669</v>
      </c>
      <c r="E1958" s="4" t="s">
        <v>27</v>
      </c>
      <c r="F1958" s="4" t="s">
        <v>39</v>
      </c>
      <c r="G1958" s="4" t="s">
        <v>40</v>
      </c>
      <c r="H1958" s="4" t="s">
        <v>767</v>
      </c>
      <c r="I1958" s="6">
        <v>191.98</v>
      </c>
      <c r="J1958" s="7">
        <v>3</v>
      </c>
      <c r="K1958" s="6">
        <v>19.2</v>
      </c>
    </row>
    <row r="1959" spans="1:11" x14ac:dyDescent="0.35">
      <c r="A1959" s="11">
        <v>42002</v>
      </c>
      <c r="B1959" s="7">
        <f t="shared" si="60"/>
        <v>2014</v>
      </c>
      <c r="C1959" s="7">
        <f t="shared" si="61"/>
        <v>12</v>
      </c>
      <c r="D1959" s="5" t="s">
        <v>669</v>
      </c>
      <c r="E1959" s="5" t="s">
        <v>27</v>
      </c>
      <c r="F1959" s="5" t="s">
        <v>11</v>
      </c>
      <c r="G1959" s="5" t="s">
        <v>16</v>
      </c>
      <c r="H1959" s="5" t="s">
        <v>1860</v>
      </c>
      <c r="I1959" s="8">
        <v>274.77</v>
      </c>
      <c r="J1959" s="9">
        <v>9</v>
      </c>
      <c r="K1959" s="8">
        <v>126.39</v>
      </c>
    </row>
    <row r="1960" spans="1:11" x14ac:dyDescent="0.35">
      <c r="A1960" s="10">
        <v>42002</v>
      </c>
      <c r="B1960" s="7">
        <f t="shared" si="60"/>
        <v>2014</v>
      </c>
      <c r="C1960" s="7">
        <f t="shared" si="61"/>
        <v>12</v>
      </c>
      <c r="D1960" s="4" t="s">
        <v>669</v>
      </c>
      <c r="E1960" s="4" t="s">
        <v>27</v>
      </c>
      <c r="F1960" s="4" t="s">
        <v>34</v>
      </c>
      <c r="G1960" s="4" t="s">
        <v>47</v>
      </c>
      <c r="H1960" s="4" t="s">
        <v>1861</v>
      </c>
      <c r="I1960" s="6">
        <v>70.56</v>
      </c>
      <c r="J1960" s="7">
        <v>6</v>
      </c>
      <c r="K1960" s="6">
        <v>23.99</v>
      </c>
    </row>
    <row r="1961" spans="1:11" x14ac:dyDescent="0.35">
      <c r="A1961" s="11">
        <v>42002</v>
      </c>
      <c r="B1961" s="7">
        <f t="shared" si="60"/>
        <v>2014</v>
      </c>
      <c r="C1961" s="7">
        <f t="shared" si="61"/>
        <v>12</v>
      </c>
      <c r="D1961" s="5" t="s">
        <v>195</v>
      </c>
      <c r="E1961" s="5" t="s">
        <v>399</v>
      </c>
      <c r="F1961" s="5" t="s">
        <v>39</v>
      </c>
      <c r="G1961" s="5" t="s">
        <v>40</v>
      </c>
      <c r="H1961" s="5" t="s">
        <v>1862</v>
      </c>
      <c r="I1961" s="8">
        <v>23.98</v>
      </c>
      <c r="J1961" s="9">
        <v>3</v>
      </c>
      <c r="K1961" s="8">
        <v>-5.69</v>
      </c>
    </row>
    <row r="1962" spans="1:11" x14ac:dyDescent="0.35">
      <c r="A1962" s="10">
        <v>42002</v>
      </c>
      <c r="B1962" s="7">
        <f t="shared" si="60"/>
        <v>2014</v>
      </c>
      <c r="C1962" s="7">
        <f t="shared" si="61"/>
        <v>12</v>
      </c>
      <c r="D1962" s="4" t="s">
        <v>195</v>
      </c>
      <c r="E1962" s="4" t="s">
        <v>399</v>
      </c>
      <c r="F1962" s="4" t="s">
        <v>11</v>
      </c>
      <c r="G1962" s="4" t="s">
        <v>18</v>
      </c>
      <c r="H1962" s="4" t="s">
        <v>115</v>
      </c>
      <c r="I1962" s="6">
        <v>33.29</v>
      </c>
      <c r="J1962" s="7">
        <v>1</v>
      </c>
      <c r="K1962" s="6">
        <v>7.99</v>
      </c>
    </row>
    <row r="1963" spans="1:11" x14ac:dyDescent="0.35">
      <c r="A1963" s="11">
        <v>42002</v>
      </c>
      <c r="B1963" s="7">
        <f t="shared" si="60"/>
        <v>2014</v>
      </c>
      <c r="C1963" s="7">
        <f t="shared" si="61"/>
        <v>12</v>
      </c>
      <c r="D1963" s="5" t="s">
        <v>1459</v>
      </c>
      <c r="E1963" s="5" t="s">
        <v>15</v>
      </c>
      <c r="F1963" s="5" t="s">
        <v>34</v>
      </c>
      <c r="G1963" s="5" t="s">
        <v>47</v>
      </c>
      <c r="H1963" s="5" t="s">
        <v>1506</v>
      </c>
      <c r="I1963" s="8">
        <v>38.979999999999997</v>
      </c>
      <c r="J1963" s="9">
        <v>3</v>
      </c>
      <c r="K1963" s="8">
        <v>-50.67</v>
      </c>
    </row>
    <row r="1964" spans="1:11" x14ac:dyDescent="0.35">
      <c r="A1964" s="10">
        <v>42002</v>
      </c>
      <c r="B1964" s="7">
        <f t="shared" si="60"/>
        <v>2014</v>
      </c>
      <c r="C1964" s="7">
        <f t="shared" si="61"/>
        <v>12</v>
      </c>
      <c r="D1964" s="4" t="s">
        <v>1863</v>
      </c>
      <c r="E1964" s="4" t="s">
        <v>15</v>
      </c>
      <c r="F1964" s="4" t="s">
        <v>34</v>
      </c>
      <c r="G1964" s="4" t="s">
        <v>47</v>
      </c>
      <c r="H1964" s="4" t="s">
        <v>181</v>
      </c>
      <c r="I1964" s="6">
        <v>8.74</v>
      </c>
      <c r="J1964" s="7">
        <v>3</v>
      </c>
      <c r="K1964" s="6">
        <v>-4.8</v>
      </c>
    </row>
    <row r="1965" spans="1:11" x14ac:dyDescent="0.35">
      <c r="A1965" s="11">
        <v>42002</v>
      </c>
      <c r="B1965" s="7">
        <f t="shared" si="60"/>
        <v>2014</v>
      </c>
      <c r="C1965" s="7">
        <f t="shared" si="61"/>
        <v>12</v>
      </c>
      <c r="D1965" s="5" t="s">
        <v>587</v>
      </c>
      <c r="E1965" s="5" t="s">
        <v>27</v>
      </c>
      <c r="F1965" s="5" t="s">
        <v>11</v>
      </c>
      <c r="G1965" s="5" t="s">
        <v>16</v>
      </c>
      <c r="H1965" s="5" t="s">
        <v>1259</v>
      </c>
      <c r="I1965" s="8">
        <v>88.8</v>
      </c>
      <c r="J1965" s="9">
        <v>6</v>
      </c>
      <c r="K1965" s="8">
        <v>44.4</v>
      </c>
    </row>
    <row r="1966" spans="1:11" x14ac:dyDescent="0.35">
      <c r="A1966" s="10">
        <v>42002</v>
      </c>
      <c r="B1966" s="7">
        <f t="shared" si="60"/>
        <v>2014</v>
      </c>
      <c r="C1966" s="7">
        <f t="shared" si="61"/>
        <v>12</v>
      </c>
      <c r="D1966" s="4" t="s">
        <v>587</v>
      </c>
      <c r="E1966" s="4" t="s">
        <v>27</v>
      </c>
      <c r="F1966" s="4" t="s">
        <v>39</v>
      </c>
      <c r="G1966" s="4" t="s">
        <v>40</v>
      </c>
      <c r="H1966" s="4" t="s">
        <v>1864</v>
      </c>
      <c r="I1966" s="6">
        <v>319.97000000000003</v>
      </c>
      <c r="J1966" s="7">
        <v>4</v>
      </c>
      <c r="K1966" s="6">
        <v>36</v>
      </c>
    </row>
    <row r="1967" spans="1:11" x14ac:dyDescent="0.35">
      <c r="A1967" s="11">
        <v>42002</v>
      </c>
      <c r="B1967" s="7">
        <f t="shared" si="60"/>
        <v>2014</v>
      </c>
      <c r="C1967" s="7">
        <f t="shared" si="61"/>
        <v>12</v>
      </c>
      <c r="D1967" s="5" t="s">
        <v>1865</v>
      </c>
      <c r="E1967" s="5" t="s">
        <v>78</v>
      </c>
      <c r="F1967" s="5" t="s">
        <v>11</v>
      </c>
      <c r="G1967" s="5" t="s">
        <v>92</v>
      </c>
      <c r="H1967" s="5" t="s">
        <v>1031</v>
      </c>
      <c r="I1967" s="8">
        <v>48.36</v>
      </c>
      <c r="J1967" s="9">
        <v>5</v>
      </c>
      <c r="K1967" s="8">
        <v>6.05</v>
      </c>
    </row>
    <row r="1968" spans="1:11" x14ac:dyDescent="0.35">
      <c r="A1968" s="10">
        <v>42003</v>
      </c>
      <c r="B1968" s="7">
        <f t="shared" si="60"/>
        <v>2014</v>
      </c>
      <c r="C1968" s="7">
        <f t="shared" si="61"/>
        <v>12</v>
      </c>
      <c r="D1968" s="4" t="s">
        <v>1866</v>
      </c>
      <c r="E1968" s="4" t="s">
        <v>110</v>
      </c>
      <c r="F1968" s="4" t="s">
        <v>11</v>
      </c>
      <c r="G1968" s="4" t="s">
        <v>24</v>
      </c>
      <c r="H1968" s="4" t="s">
        <v>620</v>
      </c>
      <c r="I1968" s="6">
        <v>9.84</v>
      </c>
      <c r="J1968" s="7">
        <v>3</v>
      </c>
      <c r="K1968" s="6">
        <v>2.85</v>
      </c>
    </row>
    <row r="1969" spans="1:11" x14ac:dyDescent="0.35">
      <c r="A1969" s="11">
        <v>42003</v>
      </c>
      <c r="B1969" s="7">
        <f t="shared" si="60"/>
        <v>2014</v>
      </c>
      <c r="C1969" s="7">
        <f t="shared" si="61"/>
        <v>12</v>
      </c>
      <c r="D1969" s="5" t="s">
        <v>1249</v>
      </c>
      <c r="E1969" s="5" t="s">
        <v>10</v>
      </c>
      <c r="F1969" s="5" t="s">
        <v>11</v>
      </c>
      <c r="G1969" s="5" t="s">
        <v>63</v>
      </c>
      <c r="H1969" s="5" t="s">
        <v>1674</v>
      </c>
      <c r="I1969" s="8">
        <v>12.98</v>
      </c>
      <c r="J1969" s="9">
        <v>3</v>
      </c>
      <c r="K1969" s="8">
        <v>4.71</v>
      </c>
    </row>
    <row r="1970" spans="1:11" x14ac:dyDescent="0.35">
      <c r="A1970" s="10">
        <v>42003</v>
      </c>
      <c r="B1970" s="7">
        <f t="shared" si="60"/>
        <v>2014</v>
      </c>
      <c r="C1970" s="7">
        <f t="shared" si="61"/>
        <v>12</v>
      </c>
      <c r="D1970" s="4" t="s">
        <v>1249</v>
      </c>
      <c r="E1970" s="4" t="s">
        <v>10</v>
      </c>
      <c r="F1970" s="4" t="s">
        <v>39</v>
      </c>
      <c r="G1970" s="4" t="s">
        <v>40</v>
      </c>
      <c r="H1970" s="4" t="s">
        <v>1073</v>
      </c>
      <c r="I1970" s="6">
        <v>217.58</v>
      </c>
      <c r="J1970" s="7">
        <v>2</v>
      </c>
      <c r="K1970" s="6">
        <v>19.04</v>
      </c>
    </row>
    <row r="1971" spans="1:11" x14ac:dyDescent="0.35">
      <c r="A1971" s="11">
        <v>42003</v>
      </c>
      <c r="B1971" s="7">
        <f t="shared" si="60"/>
        <v>2014</v>
      </c>
      <c r="C1971" s="7">
        <f t="shared" si="61"/>
        <v>12</v>
      </c>
      <c r="D1971" s="5" t="s">
        <v>1249</v>
      </c>
      <c r="E1971" s="5" t="s">
        <v>10</v>
      </c>
      <c r="F1971" s="5" t="s">
        <v>39</v>
      </c>
      <c r="G1971" s="5" t="s">
        <v>40</v>
      </c>
      <c r="H1971" s="5" t="s">
        <v>521</v>
      </c>
      <c r="I1971" s="8">
        <v>328.78</v>
      </c>
      <c r="J1971" s="9">
        <v>3</v>
      </c>
      <c r="K1971" s="8">
        <v>28.77</v>
      </c>
    </row>
    <row r="1972" spans="1:11" x14ac:dyDescent="0.35">
      <c r="A1972" s="10">
        <v>42003</v>
      </c>
      <c r="B1972" s="7">
        <f t="shared" si="60"/>
        <v>2014</v>
      </c>
      <c r="C1972" s="7">
        <f t="shared" si="61"/>
        <v>12</v>
      </c>
      <c r="D1972" s="4" t="s">
        <v>1249</v>
      </c>
      <c r="E1972" s="4" t="s">
        <v>10</v>
      </c>
      <c r="F1972" s="4" t="s">
        <v>11</v>
      </c>
      <c r="G1972" s="4" t="s">
        <v>20</v>
      </c>
      <c r="H1972" s="4" t="s">
        <v>970</v>
      </c>
      <c r="I1972" s="6">
        <v>2.29</v>
      </c>
      <c r="J1972" s="7">
        <v>3</v>
      </c>
      <c r="K1972" s="6">
        <v>-3.66</v>
      </c>
    </row>
    <row r="1973" spans="1:11" x14ac:dyDescent="0.35">
      <c r="A1973" s="11">
        <v>42003</v>
      </c>
      <c r="B1973" s="7">
        <f t="shared" si="60"/>
        <v>2014</v>
      </c>
      <c r="C1973" s="7">
        <f t="shared" si="61"/>
        <v>12</v>
      </c>
      <c r="D1973" s="5" t="s">
        <v>1249</v>
      </c>
      <c r="E1973" s="5" t="s">
        <v>10</v>
      </c>
      <c r="F1973" s="5" t="s">
        <v>39</v>
      </c>
      <c r="G1973" s="5" t="s">
        <v>52</v>
      </c>
      <c r="H1973" s="5" t="s">
        <v>84</v>
      </c>
      <c r="I1973" s="8">
        <v>47.98</v>
      </c>
      <c r="J1973" s="9">
        <v>2</v>
      </c>
      <c r="K1973" s="8">
        <v>14.4</v>
      </c>
    </row>
    <row r="1974" spans="1:11" x14ac:dyDescent="0.35">
      <c r="A1974" s="10">
        <v>42003</v>
      </c>
      <c r="B1974" s="7">
        <f t="shared" si="60"/>
        <v>2014</v>
      </c>
      <c r="C1974" s="7">
        <f t="shared" si="61"/>
        <v>12</v>
      </c>
      <c r="D1974" s="4" t="s">
        <v>1867</v>
      </c>
      <c r="E1974" s="4" t="s">
        <v>95</v>
      </c>
      <c r="F1974" s="4" t="s">
        <v>11</v>
      </c>
      <c r="G1974" s="4" t="s">
        <v>20</v>
      </c>
      <c r="H1974" s="4" t="s">
        <v>1103</v>
      </c>
      <c r="I1974" s="6">
        <v>551.99</v>
      </c>
      <c r="J1974" s="7">
        <v>5</v>
      </c>
      <c r="K1974" s="6">
        <v>-459.99</v>
      </c>
    </row>
    <row r="1975" spans="1:11" x14ac:dyDescent="0.35">
      <c r="A1975" s="11">
        <v>42003</v>
      </c>
      <c r="B1975" s="7">
        <f t="shared" si="60"/>
        <v>2014</v>
      </c>
      <c r="C1975" s="7">
        <f t="shared" si="61"/>
        <v>12</v>
      </c>
      <c r="D1975" s="5" t="s">
        <v>185</v>
      </c>
      <c r="E1975" s="5" t="s">
        <v>23</v>
      </c>
      <c r="F1975" s="5" t="s">
        <v>39</v>
      </c>
      <c r="G1975" s="5" t="s">
        <v>52</v>
      </c>
      <c r="H1975" s="5" t="s">
        <v>1390</v>
      </c>
      <c r="I1975" s="8">
        <v>27.97</v>
      </c>
      <c r="J1975" s="9">
        <v>2</v>
      </c>
      <c r="K1975" s="8">
        <v>6.99</v>
      </c>
    </row>
    <row r="1976" spans="1:11" x14ac:dyDescent="0.35">
      <c r="A1976" s="10">
        <v>42003</v>
      </c>
      <c r="B1976" s="7">
        <f t="shared" si="60"/>
        <v>2014</v>
      </c>
      <c r="C1976" s="7">
        <f t="shared" si="61"/>
        <v>12</v>
      </c>
      <c r="D1976" s="4" t="s">
        <v>1868</v>
      </c>
      <c r="E1976" s="4" t="s">
        <v>23</v>
      </c>
      <c r="F1976" s="4" t="s">
        <v>39</v>
      </c>
      <c r="G1976" s="4" t="s">
        <v>40</v>
      </c>
      <c r="H1976" s="4" t="s">
        <v>1708</v>
      </c>
      <c r="I1976" s="6">
        <v>251.96</v>
      </c>
      <c r="J1976" s="7">
        <v>6</v>
      </c>
      <c r="K1976" s="6">
        <v>-50.39</v>
      </c>
    </row>
    <row r="1977" spans="1:11" x14ac:dyDescent="0.35">
      <c r="A1977" s="11">
        <v>42003</v>
      </c>
      <c r="B1977" s="7">
        <f t="shared" si="60"/>
        <v>2014</v>
      </c>
      <c r="C1977" s="7">
        <f t="shared" si="61"/>
        <v>12</v>
      </c>
      <c r="D1977" s="5" t="s">
        <v>1868</v>
      </c>
      <c r="E1977" s="5" t="s">
        <v>23</v>
      </c>
      <c r="F1977" s="5" t="s">
        <v>34</v>
      </c>
      <c r="G1977" s="5" t="s">
        <v>145</v>
      </c>
      <c r="H1977" s="5" t="s">
        <v>942</v>
      </c>
      <c r="I1977" s="8">
        <v>523.76</v>
      </c>
      <c r="J1977" s="9">
        <v>3</v>
      </c>
      <c r="K1977" s="8">
        <v>-192.05</v>
      </c>
    </row>
    <row r="1978" spans="1:11" x14ac:dyDescent="0.35">
      <c r="A1978" s="10">
        <v>42003</v>
      </c>
      <c r="B1978" s="7">
        <f t="shared" si="60"/>
        <v>2014</v>
      </c>
      <c r="C1978" s="7">
        <f t="shared" si="61"/>
        <v>12</v>
      </c>
      <c r="D1978" s="4" t="s">
        <v>1298</v>
      </c>
      <c r="E1978" s="4" t="s">
        <v>149</v>
      </c>
      <c r="F1978" s="4" t="s">
        <v>11</v>
      </c>
      <c r="G1978" s="4" t="s">
        <v>92</v>
      </c>
      <c r="H1978" s="4" t="s">
        <v>1869</v>
      </c>
      <c r="I1978" s="6">
        <v>122.94</v>
      </c>
      <c r="J1978" s="7">
        <v>3</v>
      </c>
      <c r="K1978" s="6">
        <v>30.74</v>
      </c>
    </row>
    <row r="1979" spans="1:11" x14ac:dyDescent="0.35">
      <c r="A1979" s="11">
        <v>42003</v>
      </c>
      <c r="B1979" s="7">
        <f t="shared" si="60"/>
        <v>2014</v>
      </c>
      <c r="C1979" s="7">
        <f t="shared" si="61"/>
        <v>12</v>
      </c>
      <c r="D1979" s="5" t="s">
        <v>1298</v>
      </c>
      <c r="E1979" s="5" t="s">
        <v>149</v>
      </c>
      <c r="F1979" s="5" t="s">
        <v>11</v>
      </c>
      <c r="G1979" s="5" t="s">
        <v>20</v>
      </c>
      <c r="H1979" s="5" t="s">
        <v>248</v>
      </c>
      <c r="I1979" s="8">
        <v>35.450000000000003</v>
      </c>
      <c r="J1979" s="9">
        <v>7</v>
      </c>
      <c r="K1979" s="8">
        <v>12.85</v>
      </c>
    </row>
    <row r="1980" spans="1:11" x14ac:dyDescent="0.35">
      <c r="A1980" s="10">
        <v>42003</v>
      </c>
      <c r="B1980" s="7">
        <f t="shared" si="60"/>
        <v>2014</v>
      </c>
      <c r="C1980" s="7">
        <f t="shared" si="61"/>
        <v>12</v>
      </c>
      <c r="D1980" s="4" t="s">
        <v>424</v>
      </c>
      <c r="E1980" s="4" t="s">
        <v>120</v>
      </c>
      <c r="F1980" s="4" t="s">
        <v>11</v>
      </c>
      <c r="G1980" s="4" t="s">
        <v>18</v>
      </c>
      <c r="H1980" s="4" t="s">
        <v>1870</v>
      </c>
      <c r="I1980" s="6">
        <v>39.130000000000003</v>
      </c>
      <c r="J1980" s="7">
        <v>1</v>
      </c>
      <c r="K1980" s="6">
        <v>-8.8000000000000007</v>
      </c>
    </row>
    <row r="1981" spans="1:11" x14ac:dyDescent="0.35">
      <c r="A1981" s="11">
        <v>42004</v>
      </c>
      <c r="B1981" s="7">
        <f t="shared" si="60"/>
        <v>2014</v>
      </c>
      <c r="C1981" s="7">
        <f t="shared" si="61"/>
        <v>12</v>
      </c>
      <c r="D1981" s="5" t="s">
        <v>1871</v>
      </c>
      <c r="E1981" s="5" t="s">
        <v>149</v>
      </c>
      <c r="F1981" s="5" t="s">
        <v>34</v>
      </c>
      <c r="G1981" s="5" t="s">
        <v>74</v>
      </c>
      <c r="H1981" s="5" t="s">
        <v>1872</v>
      </c>
      <c r="I1981" s="8">
        <v>1573.49</v>
      </c>
      <c r="J1981" s="9">
        <v>7</v>
      </c>
      <c r="K1981" s="8">
        <v>196.69</v>
      </c>
    </row>
    <row r="1982" spans="1:11" x14ac:dyDescent="0.35">
      <c r="A1982" s="10">
        <v>42004</v>
      </c>
      <c r="B1982" s="7">
        <f t="shared" si="60"/>
        <v>2014</v>
      </c>
      <c r="C1982" s="7">
        <f t="shared" si="61"/>
        <v>12</v>
      </c>
      <c r="D1982" s="4" t="s">
        <v>883</v>
      </c>
      <c r="E1982" s="4" t="s">
        <v>186</v>
      </c>
      <c r="F1982" s="4" t="s">
        <v>11</v>
      </c>
      <c r="G1982" s="4" t="s">
        <v>24</v>
      </c>
      <c r="H1982" s="4" t="s">
        <v>386</v>
      </c>
      <c r="I1982" s="6">
        <v>29.68</v>
      </c>
      <c r="J1982" s="7">
        <v>7</v>
      </c>
      <c r="K1982" s="6">
        <v>11.58</v>
      </c>
    </row>
    <row r="1983" spans="1:11" x14ac:dyDescent="0.35">
      <c r="A1983" s="11">
        <v>42004</v>
      </c>
      <c r="B1983" s="7">
        <f t="shared" si="60"/>
        <v>2014</v>
      </c>
      <c r="C1983" s="7">
        <f t="shared" si="61"/>
        <v>12</v>
      </c>
      <c r="D1983" s="5" t="s">
        <v>883</v>
      </c>
      <c r="E1983" s="5" t="s">
        <v>186</v>
      </c>
      <c r="F1983" s="5" t="s">
        <v>39</v>
      </c>
      <c r="G1983" s="5" t="s">
        <v>52</v>
      </c>
      <c r="H1983" s="5" t="s">
        <v>1873</v>
      </c>
      <c r="I1983" s="8">
        <v>47.53</v>
      </c>
      <c r="J1983" s="9">
        <v>7</v>
      </c>
      <c r="K1983" s="8">
        <v>16.16</v>
      </c>
    </row>
    <row r="1984" spans="1:11" x14ac:dyDescent="0.35">
      <c r="A1984" s="10">
        <v>42004</v>
      </c>
      <c r="B1984" s="7">
        <f t="shared" si="60"/>
        <v>2014</v>
      </c>
      <c r="C1984" s="7">
        <f t="shared" si="61"/>
        <v>12</v>
      </c>
      <c r="D1984" s="4" t="s">
        <v>512</v>
      </c>
      <c r="E1984" s="4" t="s">
        <v>434</v>
      </c>
      <c r="F1984" s="4" t="s">
        <v>34</v>
      </c>
      <c r="G1984" s="4" t="s">
        <v>47</v>
      </c>
      <c r="H1984" s="4" t="s">
        <v>1269</v>
      </c>
      <c r="I1984" s="6">
        <v>63.2</v>
      </c>
      <c r="J1984" s="7">
        <v>5</v>
      </c>
      <c r="K1984" s="6">
        <v>23.38</v>
      </c>
    </row>
    <row r="1985" spans="1:11" x14ac:dyDescent="0.35">
      <c r="A1985" s="11">
        <v>42004</v>
      </c>
      <c r="B1985" s="7">
        <f t="shared" si="60"/>
        <v>2014</v>
      </c>
      <c r="C1985" s="7">
        <f t="shared" si="61"/>
        <v>12</v>
      </c>
      <c r="D1985" s="5" t="s">
        <v>512</v>
      </c>
      <c r="E1985" s="5" t="s">
        <v>434</v>
      </c>
      <c r="F1985" s="5" t="s">
        <v>39</v>
      </c>
      <c r="G1985" s="5" t="s">
        <v>52</v>
      </c>
      <c r="H1985" s="5" t="s">
        <v>1874</v>
      </c>
      <c r="I1985" s="8">
        <v>113.97</v>
      </c>
      <c r="J1985" s="9">
        <v>3</v>
      </c>
      <c r="K1985" s="8">
        <v>27.35</v>
      </c>
    </row>
    <row r="1986" spans="1:11" x14ac:dyDescent="0.35">
      <c r="A1986" s="10">
        <v>42004</v>
      </c>
      <c r="B1986" s="7">
        <f t="shared" ref="B1986:B2049" si="62">YEAR(A1986)</f>
        <v>2014</v>
      </c>
      <c r="C1986" s="7">
        <f t="shared" ref="C1986:C2049" si="63">MONTH(A1986)</f>
        <v>12</v>
      </c>
      <c r="D1986" s="4" t="s">
        <v>1618</v>
      </c>
      <c r="E1986" s="4" t="s">
        <v>10</v>
      </c>
      <c r="F1986" s="4" t="s">
        <v>11</v>
      </c>
      <c r="G1986" s="4" t="s">
        <v>63</v>
      </c>
      <c r="H1986" s="4" t="s">
        <v>64</v>
      </c>
      <c r="I1986" s="6">
        <v>49.57</v>
      </c>
      <c r="J1986" s="7">
        <v>2</v>
      </c>
      <c r="K1986" s="6">
        <v>17.97</v>
      </c>
    </row>
    <row r="1987" spans="1:11" x14ac:dyDescent="0.35">
      <c r="A1987" s="11">
        <v>42004</v>
      </c>
      <c r="B1987" s="7">
        <f t="shared" si="62"/>
        <v>2014</v>
      </c>
      <c r="C1987" s="7">
        <f t="shared" si="63"/>
        <v>12</v>
      </c>
      <c r="D1987" s="5" t="s">
        <v>973</v>
      </c>
      <c r="E1987" s="5" t="s">
        <v>1529</v>
      </c>
      <c r="F1987" s="5" t="s">
        <v>11</v>
      </c>
      <c r="G1987" s="5" t="s">
        <v>12</v>
      </c>
      <c r="H1987" s="5" t="s">
        <v>1492</v>
      </c>
      <c r="I1987" s="8">
        <v>195.64</v>
      </c>
      <c r="J1987" s="9">
        <v>4</v>
      </c>
      <c r="K1987" s="8">
        <v>91.95</v>
      </c>
    </row>
    <row r="1988" spans="1:11" x14ac:dyDescent="0.35">
      <c r="A1988" s="10">
        <v>42004</v>
      </c>
      <c r="B1988" s="7">
        <f t="shared" si="62"/>
        <v>2014</v>
      </c>
      <c r="C1988" s="7">
        <f t="shared" si="63"/>
        <v>12</v>
      </c>
      <c r="D1988" s="4" t="s">
        <v>973</v>
      </c>
      <c r="E1988" s="4" t="s">
        <v>1529</v>
      </c>
      <c r="F1988" s="4" t="s">
        <v>11</v>
      </c>
      <c r="G1988" s="4" t="s">
        <v>12</v>
      </c>
      <c r="H1988" s="4" t="s">
        <v>1710</v>
      </c>
      <c r="I1988" s="6">
        <v>14.94</v>
      </c>
      <c r="J1988" s="7">
        <v>3</v>
      </c>
      <c r="K1988" s="6">
        <v>7.02</v>
      </c>
    </row>
    <row r="1989" spans="1:11" x14ac:dyDescent="0.35">
      <c r="A1989" s="11">
        <v>42004</v>
      </c>
      <c r="B1989" s="7">
        <f t="shared" si="62"/>
        <v>2014</v>
      </c>
      <c r="C1989" s="7">
        <f t="shared" si="63"/>
        <v>12</v>
      </c>
      <c r="D1989" s="5" t="s">
        <v>973</v>
      </c>
      <c r="E1989" s="5" t="s">
        <v>1529</v>
      </c>
      <c r="F1989" s="5" t="s">
        <v>39</v>
      </c>
      <c r="G1989" s="5" t="s">
        <v>52</v>
      </c>
      <c r="H1989" s="5" t="s">
        <v>1875</v>
      </c>
      <c r="I1989" s="8">
        <v>1687.8</v>
      </c>
      <c r="J1989" s="9">
        <v>4</v>
      </c>
      <c r="K1989" s="8">
        <v>742.63</v>
      </c>
    </row>
    <row r="1990" spans="1:11" x14ac:dyDescent="0.35">
      <c r="A1990" s="10">
        <v>42004</v>
      </c>
      <c r="B1990" s="7">
        <f t="shared" si="62"/>
        <v>2014</v>
      </c>
      <c r="C1990" s="7">
        <f t="shared" si="63"/>
        <v>12</v>
      </c>
      <c r="D1990" s="4" t="s">
        <v>973</v>
      </c>
      <c r="E1990" s="4" t="s">
        <v>1529</v>
      </c>
      <c r="F1990" s="4" t="s">
        <v>34</v>
      </c>
      <c r="G1990" s="4" t="s">
        <v>74</v>
      </c>
      <c r="H1990" s="4" t="s">
        <v>719</v>
      </c>
      <c r="I1990" s="6">
        <v>341.96</v>
      </c>
      <c r="J1990" s="7">
        <v>2</v>
      </c>
      <c r="K1990" s="6">
        <v>78.650000000000006</v>
      </c>
    </row>
    <row r="1991" spans="1:11" x14ac:dyDescent="0.35">
      <c r="A1991" s="11">
        <v>42004</v>
      </c>
      <c r="B1991" s="7">
        <f t="shared" si="62"/>
        <v>2014</v>
      </c>
      <c r="C1991" s="7">
        <f t="shared" si="63"/>
        <v>12</v>
      </c>
      <c r="D1991" s="5" t="s">
        <v>973</v>
      </c>
      <c r="E1991" s="5" t="s">
        <v>1529</v>
      </c>
      <c r="F1991" s="5" t="s">
        <v>34</v>
      </c>
      <c r="G1991" s="5" t="s">
        <v>35</v>
      </c>
      <c r="H1991" s="5" t="s">
        <v>1876</v>
      </c>
      <c r="I1991" s="8">
        <v>605.88</v>
      </c>
      <c r="J1991" s="9">
        <v>6</v>
      </c>
      <c r="K1991" s="8">
        <v>151.47</v>
      </c>
    </row>
    <row r="1992" spans="1:11" x14ac:dyDescent="0.35">
      <c r="A1992" s="10">
        <v>42004</v>
      </c>
      <c r="B1992" s="7">
        <f t="shared" si="62"/>
        <v>2014</v>
      </c>
      <c r="C1992" s="7">
        <f t="shared" si="63"/>
        <v>12</v>
      </c>
      <c r="D1992" s="4" t="s">
        <v>1877</v>
      </c>
      <c r="E1992" s="4" t="s">
        <v>126</v>
      </c>
      <c r="F1992" s="4" t="s">
        <v>39</v>
      </c>
      <c r="G1992" s="4" t="s">
        <v>40</v>
      </c>
      <c r="H1992" s="4" t="s">
        <v>1878</v>
      </c>
      <c r="I1992" s="6">
        <v>475.94</v>
      </c>
      <c r="J1992" s="7">
        <v>7</v>
      </c>
      <c r="K1992" s="6">
        <v>59.49</v>
      </c>
    </row>
    <row r="1993" spans="1:11" x14ac:dyDescent="0.35">
      <c r="A1993" s="11">
        <v>42004</v>
      </c>
      <c r="B1993" s="7">
        <f t="shared" si="62"/>
        <v>2014</v>
      </c>
      <c r="C1993" s="7">
        <f t="shared" si="63"/>
        <v>12</v>
      </c>
      <c r="D1993" s="5" t="s">
        <v>558</v>
      </c>
      <c r="E1993" s="5" t="s">
        <v>149</v>
      </c>
      <c r="F1993" s="5" t="s">
        <v>39</v>
      </c>
      <c r="G1993" s="5" t="s">
        <v>52</v>
      </c>
      <c r="H1993" s="5" t="s">
        <v>1879</v>
      </c>
      <c r="I1993" s="8">
        <v>34.770000000000003</v>
      </c>
      <c r="J1993" s="9">
        <v>3</v>
      </c>
      <c r="K1993" s="8">
        <v>11.47</v>
      </c>
    </row>
    <row r="1994" spans="1:11" x14ac:dyDescent="0.35">
      <c r="A1994" s="10">
        <v>42004</v>
      </c>
      <c r="B1994" s="7">
        <f t="shared" si="62"/>
        <v>2014</v>
      </c>
      <c r="C1994" s="7">
        <f t="shared" si="63"/>
        <v>12</v>
      </c>
      <c r="D1994" s="4" t="s">
        <v>558</v>
      </c>
      <c r="E1994" s="4" t="s">
        <v>149</v>
      </c>
      <c r="F1994" s="4" t="s">
        <v>11</v>
      </c>
      <c r="G1994" s="4" t="s">
        <v>16</v>
      </c>
      <c r="H1994" s="4" t="s">
        <v>1297</v>
      </c>
      <c r="I1994" s="6">
        <v>18.899999999999999</v>
      </c>
      <c r="J1994" s="7">
        <v>3</v>
      </c>
      <c r="K1994" s="6">
        <v>8.69</v>
      </c>
    </row>
    <row r="1995" spans="1:11" x14ac:dyDescent="0.35">
      <c r="A1995" s="11">
        <v>42006</v>
      </c>
      <c r="B1995" s="7">
        <f t="shared" si="62"/>
        <v>2015</v>
      </c>
      <c r="C1995" s="7">
        <f t="shared" si="63"/>
        <v>1</v>
      </c>
      <c r="D1995" s="5" t="s">
        <v>659</v>
      </c>
      <c r="E1995" s="5" t="s">
        <v>78</v>
      </c>
      <c r="F1995" s="5" t="s">
        <v>11</v>
      </c>
      <c r="G1995" s="5" t="s">
        <v>16</v>
      </c>
      <c r="H1995" s="5" t="s">
        <v>364</v>
      </c>
      <c r="I1995" s="8">
        <v>23.68</v>
      </c>
      <c r="J1995" s="9">
        <v>2</v>
      </c>
      <c r="K1995" s="8">
        <v>8.8800000000000008</v>
      </c>
    </row>
    <row r="1996" spans="1:11" x14ac:dyDescent="0.35">
      <c r="A1996" s="10">
        <v>42006</v>
      </c>
      <c r="B1996" s="7">
        <f t="shared" si="62"/>
        <v>2015</v>
      </c>
      <c r="C1996" s="7">
        <f t="shared" si="63"/>
        <v>1</v>
      </c>
      <c r="D1996" s="4" t="s">
        <v>659</v>
      </c>
      <c r="E1996" s="4" t="s">
        <v>78</v>
      </c>
      <c r="F1996" s="4" t="s">
        <v>34</v>
      </c>
      <c r="G1996" s="4" t="s">
        <v>74</v>
      </c>
      <c r="H1996" s="4" t="s">
        <v>1880</v>
      </c>
      <c r="I1996" s="6">
        <v>452.45</v>
      </c>
      <c r="J1996" s="7">
        <v>5</v>
      </c>
      <c r="K1996" s="6">
        <v>-244.32</v>
      </c>
    </row>
    <row r="1997" spans="1:11" x14ac:dyDescent="0.35">
      <c r="A1997" s="11">
        <v>42006</v>
      </c>
      <c r="B1997" s="7">
        <f t="shared" si="62"/>
        <v>2015</v>
      </c>
      <c r="C1997" s="7">
        <f t="shared" si="63"/>
        <v>1</v>
      </c>
      <c r="D1997" s="5" t="s">
        <v>659</v>
      </c>
      <c r="E1997" s="5" t="s">
        <v>78</v>
      </c>
      <c r="F1997" s="5" t="s">
        <v>39</v>
      </c>
      <c r="G1997" s="5" t="s">
        <v>40</v>
      </c>
      <c r="H1997" s="5" t="s">
        <v>1881</v>
      </c>
      <c r="I1997" s="8">
        <v>62.98</v>
      </c>
      <c r="J1997" s="9">
        <v>3</v>
      </c>
      <c r="K1997" s="8">
        <v>-14.7</v>
      </c>
    </row>
    <row r="1998" spans="1:11" x14ac:dyDescent="0.35">
      <c r="A1998" s="10">
        <v>42006</v>
      </c>
      <c r="B1998" s="7">
        <f t="shared" si="62"/>
        <v>2015</v>
      </c>
      <c r="C1998" s="7">
        <f t="shared" si="63"/>
        <v>1</v>
      </c>
      <c r="D1998" s="4" t="s">
        <v>659</v>
      </c>
      <c r="E1998" s="4" t="s">
        <v>78</v>
      </c>
      <c r="F1998" s="4" t="s">
        <v>39</v>
      </c>
      <c r="G1998" s="4" t="s">
        <v>302</v>
      </c>
      <c r="H1998" s="4" t="s">
        <v>1882</v>
      </c>
      <c r="I1998" s="6">
        <v>1188</v>
      </c>
      <c r="J1998" s="7">
        <v>9</v>
      </c>
      <c r="K1998" s="6">
        <v>-950.4</v>
      </c>
    </row>
    <row r="1999" spans="1:11" x14ac:dyDescent="0.35">
      <c r="A1999" s="11">
        <v>42006</v>
      </c>
      <c r="B1999" s="7">
        <f t="shared" si="62"/>
        <v>2015</v>
      </c>
      <c r="C1999" s="7">
        <f t="shared" si="63"/>
        <v>1</v>
      </c>
      <c r="D1999" s="5" t="s">
        <v>659</v>
      </c>
      <c r="E1999" s="5" t="s">
        <v>78</v>
      </c>
      <c r="F1999" s="5" t="s">
        <v>39</v>
      </c>
      <c r="G1999" s="5" t="s">
        <v>52</v>
      </c>
      <c r="H1999" s="5" t="s">
        <v>636</v>
      </c>
      <c r="I1999" s="8">
        <v>89.58</v>
      </c>
      <c r="J1999" s="9">
        <v>2</v>
      </c>
      <c r="K1999" s="8">
        <v>4.4800000000000004</v>
      </c>
    </row>
    <row r="2000" spans="1:11" x14ac:dyDescent="0.35">
      <c r="A2000" s="10">
        <v>42006</v>
      </c>
      <c r="B2000" s="7">
        <f t="shared" si="62"/>
        <v>2015</v>
      </c>
      <c r="C2000" s="7">
        <f t="shared" si="63"/>
        <v>1</v>
      </c>
      <c r="D2000" s="4" t="s">
        <v>1883</v>
      </c>
      <c r="E2000" s="4" t="s">
        <v>59</v>
      </c>
      <c r="F2000" s="4" t="s">
        <v>11</v>
      </c>
      <c r="G2000" s="4" t="s">
        <v>18</v>
      </c>
      <c r="H2000" s="4" t="s">
        <v>725</v>
      </c>
      <c r="I2000" s="6">
        <v>85.52</v>
      </c>
      <c r="J2000" s="7">
        <v>2</v>
      </c>
      <c r="K2000" s="6">
        <v>22.24</v>
      </c>
    </row>
    <row r="2001" spans="1:11" x14ac:dyDescent="0.35">
      <c r="A2001" s="11">
        <v>42006</v>
      </c>
      <c r="B2001" s="7">
        <f t="shared" si="62"/>
        <v>2015</v>
      </c>
      <c r="C2001" s="7">
        <f t="shared" si="63"/>
        <v>1</v>
      </c>
      <c r="D2001" s="5" t="s">
        <v>1883</v>
      </c>
      <c r="E2001" s="5" t="s">
        <v>59</v>
      </c>
      <c r="F2001" s="5" t="s">
        <v>11</v>
      </c>
      <c r="G2001" s="5" t="s">
        <v>24</v>
      </c>
      <c r="H2001" s="5" t="s">
        <v>1321</v>
      </c>
      <c r="I2001" s="8">
        <v>9.84</v>
      </c>
      <c r="J2001" s="9">
        <v>3</v>
      </c>
      <c r="K2001" s="8">
        <v>2.66</v>
      </c>
    </row>
    <row r="2002" spans="1:11" x14ac:dyDescent="0.35">
      <c r="A2002" s="10">
        <v>42006</v>
      </c>
      <c r="B2002" s="7">
        <f t="shared" si="62"/>
        <v>2015</v>
      </c>
      <c r="C2002" s="7">
        <f t="shared" si="63"/>
        <v>1</v>
      </c>
      <c r="D2002" s="4" t="s">
        <v>1883</v>
      </c>
      <c r="E2002" s="4" t="s">
        <v>59</v>
      </c>
      <c r="F2002" s="4" t="s">
        <v>11</v>
      </c>
      <c r="G2002" s="4" t="s">
        <v>12</v>
      </c>
      <c r="H2002" s="4" t="s">
        <v>1884</v>
      </c>
      <c r="I2002" s="6">
        <v>20.04</v>
      </c>
      <c r="J2002" s="7">
        <v>3</v>
      </c>
      <c r="K2002" s="6">
        <v>9.6199999999999992</v>
      </c>
    </row>
    <row r="2003" spans="1:11" x14ac:dyDescent="0.35">
      <c r="A2003" s="11">
        <v>42007</v>
      </c>
      <c r="B2003" s="7">
        <f t="shared" si="62"/>
        <v>2015</v>
      </c>
      <c r="C2003" s="7">
        <f t="shared" si="63"/>
        <v>1</v>
      </c>
      <c r="D2003" s="5" t="s">
        <v>1502</v>
      </c>
      <c r="E2003" s="5" t="s">
        <v>10</v>
      </c>
      <c r="F2003" s="5" t="s">
        <v>11</v>
      </c>
      <c r="G2003" s="5" t="s">
        <v>12</v>
      </c>
      <c r="H2003" s="5" t="s">
        <v>1096</v>
      </c>
      <c r="I2003" s="8">
        <v>10.37</v>
      </c>
      <c r="J2003" s="9">
        <v>2</v>
      </c>
      <c r="K2003" s="8">
        <v>3.63</v>
      </c>
    </row>
    <row r="2004" spans="1:11" x14ac:dyDescent="0.35">
      <c r="A2004" s="10">
        <v>42007</v>
      </c>
      <c r="B2004" s="7">
        <f t="shared" si="62"/>
        <v>2015</v>
      </c>
      <c r="C2004" s="7">
        <f t="shared" si="63"/>
        <v>1</v>
      </c>
      <c r="D2004" s="4" t="s">
        <v>1885</v>
      </c>
      <c r="E2004" s="4" t="s">
        <v>10</v>
      </c>
      <c r="F2004" s="4" t="s">
        <v>39</v>
      </c>
      <c r="G2004" s="4" t="s">
        <v>52</v>
      </c>
      <c r="H2004" s="4" t="s">
        <v>1849</v>
      </c>
      <c r="I2004" s="6">
        <v>398.4</v>
      </c>
      <c r="J2004" s="7">
        <v>5</v>
      </c>
      <c r="K2004" s="6">
        <v>84.66</v>
      </c>
    </row>
    <row r="2005" spans="1:11" x14ac:dyDescent="0.35">
      <c r="A2005" s="11">
        <v>42007</v>
      </c>
      <c r="B2005" s="7">
        <f t="shared" si="62"/>
        <v>2015</v>
      </c>
      <c r="C2005" s="7">
        <f t="shared" si="63"/>
        <v>1</v>
      </c>
      <c r="D2005" s="5" t="s">
        <v>1885</v>
      </c>
      <c r="E2005" s="5" t="s">
        <v>10</v>
      </c>
      <c r="F2005" s="5" t="s">
        <v>11</v>
      </c>
      <c r="G2005" s="5" t="s">
        <v>24</v>
      </c>
      <c r="H2005" s="5" t="s">
        <v>706</v>
      </c>
      <c r="I2005" s="8">
        <v>7.06</v>
      </c>
      <c r="J2005" s="9">
        <v>3</v>
      </c>
      <c r="K2005" s="8">
        <v>0.79</v>
      </c>
    </row>
    <row r="2006" spans="1:11" x14ac:dyDescent="0.35">
      <c r="A2006" s="10">
        <v>42007</v>
      </c>
      <c r="B2006" s="7">
        <f t="shared" si="62"/>
        <v>2015</v>
      </c>
      <c r="C2006" s="7">
        <f t="shared" si="63"/>
        <v>1</v>
      </c>
      <c r="D2006" s="4" t="s">
        <v>1885</v>
      </c>
      <c r="E2006" s="4" t="s">
        <v>10</v>
      </c>
      <c r="F2006" s="4" t="s">
        <v>34</v>
      </c>
      <c r="G2006" s="4" t="s">
        <v>74</v>
      </c>
      <c r="H2006" s="4" t="s">
        <v>777</v>
      </c>
      <c r="I2006" s="6">
        <v>1352.4</v>
      </c>
      <c r="J2006" s="7">
        <v>9</v>
      </c>
      <c r="K2006" s="6">
        <v>-437.54</v>
      </c>
    </row>
    <row r="2007" spans="1:11" x14ac:dyDescent="0.35">
      <c r="A2007" s="11">
        <v>42008</v>
      </c>
      <c r="B2007" s="7">
        <f t="shared" si="62"/>
        <v>2015</v>
      </c>
      <c r="C2007" s="7">
        <f t="shared" si="63"/>
        <v>1</v>
      </c>
      <c r="D2007" s="5" t="s">
        <v>61</v>
      </c>
      <c r="E2007" s="5" t="s">
        <v>315</v>
      </c>
      <c r="F2007" s="5" t="s">
        <v>11</v>
      </c>
      <c r="G2007" s="5" t="s">
        <v>20</v>
      </c>
      <c r="H2007" s="5" t="s">
        <v>96</v>
      </c>
      <c r="I2007" s="8">
        <v>32.340000000000003</v>
      </c>
      <c r="J2007" s="9">
        <v>3</v>
      </c>
      <c r="K2007" s="8">
        <v>15.52</v>
      </c>
    </row>
    <row r="2008" spans="1:11" x14ac:dyDescent="0.35">
      <c r="A2008" s="10">
        <v>42008</v>
      </c>
      <c r="B2008" s="7">
        <f t="shared" si="62"/>
        <v>2015</v>
      </c>
      <c r="C2008" s="7">
        <f t="shared" si="63"/>
        <v>1</v>
      </c>
      <c r="D2008" s="4" t="s">
        <v>61</v>
      </c>
      <c r="E2008" s="4" t="s">
        <v>315</v>
      </c>
      <c r="F2008" s="4" t="s">
        <v>11</v>
      </c>
      <c r="G2008" s="4" t="s">
        <v>12</v>
      </c>
      <c r="H2008" s="4" t="s">
        <v>754</v>
      </c>
      <c r="I2008" s="6">
        <v>39.9</v>
      </c>
      <c r="J2008" s="7">
        <v>5</v>
      </c>
      <c r="K2008" s="6">
        <v>19.95</v>
      </c>
    </row>
    <row r="2009" spans="1:11" x14ac:dyDescent="0.35">
      <c r="A2009" s="11">
        <v>42008</v>
      </c>
      <c r="B2009" s="7">
        <f t="shared" si="62"/>
        <v>2015</v>
      </c>
      <c r="C2009" s="7">
        <f t="shared" si="63"/>
        <v>1</v>
      </c>
      <c r="D2009" s="5" t="s">
        <v>1886</v>
      </c>
      <c r="E2009" s="5" t="s">
        <v>55</v>
      </c>
      <c r="F2009" s="5" t="s">
        <v>34</v>
      </c>
      <c r="G2009" s="5" t="s">
        <v>47</v>
      </c>
      <c r="H2009" s="5" t="s">
        <v>365</v>
      </c>
      <c r="I2009" s="8">
        <v>192.22</v>
      </c>
      <c r="J2009" s="9">
        <v>14</v>
      </c>
      <c r="K2009" s="8">
        <v>69.2</v>
      </c>
    </row>
    <row r="2010" spans="1:11" x14ac:dyDescent="0.35">
      <c r="A2010" s="10">
        <v>42009</v>
      </c>
      <c r="B2010" s="7">
        <f t="shared" si="62"/>
        <v>2015</v>
      </c>
      <c r="C2010" s="7">
        <f t="shared" si="63"/>
        <v>1</v>
      </c>
      <c r="D2010" s="4" t="s">
        <v>215</v>
      </c>
      <c r="E2010" s="4" t="s">
        <v>164</v>
      </c>
      <c r="F2010" s="4" t="s">
        <v>34</v>
      </c>
      <c r="G2010" s="4" t="s">
        <v>35</v>
      </c>
      <c r="H2010" s="4" t="s">
        <v>699</v>
      </c>
      <c r="I2010" s="6">
        <v>61.58</v>
      </c>
      <c r="J2010" s="7">
        <v>1</v>
      </c>
      <c r="K2010" s="6">
        <v>-6.93</v>
      </c>
    </row>
    <row r="2011" spans="1:11" x14ac:dyDescent="0.35">
      <c r="A2011" s="11">
        <v>42009</v>
      </c>
      <c r="B2011" s="7">
        <f t="shared" si="62"/>
        <v>2015</v>
      </c>
      <c r="C2011" s="7">
        <f t="shared" si="63"/>
        <v>1</v>
      </c>
      <c r="D2011" s="5" t="s">
        <v>657</v>
      </c>
      <c r="E2011" s="5" t="s">
        <v>149</v>
      </c>
      <c r="F2011" s="5" t="s">
        <v>11</v>
      </c>
      <c r="G2011" s="5" t="s">
        <v>24</v>
      </c>
      <c r="H2011" s="5" t="s">
        <v>1351</v>
      </c>
      <c r="I2011" s="8">
        <v>59.52</v>
      </c>
      <c r="J2011" s="9">
        <v>3</v>
      </c>
      <c r="K2011" s="8">
        <v>15.48</v>
      </c>
    </row>
    <row r="2012" spans="1:11" x14ac:dyDescent="0.35">
      <c r="A2012" s="10">
        <v>42009</v>
      </c>
      <c r="B2012" s="7">
        <f t="shared" si="62"/>
        <v>2015</v>
      </c>
      <c r="C2012" s="7">
        <f t="shared" si="63"/>
        <v>1</v>
      </c>
      <c r="D2012" s="4" t="s">
        <v>657</v>
      </c>
      <c r="E2012" s="4" t="s">
        <v>149</v>
      </c>
      <c r="F2012" s="4" t="s">
        <v>11</v>
      </c>
      <c r="G2012" s="4" t="s">
        <v>63</v>
      </c>
      <c r="H2012" s="4" t="s">
        <v>785</v>
      </c>
      <c r="I2012" s="6">
        <v>17.48</v>
      </c>
      <c r="J2012" s="7">
        <v>2</v>
      </c>
      <c r="K2012" s="6">
        <v>8.2200000000000006</v>
      </c>
    </row>
    <row r="2013" spans="1:11" x14ac:dyDescent="0.35">
      <c r="A2013" s="11">
        <v>42009</v>
      </c>
      <c r="B2013" s="7">
        <f t="shared" si="62"/>
        <v>2015</v>
      </c>
      <c r="C2013" s="7">
        <f t="shared" si="63"/>
        <v>1</v>
      </c>
      <c r="D2013" s="5" t="s">
        <v>657</v>
      </c>
      <c r="E2013" s="5" t="s">
        <v>149</v>
      </c>
      <c r="F2013" s="5" t="s">
        <v>11</v>
      </c>
      <c r="G2013" s="5" t="s">
        <v>20</v>
      </c>
      <c r="H2013" s="5" t="s">
        <v>1043</v>
      </c>
      <c r="I2013" s="8">
        <v>13.17</v>
      </c>
      <c r="J2013" s="9">
        <v>2</v>
      </c>
      <c r="K2013" s="8">
        <v>4.6100000000000003</v>
      </c>
    </row>
    <row r="2014" spans="1:11" x14ac:dyDescent="0.35">
      <c r="A2014" s="10">
        <v>42009</v>
      </c>
      <c r="B2014" s="7">
        <f t="shared" si="62"/>
        <v>2015</v>
      </c>
      <c r="C2014" s="7">
        <f t="shared" si="63"/>
        <v>1</v>
      </c>
      <c r="D2014" s="4" t="s">
        <v>1877</v>
      </c>
      <c r="E2014" s="4" t="s">
        <v>27</v>
      </c>
      <c r="F2014" s="4" t="s">
        <v>11</v>
      </c>
      <c r="G2014" s="4" t="s">
        <v>92</v>
      </c>
      <c r="H2014" s="4" t="s">
        <v>764</v>
      </c>
      <c r="I2014" s="6">
        <v>87.36</v>
      </c>
      <c r="J2014" s="7">
        <v>6</v>
      </c>
      <c r="K2014" s="6">
        <v>23.59</v>
      </c>
    </row>
    <row r="2015" spans="1:11" x14ac:dyDescent="0.35">
      <c r="A2015" s="11">
        <v>42009</v>
      </c>
      <c r="B2015" s="7">
        <f t="shared" si="62"/>
        <v>2015</v>
      </c>
      <c r="C2015" s="7">
        <f t="shared" si="63"/>
        <v>1</v>
      </c>
      <c r="D2015" s="5" t="s">
        <v>1877</v>
      </c>
      <c r="E2015" s="5" t="s">
        <v>27</v>
      </c>
      <c r="F2015" s="5" t="s">
        <v>11</v>
      </c>
      <c r="G2015" s="5" t="s">
        <v>20</v>
      </c>
      <c r="H2015" s="5" t="s">
        <v>611</v>
      </c>
      <c r="I2015" s="8">
        <v>56.16</v>
      </c>
      <c r="J2015" s="9">
        <v>6</v>
      </c>
      <c r="K2015" s="8">
        <v>17.55</v>
      </c>
    </row>
    <row r="2016" spans="1:11" x14ac:dyDescent="0.35">
      <c r="A2016" s="10">
        <v>42010</v>
      </c>
      <c r="B2016" s="7">
        <f t="shared" si="62"/>
        <v>2015</v>
      </c>
      <c r="C2016" s="7">
        <f t="shared" si="63"/>
        <v>1</v>
      </c>
      <c r="D2016" s="4" t="s">
        <v>1249</v>
      </c>
      <c r="E2016" s="4" t="s">
        <v>278</v>
      </c>
      <c r="F2016" s="4" t="s">
        <v>11</v>
      </c>
      <c r="G2016" s="4" t="s">
        <v>12</v>
      </c>
      <c r="H2016" s="4" t="s">
        <v>1887</v>
      </c>
      <c r="I2016" s="6">
        <v>29.6</v>
      </c>
      <c r="J2016" s="7">
        <v>5</v>
      </c>
      <c r="K2016" s="6">
        <v>9.25</v>
      </c>
    </row>
    <row r="2017" spans="1:11" x14ac:dyDescent="0.35">
      <c r="A2017" s="11">
        <v>42010</v>
      </c>
      <c r="B2017" s="7">
        <f t="shared" si="62"/>
        <v>2015</v>
      </c>
      <c r="C2017" s="7">
        <f t="shared" si="63"/>
        <v>1</v>
      </c>
      <c r="D2017" s="5" t="s">
        <v>1249</v>
      </c>
      <c r="E2017" s="5" t="s">
        <v>278</v>
      </c>
      <c r="F2017" s="5" t="s">
        <v>11</v>
      </c>
      <c r="G2017" s="5" t="s">
        <v>20</v>
      </c>
      <c r="H2017" s="5" t="s">
        <v>522</v>
      </c>
      <c r="I2017" s="8">
        <v>1.94</v>
      </c>
      <c r="J2017" s="9">
        <v>2</v>
      </c>
      <c r="K2017" s="8">
        <v>-1.36</v>
      </c>
    </row>
    <row r="2018" spans="1:11" x14ac:dyDescent="0.35">
      <c r="A2018" s="10">
        <v>42013</v>
      </c>
      <c r="B2018" s="7">
        <f t="shared" si="62"/>
        <v>2015</v>
      </c>
      <c r="C2018" s="7">
        <f t="shared" si="63"/>
        <v>1</v>
      </c>
      <c r="D2018" s="4" t="s">
        <v>366</v>
      </c>
      <c r="E2018" s="4" t="s">
        <v>33</v>
      </c>
      <c r="F2018" s="4" t="s">
        <v>11</v>
      </c>
      <c r="G2018" s="4" t="s">
        <v>12</v>
      </c>
      <c r="H2018" s="4" t="s">
        <v>625</v>
      </c>
      <c r="I2018" s="6">
        <v>106.32</v>
      </c>
      <c r="J2018" s="7">
        <v>3</v>
      </c>
      <c r="K2018" s="6">
        <v>49.97</v>
      </c>
    </row>
    <row r="2019" spans="1:11" x14ac:dyDescent="0.35">
      <c r="A2019" s="11">
        <v>42013</v>
      </c>
      <c r="B2019" s="7">
        <f t="shared" si="62"/>
        <v>2015</v>
      </c>
      <c r="C2019" s="7">
        <f t="shared" si="63"/>
        <v>1</v>
      </c>
      <c r="D2019" s="5" t="s">
        <v>366</v>
      </c>
      <c r="E2019" s="5" t="s">
        <v>33</v>
      </c>
      <c r="F2019" s="5" t="s">
        <v>11</v>
      </c>
      <c r="G2019" s="5" t="s">
        <v>92</v>
      </c>
      <c r="H2019" s="5" t="s">
        <v>1888</v>
      </c>
      <c r="I2019" s="8">
        <v>163.44</v>
      </c>
      <c r="J2019" s="9">
        <v>3</v>
      </c>
      <c r="K2019" s="8">
        <v>45.76</v>
      </c>
    </row>
    <row r="2020" spans="1:11" x14ac:dyDescent="0.35">
      <c r="A2020" s="10">
        <v>42013</v>
      </c>
      <c r="B2020" s="7">
        <f t="shared" si="62"/>
        <v>2015</v>
      </c>
      <c r="C2020" s="7">
        <f t="shared" si="63"/>
        <v>1</v>
      </c>
      <c r="D2020" s="4" t="s">
        <v>366</v>
      </c>
      <c r="E2020" s="4" t="s">
        <v>33</v>
      </c>
      <c r="F2020" s="4" t="s">
        <v>11</v>
      </c>
      <c r="G2020" s="4" t="s">
        <v>24</v>
      </c>
      <c r="H2020" s="4" t="s">
        <v>1889</v>
      </c>
      <c r="I2020" s="6">
        <v>42.76</v>
      </c>
      <c r="J2020" s="7">
        <v>2</v>
      </c>
      <c r="K2020" s="6">
        <v>11.12</v>
      </c>
    </row>
    <row r="2021" spans="1:11" x14ac:dyDescent="0.35">
      <c r="A2021" s="11">
        <v>42013</v>
      </c>
      <c r="B2021" s="7">
        <f t="shared" si="62"/>
        <v>2015</v>
      </c>
      <c r="C2021" s="7">
        <f t="shared" si="63"/>
        <v>1</v>
      </c>
      <c r="D2021" s="5" t="s">
        <v>366</v>
      </c>
      <c r="E2021" s="5" t="s">
        <v>33</v>
      </c>
      <c r="F2021" s="5" t="s">
        <v>11</v>
      </c>
      <c r="G2021" s="5" t="s">
        <v>12</v>
      </c>
      <c r="H2021" s="5" t="s">
        <v>1890</v>
      </c>
      <c r="I2021" s="8">
        <v>51.55</v>
      </c>
      <c r="J2021" s="9">
        <v>5</v>
      </c>
      <c r="K2021" s="8">
        <v>24.23</v>
      </c>
    </row>
    <row r="2022" spans="1:11" x14ac:dyDescent="0.35">
      <c r="A2022" s="10">
        <v>42014</v>
      </c>
      <c r="B2022" s="7">
        <f t="shared" si="62"/>
        <v>2015</v>
      </c>
      <c r="C2022" s="7">
        <f t="shared" si="63"/>
        <v>1</v>
      </c>
      <c r="D2022" s="4" t="s">
        <v>77</v>
      </c>
      <c r="E2022" s="4" t="s">
        <v>149</v>
      </c>
      <c r="F2022" s="4" t="s">
        <v>34</v>
      </c>
      <c r="G2022" s="4" t="s">
        <v>145</v>
      </c>
      <c r="H2022" s="4" t="s">
        <v>404</v>
      </c>
      <c r="I2022" s="6">
        <v>1018.1</v>
      </c>
      <c r="J2022" s="7">
        <v>4</v>
      </c>
      <c r="K2022" s="6">
        <v>-373.3</v>
      </c>
    </row>
    <row r="2023" spans="1:11" x14ac:dyDescent="0.35">
      <c r="A2023" s="11">
        <v>42016</v>
      </c>
      <c r="B2023" s="7">
        <f t="shared" si="62"/>
        <v>2015</v>
      </c>
      <c r="C2023" s="7">
        <f t="shared" si="63"/>
        <v>1</v>
      </c>
      <c r="D2023" s="5" t="s">
        <v>1891</v>
      </c>
      <c r="E2023" s="5" t="s">
        <v>59</v>
      </c>
      <c r="F2023" s="5" t="s">
        <v>11</v>
      </c>
      <c r="G2023" s="5" t="s">
        <v>18</v>
      </c>
      <c r="H2023" s="5" t="s">
        <v>1384</v>
      </c>
      <c r="I2023" s="8">
        <v>465.18</v>
      </c>
      <c r="J2023" s="9">
        <v>3</v>
      </c>
      <c r="K2023" s="8">
        <v>120.95</v>
      </c>
    </row>
    <row r="2024" spans="1:11" x14ac:dyDescent="0.35">
      <c r="A2024" s="10">
        <v>42016</v>
      </c>
      <c r="B2024" s="7">
        <f t="shared" si="62"/>
        <v>2015</v>
      </c>
      <c r="C2024" s="7">
        <f t="shared" si="63"/>
        <v>1</v>
      </c>
      <c r="D2024" s="4" t="s">
        <v>1892</v>
      </c>
      <c r="E2024" s="4" t="s">
        <v>78</v>
      </c>
      <c r="F2024" s="4" t="s">
        <v>11</v>
      </c>
      <c r="G2024" s="4" t="s">
        <v>24</v>
      </c>
      <c r="H2024" s="4" t="s">
        <v>258</v>
      </c>
      <c r="I2024" s="6">
        <v>10.37</v>
      </c>
      <c r="J2024" s="7">
        <v>2</v>
      </c>
      <c r="K2024" s="6">
        <v>1.56</v>
      </c>
    </row>
    <row r="2025" spans="1:11" x14ac:dyDescent="0.35">
      <c r="A2025" s="11">
        <v>42016</v>
      </c>
      <c r="B2025" s="7">
        <f t="shared" si="62"/>
        <v>2015</v>
      </c>
      <c r="C2025" s="7">
        <f t="shared" si="63"/>
        <v>1</v>
      </c>
      <c r="D2025" s="5" t="s">
        <v>1892</v>
      </c>
      <c r="E2025" s="5" t="s">
        <v>78</v>
      </c>
      <c r="F2025" s="5" t="s">
        <v>39</v>
      </c>
      <c r="G2025" s="5" t="s">
        <v>40</v>
      </c>
      <c r="H2025" s="5" t="s">
        <v>41</v>
      </c>
      <c r="I2025" s="8">
        <v>235.19</v>
      </c>
      <c r="J2025" s="9">
        <v>2</v>
      </c>
      <c r="K2025" s="8">
        <v>-43.12</v>
      </c>
    </row>
    <row r="2026" spans="1:11" x14ac:dyDescent="0.35">
      <c r="A2026" s="10">
        <v>42016</v>
      </c>
      <c r="B2026" s="7">
        <f t="shared" si="62"/>
        <v>2015</v>
      </c>
      <c r="C2026" s="7">
        <f t="shared" si="63"/>
        <v>1</v>
      </c>
      <c r="D2026" s="4" t="s">
        <v>1892</v>
      </c>
      <c r="E2026" s="4" t="s">
        <v>78</v>
      </c>
      <c r="F2026" s="4" t="s">
        <v>39</v>
      </c>
      <c r="G2026" s="4" t="s">
        <v>40</v>
      </c>
      <c r="H2026" s="4" t="s">
        <v>1893</v>
      </c>
      <c r="I2026" s="6">
        <v>26.38</v>
      </c>
      <c r="J2026" s="7">
        <v>4</v>
      </c>
      <c r="K2026" s="6">
        <v>2.64</v>
      </c>
    </row>
    <row r="2027" spans="1:11" x14ac:dyDescent="0.35">
      <c r="A2027" s="11">
        <v>42016</v>
      </c>
      <c r="B2027" s="7">
        <f t="shared" si="62"/>
        <v>2015</v>
      </c>
      <c r="C2027" s="7">
        <f t="shared" si="63"/>
        <v>1</v>
      </c>
      <c r="D2027" s="5" t="s">
        <v>1892</v>
      </c>
      <c r="E2027" s="5" t="s">
        <v>78</v>
      </c>
      <c r="F2027" s="5" t="s">
        <v>39</v>
      </c>
      <c r="G2027" s="5" t="s">
        <v>52</v>
      </c>
      <c r="H2027" s="5" t="s">
        <v>1894</v>
      </c>
      <c r="I2027" s="8">
        <v>10.38</v>
      </c>
      <c r="J2027" s="9">
        <v>2</v>
      </c>
      <c r="K2027" s="8">
        <v>2.21</v>
      </c>
    </row>
    <row r="2028" spans="1:11" x14ac:dyDescent="0.35">
      <c r="A2028" s="10">
        <v>42016</v>
      </c>
      <c r="B2028" s="7">
        <f t="shared" si="62"/>
        <v>2015</v>
      </c>
      <c r="C2028" s="7">
        <f t="shared" si="63"/>
        <v>1</v>
      </c>
      <c r="D2028" s="4" t="s">
        <v>1892</v>
      </c>
      <c r="E2028" s="4" t="s">
        <v>78</v>
      </c>
      <c r="F2028" s="4" t="s">
        <v>39</v>
      </c>
      <c r="G2028" s="4" t="s">
        <v>40</v>
      </c>
      <c r="H2028" s="4" t="s">
        <v>1895</v>
      </c>
      <c r="I2028" s="6">
        <v>107.12</v>
      </c>
      <c r="J2028" s="7">
        <v>3</v>
      </c>
      <c r="K2028" s="6">
        <v>-21.42</v>
      </c>
    </row>
    <row r="2029" spans="1:11" x14ac:dyDescent="0.35">
      <c r="A2029" s="11">
        <v>42017</v>
      </c>
      <c r="B2029" s="7">
        <f t="shared" si="62"/>
        <v>2015</v>
      </c>
      <c r="C2029" s="7">
        <f t="shared" si="63"/>
        <v>1</v>
      </c>
      <c r="D2029" s="5" t="s">
        <v>953</v>
      </c>
      <c r="E2029" s="5" t="s">
        <v>27</v>
      </c>
      <c r="F2029" s="5" t="s">
        <v>11</v>
      </c>
      <c r="G2029" s="5" t="s">
        <v>20</v>
      </c>
      <c r="H2029" s="5" t="s">
        <v>1896</v>
      </c>
      <c r="I2029" s="8">
        <v>70.010000000000005</v>
      </c>
      <c r="J2029" s="9">
        <v>3</v>
      </c>
      <c r="K2029" s="8">
        <v>24.5</v>
      </c>
    </row>
    <row r="2030" spans="1:11" x14ac:dyDescent="0.35">
      <c r="A2030" s="10">
        <v>42017</v>
      </c>
      <c r="B2030" s="7">
        <f t="shared" si="62"/>
        <v>2015</v>
      </c>
      <c r="C2030" s="7">
        <f t="shared" si="63"/>
        <v>1</v>
      </c>
      <c r="D2030" s="4" t="s">
        <v>953</v>
      </c>
      <c r="E2030" s="4" t="s">
        <v>27</v>
      </c>
      <c r="F2030" s="4" t="s">
        <v>34</v>
      </c>
      <c r="G2030" s="4" t="s">
        <v>47</v>
      </c>
      <c r="H2030" s="4" t="s">
        <v>1728</v>
      </c>
      <c r="I2030" s="6">
        <v>77.599999999999994</v>
      </c>
      <c r="J2030" s="7">
        <v>4</v>
      </c>
      <c r="K2030" s="6">
        <v>38.020000000000003</v>
      </c>
    </row>
    <row r="2031" spans="1:11" x14ac:dyDescent="0.35">
      <c r="A2031" s="11">
        <v>42017</v>
      </c>
      <c r="B2031" s="7">
        <f t="shared" si="62"/>
        <v>2015</v>
      </c>
      <c r="C2031" s="7">
        <f t="shared" si="63"/>
        <v>1</v>
      </c>
      <c r="D2031" s="5" t="s">
        <v>953</v>
      </c>
      <c r="E2031" s="5" t="s">
        <v>27</v>
      </c>
      <c r="F2031" s="5" t="s">
        <v>34</v>
      </c>
      <c r="G2031" s="5" t="s">
        <v>47</v>
      </c>
      <c r="H2031" s="5" t="s">
        <v>1897</v>
      </c>
      <c r="I2031" s="8">
        <v>464.85</v>
      </c>
      <c r="J2031" s="9">
        <v>9</v>
      </c>
      <c r="K2031" s="8">
        <v>92.97</v>
      </c>
    </row>
    <row r="2032" spans="1:11" x14ac:dyDescent="0.35">
      <c r="A2032" s="10">
        <v>42017</v>
      </c>
      <c r="B2032" s="7">
        <f t="shared" si="62"/>
        <v>2015</v>
      </c>
      <c r="C2032" s="7">
        <f t="shared" si="63"/>
        <v>1</v>
      </c>
      <c r="D2032" s="4" t="s">
        <v>1898</v>
      </c>
      <c r="E2032" s="4" t="s">
        <v>30</v>
      </c>
      <c r="F2032" s="4" t="s">
        <v>11</v>
      </c>
      <c r="G2032" s="4" t="s">
        <v>16</v>
      </c>
      <c r="H2032" s="4" t="s">
        <v>17</v>
      </c>
      <c r="I2032" s="6">
        <v>9.82</v>
      </c>
      <c r="J2032" s="7">
        <v>2</v>
      </c>
      <c r="K2032" s="6">
        <v>4.8099999999999996</v>
      </c>
    </row>
    <row r="2033" spans="1:11" x14ac:dyDescent="0.35">
      <c r="A2033" s="11">
        <v>42021</v>
      </c>
      <c r="B2033" s="7">
        <f t="shared" si="62"/>
        <v>2015</v>
      </c>
      <c r="C2033" s="7">
        <f t="shared" si="63"/>
        <v>1</v>
      </c>
      <c r="D2033" s="5" t="s">
        <v>605</v>
      </c>
      <c r="E2033" s="5" t="s">
        <v>15</v>
      </c>
      <c r="F2033" s="5" t="s">
        <v>34</v>
      </c>
      <c r="G2033" s="5" t="s">
        <v>47</v>
      </c>
      <c r="H2033" s="5" t="s">
        <v>112</v>
      </c>
      <c r="I2033" s="8">
        <v>254.74</v>
      </c>
      <c r="J2033" s="9">
        <v>7</v>
      </c>
      <c r="K2033" s="8">
        <v>-312.06</v>
      </c>
    </row>
    <row r="2034" spans="1:11" x14ac:dyDescent="0.35">
      <c r="A2034" s="10">
        <v>42021</v>
      </c>
      <c r="B2034" s="7">
        <f t="shared" si="62"/>
        <v>2015</v>
      </c>
      <c r="C2034" s="7">
        <f t="shared" si="63"/>
        <v>1</v>
      </c>
      <c r="D2034" s="4" t="s">
        <v>475</v>
      </c>
      <c r="E2034" s="4" t="s">
        <v>434</v>
      </c>
      <c r="F2034" s="4" t="s">
        <v>11</v>
      </c>
      <c r="G2034" s="4" t="s">
        <v>24</v>
      </c>
      <c r="H2034" s="4" t="s">
        <v>338</v>
      </c>
      <c r="I2034" s="6">
        <v>6.68</v>
      </c>
      <c r="J2034" s="7">
        <v>2</v>
      </c>
      <c r="K2034" s="6">
        <v>2</v>
      </c>
    </row>
    <row r="2035" spans="1:11" x14ac:dyDescent="0.35">
      <c r="A2035" s="11">
        <v>42021</v>
      </c>
      <c r="B2035" s="7">
        <f t="shared" si="62"/>
        <v>2015</v>
      </c>
      <c r="C2035" s="7">
        <f t="shared" si="63"/>
        <v>1</v>
      </c>
      <c r="D2035" s="5" t="s">
        <v>1885</v>
      </c>
      <c r="E2035" s="5" t="s">
        <v>120</v>
      </c>
      <c r="F2035" s="5" t="s">
        <v>11</v>
      </c>
      <c r="G2035" s="5" t="s">
        <v>200</v>
      </c>
      <c r="H2035" s="5" t="s">
        <v>1458</v>
      </c>
      <c r="I2035" s="8">
        <v>88.96</v>
      </c>
      <c r="J2035" s="9">
        <v>8</v>
      </c>
      <c r="K2035" s="8">
        <v>10.01</v>
      </c>
    </row>
    <row r="2036" spans="1:11" x14ac:dyDescent="0.35">
      <c r="A2036" s="10">
        <v>42023</v>
      </c>
      <c r="B2036" s="7">
        <f t="shared" si="62"/>
        <v>2015</v>
      </c>
      <c r="C2036" s="7">
        <f t="shared" si="63"/>
        <v>1</v>
      </c>
      <c r="D2036" s="4" t="s">
        <v>610</v>
      </c>
      <c r="E2036" s="4" t="s">
        <v>10</v>
      </c>
      <c r="F2036" s="4" t="s">
        <v>34</v>
      </c>
      <c r="G2036" s="4" t="s">
        <v>145</v>
      </c>
      <c r="H2036" s="4" t="s">
        <v>950</v>
      </c>
      <c r="I2036" s="6">
        <v>102.44</v>
      </c>
      <c r="J2036" s="7">
        <v>1</v>
      </c>
      <c r="K2036" s="6">
        <v>-13.17</v>
      </c>
    </row>
    <row r="2037" spans="1:11" x14ac:dyDescent="0.35">
      <c r="A2037" s="11">
        <v>42023</v>
      </c>
      <c r="B2037" s="7">
        <f t="shared" si="62"/>
        <v>2015</v>
      </c>
      <c r="C2037" s="7">
        <f t="shared" si="63"/>
        <v>1</v>
      </c>
      <c r="D2037" s="5" t="s">
        <v>610</v>
      </c>
      <c r="E2037" s="5" t="s">
        <v>10</v>
      </c>
      <c r="F2037" s="5" t="s">
        <v>34</v>
      </c>
      <c r="G2037" s="5" t="s">
        <v>35</v>
      </c>
      <c r="H2037" s="5" t="s">
        <v>1821</v>
      </c>
      <c r="I2037" s="8">
        <v>199.3</v>
      </c>
      <c r="J2037" s="9">
        <v>4</v>
      </c>
      <c r="K2037" s="8">
        <v>-8.5399999999999991</v>
      </c>
    </row>
    <row r="2038" spans="1:11" x14ac:dyDescent="0.35">
      <c r="A2038" s="10">
        <v>42027</v>
      </c>
      <c r="B2038" s="7">
        <f t="shared" si="62"/>
        <v>2015</v>
      </c>
      <c r="C2038" s="7">
        <f t="shared" si="63"/>
        <v>1</v>
      </c>
      <c r="D2038" s="4" t="s">
        <v>803</v>
      </c>
      <c r="E2038" s="4" t="s">
        <v>515</v>
      </c>
      <c r="F2038" s="4" t="s">
        <v>11</v>
      </c>
      <c r="G2038" s="4" t="s">
        <v>12</v>
      </c>
      <c r="H2038" s="4" t="s">
        <v>108</v>
      </c>
      <c r="I2038" s="6">
        <v>29.04</v>
      </c>
      <c r="J2038" s="7">
        <v>3</v>
      </c>
      <c r="K2038" s="6">
        <v>13.94</v>
      </c>
    </row>
    <row r="2039" spans="1:11" x14ac:dyDescent="0.35">
      <c r="A2039" s="11">
        <v>42027</v>
      </c>
      <c r="B2039" s="7">
        <f t="shared" si="62"/>
        <v>2015</v>
      </c>
      <c r="C2039" s="7">
        <f t="shared" si="63"/>
        <v>1</v>
      </c>
      <c r="D2039" s="5" t="s">
        <v>803</v>
      </c>
      <c r="E2039" s="5" t="s">
        <v>515</v>
      </c>
      <c r="F2039" s="5" t="s">
        <v>11</v>
      </c>
      <c r="G2039" s="5" t="s">
        <v>16</v>
      </c>
      <c r="H2039" s="5" t="s">
        <v>1899</v>
      </c>
      <c r="I2039" s="8">
        <v>14.62</v>
      </c>
      <c r="J2039" s="9">
        <v>2</v>
      </c>
      <c r="K2039" s="8">
        <v>6.87</v>
      </c>
    </row>
    <row r="2040" spans="1:11" x14ac:dyDescent="0.35">
      <c r="A2040" s="10">
        <v>42028</v>
      </c>
      <c r="B2040" s="7">
        <f t="shared" si="62"/>
        <v>2015</v>
      </c>
      <c r="C2040" s="7">
        <f t="shared" si="63"/>
        <v>1</v>
      </c>
      <c r="D2040" s="4" t="s">
        <v>1900</v>
      </c>
      <c r="E2040" s="4" t="s">
        <v>123</v>
      </c>
      <c r="F2040" s="4" t="s">
        <v>11</v>
      </c>
      <c r="G2040" s="4" t="s">
        <v>24</v>
      </c>
      <c r="H2040" s="4" t="s">
        <v>459</v>
      </c>
      <c r="I2040" s="6">
        <v>13.12</v>
      </c>
      <c r="J2040" s="7">
        <v>5</v>
      </c>
      <c r="K2040" s="6">
        <v>2.13</v>
      </c>
    </row>
    <row r="2041" spans="1:11" x14ac:dyDescent="0.35">
      <c r="A2041" s="11">
        <v>42030</v>
      </c>
      <c r="B2041" s="7">
        <f t="shared" si="62"/>
        <v>2015</v>
      </c>
      <c r="C2041" s="7">
        <f t="shared" si="63"/>
        <v>1</v>
      </c>
      <c r="D2041" s="5" t="s">
        <v>1741</v>
      </c>
      <c r="E2041" s="5" t="s">
        <v>27</v>
      </c>
      <c r="F2041" s="5" t="s">
        <v>11</v>
      </c>
      <c r="G2041" s="5" t="s">
        <v>12</v>
      </c>
      <c r="H2041" s="5" t="s">
        <v>1901</v>
      </c>
      <c r="I2041" s="8">
        <v>182.72</v>
      </c>
      <c r="J2041" s="9">
        <v>8</v>
      </c>
      <c r="K2041" s="8">
        <v>84.05</v>
      </c>
    </row>
    <row r="2042" spans="1:11" x14ac:dyDescent="0.35">
      <c r="A2042" s="10">
        <v>42031</v>
      </c>
      <c r="B2042" s="7">
        <f t="shared" si="62"/>
        <v>2015</v>
      </c>
      <c r="C2042" s="7">
        <f t="shared" si="63"/>
        <v>1</v>
      </c>
      <c r="D2042" s="4" t="s">
        <v>58</v>
      </c>
      <c r="E2042" s="4" t="s">
        <v>78</v>
      </c>
      <c r="F2042" s="4" t="s">
        <v>34</v>
      </c>
      <c r="G2042" s="4" t="s">
        <v>35</v>
      </c>
      <c r="H2042" s="4" t="s">
        <v>1805</v>
      </c>
      <c r="I2042" s="6">
        <v>181.99</v>
      </c>
      <c r="J2042" s="7">
        <v>2</v>
      </c>
      <c r="K2042" s="6">
        <v>-54.6</v>
      </c>
    </row>
    <row r="2043" spans="1:11" x14ac:dyDescent="0.35">
      <c r="A2043" s="11">
        <v>42031</v>
      </c>
      <c r="B2043" s="7">
        <f t="shared" si="62"/>
        <v>2015</v>
      </c>
      <c r="C2043" s="7">
        <f t="shared" si="63"/>
        <v>1</v>
      </c>
      <c r="D2043" s="5" t="s">
        <v>58</v>
      </c>
      <c r="E2043" s="5" t="s">
        <v>78</v>
      </c>
      <c r="F2043" s="5" t="s">
        <v>39</v>
      </c>
      <c r="G2043" s="5" t="s">
        <v>40</v>
      </c>
      <c r="H2043" s="5" t="s">
        <v>933</v>
      </c>
      <c r="I2043" s="8">
        <v>431.98</v>
      </c>
      <c r="J2043" s="9">
        <v>4</v>
      </c>
      <c r="K2043" s="8">
        <v>-100.79</v>
      </c>
    </row>
    <row r="2044" spans="1:11" x14ac:dyDescent="0.35">
      <c r="A2044" s="10">
        <v>42031</v>
      </c>
      <c r="B2044" s="7">
        <f t="shared" si="62"/>
        <v>2015</v>
      </c>
      <c r="C2044" s="7">
        <f t="shared" si="63"/>
        <v>1</v>
      </c>
      <c r="D2044" s="4" t="s">
        <v>58</v>
      </c>
      <c r="E2044" s="4" t="s">
        <v>78</v>
      </c>
      <c r="F2044" s="4" t="s">
        <v>39</v>
      </c>
      <c r="G2044" s="4" t="s">
        <v>40</v>
      </c>
      <c r="H2044" s="4" t="s">
        <v>1902</v>
      </c>
      <c r="I2044" s="6">
        <v>155.37</v>
      </c>
      <c r="J2044" s="7">
        <v>1</v>
      </c>
      <c r="K2044" s="6">
        <v>-36.25</v>
      </c>
    </row>
    <row r="2045" spans="1:11" x14ac:dyDescent="0.35">
      <c r="A2045" s="11">
        <v>42031</v>
      </c>
      <c r="B2045" s="7">
        <f t="shared" si="62"/>
        <v>2015</v>
      </c>
      <c r="C2045" s="7">
        <f t="shared" si="63"/>
        <v>1</v>
      </c>
      <c r="D2045" s="5" t="s">
        <v>1799</v>
      </c>
      <c r="E2045" s="5" t="s">
        <v>27</v>
      </c>
      <c r="F2045" s="5" t="s">
        <v>34</v>
      </c>
      <c r="G2045" s="5" t="s">
        <v>35</v>
      </c>
      <c r="H2045" s="5" t="s">
        <v>976</v>
      </c>
      <c r="I2045" s="8">
        <v>2803.92</v>
      </c>
      <c r="J2045" s="9">
        <v>5</v>
      </c>
      <c r="K2045" s="8">
        <v>0</v>
      </c>
    </row>
    <row r="2046" spans="1:11" x14ac:dyDescent="0.35">
      <c r="A2046" s="10">
        <v>42032</v>
      </c>
      <c r="B2046" s="7">
        <f t="shared" si="62"/>
        <v>2015</v>
      </c>
      <c r="C2046" s="7">
        <f t="shared" si="63"/>
        <v>1</v>
      </c>
      <c r="D2046" s="4" t="s">
        <v>1102</v>
      </c>
      <c r="E2046" s="4" t="s">
        <v>245</v>
      </c>
      <c r="F2046" s="4" t="s">
        <v>34</v>
      </c>
      <c r="G2046" s="4" t="s">
        <v>145</v>
      </c>
      <c r="H2046" s="4" t="s">
        <v>402</v>
      </c>
      <c r="I2046" s="6">
        <v>4297.6400000000003</v>
      </c>
      <c r="J2046" s="7">
        <v>13</v>
      </c>
      <c r="K2046" s="6">
        <v>-1862.31</v>
      </c>
    </row>
    <row r="2047" spans="1:11" x14ac:dyDescent="0.35">
      <c r="A2047" s="11">
        <v>42034</v>
      </c>
      <c r="B2047" s="7">
        <f t="shared" si="62"/>
        <v>2015</v>
      </c>
      <c r="C2047" s="7">
        <f t="shared" si="63"/>
        <v>1</v>
      </c>
      <c r="D2047" s="5" t="s">
        <v>1145</v>
      </c>
      <c r="E2047" s="5" t="s">
        <v>10</v>
      </c>
      <c r="F2047" s="5" t="s">
        <v>11</v>
      </c>
      <c r="G2047" s="5" t="s">
        <v>12</v>
      </c>
      <c r="H2047" s="5" t="s">
        <v>1903</v>
      </c>
      <c r="I2047" s="8">
        <v>14.3</v>
      </c>
      <c r="J2047" s="9">
        <v>6</v>
      </c>
      <c r="K2047" s="8">
        <v>5.01</v>
      </c>
    </row>
    <row r="2048" spans="1:11" x14ac:dyDescent="0.35">
      <c r="A2048" s="10">
        <v>42034</v>
      </c>
      <c r="B2048" s="7">
        <f t="shared" si="62"/>
        <v>2015</v>
      </c>
      <c r="C2048" s="7">
        <f t="shared" si="63"/>
        <v>1</v>
      </c>
      <c r="D2048" s="4" t="s">
        <v>978</v>
      </c>
      <c r="E2048" s="4" t="s">
        <v>27</v>
      </c>
      <c r="F2048" s="4" t="s">
        <v>34</v>
      </c>
      <c r="G2048" s="4" t="s">
        <v>47</v>
      </c>
      <c r="H2048" s="4" t="s">
        <v>1362</v>
      </c>
      <c r="I2048" s="6">
        <v>227.36</v>
      </c>
      <c r="J2048" s="7">
        <v>7</v>
      </c>
      <c r="K2048" s="6">
        <v>81.849999999999994</v>
      </c>
    </row>
    <row r="2049" spans="1:11" x14ac:dyDescent="0.35">
      <c r="A2049" s="11">
        <v>42034</v>
      </c>
      <c r="B2049" s="7">
        <f t="shared" si="62"/>
        <v>2015</v>
      </c>
      <c r="C2049" s="7">
        <f t="shared" si="63"/>
        <v>1</v>
      </c>
      <c r="D2049" s="5" t="s">
        <v>978</v>
      </c>
      <c r="E2049" s="5" t="s">
        <v>27</v>
      </c>
      <c r="F2049" s="5" t="s">
        <v>39</v>
      </c>
      <c r="G2049" s="5" t="s">
        <v>302</v>
      </c>
      <c r="H2049" s="5" t="s">
        <v>1904</v>
      </c>
      <c r="I2049" s="8">
        <v>1919.98</v>
      </c>
      <c r="J2049" s="9">
        <v>3</v>
      </c>
      <c r="K2049" s="8">
        <v>216</v>
      </c>
    </row>
    <row r="2050" spans="1:11" x14ac:dyDescent="0.35">
      <c r="A2050" s="10">
        <v>42035</v>
      </c>
      <c r="B2050" s="7">
        <f t="shared" ref="B2050:B2113" si="64">YEAR(A2050)</f>
        <v>2015</v>
      </c>
      <c r="C2050" s="7">
        <f t="shared" ref="C2050:C2113" si="65">MONTH(A2050)</f>
        <v>1</v>
      </c>
      <c r="D2050" s="4" t="s">
        <v>1178</v>
      </c>
      <c r="E2050" s="4" t="s">
        <v>315</v>
      </c>
      <c r="F2050" s="4" t="s">
        <v>11</v>
      </c>
      <c r="G2050" s="4" t="s">
        <v>12</v>
      </c>
      <c r="H2050" s="4" t="s">
        <v>708</v>
      </c>
      <c r="I2050" s="6">
        <v>12.96</v>
      </c>
      <c r="J2050" s="7">
        <v>2</v>
      </c>
      <c r="K2050" s="6">
        <v>6.22</v>
      </c>
    </row>
    <row r="2051" spans="1:11" x14ac:dyDescent="0.35">
      <c r="A2051" s="11">
        <v>42035</v>
      </c>
      <c r="B2051" s="7">
        <f t="shared" si="64"/>
        <v>2015</v>
      </c>
      <c r="C2051" s="7">
        <f t="shared" si="65"/>
        <v>1</v>
      </c>
      <c r="D2051" s="5" t="s">
        <v>1178</v>
      </c>
      <c r="E2051" s="5" t="s">
        <v>315</v>
      </c>
      <c r="F2051" s="5" t="s">
        <v>34</v>
      </c>
      <c r="G2051" s="5" t="s">
        <v>47</v>
      </c>
      <c r="H2051" s="5" t="s">
        <v>1905</v>
      </c>
      <c r="I2051" s="8">
        <v>53.34</v>
      </c>
      <c r="J2051" s="9">
        <v>3</v>
      </c>
      <c r="K2051" s="8">
        <v>16.54</v>
      </c>
    </row>
    <row r="2052" spans="1:11" x14ac:dyDescent="0.35">
      <c r="A2052" s="10">
        <v>42035</v>
      </c>
      <c r="B2052" s="7">
        <f t="shared" si="64"/>
        <v>2015</v>
      </c>
      <c r="C2052" s="7">
        <f t="shared" si="65"/>
        <v>1</v>
      </c>
      <c r="D2052" s="4" t="s">
        <v>1178</v>
      </c>
      <c r="E2052" s="4" t="s">
        <v>315</v>
      </c>
      <c r="F2052" s="4" t="s">
        <v>11</v>
      </c>
      <c r="G2052" s="4" t="s">
        <v>20</v>
      </c>
      <c r="H2052" s="4" t="s">
        <v>469</v>
      </c>
      <c r="I2052" s="6">
        <v>32.96</v>
      </c>
      <c r="J2052" s="7">
        <v>2</v>
      </c>
      <c r="K2052" s="6">
        <v>16.149999999999999</v>
      </c>
    </row>
    <row r="2053" spans="1:11" x14ac:dyDescent="0.35">
      <c r="A2053" s="11">
        <v>42038</v>
      </c>
      <c r="B2053" s="7">
        <f t="shared" si="64"/>
        <v>2015</v>
      </c>
      <c r="C2053" s="7">
        <f t="shared" si="65"/>
        <v>2</v>
      </c>
      <c r="D2053" s="5" t="s">
        <v>554</v>
      </c>
      <c r="E2053" s="5" t="s">
        <v>996</v>
      </c>
      <c r="F2053" s="5" t="s">
        <v>34</v>
      </c>
      <c r="G2053" s="5" t="s">
        <v>47</v>
      </c>
      <c r="H2053" s="5" t="s">
        <v>1906</v>
      </c>
      <c r="I2053" s="8">
        <v>28.4</v>
      </c>
      <c r="J2053" s="9">
        <v>2</v>
      </c>
      <c r="K2053" s="8">
        <v>11.08</v>
      </c>
    </row>
    <row r="2054" spans="1:11" x14ac:dyDescent="0.35">
      <c r="A2054" s="10">
        <v>42038</v>
      </c>
      <c r="B2054" s="7">
        <f t="shared" si="64"/>
        <v>2015</v>
      </c>
      <c r="C2054" s="7">
        <f t="shared" si="65"/>
        <v>2</v>
      </c>
      <c r="D2054" s="4" t="s">
        <v>554</v>
      </c>
      <c r="E2054" s="4" t="s">
        <v>996</v>
      </c>
      <c r="F2054" s="4" t="s">
        <v>39</v>
      </c>
      <c r="G2054" s="4" t="s">
        <v>52</v>
      </c>
      <c r="H2054" s="4" t="s">
        <v>426</v>
      </c>
      <c r="I2054" s="6">
        <v>149.97</v>
      </c>
      <c r="J2054" s="7">
        <v>3</v>
      </c>
      <c r="K2054" s="6">
        <v>50.99</v>
      </c>
    </row>
    <row r="2055" spans="1:11" x14ac:dyDescent="0.35">
      <c r="A2055" s="11">
        <v>42038</v>
      </c>
      <c r="B2055" s="7">
        <f t="shared" si="64"/>
        <v>2015</v>
      </c>
      <c r="C2055" s="7">
        <f t="shared" si="65"/>
        <v>2</v>
      </c>
      <c r="D2055" s="5" t="s">
        <v>1907</v>
      </c>
      <c r="E2055" s="5" t="s">
        <v>27</v>
      </c>
      <c r="F2055" s="5" t="s">
        <v>34</v>
      </c>
      <c r="G2055" s="5" t="s">
        <v>47</v>
      </c>
      <c r="H2055" s="5" t="s">
        <v>1908</v>
      </c>
      <c r="I2055" s="8">
        <v>136.91999999999999</v>
      </c>
      <c r="J2055" s="9">
        <v>4</v>
      </c>
      <c r="K2055" s="8">
        <v>41.08</v>
      </c>
    </row>
    <row r="2056" spans="1:11" x14ac:dyDescent="0.35">
      <c r="A2056" s="10">
        <v>42038</v>
      </c>
      <c r="B2056" s="7">
        <f t="shared" si="64"/>
        <v>2015</v>
      </c>
      <c r="C2056" s="7">
        <f t="shared" si="65"/>
        <v>2</v>
      </c>
      <c r="D2056" s="4" t="s">
        <v>1538</v>
      </c>
      <c r="E2056" s="4" t="s">
        <v>296</v>
      </c>
      <c r="F2056" s="4" t="s">
        <v>11</v>
      </c>
      <c r="G2056" s="4" t="s">
        <v>20</v>
      </c>
      <c r="H2056" s="4" t="s">
        <v>1197</v>
      </c>
      <c r="I2056" s="6">
        <v>12.14</v>
      </c>
      <c r="J2056" s="7">
        <v>3</v>
      </c>
      <c r="K2056" s="6">
        <v>4.0999999999999996</v>
      </c>
    </row>
    <row r="2057" spans="1:11" x14ac:dyDescent="0.35">
      <c r="A2057" s="11">
        <v>42038</v>
      </c>
      <c r="B2057" s="7">
        <f t="shared" si="64"/>
        <v>2015</v>
      </c>
      <c r="C2057" s="7">
        <f t="shared" si="65"/>
        <v>2</v>
      </c>
      <c r="D2057" s="5" t="s">
        <v>809</v>
      </c>
      <c r="E2057" s="5" t="s">
        <v>30</v>
      </c>
      <c r="F2057" s="5" t="s">
        <v>11</v>
      </c>
      <c r="G2057" s="5" t="s">
        <v>63</v>
      </c>
      <c r="H2057" s="5" t="s">
        <v>64</v>
      </c>
      <c r="I2057" s="8">
        <v>74.52</v>
      </c>
      <c r="J2057" s="9">
        <v>9</v>
      </c>
      <c r="K2057" s="8">
        <v>35.020000000000003</v>
      </c>
    </row>
    <row r="2058" spans="1:11" x14ac:dyDescent="0.35">
      <c r="A2058" s="10">
        <v>42038</v>
      </c>
      <c r="B2058" s="7">
        <f t="shared" si="64"/>
        <v>2015</v>
      </c>
      <c r="C2058" s="7">
        <f t="shared" si="65"/>
        <v>2</v>
      </c>
      <c r="D2058" s="4" t="s">
        <v>671</v>
      </c>
      <c r="E2058" s="4" t="s">
        <v>149</v>
      </c>
      <c r="F2058" s="4" t="s">
        <v>34</v>
      </c>
      <c r="G2058" s="4" t="s">
        <v>35</v>
      </c>
      <c r="H2058" s="4" t="s">
        <v>1876</v>
      </c>
      <c r="I2058" s="6">
        <v>90.88</v>
      </c>
      <c r="J2058" s="7">
        <v>1</v>
      </c>
      <c r="K2058" s="6">
        <v>15.15</v>
      </c>
    </row>
    <row r="2059" spans="1:11" x14ac:dyDescent="0.35">
      <c r="A2059" s="11">
        <v>42041</v>
      </c>
      <c r="B2059" s="7">
        <f t="shared" si="64"/>
        <v>2015</v>
      </c>
      <c r="C2059" s="7">
        <f t="shared" si="65"/>
        <v>2</v>
      </c>
      <c r="D2059" s="5" t="s">
        <v>659</v>
      </c>
      <c r="E2059" s="5" t="s">
        <v>164</v>
      </c>
      <c r="F2059" s="5" t="s">
        <v>11</v>
      </c>
      <c r="G2059" s="5" t="s">
        <v>24</v>
      </c>
      <c r="H2059" s="5" t="s">
        <v>1624</v>
      </c>
      <c r="I2059" s="8">
        <v>5.28</v>
      </c>
      <c r="J2059" s="9">
        <v>3</v>
      </c>
      <c r="K2059" s="8">
        <v>1.53</v>
      </c>
    </row>
    <row r="2060" spans="1:11" x14ac:dyDescent="0.35">
      <c r="A2060" s="10">
        <v>42041</v>
      </c>
      <c r="B2060" s="7">
        <f t="shared" si="64"/>
        <v>2015</v>
      </c>
      <c r="C2060" s="7">
        <f t="shared" si="65"/>
        <v>2</v>
      </c>
      <c r="D2060" s="4" t="s">
        <v>1042</v>
      </c>
      <c r="E2060" s="4" t="s">
        <v>59</v>
      </c>
      <c r="F2060" s="4" t="s">
        <v>34</v>
      </c>
      <c r="G2060" s="4" t="s">
        <v>35</v>
      </c>
      <c r="H2060" s="4" t="s">
        <v>1772</v>
      </c>
      <c r="I2060" s="6">
        <v>1268.82</v>
      </c>
      <c r="J2060" s="7">
        <v>9</v>
      </c>
      <c r="K2060" s="6">
        <v>266.45</v>
      </c>
    </row>
    <row r="2061" spans="1:11" x14ac:dyDescent="0.35">
      <c r="A2061" s="11">
        <v>42041</v>
      </c>
      <c r="B2061" s="7">
        <f t="shared" si="64"/>
        <v>2015</v>
      </c>
      <c r="C2061" s="7">
        <f t="shared" si="65"/>
        <v>2</v>
      </c>
      <c r="D2061" s="5" t="s">
        <v>1042</v>
      </c>
      <c r="E2061" s="5" t="s">
        <v>59</v>
      </c>
      <c r="F2061" s="5" t="s">
        <v>34</v>
      </c>
      <c r="G2061" s="5" t="s">
        <v>74</v>
      </c>
      <c r="H2061" s="5" t="s">
        <v>1909</v>
      </c>
      <c r="I2061" s="8">
        <v>283.92</v>
      </c>
      <c r="J2061" s="9">
        <v>4</v>
      </c>
      <c r="K2061" s="8">
        <v>82.34</v>
      </c>
    </row>
    <row r="2062" spans="1:11" x14ac:dyDescent="0.35">
      <c r="A2062" s="10">
        <v>42041</v>
      </c>
      <c r="B2062" s="7">
        <f t="shared" si="64"/>
        <v>2015</v>
      </c>
      <c r="C2062" s="7">
        <f t="shared" si="65"/>
        <v>2</v>
      </c>
      <c r="D2062" s="4" t="s">
        <v>1042</v>
      </c>
      <c r="E2062" s="4" t="s">
        <v>59</v>
      </c>
      <c r="F2062" s="4" t="s">
        <v>11</v>
      </c>
      <c r="G2062" s="4" t="s">
        <v>24</v>
      </c>
      <c r="H2062" s="4" t="s">
        <v>1504</v>
      </c>
      <c r="I2062" s="6">
        <v>5.68</v>
      </c>
      <c r="J2062" s="7">
        <v>2</v>
      </c>
      <c r="K2062" s="6">
        <v>1.76</v>
      </c>
    </row>
    <row r="2063" spans="1:11" x14ac:dyDescent="0.35">
      <c r="A2063" s="11">
        <v>42041</v>
      </c>
      <c r="B2063" s="7">
        <f t="shared" si="64"/>
        <v>2015</v>
      </c>
      <c r="C2063" s="7">
        <f t="shared" si="65"/>
        <v>2</v>
      </c>
      <c r="D2063" s="5" t="s">
        <v>1910</v>
      </c>
      <c r="E2063" s="5" t="s">
        <v>10</v>
      </c>
      <c r="F2063" s="5" t="s">
        <v>11</v>
      </c>
      <c r="G2063" s="5" t="s">
        <v>20</v>
      </c>
      <c r="H2063" s="5" t="s">
        <v>1686</v>
      </c>
      <c r="I2063" s="8">
        <v>2.93</v>
      </c>
      <c r="J2063" s="9">
        <v>3</v>
      </c>
      <c r="K2063" s="8">
        <v>-4.99</v>
      </c>
    </row>
    <row r="2064" spans="1:11" x14ac:dyDescent="0.35">
      <c r="A2064" s="10">
        <v>42041</v>
      </c>
      <c r="B2064" s="7">
        <f t="shared" si="64"/>
        <v>2015</v>
      </c>
      <c r="C2064" s="7">
        <f t="shared" si="65"/>
        <v>2</v>
      </c>
      <c r="D2064" s="4" t="s">
        <v>1910</v>
      </c>
      <c r="E2064" s="4" t="s">
        <v>10</v>
      </c>
      <c r="F2064" s="4" t="s">
        <v>39</v>
      </c>
      <c r="G2064" s="4" t="s">
        <v>52</v>
      </c>
      <c r="H2064" s="4" t="s">
        <v>1911</v>
      </c>
      <c r="I2064" s="6">
        <v>18.53</v>
      </c>
      <c r="J2064" s="7">
        <v>2</v>
      </c>
      <c r="K2064" s="6">
        <v>4.4000000000000004</v>
      </c>
    </row>
    <row r="2065" spans="1:11" x14ac:dyDescent="0.35">
      <c r="A2065" s="11">
        <v>42041</v>
      </c>
      <c r="B2065" s="7">
        <f t="shared" si="64"/>
        <v>2015</v>
      </c>
      <c r="C2065" s="7">
        <f t="shared" si="65"/>
        <v>2</v>
      </c>
      <c r="D2065" s="5" t="s">
        <v>1910</v>
      </c>
      <c r="E2065" s="5" t="s">
        <v>10</v>
      </c>
      <c r="F2065" s="5" t="s">
        <v>11</v>
      </c>
      <c r="G2065" s="5" t="s">
        <v>18</v>
      </c>
      <c r="H2065" s="5" t="s">
        <v>795</v>
      </c>
      <c r="I2065" s="8">
        <v>670.75</v>
      </c>
      <c r="J2065" s="9">
        <v>3</v>
      </c>
      <c r="K2065" s="8">
        <v>-125.77</v>
      </c>
    </row>
    <row r="2066" spans="1:11" x14ac:dyDescent="0.35">
      <c r="A2066" s="10">
        <v>42041</v>
      </c>
      <c r="B2066" s="7">
        <f t="shared" si="64"/>
        <v>2015</v>
      </c>
      <c r="C2066" s="7">
        <f t="shared" si="65"/>
        <v>2</v>
      </c>
      <c r="D2066" s="4" t="s">
        <v>1912</v>
      </c>
      <c r="E2066" s="4" t="s">
        <v>55</v>
      </c>
      <c r="F2066" s="4" t="s">
        <v>11</v>
      </c>
      <c r="G2066" s="4" t="s">
        <v>18</v>
      </c>
      <c r="H2066" s="4" t="s">
        <v>1870</v>
      </c>
      <c r="I2066" s="6">
        <v>146.72999999999999</v>
      </c>
      <c r="J2066" s="7">
        <v>3</v>
      </c>
      <c r="K2066" s="6">
        <v>2.93</v>
      </c>
    </row>
    <row r="2067" spans="1:11" x14ac:dyDescent="0.35">
      <c r="A2067" s="11">
        <v>42041</v>
      </c>
      <c r="B2067" s="7">
        <f t="shared" si="64"/>
        <v>2015</v>
      </c>
      <c r="C2067" s="7">
        <f t="shared" si="65"/>
        <v>2</v>
      </c>
      <c r="D2067" s="5" t="s">
        <v>1912</v>
      </c>
      <c r="E2067" s="5" t="s">
        <v>55</v>
      </c>
      <c r="F2067" s="5" t="s">
        <v>11</v>
      </c>
      <c r="G2067" s="5" t="s">
        <v>12</v>
      </c>
      <c r="H2067" s="5" t="s">
        <v>1913</v>
      </c>
      <c r="I2067" s="8">
        <v>29.9</v>
      </c>
      <c r="J2067" s="9">
        <v>5</v>
      </c>
      <c r="K2067" s="8">
        <v>13.46</v>
      </c>
    </row>
    <row r="2068" spans="1:11" x14ac:dyDescent="0.35">
      <c r="A2068" s="10">
        <v>42042</v>
      </c>
      <c r="B2068" s="7">
        <f t="shared" si="64"/>
        <v>2015</v>
      </c>
      <c r="C2068" s="7">
        <f t="shared" si="65"/>
        <v>2</v>
      </c>
      <c r="D2068" s="4" t="s">
        <v>389</v>
      </c>
      <c r="E2068" s="4" t="s">
        <v>55</v>
      </c>
      <c r="F2068" s="4" t="s">
        <v>11</v>
      </c>
      <c r="G2068" s="4" t="s">
        <v>63</v>
      </c>
      <c r="H2068" s="4" t="s">
        <v>543</v>
      </c>
      <c r="I2068" s="6">
        <v>311.14999999999998</v>
      </c>
      <c r="J2068" s="7">
        <v>5</v>
      </c>
      <c r="K2068" s="6">
        <v>146.24</v>
      </c>
    </row>
    <row r="2069" spans="1:11" x14ac:dyDescent="0.35">
      <c r="A2069" s="11">
        <v>42042</v>
      </c>
      <c r="B2069" s="7">
        <f t="shared" si="64"/>
        <v>2015</v>
      </c>
      <c r="C2069" s="7">
        <f t="shared" si="65"/>
        <v>2</v>
      </c>
      <c r="D2069" s="5" t="s">
        <v>389</v>
      </c>
      <c r="E2069" s="5" t="s">
        <v>55</v>
      </c>
      <c r="F2069" s="5" t="s">
        <v>11</v>
      </c>
      <c r="G2069" s="5" t="s">
        <v>12</v>
      </c>
      <c r="H2069" s="5" t="s">
        <v>331</v>
      </c>
      <c r="I2069" s="8">
        <v>12.96</v>
      </c>
      <c r="J2069" s="9">
        <v>2</v>
      </c>
      <c r="K2069" s="8">
        <v>6.35</v>
      </c>
    </row>
    <row r="2070" spans="1:11" x14ac:dyDescent="0.35">
      <c r="A2070" s="10">
        <v>42043</v>
      </c>
      <c r="B2070" s="7">
        <f t="shared" si="64"/>
        <v>2015</v>
      </c>
      <c r="C2070" s="7">
        <f t="shared" si="65"/>
        <v>2</v>
      </c>
      <c r="D2070" s="4" t="s">
        <v>1241</v>
      </c>
      <c r="E2070" s="4" t="s">
        <v>78</v>
      </c>
      <c r="F2070" s="4" t="s">
        <v>39</v>
      </c>
      <c r="G2070" s="4" t="s">
        <v>40</v>
      </c>
      <c r="H2070" s="4" t="s">
        <v>1239</v>
      </c>
      <c r="I2070" s="6">
        <v>107.98</v>
      </c>
      <c r="J2070" s="7">
        <v>3</v>
      </c>
      <c r="K2070" s="6">
        <v>-27</v>
      </c>
    </row>
    <row r="2071" spans="1:11" x14ac:dyDescent="0.35">
      <c r="A2071" s="11">
        <v>42043</v>
      </c>
      <c r="B2071" s="7">
        <f t="shared" si="64"/>
        <v>2015</v>
      </c>
      <c r="C2071" s="7">
        <f t="shared" si="65"/>
        <v>2</v>
      </c>
      <c r="D2071" s="5" t="s">
        <v>796</v>
      </c>
      <c r="E2071" s="5" t="s">
        <v>1283</v>
      </c>
      <c r="F2071" s="5" t="s">
        <v>11</v>
      </c>
      <c r="G2071" s="5" t="s">
        <v>12</v>
      </c>
      <c r="H2071" s="5" t="s">
        <v>1914</v>
      </c>
      <c r="I2071" s="8">
        <v>9.5399999999999991</v>
      </c>
      <c r="J2071" s="9">
        <v>2</v>
      </c>
      <c r="K2071" s="8">
        <v>4.29</v>
      </c>
    </row>
    <row r="2072" spans="1:11" x14ac:dyDescent="0.35">
      <c r="A2072" s="10">
        <v>42043</v>
      </c>
      <c r="B2072" s="7">
        <f t="shared" si="64"/>
        <v>2015</v>
      </c>
      <c r="C2072" s="7">
        <f t="shared" si="65"/>
        <v>2</v>
      </c>
      <c r="D2072" s="4" t="s">
        <v>796</v>
      </c>
      <c r="E2072" s="4" t="s">
        <v>1283</v>
      </c>
      <c r="F2072" s="4" t="s">
        <v>11</v>
      </c>
      <c r="G2072" s="4" t="s">
        <v>43</v>
      </c>
      <c r="H2072" s="4" t="s">
        <v>540</v>
      </c>
      <c r="I2072" s="6">
        <v>5.81</v>
      </c>
      <c r="J2072" s="7">
        <v>1</v>
      </c>
      <c r="K2072" s="6">
        <v>1.8</v>
      </c>
    </row>
    <row r="2073" spans="1:11" x14ac:dyDescent="0.35">
      <c r="A2073" s="11">
        <v>42043</v>
      </c>
      <c r="B2073" s="7">
        <f t="shared" si="64"/>
        <v>2015</v>
      </c>
      <c r="C2073" s="7">
        <f t="shared" si="65"/>
        <v>2</v>
      </c>
      <c r="D2073" s="5" t="s">
        <v>796</v>
      </c>
      <c r="E2073" s="5" t="s">
        <v>1283</v>
      </c>
      <c r="F2073" s="5" t="s">
        <v>11</v>
      </c>
      <c r="G2073" s="5" t="s">
        <v>24</v>
      </c>
      <c r="H2073" s="5" t="s">
        <v>1915</v>
      </c>
      <c r="I2073" s="8">
        <v>5.76</v>
      </c>
      <c r="J2073" s="9">
        <v>2</v>
      </c>
      <c r="K2073" s="8">
        <v>1.73</v>
      </c>
    </row>
    <row r="2074" spans="1:11" x14ac:dyDescent="0.35">
      <c r="A2074" s="10">
        <v>42044</v>
      </c>
      <c r="B2074" s="7">
        <f t="shared" si="64"/>
        <v>2015</v>
      </c>
      <c r="C2074" s="7">
        <f t="shared" si="65"/>
        <v>2</v>
      </c>
      <c r="D2074" s="4" t="s">
        <v>892</v>
      </c>
      <c r="E2074" s="4" t="s">
        <v>10</v>
      </c>
      <c r="F2074" s="4" t="s">
        <v>39</v>
      </c>
      <c r="G2074" s="4" t="s">
        <v>52</v>
      </c>
      <c r="H2074" s="4" t="s">
        <v>53</v>
      </c>
      <c r="I2074" s="6">
        <v>20.8</v>
      </c>
      <c r="J2074" s="7">
        <v>2</v>
      </c>
      <c r="K2074" s="6">
        <v>6.5</v>
      </c>
    </row>
    <row r="2075" spans="1:11" x14ac:dyDescent="0.35">
      <c r="A2075" s="11">
        <v>42044</v>
      </c>
      <c r="B2075" s="7">
        <f t="shared" si="64"/>
        <v>2015</v>
      </c>
      <c r="C2075" s="7">
        <f t="shared" si="65"/>
        <v>2</v>
      </c>
      <c r="D2075" s="5" t="s">
        <v>1327</v>
      </c>
      <c r="E2075" s="5" t="s">
        <v>10</v>
      </c>
      <c r="F2075" s="5" t="s">
        <v>11</v>
      </c>
      <c r="G2075" s="5" t="s">
        <v>16</v>
      </c>
      <c r="H2075" s="5" t="s">
        <v>89</v>
      </c>
      <c r="I2075" s="8">
        <v>40.1</v>
      </c>
      <c r="J2075" s="9">
        <v>4</v>
      </c>
      <c r="K2075" s="8">
        <v>13.53</v>
      </c>
    </row>
    <row r="2076" spans="1:11" x14ac:dyDescent="0.35">
      <c r="A2076" s="10">
        <v>42044</v>
      </c>
      <c r="B2076" s="7">
        <f t="shared" si="64"/>
        <v>2015</v>
      </c>
      <c r="C2076" s="7">
        <f t="shared" si="65"/>
        <v>2</v>
      </c>
      <c r="D2076" s="4" t="s">
        <v>1327</v>
      </c>
      <c r="E2076" s="4" t="s">
        <v>10</v>
      </c>
      <c r="F2076" s="4" t="s">
        <v>34</v>
      </c>
      <c r="G2076" s="4" t="s">
        <v>47</v>
      </c>
      <c r="H2076" s="4" t="s">
        <v>340</v>
      </c>
      <c r="I2076" s="6">
        <v>40.78</v>
      </c>
      <c r="J2076" s="7">
        <v>2</v>
      </c>
      <c r="K2076" s="6">
        <v>-30.59</v>
      </c>
    </row>
    <row r="2077" spans="1:11" x14ac:dyDescent="0.35">
      <c r="A2077" s="11">
        <v>42044</v>
      </c>
      <c r="B2077" s="7">
        <f t="shared" si="64"/>
        <v>2015</v>
      </c>
      <c r="C2077" s="7">
        <f t="shared" si="65"/>
        <v>2</v>
      </c>
      <c r="D2077" s="5" t="s">
        <v>1916</v>
      </c>
      <c r="E2077" s="5" t="s">
        <v>27</v>
      </c>
      <c r="F2077" s="5" t="s">
        <v>34</v>
      </c>
      <c r="G2077" s="5" t="s">
        <v>35</v>
      </c>
      <c r="H2077" s="5" t="s">
        <v>1425</v>
      </c>
      <c r="I2077" s="8">
        <v>203.92</v>
      </c>
      <c r="J2077" s="9">
        <v>5</v>
      </c>
      <c r="K2077" s="8">
        <v>22.94</v>
      </c>
    </row>
    <row r="2078" spans="1:11" x14ac:dyDescent="0.35">
      <c r="A2078" s="10">
        <v>42044</v>
      </c>
      <c r="B2078" s="7">
        <f t="shared" si="64"/>
        <v>2015</v>
      </c>
      <c r="C2078" s="7">
        <f t="shared" si="65"/>
        <v>2</v>
      </c>
      <c r="D2078" s="4" t="s">
        <v>1448</v>
      </c>
      <c r="E2078" s="4" t="s">
        <v>15</v>
      </c>
      <c r="F2078" s="4" t="s">
        <v>39</v>
      </c>
      <c r="G2078" s="4" t="s">
        <v>52</v>
      </c>
      <c r="H2078" s="4" t="s">
        <v>502</v>
      </c>
      <c r="I2078" s="6">
        <v>479.95</v>
      </c>
      <c r="J2078" s="7">
        <v>6</v>
      </c>
      <c r="K2078" s="6">
        <v>89.99</v>
      </c>
    </row>
    <row r="2079" spans="1:11" x14ac:dyDescent="0.35">
      <c r="A2079" s="11">
        <v>42045</v>
      </c>
      <c r="B2079" s="7">
        <f t="shared" si="64"/>
        <v>2015</v>
      </c>
      <c r="C2079" s="7">
        <f t="shared" si="65"/>
        <v>2</v>
      </c>
      <c r="D2079" s="5" t="s">
        <v>1748</v>
      </c>
      <c r="E2079" s="5" t="s">
        <v>23</v>
      </c>
      <c r="F2079" s="5" t="s">
        <v>11</v>
      </c>
      <c r="G2079" s="5" t="s">
        <v>18</v>
      </c>
      <c r="H2079" s="5" t="s">
        <v>1317</v>
      </c>
      <c r="I2079" s="8">
        <v>77.239999999999995</v>
      </c>
      <c r="J2079" s="9">
        <v>5</v>
      </c>
      <c r="K2079" s="8">
        <v>7.72</v>
      </c>
    </row>
    <row r="2080" spans="1:11" x14ac:dyDescent="0.35">
      <c r="A2080" s="10">
        <v>42049</v>
      </c>
      <c r="B2080" s="7">
        <f t="shared" si="64"/>
        <v>2015</v>
      </c>
      <c r="C2080" s="7">
        <f t="shared" si="65"/>
        <v>2</v>
      </c>
      <c r="D2080" s="4" t="s">
        <v>1178</v>
      </c>
      <c r="E2080" s="4" t="s">
        <v>78</v>
      </c>
      <c r="F2080" s="4" t="s">
        <v>11</v>
      </c>
      <c r="G2080" s="4" t="s">
        <v>20</v>
      </c>
      <c r="H2080" s="4" t="s">
        <v>765</v>
      </c>
      <c r="I2080" s="6">
        <v>14.95</v>
      </c>
      <c r="J2080" s="7">
        <v>2</v>
      </c>
      <c r="K2080" s="6">
        <v>-11.96</v>
      </c>
    </row>
    <row r="2081" spans="1:11" x14ac:dyDescent="0.35">
      <c r="A2081" s="11">
        <v>42049</v>
      </c>
      <c r="B2081" s="7">
        <f t="shared" si="64"/>
        <v>2015</v>
      </c>
      <c r="C2081" s="7">
        <f t="shared" si="65"/>
        <v>2</v>
      </c>
      <c r="D2081" s="5" t="s">
        <v>1178</v>
      </c>
      <c r="E2081" s="5" t="s">
        <v>78</v>
      </c>
      <c r="F2081" s="5" t="s">
        <v>39</v>
      </c>
      <c r="G2081" s="5" t="s">
        <v>40</v>
      </c>
      <c r="H2081" s="5" t="s">
        <v>1917</v>
      </c>
      <c r="I2081" s="8">
        <v>323.98</v>
      </c>
      <c r="J2081" s="9">
        <v>3</v>
      </c>
      <c r="K2081" s="8">
        <v>-81</v>
      </c>
    </row>
    <row r="2082" spans="1:11" x14ac:dyDescent="0.35">
      <c r="A2082" s="10">
        <v>42049</v>
      </c>
      <c r="B2082" s="7">
        <f t="shared" si="64"/>
        <v>2015</v>
      </c>
      <c r="C2082" s="7">
        <f t="shared" si="65"/>
        <v>2</v>
      </c>
      <c r="D2082" s="4" t="s">
        <v>1178</v>
      </c>
      <c r="E2082" s="4" t="s">
        <v>78</v>
      </c>
      <c r="F2082" s="4" t="s">
        <v>11</v>
      </c>
      <c r="G2082" s="4" t="s">
        <v>20</v>
      </c>
      <c r="H2082" s="4" t="s">
        <v>970</v>
      </c>
      <c r="I2082" s="6">
        <v>2.29</v>
      </c>
      <c r="J2082" s="7">
        <v>2</v>
      </c>
      <c r="K2082" s="6">
        <v>-1.68</v>
      </c>
    </row>
    <row r="2083" spans="1:11" x14ac:dyDescent="0.35">
      <c r="A2083" s="11">
        <v>42049</v>
      </c>
      <c r="B2083" s="7">
        <f t="shared" si="64"/>
        <v>2015</v>
      </c>
      <c r="C2083" s="7">
        <f t="shared" si="65"/>
        <v>2</v>
      </c>
      <c r="D2083" s="5" t="s">
        <v>1178</v>
      </c>
      <c r="E2083" s="5" t="s">
        <v>78</v>
      </c>
      <c r="F2083" s="5" t="s">
        <v>11</v>
      </c>
      <c r="G2083" s="5" t="s">
        <v>24</v>
      </c>
      <c r="H2083" s="5" t="s">
        <v>960</v>
      </c>
      <c r="I2083" s="8">
        <v>14.35</v>
      </c>
      <c r="J2083" s="9">
        <v>3</v>
      </c>
      <c r="K2083" s="8">
        <v>0.9</v>
      </c>
    </row>
    <row r="2084" spans="1:11" x14ac:dyDescent="0.35">
      <c r="A2084" s="10">
        <v>42049</v>
      </c>
      <c r="B2084" s="7">
        <f t="shared" si="64"/>
        <v>2015</v>
      </c>
      <c r="C2084" s="7">
        <f t="shared" si="65"/>
        <v>2</v>
      </c>
      <c r="D2084" s="4" t="s">
        <v>1178</v>
      </c>
      <c r="E2084" s="4" t="s">
        <v>78</v>
      </c>
      <c r="F2084" s="4" t="s">
        <v>39</v>
      </c>
      <c r="G2084" s="4" t="s">
        <v>52</v>
      </c>
      <c r="H2084" s="4" t="s">
        <v>1556</v>
      </c>
      <c r="I2084" s="6">
        <v>71.98</v>
      </c>
      <c r="J2084" s="7">
        <v>3</v>
      </c>
      <c r="K2084" s="6">
        <v>0.9</v>
      </c>
    </row>
    <row r="2085" spans="1:11" x14ac:dyDescent="0.35">
      <c r="A2085" s="11">
        <v>42049</v>
      </c>
      <c r="B2085" s="7">
        <f t="shared" si="64"/>
        <v>2015</v>
      </c>
      <c r="C2085" s="7">
        <f t="shared" si="65"/>
        <v>2</v>
      </c>
      <c r="D2085" s="5" t="s">
        <v>677</v>
      </c>
      <c r="E2085" s="5" t="s">
        <v>149</v>
      </c>
      <c r="F2085" s="5" t="s">
        <v>11</v>
      </c>
      <c r="G2085" s="5" t="s">
        <v>20</v>
      </c>
      <c r="H2085" s="5" t="s">
        <v>1918</v>
      </c>
      <c r="I2085" s="8">
        <v>26.42</v>
      </c>
      <c r="J2085" s="9">
        <v>9</v>
      </c>
      <c r="K2085" s="8">
        <v>9.58</v>
      </c>
    </row>
    <row r="2086" spans="1:11" x14ac:dyDescent="0.35">
      <c r="A2086" s="10">
        <v>42049</v>
      </c>
      <c r="B2086" s="7">
        <f t="shared" si="64"/>
        <v>2015</v>
      </c>
      <c r="C2086" s="7">
        <f t="shared" si="65"/>
        <v>2</v>
      </c>
      <c r="D2086" s="4" t="s">
        <v>677</v>
      </c>
      <c r="E2086" s="4" t="s">
        <v>149</v>
      </c>
      <c r="F2086" s="4" t="s">
        <v>39</v>
      </c>
      <c r="G2086" s="4" t="s">
        <v>40</v>
      </c>
      <c r="H2086" s="4" t="s">
        <v>1695</v>
      </c>
      <c r="I2086" s="6">
        <v>625.99</v>
      </c>
      <c r="J2086" s="7">
        <v>1</v>
      </c>
      <c r="K2086" s="6">
        <v>187.8</v>
      </c>
    </row>
    <row r="2087" spans="1:11" x14ac:dyDescent="0.35">
      <c r="A2087" s="11">
        <v>42050</v>
      </c>
      <c r="B2087" s="7">
        <f t="shared" si="64"/>
        <v>2015</v>
      </c>
      <c r="C2087" s="7">
        <f t="shared" si="65"/>
        <v>2</v>
      </c>
      <c r="D2087" s="5" t="s">
        <v>468</v>
      </c>
      <c r="E2087" s="5" t="s">
        <v>157</v>
      </c>
      <c r="F2087" s="5" t="s">
        <v>39</v>
      </c>
      <c r="G2087" s="5" t="s">
        <v>40</v>
      </c>
      <c r="H2087" s="5" t="s">
        <v>415</v>
      </c>
      <c r="I2087" s="8">
        <v>134.97</v>
      </c>
      <c r="J2087" s="9">
        <v>3</v>
      </c>
      <c r="K2087" s="8">
        <v>64.790000000000006</v>
      </c>
    </row>
    <row r="2088" spans="1:11" x14ac:dyDescent="0.35">
      <c r="A2088" s="10">
        <v>42050</v>
      </c>
      <c r="B2088" s="7">
        <f t="shared" si="64"/>
        <v>2015</v>
      </c>
      <c r="C2088" s="7">
        <f t="shared" si="65"/>
        <v>2</v>
      </c>
      <c r="D2088" s="4" t="s">
        <v>468</v>
      </c>
      <c r="E2088" s="4" t="s">
        <v>157</v>
      </c>
      <c r="F2088" s="4" t="s">
        <v>39</v>
      </c>
      <c r="G2088" s="4" t="s">
        <v>40</v>
      </c>
      <c r="H2088" s="4" t="s">
        <v>1596</v>
      </c>
      <c r="I2088" s="6">
        <v>699.98</v>
      </c>
      <c r="J2088" s="7">
        <v>2</v>
      </c>
      <c r="K2088" s="6">
        <v>195.99</v>
      </c>
    </row>
    <row r="2089" spans="1:11" x14ac:dyDescent="0.35">
      <c r="A2089" s="11">
        <v>42050</v>
      </c>
      <c r="B2089" s="7">
        <f t="shared" si="64"/>
        <v>2015</v>
      </c>
      <c r="C2089" s="7">
        <f t="shared" si="65"/>
        <v>2</v>
      </c>
      <c r="D2089" s="5" t="s">
        <v>468</v>
      </c>
      <c r="E2089" s="5" t="s">
        <v>157</v>
      </c>
      <c r="F2089" s="5" t="s">
        <v>39</v>
      </c>
      <c r="G2089" s="5" t="s">
        <v>52</v>
      </c>
      <c r="H2089" s="5" t="s">
        <v>1526</v>
      </c>
      <c r="I2089" s="8">
        <v>139.94999999999999</v>
      </c>
      <c r="J2089" s="9">
        <v>5</v>
      </c>
      <c r="K2089" s="8">
        <v>26.59</v>
      </c>
    </row>
    <row r="2090" spans="1:11" x14ac:dyDescent="0.35">
      <c r="A2090" s="10">
        <v>42050</v>
      </c>
      <c r="B2090" s="7">
        <f t="shared" si="64"/>
        <v>2015</v>
      </c>
      <c r="C2090" s="7">
        <f t="shared" si="65"/>
        <v>2</v>
      </c>
      <c r="D2090" s="4" t="s">
        <v>599</v>
      </c>
      <c r="E2090" s="4" t="s">
        <v>27</v>
      </c>
      <c r="F2090" s="4" t="s">
        <v>11</v>
      </c>
      <c r="G2090" s="4" t="s">
        <v>12</v>
      </c>
      <c r="H2090" s="4" t="s">
        <v>1884</v>
      </c>
      <c r="I2090" s="6">
        <v>13.36</v>
      </c>
      <c r="J2090" s="7">
        <v>2</v>
      </c>
      <c r="K2090" s="6">
        <v>6.41</v>
      </c>
    </row>
    <row r="2091" spans="1:11" x14ac:dyDescent="0.35">
      <c r="A2091" s="11">
        <v>42050</v>
      </c>
      <c r="B2091" s="7">
        <f t="shared" si="64"/>
        <v>2015</v>
      </c>
      <c r="C2091" s="7">
        <f t="shared" si="65"/>
        <v>2</v>
      </c>
      <c r="D2091" s="5" t="s">
        <v>599</v>
      </c>
      <c r="E2091" s="5" t="s">
        <v>27</v>
      </c>
      <c r="F2091" s="5" t="s">
        <v>11</v>
      </c>
      <c r="G2091" s="5" t="s">
        <v>20</v>
      </c>
      <c r="H2091" s="5" t="s">
        <v>579</v>
      </c>
      <c r="I2091" s="8">
        <v>41.72</v>
      </c>
      <c r="J2091" s="9">
        <v>5</v>
      </c>
      <c r="K2091" s="8">
        <v>13.04</v>
      </c>
    </row>
    <row r="2092" spans="1:11" x14ac:dyDescent="0.35">
      <c r="A2092" s="10">
        <v>42050</v>
      </c>
      <c r="B2092" s="7">
        <f t="shared" si="64"/>
        <v>2015</v>
      </c>
      <c r="C2092" s="7">
        <f t="shared" si="65"/>
        <v>2</v>
      </c>
      <c r="D2092" s="4" t="s">
        <v>599</v>
      </c>
      <c r="E2092" s="4" t="s">
        <v>27</v>
      </c>
      <c r="F2092" s="4" t="s">
        <v>11</v>
      </c>
      <c r="G2092" s="4" t="s">
        <v>20</v>
      </c>
      <c r="H2092" s="4" t="s">
        <v>899</v>
      </c>
      <c r="I2092" s="6">
        <v>11.52</v>
      </c>
      <c r="J2092" s="7">
        <v>5</v>
      </c>
      <c r="K2092" s="6">
        <v>4.18</v>
      </c>
    </row>
    <row r="2093" spans="1:11" x14ac:dyDescent="0.35">
      <c r="A2093" s="11">
        <v>42050</v>
      </c>
      <c r="B2093" s="7">
        <f t="shared" si="64"/>
        <v>2015</v>
      </c>
      <c r="C2093" s="7">
        <f t="shared" si="65"/>
        <v>2</v>
      </c>
      <c r="D2093" s="5" t="s">
        <v>599</v>
      </c>
      <c r="E2093" s="5" t="s">
        <v>27</v>
      </c>
      <c r="F2093" s="5" t="s">
        <v>11</v>
      </c>
      <c r="G2093" s="5" t="s">
        <v>92</v>
      </c>
      <c r="H2093" s="5" t="s">
        <v>571</v>
      </c>
      <c r="I2093" s="8">
        <v>541.44000000000005</v>
      </c>
      <c r="J2093" s="9">
        <v>6</v>
      </c>
      <c r="K2093" s="8">
        <v>157.02000000000001</v>
      </c>
    </row>
    <row r="2094" spans="1:11" x14ac:dyDescent="0.35">
      <c r="A2094" s="10">
        <v>42050</v>
      </c>
      <c r="B2094" s="7">
        <f t="shared" si="64"/>
        <v>2015</v>
      </c>
      <c r="C2094" s="7">
        <f t="shared" si="65"/>
        <v>2</v>
      </c>
      <c r="D2094" s="4" t="s">
        <v>599</v>
      </c>
      <c r="E2094" s="4" t="s">
        <v>27</v>
      </c>
      <c r="F2094" s="4" t="s">
        <v>11</v>
      </c>
      <c r="G2094" s="4" t="s">
        <v>12</v>
      </c>
      <c r="H2094" s="4" t="s">
        <v>1919</v>
      </c>
      <c r="I2094" s="6">
        <v>19.440000000000001</v>
      </c>
      <c r="J2094" s="7">
        <v>3</v>
      </c>
      <c r="K2094" s="6">
        <v>9.33</v>
      </c>
    </row>
    <row r="2095" spans="1:11" x14ac:dyDescent="0.35">
      <c r="A2095" s="11">
        <v>42051</v>
      </c>
      <c r="B2095" s="7">
        <f t="shared" si="64"/>
        <v>2015</v>
      </c>
      <c r="C2095" s="7">
        <f t="shared" si="65"/>
        <v>2</v>
      </c>
      <c r="D2095" s="5" t="s">
        <v>1791</v>
      </c>
      <c r="E2095" s="5" t="s">
        <v>685</v>
      </c>
      <c r="F2095" s="5" t="s">
        <v>11</v>
      </c>
      <c r="G2095" s="5" t="s">
        <v>12</v>
      </c>
      <c r="H2095" s="5" t="s">
        <v>1913</v>
      </c>
      <c r="I2095" s="8">
        <v>35.880000000000003</v>
      </c>
      <c r="J2095" s="9">
        <v>6</v>
      </c>
      <c r="K2095" s="8">
        <v>16.149999999999999</v>
      </c>
    </row>
    <row r="2096" spans="1:11" x14ac:dyDescent="0.35">
      <c r="A2096" s="10">
        <v>42051</v>
      </c>
      <c r="B2096" s="7">
        <f t="shared" si="64"/>
        <v>2015</v>
      </c>
      <c r="C2096" s="7">
        <f t="shared" si="65"/>
        <v>2</v>
      </c>
      <c r="D2096" s="4" t="s">
        <v>437</v>
      </c>
      <c r="E2096" s="4" t="s">
        <v>27</v>
      </c>
      <c r="F2096" s="4" t="s">
        <v>11</v>
      </c>
      <c r="G2096" s="4" t="s">
        <v>12</v>
      </c>
      <c r="H2096" s="4" t="s">
        <v>936</v>
      </c>
      <c r="I2096" s="6">
        <v>36.840000000000003</v>
      </c>
      <c r="J2096" s="7">
        <v>3</v>
      </c>
      <c r="K2096" s="6">
        <v>17.309999999999999</v>
      </c>
    </row>
    <row r="2097" spans="1:11" x14ac:dyDescent="0.35">
      <c r="A2097" s="11">
        <v>42051</v>
      </c>
      <c r="B2097" s="7">
        <f t="shared" si="64"/>
        <v>2015</v>
      </c>
      <c r="C2097" s="7">
        <f t="shared" si="65"/>
        <v>2</v>
      </c>
      <c r="D2097" s="5" t="s">
        <v>437</v>
      </c>
      <c r="E2097" s="5" t="s">
        <v>27</v>
      </c>
      <c r="F2097" s="5" t="s">
        <v>11</v>
      </c>
      <c r="G2097" s="5" t="s">
        <v>16</v>
      </c>
      <c r="H2097" s="5" t="s">
        <v>1025</v>
      </c>
      <c r="I2097" s="8">
        <v>87.71</v>
      </c>
      <c r="J2097" s="9">
        <v>7</v>
      </c>
      <c r="K2097" s="8">
        <v>41.22</v>
      </c>
    </row>
    <row r="2098" spans="1:11" x14ac:dyDescent="0.35">
      <c r="A2098" s="10">
        <v>42053</v>
      </c>
      <c r="B2098" s="7">
        <f t="shared" si="64"/>
        <v>2015</v>
      </c>
      <c r="C2098" s="7">
        <f t="shared" si="65"/>
        <v>2</v>
      </c>
      <c r="D2098" s="4" t="s">
        <v>1648</v>
      </c>
      <c r="E2098" s="4" t="s">
        <v>27</v>
      </c>
      <c r="F2098" s="4" t="s">
        <v>11</v>
      </c>
      <c r="G2098" s="4" t="s">
        <v>16</v>
      </c>
      <c r="H2098" s="4" t="s">
        <v>1430</v>
      </c>
      <c r="I2098" s="6">
        <v>9.24</v>
      </c>
      <c r="J2098" s="7">
        <v>3</v>
      </c>
      <c r="K2098" s="6">
        <v>4.4400000000000004</v>
      </c>
    </row>
    <row r="2099" spans="1:11" x14ac:dyDescent="0.35">
      <c r="A2099" s="11">
        <v>42053</v>
      </c>
      <c r="B2099" s="7">
        <f t="shared" si="64"/>
        <v>2015</v>
      </c>
      <c r="C2099" s="7">
        <f t="shared" si="65"/>
        <v>2</v>
      </c>
      <c r="D2099" s="5" t="s">
        <v>1920</v>
      </c>
      <c r="E2099" s="5" t="s">
        <v>27</v>
      </c>
      <c r="F2099" s="5" t="s">
        <v>11</v>
      </c>
      <c r="G2099" s="5" t="s">
        <v>16</v>
      </c>
      <c r="H2099" s="5" t="s">
        <v>1500</v>
      </c>
      <c r="I2099" s="8">
        <v>61.06</v>
      </c>
      <c r="J2099" s="9">
        <v>2</v>
      </c>
      <c r="K2099" s="8">
        <v>28.09</v>
      </c>
    </row>
    <row r="2100" spans="1:11" x14ac:dyDescent="0.35">
      <c r="A2100" s="10">
        <v>42053</v>
      </c>
      <c r="B2100" s="7">
        <f t="shared" si="64"/>
        <v>2015</v>
      </c>
      <c r="C2100" s="7">
        <f t="shared" si="65"/>
        <v>2</v>
      </c>
      <c r="D2100" s="4" t="s">
        <v>1920</v>
      </c>
      <c r="E2100" s="4" t="s">
        <v>27</v>
      </c>
      <c r="F2100" s="4" t="s">
        <v>34</v>
      </c>
      <c r="G2100" s="4" t="s">
        <v>145</v>
      </c>
      <c r="H2100" s="4" t="s">
        <v>1830</v>
      </c>
      <c r="I2100" s="6">
        <v>35.54</v>
      </c>
      <c r="J2100" s="7">
        <v>1</v>
      </c>
      <c r="K2100" s="6">
        <v>-0.89</v>
      </c>
    </row>
    <row r="2101" spans="1:11" x14ac:dyDescent="0.35">
      <c r="A2101" s="11">
        <v>42055</v>
      </c>
      <c r="B2101" s="7">
        <f t="shared" si="64"/>
        <v>2015</v>
      </c>
      <c r="C2101" s="7">
        <f t="shared" si="65"/>
        <v>2</v>
      </c>
      <c r="D2101" s="5" t="s">
        <v>878</v>
      </c>
      <c r="E2101" s="5" t="s">
        <v>101</v>
      </c>
      <c r="F2101" s="5" t="s">
        <v>39</v>
      </c>
      <c r="G2101" s="5" t="s">
        <v>52</v>
      </c>
      <c r="H2101" s="5" t="s">
        <v>1921</v>
      </c>
      <c r="I2101" s="8">
        <v>29.99</v>
      </c>
      <c r="J2101" s="9">
        <v>1</v>
      </c>
      <c r="K2101" s="8">
        <v>3</v>
      </c>
    </row>
    <row r="2102" spans="1:11" x14ac:dyDescent="0.35">
      <c r="A2102" s="10">
        <v>42055</v>
      </c>
      <c r="B2102" s="7">
        <f t="shared" si="64"/>
        <v>2015</v>
      </c>
      <c r="C2102" s="7">
        <f t="shared" si="65"/>
        <v>2</v>
      </c>
      <c r="D2102" s="4" t="s">
        <v>283</v>
      </c>
      <c r="E2102" s="4" t="s">
        <v>177</v>
      </c>
      <c r="F2102" s="4" t="s">
        <v>11</v>
      </c>
      <c r="G2102" s="4" t="s">
        <v>24</v>
      </c>
      <c r="H2102" s="4" t="s">
        <v>1108</v>
      </c>
      <c r="I2102" s="6">
        <v>286.79000000000002</v>
      </c>
      <c r="J2102" s="7">
        <v>7</v>
      </c>
      <c r="K2102" s="6">
        <v>74.569999999999993</v>
      </c>
    </row>
    <row r="2103" spans="1:11" x14ac:dyDescent="0.35">
      <c r="A2103" s="11">
        <v>42056</v>
      </c>
      <c r="B2103" s="7">
        <f t="shared" si="64"/>
        <v>2015</v>
      </c>
      <c r="C2103" s="7">
        <f t="shared" si="65"/>
        <v>2</v>
      </c>
      <c r="D2103" s="5" t="s">
        <v>1173</v>
      </c>
      <c r="E2103" s="5" t="s">
        <v>399</v>
      </c>
      <c r="F2103" s="5" t="s">
        <v>11</v>
      </c>
      <c r="G2103" s="5" t="s">
        <v>12</v>
      </c>
      <c r="H2103" s="5" t="s">
        <v>625</v>
      </c>
      <c r="I2103" s="8">
        <v>49.12</v>
      </c>
      <c r="J2103" s="9">
        <v>4</v>
      </c>
      <c r="K2103" s="8">
        <v>23.09</v>
      </c>
    </row>
    <row r="2104" spans="1:11" x14ac:dyDescent="0.35">
      <c r="A2104" s="10">
        <v>42056</v>
      </c>
      <c r="B2104" s="7">
        <f t="shared" si="64"/>
        <v>2015</v>
      </c>
      <c r="C2104" s="7">
        <f t="shared" si="65"/>
        <v>2</v>
      </c>
      <c r="D2104" s="4" t="s">
        <v>1643</v>
      </c>
      <c r="E2104" s="4" t="s">
        <v>531</v>
      </c>
      <c r="F2104" s="4" t="s">
        <v>11</v>
      </c>
      <c r="G2104" s="4" t="s">
        <v>20</v>
      </c>
      <c r="H2104" s="4" t="s">
        <v>1606</v>
      </c>
      <c r="I2104" s="6">
        <v>2541.98</v>
      </c>
      <c r="J2104" s="7">
        <v>2</v>
      </c>
      <c r="K2104" s="6">
        <v>1270.99</v>
      </c>
    </row>
    <row r="2105" spans="1:11" x14ac:dyDescent="0.35">
      <c r="A2105" s="11">
        <v>42057</v>
      </c>
      <c r="B2105" s="7">
        <f t="shared" si="64"/>
        <v>2015</v>
      </c>
      <c r="C2105" s="7">
        <f t="shared" si="65"/>
        <v>2</v>
      </c>
      <c r="D2105" s="5" t="s">
        <v>1811</v>
      </c>
      <c r="E2105" s="5" t="s">
        <v>110</v>
      </c>
      <c r="F2105" s="5" t="s">
        <v>11</v>
      </c>
      <c r="G2105" s="5" t="s">
        <v>24</v>
      </c>
      <c r="H2105" s="5" t="s">
        <v>1351</v>
      </c>
      <c r="I2105" s="8">
        <v>79.36</v>
      </c>
      <c r="J2105" s="9">
        <v>4</v>
      </c>
      <c r="K2105" s="8">
        <v>20.63</v>
      </c>
    </row>
    <row r="2106" spans="1:11" x14ac:dyDescent="0.35">
      <c r="A2106" s="10">
        <v>42058</v>
      </c>
      <c r="B2106" s="7">
        <f t="shared" si="64"/>
        <v>2015</v>
      </c>
      <c r="C2106" s="7">
        <f t="shared" si="65"/>
        <v>2</v>
      </c>
      <c r="D2106" s="4" t="s">
        <v>1922</v>
      </c>
      <c r="E2106" s="4" t="s">
        <v>149</v>
      </c>
      <c r="F2106" s="4" t="s">
        <v>11</v>
      </c>
      <c r="G2106" s="4" t="s">
        <v>92</v>
      </c>
      <c r="H2106" s="4" t="s">
        <v>1923</v>
      </c>
      <c r="I2106" s="6">
        <v>26.88</v>
      </c>
      <c r="J2106" s="7">
        <v>6</v>
      </c>
      <c r="K2106" s="6">
        <v>6.72</v>
      </c>
    </row>
    <row r="2107" spans="1:11" x14ac:dyDescent="0.35">
      <c r="A2107" s="11">
        <v>42058</v>
      </c>
      <c r="B2107" s="7">
        <f t="shared" si="64"/>
        <v>2015</v>
      </c>
      <c r="C2107" s="7">
        <f t="shared" si="65"/>
        <v>2</v>
      </c>
      <c r="D2107" s="5" t="s">
        <v>1922</v>
      </c>
      <c r="E2107" s="5" t="s">
        <v>149</v>
      </c>
      <c r="F2107" s="5" t="s">
        <v>11</v>
      </c>
      <c r="G2107" s="5" t="s">
        <v>20</v>
      </c>
      <c r="H2107" s="5" t="s">
        <v>1377</v>
      </c>
      <c r="I2107" s="8">
        <v>10.9</v>
      </c>
      <c r="J2107" s="9">
        <v>2</v>
      </c>
      <c r="K2107" s="8">
        <v>3.81</v>
      </c>
    </row>
    <row r="2108" spans="1:11" x14ac:dyDescent="0.35">
      <c r="A2108" s="10">
        <v>42060</v>
      </c>
      <c r="B2108" s="7">
        <f t="shared" si="64"/>
        <v>2015</v>
      </c>
      <c r="C2108" s="7">
        <f t="shared" si="65"/>
        <v>2</v>
      </c>
      <c r="D2108" s="4" t="s">
        <v>1785</v>
      </c>
      <c r="E2108" s="4" t="s">
        <v>434</v>
      </c>
      <c r="F2108" s="4" t="s">
        <v>11</v>
      </c>
      <c r="G2108" s="4" t="s">
        <v>16</v>
      </c>
      <c r="H2108" s="4" t="s">
        <v>447</v>
      </c>
      <c r="I2108" s="6">
        <v>3.15</v>
      </c>
      <c r="J2108" s="7">
        <v>1</v>
      </c>
      <c r="K2108" s="6">
        <v>1.51</v>
      </c>
    </row>
    <row r="2109" spans="1:11" x14ac:dyDescent="0.35">
      <c r="A2109" s="11">
        <v>42060</v>
      </c>
      <c r="B2109" s="7">
        <f t="shared" si="64"/>
        <v>2015</v>
      </c>
      <c r="C2109" s="7">
        <f t="shared" si="65"/>
        <v>2</v>
      </c>
      <c r="D2109" s="5" t="s">
        <v>1785</v>
      </c>
      <c r="E2109" s="5" t="s">
        <v>434</v>
      </c>
      <c r="F2109" s="5" t="s">
        <v>11</v>
      </c>
      <c r="G2109" s="5" t="s">
        <v>12</v>
      </c>
      <c r="H2109" s="5" t="s">
        <v>1924</v>
      </c>
      <c r="I2109" s="8">
        <v>22.72</v>
      </c>
      <c r="J2109" s="9">
        <v>4</v>
      </c>
      <c r="K2109" s="8">
        <v>10.220000000000001</v>
      </c>
    </row>
    <row r="2110" spans="1:11" x14ac:dyDescent="0.35">
      <c r="A2110" s="10">
        <v>42062</v>
      </c>
      <c r="B2110" s="7">
        <f t="shared" si="64"/>
        <v>2015</v>
      </c>
      <c r="C2110" s="7">
        <f t="shared" si="65"/>
        <v>2</v>
      </c>
      <c r="D2110" s="4" t="s">
        <v>1517</v>
      </c>
      <c r="E2110" s="4" t="s">
        <v>23</v>
      </c>
      <c r="F2110" s="4" t="s">
        <v>11</v>
      </c>
      <c r="G2110" s="4" t="s">
        <v>20</v>
      </c>
      <c r="H2110" s="4" t="s">
        <v>150</v>
      </c>
      <c r="I2110" s="6">
        <v>4.42</v>
      </c>
      <c r="J2110" s="7">
        <v>3</v>
      </c>
      <c r="K2110" s="6">
        <v>-3.39</v>
      </c>
    </row>
    <row r="2111" spans="1:11" x14ac:dyDescent="0.35">
      <c r="A2111" s="11">
        <v>42062</v>
      </c>
      <c r="B2111" s="7">
        <f t="shared" si="64"/>
        <v>2015</v>
      </c>
      <c r="C2111" s="7">
        <f t="shared" si="65"/>
        <v>2</v>
      </c>
      <c r="D2111" s="5" t="s">
        <v>1517</v>
      </c>
      <c r="E2111" s="5" t="s">
        <v>23</v>
      </c>
      <c r="F2111" s="5" t="s">
        <v>11</v>
      </c>
      <c r="G2111" s="5" t="s">
        <v>24</v>
      </c>
      <c r="H2111" s="5" t="s">
        <v>1844</v>
      </c>
      <c r="I2111" s="8">
        <v>16.03</v>
      </c>
      <c r="J2111" s="9">
        <v>6</v>
      </c>
      <c r="K2111" s="8">
        <v>2.2000000000000002</v>
      </c>
    </row>
    <row r="2112" spans="1:11" x14ac:dyDescent="0.35">
      <c r="A2112" s="10">
        <v>42062</v>
      </c>
      <c r="B2112" s="7">
        <f t="shared" si="64"/>
        <v>2015</v>
      </c>
      <c r="C2112" s="7">
        <f t="shared" si="65"/>
        <v>2</v>
      </c>
      <c r="D2112" s="4" t="s">
        <v>1417</v>
      </c>
      <c r="E2112" s="4" t="s">
        <v>1529</v>
      </c>
      <c r="F2112" s="4" t="s">
        <v>39</v>
      </c>
      <c r="G2112" s="4" t="s">
        <v>40</v>
      </c>
      <c r="H2112" s="4" t="s">
        <v>1925</v>
      </c>
      <c r="I2112" s="6">
        <v>105.98</v>
      </c>
      <c r="J2112" s="7">
        <v>2</v>
      </c>
      <c r="K2112" s="6">
        <v>1.06</v>
      </c>
    </row>
    <row r="2113" spans="1:11" x14ac:dyDescent="0.35">
      <c r="A2113" s="11">
        <v>42062</v>
      </c>
      <c r="B2113" s="7">
        <f t="shared" si="64"/>
        <v>2015</v>
      </c>
      <c r="C2113" s="7">
        <f t="shared" si="65"/>
        <v>2</v>
      </c>
      <c r="D2113" s="5" t="s">
        <v>1417</v>
      </c>
      <c r="E2113" s="5" t="s">
        <v>1529</v>
      </c>
      <c r="F2113" s="5" t="s">
        <v>34</v>
      </c>
      <c r="G2113" s="5" t="s">
        <v>145</v>
      </c>
      <c r="H2113" s="5" t="s">
        <v>968</v>
      </c>
      <c r="I2113" s="8">
        <v>493.92</v>
      </c>
      <c r="J2113" s="9">
        <v>7</v>
      </c>
      <c r="K2113" s="8">
        <v>-28.22</v>
      </c>
    </row>
    <row r="2114" spans="1:11" x14ac:dyDescent="0.35">
      <c r="A2114" s="10">
        <v>42062</v>
      </c>
      <c r="B2114" s="7">
        <f t="shared" ref="B2114:B2177" si="66">YEAR(A2114)</f>
        <v>2015</v>
      </c>
      <c r="C2114" s="7">
        <f t="shared" ref="C2114:C2177" si="67">MONTH(A2114)</f>
        <v>2</v>
      </c>
      <c r="D2114" s="4" t="s">
        <v>1926</v>
      </c>
      <c r="E2114" s="4" t="s">
        <v>164</v>
      </c>
      <c r="F2114" s="4" t="s">
        <v>39</v>
      </c>
      <c r="G2114" s="4" t="s">
        <v>52</v>
      </c>
      <c r="H2114" s="4" t="s">
        <v>1007</v>
      </c>
      <c r="I2114" s="6">
        <v>538.91999999999996</v>
      </c>
      <c r="J2114" s="7">
        <v>9</v>
      </c>
      <c r="K2114" s="6">
        <v>80.84</v>
      </c>
    </row>
    <row r="2115" spans="1:11" x14ac:dyDescent="0.35">
      <c r="A2115" s="11">
        <v>42063</v>
      </c>
      <c r="B2115" s="7">
        <f t="shared" si="66"/>
        <v>2015</v>
      </c>
      <c r="C2115" s="7">
        <f t="shared" si="67"/>
        <v>2</v>
      </c>
      <c r="D2115" s="5" t="s">
        <v>1055</v>
      </c>
      <c r="E2115" s="5" t="s">
        <v>120</v>
      </c>
      <c r="F2115" s="5" t="s">
        <v>34</v>
      </c>
      <c r="G2115" s="5" t="s">
        <v>35</v>
      </c>
      <c r="H2115" s="5" t="s">
        <v>1819</v>
      </c>
      <c r="I2115" s="8">
        <v>161.57</v>
      </c>
      <c r="J2115" s="9">
        <v>2</v>
      </c>
      <c r="K2115" s="8">
        <v>-28.27</v>
      </c>
    </row>
    <row r="2116" spans="1:11" x14ac:dyDescent="0.35">
      <c r="A2116" s="10">
        <v>42063</v>
      </c>
      <c r="B2116" s="7">
        <f t="shared" si="66"/>
        <v>2015</v>
      </c>
      <c r="C2116" s="7">
        <f t="shared" si="67"/>
        <v>2</v>
      </c>
      <c r="D2116" s="4" t="s">
        <v>1055</v>
      </c>
      <c r="E2116" s="4" t="s">
        <v>120</v>
      </c>
      <c r="F2116" s="4" t="s">
        <v>34</v>
      </c>
      <c r="G2116" s="4" t="s">
        <v>35</v>
      </c>
      <c r="H2116" s="4" t="s">
        <v>265</v>
      </c>
      <c r="I2116" s="6">
        <v>389.7</v>
      </c>
      <c r="J2116" s="7">
        <v>8</v>
      </c>
      <c r="K2116" s="6">
        <v>43.84</v>
      </c>
    </row>
    <row r="2117" spans="1:11" x14ac:dyDescent="0.35">
      <c r="A2117" s="11">
        <v>42064</v>
      </c>
      <c r="B2117" s="7">
        <f t="shared" si="66"/>
        <v>2015</v>
      </c>
      <c r="C2117" s="7">
        <f t="shared" si="67"/>
        <v>3</v>
      </c>
      <c r="D2117" s="5" t="s">
        <v>195</v>
      </c>
      <c r="E2117" s="5" t="s">
        <v>30</v>
      </c>
      <c r="F2117" s="5" t="s">
        <v>11</v>
      </c>
      <c r="G2117" s="5" t="s">
        <v>20</v>
      </c>
      <c r="H2117" s="5" t="s">
        <v>1927</v>
      </c>
      <c r="I2117" s="8">
        <v>58.72</v>
      </c>
      <c r="J2117" s="9">
        <v>4</v>
      </c>
      <c r="K2117" s="8">
        <v>27.01</v>
      </c>
    </row>
    <row r="2118" spans="1:11" x14ac:dyDescent="0.35">
      <c r="A2118" s="10">
        <v>42064</v>
      </c>
      <c r="B2118" s="7">
        <f t="shared" si="66"/>
        <v>2015</v>
      </c>
      <c r="C2118" s="7">
        <f t="shared" si="67"/>
        <v>3</v>
      </c>
      <c r="D2118" s="4" t="s">
        <v>1669</v>
      </c>
      <c r="E2118" s="4" t="s">
        <v>27</v>
      </c>
      <c r="F2118" s="4" t="s">
        <v>39</v>
      </c>
      <c r="G2118" s="4" t="s">
        <v>40</v>
      </c>
      <c r="H2118" s="4" t="s">
        <v>597</v>
      </c>
      <c r="I2118" s="6">
        <v>15.98</v>
      </c>
      <c r="J2118" s="7">
        <v>2</v>
      </c>
      <c r="K2118" s="6">
        <v>1.2</v>
      </c>
    </row>
    <row r="2119" spans="1:11" x14ac:dyDescent="0.35">
      <c r="A2119" s="11">
        <v>42064</v>
      </c>
      <c r="B2119" s="7">
        <f t="shared" si="66"/>
        <v>2015</v>
      </c>
      <c r="C2119" s="7">
        <f t="shared" si="67"/>
        <v>3</v>
      </c>
      <c r="D2119" s="5" t="s">
        <v>1669</v>
      </c>
      <c r="E2119" s="5" t="s">
        <v>27</v>
      </c>
      <c r="F2119" s="5" t="s">
        <v>34</v>
      </c>
      <c r="G2119" s="5" t="s">
        <v>35</v>
      </c>
      <c r="H2119" s="5" t="s">
        <v>699</v>
      </c>
      <c r="I2119" s="8">
        <v>184.75</v>
      </c>
      <c r="J2119" s="9">
        <v>3</v>
      </c>
      <c r="K2119" s="8">
        <v>-20.78</v>
      </c>
    </row>
    <row r="2120" spans="1:11" x14ac:dyDescent="0.35">
      <c r="A2120" s="10">
        <v>42064</v>
      </c>
      <c r="B2120" s="7">
        <f t="shared" si="66"/>
        <v>2015</v>
      </c>
      <c r="C2120" s="7">
        <f t="shared" si="67"/>
        <v>3</v>
      </c>
      <c r="D2120" s="4" t="s">
        <v>712</v>
      </c>
      <c r="E2120" s="4" t="s">
        <v>23</v>
      </c>
      <c r="F2120" s="4" t="s">
        <v>11</v>
      </c>
      <c r="G2120" s="4" t="s">
        <v>92</v>
      </c>
      <c r="H2120" s="4" t="s">
        <v>1928</v>
      </c>
      <c r="I2120" s="6">
        <v>3.55</v>
      </c>
      <c r="J2120" s="7">
        <v>2</v>
      </c>
      <c r="K2120" s="6">
        <v>0.44</v>
      </c>
    </row>
    <row r="2121" spans="1:11" x14ac:dyDescent="0.35">
      <c r="A2121" s="11">
        <v>42064</v>
      </c>
      <c r="B2121" s="7">
        <f t="shared" si="66"/>
        <v>2015</v>
      </c>
      <c r="C2121" s="7">
        <f t="shared" si="67"/>
        <v>3</v>
      </c>
      <c r="D2121" s="5" t="s">
        <v>270</v>
      </c>
      <c r="E2121" s="5" t="s">
        <v>10</v>
      </c>
      <c r="F2121" s="5" t="s">
        <v>11</v>
      </c>
      <c r="G2121" s="5" t="s">
        <v>24</v>
      </c>
      <c r="H2121" s="5" t="s">
        <v>1929</v>
      </c>
      <c r="I2121" s="8">
        <v>55.33</v>
      </c>
      <c r="J2121" s="9">
        <v>2</v>
      </c>
      <c r="K2121" s="8">
        <v>6.22</v>
      </c>
    </row>
    <row r="2122" spans="1:11" x14ac:dyDescent="0.35">
      <c r="A2122" s="10">
        <v>42064</v>
      </c>
      <c r="B2122" s="7">
        <f t="shared" si="66"/>
        <v>2015</v>
      </c>
      <c r="C2122" s="7">
        <f t="shared" si="67"/>
        <v>3</v>
      </c>
      <c r="D2122" s="4" t="s">
        <v>270</v>
      </c>
      <c r="E2122" s="4" t="s">
        <v>10</v>
      </c>
      <c r="F2122" s="4" t="s">
        <v>34</v>
      </c>
      <c r="G2122" s="4" t="s">
        <v>74</v>
      </c>
      <c r="H2122" s="4" t="s">
        <v>1930</v>
      </c>
      <c r="I2122" s="6">
        <v>1228</v>
      </c>
      <c r="J2122" s="7">
        <v>6</v>
      </c>
      <c r="K2122" s="6">
        <v>-36.119999999999997</v>
      </c>
    </row>
    <row r="2123" spans="1:11" x14ac:dyDescent="0.35">
      <c r="A2123" s="11">
        <v>42064</v>
      </c>
      <c r="B2123" s="7">
        <f t="shared" si="66"/>
        <v>2015</v>
      </c>
      <c r="C2123" s="7">
        <f t="shared" si="67"/>
        <v>3</v>
      </c>
      <c r="D2123" s="5" t="s">
        <v>1931</v>
      </c>
      <c r="E2123" s="5" t="s">
        <v>10</v>
      </c>
      <c r="F2123" s="5" t="s">
        <v>39</v>
      </c>
      <c r="G2123" s="5" t="s">
        <v>40</v>
      </c>
      <c r="H2123" s="5" t="s">
        <v>1932</v>
      </c>
      <c r="I2123" s="8">
        <v>95.84</v>
      </c>
      <c r="J2123" s="9">
        <v>4</v>
      </c>
      <c r="K2123" s="8">
        <v>34.74</v>
      </c>
    </row>
    <row r="2124" spans="1:11" x14ac:dyDescent="0.35">
      <c r="A2124" s="10">
        <v>42065</v>
      </c>
      <c r="B2124" s="7">
        <f t="shared" si="66"/>
        <v>2015</v>
      </c>
      <c r="C2124" s="7">
        <f t="shared" si="67"/>
        <v>3</v>
      </c>
      <c r="D2124" s="4" t="s">
        <v>1933</v>
      </c>
      <c r="E2124" s="4" t="s">
        <v>164</v>
      </c>
      <c r="F2124" s="4" t="s">
        <v>34</v>
      </c>
      <c r="G2124" s="4" t="s">
        <v>145</v>
      </c>
      <c r="H2124" s="4" t="s">
        <v>1553</v>
      </c>
      <c r="I2124" s="6">
        <v>787.53</v>
      </c>
      <c r="J2124" s="7">
        <v>3</v>
      </c>
      <c r="K2124" s="6">
        <v>165.38</v>
      </c>
    </row>
    <row r="2125" spans="1:11" x14ac:dyDescent="0.35">
      <c r="A2125" s="11">
        <v>42065</v>
      </c>
      <c r="B2125" s="7">
        <f t="shared" si="66"/>
        <v>2015</v>
      </c>
      <c r="C2125" s="7">
        <f t="shared" si="67"/>
        <v>3</v>
      </c>
      <c r="D2125" s="5" t="s">
        <v>674</v>
      </c>
      <c r="E2125" s="5" t="s">
        <v>129</v>
      </c>
      <c r="F2125" s="5" t="s">
        <v>11</v>
      </c>
      <c r="G2125" s="5" t="s">
        <v>24</v>
      </c>
      <c r="H2125" s="5" t="s">
        <v>1603</v>
      </c>
      <c r="I2125" s="8">
        <v>10.16</v>
      </c>
      <c r="J2125" s="9">
        <v>1</v>
      </c>
      <c r="K2125" s="8">
        <v>2.64</v>
      </c>
    </row>
    <row r="2126" spans="1:11" x14ac:dyDescent="0.35">
      <c r="A2126" s="10">
        <v>42065</v>
      </c>
      <c r="B2126" s="7">
        <f t="shared" si="66"/>
        <v>2015</v>
      </c>
      <c r="C2126" s="7">
        <f t="shared" si="67"/>
        <v>3</v>
      </c>
      <c r="D2126" s="4" t="s">
        <v>674</v>
      </c>
      <c r="E2126" s="4" t="s">
        <v>129</v>
      </c>
      <c r="F2126" s="4" t="s">
        <v>11</v>
      </c>
      <c r="G2126" s="4" t="s">
        <v>63</v>
      </c>
      <c r="H2126" s="4" t="s">
        <v>65</v>
      </c>
      <c r="I2126" s="6">
        <v>101.88</v>
      </c>
      <c r="J2126" s="7">
        <v>6</v>
      </c>
      <c r="K2126" s="6">
        <v>50.94</v>
      </c>
    </row>
    <row r="2127" spans="1:11" x14ac:dyDescent="0.35">
      <c r="A2127" s="11">
        <v>42068</v>
      </c>
      <c r="B2127" s="7">
        <f t="shared" si="66"/>
        <v>2015</v>
      </c>
      <c r="C2127" s="7">
        <f t="shared" si="67"/>
        <v>3</v>
      </c>
      <c r="D2127" s="5" t="s">
        <v>1027</v>
      </c>
      <c r="E2127" s="5" t="s">
        <v>149</v>
      </c>
      <c r="F2127" s="5" t="s">
        <v>11</v>
      </c>
      <c r="G2127" s="5" t="s">
        <v>63</v>
      </c>
      <c r="H2127" s="5" t="s">
        <v>64</v>
      </c>
      <c r="I2127" s="8">
        <v>29.34</v>
      </c>
      <c r="J2127" s="9">
        <v>3</v>
      </c>
      <c r="K2127" s="8">
        <v>14.67</v>
      </c>
    </row>
    <row r="2128" spans="1:11" x14ac:dyDescent="0.35">
      <c r="A2128" s="10">
        <v>42068</v>
      </c>
      <c r="B2128" s="7">
        <f t="shared" si="66"/>
        <v>2015</v>
      </c>
      <c r="C2128" s="7">
        <f t="shared" si="67"/>
        <v>3</v>
      </c>
      <c r="D2128" s="4" t="s">
        <v>1027</v>
      </c>
      <c r="E2128" s="4" t="s">
        <v>149</v>
      </c>
      <c r="F2128" s="4" t="s">
        <v>34</v>
      </c>
      <c r="G2128" s="4" t="s">
        <v>35</v>
      </c>
      <c r="H2128" s="4" t="s">
        <v>187</v>
      </c>
      <c r="I2128" s="6">
        <v>383.61</v>
      </c>
      <c r="J2128" s="7">
        <v>7</v>
      </c>
      <c r="K2128" s="6">
        <v>63.93</v>
      </c>
    </row>
    <row r="2129" spans="1:11" x14ac:dyDescent="0.35">
      <c r="A2129" s="11">
        <v>42068</v>
      </c>
      <c r="B2129" s="7">
        <f t="shared" si="66"/>
        <v>2015</v>
      </c>
      <c r="C2129" s="7">
        <f t="shared" si="67"/>
        <v>3</v>
      </c>
      <c r="D2129" s="5" t="s">
        <v>1027</v>
      </c>
      <c r="E2129" s="5" t="s">
        <v>149</v>
      </c>
      <c r="F2129" s="5" t="s">
        <v>11</v>
      </c>
      <c r="G2129" s="5" t="s">
        <v>18</v>
      </c>
      <c r="H2129" s="5" t="s">
        <v>1854</v>
      </c>
      <c r="I2129" s="8">
        <v>563.4</v>
      </c>
      <c r="J2129" s="9">
        <v>4</v>
      </c>
      <c r="K2129" s="8">
        <v>67.61</v>
      </c>
    </row>
    <row r="2130" spans="1:11" x14ac:dyDescent="0.35">
      <c r="A2130" s="10">
        <v>42068</v>
      </c>
      <c r="B2130" s="7">
        <f t="shared" si="66"/>
        <v>2015</v>
      </c>
      <c r="C2130" s="7">
        <f t="shared" si="67"/>
        <v>3</v>
      </c>
      <c r="D2130" s="4" t="s">
        <v>1828</v>
      </c>
      <c r="E2130" s="4" t="s">
        <v>129</v>
      </c>
      <c r="F2130" s="4" t="s">
        <v>39</v>
      </c>
      <c r="G2130" s="4" t="s">
        <v>40</v>
      </c>
      <c r="H2130" s="4" t="s">
        <v>735</v>
      </c>
      <c r="I2130" s="6">
        <v>23.92</v>
      </c>
      <c r="J2130" s="7">
        <v>2</v>
      </c>
      <c r="K2130" s="6">
        <v>6.7</v>
      </c>
    </row>
    <row r="2131" spans="1:11" x14ac:dyDescent="0.35">
      <c r="A2131" s="11">
        <v>42068</v>
      </c>
      <c r="B2131" s="7">
        <f t="shared" si="66"/>
        <v>2015</v>
      </c>
      <c r="C2131" s="7">
        <f t="shared" si="67"/>
        <v>3</v>
      </c>
      <c r="D2131" s="5" t="s">
        <v>1828</v>
      </c>
      <c r="E2131" s="5" t="s">
        <v>129</v>
      </c>
      <c r="F2131" s="5" t="s">
        <v>11</v>
      </c>
      <c r="G2131" s="5" t="s">
        <v>92</v>
      </c>
      <c r="H2131" s="5" t="s">
        <v>658</v>
      </c>
      <c r="I2131" s="8">
        <v>60.69</v>
      </c>
      <c r="J2131" s="9">
        <v>7</v>
      </c>
      <c r="K2131" s="8">
        <v>16.39</v>
      </c>
    </row>
    <row r="2132" spans="1:11" x14ac:dyDescent="0.35">
      <c r="A2132" s="10">
        <v>42068</v>
      </c>
      <c r="B2132" s="7">
        <f t="shared" si="66"/>
        <v>2015</v>
      </c>
      <c r="C2132" s="7">
        <f t="shared" si="67"/>
        <v>3</v>
      </c>
      <c r="D2132" s="4" t="s">
        <v>1736</v>
      </c>
      <c r="E2132" s="4" t="s">
        <v>23</v>
      </c>
      <c r="F2132" s="4" t="s">
        <v>39</v>
      </c>
      <c r="G2132" s="4" t="s">
        <v>40</v>
      </c>
      <c r="H2132" s="4" t="s">
        <v>1934</v>
      </c>
      <c r="I2132" s="6">
        <v>466.16</v>
      </c>
      <c r="J2132" s="7">
        <v>7</v>
      </c>
      <c r="K2132" s="6">
        <v>-93.23</v>
      </c>
    </row>
    <row r="2133" spans="1:11" x14ac:dyDescent="0.35">
      <c r="A2133" s="11">
        <v>42068</v>
      </c>
      <c r="B2133" s="7">
        <f t="shared" si="66"/>
        <v>2015</v>
      </c>
      <c r="C2133" s="7">
        <f t="shared" si="67"/>
        <v>3</v>
      </c>
      <c r="D2133" s="5" t="s">
        <v>1736</v>
      </c>
      <c r="E2133" s="5" t="s">
        <v>23</v>
      </c>
      <c r="F2133" s="5" t="s">
        <v>39</v>
      </c>
      <c r="G2133" s="5" t="s">
        <v>52</v>
      </c>
      <c r="H2133" s="5" t="s">
        <v>1461</v>
      </c>
      <c r="I2133" s="8">
        <v>10.31</v>
      </c>
      <c r="J2133" s="9">
        <v>1</v>
      </c>
      <c r="K2133" s="8">
        <v>-1.29</v>
      </c>
    </row>
    <row r="2134" spans="1:11" x14ac:dyDescent="0.35">
      <c r="A2134" s="10">
        <v>42068</v>
      </c>
      <c r="B2134" s="7">
        <f t="shared" si="66"/>
        <v>2015</v>
      </c>
      <c r="C2134" s="7">
        <f t="shared" si="67"/>
        <v>3</v>
      </c>
      <c r="D2134" s="4" t="s">
        <v>1736</v>
      </c>
      <c r="E2134" s="4" t="s">
        <v>23</v>
      </c>
      <c r="F2134" s="4" t="s">
        <v>11</v>
      </c>
      <c r="G2134" s="4" t="s">
        <v>20</v>
      </c>
      <c r="H2134" s="4" t="s">
        <v>423</v>
      </c>
      <c r="I2134" s="6">
        <v>2.56</v>
      </c>
      <c r="J2134" s="7">
        <v>3</v>
      </c>
      <c r="K2134" s="6">
        <v>-1.79</v>
      </c>
    </row>
    <row r="2135" spans="1:11" x14ac:dyDescent="0.35">
      <c r="A2135" s="11">
        <v>42068</v>
      </c>
      <c r="B2135" s="7">
        <f t="shared" si="66"/>
        <v>2015</v>
      </c>
      <c r="C2135" s="7">
        <f t="shared" si="67"/>
        <v>3</v>
      </c>
      <c r="D2135" s="5" t="s">
        <v>1935</v>
      </c>
      <c r="E2135" s="5" t="s">
        <v>23</v>
      </c>
      <c r="F2135" s="5" t="s">
        <v>34</v>
      </c>
      <c r="G2135" s="5" t="s">
        <v>35</v>
      </c>
      <c r="H2135" s="5" t="s">
        <v>793</v>
      </c>
      <c r="I2135" s="8">
        <v>99.37</v>
      </c>
      <c r="J2135" s="9">
        <v>2</v>
      </c>
      <c r="K2135" s="8">
        <v>-7.1</v>
      </c>
    </row>
    <row r="2136" spans="1:11" x14ac:dyDescent="0.35">
      <c r="A2136" s="10">
        <v>42068</v>
      </c>
      <c r="B2136" s="7">
        <f t="shared" si="66"/>
        <v>2015</v>
      </c>
      <c r="C2136" s="7">
        <f t="shared" si="67"/>
        <v>3</v>
      </c>
      <c r="D2136" s="4" t="s">
        <v>1935</v>
      </c>
      <c r="E2136" s="4" t="s">
        <v>23</v>
      </c>
      <c r="F2136" s="4" t="s">
        <v>34</v>
      </c>
      <c r="G2136" s="4" t="s">
        <v>47</v>
      </c>
      <c r="H2136" s="4" t="s">
        <v>1936</v>
      </c>
      <c r="I2136" s="6">
        <v>33.57</v>
      </c>
      <c r="J2136" s="7">
        <v>2</v>
      </c>
      <c r="K2136" s="6">
        <v>-5.45</v>
      </c>
    </row>
    <row r="2137" spans="1:11" x14ac:dyDescent="0.35">
      <c r="A2137" s="11">
        <v>42068</v>
      </c>
      <c r="B2137" s="7">
        <f t="shared" si="66"/>
        <v>2015</v>
      </c>
      <c r="C2137" s="7">
        <f t="shared" si="67"/>
        <v>3</v>
      </c>
      <c r="D2137" s="5" t="s">
        <v>151</v>
      </c>
      <c r="E2137" s="5" t="s">
        <v>10</v>
      </c>
      <c r="F2137" s="5" t="s">
        <v>39</v>
      </c>
      <c r="G2137" s="5" t="s">
        <v>40</v>
      </c>
      <c r="H2137" s="5" t="s">
        <v>1156</v>
      </c>
      <c r="I2137" s="8">
        <v>31.92</v>
      </c>
      <c r="J2137" s="9">
        <v>2</v>
      </c>
      <c r="K2137" s="8">
        <v>2.39</v>
      </c>
    </row>
    <row r="2138" spans="1:11" x14ac:dyDescent="0.35">
      <c r="A2138" s="10">
        <v>42068</v>
      </c>
      <c r="B2138" s="7">
        <f t="shared" si="66"/>
        <v>2015</v>
      </c>
      <c r="C2138" s="7">
        <f t="shared" si="67"/>
        <v>3</v>
      </c>
      <c r="D2138" s="4" t="s">
        <v>1937</v>
      </c>
      <c r="E2138" s="4" t="s">
        <v>15</v>
      </c>
      <c r="F2138" s="4" t="s">
        <v>11</v>
      </c>
      <c r="G2138" s="4" t="s">
        <v>43</v>
      </c>
      <c r="H2138" s="4" t="s">
        <v>496</v>
      </c>
      <c r="I2138" s="6">
        <v>7.1</v>
      </c>
      <c r="J2138" s="7">
        <v>6</v>
      </c>
      <c r="K2138" s="6">
        <v>2.4900000000000002</v>
      </c>
    </row>
    <row r="2139" spans="1:11" x14ac:dyDescent="0.35">
      <c r="A2139" s="11">
        <v>42068</v>
      </c>
      <c r="B2139" s="7">
        <f t="shared" si="66"/>
        <v>2015</v>
      </c>
      <c r="C2139" s="7">
        <f t="shared" si="67"/>
        <v>3</v>
      </c>
      <c r="D2139" s="5" t="s">
        <v>1258</v>
      </c>
      <c r="E2139" s="5" t="s">
        <v>15</v>
      </c>
      <c r="F2139" s="5" t="s">
        <v>11</v>
      </c>
      <c r="G2139" s="5" t="s">
        <v>20</v>
      </c>
      <c r="H2139" s="5" t="s">
        <v>1112</v>
      </c>
      <c r="I2139" s="8">
        <v>11.21</v>
      </c>
      <c r="J2139" s="9">
        <v>2</v>
      </c>
      <c r="K2139" s="8">
        <v>-16.82</v>
      </c>
    </row>
    <row r="2140" spans="1:11" x14ac:dyDescent="0.35">
      <c r="A2140" s="10">
        <v>42068</v>
      </c>
      <c r="B2140" s="7">
        <f t="shared" si="66"/>
        <v>2015</v>
      </c>
      <c r="C2140" s="7">
        <f t="shared" si="67"/>
        <v>3</v>
      </c>
      <c r="D2140" s="4" t="s">
        <v>1258</v>
      </c>
      <c r="E2140" s="4" t="s">
        <v>15</v>
      </c>
      <c r="F2140" s="4" t="s">
        <v>34</v>
      </c>
      <c r="G2140" s="4" t="s">
        <v>47</v>
      </c>
      <c r="H2140" s="4" t="s">
        <v>281</v>
      </c>
      <c r="I2140" s="6">
        <v>4.71</v>
      </c>
      <c r="J2140" s="7">
        <v>2</v>
      </c>
      <c r="K2140" s="6">
        <v>-1.88</v>
      </c>
    </row>
    <row r="2141" spans="1:11" x14ac:dyDescent="0.35">
      <c r="A2141" s="11">
        <v>42068</v>
      </c>
      <c r="B2141" s="7">
        <f t="shared" si="66"/>
        <v>2015</v>
      </c>
      <c r="C2141" s="7">
        <f t="shared" si="67"/>
        <v>3</v>
      </c>
      <c r="D2141" s="5" t="s">
        <v>1258</v>
      </c>
      <c r="E2141" s="5" t="s">
        <v>15</v>
      </c>
      <c r="F2141" s="5" t="s">
        <v>11</v>
      </c>
      <c r="G2141" s="5" t="s">
        <v>92</v>
      </c>
      <c r="H2141" s="5" t="s">
        <v>1835</v>
      </c>
      <c r="I2141" s="8">
        <v>180.98</v>
      </c>
      <c r="J2141" s="9">
        <v>5</v>
      </c>
      <c r="K2141" s="8">
        <v>-470.55</v>
      </c>
    </row>
    <row r="2142" spans="1:11" x14ac:dyDescent="0.35">
      <c r="A2142" s="10">
        <v>42068</v>
      </c>
      <c r="B2142" s="7">
        <f t="shared" si="66"/>
        <v>2015</v>
      </c>
      <c r="C2142" s="7">
        <f t="shared" si="67"/>
        <v>3</v>
      </c>
      <c r="D2142" s="4" t="s">
        <v>1258</v>
      </c>
      <c r="E2142" s="4" t="s">
        <v>15</v>
      </c>
      <c r="F2142" s="4" t="s">
        <v>11</v>
      </c>
      <c r="G2142" s="4" t="s">
        <v>18</v>
      </c>
      <c r="H2142" s="4" t="s">
        <v>1761</v>
      </c>
      <c r="I2142" s="6">
        <v>60.42</v>
      </c>
      <c r="J2142" s="7">
        <v>2</v>
      </c>
      <c r="K2142" s="6">
        <v>6.04</v>
      </c>
    </row>
    <row r="2143" spans="1:11" x14ac:dyDescent="0.35">
      <c r="A2143" s="11">
        <v>42069</v>
      </c>
      <c r="B2143" s="7">
        <f t="shared" si="66"/>
        <v>2015</v>
      </c>
      <c r="C2143" s="7">
        <f t="shared" si="67"/>
        <v>3</v>
      </c>
      <c r="D2143" s="5" t="s">
        <v>1004</v>
      </c>
      <c r="E2143" s="5" t="s">
        <v>27</v>
      </c>
      <c r="F2143" s="5" t="s">
        <v>34</v>
      </c>
      <c r="G2143" s="5" t="s">
        <v>47</v>
      </c>
      <c r="H2143" s="5" t="s">
        <v>678</v>
      </c>
      <c r="I2143" s="8">
        <v>435.26</v>
      </c>
      <c r="J2143" s="9">
        <v>7</v>
      </c>
      <c r="K2143" s="8">
        <v>95.76</v>
      </c>
    </row>
    <row r="2144" spans="1:11" x14ac:dyDescent="0.35">
      <c r="A2144" s="10">
        <v>42069</v>
      </c>
      <c r="B2144" s="7">
        <f t="shared" si="66"/>
        <v>2015</v>
      </c>
      <c r="C2144" s="7">
        <f t="shared" si="67"/>
        <v>3</v>
      </c>
      <c r="D2144" s="4" t="s">
        <v>1004</v>
      </c>
      <c r="E2144" s="4" t="s">
        <v>27</v>
      </c>
      <c r="F2144" s="4" t="s">
        <v>39</v>
      </c>
      <c r="G2144" s="4" t="s">
        <v>603</v>
      </c>
      <c r="H2144" s="4" t="s">
        <v>1938</v>
      </c>
      <c r="I2144" s="6">
        <v>1119.98</v>
      </c>
      <c r="J2144" s="7">
        <v>2</v>
      </c>
      <c r="K2144" s="6">
        <v>377.99</v>
      </c>
    </row>
    <row r="2145" spans="1:11" x14ac:dyDescent="0.35">
      <c r="A2145" s="11">
        <v>42070</v>
      </c>
      <c r="B2145" s="7">
        <f t="shared" si="66"/>
        <v>2015</v>
      </c>
      <c r="C2145" s="7">
        <f t="shared" si="67"/>
        <v>3</v>
      </c>
      <c r="D2145" s="5" t="s">
        <v>971</v>
      </c>
      <c r="E2145" s="5" t="s">
        <v>59</v>
      </c>
      <c r="F2145" s="5" t="s">
        <v>39</v>
      </c>
      <c r="G2145" s="5" t="s">
        <v>52</v>
      </c>
      <c r="H2145" s="5" t="s">
        <v>1939</v>
      </c>
      <c r="I2145" s="8">
        <v>119.85</v>
      </c>
      <c r="J2145" s="9">
        <v>3</v>
      </c>
      <c r="K2145" s="8">
        <v>52.73</v>
      </c>
    </row>
    <row r="2146" spans="1:11" x14ac:dyDescent="0.35">
      <c r="A2146" s="10">
        <v>42070</v>
      </c>
      <c r="B2146" s="7">
        <f t="shared" si="66"/>
        <v>2015</v>
      </c>
      <c r="C2146" s="7">
        <f t="shared" si="67"/>
        <v>3</v>
      </c>
      <c r="D2146" s="4" t="s">
        <v>971</v>
      </c>
      <c r="E2146" s="4" t="s">
        <v>59</v>
      </c>
      <c r="F2146" s="4" t="s">
        <v>11</v>
      </c>
      <c r="G2146" s="4" t="s">
        <v>20</v>
      </c>
      <c r="H2146" s="4" t="s">
        <v>330</v>
      </c>
      <c r="I2146" s="6">
        <v>30.44</v>
      </c>
      <c r="J2146" s="7">
        <v>2</v>
      </c>
      <c r="K2146" s="6">
        <v>14.92</v>
      </c>
    </row>
    <row r="2147" spans="1:11" x14ac:dyDescent="0.35">
      <c r="A2147" s="11">
        <v>42070</v>
      </c>
      <c r="B2147" s="7">
        <f t="shared" si="66"/>
        <v>2015</v>
      </c>
      <c r="C2147" s="7">
        <f t="shared" si="67"/>
        <v>3</v>
      </c>
      <c r="D2147" s="5" t="s">
        <v>971</v>
      </c>
      <c r="E2147" s="5" t="s">
        <v>59</v>
      </c>
      <c r="F2147" s="5" t="s">
        <v>11</v>
      </c>
      <c r="G2147" s="5" t="s">
        <v>20</v>
      </c>
      <c r="H2147" s="5" t="s">
        <v>763</v>
      </c>
      <c r="I2147" s="8">
        <v>69.28</v>
      </c>
      <c r="J2147" s="9">
        <v>2</v>
      </c>
      <c r="K2147" s="8">
        <v>33.25</v>
      </c>
    </row>
    <row r="2148" spans="1:11" x14ac:dyDescent="0.35">
      <c r="A2148" s="10">
        <v>42070</v>
      </c>
      <c r="B2148" s="7">
        <f t="shared" si="66"/>
        <v>2015</v>
      </c>
      <c r="C2148" s="7">
        <f t="shared" si="67"/>
        <v>3</v>
      </c>
      <c r="D2148" s="4" t="s">
        <v>971</v>
      </c>
      <c r="E2148" s="4" t="s">
        <v>59</v>
      </c>
      <c r="F2148" s="4" t="s">
        <v>39</v>
      </c>
      <c r="G2148" s="4" t="s">
        <v>40</v>
      </c>
      <c r="H2148" s="4" t="s">
        <v>1940</v>
      </c>
      <c r="I2148" s="6">
        <v>587.97</v>
      </c>
      <c r="J2148" s="7">
        <v>3</v>
      </c>
      <c r="K2148" s="6">
        <v>170.51</v>
      </c>
    </row>
    <row r="2149" spans="1:11" x14ac:dyDescent="0.35">
      <c r="A2149" s="11">
        <v>42071</v>
      </c>
      <c r="B2149" s="7">
        <f t="shared" si="66"/>
        <v>2015</v>
      </c>
      <c r="C2149" s="7">
        <f t="shared" si="67"/>
        <v>3</v>
      </c>
      <c r="D2149" s="5" t="s">
        <v>1941</v>
      </c>
      <c r="E2149" s="5" t="s">
        <v>157</v>
      </c>
      <c r="F2149" s="5" t="s">
        <v>34</v>
      </c>
      <c r="G2149" s="5" t="s">
        <v>74</v>
      </c>
      <c r="H2149" s="5" t="s">
        <v>1039</v>
      </c>
      <c r="I2149" s="8">
        <v>512.94000000000005</v>
      </c>
      <c r="J2149" s="9">
        <v>3</v>
      </c>
      <c r="K2149" s="8">
        <v>97.46</v>
      </c>
    </row>
    <row r="2150" spans="1:11" x14ac:dyDescent="0.35">
      <c r="A2150" s="10">
        <v>42071</v>
      </c>
      <c r="B2150" s="7">
        <f t="shared" si="66"/>
        <v>2015</v>
      </c>
      <c r="C2150" s="7">
        <f t="shared" si="67"/>
        <v>3</v>
      </c>
      <c r="D2150" s="4" t="s">
        <v>1941</v>
      </c>
      <c r="E2150" s="4" t="s">
        <v>157</v>
      </c>
      <c r="F2150" s="4" t="s">
        <v>34</v>
      </c>
      <c r="G2150" s="4" t="s">
        <v>35</v>
      </c>
      <c r="H2150" s="4" t="s">
        <v>1942</v>
      </c>
      <c r="I2150" s="6">
        <v>860.93</v>
      </c>
      <c r="J2150" s="7">
        <v>7</v>
      </c>
      <c r="K2150" s="6">
        <v>189.4</v>
      </c>
    </row>
    <row r="2151" spans="1:11" x14ac:dyDescent="0.35">
      <c r="A2151" s="11">
        <v>42071</v>
      </c>
      <c r="B2151" s="7">
        <f t="shared" si="66"/>
        <v>2015</v>
      </c>
      <c r="C2151" s="7">
        <f t="shared" si="67"/>
        <v>3</v>
      </c>
      <c r="D2151" s="5" t="s">
        <v>1941</v>
      </c>
      <c r="E2151" s="5" t="s">
        <v>157</v>
      </c>
      <c r="F2151" s="5" t="s">
        <v>39</v>
      </c>
      <c r="G2151" s="5" t="s">
        <v>40</v>
      </c>
      <c r="H2151" s="5" t="s">
        <v>1347</v>
      </c>
      <c r="I2151" s="8">
        <v>769.95</v>
      </c>
      <c r="J2151" s="9">
        <v>5</v>
      </c>
      <c r="K2151" s="8">
        <v>223.29</v>
      </c>
    </row>
    <row r="2152" spans="1:11" x14ac:dyDescent="0.35">
      <c r="A2152" s="10">
        <v>42071</v>
      </c>
      <c r="B2152" s="7">
        <f t="shared" si="66"/>
        <v>2015</v>
      </c>
      <c r="C2152" s="7">
        <f t="shared" si="67"/>
        <v>3</v>
      </c>
      <c r="D2152" s="4" t="s">
        <v>1941</v>
      </c>
      <c r="E2152" s="4" t="s">
        <v>157</v>
      </c>
      <c r="F2152" s="4" t="s">
        <v>11</v>
      </c>
      <c r="G2152" s="4" t="s">
        <v>24</v>
      </c>
      <c r="H2152" s="4" t="s">
        <v>1943</v>
      </c>
      <c r="I2152" s="6">
        <v>14.98</v>
      </c>
      <c r="J2152" s="7">
        <v>1</v>
      </c>
      <c r="K2152" s="6">
        <v>4.49</v>
      </c>
    </row>
    <row r="2153" spans="1:11" x14ac:dyDescent="0.35">
      <c r="A2153" s="11">
        <v>42071</v>
      </c>
      <c r="B2153" s="7">
        <f t="shared" si="66"/>
        <v>2015</v>
      </c>
      <c r="C2153" s="7">
        <f t="shared" si="67"/>
        <v>3</v>
      </c>
      <c r="D2153" s="5" t="s">
        <v>1941</v>
      </c>
      <c r="E2153" s="5" t="s">
        <v>157</v>
      </c>
      <c r="F2153" s="5" t="s">
        <v>34</v>
      </c>
      <c r="G2153" s="5" t="s">
        <v>47</v>
      </c>
      <c r="H2153" s="5" t="s">
        <v>678</v>
      </c>
      <c r="I2153" s="8">
        <v>373.08</v>
      </c>
      <c r="J2153" s="9">
        <v>6</v>
      </c>
      <c r="K2153" s="8">
        <v>82.08</v>
      </c>
    </row>
    <row r="2154" spans="1:11" x14ac:dyDescent="0.35">
      <c r="A2154" s="10">
        <v>42071</v>
      </c>
      <c r="B2154" s="7">
        <f t="shared" si="66"/>
        <v>2015</v>
      </c>
      <c r="C2154" s="7">
        <f t="shared" si="67"/>
        <v>3</v>
      </c>
      <c r="D2154" s="4" t="s">
        <v>891</v>
      </c>
      <c r="E2154" s="4" t="s">
        <v>149</v>
      </c>
      <c r="F2154" s="4" t="s">
        <v>11</v>
      </c>
      <c r="G2154" s="4" t="s">
        <v>12</v>
      </c>
      <c r="H2154" s="4" t="s">
        <v>1944</v>
      </c>
      <c r="I2154" s="6">
        <v>19.440000000000001</v>
      </c>
      <c r="J2154" s="7">
        <v>3</v>
      </c>
      <c r="K2154" s="6">
        <v>9.33</v>
      </c>
    </row>
    <row r="2155" spans="1:11" x14ac:dyDescent="0.35">
      <c r="A2155" s="11">
        <v>42071</v>
      </c>
      <c r="B2155" s="7">
        <f t="shared" si="66"/>
        <v>2015</v>
      </c>
      <c r="C2155" s="7">
        <f t="shared" si="67"/>
        <v>3</v>
      </c>
      <c r="D2155" s="5" t="s">
        <v>1446</v>
      </c>
      <c r="E2155" s="5" t="s">
        <v>278</v>
      </c>
      <c r="F2155" s="5" t="s">
        <v>11</v>
      </c>
      <c r="G2155" s="5" t="s">
        <v>24</v>
      </c>
      <c r="H2155" s="5" t="s">
        <v>31</v>
      </c>
      <c r="I2155" s="8">
        <v>3.41</v>
      </c>
      <c r="J2155" s="9">
        <v>1</v>
      </c>
      <c r="K2155" s="8">
        <v>0.89</v>
      </c>
    </row>
    <row r="2156" spans="1:11" x14ac:dyDescent="0.35">
      <c r="A2156" s="10">
        <v>42071</v>
      </c>
      <c r="B2156" s="7">
        <f t="shared" si="66"/>
        <v>2015</v>
      </c>
      <c r="C2156" s="7">
        <f t="shared" si="67"/>
        <v>3</v>
      </c>
      <c r="D2156" s="4" t="s">
        <v>809</v>
      </c>
      <c r="E2156" s="4" t="s">
        <v>15</v>
      </c>
      <c r="F2156" s="4" t="s">
        <v>11</v>
      </c>
      <c r="G2156" s="4" t="s">
        <v>20</v>
      </c>
      <c r="H2156" s="4" t="s">
        <v>819</v>
      </c>
      <c r="I2156" s="6">
        <v>8.57</v>
      </c>
      <c r="J2156" s="7">
        <v>3</v>
      </c>
      <c r="K2156" s="6">
        <v>-14.57</v>
      </c>
    </row>
    <row r="2157" spans="1:11" x14ac:dyDescent="0.35">
      <c r="A2157" s="11">
        <v>42072</v>
      </c>
      <c r="B2157" s="7">
        <f t="shared" si="66"/>
        <v>2015</v>
      </c>
      <c r="C2157" s="7">
        <f t="shared" si="67"/>
        <v>3</v>
      </c>
      <c r="D2157" s="5" t="s">
        <v>873</v>
      </c>
      <c r="E2157" s="5" t="s">
        <v>10</v>
      </c>
      <c r="F2157" s="5" t="s">
        <v>39</v>
      </c>
      <c r="G2157" s="5" t="s">
        <v>52</v>
      </c>
      <c r="H2157" s="5" t="s">
        <v>1063</v>
      </c>
      <c r="I2157" s="8">
        <v>113.52</v>
      </c>
      <c r="J2157" s="9">
        <v>5</v>
      </c>
      <c r="K2157" s="8">
        <v>29.8</v>
      </c>
    </row>
    <row r="2158" spans="1:11" x14ac:dyDescent="0.35">
      <c r="A2158" s="10">
        <v>42072</v>
      </c>
      <c r="B2158" s="7">
        <f t="shared" si="66"/>
        <v>2015</v>
      </c>
      <c r="C2158" s="7">
        <f t="shared" si="67"/>
        <v>3</v>
      </c>
      <c r="D2158" s="4" t="s">
        <v>873</v>
      </c>
      <c r="E2158" s="4" t="s">
        <v>10</v>
      </c>
      <c r="F2158" s="4" t="s">
        <v>39</v>
      </c>
      <c r="G2158" s="4" t="s">
        <v>40</v>
      </c>
      <c r="H2158" s="4" t="s">
        <v>1750</v>
      </c>
      <c r="I2158" s="6">
        <v>359.88</v>
      </c>
      <c r="J2158" s="7">
        <v>3</v>
      </c>
      <c r="K2158" s="6">
        <v>22.49</v>
      </c>
    </row>
    <row r="2159" spans="1:11" x14ac:dyDescent="0.35">
      <c r="A2159" s="11">
        <v>42072</v>
      </c>
      <c r="B2159" s="7">
        <f t="shared" si="66"/>
        <v>2015</v>
      </c>
      <c r="C2159" s="7">
        <f t="shared" si="67"/>
        <v>3</v>
      </c>
      <c r="D2159" s="5" t="s">
        <v>1945</v>
      </c>
      <c r="E2159" s="5" t="s">
        <v>245</v>
      </c>
      <c r="F2159" s="5" t="s">
        <v>11</v>
      </c>
      <c r="G2159" s="5" t="s">
        <v>16</v>
      </c>
      <c r="H2159" s="5" t="s">
        <v>932</v>
      </c>
      <c r="I2159" s="8">
        <v>4.6100000000000003</v>
      </c>
      <c r="J2159" s="9">
        <v>2</v>
      </c>
      <c r="K2159" s="8">
        <v>1.67</v>
      </c>
    </row>
    <row r="2160" spans="1:11" x14ac:dyDescent="0.35">
      <c r="A2160" s="10">
        <v>42073</v>
      </c>
      <c r="B2160" s="7">
        <f t="shared" si="66"/>
        <v>2015</v>
      </c>
      <c r="C2160" s="7">
        <f t="shared" si="67"/>
        <v>3</v>
      </c>
      <c r="D2160" s="4" t="s">
        <v>94</v>
      </c>
      <c r="E2160" s="4" t="s">
        <v>10</v>
      </c>
      <c r="F2160" s="4" t="s">
        <v>11</v>
      </c>
      <c r="G2160" s="4" t="s">
        <v>20</v>
      </c>
      <c r="H2160" s="4" t="s">
        <v>1291</v>
      </c>
      <c r="I2160" s="6">
        <v>1.1100000000000001</v>
      </c>
      <c r="J2160" s="7">
        <v>2</v>
      </c>
      <c r="K2160" s="6">
        <v>-1.89</v>
      </c>
    </row>
    <row r="2161" spans="1:11" x14ac:dyDescent="0.35">
      <c r="A2161" s="11">
        <v>42073</v>
      </c>
      <c r="B2161" s="7">
        <f t="shared" si="66"/>
        <v>2015</v>
      </c>
      <c r="C2161" s="7">
        <f t="shared" si="67"/>
        <v>3</v>
      </c>
      <c r="D2161" s="5" t="s">
        <v>452</v>
      </c>
      <c r="E2161" s="5" t="s">
        <v>531</v>
      </c>
      <c r="F2161" s="5" t="s">
        <v>11</v>
      </c>
      <c r="G2161" s="5" t="s">
        <v>18</v>
      </c>
      <c r="H2161" s="5" t="s">
        <v>1245</v>
      </c>
      <c r="I2161" s="8">
        <v>89.82</v>
      </c>
      <c r="J2161" s="9">
        <v>6</v>
      </c>
      <c r="K2161" s="8">
        <v>25.15</v>
      </c>
    </row>
    <row r="2162" spans="1:11" x14ac:dyDescent="0.35">
      <c r="A2162" s="10">
        <v>42075</v>
      </c>
      <c r="B2162" s="7">
        <f t="shared" si="66"/>
        <v>2015</v>
      </c>
      <c r="C2162" s="7">
        <f t="shared" si="67"/>
        <v>3</v>
      </c>
      <c r="D2162" s="4" t="s">
        <v>1946</v>
      </c>
      <c r="E2162" s="4" t="s">
        <v>123</v>
      </c>
      <c r="F2162" s="4" t="s">
        <v>11</v>
      </c>
      <c r="G2162" s="4" t="s">
        <v>63</v>
      </c>
      <c r="H2162" s="4" t="s">
        <v>1427</v>
      </c>
      <c r="I2162" s="6">
        <v>8.69</v>
      </c>
      <c r="J2162" s="7">
        <v>3</v>
      </c>
      <c r="K2162" s="6">
        <v>2.93</v>
      </c>
    </row>
    <row r="2163" spans="1:11" x14ac:dyDescent="0.35">
      <c r="A2163" s="11">
        <v>42075</v>
      </c>
      <c r="B2163" s="7">
        <f t="shared" si="66"/>
        <v>2015</v>
      </c>
      <c r="C2163" s="7">
        <f t="shared" si="67"/>
        <v>3</v>
      </c>
      <c r="D2163" s="5" t="s">
        <v>1946</v>
      </c>
      <c r="E2163" s="5" t="s">
        <v>123</v>
      </c>
      <c r="F2163" s="5" t="s">
        <v>34</v>
      </c>
      <c r="G2163" s="5" t="s">
        <v>47</v>
      </c>
      <c r="H2163" s="5" t="s">
        <v>104</v>
      </c>
      <c r="I2163" s="8">
        <v>30.88</v>
      </c>
      <c r="J2163" s="9">
        <v>4</v>
      </c>
      <c r="K2163" s="8">
        <v>3.86</v>
      </c>
    </row>
    <row r="2164" spans="1:11" x14ac:dyDescent="0.35">
      <c r="A2164" s="10">
        <v>42075</v>
      </c>
      <c r="B2164" s="7">
        <f t="shared" si="66"/>
        <v>2015</v>
      </c>
      <c r="C2164" s="7">
        <f t="shared" si="67"/>
        <v>3</v>
      </c>
      <c r="D2164" s="4" t="s">
        <v>1946</v>
      </c>
      <c r="E2164" s="4" t="s">
        <v>123</v>
      </c>
      <c r="F2164" s="4" t="s">
        <v>34</v>
      </c>
      <c r="G2164" s="4" t="s">
        <v>47</v>
      </c>
      <c r="H2164" s="4" t="s">
        <v>872</v>
      </c>
      <c r="I2164" s="6">
        <v>6.41</v>
      </c>
      <c r="J2164" s="7">
        <v>3</v>
      </c>
      <c r="K2164" s="6">
        <v>1.44</v>
      </c>
    </row>
    <row r="2165" spans="1:11" x14ac:dyDescent="0.35">
      <c r="A2165" s="11">
        <v>42075</v>
      </c>
      <c r="B2165" s="7">
        <f t="shared" si="66"/>
        <v>2015</v>
      </c>
      <c r="C2165" s="7">
        <f t="shared" si="67"/>
        <v>3</v>
      </c>
      <c r="D2165" s="5" t="s">
        <v>1408</v>
      </c>
      <c r="E2165" s="5" t="s">
        <v>245</v>
      </c>
      <c r="F2165" s="5" t="s">
        <v>11</v>
      </c>
      <c r="G2165" s="5" t="s">
        <v>16</v>
      </c>
      <c r="H2165" s="5" t="s">
        <v>447</v>
      </c>
      <c r="I2165" s="8">
        <v>5.04</v>
      </c>
      <c r="J2165" s="9">
        <v>2</v>
      </c>
      <c r="K2165" s="8">
        <v>1.76</v>
      </c>
    </row>
    <row r="2166" spans="1:11" x14ac:dyDescent="0.35">
      <c r="A2166" s="10">
        <v>42076</v>
      </c>
      <c r="B2166" s="7">
        <f t="shared" si="66"/>
        <v>2015</v>
      </c>
      <c r="C2166" s="7">
        <f t="shared" si="67"/>
        <v>3</v>
      </c>
      <c r="D2166" s="4" t="s">
        <v>1251</v>
      </c>
      <c r="E2166" s="4" t="s">
        <v>164</v>
      </c>
      <c r="F2166" s="4" t="s">
        <v>34</v>
      </c>
      <c r="G2166" s="4" t="s">
        <v>74</v>
      </c>
      <c r="H2166" s="4" t="s">
        <v>142</v>
      </c>
      <c r="I2166" s="6">
        <v>141.96</v>
      </c>
      <c r="J2166" s="7">
        <v>2</v>
      </c>
      <c r="K2166" s="6">
        <v>39.75</v>
      </c>
    </row>
    <row r="2167" spans="1:11" x14ac:dyDescent="0.35">
      <c r="A2167" s="11">
        <v>42076</v>
      </c>
      <c r="B2167" s="7">
        <f t="shared" si="66"/>
        <v>2015</v>
      </c>
      <c r="C2167" s="7">
        <f t="shared" si="67"/>
        <v>3</v>
      </c>
      <c r="D2167" s="5" t="s">
        <v>545</v>
      </c>
      <c r="E2167" s="5" t="s">
        <v>27</v>
      </c>
      <c r="F2167" s="5" t="s">
        <v>34</v>
      </c>
      <c r="G2167" s="5" t="s">
        <v>35</v>
      </c>
      <c r="H2167" s="5" t="s">
        <v>36</v>
      </c>
      <c r="I2167" s="8">
        <v>915.14</v>
      </c>
      <c r="J2167" s="9">
        <v>4</v>
      </c>
      <c r="K2167" s="8">
        <v>102.95</v>
      </c>
    </row>
    <row r="2168" spans="1:11" x14ac:dyDescent="0.35">
      <c r="A2168" s="10">
        <v>42076</v>
      </c>
      <c r="B2168" s="7">
        <f t="shared" si="66"/>
        <v>2015</v>
      </c>
      <c r="C2168" s="7">
        <f t="shared" si="67"/>
        <v>3</v>
      </c>
      <c r="D2168" s="4" t="s">
        <v>545</v>
      </c>
      <c r="E2168" s="4" t="s">
        <v>27</v>
      </c>
      <c r="F2168" s="4" t="s">
        <v>34</v>
      </c>
      <c r="G2168" s="4" t="s">
        <v>47</v>
      </c>
      <c r="H2168" s="4" t="s">
        <v>1083</v>
      </c>
      <c r="I2168" s="6">
        <v>327.76</v>
      </c>
      <c r="J2168" s="7">
        <v>8</v>
      </c>
      <c r="K2168" s="6">
        <v>91.77</v>
      </c>
    </row>
    <row r="2169" spans="1:11" x14ac:dyDescent="0.35">
      <c r="A2169" s="11">
        <v>42077</v>
      </c>
      <c r="B2169" s="7">
        <f t="shared" si="66"/>
        <v>2015</v>
      </c>
      <c r="C2169" s="7">
        <f t="shared" si="67"/>
        <v>3</v>
      </c>
      <c r="D2169" s="5" t="s">
        <v>915</v>
      </c>
      <c r="E2169" s="5" t="s">
        <v>685</v>
      </c>
      <c r="F2169" s="5" t="s">
        <v>11</v>
      </c>
      <c r="G2169" s="5" t="s">
        <v>16</v>
      </c>
      <c r="H2169" s="5" t="s">
        <v>377</v>
      </c>
      <c r="I2169" s="8">
        <v>16.52</v>
      </c>
      <c r="J2169" s="9">
        <v>4</v>
      </c>
      <c r="K2169" s="8">
        <v>7.6</v>
      </c>
    </row>
    <row r="2170" spans="1:11" x14ac:dyDescent="0.35">
      <c r="A2170" s="10">
        <v>42077</v>
      </c>
      <c r="B2170" s="7">
        <f t="shared" si="66"/>
        <v>2015</v>
      </c>
      <c r="C2170" s="7">
        <f t="shared" si="67"/>
        <v>3</v>
      </c>
      <c r="D2170" s="4" t="s">
        <v>915</v>
      </c>
      <c r="E2170" s="4" t="s">
        <v>685</v>
      </c>
      <c r="F2170" s="4" t="s">
        <v>11</v>
      </c>
      <c r="G2170" s="4" t="s">
        <v>20</v>
      </c>
      <c r="H2170" s="4" t="s">
        <v>121</v>
      </c>
      <c r="I2170" s="6">
        <v>671.94</v>
      </c>
      <c r="J2170" s="7">
        <v>3</v>
      </c>
      <c r="K2170" s="6">
        <v>315.81</v>
      </c>
    </row>
    <row r="2171" spans="1:11" x14ac:dyDescent="0.35">
      <c r="A2171" s="11">
        <v>42077</v>
      </c>
      <c r="B2171" s="7">
        <f t="shared" si="66"/>
        <v>2015</v>
      </c>
      <c r="C2171" s="7">
        <f t="shared" si="67"/>
        <v>3</v>
      </c>
      <c r="D2171" s="5" t="s">
        <v>587</v>
      </c>
      <c r="E2171" s="5" t="s">
        <v>27</v>
      </c>
      <c r="F2171" s="5" t="s">
        <v>11</v>
      </c>
      <c r="G2171" s="5" t="s">
        <v>12</v>
      </c>
      <c r="H2171" s="5" t="s">
        <v>1398</v>
      </c>
      <c r="I2171" s="8">
        <v>19.440000000000001</v>
      </c>
      <c r="J2171" s="9">
        <v>3</v>
      </c>
      <c r="K2171" s="8">
        <v>9.33</v>
      </c>
    </row>
    <row r="2172" spans="1:11" x14ac:dyDescent="0.35">
      <c r="A2172" s="10">
        <v>42078</v>
      </c>
      <c r="B2172" s="7">
        <f t="shared" si="66"/>
        <v>2015</v>
      </c>
      <c r="C2172" s="7">
        <f t="shared" si="67"/>
        <v>3</v>
      </c>
      <c r="D2172" s="4" t="s">
        <v>1898</v>
      </c>
      <c r="E2172" s="4" t="s">
        <v>296</v>
      </c>
      <c r="F2172" s="4" t="s">
        <v>39</v>
      </c>
      <c r="G2172" s="4" t="s">
        <v>40</v>
      </c>
      <c r="H2172" s="4" t="s">
        <v>1947</v>
      </c>
      <c r="I2172" s="6">
        <v>16.78</v>
      </c>
      <c r="J2172" s="7">
        <v>3</v>
      </c>
      <c r="K2172" s="6">
        <v>1.68</v>
      </c>
    </row>
    <row r="2173" spans="1:11" x14ac:dyDescent="0.35">
      <c r="A2173" s="11">
        <v>42079</v>
      </c>
      <c r="B2173" s="7">
        <f t="shared" si="66"/>
        <v>2015</v>
      </c>
      <c r="C2173" s="7">
        <f t="shared" si="67"/>
        <v>3</v>
      </c>
      <c r="D2173" s="5" t="s">
        <v>1948</v>
      </c>
      <c r="E2173" s="5" t="s">
        <v>30</v>
      </c>
      <c r="F2173" s="5" t="s">
        <v>11</v>
      </c>
      <c r="G2173" s="5" t="s">
        <v>24</v>
      </c>
      <c r="H2173" s="5" t="s">
        <v>38</v>
      </c>
      <c r="I2173" s="8">
        <v>2.74</v>
      </c>
      <c r="J2173" s="9">
        <v>1</v>
      </c>
      <c r="K2173" s="8">
        <v>0.74</v>
      </c>
    </row>
    <row r="2174" spans="1:11" x14ac:dyDescent="0.35">
      <c r="A2174" s="10">
        <v>42079</v>
      </c>
      <c r="B2174" s="7">
        <f t="shared" si="66"/>
        <v>2015</v>
      </c>
      <c r="C2174" s="7">
        <f t="shared" si="67"/>
        <v>3</v>
      </c>
      <c r="D2174" s="4" t="s">
        <v>1948</v>
      </c>
      <c r="E2174" s="4" t="s">
        <v>30</v>
      </c>
      <c r="F2174" s="4" t="s">
        <v>11</v>
      </c>
      <c r="G2174" s="4" t="s">
        <v>24</v>
      </c>
      <c r="H2174" s="4" t="s">
        <v>1949</v>
      </c>
      <c r="I2174" s="6">
        <v>8.34</v>
      </c>
      <c r="J2174" s="7">
        <v>3</v>
      </c>
      <c r="K2174" s="6">
        <v>2.17</v>
      </c>
    </row>
    <row r="2175" spans="1:11" x14ac:dyDescent="0.35">
      <c r="A2175" s="11">
        <v>42079</v>
      </c>
      <c r="B2175" s="7">
        <f t="shared" si="66"/>
        <v>2015</v>
      </c>
      <c r="C2175" s="7">
        <f t="shared" si="67"/>
        <v>3</v>
      </c>
      <c r="D2175" s="5" t="s">
        <v>1948</v>
      </c>
      <c r="E2175" s="5" t="s">
        <v>30</v>
      </c>
      <c r="F2175" s="5" t="s">
        <v>11</v>
      </c>
      <c r="G2175" s="5" t="s">
        <v>18</v>
      </c>
      <c r="H2175" s="5" t="s">
        <v>1950</v>
      </c>
      <c r="I2175" s="8">
        <v>46.74</v>
      </c>
      <c r="J2175" s="9">
        <v>3</v>
      </c>
      <c r="K2175" s="8">
        <v>11.69</v>
      </c>
    </row>
    <row r="2176" spans="1:11" x14ac:dyDescent="0.35">
      <c r="A2176" s="10">
        <v>42079</v>
      </c>
      <c r="B2176" s="7">
        <f t="shared" si="66"/>
        <v>2015</v>
      </c>
      <c r="C2176" s="7">
        <f t="shared" si="67"/>
        <v>3</v>
      </c>
      <c r="D2176" s="4" t="s">
        <v>1948</v>
      </c>
      <c r="E2176" s="4" t="s">
        <v>30</v>
      </c>
      <c r="F2176" s="4" t="s">
        <v>11</v>
      </c>
      <c r="G2176" s="4" t="s">
        <v>20</v>
      </c>
      <c r="H2176" s="4" t="s">
        <v>1606</v>
      </c>
      <c r="I2176" s="6">
        <v>6354.95</v>
      </c>
      <c r="J2176" s="7">
        <v>5</v>
      </c>
      <c r="K2176" s="6">
        <v>3177.48</v>
      </c>
    </row>
    <row r="2177" spans="1:11" x14ac:dyDescent="0.35">
      <c r="A2177" s="11">
        <v>42079</v>
      </c>
      <c r="B2177" s="7">
        <f t="shared" si="66"/>
        <v>2015</v>
      </c>
      <c r="C2177" s="7">
        <f t="shared" si="67"/>
        <v>3</v>
      </c>
      <c r="D2177" s="5" t="s">
        <v>1951</v>
      </c>
      <c r="E2177" s="5" t="s">
        <v>164</v>
      </c>
      <c r="F2177" s="5" t="s">
        <v>34</v>
      </c>
      <c r="G2177" s="5" t="s">
        <v>145</v>
      </c>
      <c r="H2177" s="5" t="s">
        <v>473</v>
      </c>
      <c r="I2177" s="8">
        <v>171.96</v>
      </c>
      <c r="J2177" s="9">
        <v>2</v>
      </c>
      <c r="K2177" s="8">
        <v>44.71</v>
      </c>
    </row>
    <row r="2178" spans="1:11" x14ac:dyDescent="0.35">
      <c r="A2178" s="10">
        <v>42079</v>
      </c>
      <c r="B2178" s="7">
        <f t="shared" ref="B2178:B2241" si="68">YEAR(A2178)</f>
        <v>2015</v>
      </c>
      <c r="C2178" s="7">
        <f t="shared" ref="C2178:C2241" si="69">MONTH(A2178)</f>
        <v>3</v>
      </c>
      <c r="D2178" s="4" t="s">
        <v>1310</v>
      </c>
      <c r="E2178" s="4" t="s">
        <v>27</v>
      </c>
      <c r="F2178" s="4" t="s">
        <v>34</v>
      </c>
      <c r="G2178" s="4" t="s">
        <v>47</v>
      </c>
      <c r="H2178" s="4" t="s">
        <v>1952</v>
      </c>
      <c r="I2178" s="6">
        <v>43.13</v>
      </c>
      <c r="J2178" s="7">
        <v>1</v>
      </c>
      <c r="K2178" s="6">
        <v>18.11</v>
      </c>
    </row>
    <row r="2179" spans="1:11" x14ac:dyDescent="0.35">
      <c r="A2179" s="11">
        <v>42079</v>
      </c>
      <c r="B2179" s="7">
        <f t="shared" si="68"/>
        <v>2015</v>
      </c>
      <c r="C2179" s="7">
        <f t="shared" si="69"/>
        <v>3</v>
      </c>
      <c r="D2179" s="5" t="s">
        <v>892</v>
      </c>
      <c r="E2179" s="5" t="s">
        <v>149</v>
      </c>
      <c r="F2179" s="5" t="s">
        <v>39</v>
      </c>
      <c r="G2179" s="5" t="s">
        <v>40</v>
      </c>
      <c r="H2179" s="5" t="s">
        <v>1953</v>
      </c>
      <c r="I2179" s="8">
        <v>85.9</v>
      </c>
      <c r="J2179" s="9">
        <v>2</v>
      </c>
      <c r="K2179" s="8">
        <v>2.58</v>
      </c>
    </row>
    <row r="2180" spans="1:11" x14ac:dyDescent="0.35">
      <c r="A2180" s="10">
        <v>42079</v>
      </c>
      <c r="B2180" s="7">
        <f t="shared" si="68"/>
        <v>2015</v>
      </c>
      <c r="C2180" s="7">
        <f t="shared" si="69"/>
        <v>3</v>
      </c>
      <c r="D2180" s="4" t="s">
        <v>380</v>
      </c>
      <c r="E2180" s="4" t="s">
        <v>488</v>
      </c>
      <c r="F2180" s="4" t="s">
        <v>11</v>
      </c>
      <c r="G2180" s="4" t="s">
        <v>16</v>
      </c>
      <c r="H2180" s="4" t="s">
        <v>814</v>
      </c>
      <c r="I2180" s="6">
        <v>491.55</v>
      </c>
      <c r="J2180" s="7">
        <v>5</v>
      </c>
      <c r="K2180" s="6">
        <v>240.86</v>
      </c>
    </row>
    <row r="2181" spans="1:11" x14ac:dyDescent="0.35">
      <c r="A2181" s="11">
        <v>42079</v>
      </c>
      <c r="B2181" s="7">
        <f t="shared" si="68"/>
        <v>2015</v>
      </c>
      <c r="C2181" s="7">
        <f t="shared" si="69"/>
        <v>3</v>
      </c>
      <c r="D2181" s="5" t="s">
        <v>380</v>
      </c>
      <c r="E2181" s="5" t="s">
        <v>488</v>
      </c>
      <c r="F2181" s="5" t="s">
        <v>11</v>
      </c>
      <c r="G2181" s="5" t="s">
        <v>63</v>
      </c>
      <c r="H2181" s="5" t="s">
        <v>1299</v>
      </c>
      <c r="I2181" s="8">
        <v>7.38</v>
      </c>
      <c r="J2181" s="9">
        <v>2</v>
      </c>
      <c r="K2181" s="8">
        <v>3.39</v>
      </c>
    </row>
    <row r="2182" spans="1:11" x14ac:dyDescent="0.35">
      <c r="A2182" s="10">
        <v>42079</v>
      </c>
      <c r="B2182" s="7">
        <f t="shared" si="68"/>
        <v>2015</v>
      </c>
      <c r="C2182" s="7">
        <f t="shared" si="69"/>
        <v>3</v>
      </c>
      <c r="D2182" s="4" t="s">
        <v>1332</v>
      </c>
      <c r="E2182" s="4" t="s">
        <v>149</v>
      </c>
      <c r="F2182" s="4" t="s">
        <v>11</v>
      </c>
      <c r="G2182" s="4" t="s">
        <v>24</v>
      </c>
      <c r="H2182" s="4" t="s">
        <v>1954</v>
      </c>
      <c r="I2182" s="6">
        <v>17.52</v>
      </c>
      <c r="J2182" s="7">
        <v>3</v>
      </c>
      <c r="K2182" s="6">
        <v>6.31</v>
      </c>
    </row>
    <row r="2183" spans="1:11" x14ac:dyDescent="0.35">
      <c r="A2183" s="11">
        <v>42080</v>
      </c>
      <c r="B2183" s="7">
        <f t="shared" si="68"/>
        <v>2015</v>
      </c>
      <c r="C2183" s="7">
        <f t="shared" si="69"/>
        <v>3</v>
      </c>
      <c r="D2183" s="5" t="s">
        <v>1688</v>
      </c>
      <c r="E2183" s="5" t="s">
        <v>149</v>
      </c>
      <c r="F2183" s="5" t="s">
        <v>39</v>
      </c>
      <c r="G2183" s="5" t="s">
        <v>52</v>
      </c>
      <c r="H2183" s="5" t="s">
        <v>1955</v>
      </c>
      <c r="I2183" s="8">
        <v>15.02</v>
      </c>
      <c r="J2183" s="9">
        <v>1</v>
      </c>
      <c r="K2183" s="8">
        <v>2.7</v>
      </c>
    </row>
    <row r="2184" spans="1:11" x14ac:dyDescent="0.35">
      <c r="A2184" s="10">
        <v>42080</v>
      </c>
      <c r="B2184" s="7">
        <f t="shared" si="68"/>
        <v>2015</v>
      </c>
      <c r="C2184" s="7">
        <f t="shared" si="69"/>
        <v>3</v>
      </c>
      <c r="D2184" s="4" t="s">
        <v>1688</v>
      </c>
      <c r="E2184" s="4" t="s">
        <v>149</v>
      </c>
      <c r="F2184" s="4" t="s">
        <v>11</v>
      </c>
      <c r="G2184" s="4" t="s">
        <v>18</v>
      </c>
      <c r="H2184" s="4" t="s">
        <v>1956</v>
      </c>
      <c r="I2184" s="6">
        <v>33.82</v>
      </c>
      <c r="J2184" s="7">
        <v>2</v>
      </c>
      <c r="K2184" s="6">
        <v>9.1300000000000008</v>
      </c>
    </row>
    <row r="2185" spans="1:11" x14ac:dyDescent="0.35">
      <c r="A2185" s="11">
        <v>42082</v>
      </c>
      <c r="B2185" s="7">
        <f t="shared" si="68"/>
        <v>2015</v>
      </c>
      <c r="C2185" s="7">
        <f t="shared" si="69"/>
        <v>3</v>
      </c>
      <c r="D2185" s="5" t="s">
        <v>1957</v>
      </c>
      <c r="E2185" s="5" t="s">
        <v>164</v>
      </c>
      <c r="F2185" s="5" t="s">
        <v>39</v>
      </c>
      <c r="G2185" s="5" t="s">
        <v>40</v>
      </c>
      <c r="H2185" s="5" t="s">
        <v>42</v>
      </c>
      <c r="I2185" s="8">
        <v>453.58</v>
      </c>
      <c r="J2185" s="9">
        <v>3</v>
      </c>
      <c r="K2185" s="8">
        <v>39.69</v>
      </c>
    </row>
    <row r="2186" spans="1:11" x14ac:dyDescent="0.35">
      <c r="A2186" s="10">
        <v>42082</v>
      </c>
      <c r="B2186" s="7">
        <f t="shared" si="68"/>
        <v>2015</v>
      </c>
      <c r="C2186" s="7">
        <f t="shared" si="69"/>
        <v>3</v>
      </c>
      <c r="D2186" s="4" t="s">
        <v>1495</v>
      </c>
      <c r="E2186" s="4" t="s">
        <v>164</v>
      </c>
      <c r="F2186" s="4" t="s">
        <v>11</v>
      </c>
      <c r="G2186" s="4" t="s">
        <v>18</v>
      </c>
      <c r="H2186" s="4" t="s">
        <v>1958</v>
      </c>
      <c r="I2186" s="6">
        <v>1247.6400000000001</v>
      </c>
      <c r="J2186" s="7">
        <v>3</v>
      </c>
      <c r="K2186" s="6">
        <v>349.34</v>
      </c>
    </row>
    <row r="2187" spans="1:11" x14ac:dyDescent="0.35">
      <c r="A2187" s="11">
        <v>42082</v>
      </c>
      <c r="B2187" s="7">
        <f t="shared" si="68"/>
        <v>2015</v>
      </c>
      <c r="C2187" s="7">
        <f t="shared" si="69"/>
        <v>3</v>
      </c>
      <c r="D2187" s="5" t="s">
        <v>1495</v>
      </c>
      <c r="E2187" s="5" t="s">
        <v>164</v>
      </c>
      <c r="F2187" s="5" t="s">
        <v>39</v>
      </c>
      <c r="G2187" s="5" t="s">
        <v>603</v>
      </c>
      <c r="H2187" s="5" t="s">
        <v>1769</v>
      </c>
      <c r="I2187" s="8">
        <v>3149.93</v>
      </c>
      <c r="J2187" s="9">
        <v>7</v>
      </c>
      <c r="K2187" s="8">
        <v>1480.47</v>
      </c>
    </row>
    <row r="2188" spans="1:11" x14ac:dyDescent="0.35">
      <c r="A2188" s="10">
        <v>42082</v>
      </c>
      <c r="B2188" s="7">
        <f t="shared" si="68"/>
        <v>2015</v>
      </c>
      <c r="C2188" s="7">
        <f t="shared" si="69"/>
        <v>3</v>
      </c>
      <c r="D2188" s="4" t="s">
        <v>1495</v>
      </c>
      <c r="E2188" s="4" t="s">
        <v>164</v>
      </c>
      <c r="F2188" s="4" t="s">
        <v>11</v>
      </c>
      <c r="G2188" s="4" t="s">
        <v>12</v>
      </c>
      <c r="H2188" s="4" t="s">
        <v>1670</v>
      </c>
      <c r="I2188" s="6">
        <v>209.7</v>
      </c>
      <c r="J2188" s="7">
        <v>2</v>
      </c>
      <c r="K2188" s="6">
        <v>100.66</v>
      </c>
    </row>
    <row r="2189" spans="1:11" x14ac:dyDescent="0.35">
      <c r="A2189" s="11">
        <v>42082</v>
      </c>
      <c r="B2189" s="7">
        <f t="shared" si="68"/>
        <v>2015</v>
      </c>
      <c r="C2189" s="7">
        <f t="shared" si="69"/>
        <v>3</v>
      </c>
      <c r="D2189" s="5" t="s">
        <v>1051</v>
      </c>
      <c r="E2189" s="5" t="s">
        <v>27</v>
      </c>
      <c r="F2189" s="5" t="s">
        <v>11</v>
      </c>
      <c r="G2189" s="5" t="s">
        <v>20</v>
      </c>
      <c r="H2189" s="5" t="s">
        <v>1959</v>
      </c>
      <c r="I2189" s="8">
        <v>17.57</v>
      </c>
      <c r="J2189" s="9">
        <v>2</v>
      </c>
      <c r="K2189" s="8">
        <v>6.37</v>
      </c>
    </row>
    <row r="2190" spans="1:11" x14ac:dyDescent="0.35">
      <c r="A2190" s="10">
        <v>42082</v>
      </c>
      <c r="B2190" s="7">
        <f t="shared" si="68"/>
        <v>2015</v>
      </c>
      <c r="C2190" s="7">
        <f t="shared" si="69"/>
        <v>3</v>
      </c>
      <c r="D2190" s="4" t="s">
        <v>1051</v>
      </c>
      <c r="E2190" s="4" t="s">
        <v>27</v>
      </c>
      <c r="F2190" s="4" t="s">
        <v>11</v>
      </c>
      <c r="G2190" s="4" t="s">
        <v>16</v>
      </c>
      <c r="H2190" s="4" t="s">
        <v>1040</v>
      </c>
      <c r="I2190" s="6">
        <v>14.62</v>
      </c>
      <c r="J2190" s="7">
        <v>2</v>
      </c>
      <c r="K2190" s="6">
        <v>6.87</v>
      </c>
    </row>
    <row r="2191" spans="1:11" x14ac:dyDescent="0.35">
      <c r="A2191" s="11">
        <v>42082</v>
      </c>
      <c r="B2191" s="7">
        <f t="shared" si="68"/>
        <v>2015</v>
      </c>
      <c r="C2191" s="7">
        <f t="shared" si="69"/>
        <v>3</v>
      </c>
      <c r="D2191" s="5" t="s">
        <v>1051</v>
      </c>
      <c r="E2191" s="5" t="s">
        <v>27</v>
      </c>
      <c r="F2191" s="5" t="s">
        <v>11</v>
      </c>
      <c r="G2191" s="5" t="s">
        <v>200</v>
      </c>
      <c r="H2191" s="5" t="s">
        <v>1960</v>
      </c>
      <c r="I2191" s="8">
        <v>33.36</v>
      </c>
      <c r="J2191" s="9">
        <v>4</v>
      </c>
      <c r="K2191" s="8">
        <v>8.67</v>
      </c>
    </row>
    <row r="2192" spans="1:11" x14ac:dyDescent="0.35">
      <c r="A2192" s="10">
        <v>42082</v>
      </c>
      <c r="B2192" s="7">
        <f t="shared" si="68"/>
        <v>2015</v>
      </c>
      <c r="C2192" s="7">
        <f t="shared" si="69"/>
        <v>3</v>
      </c>
      <c r="D2192" s="4" t="s">
        <v>1051</v>
      </c>
      <c r="E2192" s="4" t="s">
        <v>27</v>
      </c>
      <c r="F2192" s="4" t="s">
        <v>11</v>
      </c>
      <c r="G2192" s="4" t="s">
        <v>12</v>
      </c>
      <c r="H2192" s="4" t="s">
        <v>1961</v>
      </c>
      <c r="I2192" s="6">
        <v>40.14</v>
      </c>
      <c r="J2192" s="7">
        <v>6</v>
      </c>
      <c r="K2192" s="6">
        <v>19.670000000000002</v>
      </c>
    </row>
    <row r="2193" spans="1:11" x14ac:dyDescent="0.35">
      <c r="A2193" s="11">
        <v>42082</v>
      </c>
      <c r="B2193" s="7">
        <f t="shared" si="68"/>
        <v>2015</v>
      </c>
      <c r="C2193" s="7">
        <f t="shared" si="69"/>
        <v>3</v>
      </c>
      <c r="D2193" s="5" t="s">
        <v>907</v>
      </c>
      <c r="E2193" s="5" t="s">
        <v>123</v>
      </c>
      <c r="F2193" s="5" t="s">
        <v>11</v>
      </c>
      <c r="G2193" s="5" t="s">
        <v>12</v>
      </c>
      <c r="H2193" s="5" t="s">
        <v>700</v>
      </c>
      <c r="I2193" s="8">
        <v>14.5</v>
      </c>
      <c r="J2193" s="9">
        <v>3</v>
      </c>
      <c r="K2193" s="8">
        <v>4.8899999999999997</v>
      </c>
    </row>
    <row r="2194" spans="1:11" x14ac:dyDescent="0.35">
      <c r="A2194" s="10">
        <v>42082</v>
      </c>
      <c r="B2194" s="7">
        <f t="shared" si="68"/>
        <v>2015</v>
      </c>
      <c r="C2194" s="7">
        <f t="shared" si="69"/>
        <v>3</v>
      </c>
      <c r="D2194" s="4" t="s">
        <v>1330</v>
      </c>
      <c r="E2194" s="4" t="s">
        <v>27</v>
      </c>
      <c r="F2194" s="4" t="s">
        <v>11</v>
      </c>
      <c r="G2194" s="4" t="s">
        <v>12</v>
      </c>
      <c r="H2194" s="4" t="s">
        <v>1612</v>
      </c>
      <c r="I2194" s="6">
        <v>11.96</v>
      </c>
      <c r="J2194" s="7">
        <v>2</v>
      </c>
      <c r="K2194" s="6">
        <v>5.86</v>
      </c>
    </row>
    <row r="2195" spans="1:11" x14ac:dyDescent="0.35">
      <c r="A2195" s="11">
        <v>42082</v>
      </c>
      <c r="B2195" s="7">
        <f t="shared" si="68"/>
        <v>2015</v>
      </c>
      <c r="C2195" s="7">
        <f t="shared" si="69"/>
        <v>3</v>
      </c>
      <c r="D2195" s="5" t="s">
        <v>185</v>
      </c>
      <c r="E2195" s="5" t="s">
        <v>27</v>
      </c>
      <c r="F2195" s="5" t="s">
        <v>11</v>
      </c>
      <c r="G2195" s="5" t="s">
        <v>43</v>
      </c>
      <c r="H2195" s="5" t="s">
        <v>282</v>
      </c>
      <c r="I2195" s="8">
        <v>10.9</v>
      </c>
      <c r="J2195" s="9">
        <v>5</v>
      </c>
      <c r="K2195" s="8">
        <v>3.6</v>
      </c>
    </row>
    <row r="2196" spans="1:11" x14ac:dyDescent="0.35">
      <c r="A2196" s="10">
        <v>42082</v>
      </c>
      <c r="B2196" s="7">
        <f t="shared" si="68"/>
        <v>2015</v>
      </c>
      <c r="C2196" s="7">
        <f t="shared" si="69"/>
        <v>3</v>
      </c>
      <c r="D2196" s="4" t="s">
        <v>1962</v>
      </c>
      <c r="E2196" s="4" t="s">
        <v>10</v>
      </c>
      <c r="F2196" s="4" t="s">
        <v>11</v>
      </c>
      <c r="G2196" s="4" t="s">
        <v>12</v>
      </c>
      <c r="H2196" s="4" t="s">
        <v>360</v>
      </c>
      <c r="I2196" s="6">
        <v>65.58</v>
      </c>
      <c r="J2196" s="7">
        <v>2</v>
      </c>
      <c r="K2196" s="6">
        <v>23.77</v>
      </c>
    </row>
    <row r="2197" spans="1:11" x14ac:dyDescent="0.35">
      <c r="A2197" s="11">
        <v>42082</v>
      </c>
      <c r="B2197" s="7">
        <f t="shared" si="68"/>
        <v>2015</v>
      </c>
      <c r="C2197" s="7">
        <f t="shared" si="69"/>
        <v>3</v>
      </c>
      <c r="D2197" s="5" t="s">
        <v>1962</v>
      </c>
      <c r="E2197" s="5" t="s">
        <v>10</v>
      </c>
      <c r="F2197" s="5" t="s">
        <v>34</v>
      </c>
      <c r="G2197" s="5" t="s">
        <v>74</v>
      </c>
      <c r="H2197" s="5" t="s">
        <v>342</v>
      </c>
      <c r="I2197" s="8">
        <v>383.47</v>
      </c>
      <c r="J2197" s="9">
        <v>4</v>
      </c>
      <c r="K2197" s="8">
        <v>-67.67</v>
      </c>
    </row>
    <row r="2198" spans="1:11" x14ac:dyDescent="0.35">
      <c r="A2198" s="10">
        <v>42083</v>
      </c>
      <c r="B2198" s="7">
        <f t="shared" si="68"/>
        <v>2015</v>
      </c>
      <c r="C2198" s="7">
        <f t="shared" si="69"/>
        <v>3</v>
      </c>
      <c r="D2198" s="4" t="s">
        <v>1963</v>
      </c>
      <c r="E2198" s="4" t="s">
        <v>157</v>
      </c>
      <c r="F2198" s="4" t="s">
        <v>11</v>
      </c>
      <c r="G2198" s="4" t="s">
        <v>12</v>
      </c>
      <c r="H2198" s="4" t="s">
        <v>756</v>
      </c>
      <c r="I2198" s="6">
        <v>51.84</v>
      </c>
      <c r="J2198" s="7">
        <v>8</v>
      </c>
      <c r="K2198" s="6">
        <v>24.88</v>
      </c>
    </row>
    <row r="2199" spans="1:11" x14ac:dyDescent="0.35">
      <c r="A2199" s="11">
        <v>42083</v>
      </c>
      <c r="B2199" s="7">
        <f t="shared" si="68"/>
        <v>2015</v>
      </c>
      <c r="C2199" s="7">
        <f t="shared" si="69"/>
        <v>3</v>
      </c>
      <c r="D2199" s="5" t="s">
        <v>1652</v>
      </c>
      <c r="E2199" s="5" t="s">
        <v>10</v>
      </c>
      <c r="F2199" s="5" t="s">
        <v>11</v>
      </c>
      <c r="G2199" s="5" t="s">
        <v>20</v>
      </c>
      <c r="H2199" s="5" t="s">
        <v>1409</v>
      </c>
      <c r="I2199" s="8">
        <v>2.5099999999999998</v>
      </c>
      <c r="J2199" s="9">
        <v>2</v>
      </c>
      <c r="K2199" s="8">
        <v>-4.4000000000000004</v>
      </c>
    </row>
    <row r="2200" spans="1:11" x14ac:dyDescent="0.35">
      <c r="A2200" s="10">
        <v>42083</v>
      </c>
      <c r="B2200" s="7">
        <f t="shared" si="68"/>
        <v>2015</v>
      </c>
      <c r="C2200" s="7">
        <f t="shared" si="69"/>
        <v>3</v>
      </c>
      <c r="D2200" s="4" t="s">
        <v>1652</v>
      </c>
      <c r="E2200" s="4" t="s">
        <v>10</v>
      </c>
      <c r="F2200" s="4" t="s">
        <v>11</v>
      </c>
      <c r="G2200" s="4" t="s">
        <v>43</v>
      </c>
      <c r="H2200" s="4" t="s">
        <v>160</v>
      </c>
      <c r="I2200" s="6">
        <v>18.86</v>
      </c>
      <c r="J2200" s="7">
        <v>9</v>
      </c>
      <c r="K2200" s="6">
        <v>6.13</v>
      </c>
    </row>
    <row r="2201" spans="1:11" x14ac:dyDescent="0.35">
      <c r="A2201" s="11">
        <v>42083</v>
      </c>
      <c r="B2201" s="7">
        <f t="shared" si="68"/>
        <v>2015</v>
      </c>
      <c r="C2201" s="7">
        <f t="shared" si="69"/>
        <v>3</v>
      </c>
      <c r="D2201" s="5" t="s">
        <v>778</v>
      </c>
      <c r="E2201" s="5" t="s">
        <v>91</v>
      </c>
      <c r="F2201" s="5" t="s">
        <v>11</v>
      </c>
      <c r="G2201" s="5" t="s">
        <v>18</v>
      </c>
      <c r="H2201" s="5" t="s">
        <v>1171</v>
      </c>
      <c r="I2201" s="8">
        <v>29.3</v>
      </c>
      <c r="J2201" s="9">
        <v>3</v>
      </c>
      <c r="K2201" s="8">
        <v>2.56</v>
      </c>
    </row>
    <row r="2202" spans="1:11" x14ac:dyDescent="0.35">
      <c r="A2202" s="10">
        <v>42083</v>
      </c>
      <c r="B2202" s="7">
        <f t="shared" si="68"/>
        <v>2015</v>
      </c>
      <c r="C2202" s="7">
        <f t="shared" si="69"/>
        <v>3</v>
      </c>
      <c r="D2202" s="4" t="s">
        <v>1669</v>
      </c>
      <c r="E2202" s="4" t="s">
        <v>149</v>
      </c>
      <c r="F2202" s="4" t="s">
        <v>11</v>
      </c>
      <c r="G2202" s="4" t="s">
        <v>20</v>
      </c>
      <c r="H2202" s="4" t="s">
        <v>781</v>
      </c>
      <c r="I2202" s="6">
        <v>49.85</v>
      </c>
      <c r="J2202" s="7">
        <v>3</v>
      </c>
      <c r="K2202" s="6">
        <v>16.82</v>
      </c>
    </row>
    <row r="2203" spans="1:11" x14ac:dyDescent="0.35">
      <c r="A2203" s="11">
        <v>42083</v>
      </c>
      <c r="B2203" s="7">
        <f t="shared" si="68"/>
        <v>2015</v>
      </c>
      <c r="C2203" s="7">
        <f t="shared" si="69"/>
        <v>3</v>
      </c>
      <c r="D2203" s="5" t="s">
        <v>1669</v>
      </c>
      <c r="E2203" s="5" t="s">
        <v>149</v>
      </c>
      <c r="F2203" s="5" t="s">
        <v>11</v>
      </c>
      <c r="G2203" s="5" t="s">
        <v>63</v>
      </c>
      <c r="H2203" s="5" t="s">
        <v>1964</v>
      </c>
      <c r="I2203" s="8">
        <v>23.99</v>
      </c>
      <c r="J2203" s="9">
        <v>1</v>
      </c>
      <c r="K2203" s="8">
        <v>12</v>
      </c>
    </row>
    <row r="2204" spans="1:11" x14ac:dyDescent="0.35">
      <c r="A2204" s="10">
        <v>42083</v>
      </c>
      <c r="B2204" s="7">
        <f t="shared" si="68"/>
        <v>2015</v>
      </c>
      <c r="C2204" s="7">
        <f t="shared" si="69"/>
        <v>3</v>
      </c>
      <c r="D2204" s="4" t="s">
        <v>1669</v>
      </c>
      <c r="E2204" s="4" t="s">
        <v>149</v>
      </c>
      <c r="F2204" s="4" t="s">
        <v>11</v>
      </c>
      <c r="G2204" s="4" t="s">
        <v>20</v>
      </c>
      <c r="H2204" s="4" t="s">
        <v>528</v>
      </c>
      <c r="I2204" s="6">
        <v>1087.94</v>
      </c>
      <c r="J2204" s="7">
        <v>8</v>
      </c>
      <c r="K2204" s="6">
        <v>353.58</v>
      </c>
    </row>
    <row r="2205" spans="1:11" x14ac:dyDescent="0.35">
      <c r="A2205" s="11">
        <v>42083</v>
      </c>
      <c r="B2205" s="7">
        <f t="shared" si="68"/>
        <v>2015</v>
      </c>
      <c r="C2205" s="7">
        <f t="shared" si="69"/>
        <v>3</v>
      </c>
      <c r="D2205" s="5" t="s">
        <v>1669</v>
      </c>
      <c r="E2205" s="5" t="s">
        <v>149</v>
      </c>
      <c r="F2205" s="5" t="s">
        <v>39</v>
      </c>
      <c r="G2205" s="5" t="s">
        <v>40</v>
      </c>
      <c r="H2205" s="5" t="s">
        <v>1059</v>
      </c>
      <c r="I2205" s="8">
        <v>199.98</v>
      </c>
      <c r="J2205" s="9">
        <v>2</v>
      </c>
      <c r="K2205" s="8">
        <v>53.99</v>
      </c>
    </row>
    <row r="2206" spans="1:11" x14ac:dyDescent="0.35">
      <c r="A2206" s="10">
        <v>42083</v>
      </c>
      <c r="B2206" s="7">
        <f t="shared" si="68"/>
        <v>2015</v>
      </c>
      <c r="C2206" s="7">
        <f t="shared" si="69"/>
        <v>3</v>
      </c>
      <c r="D2206" s="4" t="s">
        <v>1669</v>
      </c>
      <c r="E2206" s="4" t="s">
        <v>149</v>
      </c>
      <c r="F2206" s="4" t="s">
        <v>11</v>
      </c>
      <c r="G2206" s="4" t="s">
        <v>18</v>
      </c>
      <c r="H2206" s="4" t="s">
        <v>1965</v>
      </c>
      <c r="I2206" s="6">
        <v>83.92</v>
      </c>
      <c r="J2206" s="7">
        <v>4</v>
      </c>
      <c r="K2206" s="6">
        <v>20.14</v>
      </c>
    </row>
    <row r="2207" spans="1:11" x14ac:dyDescent="0.35">
      <c r="A2207" s="11">
        <v>42084</v>
      </c>
      <c r="B2207" s="7">
        <f t="shared" si="68"/>
        <v>2015</v>
      </c>
      <c r="C2207" s="7">
        <f t="shared" si="69"/>
        <v>3</v>
      </c>
      <c r="D2207" s="5" t="s">
        <v>1966</v>
      </c>
      <c r="E2207" s="5" t="s">
        <v>245</v>
      </c>
      <c r="F2207" s="5" t="s">
        <v>11</v>
      </c>
      <c r="G2207" s="5" t="s">
        <v>92</v>
      </c>
      <c r="H2207" s="5" t="s">
        <v>755</v>
      </c>
      <c r="I2207" s="8">
        <v>962.08</v>
      </c>
      <c r="J2207" s="9">
        <v>4</v>
      </c>
      <c r="K2207" s="8">
        <v>156.34</v>
      </c>
    </row>
    <row r="2208" spans="1:11" x14ac:dyDescent="0.35">
      <c r="A2208" s="10">
        <v>42084</v>
      </c>
      <c r="B2208" s="7">
        <f t="shared" si="68"/>
        <v>2015</v>
      </c>
      <c r="C2208" s="7">
        <f t="shared" si="69"/>
        <v>3</v>
      </c>
      <c r="D2208" s="4" t="s">
        <v>1966</v>
      </c>
      <c r="E2208" s="4" t="s">
        <v>245</v>
      </c>
      <c r="F2208" s="4" t="s">
        <v>11</v>
      </c>
      <c r="G2208" s="4" t="s">
        <v>20</v>
      </c>
      <c r="H2208" s="4" t="s">
        <v>1218</v>
      </c>
      <c r="I2208" s="6">
        <v>12.84</v>
      </c>
      <c r="J2208" s="7">
        <v>3</v>
      </c>
      <c r="K2208" s="6">
        <v>-9.85</v>
      </c>
    </row>
    <row r="2209" spans="1:11" x14ac:dyDescent="0.35">
      <c r="A2209" s="11">
        <v>42084</v>
      </c>
      <c r="B2209" s="7">
        <f t="shared" si="68"/>
        <v>2015</v>
      </c>
      <c r="C2209" s="7">
        <f t="shared" si="69"/>
        <v>3</v>
      </c>
      <c r="D2209" s="5" t="s">
        <v>1966</v>
      </c>
      <c r="E2209" s="5" t="s">
        <v>245</v>
      </c>
      <c r="F2209" s="5" t="s">
        <v>11</v>
      </c>
      <c r="G2209" s="5" t="s">
        <v>12</v>
      </c>
      <c r="H2209" s="5" t="s">
        <v>1967</v>
      </c>
      <c r="I2209" s="8">
        <v>295.45999999999998</v>
      </c>
      <c r="J2209" s="9">
        <v>14</v>
      </c>
      <c r="K2209" s="8">
        <v>96.02</v>
      </c>
    </row>
    <row r="2210" spans="1:11" x14ac:dyDescent="0.35">
      <c r="A2210" s="10">
        <v>42085</v>
      </c>
      <c r="B2210" s="7">
        <f t="shared" si="68"/>
        <v>2015</v>
      </c>
      <c r="C2210" s="7">
        <f t="shared" si="69"/>
        <v>3</v>
      </c>
      <c r="D2210" s="4" t="s">
        <v>1968</v>
      </c>
      <c r="E2210" s="4" t="s">
        <v>10</v>
      </c>
      <c r="F2210" s="4" t="s">
        <v>39</v>
      </c>
      <c r="G2210" s="4" t="s">
        <v>52</v>
      </c>
      <c r="H2210" s="4" t="s">
        <v>1969</v>
      </c>
      <c r="I2210" s="6">
        <v>18.39</v>
      </c>
      <c r="J2210" s="7">
        <v>1</v>
      </c>
      <c r="K2210" s="6">
        <v>5.29</v>
      </c>
    </row>
    <row r="2211" spans="1:11" x14ac:dyDescent="0.35">
      <c r="A2211" s="11">
        <v>42085</v>
      </c>
      <c r="B2211" s="7">
        <f t="shared" si="68"/>
        <v>2015</v>
      </c>
      <c r="C2211" s="7">
        <f t="shared" si="69"/>
        <v>3</v>
      </c>
      <c r="D2211" s="5" t="s">
        <v>1968</v>
      </c>
      <c r="E2211" s="5" t="s">
        <v>10</v>
      </c>
      <c r="F2211" s="5" t="s">
        <v>11</v>
      </c>
      <c r="G2211" s="5" t="s">
        <v>18</v>
      </c>
      <c r="H2211" s="5" t="s">
        <v>297</v>
      </c>
      <c r="I2211" s="8">
        <v>129.57</v>
      </c>
      <c r="J2211" s="9">
        <v>2</v>
      </c>
      <c r="K2211" s="8">
        <v>-25.91</v>
      </c>
    </row>
    <row r="2212" spans="1:11" x14ac:dyDescent="0.35">
      <c r="A2212" s="10">
        <v>42085</v>
      </c>
      <c r="B2212" s="7">
        <f t="shared" si="68"/>
        <v>2015</v>
      </c>
      <c r="C2212" s="7">
        <f t="shared" si="69"/>
        <v>3</v>
      </c>
      <c r="D2212" s="4" t="s">
        <v>1968</v>
      </c>
      <c r="E2212" s="4" t="s">
        <v>10</v>
      </c>
      <c r="F2212" s="4" t="s">
        <v>11</v>
      </c>
      <c r="G2212" s="4" t="s">
        <v>20</v>
      </c>
      <c r="H2212" s="4" t="s">
        <v>1970</v>
      </c>
      <c r="I2212" s="6">
        <v>14.11</v>
      </c>
      <c r="J2212" s="7">
        <v>9</v>
      </c>
      <c r="K2212" s="6">
        <v>-21.17</v>
      </c>
    </row>
    <row r="2213" spans="1:11" x14ac:dyDescent="0.35">
      <c r="A2213" s="11">
        <v>42085</v>
      </c>
      <c r="B2213" s="7">
        <f t="shared" si="68"/>
        <v>2015</v>
      </c>
      <c r="C2213" s="7">
        <f t="shared" si="69"/>
        <v>3</v>
      </c>
      <c r="D2213" s="5" t="s">
        <v>465</v>
      </c>
      <c r="E2213" s="5" t="s">
        <v>27</v>
      </c>
      <c r="F2213" s="5" t="s">
        <v>39</v>
      </c>
      <c r="G2213" s="5" t="s">
        <v>40</v>
      </c>
      <c r="H2213" s="5" t="s">
        <v>597</v>
      </c>
      <c r="I2213" s="8">
        <v>15.98</v>
      </c>
      <c r="J2213" s="9">
        <v>2</v>
      </c>
      <c r="K2213" s="8">
        <v>1.2</v>
      </c>
    </row>
    <row r="2214" spans="1:11" x14ac:dyDescent="0.35">
      <c r="A2214" s="10">
        <v>42085</v>
      </c>
      <c r="B2214" s="7">
        <f t="shared" si="68"/>
        <v>2015</v>
      </c>
      <c r="C2214" s="7">
        <f t="shared" si="69"/>
        <v>3</v>
      </c>
      <c r="D2214" s="4" t="s">
        <v>1635</v>
      </c>
      <c r="E2214" s="4" t="s">
        <v>27</v>
      </c>
      <c r="F2214" s="4" t="s">
        <v>11</v>
      </c>
      <c r="G2214" s="4" t="s">
        <v>12</v>
      </c>
      <c r="H2214" s="4" t="s">
        <v>625</v>
      </c>
      <c r="I2214" s="6">
        <v>105.52</v>
      </c>
      <c r="J2214" s="7">
        <v>4</v>
      </c>
      <c r="K2214" s="6">
        <v>48.54</v>
      </c>
    </row>
    <row r="2215" spans="1:11" x14ac:dyDescent="0.35">
      <c r="A2215" s="11">
        <v>42085</v>
      </c>
      <c r="B2215" s="7">
        <f t="shared" si="68"/>
        <v>2015</v>
      </c>
      <c r="C2215" s="7">
        <f t="shared" si="69"/>
        <v>3</v>
      </c>
      <c r="D2215" s="5" t="s">
        <v>1635</v>
      </c>
      <c r="E2215" s="5" t="s">
        <v>27</v>
      </c>
      <c r="F2215" s="5" t="s">
        <v>34</v>
      </c>
      <c r="G2215" s="5" t="s">
        <v>47</v>
      </c>
      <c r="H2215" s="5" t="s">
        <v>479</v>
      </c>
      <c r="I2215" s="8">
        <v>91.96</v>
      </c>
      <c r="J2215" s="9">
        <v>2</v>
      </c>
      <c r="K2215" s="8">
        <v>15.63</v>
      </c>
    </row>
    <row r="2216" spans="1:11" x14ac:dyDescent="0.35">
      <c r="A2216" s="10">
        <v>42085</v>
      </c>
      <c r="B2216" s="7">
        <f t="shared" si="68"/>
        <v>2015</v>
      </c>
      <c r="C2216" s="7">
        <f t="shared" si="69"/>
        <v>3</v>
      </c>
      <c r="D2216" s="4" t="s">
        <v>1635</v>
      </c>
      <c r="E2216" s="4" t="s">
        <v>27</v>
      </c>
      <c r="F2216" s="4" t="s">
        <v>39</v>
      </c>
      <c r="G2216" s="4" t="s">
        <v>40</v>
      </c>
      <c r="H2216" s="4" t="s">
        <v>1536</v>
      </c>
      <c r="I2216" s="6">
        <v>1487.98</v>
      </c>
      <c r="J2216" s="7">
        <v>3</v>
      </c>
      <c r="K2216" s="6">
        <v>186</v>
      </c>
    </row>
    <row r="2217" spans="1:11" x14ac:dyDescent="0.35">
      <c r="A2217" s="11">
        <v>42085</v>
      </c>
      <c r="B2217" s="7">
        <f t="shared" si="68"/>
        <v>2015</v>
      </c>
      <c r="C2217" s="7">
        <f t="shared" si="69"/>
        <v>3</v>
      </c>
      <c r="D2217" s="5" t="s">
        <v>1971</v>
      </c>
      <c r="E2217" s="5" t="s">
        <v>488</v>
      </c>
      <c r="F2217" s="5" t="s">
        <v>11</v>
      </c>
      <c r="G2217" s="5" t="s">
        <v>24</v>
      </c>
      <c r="H2217" s="5" t="s">
        <v>1972</v>
      </c>
      <c r="I2217" s="8">
        <v>19.559999999999999</v>
      </c>
      <c r="J2217" s="9">
        <v>4</v>
      </c>
      <c r="K2217" s="8">
        <v>5.48</v>
      </c>
    </row>
    <row r="2218" spans="1:11" x14ac:dyDescent="0.35">
      <c r="A2218" s="10">
        <v>42085</v>
      </c>
      <c r="B2218" s="7">
        <f t="shared" si="68"/>
        <v>2015</v>
      </c>
      <c r="C2218" s="7">
        <f t="shared" si="69"/>
        <v>3</v>
      </c>
      <c r="D2218" s="4" t="s">
        <v>1856</v>
      </c>
      <c r="E2218" s="4" t="s">
        <v>123</v>
      </c>
      <c r="F2218" s="4" t="s">
        <v>39</v>
      </c>
      <c r="G2218" s="4" t="s">
        <v>52</v>
      </c>
      <c r="H2218" s="4" t="s">
        <v>999</v>
      </c>
      <c r="I2218" s="6">
        <v>447.94</v>
      </c>
      <c r="J2218" s="7">
        <v>7</v>
      </c>
      <c r="K2218" s="6">
        <v>89.59</v>
      </c>
    </row>
    <row r="2219" spans="1:11" x14ac:dyDescent="0.35">
      <c r="A2219" s="11">
        <v>42085</v>
      </c>
      <c r="B2219" s="7">
        <f t="shared" si="68"/>
        <v>2015</v>
      </c>
      <c r="C2219" s="7">
        <f t="shared" si="69"/>
        <v>3</v>
      </c>
      <c r="D2219" s="5" t="s">
        <v>1856</v>
      </c>
      <c r="E2219" s="5" t="s">
        <v>123</v>
      </c>
      <c r="F2219" s="5" t="s">
        <v>11</v>
      </c>
      <c r="G2219" s="5" t="s">
        <v>18</v>
      </c>
      <c r="H2219" s="5" t="s">
        <v>1973</v>
      </c>
      <c r="I2219" s="8">
        <v>150.41</v>
      </c>
      <c r="J2219" s="9">
        <v>9</v>
      </c>
      <c r="K2219" s="8">
        <v>-33.840000000000003</v>
      </c>
    </row>
    <row r="2220" spans="1:11" x14ac:dyDescent="0.35">
      <c r="A2220" s="10">
        <v>42086</v>
      </c>
      <c r="B2220" s="7">
        <f t="shared" si="68"/>
        <v>2015</v>
      </c>
      <c r="C2220" s="7">
        <f t="shared" si="69"/>
        <v>3</v>
      </c>
      <c r="D2220" s="4" t="s">
        <v>1373</v>
      </c>
      <c r="E2220" s="4" t="s">
        <v>10</v>
      </c>
      <c r="F2220" s="4" t="s">
        <v>34</v>
      </c>
      <c r="G2220" s="4" t="s">
        <v>35</v>
      </c>
      <c r="H2220" s="4" t="s">
        <v>699</v>
      </c>
      <c r="I2220" s="6">
        <v>107.77</v>
      </c>
      <c r="J2220" s="7">
        <v>2</v>
      </c>
      <c r="K2220" s="6">
        <v>-29.25</v>
      </c>
    </row>
    <row r="2221" spans="1:11" x14ac:dyDescent="0.35">
      <c r="A2221" s="11">
        <v>42086</v>
      </c>
      <c r="B2221" s="7">
        <f t="shared" si="68"/>
        <v>2015</v>
      </c>
      <c r="C2221" s="7">
        <f t="shared" si="69"/>
        <v>3</v>
      </c>
      <c r="D2221" s="5" t="s">
        <v>1023</v>
      </c>
      <c r="E2221" s="5" t="s">
        <v>70</v>
      </c>
      <c r="F2221" s="5" t="s">
        <v>11</v>
      </c>
      <c r="G2221" s="5" t="s">
        <v>43</v>
      </c>
      <c r="H2221" s="5" t="s">
        <v>160</v>
      </c>
      <c r="I2221" s="8">
        <v>31.56</v>
      </c>
      <c r="J2221" s="9">
        <v>4</v>
      </c>
      <c r="K2221" s="8">
        <v>14.2</v>
      </c>
    </row>
    <row r="2222" spans="1:11" x14ac:dyDescent="0.35">
      <c r="A2222" s="10">
        <v>42086</v>
      </c>
      <c r="B2222" s="7">
        <f t="shared" si="68"/>
        <v>2015</v>
      </c>
      <c r="C2222" s="7">
        <f t="shared" si="69"/>
        <v>3</v>
      </c>
      <c r="D2222" s="4" t="s">
        <v>1023</v>
      </c>
      <c r="E2222" s="4" t="s">
        <v>70</v>
      </c>
      <c r="F2222" s="4" t="s">
        <v>11</v>
      </c>
      <c r="G2222" s="4" t="s">
        <v>18</v>
      </c>
      <c r="H2222" s="4" t="s">
        <v>251</v>
      </c>
      <c r="I2222" s="6">
        <v>27.92</v>
      </c>
      <c r="J2222" s="7">
        <v>4</v>
      </c>
      <c r="K2222" s="6">
        <v>0.56000000000000005</v>
      </c>
    </row>
    <row r="2223" spans="1:11" x14ac:dyDescent="0.35">
      <c r="A2223" s="11">
        <v>42086</v>
      </c>
      <c r="B2223" s="7">
        <f t="shared" si="68"/>
        <v>2015</v>
      </c>
      <c r="C2223" s="7">
        <f t="shared" si="69"/>
        <v>3</v>
      </c>
      <c r="D2223" s="5" t="s">
        <v>788</v>
      </c>
      <c r="E2223" s="5" t="s">
        <v>27</v>
      </c>
      <c r="F2223" s="5" t="s">
        <v>11</v>
      </c>
      <c r="G2223" s="5" t="s">
        <v>12</v>
      </c>
      <c r="H2223" s="5" t="s">
        <v>135</v>
      </c>
      <c r="I2223" s="8">
        <v>33.36</v>
      </c>
      <c r="J2223" s="9">
        <v>4</v>
      </c>
      <c r="K2223" s="8">
        <v>16.68</v>
      </c>
    </row>
    <row r="2224" spans="1:11" x14ac:dyDescent="0.35">
      <c r="A2224" s="10">
        <v>42086</v>
      </c>
      <c r="B2224" s="7">
        <f t="shared" si="68"/>
        <v>2015</v>
      </c>
      <c r="C2224" s="7">
        <f t="shared" si="69"/>
        <v>3</v>
      </c>
      <c r="D2224" s="4" t="s">
        <v>1438</v>
      </c>
      <c r="E2224" s="4" t="s">
        <v>27</v>
      </c>
      <c r="F2224" s="4" t="s">
        <v>11</v>
      </c>
      <c r="G2224" s="4" t="s">
        <v>12</v>
      </c>
      <c r="H2224" s="4" t="s">
        <v>97</v>
      </c>
      <c r="I2224" s="6">
        <v>192.72</v>
      </c>
      <c r="J2224" s="7">
        <v>11</v>
      </c>
      <c r="K2224" s="6">
        <v>92.51</v>
      </c>
    </row>
    <row r="2225" spans="1:11" x14ac:dyDescent="0.35">
      <c r="A2225" s="11">
        <v>42086</v>
      </c>
      <c r="B2225" s="7">
        <f t="shared" si="68"/>
        <v>2015</v>
      </c>
      <c r="C2225" s="7">
        <f t="shared" si="69"/>
        <v>3</v>
      </c>
      <c r="D2225" s="5" t="s">
        <v>1438</v>
      </c>
      <c r="E2225" s="5" t="s">
        <v>27</v>
      </c>
      <c r="F2225" s="5" t="s">
        <v>39</v>
      </c>
      <c r="G2225" s="5" t="s">
        <v>52</v>
      </c>
      <c r="H2225" s="5" t="s">
        <v>198</v>
      </c>
      <c r="I2225" s="8">
        <v>239.97</v>
      </c>
      <c r="J2225" s="9">
        <v>3</v>
      </c>
      <c r="K2225" s="8">
        <v>86.39</v>
      </c>
    </row>
    <row r="2226" spans="1:11" x14ac:dyDescent="0.35">
      <c r="A2226" s="10">
        <v>42087</v>
      </c>
      <c r="B2226" s="7">
        <f t="shared" si="68"/>
        <v>2015</v>
      </c>
      <c r="C2226" s="7">
        <f t="shared" si="69"/>
        <v>3</v>
      </c>
      <c r="D2226" s="4" t="s">
        <v>910</v>
      </c>
      <c r="E2226" s="4" t="s">
        <v>15</v>
      </c>
      <c r="F2226" s="4" t="s">
        <v>34</v>
      </c>
      <c r="G2226" s="4" t="s">
        <v>74</v>
      </c>
      <c r="H2226" s="4" t="s">
        <v>719</v>
      </c>
      <c r="I2226" s="6">
        <v>359.06</v>
      </c>
      <c r="J2226" s="7">
        <v>3</v>
      </c>
      <c r="K2226" s="6">
        <v>-35.909999999999997</v>
      </c>
    </row>
    <row r="2227" spans="1:11" x14ac:dyDescent="0.35">
      <c r="A2227" s="11">
        <v>42087</v>
      </c>
      <c r="B2227" s="7">
        <f t="shared" si="68"/>
        <v>2015</v>
      </c>
      <c r="C2227" s="7">
        <f t="shared" si="69"/>
        <v>3</v>
      </c>
      <c r="D2227" s="5" t="s">
        <v>1974</v>
      </c>
      <c r="E2227" s="5" t="s">
        <v>123</v>
      </c>
      <c r="F2227" s="5" t="s">
        <v>11</v>
      </c>
      <c r="G2227" s="5" t="s">
        <v>92</v>
      </c>
      <c r="H2227" s="5" t="s">
        <v>1975</v>
      </c>
      <c r="I2227" s="8">
        <v>6.99</v>
      </c>
      <c r="J2227" s="9">
        <v>2</v>
      </c>
      <c r="K2227" s="8">
        <v>0.52</v>
      </c>
    </row>
    <row r="2228" spans="1:11" x14ac:dyDescent="0.35">
      <c r="A2228" s="10">
        <v>42087</v>
      </c>
      <c r="B2228" s="7">
        <f t="shared" si="68"/>
        <v>2015</v>
      </c>
      <c r="C2228" s="7">
        <f t="shared" si="69"/>
        <v>3</v>
      </c>
      <c r="D2228" s="4" t="s">
        <v>1744</v>
      </c>
      <c r="E2228" s="4" t="s">
        <v>164</v>
      </c>
      <c r="F2228" s="4" t="s">
        <v>34</v>
      </c>
      <c r="G2228" s="4" t="s">
        <v>47</v>
      </c>
      <c r="H2228" s="4" t="s">
        <v>1976</v>
      </c>
      <c r="I2228" s="6">
        <v>46.9</v>
      </c>
      <c r="J2228" s="7">
        <v>5</v>
      </c>
      <c r="K2228" s="6">
        <v>13.13</v>
      </c>
    </row>
    <row r="2229" spans="1:11" x14ac:dyDescent="0.35">
      <c r="A2229" s="11">
        <v>42089</v>
      </c>
      <c r="B2229" s="7">
        <f t="shared" si="68"/>
        <v>2015</v>
      </c>
      <c r="C2229" s="7">
        <f t="shared" si="69"/>
        <v>3</v>
      </c>
      <c r="D2229" s="5" t="s">
        <v>1977</v>
      </c>
      <c r="E2229" s="5" t="s">
        <v>123</v>
      </c>
      <c r="F2229" s="5" t="s">
        <v>11</v>
      </c>
      <c r="G2229" s="5" t="s">
        <v>12</v>
      </c>
      <c r="H2229" s="5" t="s">
        <v>1158</v>
      </c>
      <c r="I2229" s="8">
        <v>74.349999999999994</v>
      </c>
      <c r="J2229" s="9">
        <v>3</v>
      </c>
      <c r="K2229" s="8">
        <v>23.24</v>
      </c>
    </row>
    <row r="2230" spans="1:11" x14ac:dyDescent="0.35">
      <c r="A2230" s="10">
        <v>42089</v>
      </c>
      <c r="B2230" s="7">
        <f t="shared" si="68"/>
        <v>2015</v>
      </c>
      <c r="C2230" s="7">
        <f t="shared" si="69"/>
        <v>3</v>
      </c>
      <c r="D2230" s="4" t="s">
        <v>1104</v>
      </c>
      <c r="E2230" s="4" t="s">
        <v>23</v>
      </c>
      <c r="F2230" s="4" t="s">
        <v>11</v>
      </c>
      <c r="G2230" s="4" t="s">
        <v>12</v>
      </c>
      <c r="H2230" s="4" t="s">
        <v>1978</v>
      </c>
      <c r="I2230" s="6">
        <v>40.03</v>
      </c>
      <c r="J2230" s="7">
        <v>6</v>
      </c>
      <c r="K2230" s="6">
        <v>12.51</v>
      </c>
    </row>
    <row r="2231" spans="1:11" x14ac:dyDescent="0.35">
      <c r="A2231" s="11">
        <v>42089</v>
      </c>
      <c r="B2231" s="7">
        <f t="shared" si="68"/>
        <v>2015</v>
      </c>
      <c r="C2231" s="7">
        <f t="shared" si="69"/>
        <v>3</v>
      </c>
      <c r="D2231" s="5" t="s">
        <v>1104</v>
      </c>
      <c r="E2231" s="5" t="s">
        <v>23</v>
      </c>
      <c r="F2231" s="5" t="s">
        <v>39</v>
      </c>
      <c r="G2231" s="5" t="s">
        <v>52</v>
      </c>
      <c r="H2231" s="5" t="s">
        <v>1325</v>
      </c>
      <c r="I2231" s="8">
        <v>16.78</v>
      </c>
      <c r="J2231" s="9">
        <v>3</v>
      </c>
      <c r="K2231" s="8">
        <v>5.03</v>
      </c>
    </row>
    <row r="2232" spans="1:11" x14ac:dyDescent="0.35">
      <c r="A2232" s="10">
        <v>42089</v>
      </c>
      <c r="B2232" s="7">
        <f t="shared" si="68"/>
        <v>2015</v>
      </c>
      <c r="C2232" s="7">
        <f t="shared" si="69"/>
        <v>3</v>
      </c>
      <c r="D2232" s="4" t="s">
        <v>738</v>
      </c>
      <c r="E2232" s="4" t="s">
        <v>164</v>
      </c>
      <c r="F2232" s="4" t="s">
        <v>34</v>
      </c>
      <c r="G2232" s="4" t="s">
        <v>145</v>
      </c>
      <c r="H2232" s="4" t="s">
        <v>404</v>
      </c>
      <c r="I2232" s="6">
        <v>3393.68</v>
      </c>
      <c r="J2232" s="7">
        <v>8</v>
      </c>
      <c r="K2232" s="6">
        <v>610.86</v>
      </c>
    </row>
    <row r="2233" spans="1:11" x14ac:dyDescent="0.35">
      <c r="A2233" s="11">
        <v>42089</v>
      </c>
      <c r="B2233" s="7">
        <f t="shared" si="68"/>
        <v>2015</v>
      </c>
      <c r="C2233" s="7">
        <f t="shared" si="69"/>
        <v>3</v>
      </c>
      <c r="D2233" s="5" t="s">
        <v>1401</v>
      </c>
      <c r="E2233" s="5" t="s">
        <v>149</v>
      </c>
      <c r="F2233" s="5" t="s">
        <v>11</v>
      </c>
      <c r="G2233" s="5" t="s">
        <v>18</v>
      </c>
      <c r="H2233" s="5" t="s">
        <v>1384</v>
      </c>
      <c r="I2233" s="8">
        <v>1085.42</v>
      </c>
      <c r="J2233" s="9">
        <v>7</v>
      </c>
      <c r="K2233" s="8">
        <v>282.20999999999998</v>
      </c>
    </row>
    <row r="2234" spans="1:11" x14ac:dyDescent="0.35">
      <c r="A2234" s="10">
        <v>42089</v>
      </c>
      <c r="B2234" s="7">
        <f t="shared" si="68"/>
        <v>2015</v>
      </c>
      <c r="C2234" s="7">
        <f t="shared" si="69"/>
        <v>3</v>
      </c>
      <c r="D2234" s="4" t="s">
        <v>1401</v>
      </c>
      <c r="E2234" s="4" t="s">
        <v>149</v>
      </c>
      <c r="F2234" s="4" t="s">
        <v>11</v>
      </c>
      <c r="G2234" s="4" t="s">
        <v>92</v>
      </c>
      <c r="H2234" s="4" t="s">
        <v>1979</v>
      </c>
      <c r="I2234" s="6">
        <v>13.11</v>
      </c>
      <c r="J2234" s="7">
        <v>3</v>
      </c>
      <c r="K2234" s="6">
        <v>3.41</v>
      </c>
    </row>
    <row r="2235" spans="1:11" x14ac:dyDescent="0.35">
      <c r="A2235" s="11">
        <v>42090</v>
      </c>
      <c r="B2235" s="7">
        <f t="shared" si="68"/>
        <v>2015</v>
      </c>
      <c r="C2235" s="7">
        <f t="shared" si="69"/>
        <v>3</v>
      </c>
      <c r="D2235" s="5" t="s">
        <v>107</v>
      </c>
      <c r="E2235" s="5" t="s">
        <v>164</v>
      </c>
      <c r="F2235" s="5" t="s">
        <v>11</v>
      </c>
      <c r="G2235" s="5" t="s">
        <v>18</v>
      </c>
      <c r="H2235" s="5" t="s">
        <v>435</v>
      </c>
      <c r="I2235" s="8">
        <v>83.7</v>
      </c>
      <c r="J2235" s="9">
        <v>5</v>
      </c>
      <c r="K2235" s="8">
        <v>3.35</v>
      </c>
    </row>
    <row r="2236" spans="1:11" x14ac:dyDescent="0.35">
      <c r="A2236" s="10">
        <v>42091</v>
      </c>
      <c r="B2236" s="7">
        <f t="shared" si="68"/>
        <v>2015</v>
      </c>
      <c r="C2236" s="7">
        <f t="shared" si="69"/>
        <v>3</v>
      </c>
      <c r="D2236" s="4" t="s">
        <v>1633</v>
      </c>
      <c r="E2236" s="4" t="s">
        <v>27</v>
      </c>
      <c r="F2236" s="4" t="s">
        <v>39</v>
      </c>
      <c r="G2236" s="4" t="s">
        <v>52</v>
      </c>
      <c r="H2236" s="4" t="s">
        <v>1980</v>
      </c>
      <c r="I2236" s="6">
        <v>166.24</v>
      </c>
      <c r="J2236" s="7">
        <v>1</v>
      </c>
      <c r="K2236" s="6">
        <v>24.94</v>
      </c>
    </row>
    <row r="2237" spans="1:11" x14ac:dyDescent="0.35">
      <c r="A2237" s="11">
        <v>42091</v>
      </c>
      <c r="B2237" s="7">
        <f t="shared" si="68"/>
        <v>2015</v>
      </c>
      <c r="C2237" s="7">
        <f t="shared" si="69"/>
        <v>3</v>
      </c>
      <c r="D2237" s="5" t="s">
        <v>1633</v>
      </c>
      <c r="E2237" s="5" t="s">
        <v>27</v>
      </c>
      <c r="F2237" s="5" t="s">
        <v>11</v>
      </c>
      <c r="G2237" s="5" t="s">
        <v>12</v>
      </c>
      <c r="H2237" s="5" t="s">
        <v>1981</v>
      </c>
      <c r="I2237" s="8">
        <v>33.4</v>
      </c>
      <c r="J2237" s="9">
        <v>5</v>
      </c>
      <c r="K2237" s="8">
        <v>16.03</v>
      </c>
    </row>
    <row r="2238" spans="1:11" x14ac:dyDescent="0.35">
      <c r="A2238" s="10">
        <v>42091</v>
      </c>
      <c r="B2238" s="7">
        <f t="shared" si="68"/>
        <v>2015</v>
      </c>
      <c r="C2238" s="7">
        <f t="shared" si="69"/>
        <v>3</v>
      </c>
      <c r="D2238" s="4" t="s">
        <v>280</v>
      </c>
      <c r="E2238" s="4" t="s">
        <v>23</v>
      </c>
      <c r="F2238" s="4" t="s">
        <v>11</v>
      </c>
      <c r="G2238" s="4" t="s">
        <v>12</v>
      </c>
      <c r="H2238" s="4" t="s">
        <v>708</v>
      </c>
      <c r="I2238" s="6">
        <v>15.55</v>
      </c>
      <c r="J2238" s="7">
        <v>3</v>
      </c>
      <c r="K2238" s="6">
        <v>5.44</v>
      </c>
    </row>
    <row r="2239" spans="1:11" x14ac:dyDescent="0.35">
      <c r="A2239" s="11">
        <v>42091</v>
      </c>
      <c r="B2239" s="7">
        <f t="shared" si="68"/>
        <v>2015</v>
      </c>
      <c r="C2239" s="7">
        <f t="shared" si="69"/>
        <v>3</v>
      </c>
      <c r="D2239" s="5" t="s">
        <v>280</v>
      </c>
      <c r="E2239" s="5" t="s">
        <v>23</v>
      </c>
      <c r="F2239" s="5" t="s">
        <v>11</v>
      </c>
      <c r="G2239" s="5" t="s">
        <v>12</v>
      </c>
      <c r="H2239" s="5" t="s">
        <v>1403</v>
      </c>
      <c r="I2239" s="8">
        <v>5.23</v>
      </c>
      <c r="J2239" s="9">
        <v>1</v>
      </c>
      <c r="K2239" s="8">
        <v>1.7</v>
      </c>
    </row>
    <row r="2240" spans="1:11" x14ac:dyDescent="0.35">
      <c r="A2240" s="10">
        <v>42091</v>
      </c>
      <c r="B2240" s="7">
        <f t="shared" si="68"/>
        <v>2015</v>
      </c>
      <c r="C2240" s="7">
        <f t="shared" si="69"/>
        <v>3</v>
      </c>
      <c r="D2240" s="4" t="s">
        <v>681</v>
      </c>
      <c r="E2240" s="4" t="s">
        <v>149</v>
      </c>
      <c r="F2240" s="4" t="s">
        <v>11</v>
      </c>
      <c r="G2240" s="4" t="s">
        <v>63</v>
      </c>
      <c r="H2240" s="4" t="s">
        <v>770</v>
      </c>
      <c r="I2240" s="6">
        <v>22.92</v>
      </c>
      <c r="J2240" s="7">
        <v>3</v>
      </c>
      <c r="K2240" s="6">
        <v>11.23</v>
      </c>
    </row>
    <row r="2241" spans="1:11" x14ac:dyDescent="0.35">
      <c r="A2241" s="11">
        <v>42092</v>
      </c>
      <c r="B2241" s="7">
        <f t="shared" si="68"/>
        <v>2015</v>
      </c>
      <c r="C2241" s="7">
        <f t="shared" si="69"/>
        <v>3</v>
      </c>
      <c r="D2241" s="5" t="s">
        <v>1357</v>
      </c>
      <c r="E2241" s="5" t="s">
        <v>123</v>
      </c>
      <c r="F2241" s="5" t="s">
        <v>34</v>
      </c>
      <c r="G2241" s="5" t="s">
        <v>35</v>
      </c>
      <c r="H2241" s="5" t="s">
        <v>1982</v>
      </c>
      <c r="I2241" s="8">
        <v>1166.92</v>
      </c>
      <c r="J2241" s="9">
        <v>5</v>
      </c>
      <c r="K2241" s="8">
        <v>131.28</v>
      </c>
    </row>
    <row r="2242" spans="1:11" x14ac:dyDescent="0.35">
      <c r="A2242" s="10">
        <v>42092</v>
      </c>
      <c r="B2242" s="7">
        <f t="shared" ref="B2242:B2305" si="70">YEAR(A2242)</f>
        <v>2015</v>
      </c>
      <c r="C2242" s="7">
        <f t="shared" ref="C2242:C2305" si="71">MONTH(A2242)</f>
        <v>3</v>
      </c>
      <c r="D2242" s="4" t="s">
        <v>1426</v>
      </c>
      <c r="E2242" s="4" t="s">
        <v>164</v>
      </c>
      <c r="F2242" s="4" t="s">
        <v>11</v>
      </c>
      <c r="G2242" s="4" t="s">
        <v>92</v>
      </c>
      <c r="H2242" s="4" t="s">
        <v>1983</v>
      </c>
      <c r="I2242" s="6">
        <v>73.28</v>
      </c>
      <c r="J2242" s="7">
        <v>4</v>
      </c>
      <c r="K2242" s="6">
        <v>21.25</v>
      </c>
    </row>
    <row r="2243" spans="1:11" x14ac:dyDescent="0.35">
      <c r="A2243" s="11">
        <v>42092</v>
      </c>
      <c r="B2243" s="7">
        <f t="shared" si="70"/>
        <v>2015</v>
      </c>
      <c r="C2243" s="7">
        <f t="shared" si="71"/>
        <v>3</v>
      </c>
      <c r="D2243" s="5" t="s">
        <v>289</v>
      </c>
      <c r="E2243" s="5" t="s">
        <v>27</v>
      </c>
      <c r="F2243" s="5" t="s">
        <v>11</v>
      </c>
      <c r="G2243" s="5" t="s">
        <v>12</v>
      </c>
      <c r="H2243" s="5" t="s">
        <v>1984</v>
      </c>
      <c r="I2243" s="8">
        <v>212.64</v>
      </c>
      <c r="J2243" s="9">
        <v>6</v>
      </c>
      <c r="K2243" s="8">
        <v>99.94</v>
      </c>
    </row>
    <row r="2244" spans="1:11" x14ac:dyDescent="0.35">
      <c r="A2244" s="10">
        <v>42092</v>
      </c>
      <c r="B2244" s="7">
        <f t="shared" si="70"/>
        <v>2015</v>
      </c>
      <c r="C2244" s="7">
        <f t="shared" si="71"/>
        <v>3</v>
      </c>
      <c r="D2244" s="4" t="s">
        <v>289</v>
      </c>
      <c r="E2244" s="4" t="s">
        <v>27</v>
      </c>
      <c r="F2244" s="4" t="s">
        <v>11</v>
      </c>
      <c r="G2244" s="4" t="s">
        <v>12</v>
      </c>
      <c r="H2244" s="4" t="s">
        <v>1673</v>
      </c>
      <c r="I2244" s="6">
        <v>9.8699999999999992</v>
      </c>
      <c r="J2244" s="7">
        <v>3</v>
      </c>
      <c r="K2244" s="6">
        <v>4.54</v>
      </c>
    </row>
    <row r="2245" spans="1:11" x14ac:dyDescent="0.35">
      <c r="A2245" s="11">
        <v>42092</v>
      </c>
      <c r="B2245" s="7">
        <f t="shared" si="70"/>
        <v>2015</v>
      </c>
      <c r="C2245" s="7">
        <f t="shared" si="71"/>
        <v>3</v>
      </c>
      <c r="D2245" s="5" t="s">
        <v>289</v>
      </c>
      <c r="E2245" s="5" t="s">
        <v>27</v>
      </c>
      <c r="F2245" s="5" t="s">
        <v>39</v>
      </c>
      <c r="G2245" s="5" t="s">
        <v>52</v>
      </c>
      <c r="H2245" s="5" t="s">
        <v>1985</v>
      </c>
      <c r="I2245" s="8">
        <v>53.25</v>
      </c>
      <c r="J2245" s="9">
        <v>3</v>
      </c>
      <c r="K2245" s="8">
        <v>20.77</v>
      </c>
    </row>
    <row r="2246" spans="1:11" x14ac:dyDescent="0.35">
      <c r="A2246" s="10">
        <v>42092</v>
      </c>
      <c r="B2246" s="7">
        <f t="shared" si="70"/>
        <v>2015</v>
      </c>
      <c r="C2246" s="7">
        <f t="shared" si="71"/>
        <v>3</v>
      </c>
      <c r="D2246" s="4" t="s">
        <v>289</v>
      </c>
      <c r="E2246" s="4" t="s">
        <v>27</v>
      </c>
      <c r="F2246" s="4" t="s">
        <v>34</v>
      </c>
      <c r="G2246" s="4" t="s">
        <v>47</v>
      </c>
      <c r="H2246" s="4" t="s">
        <v>1162</v>
      </c>
      <c r="I2246" s="6">
        <v>19.920000000000002</v>
      </c>
      <c r="J2246" s="7">
        <v>3</v>
      </c>
      <c r="K2246" s="6">
        <v>9.56</v>
      </c>
    </row>
    <row r="2247" spans="1:11" x14ac:dyDescent="0.35">
      <c r="A2247" s="11">
        <v>42092</v>
      </c>
      <c r="B2247" s="7">
        <f t="shared" si="70"/>
        <v>2015</v>
      </c>
      <c r="C2247" s="7">
        <f t="shared" si="71"/>
        <v>3</v>
      </c>
      <c r="D2247" s="5" t="s">
        <v>307</v>
      </c>
      <c r="E2247" s="5" t="s">
        <v>55</v>
      </c>
      <c r="F2247" s="5" t="s">
        <v>11</v>
      </c>
      <c r="G2247" s="5" t="s">
        <v>24</v>
      </c>
      <c r="H2247" s="5" t="s">
        <v>326</v>
      </c>
      <c r="I2247" s="8">
        <v>5.56</v>
      </c>
      <c r="J2247" s="9">
        <v>2</v>
      </c>
      <c r="K2247" s="8">
        <v>1.45</v>
      </c>
    </row>
    <row r="2248" spans="1:11" x14ac:dyDescent="0.35">
      <c r="A2248" s="10">
        <v>42092</v>
      </c>
      <c r="B2248" s="7">
        <f t="shared" si="70"/>
        <v>2015</v>
      </c>
      <c r="C2248" s="7">
        <f t="shared" si="71"/>
        <v>3</v>
      </c>
      <c r="D2248" s="4" t="s">
        <v>1986</v>
      </c>
      <c r="E2248" s="4" t="s">
        <v>149</v>
      </c>
      <c r="F2248" s="4" t="s">
        <v>11</v>
      </c>
      <c r="G2248" s="4" t="s">
        <v>12</v>
      </c>
      <c r="H2248" s="4" t="s">
        <v>1987</v>
      </c>
      <c r="I2248" s="6">
        <v>17.64</v>
      </c>
      <c r="J2248" s="7">
        <v>4</v>
      </c>
      <c r="K2248" s="6">
        <v>8.11</v>
      </c>
    </row>
    <row r="2249" spans="1:11" x14ac:dyDescent="0.35">
      <c r="A2249" s="11">
        <v>42093</v>
      </c>
      <c r="B2249" s="7">
        <f t="shared" si="70"/>
        <v>2015</v>
      </c>
      <c r="C2249" s="7">
        <f t="shared" si="71"/>
        <v>3</v>
      </c>
      <c r="D2249" s="5" t="s">
        <v>1446</v>
      </c>
      <c r="E2249" s="5" t="s">
        <v>15</v>
      </c>
      <c r="F2249" s="5" t="s">
        <v>11</v>
      </c>
      <c r="G2249" s="5" t="s">
        <v>12</v>
      </c>
      <c r="H2249" s="5" t="s">
        <v>1418</v>
      </c>
      <c r="I2249" s="8">
        <v>23.52</v>
      </c>
      <c r="J2249" s="9">
        <v>5</v>
      </c>
      <c r="K2249" s="8">
        <v>8.5299999999999994</v>
      </c>
    </row>
    <row r="2250" spans="1:11" x14ac:dyDescent="0.35">
      <c r="A2250" s="10">
        <v>42093</v>
      </c>
      <c r="B2250" s="7">
        <f t="shared" si="70"/>
        <v>2015</v>
      </c>
      <c r="C2250" s="7">
        <f t="shared" si="71"/>
        <v>3</v>
      </c>
      <c r="D2250" s="4" t="s">
        <v>1446</v>
      </c>
      <c r="E2250" s="4" t="s">
        <v>15</v>
      </c>
      <c r="F2250" s="4" t="s">
        <v>39</v>
      </c>
      <c r="G2250" s="4" t="s">
        <v>40</v>
      </c>
      <c r="H2250" s="4" t="s">
        <v>163</v>
      </c>
      <c r="I2250" s="6">
        <v>180.96</v>
      </c>
      <c r="J2250" s="7">
        <v>5</v>
      </c>
      <c r="K2250" s="6">
        <v>13.57</v>
      </c>
    </row>
    <row r="2251" spans="1:11" x14ac:dyDescent="0.35">
      <c r="A2251" s="11">
        <v>42093</v>
      </c>
      <c r="B2251" s="7">
        <f t="shared" si="70"/>
        <v>2015</v>
      </c>
      <c r="C2251" s="7">
        <f t="shared" si="71"/>
        <v>3</v>
      </c>
      <c r="D2251" s="5" t="s">
        <v>398</v>
      </c>
      <c r="E2251" s="5" t="s">
        <v>15</v>
      </c>
      <c r="F2251" s="5" t="s">
        <v>34</v>
      </c>
      <c r="G2251" s="5" t="s">
        <v>35</v>
      </c>
      <c r="H2251" s="5" t="s">
        <v>1435</v>
      </c>
      <c r="I2251" s="8">
        <v>366.74</v>
      </c>
      <c r="J2251" s="9">
        <v>4</v>
      </c>
      <c r="K2251" s="8">
        <v>-110.02</v>
      </c>
    </row>
    <row r="2252" spans="1:11" x14ac:dyDescent="0.35">
      <c r="A2252" s="10">
        <v>42094</v>
      </c>
      <c r="B2252" s="7">
        <f t="shared" si="70"/>
        <v>2015</v>
      </c>
      <c r="C2252" s="7">
        <f t="shared" si="71"/>
        <v>3</v>
      </c>
      <c r="D2252" s="4" t="s">
        <v>475</v>
      </c>
      <c r="E2252" s="4" t="s">
        <v>123</v>
      </c>
      <c r="F2252" s="4" t="s">
        <v>39</v>
      </c>
      <c r="G2252" s="4" t="s">
        <v>40</v>
      </c>
      <c r="H2252" s="4" t="s">
        <v>1988</v>
      </c>
      <c r="I2252" s="6">
        <v>79.959999999999994</v>
      </c>
      <c r="J2252" s="7">
        <v>5</v>
      </c>
      <c r="K2252" s="6">
        <v>27.99</v>
      </c>
    </row>
    <row r="2253" spans="1:11" x14ac:dyDescent="0.35">
      <c r="A2253" s="11">
        <v>42094</v>
      </c>
      <c r="B2253" s="7">
        <f t="shared" si="70"/>
        <v>2015</v>
      </c>
      <c r="C2253" s="7">
        <f t="shared" si="71"/>
        <v>3</v>
      </c>
      <c r="D2253" s="5" t="s">
        <v>922</v>
      </c>
      <c r="E2253" s="5" t="s">
        <v>10</v>
      </c>
      <c r="F2253" s="5" t="s">
        <v>11</v>
      </c>
      <c r="G2253" s="5" t="s">
        <v>12</v>
      </c>
      <c r="H2253" s="5" t="s">
        <v>1989</v>
      </c>
      <c r="I2253" s="8">
        <v>98.38</v>
      </c>
      <c r="J2253" s="9">
        <v>3</v>
      </c>
      <c r="K2253" s="8">
        <v>35.659999999999997</v>
      </c>
    </row>
    <row r="2254" spans="1:11" x14ac:dyDescent="0.35">
      <c r="A2254" s="10">
        <v>42094</v>
      </c>
      <c r="B2254" s="7">
        <f t="shared" si="70"/>
        <v>2015</v>
      </c>
      <c r="C2254" s="7">
        <f t="shared" si="71"/>
        <v>3</v>
      </c>
      <c r="D2254" s="4" t="s">
        <v>922</v>
      </c>
      <c r="E2254" s="4" t="s">
        <v>10</v>
      </c>
      <c r="F2254" s="4" t="s">
        <v>34</v>
      </c>
      <c r="G2254" s="4" t="s">
        <v>47</v>
      </c>
      <c r="H2254" s="4" t="s">
        <v>1990</v>
      </c>
      <c r="I2254" s="6">
        <v>22.38</v>
      </c>
      <c r="J2254" s="7">
        <v>3</v>
      </c>
      <c r="K2254" s="6">
        <v>-7.83</v>
      </c>
    </row>
    <row r="2255" spans="1:11" x14ac:dyDescent="0.35">
      <c r="A2255" s="11">
        <v>42096</v>
      </c>
      <c r="B2255" s="7">
        <f t="shared" si="70"/>
        <v>2015</v>
      </c>
      <c r="C2255" s="7">
        <f t="shared" si="71"/>
        <v>4</v>
      </c>
      <c r="D2255" s="5" t="s">
        <v>1991</v>
      </c>
      <c r="E2255" s="5" t="s">
        <v>10</v>
      </c>
      <c r="F2255" s="5" t="s">
        <v>11</v>
      </c>
      <c r="G2255" s="5" t="s">
        <v>92</v>
      </c>
      <c r="H2255" s="5" t="s">
        <v>1640</v>
      </c>
      <c r="I2255" s="8">
        <v>32.19</v>
      </c>
      <c r="J2255" s="9">
        <v>2</v>
      </c>
      <c r="K2255" s="8">
        <v>-80.48</v>
      </c>
    </row>
    <row r="2256" spans="1:11" x14ac:dyDescent="0.35">
      <c r="A2256" s="10">
        <v>42096</v>
      </c>
      <c r="B2256" s="7">
        <f t="shared" si="70"/>
        <v>2015</v>
      </c>
      <c r="C2256" s="7">
        <f t="shared" si="71"/>
        <v>4</v>
      </c>
      <c r="D2256" s="4" t="s">
        <v>1991</v>
      </c>
      <c r="E2256" s="4" t="s">
        <v>10</v>
      </c>
      <c r="F2256" s="4" t="s">
        <v>39</v>
      </c>
      <c r="G2256" s="4" t="s">
        <v>52</v>
      </c>
      <c r="H2256" s="4" t="s">
        <v>1422</v>
      </c>
      <c r="I2256" s="6">
        <v>50.12</v>
      </c>
      <c r="J2256" s="7">
        <v>7</v>
      </c>
      <c r="K2256" s="6">
        <v>-0.63</v>
      </c>
    </row>
    <row r="2257" spans="1:11" x14ac:dyDescent="0.35">
      <c r="A2257" s="11">
        <v>42096</v>
      </c>
      <c r="B2257" s="7">
        <f t="shared" si="70"/>
        <v>2015</v>
      </c>
      <c r="C2257" s="7">
        <f t="shared" si="71"/>
        <v>4</v>
      </c>
      <c r="D2257" s="5" t="s">
        <v>1991</v>
      </c>
      <c r="E2257" s="5" t="s">
        <v>10</v>
      </c>
      <c r="F2257" s="5" t="s">
        <v>39</v>
      </c>
      <c r="G2257" s="5" t="s">
        <v>52</v>
      </c>
      <c r="H2257" s="5" t="s">
        <v>1992</v>
      </c>
      <c r="I2257" s="8">
        <v>47.98</v>
      </c>
      <c r="J2257" s="9">
        <v>3</v>
      </c>
      <c r="K2257" s="8">
        <v>1.8</v>
      </c>
    </row>
    <row r="2258" spans="1:11" x14ac:dyDescent="0.35">
      <c r="A2258" s="10">
        <v>42096</v>
      </c>
      <c r="B2258" s="7">
        <f t="shared" si="70"/>
        <v>2015</v>
      </c>
      <c r="C2258" s="7">
        <f t="shared" si="71"/>
        <v>4</v>
      </c>
      <c r="D2258" s="4" t="s">
        <v>1788</v>
      </c>
      <c r="E2258" s="4" t="s">
        <v>10</v>
      </c>
      <c r="F2258" s="4" t="s">
        <v>11</v>
      </c>
      <c r="G2258" s="4" t="s">
        <v>20</v>
      </c>
      <c r="H2258" s="4" t="s">
        <v>1993</v>
      </c>
      <c r="I2258" s="6">
        <v>9.16</v>
      </c>
      <c r="J2258" s="7">
        <v>3</v>
      </c>
      <c r="K2258" s="6">
        <v>-13.73</v>
      </c>
    </row>
    <row r="2259" spans="1:11" x14ac:dyDescent="0.35">
      <c r="A2259" s="11">
        <v>42096</v>
      </c>
      <c r="B2259" s="7">
        <f t="shared" si="70"/>
        <v>2015</v>
      </c>
      <c r="C2259" s="7">
        <f t="shared" si="71"/>
        <v>4</v>
      </c>
      <c r="D2259" s="5" t="s">
        <v>1994</v>
      </c>
      <c r="E2259" s="5" t="s">
        <v>27</v>
      </c>
      <c r="F2259" s="5" t="s">
        <v>39</v>
      </c>
      <c r="G2259" s="5" t="s">
        <v>302</v>
      </c>
      <c r="H2259" s="5" t="s">
        <v>1995</v>
      </c>
      <c r="I2259" s="8">
        <v>71.98</v>
      </c>
      <c r="J2259" s="9">
        <v>3</v>
      </c>
      <c r="K2259" s="8">
        <v>24.29</v>
      </c>
    </row>
    <row r="2260" spans="1:11" x14ac:dyDescent="0.35">
      <c r="A2260" s="10">
        <v>42096</v>
      </c>
      <c r="B2260" s="7">
        <f t="shared" si="70"/>
        <v>2015</v>
      </c>
      <c r="C2260" s="7">
        <f t="shared" si="71"/>
        <v>4</v>
      </c>
      <c r="D2260" s="4" t="s">
        <v>1004</v>
      </c>
      <c r="E2260" s="4" t="s">
        <v>95</v>
      </c>
      <c r="F2260" s="4" t="s">
        <v>39</v>
      </c>
      <c r="G2260" s="4" t="s">
        <v>40</v>
      </c>
      <c r="H2260" s="4" t="s">
        <v>1764</v>
      </c>
      <c r="I2260" s="6">
        <v>87.8</v>
      </c>
      <c r="J2260" s="7">
        <v>5</v>
      </c>
      <c r="K2260" s="6">
        <v>32.93</v>
      </c>
    </row>
    <row r="2261" spans="1:11" x14ac:dyDescent="0.35">
      <c r="A2261" s="11">
        <v>42098</v>
      </c>
      <c r="B2261" s="7">
        <f t="shared" si="70"/>
        <v>2015</v>
      </c>
      <c r="C2261" s="7">
        <f t="shared" si="71"/>
        <v>4</v>
      </c>
      <c r="D2261" s="5" t="s">
        <v>545</v>
      </c>
      <c r="E2261" s="5" t="s">
        <v>149</v>
      </c>
      <c r="F2261" s="5" t="s">
        <v>11</v>
      </c>
      <c r="G2261" s="5" t="s">
        <v>24</v>
      </c>
      <c r="H2261" s="5" t="s">
        <v>645</v>
      </c>
      <c r="I2261" s="8">
        <v>11.16</v>
      </c>
      <c r="J2261" s="9">
        <v>2</v>
      </c>
      <c r="K2261" s="8">
        <v>4.3499999999999996</v>
      </c>
    </row>
    <row r="2262" spans="1:11" x14ac:dyDescent="0.35">
      <c r="A2262" s="10">
        <v>42098</v>
      </c>
      <c r="B2262" s="7">
        <f t="shared" si="70"/>
        <v>2015</v>
      </c>
      <c r="C2262" s="7">
        <f t="shared" si="71"/>
        <v>4</v>
      </c>
      <c r="D2262" s="4" t="s">
        <v>545</v>
      </c>
      <c r="E2262" s="4" t="s">
        <v>149</v>
      </c>
      <c r="F2262" s="4" t="s">
        <v>34</v>
      </c>
      <c r="G2262" s="4" t="s">
        <v>47</v>
      </c>
      <c r="H2262" s="4" t="s">
        <v>1996</v>
      </c>
      <c r="I2262" s="6">
        <v>108.4</v>
      </c>
      <c r="J2262" s="7">
        <v>2</v>
      </c>
      <c r="K2262" s="6">
        <v>22.76</v>
      </c>
    </row>
    <row r="2263" spans="1:11" x14ac:dyDescent="0.35">
      <c r="A2263" s="11">
        <v>42098</v>
      </c>
      <c r="B2263" s="7">
        <f t="shared" si="70"/>
        <v>2015</v>
      </c>
      <c r="C2263" s="7">
        <f t="shared" si="71"/>
        <v>4</v>
      </c>
      <c r="D2263" s="5" t="s">
        <v>545</v>
      </c>
      <c r="E2263" s="5" t="s">
        <v>149</v>
      </c>
      <c r="F2263" s="5" t="s">
        <v>11</v>
      </c>
      <c r="G2263" s="5" t="s">
        <v>20</v>
      </c>
      <c r="H2263" s="5" t="s">
        <v>368</v>
      </c>
      <c r="I2263" s="8">
        <v>82.34</v>
      </c>
      <c r="J2263" s="9">
        <v>3</v>
      </c>
      <c r="K2263" s="8">
        <v>27.79</v>
      </c>
    </row>
    <row r="2264" spans="1:11" x14ac:dyDescent="0.35">
      <c r="A2264" s="10">
        <v>42098</v>
      </c>
      <c r="B2264" s="7">
        <f t="shared" si="70"/>
        <v>2015</v>
      </c>
      <c r="C2264" s="7">
        <f t="shared" si="71"/>
        <v>4</v>
      </c>
      <c r="D2264" s="4" t="s">
        <v>545</v>
      </c>
      <c r="E2264" s="4" t="s">
        <v>149</v>
      </c>
      <c r="F2264" s="4" t="s">
        <v>11</v>
      </c>
      <c r="G2264" s="4" t="s">
        <v>20</v>
      </c>
      <c r="H2264" s="4" t="s">
        <v>423</v>
      </c>
      <c r="I2264" s="6">
        <v>9.09</v>
      </c>
      <c r="J2264" s="7">
        <v>4</v>
      </c>
      <c r="K2264" s="6">
        <v>3.29</v>
      </c>
    </row>
    <row r="2265" spans="1:11" x14ac:dyDescent="0.35">
      <c r="A2265" s="11">
        <v>42098</v>
      </c>
      <c r="B2265" s="7">
        <f t="shared" si="70"/>
        <v>2015</v>
      </c>
      <c r="C2265" s="7">
        <f t="shared" si="71"/>
        <v>4</v>
      </c>
      <c r="D2265" s="5" t="s">
        <v>417</v>
      </c>
      <c r="E2265" s="5" t="s">
        <v>110</v>
      </c>
      <c r="F2265" s="5" t="s">
        <v>11</v>
      </c>
      <c r="G2265" s="5" t="s">
        <v>92</v>
      </c>
      <c r="H2265" s="5" t="s">
        <v>1997</v>
      </c>
      <c r="I2265" s="8">
        <v>644.08000000000004</v>
      </c>
      <c r="J2265" s="9">
        <v>2</v>
      </c>
      <c r="K2265" s="8">
        <v>107.35</v>
      </c>
    </row>
    <row r="2266" spans="1:11" x14ac:dyDescent="0.35">
      <c r="A2266" s="10">
        <v>42098</v>
      </c>
      <c r="B2266" s="7">
        <f t="shared" si="70"/>
        <v>2015</v>
      </c>
      <c r="C2266" s="7">
        <f t="shared" si="71"/>
        <v>4</v>
      </c>
      <c r="D2266" s="4" t="s">
        <v>417</v>
      </c>
      <c r="E2266" s="4" t="s">
        <v>110</v>
      </c>
      <c r="F2266" s="4" t="s">
        <v>11</v>
      </c>
      <c r="G2266" s="4" t="s">
        <v>43</v>
      </c>
      <c r="H2266" s="4" t="s">
        <v>160</v>
      </c>
      <c r="I2266" s="6">
        <v>5.84</v>
      </c>
      <c r="J2266" s="7">
        <v>2</v>
      </c>
      <c r="K2266" s="6">
        <v>2.63</v>
      </c>
    </row>
    <row r="2267" spans="1:11" x14ac:dyDescent="0.35">
      <c r="A2267" s="11">
        <v>42098</v>
      </c>
      <c r="B2267" s="7">
        <f t="shared" si="70"/>
        <v>2015</v>
      </c>
      <c r="C2267" s="7">
        <f t="shared" si="71"/>
        <v>4</v>
      </c>
      <c r="D2267" s="5" t="s">
        <v>417</v>
      </c>
      <c r="E2267" s="5" t="s">
        <v>110</v>
      </c>
      <c r="F2267" s="5" t="s">
        <v>11</v>
      </c>
      <c r="G2267" s="5" t="s">
        <v>20</v>
      </c>
      <c r="H2267" s="5" t="s">
        <v>1700</v>
      </c>
      <c r="I2267" s="8">
        <v>12.76</v>
      </c>
      <c r="J2267" s="9">
        <v>2</v>
      </c>
      <c r="K2267" s="8">
        <v>5.87</v>
      </c>
    </row>
    <row r="2268" spans="1:11" x14ac:dyDescent="0.35">
      <c r="A2268" s="10">
        <v>42098</v>
      </c>
      <c r="B2268" s="7">
        <f t="shared" si="70"/>
        <v>2015</v>
      </c>
      <c r="C2268" s="7">
        <f t="shared" si="71"/>
        <v>4</v>
      </c>
      <c r="D2268" s="4" t="s">
        <v>417</v>
      </c>
      <c r="E2268" s="4" t="s">
        <v>110</v>
      </c>
      <c r="F2268" s="4" t="s">
        <v>39</v>
      </c>
      <c r="G2268" s="4" t="s">
        <v>40</v>
      </c>
      <c r="H2268" s="4" t="s">
        <v>1755</v>
      </c>
      <c r="I2268" s="6">
        <v>10.95</v>
      </c>
      <c r="J2268" s="7">
        <v>1</v>
      </c>
      <c r="K2268" s="6">
        <v>0.44</v>
      </c>
    </row>
    <row r="2269" spans="1:11" x14ac:dyDescent="0.35">
      <c r="A2269" s="11">
        <v>42098</v>
      </c>
      <c r="B2269" s="7">
        <f t="shared" si="70"/>
        <v>2015</v>
      </c>
      <c r="C2269" s="7">
        <f t="shared" si="71"/>
        <v>4</v>
      </c>
      <c r="D2269" s="5" t="s">
        <v>417</v>
      </c>
      <c r="E2269" s="5" t="s">
        <v>110</v>
      </c>
      <c r="F2269" s="5" t="s">
        <v>39</v>
      </c>
      <c r="G2269" s="5" t="s">
        <v>603</v>
      </c>
      <c r="H2269" s="5" t="s">
        <v>604</v>
      </c>
      <c r="I2269" s="8">
        <v>599.98</v>
      </c>
      <c r="J2269" s="9">
        <v>2</v>
      </c>
      <c r="K2269" s="8">
        <v>209.99</v>
      </c>
    </row>
    <row r="2270" spans="1:11" x14ac:dyDescent="0.35">
      <c r="A2270" s="10">
        <v>42099</v>
      </c>
      <c r="B2270" s="7">
        <f t="shared" si="70"/>
        <v>2015</v>
      </c>
      <c r="C2270" s="7">
        <f t="shared" si="71"/>
        <v>4</v>
      </c>
      <c r="D2270" s="4" t="s">
        <v>1521</v>
      </c>
      <c r="E2270" s="4" t="s">
        <v>120</v>
      </c>
      <c r="F2270" s="4" t="s">
        <v>11</v>
      </c>
      <c r="G2270" s="4" t="s">
        <v>20</v>
      </c>
      <c r="H2270" s="4" t="s">
        <v>1777</v>
      </c>
      <c r="I2270" s="6">
        <v>157.79</v>
      </c>
      <c r="J2270" s="7">
        <v>1</v>
      </c>
      <c r="K2270" s="6">
        <v>-115.72</v>
      </c>
    </row>
    <row r="2271" spans="1:11" x14ac:dyDescent="0.35">
      <c r="A2271" s="11">
        <v>42099</v>
      </c>
      <c r="B2271" s="7">
        <f t="shared" si="70"/>
        <v>2015</v>
      </c>
      <c r="C2271" s="7">
        <f t="shared" si="71"/>
        <v>4</v>
      </c>
      <c r="D2271" s="5" t="s">
        <v>786</v>
      </c>
      <c r="E2271" s="5" t="s">
        <v>23</v>
      </c>
      <c r="F2271" s="5" t="s">
        <v>11</v>
      </c>
      <c r="G2271" s="5" t="s">
        <v>92</v>
      </c>
      <c r="H2271" s="5" t="s">
        <v>1754</v>
      </c>
      <c r="I2271" s="8">
        <v>98.11</v>
      </c>
      <c r="J2271" s="9">
        <v>7</v>
      </c>
      <c r="K2271" s="8">
        <v>18.399999999999999</v>
      </c>
    </row>
    <row r="2272" spans="1:11" x14ac:dyDescent="0.35">
      <c r="A2272" s="10">
        <v>42099</v>
      </c>
      <c r="B2272" s="7">
        <f t="shared" si="70"/>
        <v>2015</v>
      </c>
      <c r="C2272" s="7">
        <f t="shared" si="71"/>
        <v>4</v>
      </c>
      <c r="D2272" s="4" t="s">
        <v>786</v>
      </c>
      <c r="E2272" s="4" t="s">
        <v>23</v>
      </c>
      <c r="F2272" s="4" t="s">
        <v>11</v>
      </c>
      <c r="G2272" s="4" t="s">
        <v>18</v>
      </c>
      <c r="H2272" s="4" t="s">
        <v>1449</v>
      </c>
      <c r="I2272" s="6">
        <v>563.80999999999995</v>
      </c>
      <c r="J2272" s="7">
        <v>4</v>
      </c>
      <c r="K2272" s="6">
        <v>21.14</v>
      </c>
    </row>
    <row r="2273" spans="1:11" x14ac:dyDescent="0.35">
      <c r="A2273" s="11">
        <v>42099</v>
      </c>
      <c r="B2273" s="7">
        <f t="shared" si="70"/>
        <v>2015</v>
      </c>
      <c r="C2273" s="7">
        <f t="shared" si="71"/>
        <v>4</v>
      </c>
      <c r="D2273" s="5" t="s">
        <v>786</v>
      </c>
      <c r="E2273" s="5" t="s">
        <v>23</v>
      </c>
      <c r="F2273" s="5" t="s">
        <v>11</v>
      </c>
      <c r="G2273" s="5" t="s">
        <v>20</v>
      </c>
      <c r="H2273" s="5" t="s">
        <v>1998</v>
      </c>
      <c r="I2273" s="8">
        <v>10.43</v>
      </c>
      <c r="J2273" s="9">
        <v>4</v>
      </c>
      <c r="K2273" s="8">
        <v>-6.95</v>
      </c>
    </row>
    <row r="2274" spans="1:11" x14ac:dyDescent="0.35">
      <c r="A2274" s="10">
        <v>42099</v>
      </c>
      <c r="B2274" s="7">
        <f t="shared" si="70"/>
        <v>2015</v>
      </c>
      <c r="C2274" s="7">
        <f t="shared" si="71"/>
        <v>4</v>
      </c>
      <c r="D2274" s="4" t="s">
        <v>786</v>
      </c>
      <c r="E2274" s="4" t="s">
        <v>23</v>
      </c>
      <c r="F2274" s="4" t="s">
        <v>34</v>
      </c>
      <c r="G2274" s="4" t="s">
        <v>47</v>
      </c>
      <c r="H2274" s="4" t="s">
        <v>1554</v>
      </c>
      <c r="I2274" s="6">
        <v>547.14</v>
      </c>
      <c r="J2274" s="7">
        <v>4</v>
      </c>
      <c r="K2274" s="6">
        <v>-68.39</v>
      </c>
    </row>
    <row r="2275" spans="1:11" x14ac:dyDescent="0.35">
      <c r="A2275" s="11">
        <v>42099</v>
      </c>
      <c r="B2275" s="7">
        <f t="shared" si="70"/>
        <v>2015</v>
      </c>
      <c r="C2275" s="7">
        <f t="shared" si="71"/>
        <v>4</v>
      </c>
      <c r="D2275" s="5" t="s">
        <v>786</v>
      </c>
      <c r="E2275" s="5" t="s">
        <v>23</v>
      </c>
      <c r="F2275" s="5" t="s">
        <v>39</v>
      </c>
      <c r="G2275" s="5" t="s">
        <v>40</v>
      </c>
      <c r="H2275" s="5" t="s">
        <v>1999</v>
      </c>
      <c r="I2275" s="8">
        <v>14.85</v>
      </c>
      <c r="J2275" s="9">
        <v>5</v>
      </c>
      <c r="K2275" s="8">
        <v>-3.22</v>
      </c>
    </row>
    <row r="2276" spans="1:11" x14ac:dyDescent="0.35">
      <c r="A2276" s="10">
        <v>42099</v>
      </c>
      <c r="B2276" s="7">
        <f t="shared" si="70"/>
        <v>2015</v>
      </c>
      <c r="C2276" s="7">
        <f t="shared" si="71"/>
        <v>4</v>
      </c>
      <c r="D2276" s="4" t="s">
        <v>786</v>
      </c>
      <c r="E2276" s="4" t="s">
        <v>23</v>
      </c>
      <c r="F2276" s="4" t="s">
        <v>39</v>
      </c>
      <c r="G2276" s="4" t="s">
        <v>40</v>
      </c>
      <c r="H2276" s="4" t="s">
        <v>1881</v>
      </c>
      <c r="I2276" s="6">
        <v>41.99</v>
      </c>
      <c r="J2276" s="7">
        <v>2</v>
      </c>
      <c r="K2276" s="6">
        <v>-9.8000000000000007</v>
      </c>
    </row>
    <row r="2277" spans="1:11" x14ac:dyDescent="0.35">
      <c r="A2277" s="11">
        <v>42099</v>
      </c>
      <c r="B2277" s="7">
        <f t="shared" si="70"/>
        <v>2015</v>
      </c>
      <c r="C2277" s="7">
        <f t="shared" si="71"/>
        <v>4</v>
      </c>
      <c r="D2277" s="5" t="s">
        <v>786</v>
      </c>
      <c r="E2277" s="5" t="s">
        <v>23</v>
      </c>
      <c r="F2277" s="5" t="s">
        <v>34</v>
      </c>
      <c r="G2277" s="5" t="s">
        <v>47</v>
      </c>
      <c r="H2277" s="5" t="s">
        <v>2000</v>
      </c>
      <c r="I2277" s="8">
        <v>7.58</v>
      </c>
      <c r="J2277" s="9">
        <v>1</v>
      </c>
      <c r="K2277" s="8">
        <v>2.37</v>
      </c>
    </row>
    <row r="2278" spans="1:11" x14ac:dyDescent="0.35">
      <c r="A2278" s="10">
        <v>42099</v>
      </c>
      <c r="B2278" s="7">
        <f t="shared" si="70"/>
        <v>2015</v>
      </c>
      <c r="C2278" s="7">
        <f t="shared" si="71"/>
        <v>4</v>
      </c>
      <c r="D2278" s="4" t="s">
        <v>786</v>
      </c>
      <c r="E2278" s="4" t="s">
        <v>23</v>
      </c>
      <c r="F2278" s="4" t="s">
        <v>34</v>
      </c>
      <c r="G2278" s="4" t="s">
        <v>74</v>
      </c>
      <c r="H2278" s="4" t="s">
        <v>342</v>
      </c>
      <c r="I2278" s="6">
        <v>352.45</v>
      </c>
      <c r="J2278" s="7">
        <v>5</v>
      </c>
      <c r="K2278" s="6">
        <v>-211.47</v>
      </c>
    </row>
    <row r="2279" spans="1:11" x14ac:dyDescent="0.35">
      <c r="A2279" s="11">
        <v>42099</v>
      </c>
      <c r="B2279" s="7">
        <f t="shared" si="70"/>
        <v>2015</v>
      </c>
      <c r="C2279" s="7">
        <f t="shared" si="71"/>
        <v>4</v>
      </c>
      <c r="D2279" s="5" t="s">
        <v>677</v>
      </c>
      <c r="E2279" s="5" t="s">
        <v>23</v>
      </c>
      <c r="F2279" s="5" t="s">
        <v>11</v>
      </c>
      <c r="G2279" s="5" t="s">
        <v>16</v>
      </c>
      <c r="H2279" s="5" t="s">
        <v>1336</v>
      </c>
      <c r="I2279" s="8">
        <v>23.9</v>
      </c>
      <c r="J2279" s="9">
        <v>6</v>
      </c>
      <c r="K2279" s="8">
        <v>7.77</v>
      </c>
    </row>
    <row r="2280" spans="1:11" x14ac:dyDescent="0.35">
      <c r="A2280" s="10">
        <v>42099</v>
      </c>
      <c r="B2280" s="7">
        <f t="shared" si="70"/>
        <v>2015</v>
      </c>
      <c r="C2280" s="7">
        <f t="shared" si="71"/>
        <v>4</v>
      </c>
      <c r="D2280" s="4" t="s">
        <v>139</v>
      </c>
      <c r="E2280" s="4" t="s">
        <v>27</v>
      </c>
      <c r="F2280" s="4" t="s">
        <v>34</v>
      </c>
      <c r="G2280" s="4" t="s">
        <v>35</v>
      </c>
      <c r="H2280" s="4" t="s">
        <v>572</v>
      </c>
      <c r="I2280" s="6">
        <v>892.22</v>
      </c>
      <c r="J2280" s="7">
        <v>3</v>
      </c>
      <c r="K2280" s="6">
        <v>89.22</v>
      </c>
    </row>
    <row r="2281" spans="1:11" x14ac:dyDescent="0.35">
      <c r="A2281" s="11">
        <v>42099</v>
      </c>
      <c r="B2281" s="7">
        <f t="shared" si="70"/>
        <v>2015</v>
      </c>
      <c r="C2281" s="7">
        <f t="shared" si="71"/>
        <v>4</v>
      </c>
      <c r="D2281" s="5" t="s">
        <v>829</v>
      </c>
      <c r="E2281" s="5" t="s">
        <v>164</v>
      </c>
      <c r="F2281" s="5" t="s">
        <v>39</v>
      </c>
      <c r="G2281" s="5" t="s">
        <v>52</v>
      </c>
      <c r="H2281" s="5" t="s">
        <v>1086</v>
      </c>
      <c r="I2281" s="8">
        <v>239.94</v>
      </c>
      <c r="J2281" s="9">
        <v>6</v>
      </c>
      <c r="K2281" s="8">
        <v>26.39</v>
      </c>
    </row>
    <row r="2282" spans="1:11" x14ac:dyDescent="0.35">
      <c r="A2282" s="10">
        <v>42099</v>
      </c>
      <c r="B2282" s="7">
        <f t="shared" si="70"/>
        <v>2015</v>
      </c>
      <c r="C2282" s="7">
        <f t="shared" si="71"/>
        <v>4</v>
      </c>
      <c r="D2282" s="4" t="s">
        <v>829</v>
      </c>
      <c r="E2282" s="4" t="s">
        <v>164</v>
      </c>
      <c r="F2282" s="4" t="s">
        <v>11</v>
      </c>
      <c r="G2282" s="4" t="s">
        <v>24</v>
      </c>
      <c r="H2282" s="4" t="s">
        <v>2001</v>
      </c>
      <c r="I2282" s="6">
        <v>23.84</v>
      </c>
      <c r="J2282" s="7">
        <v>8</v>
      </c>
      <c r="K2282" s="6">
        <v>6.44</v>
      </c>
    </row>
    <row r="2283" spans="1:11" x14ac:dyDescent="0.35">
      <c r="A2283" s="11">
        <v>42100</v>
      </c>
      <c r="B2283" s="7">
        <f t="shared" si="70"/>
        <v>2015</v>
      </c>
      <c r="C2283" s="7">
        <f t="shared" si="71"/>
        <v>4</v>
      </c>
      <c r="D2283" s="5" t="s">
        <v>1371</v>
      </c>
      <c r="E2283" s="5" t="s">
        <v>10</v>
      </c>
      <c r="F2283" s="5" t="s">
        <v>11</v>
      </c>
      <c r="G2283" s="5" t="s">
        <v>24</v>
      </c>
      <c r="H2283" s="5" t="s">
        <v>51</v>
      </c>
      <c r="I2283" s="8">
        <v>42.05</v>
      </c>
      <c r="J2283" s="9">
        <v>9</v>
      </c>
      <c r="K2283" s="8">
        <v>5.26</v>
      </c>
    </row>
    <row r="2284" spans="1:11" x14ac:dyDescent="0.35">
      <c r="A2284" s="10">
        <v>42100</v>
      </c>
      <c r="B2284" s="7">
        <f t="shared" si="70"/>
        <v>2015</v>
      </c>
      <c r="C2284" s="7">
        <f t="shared" si="71"/>
        <v>4</v>
      </c>
      <c r="D2284" s="4" t="s">
        <v>1371</v>
      </c>
      <c r="E2284" s="4" t="s">
        <v>10</v>
      </c>
      <c r="F2284" s="4" t="s">
        <v>39</v>
      </c>
      <c r="G2284" s="4" t="s">
        <v>52</v>
      </c>
      <c r="H2284" s="4" t="s">
        <v>598</v>
      </c>
      <c r="I2284" s="6">
        <v>25.49</v>
      </c>
      <c r="J2284" s="7">
        <v>2</v>
      </c>
      <c r="K2284" s="6">
        <v>4.46</v>
      </c>
    </row>
    <row r="2285" spans="1:11" x14ac:dyDescent="0.35">
      <c r="A2285" s="11">
        <v>42100</v>
      </c>
      <c r="B2285" s="7">
        <f t="shared" si="70"/>
        <v>2015</v>
      </c>
      <c r="C2285" s="7">
        <f t="shared" si="71"/>
        <v>4</v>
      </c>
      <c r="D2285" s="5" t="s">
        <v>1371</v>
      </c>
      <c r="E2285" s="5" t="s">
        <v>10</v>
      </c>
      <c r="F2285" s="5" t="s">
        <v>11</v>
      </c>
      <c r="G2285" s="5" t="s">
        <v>20</v>
      </c>
      <c r="H2285" s="5" t="s">
        <v>1372</v>
      </c>
      <c r="I2285" s="8">
        <v>6.9</v>
      </c>
      <c r="J2285" s="9">
        <v>3</v>
      </c>
      <c r="K2285" s="8">
        <v>-12.08</v>
      </c>
    </row>
    <row r="2286" spans="1:11" x14ac:dyDescent="0.35">
      <c r="A2286" s="10">
        <v>42100</v>
      </c>
      <c r="B2286" s="7">
        <f t="shared" si="70"/>
        <v>2015</v>
      </c>
      <c r="C2286" s="7">
        <f t="shared" si="71"/>
        <v>4</v>
      </c>
      <c r="D2286" s="4" t="s">
        <v>1371</v>
      </c>
      <c r="E2286" s="4" t="s">
        <v>10</v>
      </c>
      <c r="F2286" s="4" t="s">
        <v>11</v>
      </c>
      <c r="G2286" s="4" t="s">
        <v>20</v>
      </c>
      <c r="H2286" s="4" t="s">
        <v>467</v>
      </c>
      <c r="I2286" s="6">
        <v>9.65</v>
      </c>
      <c r="J2286" s="7">
        <v>6</v>
      </c>
      <c r="K2286" s="6">
        <v>-16.88</v>
      </c>
    </row>
    <row r="2287" spans="1:11" x14ac:dyDescent="0.35">
      <c r="A2287" s="11">
        <v>42100</v>
      </c>
      <c r="B2287" s="7">
        <f t="shared" si="70"/>
        <v>2015</v>
      </c>
      <c r="C2287" s="7">
        <f t="shared" si="71"/>
        <v>4</v>
      </c>
      <c r="D2287" s="5" t="s">
        <v>1371</v>
      </c>
      <c r="E2287" s="5" t="s">
        <v>10</v>
      </c>
      <c r="F2287" s="5" t="s">
        <v>11</v>
      </c>
      <c r="G2287" s="5" t="s">
        <v>12</v>
      </c>
      <c r="H2287" s="5" t="s">
        <v>679</v>
      </c>
      <c r="I2287" s="8">
        <v>7.97</v>
      </c>
      <c r="J2287" s="9">
        <v>2</v>
      </c>
      <c r="K2287" s="8">
        <v>2.89</v>
      </c>
    </row>
    <row r="2288" spans="1:11" x14ac:dyDescent="0.35">
      <c r="A2288" s="10">
        <v>42100</v>
      </c>
      <c r="B2288" s="7">
        <f t="shared" si="70"/>
        <v>2015</v>
      </c>
      <c r="C2288" s="7">
        <f t="shared" si="71"/>
        <v>4</v>
      </c>
      <c r="D2288" s="4" t="s">
        <v>935</v>
      </c>
      <c r="E2288" s="4" t="s">
        <v>245</v>
      </c>
      <c r="F2288" s="4" t="s">
        <v>11</v>
      </c>
      <c r="G2288" s="4" t="s">
        <v>12</v>
      </c>
      <c r="H2288" s="4" t="s">
        <v>1052</v>
      </c>
      <c r="I2288" s="6">
        <v>47.95</v>
      </c>
      <c r="J2288" s="7">
        <v>3</v>
      </c>
      <c r="K2288" s="6">
        <v>16.18</v>
      </c>
    </row>
    <row r="2289" spans="1:11" x14ac:dyDescent="0.35">
      <c r="A2289" s="11">
        <v>42101</v>
      </c>
      <c r="B2289" s="7">
        <f t="shared" si="70"/>
        <v>2015</v>
      </c>
      <c r="C2289" s="7">
        <f t="shared" si="71"/>
        <v>4</v>
      </c>
      <c r="D2289" s="5" t="s">
        <v>618</v>
      </c>
      <c r="E2289" s="5" t="s">
        <v>10</v>
      </c>
      <c r="F2289" s="5" t="s">
        <v>11</v>
      </c>
      <c r="G2289" s="5" t="s">
        <v>92</v>
      </c>
      <c r="H2289" s="5" t="s">
        <v>1853</v>
      </c>
      <c r="I2289" s="8">
        <v>463.25</v>
      </c>
      <c r="J2289" s="9">
        <v>8</v>
      </c>
      <c r="K2289" s="8">
        <v>-1181.28</v>
      </c>
    </row>
    <row r="2290" spans="1:11" x14ac:dyDescent="0.35">
      <c r="A2290" s="10">
        <v>42101</v>
      </c>
      <c r="B2290" s="7">
        <f t="shared" si="70"/>
        <v>2015</v>
      </c>
      <c r="C2290" s="7">
        <f t="shared" si="71"/>
        <v>4</v>
      </c>
      <c r="D2290" s="4" t="s">
        <v>618</v>
      </c>
      <c r="E2290" s="4" t="s">
        <v>10</v>
      </c>
      <c r="F2290" s="4" t="s">
        <v>39</v>
      </c>
      <c r="G2290" s="4" t="s">
        <v>52</v>
      </c>
      <c r="H2290" s="4" t="s">
        <v>2002</v>
      </c>
      <c r="I2290" s="6">
        <v>383.95</v>
      </c>
      <c r="J2290" s="7">
        <v>6</v>
      </c>
      <c r="K2290" s="6">
        <v>47.99</v>
      </c>
    </row>
    <row r="2291" spans="1:11" x14ac:dyDescent="0.35">
      <c r="A2291" s="11">
        <v>42101</v>
      </c>
      <c r="B2291" s="7">
        <f t="shared" si="70"/>
        <v>2015</v>
      </c>
      <c r="C2291" s="7">
        <f t="shared" si="71"/>
        <v>4</v>
      </c>
      <c r="D2291" s="5" t="s">
        <v>1177</v>
      </c>
      <c r="E2291" s="5" t="s">
        <v>23</v>
      </c>
      <c r="F2291" s="5" t="s">
        <v>11</v>
      </c>
      <c r="G2291" s="5" t="s">
        <v>24</v>
      </c>
      <c r="H2291" s="5" t="s">
        <v>1713</v>
      </c>
      <c r="I2291" s="8">
        <v>11.74</v>
      </c>
      <c r="J2291" s="9">
        <v>3</v>
      </c>
      <c r="K2291" s="8">
        <v>1.03</v>
      </c>
    </row>
    <row r="2292" spans="1:11" x14ac:dyDescent="0.35">
      <c r="A2292" s="10">
        <v>42101</v>
      </c>
      <c r="B2292" s="7">
        <f t="shared" si="70"/>
        <v>2015</v>
      </c>
      <c r="C2292" s="7">
        <f t="shared" si="71"/>
        <v>4</v>
      </c>
      <c r="D2292" s="4" t="s">
        <v>712</v>
      </c>
      <c r="E2292" s="4" t="s">
        <v>149</v>
      </c>
      <c r="F2292" s="4" t="s">
        <v>11</v>
      </c>
      <c r="G2292" s="4" t="s">
        <v>12</v>
      </c>
      <c r="H2292" s="4" t="s">
        <v>1622</v>
      </c>
      <c r="I2292" s="6">
        <v>25.92</v>
      </c>
      <c r="J2292" s="7">
        <v>4</v>
      </c>
      <c r="K2292" s="6">
        <v>12.44</v>
      </c>
    </row>
    <row r="2293" spans="1:11" x14ac:dyDescent="0.35">
      <c r="A2293" s="11">
        <v>42101</v>
      </c>
      <c r="B2293" s="7">
        <f t="shared" si="70"/>
        <v>2015</v>
      </c>
      <c r="C2293" s="7">
        <f t="shared" si="71"/>
        <v>4</v>
      </c>
      <c r="D2293" s="5" t="s">
        <v>712</v>
      </c>
      <c r="E2293" s="5" t="s">
        <v>149</v>
      </c>
      <c r="F2293" s="5" t="s">
        <v>11</v>
      </c>
      <c r="G2293" s="5" t="s">
        <v>18</v>
      </c>
      <c r="H2293" s="5" t="s">
        <v>585</v>
      </c>
      <c r="I2293" s="8">
        <v>22.58</v>
      </c>
      <c r="J2293" s="9">
        <v>2</v>
      </c>
      <c r="K2293" s="8">
        <v>5.87</v>
      </c>
    </row>
    <row r="2294" spans="1:11" x14ac:dyDescent="0.35">
      <c r="A2294" s="10">
        <v>42103</v>
      </c>
      <c r="B2294" s="7">
        <f t="shared" si="70"/>
        <v>2015</v>
      </c>
      <c r="C2294" s="7">
        <f t="shared" si="71"/>
        <v>4</v>
      </c>
      <c r="D2294" s="4" t="s">
        <v>505</v>
      </c>
      <c r="E2294" s="4" t="s">
        <v>27</v>
      </c>
      <c r="F2294" s="4" t="s">
        <v>34</v>
      </c>
      <c r="G2294" s="4" t="s">
        <v>145</v>
      </c>
      <c r="H2294" s="4" t="s">
        <v>2003</v>
      </c>
      <c r="I2294" s="6">
        <v>369.91</v>
      </c>
      <c r="J2294" s="7">
        <v>3</v>
      </c>
      <c r="K2294" s="6">
        <v>-13.87</v>
      </c>
    </row>
    <row r="2295" spans="1:11" x14ac:dyDescent="0.35">
      <c r="A2295" s="11">
        <v>42103</v>
      </c>
      <c r="B2295" s="7">
        <f t="shared" si="70"/>
        <v>2015</v>
      </c>
      <c r="C2295" s="7">
        <f t="shared" si="71"/>
        <v>4</v>
      </c>
      <c r="D2295" s="5" t="s">
        <v>831</v>
      </c>
      <c r="E2295" s="5" t="s">
        <v>149</v>
      </c>
      <c r="F2295" s="5" t="s">
        <v>11</v>
      </c>
      <c r="G2295" s="5" t="s">
        <v>18</v>
      </c>
      <c r="H2295" s="5" t="s">
        <v>927</v>
      </c>
      <c r="I2295" s="8">
        <v>17.940000000000001</v>
      </c>
      <c r="J2295" s="9">
        <v>3</v>
      </c>
      <c r="K2295" s="8">
        <v>3.05</v>
      </c>
    </row>
    <row r="2296" spans="1:11" x14ac:dyDescent="0.35">
      <c r="A2296" s="10">
        <v>42103</v>
      </c>
      <c r="B2296" s="7">
        <f t="shared" si="70"/>
        <v>2015</v>
      </c>
      <c r="C2296" s="7">
        <f t="shared" si="71"/>
        <v>4</v>
      </c>
      <c r="D2296" s="4" t="s">
        <v>1485</v>
      </c>
      <c r="E2296" s="4" t="s">
        <v>613</v>
      </c>
      <c r="F2296" s="4" t="s">
        <v>11</v>
      </c>
      <c r="G2296" s="4" t="s">
        <v>92</v>
      </c>
      <c r="H2296" s="4" t="s">
        <v>2004</v>
      </c>
      <c r="I2296" s="6">
        <v>370.14</v>
      </c>
      <c r="J2296" s="7">
        <v>3</v>
      </c>
      <c r="K2296" s="6">
        <v>144.35</v>
      </c>
    </row>
    <row r="2297" spans="1:11" x14ac:dyDescent="0.35">
      <c r="A2297" s="11">
        <v>42104</v>
      </c>
      <c r="B2297" s="7">
        <f t="shared" si="70"/>
        <v>2015</v>
      </c>
      <c r="C2297" s="7">
        <f t="shared" si="71"/>
        <v>4</v>
      </c>
      <c r="D2297" s="5" t="s">
        <v>1414</v>
      </c>
      <c r="E2297" s="5" t="s">
        <v>27</v>
      </c>
      <c r="F2297" s="5" t="s">
        <v>11</v>
      </c>
      <c r="G2297" s="5" t="s">
        <v>20</v>
      </c>
      <c r="H2297" s="5" t="s">
        <v>310</v>
      </c>
      <c r="I2297" s="8">
        <v>12.83</v>
      </c>
      <c r="J2297" s="9">
        <v>2</v>
      </c>
      <c r="K2297" s="8">
        <v>4.33</v>
      </c>
    </row>
    <row r="2298" spans="1:11" x14ac:dyDescent="0.35">
      <c r="A2298" s="10">
        <v>42104</v>
      </c>
      <c r="B2298" s="7">
        <f t="shared" si="70"/>
        <v>2015</v>
      </c>
      <c r="C2298" s="7">
        <f t="shared" si="71"/>
        <v>4</v>
      </c>
      <c r="D2298" s="4" t="s">
        <v>1494</v>
      </c>
      <c r="E2298" s="4" t="s">
        <v>149</v>
      </c>
      <c r="F2298" s="4" t="s">
        <v>11</v>
      </c>
      <c r="G2298" s="4" t="s">
        <v>18</v>
      </c>
      <c r="H2298" s="4" t="s">
        <v>2005</v>
      </c>
      <c r="I2298" s="6">
        <v>142.04</v>
      </c>
      <c r="J2298" s="7">
        <v>4</v>
      </c>
      <c r="K2298" s="6">
        <v>38.35</v>
      </c>
    </row>
    <row r="2299" spans="1:11" x14ac:dyDescent="0.35">
      <c r="A2299" s="11">
        <v>42104</v>
      </c>
      <c r="B2299" s="7">
        <f t="shared" si="70"/>
        <v>2015</v>
      </c>
      <c r="C2299" s="7">
        <f t="shared" si="71"/>
        <v>4</v>
      </c>
      <c r="D2299" s="5" t="s">
        <v>1494</v>
      </c>
      <c r="E2299" s="5" t="s">
        <v>149</v>
      </c>
      <c r="F2299" s="5" t="s">
        <v>11</v>
      </c>
      <c r="G2299" s="5" t="s">
        <v>24</v>
      </c>
      <c r="H2299" s="5" t="s">
        <v>1144</v>
      </c>
      <c r="I2299" s="8">
        <v>14.67</v>
      </c>
      <c r="J2299" s="9">
        <v>3</v>
      </c>
      <c r="K2299" s="8">
        <v>6.01</v>
      </c>
    </row>
    <row r="2300" spans="1:11" x14ac:dyDescent="0.35">
      <c r="A2300" s="10">
        <v>42105</v>
      </c>
      <c r="B2300" s="7">
        <f t="shared" si="70"/>
        <v>2015</v>
      </c>
      <c r="C2300" s="7">
        <f t="shared" si="71"/>
        <v>4</v>
      </c>
      <c r="D2300" s="4" t="s">
        <v>509</v>
      </c>
      <c r="E2300" s="4" t="s">
        <v>149</v>
      </c>
      <c r="F2300" s="4" t="s">
        <v>39</v>
      </c>
      <c r="G2300" s="4" t="s">
        <v>52</v>
      </c>
      <c r="H2300" s="4" t="s">
        <v>1063</v>
      </c>
      <c r="I2300" s="6">
        <v>85.14</v>
      </c>
      <c r="J2300" s="7">
        <v>3</v>
      </c>
      <c r="K2300" s="6">
        <v>34.909999999999997</v>
      </c>
    </row>
    <row r="2301" spans="1:11" x14ac:dyDescent="0.35">
      <c r="A2301" s="11">
        <v>42105</v>
      </c>
      <c r="B2301" s="7">
        <f t="shared" si="70"/>
        <v>2015</v>
      </c>
      <c r="C2301" s="7">
        <f t="shared" si="71"/>
        <v>4</v>
      </c>
      <c r="D2301" s="5" t="s">
        <v>509</v>
      </c>
      <c r="E2301" s="5" t="s">
        <v>149</v>
      </c>
      <c r="F2301" s="5" t="s">
        <v>39</v>
      </c>
      <c r="G2301" s="5" t="s">
        <v>40</v>
      </c>
      <c r="H2301" s="5" t="s">
        <v>2006</v>
      </c>
      <c r="I2301" s="8">
        <v>21.99</v>
      </c>
      <c r="J2301" s="9">
        <v>1</v>
      </c>
      <c r="K2301" s="8">
        <v>10.56</v>
      </c>
    </row>
    <row r="2302" spans="1:11" x14ac:dyDescent="0.35">
      <c r="A2302" s="10">
        <v>42105</v>
      </c>
      <c r="B2302" s="7">
        <f t="shared" si="70"/>
        <v>2015</v>
      </c>
      <c r="C2302" s="7">
        <f t="shared" si="71"/>
        <v>4</v>
      </c>
      <c r="D2302" s="4" t="s">
        <v>509</v>
      </c>
      <c r="E2302" s="4" t="s">
        <v>149</v>
      </c>
      <c r="F2302" s="4" t="s">
        <v>11</v>
      </c>
      <c r="G2302" s="4" t="s">
        <v>92</v>
      </c>
      <c r="H2302" s="4" t="s">
        <v>2007</v>
      </c>
      <c r="I2302" s="6">
        <v>406.6</v>
      </c>
      <c r="J2302" s="7">
        <v>5</v>
      </c>
      <c r="K2302" s="6">
        <v>113.85</v>
      </c>
    </row>
    <row r="2303" spans="1:11" x14ac:dyDescent="0.35">
      <c r="A2303" s="11">
        <v>42105</v>
      </c>
      <c r="B2303" s="7">
        <f t="shared" si="70"/>
        <v>2015</v>
      </c>
      <c r="C2303" s="7">
        <f t="shared" si="71"/>
        <v>4</v>
      </c>
      <c r="D2303" s="5" t="s">
        <v>1212</v>
      </c>
      <c r="E2303" s="5" t="s">
        <v>123</v>
      </c>
      <c r="F2303" s="5" t="s">
        <v>34</v>
      </c>
      <c r="G2303" s="5" t="s">
        <v>47</v>
      </c>
      <c r="H2303" s="5" t="s">
        <v>2008</v>
      </c>
      <c r="I2303" s="8">
        <v>67.36</v>
      </c>
      <c r="J2303" s="9">
        <v>2</v>
      </c>
      <c r="K2303" s="8">
        <v>10.1</v>
      </c>
    </row>
    <row r="2304" spans="1:11" x14ac:dyDescent="0.35">
      <c r="A2304" s="10">
        <v>42105</v>
      </c>
      <c r="B2304" s="7">
        <f t="shared" si="70"/>
        <v>2015</v>
      </c>
      <c r="C2304" s="7">
        <f t="shared" si="71"/>
        <v>4</v>
      </c>
      <c r="D2304" s="4" t="s">
        <v>1212</v>
      </c>
      <c r="E2304" s="4" t="s">
        <v>123</v>
      </c>
      <c r="F2304" s="4" t="s">
        <v>34</v>
      </c>
      <c r="G2304" s="4" t="s">
        <v>47</v>
      </c>
      <c r="H2304" s="4" t="s">
        <v>2009</v>
      </c>
      <c r="I2304" s="6">
        <v>54.53</v>
      </c>
      <c r="J2304" s="7">
        <v>3</v>
      </c>
      <c r="K2304" s="6">
        <v>14.31</v>
      </c>
    </row>
    <row r="2305" spans="1:11" x14ac:dyDescent="0.35">
      <c r="A2305" s="11">
        <v>42105</v>
      </c>
      <c r="B2305" s="7">
        <f t="shared" si="70"/>
        <v>2015</v>
      </c>
      <c r="C2305" s="7">
        <f t="shared" si="71"/>
        <v>4</v>
      </c>
      <c r="D2305" s="5" t="s">
        <v>1705</v>
      </c>
      <c r="E2305" s="5" t="s">
        <v>27</v>
      </c>
      <c r="F2305" s="5" t="s">
        <v>39</v>
      </c>
      <c r="G2305" s="5" t="s">
        <v>603</v>
      </c>
      <c r="H2305" s="5" t="s">
        <v>2010</v>
      </c>
      <c r="I2305" s="8">
        <v>639.97</v>
      </c>
      <c r="J2305" s="9">
        <v>4</v>
      </c>
      <c r="K2305" s="8">
        <v>215.99</v>
      </c>
    </row>
    <row r="2306" spans="1:11" x14ac:dyDescent="0.35">
      <c r="A2306" s="10">
        <v>42105</v>
      </c>
      <c r="B2306" s="7">
        <f t="shared" ref="B2306:B2369" si="72">YEAR(A2306)</f>
        <v>2015</v>
      </c>
      <c r="C2306" s="7">
        <f t="shared" ref="C2306:C2369" si="73">MONTH(A2306)</f>
        <v>4</v>
      </c>
      <c r="D2306" s="4" t="s">
        <v>1705</v>
      </c>
      <c r="E2306" s="4" t="s">
        <v>27</v>
      </c>
      <c r="F2306" s="4" t="s">
        <v>11</v>
      </c>
      <c r="G2306" s="4" t="s">
        <v>12</v>
      </c>
      <c r="H2306" s="4" t="s">
        <v>625</v>
      </c>
      <c r="I2306" s="6">
        <v>52.76</v>
      </c>
      <c r="J2306" s="7">
        <v>2</v>
      </c>
      <c r="K2306" s="6">
        <v>24.27</v>
      </c>
    </row>
    <row r="2307" spans="1:11" x14ac:dyDescent="0.35">
      <c r="A2307" s="11">
        <v>42106</v>
      </c>
      <c r="B2307" s="7">
        <f t="shared" si="72"/>
        <v>2015</v>
      </c>
      <c r="C2307" s="7">
        <f t="shared" si="73"/>
        <v>4</v>
      </c>
      <c r="D2307" s="5" t="s">
        <v>2011</v>
      </c>
      <c r="E2307" s="5" t="s">
        <v>164</v>
      </c>
      <c r="F2307" s="5" t="s">
        <v>11</v>
      </c>
      <c r="G2307" s="5" t="s">
        <v>18</v>
      </c>
      <c r="H2307" s="5" t="s">
        <v>1810</v>
      </c>
      <c r="I2307" s="8">
        <v>40.74</v>
      </c>
      <c r="J2307" s="9">
        <v>3</v>
      </c>
      <c r="K2307" s="8">
        <v>0.41</v>
      </c>
    </row>
    <row r="2308" spans="1:11" x14ac:dyDescent="0.35">
      <c r="A2308" s="10">
        <v>42107</v>
      </c>
      <c r="B2308" s="7">
        <f t="shared" si="72"/>
        <v>2015</v>
      </c>
      <c r="C2308" s="7">
        <f t="shared" si="73"/>
        <v>4</v>
      </c>
      <c r="D2308" s="4" t="s">
        <v>1459</v>
      </c>
      <c r="E2308" s="4" t="s">
        <v>27</v>
      </c>
      <c r="F2308" s="4" t="s">
        <v>39</v>
      </c>
      <c r="G2308" s="4" t="s">
        <v>52</v>
      </c>
      <c r="H2308" s="4" t="s">
        <v>668</v>
      </c>
      <c r="I2308" s="6">
        <v>199.96</v>
      </c>
      <c r="J2308" s="7">
        <v>4</v>
      </c>
      <c r="K2308" s="6">
        <v>69.989999999999995</v>
      </c>
    </row>
    <row r="2309" spans="1:11" x14ac:dyDescent="0.35">
      <c r="A2309" s="11">
        <v>42107</v>
      </c>
      <c r="B2309" s="7">
        <f t="shared" si="72"/>
        <v>2015</v>
      </c>
      <c r="C2309" s="7">
        <f t="shared" si="73"/>
        <v>4</v>
      </c>
      <c r="D2309" s="5" t="s">
        <v>1459</v>
      </c>
      <c r="E2309" s="5" t="s">
        <v>27</v>
      </c>
      <c r="F2309" s="5" t="s">
        <v>34</v>
      </c>
      <c r="G2309" s="5" t="s">
        <v>145</v>
      </c>
      <c r="H2309" s="5" t="s">
        <v>397</v>
      </c>
      <c r="I2309" s="8">
        <v>710.83</v>
      </c>
      <c r="J2309" s="9">
        <v>3</v>
      </c>
      <c r="K2309" s="8">
        <v>-97.74</v>
      </c>
    </row>
    <row r="2310" spans="1:11" x14ac:dyDescent="0.35">
      <c r="A2310" s="10">
        <v>42107</v>
      </c>
      <c r="B2310" s="7">
        <f t="shared" si="72"/>
        <v>2015</v>
      </c>
      <c r="C2310" s="7">
        <f t="shared" si="73"/>
        <v>4</v>
      </c>
      <c r="D2310" s="4" t="s">
        <v>2012</v>
      </c>
      <c r="E2310" s="4" t="s">
        <v>399</v>
      </c>
      <c r="F2310" s="4" t="s">
        <v>11</v>
      </c>
      <c r="G2310" s="4" t="s">
        <v>200</v>
      </c>
      <c r="H2310" s="4" t="s">
        <v>472</v>
      </c>
      <c r="I2310" s="6">
        <v>12.88</v>
      </c>
      <c r="J2310" s="7">
        <v>1</v>
      </c>
      <c r="K2310" s="6">
        <v>0.39</v>
      </c>
    </row>
    <row r="2311" spans="1:11" x14ac:dyDescent="0.35">
      <c r="A2311" s="11">
        <v>42107</v>
      </c>
      <c r="B2311" s="7">
        <f t="shared" si="72"/>
        <v>2015</v>
      </c>
      <c r="C2311" s="7">
        <f t="shared" si="73"/>
        <v>4</v>
      </c>
      <c r="D2311" s="5" t="s">
        <v>2013</v>
      </c>
      <c r="E2311" s="5" t="s">
        <v>95</v>
      </c>
      <c r="F2311" s="5" t="s">
        <v>11</v>
      </c>
      <c r="G2311" s="5" t="s">
        <v>12</v>
      </c>
      <c r="H2311" s="5" t="s">
        <v>1264</v>
      </c>
      <c r="I2311" s="8">
        <v>31.1</v>
      </c>
      <c r="J2311" s="9">
        <v>6</v>
      </c>
      <c r="K2311" s="8">
        <v>10.89</v>
      </c>
    </row>
    <row r="2312" spans="1:11" x14ac:dyDescent="0.35">
      <c r="A2312" s="10">
        <v>42107</v>
      </c>
      <c r="B2312" s="7">
        <f t="shared" si="72"/>
        <v>2015</v>
      </c>
      <c r="C2312" s="7">
        <f t="shared" si="73"/>
        <v>4</v>
      </c>
      <c r="D2312" s="4" t="s">
        <v>2013</v>
      </c>
      <c r="E2312" s="4" t="s">
        <v>95</v>
      </c>
      <c r="F2312" s="4" t="s">
        <v>11</v>
      </c>
      <c r="G2312" s="4" t="s">
        <v>12</v>
      </c>
      <c r="H2312" s="4" t="s">
        <v>2014</v>
      </c>
      <c r="I2312" s="6">
        <v>54.82</v>
      </c>
      <c r="J2312" s="7">
        <v>3</v>
      </c>
      <c r="K2312" s="6">
        <v>17.82</v>
      </c>
    </row>
    <row r="2313" spans="1:11" x14ac:dyDescent="0.35">
      <c r="A2313" s="11">
        <v>42107</v>
      </c>
      <c r="B2313" s="7">
        <f t="shared" si="72"/>
        <v>2015</v>
      </c>
      <c r="C2313" s="7">
        <f t="shared" si="73"/>
        <v>4</v>
      </c>
      <c r="D2313" s="5" t="s">
        <v>1517</v>
      </c>
      <c r="E2313" s="5" t="s">
        <v>27</v>
      </c>
      <c r="F2313" s="5" t="s">
        <v>34</v>
      </c>
      <c r="G2313" s="5" t="s">
        <v>47</v>
      </c>
      <c r="H2313" s="5" t="s">
        <v>2015</v>
      </c>
      <c r="I2313" s="8">
        <v>37.68</v>
      </c>
      <c r="J2313" s="9">
        <v>2</v>
      </c>
      <c r="K2313" s="8">
        <v>15.83</v>
      </c>
    </row>
    <row r="2314" spans="1:11" x14ac:dyDescent="0.35">
      <c r="A2314" s="10">
        <v>42107</v>
      </c>
      <c r="B2314" s="7">
        <f t="shared" si="72"/>
        <v>2015</v>
      </c>
      <c r="C2314" s="7">
        <f t="shared" si="73"/>
        <v>4</v>
      </c>
      <c r="D2314" s="4" t="s">
        <v>1517</v>
      </c>
      <c r="E2314" s="4" t="s">
        <v>27</v>
      </c>
      <c r="F2314" s="4" t="s">
        <v>39</v>
      </c>
      <c r="G2314" s="4" t="s">
        <v>40</v>
      </c>
      <c r="H2314" s="4" t="s">
        <v>173</v>
      </c>
      <c r="I2314" s="6">
        <v>258.58</v>
      </c>
      <c r="J2314" s="7">
        <v>2</v>
      </c>
      <c r="K2314" s="6">
        <v>19.39</v>
      </c>
    </row>
    <row r="2315" spans="1:11" x14ac:dyDescent="0.35">
      <c r="A2315" s="11">
        <v>42107</v>
      </c>
      <c r="B2315" s="7">
        <f t="shared" si="72"/>
        <v>2015</v>
      </c>
      <c r="C2315" s="7">
        <f t="shared" si="73"/>
        <v>4</v>
      </c>
      <c r="D2315" s="5" t="s">
        <v>1517</v>
      </c>
      <c r="E2315" s="5" t="s">
        <v>27</v>
      </c>
      <c r="F2315" s="5" t="s">
        <v>11</v>
      </c>
      <c r="G2315" s="5" t="s">
        <v>92</v>
      </c>
      <c r="H2315" s="5" t="s">
        <v>2016</v>
      </c>
      <c r="I2315" s="8">
        <v>75.84</v>
      </c>
      <c r="J2315" s="9">
        <v>2</v>
      </c>
      <c r="K2315" s="8">
        <v>29.58</v>
      </c>
    </row>
    <row r="2316" spans="1:11" x14ac:dyDescent="0.35">
      <c r="A2316" s="10">
        <v>42107</v>
      </c>
      <c r="B2316" s="7">
        <f t="shared" si="72"/>
        <v>2015</v>
      </c>
      <c r="C2316" s="7">
        <f t="shared" si="73"/>
        <v>4</v>
      </c>
      <c r="D2316" s="4" t="s">
        <v>1067</v>
      </c>
      <c r="E2316" s="4" t="s">
        <v>996</v>
      </c>
      <c r="F2316" s="4" t="s">
        <v>11</v>
      </c>
      <c r="G2316" s="4" t="s">
        <v>20</v>
      </c>
      <c r="H2316" s="4" t="s">
        <v>425</v>
      </c>
      <c r="I2316" s="6">
        <v>17.43</v>
      </c>
      <c r="J2316" s="7">
        <v>3</v>
      </c>
      <c r="K2316" s="6">
        <v>8.02</v>
      </c>
    </row>
    <row r="2317" spans="1:11" x14ac:dyDescent="0.35">
      <c r="A2317" s="11">
        <v>42107</v>
      </c>
      <c r="B2317" s="7">
        <f t="shared" si="72"/>
        <v>2015</v>
      </c>
      <c r="C2317" s="7">
        <f t="shared" si="73"/>
        <v>4</v>
      </c>
      <c r="D2317" s="5" t="s">
        <v>2017</v>
      </c>
      <c r="E2317" s="5" t="s">
        <v>27</v>
      </c>
      <c r="F2317" s="5" t="s">
        <v>34</v>
      </c>
      <c r="G2317" s="5" t="s">
        <v>145</v>
      </c>
      <c r="H2317" s="5" t="s">
        <v>2018</v>
      </c>
      <c r="I2317" s="8">
        <v>241.57</v>
      </c>
      <c r="J2317" s="9">
        <v>2</v>
      </c>
      <c r="K2317" s="8">
        <v>-15.1</v>
      </c>
    </row>
    <row r="2318" spans="1:11" x14ac:dyDescent="0.35">
      <c r="A2318" s="10">
        <v>42107</v>
      </c>
      <c r="B2318" s="7">
        <f t="shared" si="72"/>
        <v>2015</v>
      </c>
      <c r="C2318" s="7">
        <f t="shared" si="73"/>
        <v>4</v>
      </c>
      <c r="D2318" s="4" t="s">
        <v>2017</v>
      </c>
      <c r="E2318" s="4" t="s">
        <v>27</v>
      </c>
      <c r="F2318" s="4" t="s">
        <v>39</v>
      </c>
      <c r="G2318" s="4" t="s">
        <v>40</v>
      </c>
      <c r="H2318" s="4" t="s">
        <v>2019</v>
      </c>
      <c r="I2318" s="6">
        <v>479.92</v>
      </c>
      <c r="J2318" s="7">
        <v>2</v>
      </c>
      <c r="K2318" s="6">
        <v>41.99</v>
      </c>
    </row>
    <row r="2319" spans="1:11" x14ac:dyDescent="0.35">
      <c r="A2319" s="11">
        <v>42107</v>
      </c>
      <c r="B2319" s="7">
        <f t="shared" si="72"/>
        <v>2015</v>
      </c>
      <c r="C2319" s="7">
        <f t="shared" si="73"/>
        <v>4</v>
      </c>
      <c r="D2319" s="5" t="s">
        <v>1392</v>
      </c>
      <c r="E2319" s="5" t="s">
        <v>95</v>
      </c>
      <c r="F2319" s="5" t="s">
        <v>11</v>
      </c>
      <c r="G2319" s="5" t="s">
        <v>18</v>
      </c>
      <c r="H2319" s="5" t="s">
        <v>2020</v>
      </c>
      <c r="I2319" s="8">
        <v>10.74</v>
      </c>
      <c r="J2319" s="9">
        <v>1</v>
      </c>
      <c r="K2319" s="8">
        <v>0.81</v>
      </c>
    </row>
    <row r="2320" spans="1:11" x14ac:dyDescent="0.35">
      <c r="A2320" s="10">
        <v>42107</v>
      </c>
      <c r="B2320" s="7">
        <f t="shared" si="72"/>
        <v>2015</v>
      </c>
      <c r="C2320" s="7">
        <f t="shared" si="73"/>
        <v>4</v>
      </c>
      <c r="D2320" s="4" t="s">
        <v>1758</v>
      </c>
      <c r="E2320" s="4" t="s">
        <v>10</v>
      </c>
      <c r="F2320" s="4" t="s">
        <v>34</v>
      </c>
      <c r="G2320" s="4" t="s">
        <v>145</v>
      </c>
      <c r="H2320" s="4" t="s">
        <v>476</v>
      </c>
      <c r="I2320" s="6">
        <v>609.98</v>
      </c>
      <c r="J2320" s="7">
        <v>4</v>
      </c>
      <c r="K2320" s="6">
        <v>-113.28</v>
      </c>
    </row>
    <row r="2321" spans="1:11" x14ac:dyDescent="0.35">
      <c r="A2321" s="11">
        <v>42107</v>
      </c>
      <c r="B2321" s="7">
        <f t="shared" si="72"/>
        <v>2015</v>
      </c>
      <c r="C2321" s="7">
        <f t="shared" si="73"/>
        <v>4</v>
      </c>
      <c r="D2321" s="5" t="s">
        <v>1758</v>
      </c>
      <c r="E2321" s="5" t="s">
        <v>10</v>
      </c>
      <c r="F2321" s="5" t="s">
        <v>34</v>
      </c>
      <c r="G2321" s="5" t="s">
        <v>145</v>
      </c>
      <c r="H2321" s="5" t="s">
        <v>2018</v>
      </c>
      <c r="I2321" s="8">
        <v>211.37</v>
      </c>
      <c r="J2321" s="9">
        <v>2</v>
      </c>
      <c r="K2321" s="8">
        <v>-45.29</v>
      </c>
    </row>
    <row r="2322" spans="1:11" x14ac:dyDescent="0.35">
      <c r="A2322" s="10">
        <v>42107</v>
      </c>
      <c r="B2322" s="7">
        <f t="shared" si="72"/>
        <v>2015</v>
      </c>
      <c r="C2322" s="7">
        <f t="shared" si="73"/>
        <v>4</v>
      </c>
      <c r="D2322" s="4" t="s">
        <v>1758</v>
      </c>
      <c r="E2322" s="4" t="s">
        <v>10</v>
      </c>
      <c r="F2322" s="4" t="s">
        <v>39</v>
      </c>
      <c r="G2322" s="4" t="s">
        <v>40</v>
      </c>
      <c r="H2322" s="4" t="s">
        <v>102</v>
      </c>
      <c r="I2322" s="6">
        <v>239.98</v>
      </c>
      <c r="J2322" s="7">
        <v>3</v>
      </c>
      <c r="K2322" s="6">
        <v>18</v>
      </c>
    </row>
    <row r="2323" spans="1:11" x14ac:dyDescent="0.35">
      <c r="A2323" s="11">
        <v>42108</v>
      </c>
      <c r="B2323" s="7">
        <f t="shared" si="72"/>
        <v>2015</v>
      </c>
      <c r="C2323" s="7">
        <f t="shared" si="73"/>
        <v>4</v>
      </c>
      <c r="D2323" s="5" t="s">
        <v>2021</v>
      </c>
      <c r="E2323" s="5" t="s">
        <v>91</v>
      </c>
      <c r="F2323" s="5" t="s">
        <v>11</v>
      </c>
      <c r="G2323" s="5" t="s">
        <v>92</v>
      </c>
      <c r="H2323" s="5" t="s">
        <v>1118</v>
      </c>
      <c r="I2323" s="8">
        <v>35.21</v>
      </c>
      <c r="J2323" s="9">
        <v>1</v>
      </c>
      <c r="K2323" s="8">
        <v>2.64</v>
      </c>
    </row>
    <row r="2324" spans="1:11" x14ac:dyDescent="0.35">
      <c r="A2324" s="10">
        <v>42110</v>
      </c>
      <c r="B2324" s="7">
        <f t="shared" si="72"/>
        <v>2015</v>
      </c>
      <c r="C2324" s="7">
        <f t="shared" si="73"/>
        <v>4</v>
      </c>
      <c r="D2324" s="4" t="s">
        <v>560</v>
      </c>
      <c r="E2324" s="4" t="s">
        <v>78</v>
      </c>
      <c r="F2324" s="4" t="s">
        <v>11</v>
      </c>
      <c r="G2324" s="4" t="s">
        <v>92</v>
      </c>
      <c r="H2324" s="4" t="s">
        <v>1829</v>
      </c>
      <c r="I2324" s="6">
        <v>45.22</v>
      </c>
      <c r="J2324" s="7">
        <v>3</v>
      </c>
      <c r="K2324" s="6">
        <v>4.5199999999999996</v>
      </c>
    </row>
    <row r="2325" spans="1:11" x14ac:dyDescent="0.35">
      <c r="A2325" s="11">
        <v>42110</v>
      </c>
      <c r="B2325" s="7">
        <f t="shared" si="72"/>
        <v>2015</v>
      </c>
      <c r="C2325" s="7">
        <f t="shared" si="73"/>
        <v>4</v>
      </c>
      <c r="D2325" s="5" t="s">
        <v>560</v>
      </c>
      <c r="E2325" s="5" t="s">
        <v>78</v>
      </c>
      <c r="F2325" s="5" t="s">
        <v>11</v>
      </c>
      <c r="G2325" s="5" t="s">
        <v>43</v>
      </c>
      <c r="H2325" s="5" t="s">
        <v>1106</v>
      </c>
      <c r="I2325" s="8">
        <v>10.42</v>
      </c>
      <c r="J2325" s="9">
        <v>7</v>
      </c>
      <c r="K2325" s="8">
        <v>-2.21</v>
      </c>
    </row>
    <row r="2326" spans="1:11" x14ac:dyDescent="0.35">
      <c r="A2326" s="10">
        <v>42110</v>
      </c>
      <c r="B2326" s="7">
        <f t="shared" si="72"/>
        <v>2015</v>
      </c>
      <c r="C2326" s="7">
        <f t="shared" si="73"/>
        <v>4</v>
      </c>
      <c r="D2326" s="4" t="s">
        <v>560</v>
      </c>
      <c r="E2326" s="4" t="s">
        <v>78</v>
      </c>
      <c r="F2326" s="4" t="s">
        <v>11</v>
      </c>
      <c r="G2326" s="4" t="s">
        <v>24</v>
      </c>
      <c r="H2326" s="4" t="s">
        <v>459</v>
      </c>
      <c r="I2326" s="6">
        <v>7.87</v>
      </c>
      <c r="J2326" s="7">
        <v>3</v>
      </c>
      <c r="K2326" s="6">
        <v>1.28</v>
      </c>
    </row>
    <row r="2327" spans="1:11" x14ac:dyDescent="0.35">
      <c r="A2327" s="11">
        <v>42110</v>
      </c>
      <c r="B2327" s="7">
        <f t="shared" si="72"/>
        <v>2015</v>
      </c>
      <c r="C2327" s="7">
        <f t="shared" si="73"/>
        <v>4</v>
      </c>
      <c r="D2327" s="5" t="s">
        <v>560</v>
      </c>
      <c r="E2327" s="5" t="s">
        <v>78</v>
      </c>
      <c r="F2327" s="5" t="s">
        <v>39</v>
      </c>
      <c r="G2327" s="5" t="s">
        <v>40</v>
      </c>
      <c r="H2327" s="5" t="s">
        <v>876</v>
      </c>
      <c r="I2327" s="8">
        <v>118.78</v>
      </c>
      <c r="J2327" s="9">
        <v>3</v>
      </c>
      <c r="K2327" s="8">
        <v>-27.72</v>
      </c>
    </row>
    <row r="2328" spans="1:11" x14ac:dyDescent="0.35">
      <c r="A2328" s="10">
        <v>42110</v>
      </c>
      <c r="B2328" s="7">
        <f t="shared" si="72"/>
        <v>2015</v>
      </c>
      <c r="C2328" s="7">
        <f t="shared" si="73"/>
        <v>4</v>
      </c>
      <c r="D2328" s="4" t="s">
        <v>560</v>
      </c>
      <c r="E2328" s="4" t="s">
        <v>78</v>
      </c>
      <c r="F2328" s="4" t="s">
        <v>11</v>
      </c>
      <c r="G2328" s="4" t="s">
        <v>43</v>
      </c>
      <c r="H2328" s="4" t="s">
        <v>1784</v>
      </c>
      <c r="I2328" s="6">
        <v>1.45</v>
      </c>
      <c r="J2328" s="7">
        <v>1</v>
      </c>
      <c r="K2328" s="6">
        <v>0.24</v>
      </c>
    </row>
    <row r="2329" spans="1:11" x14ac:dyDescent="0.35">
      <c r="A2329" s="11">
        <v>42110</v>
      </c>
      <c r="B2329" s="7">
        <f t="shared" si="72"/>
        <v>2015</v>
      </c>
      <c r="C2329" s="7">
        <f t="shared" si="73"/>
        <v>4</v>
      </c>
      <c r="D2329" s="5" t="s">
        <v>560</v>
      </c>
      <c r="E2329" s="5" t="s">
        <v>78</v>
      </c>
      <c r="F2329" s="5" t="s">
        <v>11</v>
      </c>
      <c r="G2329" s="5" t="s">
        <v>20</v>
      </c>
      <c r="H2329" s="5" t="s">
        <v>2022</v>
      </c>
      <c r="I2329" s="8">
        <v>55.47</v>
      </c>
      <c r="J2329" s="9">
        <v>5</v>
      </c>
      <c r="K2329" s="8">
        <v>-46.23</v>
      </c>
    </row>
    <row r="2330" spans="1:11" x14ac:dyDescent="0.35">
      <c r="A2330" s="10">
        <v>42110</v>
      </c>
      <c r="B2330" s="7">
        <f t="shared" si="72"/>
        <v>2015</v>
      </c>
      <c r="C2330" s="7">
        <f t="shared" si="73"/>
        <v>4</v>
      </c>
      <c r="D2330" s="4" t="s">
        <v>1277</v>
      </c>
      <c r="E2330" s="4" t="s">
        <v>23</v>
      </c>
      <c r="F2330" s="4" t="s">
        <v>11</v>
      </c>
      <c r="G2330" s="4" t="s">
        <v>43</v>
      </c>
      <c r="H2330" s="4" t="s">
        <v>160</v>
      </c>
      <c r="I2330" s="6">
        <v>12.58</v>
      </c>
      <c r="J2330" s="7">
        <v>4</v>
      </c>
      <c r="K2330" s="6">
        <v>4.09</v>
      </c>
    </row>
    <row r="2331" spans="1:11" x14ac:dyDescent="0.35">
      <c r="A2331" s="11">
        <v>42110</v>
      </c>
      <c r="B2331" s="7">
        <f t="shared" si="72"/>
        <v>2015</v>
      </c>
      <c r="C2331" s="7">
        <f t="shared" si="73"/>
        <v>4</v>
      </c>
      <c r="D2331" s="5" t="s">
        <v>1341</v>
      </c>
      <c r="E2331" s="5" t="s">
        <v>15</v>
      </c>
      <c r="F2331" s="5" t="s">
        <v>39</v>
      </c>
      <c r="G2331" s="5" t="s">
        <v>603</v>
      </c>
      <c r="H2331" s="5" t="s">
        <v>1769</v>
      </c>
      <c r="I2331" s="8">
        <v>1439.97</v>
      </c>
      <c r="J2331" s="9">
        <v>4</v>
      </c>
      <c r="K2331" s="8">
        <v>485.99</v>
      </c>
    </row>
    <row r="2332" spans="1:11" x14ac:dyDescent="0.35">
      <c r="A2332" s="10">
        <v>42110</v>
      </c>
      <c r="B2332" s="7">
        <f t="shared" si="72"/>
        <v>2015</v>
      </c>
      <c r="C2332" s="7">
        <f t="shared" si="73"/>
        <v>4</v>
      </c>
      <c r="D2332" s="4" t="s">
        <v>1341</v>
      </c>
      <c r="E2332" s="4" t="s">
        <v>15</v>
      </c>
      <c r="F2332" s="4" t="s">
        <v>39</v>
      </c>
      <c r="G2332" s="4" t="s">
        <v>52</v>
      </c>
      <c r="H2332" s="4" t="s">
        <v>2023</v>
      </c>
      <c r="I2332" s="6">
        <v>43.56</v>
      </c>
      <c r="J2332" s="7">
        <v>3</v>
      </c>
      <c r="K2332" s="6">
        <v>-4.9000000000000004</v>
      </c>
    </row>
    <row r="2333" spans="1:11" x14ac:dyDescent="0.35">
      <c r="A2333" s="11">
        <v>42110</v>
      </c>
      <c r="B2333" s="7">
        <f t="shared" si="72"/>
        <v>2015</v>
      </c>
      <c r="C2333" s="7">
        <f t="shared" si="73"/>
        <v>4</v>
      </c>
      <c r="D2333" s="5" t="s">
        <v>590</v>
      </c>
      <c r="E2333" s="5" t="s">
        <v>55</v>
      </c>
      <c r="F2333" s="5" t="s">
        <v>39</v>
      </c>
      <c r="G2333" s="5" t="s">
        <v>40</v>
      </c>
      <c r="H2333" s="5" t="s">
        <v>802</v>
      </c>
      <c r="I2333" s="8">
        <v>569.64</v>
      </c>
      <c r="J2333" s="9">
        <v>2</v>
      </c>
      <c r="K2333" s="8">
        <v>148.11000000000001</v>
      </c>
    </row>
    <row r="2334" spans="1:11" x14ac:dyDescent="0.35">
      <c r="A2334" s="10">
        <v>42110</v>
      </c>
      <c r="B2334" s="7">
        <f t="shared" si="72"/>
        <v>2015</v>
      </c>
      <c r="C2334" s="7">
        <f t="shared" si="73"/>
        <v>4</v>
      </c>
      <c r="D2334" s="4" t="s">
        <v>590</v>
      </c>
      <c r="E2334" s="4" t="s">
        <v>55</v>
      </c>
      <c r="F2334" s="4" t="s">
        <v>11</v>
      </c>
      <c r="G2334" s="4" t="s">
        <v>20</v>
      </c>
      <c r="H2334" s="4" t="s">
        <v>1565</v>
      </c>
      <c r="I2334" s="6">
        <v>9.14</v>
      </c>
      <c r="J2334" s="7">
        <v>1</v>
      </c>
      <c r="K2334" s="6">
        <v>4.57</v>
      </c>
    </row>
    <row r="2335" spans="1:11" x14ac:dyDescent="0.35">
      <c r="A2335" s="11">
        <v>42110</v>
      </c>
      <c r="B2335" s="7">
        <f t="shared" si="72"/>
        <v>2015</v>
      </c>
      <c r="C2335" s="7">
        <f t="shared" si="73"/>
        <v>4</v>
      </c>
      <c r="D2335" s="5" t="s">
        <v>590</v>
      </c>
      <c r="E2335" s="5" t="s">
        <v>55</v>
      </c>
      <c r="F2335" s="5" t="s">
        <v>34</v>
      </c>
      <c r="G2335" s="5" t="s">
        <v>47</v>
      </c>
      <c r="H2335" s="5" t="s">
        <v>1554</v>
      </c>
      <c r="I2335" s="8">
        <v>1196.8599999999999</v>
      </c>
      <c r="J2335" s="9">
        <v>7</v>
      </c>
      <c r="K2335" s="8">
        <v>119.69</v>
      </c>
    </row>
    <row r="2336" spans="1:11" x14ac:dyDescent="0.35">
      <c r="A2336" s="10">
        <v>42110</v>
      </c>
      <c r="B2336" s="7">
        <f t="shared" si="72"/>
        <v>2015</v>
      </c>
      <c r="C2336" s="7">
        <f t="shared" si="73"/>
        <v>4</v>
      </c>
      <c r="D2336" s="4" t="s">
        <v>590</v>
      </c>
      <c r="E2336" s="4" t="s">
        <v>55</v>
      </c>
      <c r="F2336" s="4" t="s">
        <v>34</v>
      </c>
      <c r="G2336" s="4" t="s">
        <v>74</v>
      </c>
      <c r="H2336" s="4" t="s">
        <v>2024</v>
      </c>
      <c r="I2336" s="6">
        <v>523.26</v>
      </c>
      <c r="J2336" s="7">
        <v>9</v>
      </c>
      <c r="K2336" s="6">
        <v>125.58</v>
      </c>
    </row>
    <row r="2337" spans="1:11" x14ac:dyDescent="0.35">
      <c r="A2337" s="11">
        <v>42110</v>
      </c>
      <c r="B2337" s="7">
        <f t="shared" si="72"/>
        <v>2015</v>
      </c>
      <c r="C2337" s="7">
        <f t="shared" si="73"/>
        <v>4</v>
      </c>
      <c r="D2337" s="5" t="s">
        <v>1555</v>
      </c>
      <c r="E2337" s="5" t="s">
        <v>149</v>
      </c>
      <c r="F2337" s="5" t="s">
        <v>34</v>
      </c>
      <c r="G2337" s="5" t="s">
        <v>35</v>
      </c>
      <c r="H2337" s="5" t="s">
        <v>2025</v>
      </c>
      <c r="I2337" s="8">
        <v>127.76</v>
      </c>
      <c r="J2337" s="9">
        <v>2</v>
      </c>
      <c r="K2337" s="8">
        <v>2.84</v>
      </c>
    </row>
    <row r="2338" spans="1:11" x14ac:dyDescent="0.35">
      <c r="A2338" s="10">
        <v>42111</v>
      </c>
      <c r="B2338" s="7">
        <f t="shared" si="72"/>
        <v>2015</v>
      </c>
      <c r="C2338" s="7">
        <f t="shared" si="73"/>
        <v>4</v>
      </c>
      <c r="D2338" s="4" t="s">
        <v>680</v>
      </c>
      <c r="E2338" s="4" t="s">
        <v>27</v>
      </c>
      <c r="F2338" s="4" t="s">
        <v>11</v>
      </c>
      <c r="G2338" s="4" t="s">
        <v>24</v>
      </c>
      <c r="H2338" s="4" t="s">
        <v>869</v>
      </c>
      <c r="I2338" s="6">
        <v>5.56</v>
      </c>
      <c r="J2338" s="7">
        <v>2</v>
      </c>
      <c r="K2338" s="6">
        <v>2.2200000000000002</v>
      </c>
    </row>
    <row r="2339" spans="1:11" x14ac:dyDescent="0.35">
      <c r="A2339" s="11">
        <v>42111</v>
      </c>
      <c r="B2339" s="7">
        <f t="shared" si="72"/>
        <v>2015</v>
      </c>
      <c r="C2339" s="7">
        <f t="shared" si="73"/>
        <v>4</v>
      </c>
      <c r="D2339" s="5" t="s">
        <v>680</v>
      </c>
      <c r="E2339" s="5" t="s">
        <v>27</v>
      </c>
      <c r="F2339" s="5" t="s">
        <v>39</v>
      </c>
      <c r="G2339" s="5" t="s">
        <v>52</v>
      </c>
      <c r="H2339" s="5" t="s">
        <v>66</v>
      </c>
      <c r="I2339" s="8">
        <v>323.37</v>
      </c>
      <c r="J2339" s="9">
        <v>3</v>
      </c>
      <c r="K2339" s="8">
        <v>129.35</v>
      </c>
    </row>
    <row r="2340" spans="1:11" x14ac:dyDescent="0.35">
      <c r="A2340" s="10">
        <v>42111</v>
      </c>
      <c r="B2340" s="7">
        <f t="shared" si="72"/>
        <v>2015</v>
      </c>
      <c r="C2340" s="7">
        <f t="shared" si="73"/>
        <v>4</v>
      </c>
      <c r="D2340" s="4" t="s">
        <v>680</v>
      </c>
      <c r="E2340" s="4" t="s">
        <v>27</v>
      </c>
      <c r="F2340" s="4" t="s">
        <v>39</v>
      </c>
      <c r="G2340" s="4" t="s">
        <v>40</v>
      </c>
      <c r="H2340" s="4" t="s">
        <v>2026</v>
      </c>
      <c r="I2340" s="6">
        <v>783.96</v>
      </c>
      <c r="J2340" s="7">
        <v>5</v>
      </c>
      <c r="K2340" s="6">
        <v>68.599999999999994</v>
      </c>
    </row>
    <row r="2341" spans="1:11" x14ac:dyDescent="0.35">
      <c r="A2341" s="11">
        <v>42111</v>
      </c>
      <c r="B2341" s="7">
        <f t="shared" si="72"/>
        <v>2015</v>
      </c>
      <c r="C2341" s="7">
        <f t="shared" si="73"/>
        <v>4</v>
      </c>
      <c r="D2341" s="5" t="s">
        <v>680</v>
      </c>
      <c r="E2341" s="5" t="s">
        <v>27</v>
      </c>
      <c r="F2341" s="5" t="s">
        <v>11</v>
      </c>
      <c r="G2341" s="5" t="s">
        <v>92</v>
      </c>
      <c r="H2341" s="5" t="s">
        <v>1853</v>
      </c>
      <c r="I2341" s="8">
        <v>1447.65</v>
      </c>
      <c r="J2341" s="9">
        <v>5</v>
      </c>
      <c r="K2341" s="8">
        <v>419.82</v>
      </c>
    </row>
    <row r="2342" spans="1:11" x14ac:dyDescent="0.35">
      <c r="A2342" s="10">
        <v>42111</v>
      </c>
      <c r="B2342" s="7">
        <f t="shared" si="72"/>
        <v>2015</v>
      </c>
      <c r="C2342" s="7">
        <f t="shared" si="73"/>
        <v>4</v>
      </c>
      <c r="D2342" s="4" t="s">
        <v>680</v>
      </c>
      <c r="E2342" s="4" t="s">
        <v>27</v>
      </c>
      <c r="F2342" s="4" t="s">
        <v>11</v>
      </c>
      <c r="G2342" s="4" t="s">
        <v>12</v>
      </c>
      <c r="H2342" s="4" t="s">
        <v>1470</v>
      </c>
      <c r="I2342" s="6">
        <v>11.96</v>
      </c>
      <c r="J2342" s="7">
        <v>2</v>
      </c>
      <c r="K2342" s="6">
        <v>5.86</v>
      </c>
    </row>
    <row r="2343" spans="1:11" x14ac:dyDescent="0.35">
      <c r="A2343" s="11">
        <v>42111</v>
      </c>
      <c r="B2343" s="7">
        <f t="shared" si="72"/>
        <v>2015</v>
      </c>
      <c r="C2343" s="7">
        <f t="shared" si="73"/>
        <v>4</v>
      </c>
      <c r="D2343" s="5" t="s">
        <v>1288</v>
      </c>
      <c r="E2343" s="5" t="s">
        <v>149</v>
      </c>
      <c r="F2343" s="5" t="s">
        <v>39</v>
      </c>
      <c r="G2343" s="5" t="s">
        <v>52</v>
      </c>
      <c r="H2343" s="5" t="s">
        <v>1849</v>
      </c>
      <c r="I2343" s="8">
        <v>99.6</v>
      </c>
      <c r="J2343" s="9">
        <v>1</v>
      </c>
      <c r="K2343" s="8">
        <v>36.85</v>
      </c>
    </row>
    <row r="2344" spans="1:11" x14ac:dyDescent="0.35">
      <c r="A2344" s="10">
        <v>42111</v>
      </c>
      <c r="B2344" s="7">
        <f t="shared" si="72"/>
        <v>2015</v>
      </c>
      <c r="C2344" s="7">
        <f t="shared" si="73"/>
        <v>4</v>
      </c>
      <c r="D2344" s="4" t="s">
        <v>1288</v>
      </c>
      <c r="E2344" s="4" t="s">
        <v>149</v>
      </c>
      <c r="F2344" s="4" t="s">
        <v>11</v>
      </c>
      <c r="G2344" s="4" t="s">
        <v>20</v>
      </c>
      <c r="H2344" s="4" t="s">
        <v>2027</v>
      </c>
      <c r="I2344" s="6">
        <v>62.3</v>
      </c>
      <c r="J2344" s="7">
        <v>13</v>
      </c>
      <c r="K2344" s="6">
        <v>21.02</v>
      </c>
    </row>
    <row r="2345" spans="1:11" x14ac:dyDescent="0.35">
      <c r="A2345" s="11">
        <v>42111</v>
      </c>
      <c r="B2345" s="7">
        <f t="shared" si="72"/>
        <v>2015</v>
      </c>
      <c r="C2345" s="7">
        <f t="shared" si="73"/>
        <v>4</v>
      </c>
      <c r="D2345" s="5" t="s">
        <v>1288</v>
      </c>
      <c r="E2345" s="5" t="s">
        <v>149</v>
      </c>
      <c r="F2345" s="5" t="s">
        <v>11</v>
      </c>
      <c r="G2345" s="5" t="s">
        <v>24</v>
      </c>
      <c r="H2345" s="5" t="s">
        <v>2028</v>
      </c>
      <c r="I2345" s="8">
        <v>10.71</v>
      </c>
      <c r="J2345" s="9">
        <v>3</v>
      </c>
      <c r="K2345" s="8">
        <v>2.78</v>
      </c>
    </row>
    <row r="2346" spans="1:11" x14ac:dyDescent="0.35">
      <c r="A2346" s="10">
        <v>42112</v>
      </c>
      <c r="B2346" s="7">
        <f t="shared" si="72"/>
        <v>2015</v>
      </c>
      <c r="C2346" s="7">
        <f t="shared" si="73"/>
        <v>4</v>
      </c>
      <c r="D2346" s="4" t="s">
        <v>9</v>
      </c>
      <c r="E2346" s="4" t="s">
        <v>129</v>
      </c>
      <c r="F2346" s="4" t="s">
        <v>11</v>
      </c>
      <c r="G2346" s="4" t="s">
        <v>20</v>
      </c>
      <c r="H2346" s="4" t="s">
        <v>367</v>
      </c>
      <c r="I2346" s="6">
        <v>38.22</v>
      </c>
      <c r="J2346" s="7">
        <v>6</v>
      </c>
      <c r="K2346" s="6">
        <v>17.96</v>
      </c>
    </row>
    <row r="2347" spans="1:11" x14ac:dyDescent="0.35">
      <c r="A2347" s="11">
        <v>42112</v>
      </c>
      <c r="B2347" s="7">
        <f t="shared" si="72"/>
        <v>2015</v>
      </c>
      <c r="C2347" s="7">
        <f t="shared" si="73"/>
        <v>4</v>
      </c>
      <c r="D2347" s="5" t="s">
        <v>9</v>
      </c>
      <c r="E2347" s="5" t="s">
        <v>129</v>
      </c>
      <c r="F2347" s="5" t="s">
        <v>11</v>
      </c>
      <c r="G2347" s="5" t="s">
        <v>16</v>
      </c>
      <c r="H2347" s="5" t="s">
        <v>1025</v>
      </c>
      <c r="I2347" s="8">
        <v>75.180000000000007</v>
      </c>
      <c r="J2347" s="9">
        <v>6</v>
      </c>
      <c r="K2347" s="8">
        <v>35.33</v>
      </c>
    </row>
    <row r="2348" spans="1:11" x14ac:dyDescent="0.35">
      <c r="A2348" s="10">
        <v>42112</v>
      </c>
      <c r="B2348" s="7">
        <f t="shared" si="72"/>
        <v>2015</v>
      </c>
      <c r="C2348" s="7">
        <f t="shared" si="73"/>
        <v>4</v>
      </c>
      <c r="D2348" s="4" t="s">
        <v>9</v>
      </c>
      <c r="E2348" s="4" t="s">
        <v>129</v>
      </c>
      <c r="F2348" s="4" t="s">
        <v>34</v>
      </c>
      <c r="G2348" s="4" t="s">
        <v>47</v>
      </c>
      <c r="H2348" s="4" t="s">
        <v>1404</v>
      </c>
      <c r="I2348" s="6">
        <v>6.16</v>
      </c>
      <c r="J2348" s="7">
        <v>2</v>
      </c>
      <c r="K2348" s="6">
        <v>2.96</v>
      </c>
    </row>
    <row r="2349" spans="1:11" x14ac:dyDescent="0.35">
      <c r="A2349" s="11">
        <v>42112</v>
      </c>
      <c r="B2349" s="7">
        <f t="shared" si="72"/>
        <v>2015</v>
      </c>
      <c r="C2349" s="7">
        <f t="shared" si="73"/>
        <v>4</v>
      </c>
      <c r="D2349" s="5" t="s">
        <v>9</v>
      </c>
      <c r="E2349" s="5" t="s">
        <v>129</v>
      </c>
      <c r="F2349" s="5" t="s">
        <v>34</v>
      </c>
      <c r="G2349" s="5" t="s">
        <v>35</v>
      </c>
      <c r="H2349" s="5" t="s">
        <v>2029</v>
      </c>
      <c r="I2349" s="8">
        <v>89.99</v>
      </c>
      <c r="J2349" s="9">
        <v>1</v>
      </c>
      <c r="K2349" s="8">
        <v>17.100000000000001</v>
      </c>
    </row>
    <row r="2350" spans="1:11" x14ac:dyDescent="0.35">
      <c r="A2350" s="10">
        <v>42112</v>
      </c>
      <c r="B2350" s="7">
        <f t="shared" si="72"/>
        <v>2015</v>
      </c>
      <c r="C2350" s="7">
        <f t="shared" si="73"/>
        <v>4</v>
      </c>
      <c r="D2350" s="4" t="s">
        <v>1412</v>
      </c>
      <c r="E2350" s="4" t="s">
        <v>62</v>
      </c>
      <c r="F2350" s="4" t="s">
        <v>39</v>
      </c>
      <c r="G2350" s="4" t="s">
        <v>52</v>
      </c>
      <c r="H2350" s="4" t="s">
        <v>1985</v>
      </c>
      <c r="I2350" s="6">
        <v>106.5</v>
      </c>
      <c r="J2350" s="7">
        <v>6</v>
      </c>
      <c r="K2350" s="6">
        <v>41.54</v>
      </c>
    </row>
    <row r="2351" spans="1:11" x14ac:dyDescent="0.35">
      <c r="A2351" s="11">
        <v>42112</v>
      </c>
      <c r="B2351" s="7">
        <f t="shared" si="72"/>
        <v>2015</v>
      </c>
      <c r="C2351" s="7">
        <f t="shared" si="73"/>
        <v>4</v>
      </c>
      <c r="D2351" s="5" t="s">
        <v>1076</v>
      </c>
      <c r="E2351" s="5" t="s">
        <v>149</v>
      </c>
      <c r="F2351" s="5" t="s">
        <v>11</v>
      </c>
      <c r="G2351" s="5" t="s">
        <v>16</v>
      </c>
      <c r="H2351" s="5" t="s">
        <v>2030</v>
      </c>
      <c r="I2351" s="8">
        <v>21.93</v>
      </c>
      <c r="J2351" s="9">
        <v>3</v>
      </c>
      <c r="K2351" s="8">
        <v>10.31</v>
      </c>
    </row>
    <row r="2352" spans="1:11" x14ac:dyDescent="0.35">
      <c r="A2352" s="10">
        <v>42112</v>
      </c>
      <c r="B2352" s="7">
        <f t="shared" si="72"/>
        <v>2015</v>
      </c>
      <c r="C2352" s="7">
        <f t="shared" si="73"/>
        <v>4</v>
      </c>
      <c r="D2352" s="4" t="s">
        <v>1143</v>
      </c>
      <c r="E2352" s="4" t="s">
        <v>27</v>
      </c>
      <c r="F2352" s="4" t="s">
        <v>11</v>
      </c>
      <c r="G2352" s="4" t="s">
        <v>18</v>
      </c>
      <c r="H2352" s="4" t="s">
        <v>2031</v>
      </c>
      <c r="I2352" s="6">
        <v>947.17</v>
      </c>
      <c r="J2352" s="7">
        <v>7</v>
      </c>
      <c r="K2352" s="6">
        <v>9.4700000000000006</v>
      </c>
    </row>
    <row r="2353" spans="1:11" x14ac:dyDescent="0.35">
      <c r="A2353" s="11">
        <v>42112</v>
      </c>
      <c r="B2353" s="7">
        <f t="shared" si="72"/>
        <v>2015</v>
      </c>
      <c r="C2353" s="7">
        <f t="shared" si="73"/>
        <v>4</v>
      </c>
      <c r="D2353" s="5" t="s">
        <v>1143</v>
      </c>
      <c r="E2353" s="5" t="s">
        <v>27</v>
      </c>
      <c r="F2353" s="5" t="s">
        <v>11</v>
      </c>
      <c r="G2353" s="5" t="s">
        <v>12</v>
      </c>
      <c r="H2353" s="5" t="s">
        <v>2032</v>
      </c>
      <c r="I2353" s="8">
        <v>61.96</v>
      </c>
      <c r="J2353" s="9">
        <v>2</v>
      </c>
      <c r="K2353" s="8">
        <v>27.88</v>
      </c>
    </row>
    <row r="2354" spans="1:11" x14ac:dyDescent="0.35">
      <c r="A2354" s="10">
        <v>42112</v>
      </c>
      <c r="B2354" s="7">
        <f t="shared" si="72"/>
        <v>2015</v>
      </c>
      <c r="C2354" s="7">
        <f t="shared" si="73"/>
        <v>4</v>
      </c>
      <c r="D2354" s="4" t="s">
        <v>607</v>
      </c>
      <c r="E2354" s="4" t="s">
        <v>27</v>
      </c>
      <c r="F2354" s="4" t="s">
        <v>11</v>
      </c>
      <c r="G2354" s="4" t="s">
        <v>18</v>
      </c>
      <c r="H2354" s="4" t="s">
        <v>1087</v>
      </c>
      <c r="I2354" s="6">
        <v>115.44</v>
      </c>
      <c r="J2354" s="7">
        <v>3</v>
      </c>
      <c r="K2354" s="6">
        <v>30.01</v>
      </c>
    </row>
    <row r="2355" spans="1:11" x14ac:dyDescent="0.35">
      <c r="A2355" s="11">
        <v>42112</v>
      </c>
      <c r="B2355" s="7">
        <f t="shared" si="72"/>
        <v>2015</v>
      </c>
      <c r="C2355" s="7">
        <f t="shared" si="73"/>
        <v>4</v>
      </c>
      <c r="D2355" s="5" t="s">
        <v>2033</v>
      </c>
      <c r="E2355" s="5" t="s">
        <v>10</v>
      </c>
      <c r="F2355" s="5" t="s">
        <v>39</v>
      </c>
      <c r="G2355" s="5" t="s">
        <v>52</v>
      </c>
      <c r="H2355" s="5" t="s">
        <v>2034</v>
      </c>
      <c r="I2355" s="8">
        <v>41.42</v>
      </c>
      <c r="J2355" s="9">
        <v>2</v>
      </c>
      <c r="K2355" s="8">
        <v>8.2799999999999994</v>
      </c>
    </row>
    <row r="2356" spans="1:11" x14ac:dyDescent="0.35">
      <c r="A2356" s="10">
        <v>42112</v>
      </c>
      <c r="B2356" s="7">
        <f t="shared" si="72"/>
        <v>2015</v>
      </c>
      <c r="C2356" s="7">
        <f t="shared" si="73"/>
        <v>4</v>
      </c>
      <c r="D2356" s="4" t="s">
        <v>2033</v>
      </c>
      <c r="E2356" s="4" t="s">
        <v>10</v>
      </c>
      <c r="F2356" s="4" t="s">
        <v>39</v>
      </c>
      <c r="G2356" s="4" t="s">
        <v>40</v>
      </c>
      <c r="H2356" s="4" t="s">
        <v>2035</v>
      </c>
      <c r="I2356" s="6">
        <v>244.77</v>
      </c>
      <c r="J2356" s="7">
        <v>4</v>
      </c>
      <c r="K2356" s="6">
        <v>24.48</v>
      </c>
    </row>
    <row r="2357" spans="1:11" x14ac:dyDescent="0.35">
      <c r="A2357" s="11">
        <v>42112</v>
      </c>
      <c r="B2357" s="7">
        <f t="shared" si="72"/>
        <v>2015</v>
      </c>
      <c r="C2357" s="7">
        <f t="shared" si="73"/>
        <v>4</v>
      </c>
      <c r="D2357" s="5" t="s">
        <v>2033</v>
      </c>
      <c r="E2357" s="5" t="s">
        <v>10</v>
      </c>
      <c r="F2357" s="5" t="s">
        <v>11</v>
      </c>
      <c r="G2357" s="5" t="s">
        <v>24</v>
      </c>
      <c r="H2357" s="5" t="s">
        <v>1852</v>
      </c>
      <c r="I2357" s="8">
        <v>74.349999999999994</v>
      </c>
      <c r="J2357" s="9">
        <v>3</v>
      </c>
      <c r="K2357" s="8">
        <v>6.51</v>
      </c>
    </row>
    <row r="2358" spans="1:11" x14ac:dyDescent="0.35">
      <c r="A2358" s="10">
        <v>42112</v>
      </c>
      <c r="B2358" s="7">
        <f t="shared" si="72"/>
        <v>2015</v>
      </c>
      <c r="C2358" s="7">
        <f t="shared" si="73"/>
        <v>4</v>
      </c>
      <c r="D2358" s="4" t="s">
        <v>2033</v>
      </c>
      <c r="E2358" s="4" t="s">
        <v>10</v>
      </c>
      <c r="F2358" s="4" t="s">
        <v>11</v>
      </c>
      <c r="G2358" s="4" t="s">
        <v>20</v>
      </c>
      <c r="H2358" s="4" t="s">
        <v>96</v>
      </c>
      <c r="I2358" s="6">
        <v>4.3099999999999996</v>
      </c>
      <c r="J2358" s="7">
        <v>2</v>
      </c>
      <c r="K2358" s="6">
        <v>-6.9</v>
      </c>
    </row>
    <row r="2359" spans="1:11" x14ac:dyDescent="0.35">
      <c r="A2359" s="11">
        <v>42112</v>
      </c>
      <c r="B2359" s="7">
        <f t="shared" si="72"/>
        <v>2015</v>
      </c>
      <c r="C2359" s="7">
        <f t="shared" si="73"/>
        <v>4</v>
      </c>
      <c r="D2359" s="5" t="s">
        <v>2033</v>
      </c>
      <c r="E2359" s="5" t="s">
        <v>10</v>
      </c>
      <c r="F2359" s="5" t="s">
        <v>34</v>
      </c>
      <c r="G2359" s="5" t="s">
        <v>35</v>
      </c>
      <c r="H2359" s="5" t="s">
        <v>194</v>
      </c>
      <c r="I2359" s="8">
        <v>56.69</v>
      </c>
      <c r="J2359" s="9">
        <v>1</v>
      </c>
      <c r="K2359" s="8">
        <v>-20.25</v>
      </c>
    </row>
    <row r="2360" spans="1:11" x14ac:dyDescent="0.35">
      <c r="A2360" s="10">
        <v>42112</v>
      </c>
      <c r="B2360" s="7">
        <f t="shared" si="72"/>
        <v>2015</v>
      </c>
      <c r="C2360" s="7">
        <f t="shared" si="73"/>
        <v>4</v>
      </c>
      <c r="D2360" s="4" t="s">
        <v>2033</v>
      </c>
      <c r="E2360" s="4" t="s">
        <v>10</v>
      </c>
      <c r="F2360" s="4" t="s">
        <v>39</v>
      </c>
      <c r="G2360" s="4" t="s">
        <v>40</v>
      </c>
      <c r="H2360" s="4" t="s">
        <v>1749</v>
      </c>
      <c r="I2360" s="6">
        <v>97.97</v>
      </c>
      <c r="J2360" s="7">
        <v>2</v>
      </c>
      <c r="K2360" s="6">
        <v>6.12</v>
      </c>
    </row>
    <row r="2361" spans="1:11" x14ac:dyDescent="0.35">
      <c r="A2361" s="11">
        <v>42112</v>
      </c>
      <c r="B2361" s="7">
        <f t="shared" si="72"/>
        <v>2015</v>
      </c>
      <c r="C2361" s="7">
        <f t="shared" si="73"/>
        <v>4</v>
      </c>
      <c r="D2361" s="5" t="s">
        <v>2033</v>
      </c>
      <c r="E2361" s="5" t="s">
        <v>10</v>
      </c>
      <c r="F2361" s="5" t="s">
        <v>11</v>
      </c>
      <c r="G2361" s="5" t="s">
        <v>24</v>
      </c>
      <c r="H2361" s="5" t="s">
        <v>988</v>
      </c>
      <c r="I2361" s="8">
        <v>7.87</v>
      </c>
      <c r="J2361" s="9">
        <v>3</v>
      </c>
      <c r="K2361" s="8">
        <v>0.89</v>
      </c>
    </row>
    <row r="2362" spans="1:11" x14ac:dyDescent="0.35">
      <c r="A2362" s="10">
        <v>42112</v>
      </c>
      <c r="B2362" s="7">
        <f t="shared" si="72"/>
        <v>2015</v>
      </c>
      <c r="C2362" s="7">
        <f t="shared" si="73"/>
        <v>4</v>
      </c>
      <c r="D2362" s="4" t="s">
        <v>2033</v>
      </c>
      <c r="E2362" s="4" t="s">
        <v>10</v>
      </c>
      <c r="F2362" s="4" t="s">
        <v>11</v>
      </c>
      <c r="G2362" s="4" t="s">
        <v>12</v>
      </c>
      <c r="H2362" s="4" t="s">
        <v>1149</v>
      </c>
      <c r="I2362" s="6">
        <v>15.55</v>
      </c>
      <c r="J2362" s="7">
        <v>3</v>
      </c>
      <c r="K2362" s="6">
        <v>5.44</v>
      </c>
    </row>
    <row r="2363" spans="1:11" x14ac:dyDescent="0.35">
      <c r="A2363" s="11">
        <v>42112</v>
      </c>
      <c r="B2363" s="7">
        <f t="shared" si="72"/>
        <v>2015</v>
      </c>
      <c r="C2363" s="7">
        <f t="shared" si="73"/>
        <v>4</v>
      </c>
      <c r="D2363" s="5" t="s">
        <v>2033</v>
      </c>
      <c r="E2363" s="5" t="s">
        <v>10</v>
      </c>
      <c r="F2363" s="5" t="s">
        <v>11</v>
      </c>
      <c r="G2363" s="5" t="s">
        <v>20</v>
      </c>
      <c r="H2363" s="5" t="s">
        <v>222</v>
      </c>
      <c r="I2363" s="8">
        <v>1.48</v>
      </c>
      <c r="J2363" s="9">
        <v>1</v>
      </c>
      <c r="K2363" s="8">
        <v>-2.29</v>
      </c>
    </row>
    <row r="2364" spans="1:11" x14ac:dyDescent="0.35">
      <c r="A2364" s="10">
        <v>42113</v>
      </c>
      <c r="B2364" s="7">
        <f t="shared" si="72"/>
        <v>2015</v>
      </c>
      <c r="C2364" s="7">
        <f t="shared" si="73"/>
        <v>4</v>
      </c>
      <c r="D2364" s="4" t="s">
        <v>635</v>
      </c>
      <c r="E2364" s="4" t="s">
        <v>10</v>
      </c>
      <c r="F2364" s="4" t="s">
        <v>11</v>
      </c>
      <c r="G2364" s="4" t="s">
        <v>92</v>
      </c>
      <c r="H2364" s="4" t="s">
        <v>286</v>
      </c>
      <c r="I2364" s="6">
        <v>19.57</v>
      </c>
      <c r="J2364" s="7">
        <v>2</v>
      </c>
      <c r="K2364" s="6">
        <v>-52.83</v>
      </c>
    </row>
    <row r="2365" spans="1:11" x14ac:dyDescent="0.35">
      <c r="A2365" s="11">
        <v>42113</v>
      </c>
      <c r="B2365" s="7">
        <f t="shared" si="72"/>
        <v>2015</v>
      </c>
      <c r="C2365" s="7">
        <f t="shared" si="73"/>
        <v>4</v>
      </c>
      <c r="D2365" s="5" t="s">
        <v>635</v>
      </c>
      <c r="E2365" s="5" t="s">
        <v>10</v>
      </c>
      <c r="F2365" s="5" t="s">
        <v>11</v>
      </c>
      <c r="G2365" s="5" t="s">
        <v>20</v>
      </c>
      <c r="H2365" s="5" t="s">
        <v>693</v>
      </c>
      <c r="I2365" s="8">
        <v>310.39</v>
      </c>
      <c r="J2365" s="9">
        <v>4</v>
      </c>
      <c r="K2365" s="8">
        <v>-512.15</v>
      </c>
    </row>
    <row r="2366" spans="1:11" x14ac:dyDescent="0.35">
      <c r="A2366" s="10">
        <v>42114</v>
      </c>
      <c r="B2366" s="7">
        <f t="shared" si="72"/>
        <v>2015</v>
      </c>
      <c r="C2366" s="7">
        <f t="shared" si="73"/>
        <v>4</v>
      </c>
      <c r="D2366" s="4" t="s">
        <v>560</v>
      </c>
      <c r="E2366" s="4" t="s">
        <v>30</v>
      </c>
      <c r="F2366" s="4" t="s">
        <v>39</v>
      </c>
      <c r="G2366" s="4" t="s">
        <v>40</v>
      </c>
      <c r="H2366" s="4" t="s">
        <v>520</v>
      </c>
      <c r="I2366" s="6">
        <v>287.97000000000003</v>
      </c>
      <c r="J2366" s="7">
        <v>3</v>
      </c>
      <c r="K2366" s="6">
        <v>77.75</v>
      </c>
    </row>
    <row r="2367" spans="1:11" x14ac:dyDescent="0.35">
      <c r="A2367" s="11">
        <v>42114</v>
      </c>
      <c r="B2367" s="7">
        <f t="shared" si="72"/>
        <v>2015</v>
      </c>
      <c r="C2367" s="7">
        <f t="shared" si="73"/>
        <v>4</v>
      </c>
      <c r="D2367" s="5" t="s">
        <v>560</v>
      </c>
      <c r="E2367" s="5" t="s">
        <v>30</v>
      </c>
      <c r="F2367" s="5" t="s">
        <v>34</v>
      </c>
      <c r="G2367" s="5" t="s">
        <v>47</v>
      </c>
      <c r="H2367" s="5" t="s">
        <v>2036</v>
      </c>
      <c r="I2367" s="8">
        <v>595.38</v>
      </c>
      <c r="J2367" s="9">
        <v>6</v>
      </c>
      <c r="K2367" s="8">
        <v>297.69</v>
      </c>
    </row>
    <row r="2368" spans="1:11" x14ac:dyDescent="0.35">
      <c r="A2368" s="10">
        <v>42114</v>
      </c>
      <c r="B2368" s="7">
        <f t="shared" si="72"/>
        <v>2015</v>
      </c>
      <c r="C2368" s="7">
        <f t="shared" si="73"/>
        <v>4</v>
      </c>
      <c r="D2368" s="4" t="s">
        <v>560</v>
      </c>
      <c r="E2368" s="4" t="s">
        <v>30</v>
      </c>
      <c r="F2368" s="4" t="s">
        <v>11</v>
      </c>
      <c r="G2368" s="4" t="s">
        <v>12</v>
      </c>
      <c r="H2368" s="4" t="s">
        <v>836</v>
      </c>
      <c r="I2368" s="6">
        <v>12.96</v>
      </c>
      <c r="J2368" s="7">
        <v>2</v>
      </c>
      <c r="K2368" s="6">
        <v>6.22</v>
      </c>
    </row>
    <row r="2369" spans="1:11" x14ac:dyDescent="0.35">
      <c r="A2369" s="11">
        <v>42114</v>
      </c>
      <c r="B2369" s="7">
        <f t="shared" si="72"/>
        <v>2015</v>
      </c>
      <c r="C2369" s="7">
        <f t="shared" si="73"/>
        <v>4</v>
      </c>
      <c r="D2369" s="5" t="s">
        <v>1335</v>
      </c>
      <c r="E2369" s="5" t="s">
        <v>10</v>
      </c>
      <c r="F2369" s="5" t="s">
        <v>11</v>
      </c>
      <c r="G2369" s="5" t="s">
        <v>12</v>
      </c>
      <c r="H2369" s="5" t="s">
        <v>1041</v>
      </c>
      <c r="I2369" s="8">
        <v>117.46</v>
      </c>
      <c r="J2369" s="9">
        <v>3</v>
      </c>
      <c r="K2369" s="8">
        <v>44.05</v>
      </c>
    </row>
    <row r="2370" spans="1:11" x14ac:dyDescent="0.35">
      <c r="A2370" s="10">
        <v>42114</v>
      </c>
      <c r="B2370" s="7">
        <f t="shared" ref="B2370:B2433" si="74">YEAR(A2370)</f>
        <v>2015</v>
      </c>
      <c r="C2370" s="7">
        <f t="shared" ref="C2370:C2433" si="75">MONTH(A2370)</f>
        <v>4</v>
      </c>
      <c r="D2370" s="4" t="s">
        <v>2037</v>
      </c>
      <c r="E2370" s="4" t="s">
        <v>110</v>
      </c>
      <c r="F2370" s="4" t="s">
        <v>11</v>
      </c>
      <c r="G2370" s="4" t="s">
        <v>63</v>
      </c>
      <c r="H2370" s="4" t="s">
        <v>2038</v>
      </c>
      <c r="I2370" s="6">
        <v>180.96</v>
      </c>
      <c r="J2370" s="7">
        <v>2</v>
      </c>
      <c r="K2370" s="6">
        <v>81.430000000000007</v>
      </c>
    </row>
    <row r="2371" spans="1:11" x14ac:dyDescent="0.35">
      <c r="A2371" s="11">
        <v>42115</v>
      </c>
      <c r="B2371" s="7">
        <f t="shared" si="74"/>
        <v>2015</v>
      </c>
      <c r="C2371" s="7">
        <f t="shared" si="75"/>
        <v>4</v>
      </c>
      <c r="D2371" s="5" t="s">
        <v>2039</v>
      </c>
      <c r="E2371" s="5" t="s">
        <v>33</v>
      </c>
      <c r="F2371" s="5" t="s">
        <v>34</v>
      </c>
      <c r="G2371" s="5" t="s">
        <v>35</v>
      </c>
      <c r="H2371" s="5" t="s">
        <v>1839</v>
      </c>
      <c r="I2371" s="8">
        <v>191.96</v>
      </c>
      <c r="J2371" s="9">
        <v>2</v>
      </c>
      <c r="K2371" s="8">
        <v>51.83</v>
      </c>
    </row>
    <row r="2372" spans="1:11" x14ac:dyDescent="0.35">
      <c r="A2372" s="10">
        <v>42115</v>
      </c>
      <c r="B2372" s="7">
        <f t="shared" si="74"/>
        <v>2015</v>
      </c>
      <c r="C2372" s="7">
        <f t="shared" si="75"/>
        <v>4</v>
      </c>
      <c r="D2372" s="4" t="s">
        <v>2039</v>
      </c>
      <c r="E2372" s="4" t="s">
        <v>33</v>
      </c>
      <c r="F2372" s="4" t="s">
        <v>11</v>
      </c>
      <c r="G2372" s="4" t="s">
        <v>20</v>
      </c>
      <c r="H2372" s="4" t="s">
        <v>1185</v>
      </c>
      <c r="I2372" s="6">
        <v>21.3</v>
      </c>
      <c r="J2372" s="7">
        <v>3</v>
      </c>
      <c r="K2372" s="6">
        <v>9.8000000000000007</v>
      </c>
    </row>
    <row r="2373" spans="1:11" x14ac:dyDescent="0.35">
      <c r="A2373" s="11">
        <v>42115</v>
      </c>
      <c r="B2373" s="7">
        <f t="shared" si="74"/>
        <v>2015</v>
      </c>
      <c r="C2373" s="7">
        <f t="shared" si="75"/>
        <v>4</v>
      </c>
      <c r="D2373" s="5" t="s">
        <v>2039</v>
      </c>
      <c r="E2373" s="5" t="s">
        <v>33</v>
      </c>
      <c r="F2373" s="5" t="s">
        <v>39</v>
      </c>
      <c r="G2373" s="5" t="s">
        <v>40</v>
      </c>
      <c r="H2373" s="5" t="s">
        <v>138</v>
      </c>
      <c r="I2373" s="8">
        <v>469.95</v>
      </c>
      <c r="J2373" s="9">
        <v>5</v>
      </c>
      <c r="K2373" s="8">
        <v>131.59</v>
      </c>
    </row>
    <row r="2374" spans="1:11" x14ac:dyDescent="0.35">
      <c r="A2374" s="10">
        <v>42115</v>
      </c>
      <c r="B2374" s="7">
        <f t="shared" si="74"/>
        <v>2015</v>
      </c>
      <c r="C2374" s="7">
        <f t="shared" si="75"/>
        <v>4</v>
      </c>
      <c r="D2374" s="4" t="s">
        <v>2039</v>
      </c>
      <c r="E2374" s="4" t="s">
        <v>33</v>
      </c>
      <c r="F2374" s="4" t="s">
        <v>34</v>
      </c>
      <c r="G2374" s="4" t="s">
        <v>47</v>
      </c>
      <c r="H2374" s="4" t="s">
        <v>2040</v>
      </c>
      <c r="I2374" s="6">
        <v>209.88</v>
      </c>
      <c r="J2374" s="7">
        <v>3</v>
      </c>
      <c r="K2374" s="6">
        <v>35.68</v>
      </c>
    </row>
    <row r="2375" spans="1:11" x14ac:dyDescent="0.35">
      <c r="A2375" s="11">
        <v>42116</v>
      </c>
      <c r="B2375" s="7">
        <f t="shared" si="74"/>
        <v>2015</v>
      </c>
      <c r="C2375" s="7">
        <f t="shared" si="75"/>
        <v>4</v>
      </c>
      <c r="D2375" s="5" t="s">
        <v>325</v>
      </c>
      <c r="E2375" s="5" t="s">
        <v>27</v>
      </c>
      <c r="F2375" s="5" t="s">
        <v>39</v>
      </c>
      <c r="G2375" s="5" t="s">
        <v>40</v>
      </c>
      <c r="H2375" s="5" t="s">
        <v>901</v>
      </c>
      <c r="I2375" s="8">
        <v>88.78</v>
      </c>
      <c r="J2375" s="9">
        <v>3</v>
      </c>
      <c r="K2375" s="8">
        <v>7.77</v>
      </c>
    </row>
    <row r="2376" spans="1:11" x14ac:dyDescent="0.35">
      <c r="A2376" s="10">
        <v>42116</v>
      </c>
      <c r="B2376" s="7">
        <f t="shared" si="74"/>
        <v>2015</v>
      </c>
      <c r="C2376" s="7">
        <f t="shared" si="75"/>
        <v>4</v>
      </c>
      <c r="D2376" s="4" t="s">
        <v>325</v>
      </c>
      <c r="E2376" s="4" t="s">
        <v>27</v>
      </c>
      <c r="F2376" s="4" t="s">
        <v>11</v>
      </c>
      <c r="G2376" s="4" t="s">
        <v>24</v>
      </c>
      <c r="H2376" s="4" t="s">
        <v>1889</v>
      </c>
      <c r="I2376" s="6">
        <v>64.14</v>
      </c>
      <c r="J2376" s="7">
        <v>3</v>
      </c>
      <c r="K2376" s="6">
        <v>16.68</v>
      </c>
    </row>
    <row r="2377" spans="1:11" x14ac:dyDescent="0.35">
      <c r="A2377" s="11">
        <v>42118</v>
      </c>
      <c r="B2377" s="7">
        <f t="shared" si="74"/>
        <v>2015</v>
      </c>
      <c r="C2377" s="7">
        <f t="shared" si="75"/>
        <v>4</v>
      </c>
      <c r="D2377" s="5" t="s">
        <v>167</v>
      </c>
      <c r="E2377" s="5" t="s">
        <v>149</v>
      </c>
      <c r="F2377" s="5" t="s">
        <v>11</v>
      </c>
      <c r="G2377" s="5" t="s">
        <v>24</v>
      </c>
      <c r="H2377" s="5" t="s">
        <v>279</v>
      </c>
      <c r="I2377" s="8">
        <v>25.99</v>
      </c>
      <c r="J2377" s="9">
        <v>1</v>
      </c>
      <c r="K2377" s="8">
        <v>7.54</v>
      </c>
    </row>
    <row r="2378" spans="1:11" x14ac:dyDescent="0.35">
      <c r="A2378" s="10">
        <v>42119</v>
      </c>
      <c r="B2378" s="7">
        <f t="shared" si="74"/>
        <v>2015</v>
      </c>
      <c r="C2378" s="7">
        <f t="shared" si="75"/>
        <v>4</v>
      </c>
      <c r="D2378" s="4" t="s">
        <v>249</v>
      </c>
      <c r="E2378" s="4" t="s">
        <v>27</v>
      </c>
      <c r="F2378" s="4" t="s">
        <v>11</v>
      </c>
      <c r="G2378" s="4" t="s">
        <v>20</v>
      </c>
      <c r="H2378" s="4" t="s">
        <v>425</v>
      </c>
      <c r="I2378" s="6">
        <v>13.94</v>
      </c>
      <c r="J2378" s="7">
        <v>3</v>
      </c>
      <c r="K2378" s="6">
        <v>4.53</v>
      </c>
    </row>
    <row r="2379" spans="1:11" x14ac:dyDescent="0.35">
      <c r="A2379" s="11">
        <v>42119</v>
      </c>
      <c r="B2379" s="7">
        <f t="shared" si="74"/>
        <v>2015</v>
      </c>
      <c r="C2379" s="7">
        <f t="shared" si="75"/>
        <v>4</v>
      </c>
      <c r="D2379" s="5" t="s">
        <v>1004</v>
      </c>
      <c r="E2379" s="5" t="s">
        <v>149</v>
      </c>
      <c r="F2379" s="5" t="s">
        <v>11</v>
      </c>
      <c r="G2379" s="5" t="s">
        <v>92</v>
      </c>
      <c r="H2379" s="5" t="s">
        <v>114</v>
      </c>
      <c r="I2379" s="8">
        <v>206.43</v>
      </c>
      <c r="J2379" s="9">
        <v>3</v>
      </c>
      <c r="K2379" s="8">
        <v>90.83</v>
      </c>
    </row>
    <row r="2380" spans="1:11" x14ac:dyDescent="0.35">
      <c r="A2380" s="10">
        <v>42119</v>
      </c>
      <c r="B2380" s="7">
        <f t="shared" si="74"/>
        <v>2015</v>
      </c>
      <c r="C2380" s="7">
        <f t="shared" si="75"/>
        <v>4</v>
      </c>
      <c r="D2380" s="4" t="s">
        <v>1910</v>
      </c>
      <c r="E2380" s="4" t="s">
        <v>157</v>
      </c>
      <c r="F2380" s="4" t="s">
        <v>11</v>
      </c>
      <c r="G2380" s="4" t="s">
        <v>24</v>
      </c>
      <c r="H2380" s="4" t="s">
        <v>1006</v>
      </c>
      <c r="I2380" s="6">
        <v>57.75</v>
      </c>
      <c r="J2380" s="7">
        <v>5</v>
      </c>
      <c r="K2380" s="6">
        <v>16.170000000000002</v>
      </c>
    </row>
    <row r="2381" spans="1:11" x14ac:dyDescent="0.35">
      <c r="A2381" s="11">
        <v>42119</v>
      </c>
      <c r="B2381" s="7">
        <f t="shared" si="74"/>
        <v>2015</v>
      </c>
      <c r="C2381" s="7">
        <f t="shared" si="75"/>
        <v>4</v>
      </c>
      <c r="D2381" s="5" t="s">
        <v>1910</v>
      </c>
      <c r="E2381" s="5" t="s">
        <v>157</v>
      </c>
      <c r="F2381" s="5" t="s">
        <v>11</v>
      </c>
      <c r="G2381" s="5" t="s">
        <v>92</v>
      </c>
      <c r="H2381" s="5" t="s">
        <v>1888</v>
      </c>
      <c r="I2381" s="8">
        <v>272.39999999999998</v>
      </c>
      <c r="J2381" s="9">
        <v>5</v>
      </c>
      <c r="K2381" s="8">
        <v>76.27</v>
      </c>
    </row>
    <row r="2382" spans="1:11" x14ac:dyDescent="0.35">
      <c r="A2382" s="10">
        <v>42119</v>
      </c>
      <c r="B2382" s="7">
        <f t="shared" si="74"/>
        <v>2015</v>
      </c>
      <c r="C2382" s="7">
        <f t="shared" si="75"/>
        <v>4</v>
      </c>
      <c r="D2382" s="4" t="s">
        <v>1459</v>
      </c>
      <c r="E2382" s="4" t="s">
        <v>15</v>
      </c>
      <c r="F2382" s="4" t="s">
        <v>11</v>
      </c>
      <c r="G2382" s="4" t="s">
        <v>18</v>
      </c>
      <c r="H2382" s="4" t="s">
        <v>557</v>
      </c>
      <c r="I2382" s="6">
        <v>221.02</v>
      </c>
      <c r="J2382" s="7">
        <v>2</v>
      </c>
      <c r="K2382" s="6">
        <v>-55.26</v>
      </c>
    </row>
    <row r="2383" spans="1:11" x14ac:dyDescent="0.35">
      <c r="A2383" s="11">
        <v>42119</v>
      </c>
      <c r="B2383" s="7">
        <f t="shared" si="74"/>
        <v>2015</v>
      </c>
      <c r="C2383" s="7">
        <f t="shared" si="75"/>
        <v>4</v>
      </c>
      <c r="D2383" s="5" t="s">
        <v>1459</v>
      </c>
      <c r="E2383" s="5" t="s">
        <v>15</v>
      </c>
      <c r="F2383" s="5" t="s">
        <v>34</v>
      </c>
      <c r="G2383" s="5" t="s">
        <v>35</v>
      </c>
      <c r="H2383" s="5" t="s">
        <v>2041</v>
      </c>
      <c r="I2383" s="8">
        <v>128.06</v>
      </c>
      <c r="J2383" s="9">
        <v>3</v>
      </c>
      <c r="K2383" s="8">
        <v>-23.78</v>
      </c>
    </row>
    <row r="2384" spans="1:11" x14ac:dyDescent="0.35">
      <c r="A2384" s="10">
        <v>42119</v>
      </c>
      <c r="B2384" s="7">
        <f t="shared" si="74"/>
        <v>2015</v>
      </c>
      <c r="C2384" s="7">
        <f t="shared" si="75"/>
        <v>4</v>
      </c>
      <c r="D2384" s="4" t="s">
        <v>2042</v>
      </c>
      <c r="E2384" s="4" t="s">
        <v>27</v>
      </c>
      <c r="F2384" s="4" t="s">
        <v>11</v>
      </c>
      <c r="G2384" s="4" t="s">
        <v>63</v>
      </c>
      <c r="H2384" s="4" t="s">
        <v>1721</v>
      </c>
      <c r="I2384" s="6">
        <v>21.34</v>
      </c>
      <c r="J2384" s="7">
        <v>2</v>
      </c>
      <c r="K2384" s="6">
        <v>9.82</v>
      </c>
    </row>
    <row r="2385" spans="1:11" x14ac:dyDescent="0.35">
      <c r="A2385" s="11">
        <v>42120</v>
      </c>
      <c r="B2385" s="7">
        <f t="shared" si="74"/>
        <v>2015</v>
      </c>
      <c r="C2385" s="7">
        <f t="shared" si="75"/>
        <v>4</v>
      </c>
      <c r="D2385" s="5" t="s">
        <v>857</v>
      </c>
      <c r="E2385" s="5" t="s">
        <v>120</v>
      </c>
      <c r="F2385" s="5" t="s">
        <v>34</v>
      </c>
      <c r="G2385" s="5" t="s">
        <v>35</v>
      </c>
      <c r="H2385" s="5" t="s">
        <v>1805</v>
      </c>
      <c r="I2385" s="8">
        <v>831.94</v>
      </c>
      <c r="J2385" s="9">
        <v>8</v>
      </c>
      <c r="K2385" s="8">
        <v>-114.39</v>
      </c>
    </row>
    <row r="2386" spans="1:11" x14ac:dyDescent="0.35">
      <c r="A2386" s="10">
        <v>42120</v>
      </c>
      <c r="B2386" s="7">
        <f t="shared" si="74"/>
        <v>2015</v>
      </c>
      <c r="C2386" s="7">
        <f t="shared" si="75"/>
        <v>4</v>
      </c>
      <c r="D2386" s="4" t="s">
        <v>857</v>
      </c>
      <c r="E2386" s="4" t="s">
        <v>120</v>
      </c>
      <c r="F2386" s="4" t="s">
        <v>34</v>
      </c>
      <c r="G2386" s="4" t="s">
        <v>47</v>
      </c>
      <c r="H2386" s="4" t="s">
        <v>570</v>
      </c>
      <c r="I2386" s="6">
        <v>97.04</v>
      </c>
      <c r="J2386" s="7">
        <v>2</v>
      </c>
      <c r="K2386" s="6">
        <v>1.21</v>
      </c>
    </row>
    <row r="2387" spans="1:11" x14ac:dyDescent="0.35">
      <c r="A2387" s="11">
        <v>42120</v>
      </c>
      <c r="B2387" s="7">
        <f t="shared" si="74"/>
        <v>2015</v>
      </c>
      <c r="C2387" s="7">
        <f t="shared" si="75"/>
        <v>4</v>
      </c>
      <c r="D2387" s="5" t="s">
        <v>857</v>
      </c>
      <c r="E2387" s="5" t="s">
        <v>120</v>
      </c>
      <c r="F2387" s="5" t="s">
        <v>11</v>
      </c>
      <c r="G2387" s="5" t="s">
        <v>18</v>
      </c>
      <c r="H2387" s="5" t="s">
        <v>838</v>
      </c>
      <c r="I2387" s="8">
        <v>72.78</v>
      </c>
      <c r="J2387" s="9">
        <v>1</v>
      </c>
      <c r="K2387" s="8">
        <v>-18.2</v>
      </c>
    </row>
    <row r="2388" spans="1:11" x14ac:dyDescent="0.35">
      <c r="A2388" s="10">
        <v>42120</v>
      </c>
      <c r="B2388" s="7">
        <f t="shared" si="74"/>
        <v>2015</v>
      </c>
      <c r="C2388" s="7">
        <f t="shared" si="75"/>
        <v>4</v>
      </c>
      <c r="D2388" s="4" t="s">
        <v>1643</v>
      </c>
      <c r="E2388" s="4" t="s">
        <v>10</v>
      </c>
      <c r="F2388" s="4" t="s">
        <v>34</v>
      </c>
      <c r="G2388" s="4" t="s">
        <v>35</v>
      </c>
      <c r="H2388" s="4" t="s">
        <v>1982</v>
      </c>
      <c r="I2388" s="6">
        <v>408.42</v>
      </c>
      <c r="J2388" s="7">
        <v>2</v>
      </c>
      <c r="K2388" s="6">
        <v>-5.83</v>
      </c>
    </row>
    <row r="2389" spans="1:11" x14ac:dyDescent="0.35">
      <c r="A2389" s="11">
        <v>42120</v>
      </c>
      <c r="B2389" s="7">
        <f t="shared" si="74"/>
        <v>2015</v>
      </c>
      <c r="C2389" s="7">
        <f t="shared" si="75"/>
        <v>4</v>
      </c>
      <c r="D2389" s="5" t="s">
        <v>1963</v>
      </c>
      <c r="E2389" s="5" t="s">
        <v>27</v>
      </c>
      <c r="F2389" s="5" t="s">
        <v>34</v>
      </c>
      <c r="G2389" s="5" t="s">
        <v>35</v>
      </c>
      <c r="H2389" s="5" t="s">
        <v>1634</v>
      </c>
      <c r="I2389" s="8">
        <v>63.94</v>
      </c>
      <c r="J2389" s="9">
        <v>3</v>
      </c>
      <c r="K2389" s="8">
        <v>6.39</v>
      </c>
    </row>
    <row r="2390" spans="1:11" x14ac:dyDescent="0.35">
      <c r="A2390" s="10">
        <v>42120</v>
      </c>
      <c r="B2390" s="7">
        <f t="shared" si="74"/>
        <v>2015</v>
      </c>
      <c r="C2390" s="7">
        <f t="shared" si="75"/>
        <v>4</v>
      </c>
      <c r="D2390" s="4" t="s">
        <v>1963</v>
      </c>
      <c r="E2390" s="4" t="s">
        <v>27</v>
      </c>
      <c r="F2390" s="4" t="s">
        <v>11</v>
      </c>
      <c r="G2390" s="4" t="s">
        <v>24</v>
      </c>
      <c r="H2390" s="4" t="s">
        <v>260</v>
      </c>
      <c r="I2390" s="6">
        <v>59.52</v>
      </c>
      <c r="J2390" s="7">
        <v>3</v>
      </c>
      <c r="K2390" s="6">
        <v>15.48</v>
      </c>
    </row>
    <row r="2391" spans="1:11" x14ac:dyDescent="0.35">
      <c r="A2391" s="11">
        <v>42120</v>
      </c>
      <c r="B2391" s="7">
        <f t="shared" si="74"/>
        <v>2015</v>
      </c>
      <c r="C2391" s="7">
        <f t="shared" si="75"/>
        <v>4</v>
      </c>
      <c r="D2391" s="5" t="s">
        <v>1963</v>
      </c>
      <c r="E2391" s="5" t="s">
        <v>27</v>
      </c>
      <c r="F2391" s="5" t="s">
        <v>39</v>
      </c>
      <c r="G2391" s="5" t="s">
        <v>40</v>
      </c>
      <c r="H2391" s="5" t="s">
        <v>2043</v>
      </c>
      <c r="I2391" s="8">
        <v>311.98</v>
      </c>
      <c r="J2391" s="9">
        <v>3</v>
      </c>
      <c r="K2391" s="8">
        <v>39</v>
      </c>
    </row>
    <row r="2392" spans="1:11" x14ac:dyDescent="0.35">
      <c r="A2392" s="10">
        <v>42120</v>
      </c>
      <c r="B2392" s="7">
        <f t="shared" si="74"/>
        <v>2015</v>
      </c>
      <c r="C2392" s="7">
        <f t="shared" si="75"/>
        <v>4</v>
      </c>
      <c r="D2392" s="4" t="s">
        <v>1963</v>
      </c>
      <c r="E2392" s="4" t="s">
        <v>27</v>
      </c>
      <c r="F2392" s="4" t="s">
        <v>11</v>
      </c>
      <c r="G2392" s="4" t="s">
        <v>20</v>
      </c>
      <c r="H2392" s="4" t="s">
        <v>1029</v>
      </c>
      <c r="I2392" s="6">
        <v>50.35</v>
      </c>
      <c r="J2392" s="7">
        <v>3</v>
      </c>
      <c r="K2392" s="6">
        <v>17.62</v>
      </c>
    </row>
    <row r="2393" spans="1:11" x14ac:dyDescent="0.35">
      <c r="A2393" s="11">
        <v>42120</v>
      </c>
      <c r="B2393" s="7">
        <f t="shared" si="74"/>
        <v>2015</v>
      </c>
      <c r="C2393" s="7">
        <f t="shared" si="75"/>
        <v>4</v>
      </c>
      <c r="D2393" s="5" t="s">
        <v>218</v>
      </c>
      <c r="E2393" s="5" t="s">
        <v>123</v>
      </c>
      <c r="F2393" s="5" t="s">
        <v>34</v>
      </c>
      <c r="G2393" s="5" t="s">
        <v>145</v>
      </c>
      <c r="H2393" s="5" t="s">
        <v>1703</v>
      </c>
      <c r="I2393" s="8">
        <v>191.52</v>
      </c>
      <c r="J2393" s="9">
        <v>1</v>
      </c>
      <c r="K2393" s="8">
        <v>-76.61</v>
      </c>
    </row>
    <row r="2394" spans="1:11" x14ac:dyDescent="0.35">
      <c r="A2394" s="10">
        <v>42120</v>
      </c>
      <c r="B2394" s="7">
        <f t="shared" si="74"/>
        <v>2015</v>
      </c>
      <c r="C2394" s="7">
        <f t="shared" si="75"/>
        <v>4</v>
      </c>
      <c r="D2394" s="4" t="s">
        <v>218</v>
      </c>
      <c r="E2394" s="4" t="s">
        <v>123</v>
      </c>
      <c r="F2394" s="4" t="s">
        <v>11</v>
      </c>
      <c r="G2394" s="4" t="s">
        <v>24</v>
      </c>
      <c r="H2394" s="4" t="s">
        <v>459</v>
      </c>
      <c r="I2394" s="6">
        <v>2.62</v>
      </c>
      <c r="J2394" s="7">
        <v>1</v>
      </c>
      <c r="K2394" s="6">
        <v>0.43</v>
      </c>
    </row>
    <row r="2395" spans="1:11" x14ac:dyDescent="0.35">
      <c r="A2395" s="11">
        <v>42121</v>
      </c>
      <c r="B2395" s="7">
        <f t="shared" si="74"/>
        <v>2015</v>
      </c>
      <c r="C2395" s="7">
        <f t="shared" si="75"/>
        <v>4</v>
      </c>
      <c r="D2395" s="5" t="s">
        <v>709</v>
      </c>
      <c r="E2395" s="5" t="s">
        <v>2044</v>
      </c>
      <c r="F2395" s="5" t="s">
        <v>11</v>
      </c>
      <c r="G2395" s="5" t="s">
        <v>24</v>
      </c>
      <c r="H2395" s="5" t="s">
        <v>207</v>
      </c>
      <c r="I2395" s="8">
        <v>22.74</v>
      </c>
      <c r="J2395" s="9">
        <v>3</v>
      </c>
      <c r="K2395" s="8">
        <v>8.8699999999999992</v>
      </c>
    </row>
    <row r="2396" spans="1:11" x14ac:dyDescent="0.35">
      <c r="A2396" s="10">
        <v>42121</v>
      </c>
      <c r="B2396" s="7">
        <f t="shared" si="74"/>
        <v>2015</v>
      </c>
      <c r="C2396" s="7">
        <f t="shared" si="75"/>
        <v>4</v>
      </c>
      <c r="D2396" s="4" t="s">
        <v>709</v>
      </c>
      <c r="E2396" s="4" t="s">
        <v>2044</v>
      </c>
      <c r="F2396" s="4" t="s">
        <v>34</v>
      </c>
      <c r="G2396" s="4" t="s">
        <v>35</v>
      </c>
      <c r="H2396" s="4" t="s">
        <v>2045</v>
      </c>
      <c r="I2396" s="6">
        <v>1267.53</v>
      </c>
      <c r="J2396" s="7">
        <v>3</v>
      </c>
      <c r="K2396" s="6">
        <v>316.88</v>
      </c>
    </row>
    <row r="2397" spans="1:11" x14ac:dyDescent="0.35">
      <c r="A2397" s="11">
        <v>42121</v>
      </c>
      <c r="B2397" s="7">
        <f t="shared" si="74"/>
        <v>2015</v>
      </c>
      <c r="C2397" s="7">
        <f t="shared" si="75"/>
        <v>4</v>
      </c>
      <c r="D2397" s="5" t="s">
        <v>709</v>
      </c>
      <c r="E2397" s="5" t="s">
        <v>2044</v>
      </c>
      <c r="F2397" s="5" t="s">
        <v>39</v>
      </c>
      <c r="G2397" s="5" t="s">
        <v>302</v>
      </c>
      <c r="H2397" s="5" t="s">
        <v>2046</v>
      </c>
      <c r="I2397" s="8">
        <v>1379.92</v>
      </c>
      <c r="J2397" s="9">
        <v>8</v>
      </c>
      <c r="K2397" s="8">
        <v>648.55999999999995</v>
      </c>
    </row>
    <row r="2398" spans="1:11" x14ac:dyDescent="0.35">
      <c r="A2398" s="10">
        <v>42121</v>
      </c>
      <c r="B2398" s="7">
        <f t="shared" si="74"/>
        <v>2015</v>
      </c>
      <c r="C2398" s="7">
        <f t="shared" si="75"/>
        <v>4</v>
      </c>
      <c r="D2398" s="4" t="s">
        <v>1676</v>
      </c>
      <c r="E2398" s="4" t="s">
        <v>278</v>
      </c>
      <c r="F2398" s="4" t="s">
        <v>11</v>
      </c>
      <c r="G2398" s="4" t="s">
        <v>92</v>
      </c>
      <c r="H2398" s="4" t="s">
        <v>333</v>
      </c>
      <c r="I2398" s="6">
        <v>43.56</v>
      </c>
      <c r="J2398" s="7">
        <v>5</v>
      </c>
      <c r="K2398" s="6">
        <v>3.27</v>
      </c>
    </row>
    <row r="2399" spans="1:11" x14ac:dyDescent="0.35">
      <c r="A2399" s="11">
        <v>42121</v>
      </c>
      <c r="B2399" s="7">
        <f t="shared" si="74"/>
        <v>2015</v>
      </c>
      <c r="C2399" s="7">
        <f t="shared" si="75"/>
        <v>4</v>
      </c>
      <c r="D2399" s="5" t="s">
        <v>1676</v>
      </c>
      <c r="E2399" s="5" t="s">
        <v>278</v>
      </c>
      <c r="F2399" s="5" t="s">
        <v>11</v>
      </c>
      <c r="G2399" s="5" t="s">
        <v>200</v>
      </c>
      <c r="H2399" s="5" t="s">
        <v>1292</v>
      </c>
      <c r="I2399" s="8">
        <v>5.84</v>
      </c>
      <c r="J2399" s="9">
        <v>2</v>
      </c>
      <c r="K2399" s="8">
        <v>0.73</v>
      </c>
    </row>
    <row r="2400" spans="1:11" x14ac:dyDescent="0.35">
      <c r="A2400" s="10">
        <v>42122</v>
      </c>
      <c r="B2400" s="7">
        <f t="shared" si="74"/>
        <v>2015</v>
      </c>
      <c r="C2400" s="7">
        <f t="shared" si="75"/>
        <v>4</v>
      </c>
      <c r="D2400" s="4" t="s">
        <v>889</v>
      </c>
      <c r="E2400" s="4" t="s">
        <v>10</v>
      </c>
      <c r="F2400" s="4" t="s">
        <v>11</v>
      </c>
      <c r="G2400" s="4" t="s">
        <v>92</v>
      </c>
      <c r="H2400" s="4" t="s">
        <v>617</v>
      </c>
      <c r="I2400" s="6">
        <v>8.65</v>
      </c>
      <c r="J2400" s="7">
        <v>3</v>
      </c>
      <c r="K2400" s="6">
        <v>-20.329999999999998</v>
      </c>
    </row>
    <row r="2401" spans="1:11" x14ac:dyDescent="0.35">
      <c r="A2401" s="11">
        <v>42122</v>
      </c>
      <c r="B2401" s="7">
        <f t="shared" si="74"/>
        <v>2015</v>
      </c>
      <c r="C2401" s="7">
        <f t="shared" si="75"/>
        <v>4</v>
      </c>
      <c r="D2401" s="5" t="s">
        <v>889</v>
      </c>
      <c r="E2401" s="5" t="s">
        <v>10</v>
      </c>
      <c r="F2401" s="5" t="s">
        <v>11</v>
      </c>
      <c r="G2401" s="5" t="s">
        <v>18</v>
      </c>
      <c r="H2401" s="5" t="s">
        <v>1229</v>
      </c>
      <c r="I2401" s="8">
        <v>23.83</v>
      </c>
      <c r="J2401" s="9">
        <v>3</v>
      </c>
      <c r="K2401" s="8">
        <v>2.68</v>
      </c>
    </row>
    <row r="2402" spans="1:11" x14ac:dyDescent="0.35">
      <c r="A2402" s="10">
        <v>42122</v>
      </c>
      <c r="B2402" s="7">
        <f t="shared" si="74"/>
        <v>2015</v>
      </c>
      <c r="C2402" s="7">
        <f t="shared" si="75"/>
        <v>4</v>
      </c>
      <c r="D2402" s="4" t="s">
        <v>889</v>
      </c>
      <c r="E2402" s="4" t="s">
        <v>10</v>
      </c>
      <c r="F2402" s="4" t="s">
        <v>11</v>
      </c>
      <c r="G2402" s="4" t="s">
        <v>20</v>
      </c>
      <c r="H2402" s="4" t="s">
        <v>330</v>
      </c>
      <c r="I2402" s="6">
        <v>12.18</v>
      </c>
      <c r="J2402" s="7">
        <v>4</v>
      </c>
      <c r="K2402" s="6">
        <v>-18.87</v>
      </c>
    </row>
    <row r="2403" spans="1:11" x14ac:dyDescent="0.35">
      <c r="A2403" s="11">
        <v>42122</v>
      </c>
      <c r="B2403" s="7">
        <f t="shared" si="74"/>
        <v>2015</v>
      </c>
      <c r="C2403" s="7">
        <f t="shared" si="75"/>
        <v>4</v>
      </c>
      <c r="D2403" s="5" t="s">
        <v>131</v>
      </c>
      <c r="E2403" s="5" t="s">
        <v>110</v>
      </c>
      <c r="F2403" s="5" t="s">
        <v>11</v>
      </c>
      <c r="G2403" s="5" t="s">
        <v>92</v>
      </c>
      <c r="H2403" s="5" t="s">
        <v>2047</v>
      </c>
      <c r="I2403" s="8">
        <v>186.73</v>
      </c>
      <c r="J2403" s="9">
        <v>1</v>
      </c>
      <c r="K2403" s="8">
        <v>41.5</v>
      </c>
    </row>
    <row r="2404" spans="1:11" x14ac:dyDescent="0.35">
      <c r="A2404" s="10">
        <v>42122</v>
      </c>
      <c r="B2404" s="7">
        <f t="shared" si="74"/>
        <v>2015</v>
      </c>
      <c r="C2404" s="7">
        <f t="shared" si="75"/>
        <v>4</v>
      </c>
      <c r="D2404" s="4" t="s">
        <v>131</v>
      </c>
      <c r="E2404" s="4" t="s">
        <v>110</v>
      </c>
      <c r="F2404" s="4" t="s">
        <v>11</v>
      </c>
      <c r="G2404" s="4" t="s">
        <v>20</v>
      </c>
      <c r="H2404" s="4" t="s">
        <v>1606</v>
      </c>
      <c r="I2404" s="6">
        <v>3812.97</v>
      </c>
      <c r="J2404" s="7">
        <v>3</v>
      </c>
      <c r="K2404" s="6">
        <v>1906.49</v>
      </c>
    </row>
    <row r="2405" spans="1:11" x14ac:dyDescent="0.35">
      <c r="A2405" s="11">
        <v>42123</v>
      </c>
      <c r="B2405" s="7">
        <f t="shared" si="74"/>
        <v>2015</v>
      </c>
      <c r="C2405" s="7">
        <f t="shared" si="75"/>
        <v>4</v>
      </c>
      <c r="D2405" s="5" t="s">
        <v>1332</v>
      </c>
      <c r="E2405" s="5" t="s">
        <v>23</v>
      </c>
      <c r="F2405" s="5" t="s">
        <v>11</v>
      </c>
      <c r="G2405" s="5" t="s">
        <v>12</v>
      </c>
      <c r="H2405" s="5" t="s">
        <v>679</v>
      </c>
      <c r="I2405" s="8">
        <v>7.97</v>
      </c>
      <c r="J2405" s="9">
        <v>2</v>
      </c>
      <c r="K2405" s="8">
        <v>2.89</v>
      </c>
    </row>
    <row r="2406" spans="1:11" x14ac:dyDescent="0.35">
      <c r="A2406" s="10">
        <v>42124</v>
      </c>
      <c r="B2406" s="7">
        <f t="shared" si="74"/>
        <v>2015</v>
      </c>
      <c r="C2406" s="7">
        <f t="shared" si="75"/>
        <v>4</v>
      </c>
      <c r="D2406" s="4" t="s">
        <v>533</v>
      </c>
      <c r="E2406" s="4" t="s">
        <v>15</v>
      </c>
      <c r="F2406" s="4" t="s">
        <v>34</v>
      </c>
      <c r="G2406" s="4" t="s">
        <v>35</v>
      </c>
      <c r="H2406" s="4" t="s">
        <v>187</v>
      </c>
      <c r="I2406" s="6">
        <v>213.12</v>
      </c>
      <c r="J2406" s="7">
        <v>5</v>
      </c>
      <c r="K2406" s="6">
        <v>-15.22</v>
      </c>
    </row>
    <row r="2407" spans="1:11" x14ac:dyDescent="0.35">
      <c r="A2407" s="11">
        <v>42124</v>
      </c>
      <c r="B2407" s="7">
        <f t="shared" si="74"/>
        <v>2015</v>
      </c>
      <c r="C2407" s="7">
        <f t="shared" si="75"/>
        <v>4</v>
      </c>
      <c r="D2407" s="5" t="s">
        <v>552</v>
      </c>
      <c r="E2407" s="5" t="s">
        <v>78</v>
      </c>
      <c r="F2407" s="5" t="s">
        <v>39</v>
      </c>
      <c r="G2407" s="5" t="s">
        <v>40</v>
      </c>
      <c r="H2407" s="5" t="s">
        <v>1100</v>
      </c>
      <c r="I2407" s="8">
        <v>1022.97</v>
      </c>
      <c r="J2407" s="9">
        <v>5</v>
      </c>
      <c r="K2407" s="8">
        <v>-255.74</v>
      </c>
    </row>
    <row r="2408" spans="1:11" x14ac:dyDescent="0.35">
      <c r="A2408" s="10">
        <v>42124</v>
      </c>
      <c r="B2408" s="7">
        <f t="shared" si="74"/>
        <v>2015</v>
      </c>
      <c r="C2408" s="7">
        <f t="shared" si="75"/>
        <v>4</v>
      </c>
      <c r="D2408" s="4" t="s">
        <v>452</v>
      </c>
      <c r="E2408" s="4" t="s">
        <v>27</v>
      </c>
      <c r="F2408" s="4" t="s">
        <v>11</v>
      </c>
      <c r="G2408" s="4" t="s">
        <v>24</v>
      </c>
      <c r="H2408" s="4" t="s">
        <v>1006</v>
      </c>
      <c r="I2408" s="6">
        <v>34.65</v>
      </c>
      <c r="J2408" s="7">
        <v>3</v>
      </c>
      <c r="K2408" s="6">
        <v>9.6999999999999993</v>
      </c>
    </row>
    <row r="2409" spans="1:11" x14ac:dyDescent="0.35">
      <c r="A2409" s="11">
        <v>42124</v>
      </c>
      <c r="B2409" s="7">
        <f t="shared" si="74"/>
        <v>2015</v>
      </c>
      <c r="C2409" s="7">
        <f t="shared" si="75"/>
        <v>4</v>
      </c>
      <c r="D2409" s="5" t="s">
        <v>452</v>
      </c>
      <c r="E2409" s="5" t="s">
        <v>27</v>
      </c>
      <c r="F2409" s="5" t="s">
        <v>39</v>
      </c>
      <c r="G2409" s="5" t="s">
        <v>40</v>
      </c>
      <c r="H2409" s="5" t="s">
        <v>1999</v>
      </c>
      <c r="I2409" s="8">
        <v>19.8</v>
      </c>
      <c r="J2409" s="9">
        <v>5</v>
      </c>
      <c r="K2409" s="8">
        <v>1.73</v>
      </c>
    </row>
    <row r="2410" spans="1:11" x14ac:dyDescent="0.35">
      <c r="A2410" s="10">
        <v>42124</v>
      </c>
      <c r="B2410" s="7">
        <f t="shared" si="74"/>
        <v>2015</v>
      </c>
      <c r="C2410" s="7">
        <f t="shared" si="75"/>
        <v>4</v>
      </c>
      <c r="D2410" s="4" t="s">
        <v>2048</v>
      </c>
      <c r="E2410" s="4" t="s">
        <v>434</v>
      </c>
      <c r="F2410" s="4" t="s">
        <v>34</v>
      </c>
      <c r="G2410" s="4" t="s">
        <v>47</v>
      </c>
      <c r="H2410" s="4" t="s">
        <v>1694</v>
      </c>
      <c r="I2410" s="6">
        <v>31.4</v>
      </c>
      <c r="J2410" s="7">
        <v>5</v>
      </c>
      <c r="K2410" s="6">
        <v>13.19</v>
      </c>
    </row>
    <row r="2411" spans="1:11" x14ac:dyDescent="0.35">
      <c r="A2411" s="11">
        <v>42124</v>
      </c>
      <c r="B2411" s="7">
        <f t="shared" si="74"/>
        <v>2015</v>
      </c>
      <c r="C2411" s="7">
        <f t="shared" si="75"/>
        <v>4</v>
      </c>
      <c r="D2411" s="5" t="s">
        <v>2048</v>
      </c>
      <c r="E2411" s="5" t="s">
        <v>434</v>
      </c>
      <c r="F2411" s="5" t="s">
        <v>34</v>
      </c>
      <c r="G2411" s="5" t="s">
        <v>47</v>
      </c>
      <c r="H2411" s="5" t="s">
        <v>2049</v>
      </c>
      <c r="I2411" s="8">
        <v>9.48</v>
      </c>
      <c r="J2411" s="9">
        <v>1</v>
      </c>
      <c r="K2411" s="8">
        <v>3.79</v>
      </c>
    </row>
    <row r="2412" spans="1:11" x14ac:dyDescent="0.35">
      <c r="A2412" s="10">
        <v>42124</v>
      </c>
      <c r="B2412" s="7">
        <f t="shared" si="74"/>
        <v>2015</v>
      </c>
      <c r="C2412" s="7">
        <f t="shared" si="75"/>
        <v>4</v>
      </c>
      <c r="D2412" s="4" t="s">
        <v>2048</v>
      </c>
      <c r="E2412" s="4" t="s">
        <v>434</v>
      </c>
      <c r="F2412" s="4" t="s">
        <v>39</v>
      </c>
      <c r="G2412" s="4" t="s">
        <v>40</v>
      </c>
      <c r="H2412" s="4" t="s">
        <v>2050</v>
      </c>
      <c r="I2412" s="6">
        <v>209.5</v>
      </c>
      <c r="J2412" s="7">
        <v>10</v>
      </c>
      <c r="K2412" s="6">
        <v>58.66</v>
      </c>
    </row>
    <row r="2413" spans="1:11" x14ac:dyDescent="0.35">
      <c r="A2413" s="11">
        <v>42124</v>
      </c>
      <c r="B2413" s="7">
        <f t="shared" si="74"/>
        <v>2015</v>
      </c>
      <c r="C2413" s="7">
        <f t="shared" si="75"/>
        <v>4</v>
      </c>
      <c r="D2413" s="5" t="s">
        <v>2048</v>
      </c>
      <c r="E2413" s="5" t="s">
        <v>434</v>
      </c>
      <c r="F2413" s="5" t="s">
        <v>34</v>
      </c>
      <c r="G2413" s="5" t="s">
        <v>47</v>
      </c>
      <c r="H2413" s="5" t="s">
        <v>2051</v>
      </c>
      <c r="I2413" s="8">
        <v>24.3</v>
      </c>
      <c r="J2413" s="9">
        <v>5</v>
      </c>
      <c r="K2413" s="8">
        <v>10.45</v>
      </c>
    </row>
    <row r="2414" spans="1:11" x14ac:dyDescent="0.35">
      <c r="A2414" s="10">
        <v>42124</v>
      </c>
      <c r="B2414" s="7">
        <f t="shared" si="74"/>
        <v>2015</v>
      </c>
      <c r="C2414" s="7">
        <f t="shared" si="75"/>
        <v>4</v>
      </c>
      <c r="D2414" s="4" t="s">
        <v>2048</v>
      </c>
      <c r="E2414" s="4" t="s">
        <v>434</v>
      </c>
      <c r="F2414" s="4" t="s">
        <v>11</v>
      </c>
      <c r="G2414" s="4" t="s">
        <v>12</v>
      </c>
      <c r="H2414" s="4" t="s">
        <v>640</v>
      </c>
      <c r="I2414" s="6">
        <v>6.48</v>
      </c>
      <c r="J2414" s="7">
        <v>1</v>
      </c>
      <c r="K2414" s="6">
        <v>3.11</v>
      </c>
    </row>
    <row r="2415" spans="1:11" x14ac:dyDescent="0.35">
      <c r="A2415" s="11">
        <v>42125</v>
      </c>
      <c r="B2415" s="7">
        <f t="shared" si="74"/>
        <v>2015</v>
      </c>
      <c r="C2415" s="7">
        <f t="shared" si="75"/>
        <v>5</v>
      </c>
      <c r="D2415" s="5" t="s">
        <v>1295</v>
      </c>
      <c r="E2415" s="5" t="s">
        <v>27</v>
      </c>
      <c r="F2415" s="5" t="s">
        <v>39</v>
      </c>
      <c r="G2415" s="5" t="s">
        <v>40</v>
      </c>
      <c r="H2415" s="5" t="s">
        <v>2052</v>
      </c>
      <c r="I2415" s="8">
        <v>88.75</v>
      </c>
      <c r="J2415" s="9">
        <v>3</v>
      </c>
      <c r="K2415" s="8">
        <v>11.09</v>
      </c>
    </row>
    <row r="2416" spans="1:11" x14ac:dyDescent="0.35">
      <c r="A2416" s="10">
        <v>42125</v>
      </c>
      <c r="B2416" s="7">
        <f t="shared" si="74"/>
        <v>2015</v>
      </c>
      <c r="C2416" s="7">
        <f t="shared" si="75"/>
        <v>5</v>
      </c>
      <c r="D2416" s="4" t="s">
        <v>2053</v>
      </c>
      <c r="E2416" s="4" t="s">
        <v>123</v>
      </c>
      <c r="F2416" s="4" t="s">
        <v>34</v>
      </c>
      <c r="G2416" s="4" t="s">
        <v>47</v>
      </c>
      <c r="H2416" s="4" t="s">
        <v>86</v>
      </c>
      <c r="I2416" s="6">
        <v>63.55</v>
      </c>
      <c r="J2416" s="7">
        <v>3</v>
      </c>
      <c r="K2416" s="6">
        <v>14.3</v>
      </c>
    </row>
    <row r="2417" spans="1:11" x14ac:dyDescent="0.35">
      <c r="A2417" s="11">
        <v>42125</v>
      </c>
      <c r="B2417" s="7">
        <f t="shared" si="74"/>
        <v>2015</v>
      </c>
      <c r="C2417" s="7">
        <f t="shared" si="75"/>
        <v>5</v>
      </c>
      <c r="D2417" s="5" t="s">
        <v>2053</v>
      </c>
      <c r="E2417" s="5" t="s">
        <v>123</v>
      </c>
      <c r="F2417" s="5" t="s">
        <v>11</v>
      </c>
      <c r="G2417" s="5" t="s">
        <v>200</v>
      </c>
      <c r="H2417" s="5" t="s">
        <v>2054</v>
      </c>
      <c r="I2417" s="8">
        <v>41.38</v>
      </c>
      <c r="J2417" s="9">
        <v>3</v>
      </c>
      <c r="K2417" s="8">
        <v>4.6500000000000004</v>
      </c>
    </row>
    <row r="2418" spans="1:11" x14ac:dyDescent="0.35">
      <c r="A2418" s="10">
        <v>42125</v>
      </c>
      <c r="B2418" s="7">
        <f t="shared" si="74"/>
        <v>2015</v>
      </c>
      <c r="C2418" s="7">
        <f t="shared" si="75"/>
        <v>5</v>
      </c>
      <c r="D2418" s="4" t="s">
        <v>2053</v>
      </c>
      <c r="E2418" s="4" t="s">
        <v>123</v>
      </c>
      <c r="F2418" s="4" t="s">
        <v>11</v>
      </c>
      <c r="G2418" s="4" t="s">
        <v>24</v>
      </c>
      <c r="H2418" s="4" t="s">
        <v>2055</v>
      </c>
      <c r="I2418" s="6">
        <v>172.7</v>
      </c>
      <c r="J2418" s="7">
        <v>6</v>
      </c>
      <c r="K2418" s="6">
        <v>10.79</v>
      </c>
    </row>
    <row r="2419" spans="1:11" x14ac:dyDescent="0.35">
      <c r="A2419" s="11">
        <v>42125</v>
      </c>
      <c r="B2419" s="7">
        <f t="shared" si="74"/>
        <v>2015</v>
      </c>
      <c r="C2419" s="7">
        <f t="shared" si="75"/>
        <v>5</v>
      </c>
      <c r="D2419" s="5" t="s">
        <v>1546</v>
      </c>
      <c r="E2419" s="5" t="s">
        <v>27</v>
      </c>
      <c r="F2419" s="5" t="s">
        <v>11</v>
      </c>
      <c r="G2419" s="5" t="s">
        <v>20</v>
      </c>
      <c r="H2419" s="5" t="s">
        <v>330</v>
      </c>
      <c r="I2419" s="8">
        <v>12.18</v>
      </c>
      <c r="J2419" s="9">
        <v>1</v>
      </c>
      <c r="K2419" s="8">
        <v>4.41</v>
      </c>
    </row>
    <row r="2420" spans="1:11" x14ac:dyDescent="0.35">
      <c r="A2420" s="10">
        <v>42125</v>
      </c>
      <c r="B2420" s="7">
        <f t="shared" si="74"/>
        <v>2015</v>
      </c>
      <c r="C2420" s="7">
        <f t="shared" si="75"/>
        <v>5</v>
      </c>
      <c r="D2420" s="4" t="s">
        <v>1546</v>
      </c>
      <c r="E2420" s="4" t="s">
        <v>27</v>
      </c>
      <c r="F2420" s="4" t="s">
        <v>11</v>
      </c>
      <c r="G2420" s="4" t="s">
        <v>18</v>
      </c>
      <c r="H2420" s="4" t="s">
        <v>516</v>
      </c>
      <c r="I2420" s="6">
        <v>37.32</v>
      </c>
      <c r="J2420" s="7">
        <v>3</v>
      </c>
      <c r="K2420" s="6">
        <v>10.45</v>
      </c>
    </row>
    <row r="2421" spans="1:11" x14ac:dyDescent="0.35">
      <c r="A2421" s="11">
        <v>42125</v>
      </c>
      <c r="B2421" s="7">
        <f t="shared" si="74"/>
        <v>2015</v>
      </c>
      <c r="C2421" s="7">
        <f t="shared" si="75"/>
        <v>5</v>
      </c>
      <c r="D2421" s="5" t="s">
        <v>1546</v>
      </c>
      <c r="E2421" s="5" t="s">
        <v>27</v>
      </c>
      <c r="F2421" s="5" t="s">
        <v>11</v>
      </c>
      <c r="G2421" s="5" t="s">
        <v>200</v>
      </c>
      <c r="H2421" s="5" t="s">
        <v>2056</v>
      </c>
      <c r="I2421" s="8">
        <v>35.06</v>
      </c>
      <c r="J2421" s="9">
        <v>2</v>
      </c>
      <c r="K2421" s="8">
        <v>10.52</v>
      </c>
    </row>
    <row r="2422" spans="1:11" x14ac:dyDescent="0.35">
      <c r="A2422" s="10">
        <v>42126</v>
      </c>
      <c r="B2422" s="7">
        <f t="shared" si="74"/>
        <v>2015</v>
      </c>
      <c r="C2422" s="7">
        <f t="shared" si="75"/>
        <v>5</v>
      </c>
      <c r="D2422" s="4" t="s">
        <v>1519</v>
      </c>
      <c r="E2422" s="4" t="s">
        <v>10</v>
      </c>
      <c r="F2422" s="4" t="s">
        <v>11</v>
      </c>
      <c r="G2422" s="4" t="s">
        <v>16</v>
      </c>
      <c r="H2422" s="4" t="s">
        <v>348</v>
      </c>
      <c r="I2422" s="6">
        <v>8.86</v>
      </c>
      <c r="J2422" s="7">
        <v>3</v>
      </c>
      <c r="K2422" s="6">
        <v>2.99</v>
      </c>
    </row>
    <row r="2423" spans="1:11" x14ac:dyDescent="0.35">
      <c r="A2423" s="11">
        <v>42126</v>
      </c>
      <c r="B2423" s="7">
        <f t="shared" si="74"/>
        <v>2015</v>
      </c>
      <c r="C2423" s="7">
        <f t="shared" si="75"/>
        <v>5</v>
      </c>
      <c r="D2423" s="5" t="s">
        <v>1519</v>
      </c>
      <c r="E2423" s="5" t="s">
        <v>10</v>
      </c>
      <c r="F2423" s="5" t="s">
        <v>39</v>
      </c>
      <c r="G2423" s="5" t="s">
        <v>40</v>
      </c>
      <c r="H2423" s="5" t="s">
        <v>1551</v>
      </c>
      <c r="I2423" s="8">
        <v>158.38</v>
      </c>
      <c r="J2423" s="9">
        <v>3</v>
      </c>
      <c r="K2423" s="8">
        <v>13.86</v>
      </c>
    </row>
    <row r="2424" spans="1:11" x14ac:dyDescent="0.35">
      <c r="A2424" s="10">
        <v>42127</v>
      </c>
      <c r="B2424" s="7">
        <f t="shared" si="74"/>
        <v>2015</v>
      </c>
      <c r="C2424" s="7">
        <f t="shared" si="75"/>
        <v>5</v>
      </c>
      <c r="D2424" s="4" t="s">
        <v>2057</v>
      </c>
      <c r="E2424" s="4" t="s">
        <v>27</v>
      </c>
      <c r="F2424" s="4" t="s">
        <v>34</v>
      </c>
      <c r="G2424" s="4" t="s">
        <v>47</v>
      </c>
      <c r="H2424" s="4" t="s">
        <v>190</v>
      </c>
      <c r="I2424" s="6">
        <v>665.88</v>
      </c>
      <c r="J2424" s="7">
        <v>6</v>
      </c>
      <c r="K2424" s="6">
        <v>106.54</v>
      </c>
    </row>
    <row r="2425" spans="1:11" x14ac:dyDescent="0.35">
      <c r="A2425" s="11">
        <v>42127</v>
      </c>
      <c r="B2425" s="7">
        <f t="shared" si="74"/>
        <v>2015</v>
      </c>
      <c r="C2425" s="7">
        <f t="shared" si="75"/>
        <v>5</v>
      </c>
      <c r="D2425" s="5" t="s">
        <v>523</v>
      </c>
      <c r="E2425" s="5" t="s">
        <v>23</v>
      </c>
      <c r="F2425" s="5" t="s">
        <v>11</v>
      </c>
      <c r="G2425" s="5" t="s">
        <v>24</v>
      </c>
      <c r="H2425" s="5" t="s">
        <v>2058</v>
      </c>
      <c r="I2425" s="8">
        <v>59.9</v>
      </c>
      <c r="J2425" s="9">
        <v>2</v>
      </c>
      <c r="K2425" s="8">
        <v>14.23</v>
      </c>
    </row>
    <row r="2426" spans="1:11" x14ac:dyDescent="0.35">
      <c r="A2426" s="10">
        <v>42127</v>
      </c>
      <c r="B2426" s="7">
        <f t="shared" si="74"/>
        <v>2015</v>
      </c>
      <c r="C2426" s="7">
        <f t="shared" si="75"/>
        <v>5</v>
      </c>
      <c r="D2426" s="4" t="s">
        <v>523</v>
      </c>
      <c r="E2426" s="4" t="s">
        <v>23</v>
      </c>
      <c r="F2426" s="4" t="s">
        <v>11</v>
      </c>
      <c r="G2426" s="4" t="s">
        <v>92</v>
      </c>
      <c r="H2426" s="4" t="s">
        <v>2059</v>
      </c>
      <c r="I2426" s="6">
        <v>23.7</v>
      </c>
      <c r="J2426" s="7">
        <v>2</v>
      </c>
      <c r="K2426" s="6">
        <v>6.52</v>
      </c>
    </row>
    <row r="2427" spans="1:11" x14ac:dyDescent="0.35">
      <c r="A2427" s="11">
        <v>42127</v>
      </c>
      <c r="B2427" s="7">
        <f t="shared" si="74"/>
        <v>2015</v>
      </c>
      <c r="C2427" s="7">
        <f t="shared" si="75"/>
        <v>5</v>
      </c>
      <c r="D2427" s="5" t="s">
        <v>523</v>
      </c>
      <c r="E2427" s="5" t="s">
        <v>23</v>
      </c>
      <c r="F2427" s="5" t="s">
        <v>11</v>
      </c>
      <c r="G2427" s="5" t="s">
        <v>12</v>
      </c>
      <c r="H2427" s="5" t="s">
        <v>981</v>
      </c>
      <c r="I2427" s="8">
        <v>7.97</v>
      </c>
      <c r="J2427" s="9">
        <v>2</v>
      </c>
      <c r="K2427" s="8">
        <v>2.89</v>
      </c>
    </row>
    <row r="2428" spans="1:11" x14ac:dyDescent="0.35">
      <c r="A2428" s="10">
        <v>42127</v>
      </c>
      <c r="B2428" s="7">
        <f t="shared" si="74"/>
        <v>2015</v>
      </c>
      <c r="C2428" s="7">
        <f t="shared" si="75"/>
        <v>5</v>
      </c>
      <c r="D2428" s="4" t="s">
        <v>523</v>
      </c>
      <c r="E2428" s="4" t="s">
        <v>23</v>
      </c>
      <c r="F2428" s="4" t="s">
        <v>11</v>
      </c>
      <c r="G2428" s="4" t="s">
        <v>92</v>
      </c>
      <c r="H2428" s="4" t="s">
        <v>1050</v>
      </c>
      <c r="I2428" s="6">
        <v>18.2</v>
      </c>
      <c r="J2428" s="7">
        <v>7</v>
      </c>
      <c r="K2428" s="6">
        <v>2.0499999999999998</v>
      </c>
    </row>
    <row r="2429" spans="1:11" x14ac:dyDescent="0.35">
      <c r="A2429" s="11">
        <v>42127</v>
      </c>
      <c r="B2429" s="7">
        <f t="shared" si="74"/>
        <v>2015</v>
      </c>
      <c r="C2429" s="7">
        <f t="shared" si="75"/>
        <v>5</v>
      </c>
      <c r="D2429" s="5" t="s">
        <v>523</v>
      </c>
      <c r="E2429" s="5" t="s">
        <v>23</v>
      </c>
      <c r="F2429" s="5" t="s">
        <v>39</v>
      </c>
      <c r="G2429" s="5" t="s">
        <v>52</v>
      </c>
      <c r="H2429" s="5" t="s">
        <v>1284</v>
      </c>
      <c r="I2429" s="8">
        <v>27.55</v>
      </c>
      <c r="J2429" s="9">
        <v>3</v>
      </c>
      <c r="K2429" s="8">
        <v>-0.34</v>
      </c>
    </row>
    <row r="2430" spans="1:11" x14ac:dyDescent="0.35">
      <c r="A2430" s="10">
        <v>42127</v>
      </c>
      <c r="B2430" s="7">
        <f t="shared" si="74"/>
        <v>2015</v>
      </c>
      <c r="C2430" s="7">
        <f t="shared" si="75"/>
        <v>5</v>
      </c>
      <c r="D2430" s="4" t="s">
        <v>523</v>
      </c>
      <c r="E2430" s="4" t="s">
        <v>23</v>
      </c>
      <c r="F2430" s="4" t="s">
        <v>34</v>
      </c>
      <c r="G2430" s="4" t="s">
        <v>35</v>
      </c>
      <c r="H2430" s="4" t="s">
        <v>430</v>
      </c>
      <c r="I2430" s="6">
        <v>844.12</v>
      </c>
      <c r="J2430" s="7">
        <v>6</v>
      </c>
      <c r="K2430" s="6">
        <v>-36.18</v>
      </c>
    </row>
    <row r="2431" spans="1:11" x14ac:dyDescent="0.35">
      <c r="A2431" s="11">
        <v>42127</v>
      </c>
      <c r="B2431" s="7">
        <f t="shared" si="74"/>
        <v>2015</v>
      </c>
      <c r="C2431" s="7">
        <f t="shared" si="75"/>
        <v>5</v>
      </c>
      <c r="D2431" s="5" t="s">
        <v>523</v>
      </c>
      <c r="E2431" s="5" t="s">
        <v>23</v>
      </c>
      <c r="F2431" s="5" t="s">
        <v>11</v>
      </c>
      <c r="G2431" s="5" t="s">
        <v>18</v>
      </c>
      <c r="H2431" s="5" t="s">
        <v>909</v>
      </c>
      <c r="I2431" s="8">
        <v>76.75</v>
      </c>
      <c r="J2431" s="9">
        <v>3</v>
      </c>
      <c r="K2431" s="8">
        <v>-9.59</v>
      </c>
    </row>
    <row r="2432" spans="1:11" x14ac:dyDescent="0.35">
      <c r="A2432" s="10">
        <v>42127</v>
      </c>
      <c r="B2432" s="7">
        <f t="shared" si="74"/>
        <v>2015</v>
      </c>
      <c r="C2432" s="7">
        <f t="shared" si="75"/>
        <v>5</v>
      </c>
      <c r="D2432" s="4" t="s">
        <v>2060</v>
      </c>
      <c r="E2432" s="4" t="s">
        <v>27</v>
      </c>
      <c r="F2432" s="4" t="s">
        <v>11</v>
      </c>
      <c r="G2432" s="4" t="s">
        <v>24</v>
      </c>
      <c r="H2432" s="4" t="s">
        <v>706</v>
      </c>
      <c r="I2432" s="6">
        <v>8.82</v>
      </c>
      <c r="J2432" s="7">
        <v>3</v>
      </c>
      <c r="K2432" s="6">
        <v>2.56</v>
      </c>
    </row>
    <row r="2433" spans="1:11" x14ac:dyDescent="0.35">
      <c r="A2433" s="11">
        <v>42127</v>
      </c>
      <c r="B2433" s="7">
        <f t="shared" si="74"/>
        <v>2015</v>
      </c>
      <c r="C2433" s="7">
        <f t="shared" si="75"/>
        <v>5</v>
      </c>
      <c r="D2433" s="5" t="s">
        <v>2060</v>
      </c>
      <c r="E2433" s="5" t="s">
        <v>27</v>
      </c>
      <c r="F2433" s="5" t="s">
        <v>11</v>
      </c>
      <c r="G2433" s="5" t="s">
        <v>20</v>
      </c>
      <c r="H2433" s="5" t="s">
        <v>2061</v>
      </c>
      <c r="I2433" s="8">
        <v>62.5</v>
      </c>
      <c r="J2433" s="9">
        <v>2</v>
      </c>
      <c r="K2433" s="8">
        <v>21.87</v>
      </c>
    </row>
    <row r="2434" spans="1:11" x14ac:dyDescent="0.35">
      <c r="A2434" s="10">
        <v>42127</v>
      </c>
      <c r="B2434" s="7">
        <f t="shared" ref="B2434:B2497" si="76">YEAR(A2434)</f>
        <v>2015</v>
      </c>
      <c r="C2434" s="7">
        <f t="shared" ref="C2434:C2497" si="77">MONTH(A2434)</f>
        <v>5</v>
      </c>
      <c r="D2434" s="4" t="s">
        <v>2060</v>
      </c>
      <c r="E2434" s="4" t="s">
        <v>27</v>
      </c>
      <c r="F2434" s="4" t="s">
        <v>39</v>
      </c>
      <c r="G2434" s="4" t="s">
        <v>52</v>
      </c>
      <c r="H2434" s="4" t="s">
        <v>1134</v>
      </c>
      <c r="I2434" s="6">
        <v>339.96</v>
      </c>
      <c r="J2434" s="7">
        <v>4</v>
      </c>
      <c r="K2434" s="6">
        <v>122.39</v>
      </c>
    </row>
    <row r="2435" spans="1:11" x14ac:dyDescent="0.35">
      <c r="A2435" s="11">
        <v>42127</v>
      </c>
      <c r="B2435" s="7">
        <f t="shared" si="76"/>
        <v>2015</v>
      </c>
      <c r="C2435" s="7">
        <f t="shared" si="77"/>
        <v>5</v>
      </c>
      <c r="D2435" s="5" t="s">
        <v>2060</v>
      </c>
      <c r="E2435" s="5" t="s">
        <v>27</v>
      </c>
      <c r="F2435" s="5" t="s">
        <v>11</v>
      </c>
      <c r="G2435" s="5" t="s">
        <v>20</v>
      </c>
      <c r="H2435" s="5" t="s">
        <v>88</v>
      </c>
      <c r="I2435" s="8">
        <v>49.57</v>
      </c>
      <c r="J2435" s="9">
        <v>2</v>
      </c>
      <c r="K2435" s="8">
        <v>17.350000000000001</v>
      </c>
    </row>
    <row r="2436" spans="1:11" x14ac:dyDescent="0.35">
      <c r="A2436" s="10">
        <v>42127</v>
      </c>
      <c r="B2436" s="7">
        <f t="shared" si="76"/>
        <v>2015</v>
      </c>
      <c r="C2436" s="7">
        <f t="shared" si="77"/>
        <v>5</v>
      </c>
      <c r="D2436" s="4" t="s">
        <v>545</v>
      </c>
      <c r="E2436" s="4" t="s">
        <v>27</v>
      </c>
      <c r="F2436" s="4" t="s">
        <v>11</v>
      </c>
      <c r="G2436" s="4" t="s">
        <v>20</v>
      </c>
      <c r="H2436" s="4" t="s">
        <v>1370</v>
      </c>
      <c r="I2436" s="6">
        <v>13.85</v>
      </c>
      <c r="J2436" s="7">
        <v>3</v>
      </c>
      <c r="K2436" s="6">
        <v>5.19</v>
      </c>
    </row>
    <row r="2437" spans="1:11" x14ac:dyDescent="0.35">
      <c r="A2437" s="11">
        <v>42128</v>
      </c>
      <c r="B2437" s="7">
        <f t="shared" si="76"/>
        <v>2015</v>
      </c>
      <c r="C2437" s="7">
        <f t="shared" si="77"/>
        <v>5</v>
      </c>
      <c r="D2437" s="5" t="s">
        <v>1478</v>
      </c>
      <c r="E2437" s="5" t="s">
        <v>149</v>
      </c>
      <c r="F2437" s="5" t="s">
        <v>34</v>
      </c>
      <c r="G2437" s="5" t="s">
        <v>47</v>
      </c>
      <c r="H2437" s="5" t="s">
        <v>2062</v>
      </c>
      <c r="I2437" s="8">
        <v>26.8</v>
      </c>
      <c r="J2437" s="9">
        <v>2</v>
      </c>
      <c r="K2437" s="8">
        <v>12.86</v>
      </c>
    </row>
    <row r="2438" spans="1:11" x14ac:dyDescent="0.35">
      <c r="A2438" s="10">
        <v>42128</v>
      </c>
      <c r="B2438" s="7">
        <f t="shared" si="76"/>
        <v>2015</v>
      </c>
      <c r="C2438" s="7">
        <f t="shared" si="77"/>
        <v>5</v>
      </c>
      <c r="D2438" s="4" t="s">
        <v>593</v>
      </c>
      <c r="E2438" s="4" t="s">
        <v>15</v>
      </c>
      <c r="F2438" s="4" t="s">
        <v>34</v>
      </c>
      <c r="G2438" s="4" t="s">
        <v>47</v>
      </c>
      <c r="H2438" s="4" t="s">
        <v>1015</v>
      </c>
      <c r="I2438" s="6">
        <v>22.29</v>
      </c>
      <c r="J2438" s="7">
        <v>7</v>
      </c>
      <c r="K2438" s="6">
        <v>-8.92</v>
      </c>
    </row>
    <row r="2439" spans="1:11" x14ac:dyDescent="0.35">
      <c r="A2439" s="11">
        <v>42128</v>
      </c>
      <c r="B2439" s="7">
        <f t="shared" si="76"/>
        <v>2015</v>
      </c>
      <c r="C2439" s="7">
        <f t="shared" si="77"/>
        <v>5</v>
      </c>
      <c r="D2439" s="5" t="s">
        <v>443</v>
      </c>
      <c r="E2439" s="5" t="s">
        <v>10</v>
      </c>
      <c r="F2439" s="5" t="s">
        <v>39</v>
      </c>
      <c r="G2439" s="5" t="s">
        <v>40</v>
      </c>
      <c r="H2439" s="5" t="s">
        <v>2063</v>
      </c>
      <c r="I2439" s="8">
        <v>946.34</v>
      </c>
      <c r="J2439" s="9">
        <v>7</v>
      </c>
      <c r="K2439" s="8">
        <v>118.29</v>
      </c>
    </row>
    <row r="2440" spans="1:11" x14ac:dyDescent="0.35">
      <c r="A2440" s="10">
        <v>42128</v>
      </c>
      <c r="B2440" s="7">
        <f t="shared" si="76"/>
        <v>2015</v>
      </c>
      <c r="C2440" s="7">
        <f t="shared" si="77"/>
        <v>5</v>
      </c>
      <c r="D2440" s="4" t="s">
        <v>2064</v>
      </c>
      <c r="E2440" s="4" t="s">
        <v>129</v>
      </c>
      <c r="F2440" s="4" t="s">
        <v>11</v>
      </c>
      <c r="G2440" s="4" t="s">
        <v>24</v>
      </c>
      <c r="H2440" s="4" t="s">
        <v>629</v>
      </c>
      <c r="I2440" s="6">
        <v>125.93</v>
      </c>
      <c r="J2440" s="7">
        <v>7</v>
      </c>
      <c r="K2440" s="6">
        <v>35.26</v>
      </c>
    </row>
    <row r="2441" spans="1:11" x14ac:dyDescent="0.35">
      <c r="A2441" s="11">
        <v>42131</v>
      </c>
      <c r="B2441" s="7">
        <f t="shared" si="76"/>
        <v>2015</v>
      </c>
      <c r="C2441" s="7">
        <f t="shared" si="77"/>
        <v>5</v>
      </c>
      <c r="D2441" s="5" t="s">
        <v>2065</v>
      </c>
      <c r="E2441" s="5" t="s">
        <v>10</v>
      </c>
      <c r="F2441" s="5" t="s">
        <v>34</v>
      </c>
      <c r="G2441" s="5" t="s">
        <v>145</v>
      </c>
      <c r="H2441" s="5" t="s">
        <v>2066</v>
      </c>
      <c r="I2441" s="8">
        <v>244.01</v>
      </c>
      <c r="J2441" s="9">
        <v>2</v>
      </c>
      <c r="K2441" s="8">
        <v>-31.37</v>
      </c>
    </row>
    <row r="2442" spans="1:11" x14ac:dyDescent="0.35">
      <c r="A2442" s="10">
        <v>42131</v>
      </c>
      <c r="B2442" s="7">
        <f t="shared" si="76"/>
        <v>2015</v>
      </c>
      <c r="C2442" s="7">
        <f t="shared" si="77"/>
        <v>5</v>
      </c>
      <c r="D2442" s="4" t="s">
        <v>2065</v>
      </c>
      <c r="E2442" s="4" t="s">
        <v>10</v>
      </c>
      <c r="F2442" s="4" t="s">
        <v>11</v>
      </c>
      <c r="G2442" s="4" t="s">
        <v>12</v>
      </c>
      <c r="H2442" s="4" t="s">
        <v>288</v>
      </c>
      <c r="I2442" s="6">
        <v>15.94</v>
      </c>
      <c r="J2442" s="7">
        <v>4</v>
      </c>
      <c r="K2442" s="6">
        <v>5.38</v>
      </c>
    </row>
    <row r="2443" spans="1:11" x14ac:dyDescent="0.35">
      <c r="A2443" s="11">
        <v>42131</v>
      </c>
      <c r="B2443" s="7">
        <f t="shared" si="76"/>
        <v>2015</v>
      </c>
      <c r="C2443" s="7">
        <f t="shared" si="77"/>
        <v>5</v>
      </c>
      <c r="D2443" s="5" t="s">
        <v>1271</v>
      </c>
      <c r="E2443" s="5" t="s">
        <v>33</v>
      </c>
      <c r="F2443" s="5" t="s">
        <v>11</v>
      </c>
      <c r="G2443" s="5" t="s">
        <v>12</v>
      </c>
      <c r="H2443" s="5" t="s">
        <v>821</v>
      </c>
      <c r="I2443" s="8">
        <v>45.68</v>
      </c>
      <c r="J2443" s="9">
        <v>2</v>
      </c>
      <c r="K2443" s="8">
        <v>21.01</v>
      </c>
    </row>
    <row r="2444" spans="1:11" x14ac:dyDescent="0.35">
      <c r="A2444" s="10">
        <v>42132</v>
      </c>
      <c r="B2444" s="7">
        <f t="shared" si="76"/>
        <v>2015</v>
      </c>
      <c r="C2444" s="7">
        <f t="shared" si="77"/>
        <v>5</v>
      </c>
      <c r="D2444" s="4" t="s">
        <v>1883</v>
      </c>
      <c r="E2444" s="4" t="s">
        <v>78</v>
      </c>
      <c r="F2444" s="4" t="s">
        <v>34</v>
      </c>
      <c r="G2444" s="4" t="s">
        <v>47</v>
      </c>
      <c r="H2444" s="4" t="s">
        <v>616</v>
      </c>
      <c r="I2444" s="6">
        <v>8.35</v>
      </c>
      <c r="J2444" s="7">
        <v>6</v>
      </c>
      <c r="K2444" s="6">
        <v>1.25</v>
      </c>
    </row>
    <row r="2445" spans="1:11" x14ac:dyDescent="0.35">
      <c r="A2445" s="11">
        <v>42132</v>
      </c>
      <c r="B2445" s="7">
        <f t="shared" si="76"/>
        <v>2015</v>
      </c>
      <c r="C2445" s="7">
        <f t="shared" si="77"/>
        <v>5</v>
      </c>
      <c r="D2445" s="5" t="s">
        <v>554</v>
      </c>
      <c r="E2445" s="5" t="s">
        <v>91</v>
      </c>
      <c r="F2445" s="5" t="s">
        <v>11</v>
      </c>
      <c r="G2445" s="5" t="s">
        <v>24</v>
      </c>
      <c r="H2445" s="5" t="s">
        <v>460</v>
      </c>
      <c r="I2445" s="8">
        <v>5.25</v>
      </c>
      <c r="J2445" s="9">
        <v>2</v>
      </c>
      <c r="K2445" s="8">
        <v>0.59</v>
      </c>
    </row>
    <row r="2446" spans="1:11" x14ac:dyDescent="0.35">
      <c r="A2446" s="10">
        <v>42132</v>
      </c>
      <c r="B2446" s="7">
        <f t="shared" si="76"/>
        <v>2015</v>
      </c>
      <c r="C2446" s="7">
        <f t="shared" si="77"/>
        <v>5</v>
      </c>
      <c r="D2446" s="4" t="s">
        <v>1267</v>
      </c>
      <c r="E2446" s="4" t="s">
        <v>315</v>
      </c>
      <c r="F2446" s="4" t="s">
        <v>11</v>
      </c>
      <c r="G2446" s="4" t="s">
        <v>20</v>
      </c>
      <c r="H2446" s="4" t="s">
        <v>627</v>
      </c>
      <c r="I2446" s="6">
        <v>43.98</v>
      </c>
      <c r="J2446" s="7">
        <v>2</v>
      </c>
      <c r="K2446" s="6">
        <v>21.99</v>
      </c>
    </row>
    <row r="2447" spans="1:11" x14ac:dyDescent="0.35">
      <c r="A2447" s="11">
        <v>42132</v>
      </c>
      <c r="B2447" s="7">
        <f t="shared" si="76"/>
        <v>2015</v>
      </c>
      <c r="C2447" s="7">
        <f t="shared" si="77"/>
        <v>5</v>
      </c>
      <c r="D2447" s="5" t="s">
        <v>1267</v>
      </c>
      <c r="E2447" s="5" t="s">
        <v>315</v>
      </c>
      <c r="F2447" s="5" t="s">
        <v>39</v>
      </c>
      <c r="G2447" s="5" t="s">
        <v>40</v>
      </c>
      <c r="H2447" s="5" t="s">
        <v>720</v>
      </c>
      <c r="I2447" s="8">
        <v>377.97</v>
      </c>
      <c r="J2447" s="9">
        <v>3</v>
      </c>
      <c r="K2447" s="8">
        <v>105.83</v>
      </c>
    </row>
    <row r="2448" spans="1:11" x14ac:dyDescent="0.35">
      <c r="A2448" s="10">
        <v>42132</v>
      </c>
      <c r="B2448" s="7">
        <f t="shared" si="76"/>
        <v>2015</v>
      </c>
      <c r="C2448" s="7">
        <f t="shared" si="77"/>
        <v>5</v>
      </c>
      <c r="D2448" s="4" t="s">
        <v>1267</v>
      </c>
      <c r="E2448" s="4" t="s">
        <v>315</v>
      </c>
      <c r="F2448" s="4" t="s">
        <v>34</v>
      </c>
      <c r="G2448" s="4" t="s">
        <v>47</v>
      </c>
      <c r="H2448" s="4" t="s">
        <v>654</v>
      </c>
      <c r="I2448" s="6">
        <v>123.96</v>
      </c>
      <c r="J2448" s="7">
        <v>3</v>
      </c>
      <c r="K2448" s="6">
        <v>11.16</v>
      </c>
    </row>
    <row r="2449" spans="1:11" x14ac:dyDescent="0.35">
      <c r="A2449" s="11">
        <v>42132</v>
      </c>
      <c r="B2449" s="7">
        <f t="shared" si="76"/>
        <v>2015</v>
      </c>
      <c r="C2449" s="7">
        <f t="shared" si="77"/>
        <v>5</v>
      </c>
      <c r="D2449" s="5" t="s">
        <v>1003</v>
      </c>
      <c r="E2449" s="5" t="s">
        <v>149</v>
      </c>
      <c r="F2449" s="5" t="s">
        <v>11</v>
      </c>
      <c r="G2449" s="5" t="s">
        <v>12</v>
      </c>
      <c r="H2449" s="5" t="s">
        <v>1583</v>
      </c>
      <c r="I2449" s="8">
        <v>37.94</v>
      </c>
      <c r="J2449" s="9">
        <v>2</v>
      </c>
      <c r="K2449" s="8">
        <v>18.21</v>
      </c>
    </row>
    <row r="2450" spans="1:11" x14ac:dyDescent="0.35">
      <c r="A2450" s="10">
        <v>42132</v>
      </c>
      <c r="B2450" s="7">
        <f t="shared" si="76"/>
        <v>2015</v>
      </c>
      <c r="C2450" s="7">
        <f t="shared" si="77"/>
        <v>5</v>
      </c>
      <c r="D2450" s="4" t="s">
        <v>848</v>
      </c>
      <c r="E2450" s="4" t="s">
        <v>149</v>
      </c>
      <c r="F2450" s="4" t="s">
        <v>34</v>
      </c>
      <c r="G2450" s="4" t="s">
        <v>47</v>
      </c>
      <c r="H2450" s="4" t="s">
        <v>86</v>
      </c>
      <c r="I2450" s="6">
        <v>79.44</v>
      </c>
      <c r="J2450" s="7">
        <v>3</v>
      </c>
      <c r="K2450" s="6">
        <v>30.19</v>
      </c>
    </row>
    <row r="2451" spans="1:11" x14ac:dyDescent="0.35">
      <c r="A2451" s="11">
        <v>42132</v>
      </c>
      <c r="B2451" s="7">
        <f t="shared" si="76"/>
        <v>2015</v>
      </c>
      <c r="C2451" s="7">
        <f t="shared" si="77"/>
        <v>5</v>
      </c>
      <c r="D2451" s="5" t="s">
        <v>848</v>
      </c>
      <c r="E2451" s="5" t="s">
        <v>149</v>
      </c>
      <c r="F2451" s="5" t="s">
        <v>11</v>
      </c>
      <c r="G2451" s="5" t="s">
        <v>200</v>
      </c>
      <c r="H2451" s="5" t="s">
        <v>201</v>
      </c>
      <c r="I2451" s="8">
        <v>357.93</v>
      </c>
      <c r="J2451" s="9">
        <v>3</v>
      </c>
      <c r="K2451" s="8">
        <v>7.16</v>
      </c>
    </row>
    <row r="2452" spans="1:11" x14ac:dyDescent="0.35">
      <c r="A2452" s="10">
        <v>42132</v>
      </c>
      <c r="B2452" s="7">
        <f t="shared" si="76"/>
        <v>2015</v>
      </c>
      <c r="C2452" s="7">
        <f t="shared" si="77"/>
        <v>5</v>
      </c>
      <c r="D2452" s="4" t="s">
        <v>848</v>
      </c>
      <c r="E2452" s="4" t="s">
        <v>149</v>
      </c>
      <c r="F2452" s="4" t="s">
        <v>34</v>
      </c>
      <c r="G2452" s="4" t="s">
        <v>35</v>
      </c>
      <c r="H2452" s="4" t="s">
        <v>793</v>
      </c>
      <c r="I2452" s="6">
        <v>127.76</v>
      </c>
      <c r="J2452" s="7">
        <v>2</v>
      </c>
      <c r="K2452" s="6">
        <v>21.29</v>
      </c>
    </row>
    <row r="2453" spans="1:11" x14ac:dyDescent="0.35">
      <c r="A2453" s="11">
        <v>42132</v>
      </c>
      <c r="B2453" s="7">
        <f t="shared" si="76"/>
        <v>2015</v>
      </c>
      <c r="C2453" s="7">
        <f t="shared" si="77"/>
        <v>5</v>
      </c>
      <c r="D2453" s="5" t="s">
        <v>848</v>
      </c>
      <c r="E2453" s="5" t="s">
        <v>149</v>
      </c>
      <c r="F2453" s="5" t="s">
        <v>39</v>
      </c>
      <c r="G2453" s="5" t="s">
        <v>603</v>
      </c>
      <c r="H2453" s="5" t="s">
        <v>1081</v>
      </c>
      <c r="I2453" s="8">
        <v>2799.94</v>
      </c>
      <c r="J2453" s="9">
        <v>7</v>
      </c>
      <c r="K2453" s="8">
        <v>1014.98</v>
      </c>
    </row>
    <row r="2454" spans="1:11" x14ac:dyDescent="0.35">
      <c r="A2454" s="10">
        <v>42132</v>
      </c>
      <c r="B2454" s="7">
        <f t="shared" si="76"/>
        <v>2015</v>
      </c>
      <c r="C2454" s="7">
        <f t="shared" si="77"/>
        <v>5</v>
      </c>
      <c r="D2454" s="4" t="s">
        <v>848</v>
      </c>
      <c r="E2454" s="4" t="s">
        <v>149</v>
      </c>
      <c r="F2454" s="4" t="s">
        <v>11</v>
      </c>
      <c r="G2454" s="4" t="s">
        <v>12</v>
      </c>
      <c r="H2454" s="4" t="s">
        <v>216</v>
      </c>
      <c r="I2454" s="6">
        <v>19.440000000000001</v>
      </c>
      <c r="J2454" s="7">
        <v>3</v>
      </c>
      <c r="K2454" s="6">
        <v>9.33</v>
      </c>
    </row>
    <row r="2455" spans="1:11" x14ac:dyDescent="0.35">
      <c r="A2455" s="11">
        <v>42133</v>
      </c>
      <c r="B2455" s="7">
        <f t="shared" si="76"/>
        <v>2015</v>
      </c>
      <c r="C2455" s="7">
        <f t="shared" si="77"/>
        <v>5</v>
      </c>
      <c r="D2455" s="5" t="s">
        <v>945</v>
      </c>
      <c r="E2455" s="5" t="s">
        <v>33</v>
      </c>
      <c r="F2455" s="5" t="s">
        <v>11</v>
      </c>
      <c r="G2455" s="5" t="s">
        <v>20</v>
      </c>
      <c r="H2455" s="5" t="s">
        <v>1567</v>
      </c>
      <c r="I2455" s="8">
        <v>48.81</v>
      </c>
      <c r="J2455" s="9">
        <v>3</v>
      </c>
      <c r="K2455" s="8">
        <v>23.92</v>
      </c>
    </row>
    <row r="2456" spans="1:11" x14ac:dyDescent="0.35">
      <c r="A2456" s="10">
        <v>42134</v>
      </c>
      <c r="B2456" s="7">
        <f t="shared" si="76"/>
        <v>2015</v>
      </c>
      <c r="C2456" s="7">
        <f t="shared" si="77"/>
        <v>5</v>
      </c>
      <c r="D2456" s="4" t="s">
        <v>910</v>
      </c>
      <c r="E2456" s="4" t="s">
        <v>15</v>
      </c>
      <c r="F2456" s="4" t="s">
        <v>11</v>
      </c>
      <c r="G2456" s="4" t="s">
        <v>92</v>
      </c>
      <c r="H2456" s="4" t="s">
        <v>2067</v>
      </c>
      <c r="I2456" s="6">
        <v>70.97</v>
      </c>
      <c r="J2456" s="7">
        <v>5</v>
      </c>
      <c r="K2456" s="6">
        <v>-191.62</v>
      </c>
    </row>
    <row r="2457" spans="1:11" x14ac:dyDescent="0.35">
      <c r="A2457" s="11">
        <v>42134</v>
      </c>
      <c r="B2457" s="7">
        <f t="shared" si="76"/>
        <v>2015</v>
      </c>
      <c r="C2457" s="7">
        <f t="shared" si="77"/>
        <v>5</v>
      </c>
      <c r="D2457" s="5" t="s">
        <v>910</v>
      </c>
      <c r="E2457" s="5" t="s">
        <v>15</v>
      </c>
      <c r="F2457" s="5" t="s">
        <v>11</v>
      </c>
      <c r="G2457" s="5" t="s">
        <v>24</v>
      </c>
      <c r="H2457" s="5" t="s">
        <v>1069</v>
      </c>
      <c r="I2457" s="8">
        <v>36.78</v>
      </c>
      <c r="J2457" s="9">
        <v>2</v>
      </c>
      <c r="K2457" s="8">
        <v>3.68</v>
      </c>
    </row>
    <row r="2458" spans="1:11" x14ac:dyDescent="0.35">
      <c r="A2458" s="10">
        <v>42134</v>
      </c>
      <c r="B2458" s="7">
        <f t="shared" si="76"/>
        <v>2015</v>
      </c>
      <c r="C2458" s="7">
        <f t="shared" si="77"/>
        <v>5</v>
      </c>
      <c r="D2458" s="4" t="s">
        <v>1633</v>
      </c>
      <c r="E2458" s="4" t="s">
        <v>278</v>
      </c>
      <c r="F2458" s="4" t="s">
        <v>39</v>
      </c>
      <c r="G2458" s="4" t="s">
        <v>52</v>
      </c>
      <c r="H2458" s="4" t="s">
        <v>1227</v>
      </c>
      <c r="I2458" s="6">
        <v>46.69</v>
      </c>
      <c r="J2458" s="7">
        <v>4</v>
      </c>
      <c r="K2458" s="6">
        <v>-2.92</v>
      </c>
    </row>
    <row r="2459" spans="1:11" x14ac:dyDescent="0.35">
      <c r="A2459" s="11">
        <v>42135</v>
      </c>
      <c r="B2459" s="7">
        <f t="shared" si="76"/>
        <v>2015</v>
      </c>
      <c r="C2459" s="7">
        <f t="shared" si="77"/>
        <v>5</v>
      </c>
      <c r="D2459" s="5" t="s">
        <v>533</v>
      </c>
      <c r="E2459" s="5" t="s">
        <v>95</v>
      </c>
      <c r="F2459" s="5" t="s">
        <v>34</v>
      </c>
      <c r="G2459" s="5" t="s">
        <v>35</v>
      </c>
      <c r="H2459" s="5" t="s">
        <v>2068</v>
      </c>
      <c r="I2459" s="8">
        <v>191.97</v>
      </c>
      <c r="J2459" s="9">
        <v>7</v>
      </c>
      <c r="K2459" s="8">
        <v>16.8</v>
      </c>
    </row>
    <row r="2460" spans="1:11" x14ac:dyDescent="0.35">
      <c r="A2460" s="10">
        <v>42136</v>
      </c>
      <c r="B2460" s="7">
        <f t="shared" si="76"/>
        <v>2015</v>
      </c>
      <c r="C2460" s="7">
        <f t="shared" si="77"/>
        <v>5</v>
      </c>
      <c r="D2460" s="4" t="s">
        <v>392</v>
      </c>
      <c r="E2460" s="4" t="s">
        <v>27</v>
      </c>
      <c r="F2460" s="4" t="s">
        <v>11</v>
      </c>
      <c r="G2460" s="4" t="s">
        <v>12</v>
      </c>
      <c r="H2460" s="4" t="s">
        <v>2069</v>
      </c>
      <c r="I2460" s="6">
        <v>12.84</v>
      </c>
      <c r="J2460" s="7">
        <v>3</v>
      </c>
      <c r="K2460" s="6">
        <v>5.78</v>
      </c>
    </row>
    <row r="2461" spans="1:11" x14ac:dyDescent="0.35">
      <c r="A2461" s="11">
        <v>42136</v>
      </c>
      <c r="B2461" s="7">
        <f t="shared" si="76"/>
        <v>2015</v>
      </c>
      <c r="C2461" s="7">
        <f t="shared" si="77"/>
        <v>5</v>
      </c>
      <c r="D2461" s="5" t="s">
        <v>392</v>
      </c>
      <c r="E2461" s="5" t="s">
        <v>27</v>
      </c>
      <c r="F2461" s="5" t="s">
        <v>11</v>
      </c>
      <c r="G2461" s="5" t="s">
        <v>12</v>
      </c>
      <c r="H2461" s="5" t="s">
        <v>2070</v>
      </c>
      <c r="I2461" s="8">
        <v>25.68</v>
      </c>
      <c r="J2461" s="9">
        <v>6</v>
      </c>
      <c r="K2461" s="8">
        <v>11.56</v>
      </c>
    </row>
    <row r="2462" spans="1:11" x14ac:dyDescent="0.35">
      <c r="A2462" s="10">
        <v>42136</v>
      </c>
      <c r="B2462" s="7">
        <f t="shared" si="76"/>
        <v>2015</v>
      </c>
      <c r="C2462" s="7">
        <f t="shared" si="77"/>
        <v>5</v>
      </c>
      <c r="D2462" s="4" t="s">
        <v>1200</v>
      </c>
      <c r="E2462" s="4" t="s">
        <v>278</v>
      </c>
      <c r="F2462" s="4" t="s">
        <v>39</v>
      </c>
      <c r="G2462" s="4" t="s">
        <v>40</v>
      </c>
      <c r="H2462" s="4" t="s">
        <v>720</v>
      </c>
      <c r="I2462" s="6">
        <v>201.58</v>
      </c>
      <c r="J2462" s="7">
        <v>2</v>
      </c>
      <c r="K2462" s="6">
        <v>20.16</v>
      </c>
    </row>
    <row r="2463" spans="1:11" x14ac:dyDescent="0.35">
      <c r="A2463" s="11">
        <v>42136</v>
      </c>
      <c r="B2463" s="7">
        <f t="shared" si="76"/>
        <v>2015</v>
      </c>
      <c r="C2463" s="7">
        <f t="shared" si="77"/>
        <v>5</v>
      </c>
      <c r="D2463" s="5" t="s">
        <v>325</v>
      </c>
      <c r="E2463" s="5" t="s">
        <v>149</v>
      </c>
      <c r="F2463" s="5" t="s">
        <v>11</v>
      </c>
      <c r="G2463" s="5" t="s">
        <v>18</v>
      </c>
      <c r="H2463" s="5" t="s">
        <v>1171</v>
      </c>
      <c r="I2463" s="8">
        <v>36.630000000000003</v>
      </c>
      <c r="J2463" s="9">
        <v>3</v>
      </c>
      <c r="K2463" s="8">
        <v>9.89</v>
      </c>
    </row>
    <row r="2464" spans="1:11" x14ac:dyDescent="0.35">
      <c r="A2464" s="10">
        <v>42136</v>
      </c>
      <c r="B2464" s="7">
        <f t="shared" si="76"/>
        <v>2015</v>
      </c>
      <c r="C2464" s="7">
        <f t="shared" si="77"/>
        <v>5</v>
      </c>
      <c r="D2464" s="4" t="s">
        <v>2071</v>
      </c>
      <c r="E2464" s="4" t="s">
        <v>164</v>
      </c>
      <c r="F2464" s="4" t="s">
        <v>11</v>
      </c>
      <c r="G2464" s="4" t="s">
        <v>20</v>
      </c>
      <c r="H2464" s="4" t="s">
        <v>1202</v>
      </c>
      <c r="I2464" s="6">
        <v>14.59</v>
      </c>
      <c r="J2464" s="7">
        <v>3</v>
      </c>
      <c r="K2464" s="6">
        <v>4.92</v>
      </c>
    </row>
    <row r="2465" spans="1:11" x14ac:dyDescent="0.35">
      <c r="A2465" s="11">
        <v>42136</v>
      </c>
      <c r="B2465" s="7">
        <f t="shared" si="76"/>
        <v>2015</v>
      </c>
      <c r="C2465" s="7">
        <f t="shared" si="77"/>
        <v>5</v>
      </c>
      <c r="D2465" s="5" t="s">
        <v>742</v>
      </c>
      <c r="E2465" s="5" t="s">
        <v>10</v>
      </c>
      <c r="F2465" s="5" t="s">
        <v>34</v>
      </c>
      <c r="G2465" s="5" t="s">
        <v>47</v>
      </c>
      <c r="H2465" s="5" t="s">
        <v>1607</v>
      </c>
      <c r="I2465" s="8">
        <v>21.97</v>
      </c>
      <c r="J2465" s="9">
        <v>4</v>
      </c>
      <c r="K2465" s="8">
        <v>-15.93</v>
      </c>
    </row>
    <row r="2466" spans="1:11" x14ac:dyDescent="0.35">
      <c r="A2466" s="10">
        <v>42136</v>
      </c>
      <c r="B2466" s="7">
        <f t="shared" si="76"/>
        <v>2015</v>
      </c>
      <c r="C2466" s="7">
        <f t="shared" si="77"/>
        <v>5</v>
      </c>
      <c r="D2466" s="4" t="s">
        <v>742</v>
      </c>
      <c r="E2466" s="4" t="s">
        <v>10</v>
      </c>
      <c r="F2466" s="4" t="s">
        <v>39</v>
      </c>
      <c r="G2466" s="4" t="s">
        <v>40</v>
      </c>
      <c r="H2466" s="4" t="s">
        <v>1518</v>
      </c>
      <c r="I2466" s="6">
        <v>619.15</v>
      </c>
      <c r="J2466" s="7">
        <v>6</v>
      </c>
      <c r="K2466" s="6">
        <v>69.650000000000006</v>
      </c>
    </row>
    <row r="2467" spans="1:11" x14ac:dyDescent="0.35">
      <c r="A2467" s="11">
        <v>42136</v>
      </c>
      <c r="B2467" s="7">
        <f t="shared" si="76"/>
        <v>2015</v>
      </c>
      <c r="C2467" s="7">
        <f t="shared" si="77"/>
        <v>5</v>
      </c>
      <c r="D2467" s="5" t="s">
        <v>742</v>
      </c>
      <c r="E2467" s="5" t="s">
        <v>10</v>
      </c>
      <c r="F2467" s="5" t="s">
        <v>11</v>
      </c>
      <c r="G2467" s="5" t="s">
        <v>12</v>
      </c>
      <c r="H2467" s="5" t="s">
        <v>1765</v>
      </c>
      <c r="I2467" s="8">
        <v>127.9</v>
      </c>
      <c r="J2467" s="9">
        <v>7</v>
      </c>
      <c r="K2467" s="8">
        <v>41.57</v>
      </c>
    </row>
    <row r="2468" spans="1:11" x14ac:dyDescent="0.35">
      <c r="A2468" s="10">
        <v>42137</v>
      </c>
      <c r="B2468" s="7">
        <f t="shared" si="76"/>
        <v>2015</v>
      </c>
      <c r="C2468" s="7">
        <f t="shared" si="77"/>
        <v>5</v>
      </c>
      <c r="D2468" s="4" t="s">
        <v>530</v>
      </c>
      <c r="E2468" s="4" t="s">
        <v>15</v>
      </c>
      <c r="F2468" s="4" t="s">
        <v>39</v>
      </c>
      <c r="G2468" s="4" t="s">
        <v>40</v>
      </c>
      <c r="H2468" s="4" t="s">
        <v>1580</v>
      </c>
      <c r="I2468" s="6">
        <v>222.38</v>
      </c>
      <c r="J2468" s="7">
        <v>2</v>
      </c>
      <c r="K2468" s="6">
        <v>16.68</v>
      </c>
    </row>
    <row r="2469" spans="1:11" x14ac:dyDescent="0.35">
      <c r="A2469" s="11">
        <v>42137</v>
      </c>
      <c r="B2469" s="7">
        <f t="shared" si="76"/>
        <v>2015</v>
      </c>
      <c r="C2469" s="7">
        <f t="shared" si="77"/>
        <v>5</v>
      </c>
      <c r="D2469" s="5" t="s">
        <v>530</v>
      </c>
      <c r="E2469" s="5" t="s">
        <v>15</v>
      </c>
      <c r="F2469" s="5" t="s">
        <v>11</v>
      </c>
      <c r="G2469" s="5" t="s">
        <v>43</v>
      </c>
      <c r="H2469" s="5" t="s">
        <v>1247</v>
      </c>
      <c r="I2469" s="8">
        <v>16</v>
      </c>
      <c r="J2469" s="9">
        <v>4</v>
      </c>
      <c r="K2469" s="8">
        <v>5.6</v>
      </c>
    </row>
    <row r="2470" spans="1:11" x14ac:dyDescent="0.35">
      <c r="A2470" s="10">
        <v>42138</v>
      </c>
      <c r="B2470" s="7">
        <f t="shared" si="76"/>
        <v>2015</v>
      </c>
      <c r="C2470" s="7">
        <f t="shared" si="77"/>
        <v>5</v>
      </c>
      <c r="D2470" s="4" t="s">
        <v>1957</v>
      </c>
      <c r="E2470" s="4" t="s">
        <v>23</v>
      </c>
      <c r="F2470" s="4" t="s">
        <v>11</v>
      </c>
      <c r="G2470" s="4" t="s">
        <v>24</v>
      </c>
      <c r="H2470" s="4" t="s">
        <v>1852</v>
      </c>
      <c r="I2470" s="6">
        <v>198.27</v>
      </c>
      <c r="J2470" s="7">
        <v>8</v>
      </c>
      <c r="K2470" s="6">
        <v>17.350000000000001</v>
      </c>
    </row>
    <row r="2471" spans="1:11" x14ac:dyDescent="0.35">
      <c r="A2471" s="11">
        <v>42138</v>
      </c>
      <c r="B2471" s="7">
        <f t="shared" si="76"/>
        <v>2015</v>
      </c>
      <c r="C2471" s="7">
        <f t="shared" si="77"/>
        <v>5</v>
      </c>
      <c r="D2471" s="5" t="s">
        <v>1957</v>
      </c>
      <c r="E2471" s="5" t="s">
        <v>23</v>
      </c>
      <c r="F2471" s="5" t="s">
        <v>11</v>
      </c>
      <c r="G2471" s="5" t="s">
        <v>16</v>
      </c>
      <c r="H2471" s="5" t="s">
        <v>409</v>
      </c>
      <c r="I2471" s="8">
        <v>47.36</v>
      </c>
      <c r="J2471" s="9">
        <v>4</v>
      </c>
      <c r="K2471" s="8">
        <v>17.760000000000002</v>
      </c>
    </row>
    <row r="2472" spans="1:11" x14ac:dyDescent="0.35">
      <c r="A2472" s="10">
        <v>42138</v>
      </c>
      <c r="B2472" s="7">
        <f t="shared" si="76"/>
        <v>2015</v>
      </c>
      <c r="C2472" s="7">
        <f t="shared" si="77"/>
        <v>5</v>
      </c>
      <c r="D2472" s="4" t="s">
        <v>1957</v>
      </c>
      <c r="E2472" s="4" t="s">
        <v>23</v>
      </c>
      <c r="F2472" s="4" t="s">
        <v>11</v>
      </c>
      <c r="G2472" s="4" t="s">
        <v>63</v>
      </c>
      <c r="H2472" s="4" t="s">
        <v>2072</v>
      </c>
      <c r="I2472" s="6">
        <v>200.98</v>
      </c>
      <c r="J2472" s="7">
        <v>7</v>
      </c>
      <c r="K2472" s="6">
        <v>62.81</v>
      </c>
    </row>
    <row r="2473" spans="1:11" x14ac:dyDescent="0.35">
      <c r="A2473" s="11">
        <v>42138</v>
      </c>
      <c r="B2473" s="7">
        <f t="shared" si="76"/>
        <v>2015</v>
      </c>
      <c r="C2473" s="7">
        <f t="shared" si="77"/>
        <v>5</v>
      </c>
      <c r="D2473" s="5" t="s">
        <v>1957</v>
      </c>
      <c r="E2473" s="5" t="s">
        <v>23</v>
      </c>
      <c r="F2473" s="5" t="s">
        <v>11</v>
      </c>
      <c r="G2473" s="5" t="s">
        <v>16</v>
      </c>
      <c r="H2473" s="5" t="s">
        <v>1500</v>
      </c>
      <c r="I2473" s="8">
        <v>97.7</v>
      </c>
      <c r="J2473" s="9">
        <v>4</v>
      </c>
      <c r="K2473" s="8">
        <v>31.75</v>
      </c>
    </row>
    <row r="2474" spans="1:11" x14ac:dyDescent="0.35">
      <c r="A2474" s="10">
        <v>42138</v>
      </c>
      <c r="B2474" s="7">
        <f t="shared" si="76"/>
        <v>2015</v>
      </c>
      <c r="C2474" s="7">
        <f t="shared" si="77"/>
        <v>5</v>
      </c>
      <c r="D2474" s="4" t="s">
        <v>1957</v>
      </c>
      <c r="E2474" s="4" t="s">
        <v>23</v>
      </c>
      <c r="F2474" s="4" t="s">
        <v>11</v>
      </c>
      <c r="G2474" s="4" t="s">
        <v>24</v>
      </c>
      <c r="H2474" s="4" t="s">
        <v>2073</v>
      </c>
      <c r="I2474" s="6">
        <v>2.7</v>
      </c>
      <c r="J2474" s="7">
        <v>1</v>
      </c>
      <c r="K2474" s="6">
        <v>0.81</v>
      </c>
    </row>
    <row r="2475" spans="1:11" x14ac:dyDescent="0.35">
      <c r="A2475" s="11">
        <v>42138</v>
      </c>
      <c r="B2475" s="7">
        <f t="shared" si="76"/>
        <v>2015</v>
      </c>
      <c r="C2475" s="7">
        <f t="shared" si="77"/>
        <v>5</v>
      </c>
      <c r="D2475" s="5" t="s">
        <v>1957</v>
      </c>
      <c r="E2475" s="5" t="s">
        <v>23</v>
      </c>
      <c r="F2475" s="5" t="s">
        <v>11</v>
      </c>
      <c r="G2475" s="5" t="s">
        <v>20</v>
      </c>
      <c r="H2475" s="5" t="s">
        <v>88</v>
      </c>
      <c r="I2475" s="8">
        <v>18.59</v>
      </c>
      <c r="J2475" s="9">
        <v>2</v>
      </c>
      <c r="K2475" s="8">
        <v>-13.63</v>
      </c>
    </row>
    <row r="2476" spans="1:11" x14ac:dyDescent="0.35">
      <c r="A2476" s="10">
        <v>42138</v>
      </c>
      <c r="B2476" s="7">
        <f t="shared" si="76"/>
        <v>2015</v>
      </c>
      <c r="C2476" s="7">
        <f t="shared" si="77"/>
        <v>5</v>
      </c>
      <c r="D2476" s="4" t="s">
        <v>1957</v>
      </c>
      <c r="E2476" s="4" t="s">
        <v>23</v>
      </c>
      <c r="F2476" s="4" t="s">
        <v>11</v>
      </c>
      <c r="G2476" s="4" t="s">
        <v>20</v>
      </c>
      <c r="H2476" s="4" t="s">
        <v>980</v>
      </c>
      <c r="I2476" s="6">
        <v>4.9000000000000004</v>
      </c>
      <c r="J2476" s="7">
        <v>3</v>
      </c>
      <c r="K2476" s="6">
        <v>-3.43</v>
      </c>
    </row>
    <row r="2477" spans="1:11" x14ac:dyDescent="0.35">
      <c r="A2477" s="11">
        <v>42138</v>
      </c>
      <c r="B2477" s="7">
        <f t="shared" si="76"/>
        <v>2015</v>
      </c>
      <c r="C2477" s="7">
        <f t="shared" si="77"/>
        <v>5</v>
      </c>
      <c r="D2477" s="5" t="s">
        <v>1467</v>
      </c>
      <c r="E2477" s="5" t="s">
        <v>27</v>
      </c>
      <c r="F2477" s="5" t="s">
        <v>11</v>
      </c>
      <c r="G2477" s="5" t="s">
        <v>18</v>
      </c>
      <c r="H2477" s="5" t="s">
        <v>795</v>
      </c>
      <c r="I2477" s="8">
        <v>1117.92</v>
      </c>
      <c r="J2477" s="9">
        <v>4</v>
      </c>
      <c r="K2477" s="8">
        <v>55.9</v>
      </c>
    </row>
    <row r="2478" spans="1:11" x14ac:dyDescent="0.35">
      <c r="A2478" s="10">
        <v>42138</v>
      </c>
      <c r="B2478" s="7">
        <f t="shared" si="76"/>
        <v>2015</v>
      </c>
      <c r="C2478" s="7">
        <f t="shared" si="77"/>
        <v>5</v>
      </c>
      <c r="D2478" s="4" t="s">
        <v>1883</v>
      </c>
      <c r="E2478" s="4" t="s">
        <v>27</v>
      </c>
      <c r="F2478" s="4" t="s">
        <v>34</v>
      </c>
      <c r="G2478" s="4" t="s">
        <v>74</v>
      </c>
      <c r="H2478" s="4" t="s">
        <v>1637</v>
      </c>
      <c r="I2478" s="6">
        <v>509.96</v>
      </c>
      <c r="J2478" s="7">
        <v>5</v>
      </c>
      <c r="K2478" s="6">
        <v>42</v>
      </c>
    </row>
    <row r="2479" spans="1:11" x14ac:dyDescent="0.35">
      <c r="A2479" s="11">
        <v>42138</v>
      </c>
      <c r="B2479" s="7">
        <f t="shared" si="76"/>
        <v>2015</v>
      </c>
      <c r="C2479" s="7">
        <f t="shared" si="77"/>
        <v>5</v>
      </c>
      <c r="D2479" s="5" t="s">
        <v>1883</v>
      </c>
      <c r="E2479" s="5" t="s">
        <v>27</v>
      </c>
      <c r="F2479" s="5" t="s">
        <v>34</v>
      </c>
      <c r="G2479" s="5" t="s">
        <v>47</v>
      </c>
      <c r="H2479" s="5" t="s">
        <v>1083</v>
      </c>
      <c r="I2479" s="8">
        <v>122.91</v>
      </c>
      <c r="J2479" s="9">
        <v>3</v>
      </c>
      <c r="K2479" s="8">
        <v>34.409999999999997</v>
      </c>
    </row>
    <row r="2480" spans="1:11" x14ac:dyDescent="0.35">
      <c r="A2480" s="10">
        <v>42138</v>
      </c>
      <c r="B2480" s="7">
        <f t="shared" si="76"/>
        <v>2015</v>
      </c>
      <c r="C2480" s="7">
        <f t="shared" si="77"/>
        <v>5</v>
      </c>
      <c r="D2480" s="4" t="s">
        <v>1883</v>
      </c>
      <c r="E2480" s="4" t="s">
        <v>27</v>
      </c>
      <c r="F2480" s="4" t="s">
        <v>34</v>
      </c>
      <c r="G2480" s="4" t="s">
        <v>35</v>
      </c>
      <c r="H2480" s="4" t="s">
        <v>1128</v>
      </c>
      <c r="I2480" s="6">
        <v>97.57</v>
      </c>
      <c r="J2480" s="7">
        <v>2</v>
      </c>
      <c r="K2480" s="6">
        <v>-6.1</v>
      </c>
    </row>
    <row r="2481" spans="1:11" x14ac:dyDescent="0.35">
      <c r="A2481" s="11">
        <v>42138</v>
      </c>
      <c r="B2481" s="7">
        <f t="shared" si="76"/>
        <v>2015</v>
      </c>
      <c r="C2481" s="7">
        <f t="shared" si="77"/>
        <v>5</v>
      </c>
      <c r="D2481" s="5" t="s">
        <v>1883</v>
      </c>
      <c r="E2481" s="5" t="s">
        <v>27</v>
      </c>
      <c r="F2481" s="5" t="s">
        <v>34</v>
      </c>
      <c r="G2481" s="5" t="s">
        <v>35</v>
      </c>
      <c r="H2481" s="5" t="s">
        <v>274</v>
      </c>
      <c r="I2481" s="8">
        <v>722.35</v>
      </c>
      <c r="J2481" s="9">
        <v>3</v>
      </c>
      <c r="K2481" s="8">
        <v>81.260000000000005</v>
      </c>
    </row>
    <row r="2482" spans="1:11" x14ac:dyDescent="0.35">
      <c r="A2482" s="10">
        <v>42139</v>
      </c>
      <c r="B2482" s="7">
        <f t="shared" si="76"/>
        <v>2015</v>
      </c>
      <c r="C2482" s="7">
        <f t="shared" si="77"/>
        <v>5</v>
      </c>
      <c r="D2482" s="4" t="s">
        <v>443</v>
      </c>
      <c r="E2482" s="4" t="s">
        <v>30</v>
      </c>
      <c r="F2482" s="4" t="s">
        <v>11</v>
      </c>
      <c r="G2482" s="4" t="s">
        <v>63</v>
      </c>
      <c r="H2482" s="4" t="s">
        <v>2074</v>
      </c>
      <c r="I2482" s="6">
        <v>17.940000000000001</v>
      </c>
      <c r="J2482" s="7">
        <v>3</v>
      </c>
      <c r="K2482" s="6">
        <v>8.7899999999999991</v>
      </c>
    </row>
    <row r="2483" spans="1:11" x14ac:dyDescent="0.35">
      <c r="A2483" s="11">
        <v>42139</v>
      </c>
      <c r="B2483" s="7">
        <f t="shared" si="76"/>
        <v>2015</v>
      </c>
      <c r="C2483" s="7">
        <f t="shared" si="77"/>
        <v>5</v>
      </c>
      <c r="D2483" s="5" t="s">
        <v>1446</v>
      </c>
      <c r="E2483" s="5" t="s">
        <v>23</v>
      </c>
      <c r="F2483" s="5" t="s">
        <v>11</v>
      </c>
      <c r="G2483" s="5" t="s">
        <v>18</v>
      </c>
      <c r="H2483" s="5" t="s">
        <v>192</v>
      </c>
      <c r="I2483" s="8">
        <v>51.97</v>
      </c>
      <c r="J2483" s="9">
        <v>2</v>
      </c>
      <c r="K2483" s="8">
        <v>-10.39</v>
      </c>
    </row>
    <row r="2484" spans="1:11" x14ac:dyDescent="0.35">
      <c r="A2484" s="10">
        <v>42140</v>
      </c>
      <c r="B2484" s="7">
        <f t="shared" si="76"/>
        <v>2015</v>
      </c>
      <c r="C2484" s="7">
        <f t="shared" si="77"/>
        <v>5</v>
      </c>
      <c r="D2484" s="4" t="s">
        <v>456</v>
      </c>
      <c r="E2484" s="4" t="s">
        <v>123</v>
      </c>
      <c r="F2484" s="4" t="s">
        <v>39</v>
      </c>
      <c r="G2484" s="4" t="s">
        <v>52</v>
      </c>
      <c r="H2484" s="4" t="s">
        <v>2002</v>
      </c>
      <c r="I2484" s="6">
        <v>255.97</v>
      </c>
      <c r="J2484" s="7">
        <v>4</v>
      </c>
      <c r="K2484" s="6">
        <v>32</v>
      </c>
    </row>
    <row r="2485" spans="1:11" x14ac:dyDescent="0.35">
      <c r="A2485" s="11">
        <v>42141</v>
      </c>
      <c r="B2485" s="7">
        <f t="shared" si="76"/>
        <v>2015</v>
      </c>
      <c r="C2485" s="7">
        <f t="shared" si="77"/>
        <v>5</v>
      </c>
      <c r="D2485" s="5" t="s">
        <v>1289</v>
      </c>
      <c r="E2485" s="5" t="s">
        <v>10</v>
      </c>
      <c r="F2485" s="5" t="s">
        <v>11</v>
      </c>
      <c r="G2485" s="5" t="s">
        <v>20</v>
      </c>
      <c r="H2485" s="5" t="s">
        <v>2075</v>
      </c>
      <c r="I2485" s="8">
        <v>33.28</v>
      </c>
      <c r="J2485" s="9">
        <v>5</v>
      </c>
      <c r="K2485" s="8">
        <v>-49.92</v>
      </c>
    </row>
    <row r="2486" spans="1:11" x14ac:dyDescent="0.35">
      <c r="A2486" s="10">
        <v>42141</v>
      </c>
      <c r="B2486" s="7">
        <f t="shared" si="76"/>
        <v>2015</v>
      </c>
      <c r="C2486" s="7">
        <f t="shared" si="77"/>
        <v>5</v>
      </c>
      <c r="D2486" s="4" t="s">
        <v>1289</v>
      </c>
      <c r="E2486" s="4" t="s">
        <v>10</v>
      </c>
      <c r="F2486" s="4" t="s">
        <v>11</v>
      </c>
      <c r="G2486" s="4" t="s">
        <v>12</v>
      </c>
      <c r="H2486" s="4" t="s">
        <v>2076</v>
      </c>
      <c r="I2486" s="6">
        <v>14.09</v>
      </c>
      <c r="J2486" s="7">
        <v>3</v>
      </c>
      <c r="K2486" s="6">
        <v>4.93</v>
      </c>
    </row>
    <row r="2487" spans="1:11" x14ac:dyDescent="0.35">
      <c r="A2487" s="11">
        <v>42141</v>
      </c>
      <c r="B2487" s="7">
        <f t="shared" si="76"/>
        <v>2015</v>
      </c>
      <c r="C2487" s="7">
        <f t="shared" si="77"/>
        <v>5</v>
      </c>
      <c r="D2487" s="5" t="s">
        <v>859</v>
      </c>
      <c r="E2487" s="5" t="s">
        <v>149</v>
      </c>
      <c r="F2487" s="5" t="s">
        <v>11</v>
      </c>
      <c r="G2487" s="5" t="s">
        <v>16</v>
      </c>
      <c r="H2487" s="5" t="s">
        <v>2077</v>
      </c>
      <c r="I2487" s="8">
        <v>31.5</v>
      </c>
      <c r="J2487" s="9">
        <v>10</v>
      </c>
      <c r="K2487" s="8">
        <v>15.12</v>
      </c>
    </row>
    <row r="2488" spans="1:11" x14ac:dyDescent="0.35">
      <c r="A2488" s="10">
        <v>42141</v>
      </c>
      <c r="B2488" s="7">
        <f t="shared" si="76"/>
        <v>2015</v>
      </c>
      <c r="C2488" s="7">
        <f t="shared" si="77"/>
        <v>5</v>
      </c>
      <c r="D2488" s="4" t="s">
        <v>859</v>
      </c>
      <c r="E2488" s="4" t="s">
        <v>149</v>
      </c>
      <c r="F2488" s="4" t="s">
        <v>11</v>
      </c>
      <c r="G2488" s="4" t="s">
        <v>200</v>
      </c>
      <c r="H2488" s="4" t="s">
        <v>1458</v>
      </c>
      <c r="I2488" s="6">
        <v>55.6</v>
      </c>
      <c r="J2488" s="7">
        <v>4</v>
      </c>
      <c r="K2488" s="6">
        <v>16.12</v>
      </c>
    </row>
    <row r="2489" spans="1:11" x14ac:dyDescent="0.35">
      <c r="A2489" s="11">
        <v>42142</v>
      </c>
      <c r="B2489" s="7">
        <f t="shared" si="76"/>
        <v>2015</v>
      </c>
      <c r="C2489" s="7">
        <f t="shared" si="77"/>
        <v>5</v>
      </c>
      <c r="D2489" s="5" t="s">
        <v>54</v>
      </c>
      <c r="E2489" s="5" t="s">
        <v>27</v>
      </c>
      <c r="F2489" s="5" t="s">
        <v>11</v>
      </c>
      <c r="G2489" s="5" t="s">
        <v>12</v>
      </c>
      <c r="H2489" s="5" t="s">
        <v>1337</v>
      </c>
      <c r="I2489" s="8">
        <v>10.86</v>
      </c>
      <c r="J2489" s="9">
        <v>2</v>
      </c>
      <c r="K2489" s="8">
        <v>5.32</v>
      </c>
    </row>
    <row r="2490" spans="1:11" x14ac:dyDescent="0.35">
      <c r="A2490" s="10">
        <v>42144</v>
      </c>
      <c r="B2490" s="7">
        <f t="shared" si="76"/>
        <v>2015</v>
      </c>
      <c r="C2490" s="7">
        <f t="shared" si="77"/>
        <v>5</v>
      </c>
      <c r="D2490" s="4" t="s">
        <v>1023</v>
      </c>
      <c r="E2490" s="4" t="s">
        <v>245</v>
      </c>
      <c r="F2490" s="4" t="s">
        <v>34</v>
      </c>
      <c r="G2490" s="4" t="s">
        <v>47</v>
      </c>
      <c r="H2490" s="4" t="s">
        <v>340</v>
      </c>
      <c r="I2490" s="6">
        <v>163.13999999999999</v>
      </c>
      <c r="J2490" s="7">
        <v>4</v>
      </c>
      <c r="K2490" s="6">
        <v>20.39</v>
      </c>
    </row>
    <row r="2491" spans="1:11" x14ac:dyDescent="0.35">
      <c r="A2491" s="11">
        <v>42144</v>
      </c>
      <c r="B2491" s="7">
        <f t="shared" si="76"/>
        <v>2015</v>
      </c>
      <c r="C2491" s="7">
        <f t="shared" si="77"/>
        <v>5</v>
      </c>
      <c r="D2491" s="5" t="s">
        <v>1023</v>
      </c>
      <c r="E2491" s="5" t="s">
        <v>245</v>
      </c>
      <c r="F2491" s="5" t="s">
        <v>11</v>
      </c>
      <c r="G2491" s="5" t="s">
        <v>20</v>
      </c>
      <c r="H2491" s="5" t="s">
        <v>203</v>
      </c>
      <c r="I2491" s="8">
        <v>6.41</v>
      </c>
      <c r="J2491" s="9">
        <v>4</v>
      </c>
      <c r="K2491" s="8">
        <v>-4.91</v>
      </c>
    </row>
    <row r="2492" spans="1:11" x14ac:dyDescent="0.35">
      <c r="A2492" s="10">
        <v>42145</v>
      </c>
      <c r="B2492" s="7">
        <f t="shared" si="76"/>
        <v>2015</v>
      </c>
      <c r="C2492" s="7">
        <f t="shared" si="77"/>
        <v>5</v>
      </c>
      <c r="D2492" s="4" t="s">
        <v>857</v>
      </c>
      <c r="E2492" s="4" t="s">
        <v>15</v>
      </c>
      <c r="F2492" s="4" t="s">
        <v>11</v>
      </c>
      <c r="G2492" s="4" t="s">
        <v>92</v>
      </c>
      <c r="H2492" s="4" t="s">
        <v>1349</v>
      </c>
      <c r="I2492" s="6">
        <v>20.77</v>
      </c>
      <c r="J2492" s="7">
        <v>8</v>
      </c>
      <c r="K2492" s="6">
        <v>-52.96</v>
      </c>
    </row>
    <row r="2493" spans="1:11" x14ac:dyDescent="0.35">
      <c r="A2493" s="11">
        <v>42145</v>
      </c>
      <c r="B2493" s="7">
        <f t="shared" si="76"/>
        <v>2015</v>
      </c>
      <c r="C2493" s="7">
        <f t="shared" si="77"/>
        <v>5</v>
      </c>
      <c r="D2493" s="5" t="s">
        <v>989</v>
      </c>
      <c r="E2493" s="5" t="s">
        <v>164</v>
      </c>
      <c r="F2493" s="5" t="s">
        <v>11</v>
      </c>
      <c r="G2493" s="5" t="s">
        <v>20</v>
      </c>
      <c r="H2493" s="5" t="s">
        <v>431</v>
      </c>
      <c r="I2493" s="8">
        <v>26.98</v>
      </c>
      <c r="J2493" s="9">
        <v>4</v>
      </c>
      <c r="K2493" s="8">
        <v>8.77</v>
      </c>
    </row>
    <row r="2494" spans="1:11" x14ac:dyDescent="0.35">
      <c r="A2494" s="10">
        <v>42145</v>
      </c>
      <c r="B2494" s="7">
        <f t="shared" si="76"/>
        <v>2015</v>
      </c>
      <c r="C2494" s="7">
        <f t="shared" si="77"/>
        <v>5</v>
      </c>
      <c r="D2494" s="4" t="s">
        <v>1343</v>
      </c>
      <c r="E2494" s="4" t="s">
        <v>23</v>
      </c>
      <c r="F2494" s="4" t="s">
        <v>11</v>
      </c>
      <c r="G2494" s="4" t="s">
        <v>20</v>
      </c>
      <c r="H2494" s="4" t="s">
        <v>362</v>
      </c>
      <c r="I2494" s="6">
        <v>24.59</v>
      </c>
      <c r="J2494" s="7">
        <v>2</v>
      </c>
      <c r="K2494" s="6">
        <v>-18.03</v>
      </c>
    </row>
    <row r="2495" spans="1:11" x14ac:dyDescent="0.35">
      <c r="A2495" s="11">
        <v>42146</v>
      </c>
      <c r="B2495" s="7">
        <f t="shared" si="76"/>
        <v>2015</v>
      </c>
      <c r="C2495" s="7">
        <f t="shared" si="77"/>
        <v>5</v>
      </c>
      <c r="D2495" s="5" t="s">
        <v>1341</v>
      </c>
      <c r="E2495" s="5" t="s">
        <v>27</v>
      </c>
      <c r="F2495" s="5" t="s">
        <v>11</v>
      </c>
      <c r="G2495" s="5" t="s">
        <v>16</v>
      </c>
      <c r="H2495" s="5" t="s">
        <v>377</v>
      </c>
      <c r="I2495" s="8">
        <v>8.26</v>
      </c>
      <c r="J2495" s="9">
        <v>2</v>
      </c>
      <c r="K2495" s="8">
        <v>3.8</v>
      </c>
    </row>
    <row r="2496" spans="1:11" x14ac:dyDescent="0.35">
      <c r="A2496" s="10">
        <v>42146</v>
      </c>
      <c r="B2496" s="7">
        <f t="shared" si="76"/>
        <v>2015</v>
      </c>
      <c r="C2496" s="7">
        <f t="shared" si="77"/>
        <v>5</v>
      </c>
      <c r="D2496" s="4" t="s">
        <v>1341</v>
      </c>
      <c r="E2496" s="4" t="s">
        <v>27</v>
      </c>
      <c r="F2496" s="4" t="s">
        <v>39</v>
      </c>
      <c r="G2496" s="4" t="s">
        <v>302</v>
      </c>
      <c r="H2496" s="4" t="s">
        <v>2078</v>
      </c>
      <c r="I2496" s="6">
        <v>2973.32</v>
      </c>
      <c r="J2496" s="7">
        <v>7</v>
      </c>
      <c r="K2496" s="6">
        <v>334.5</v>
      </c>
    </row>
    <row r="2497" spans="1:11" x14ac:dyDescent="0.35">
      <c r="A2497" s="11">
        <v>42146</v>
      </c>
      <c r="B2497" s="7">
        <f t="shared" si="76"/>
        <v>2015</v>
      </c>
      <c r="C2497" s="7">
        <f t="shared" si="77"/>
        <v>5</v>
      </c>
      <c r="D2497" s="5" t="s">
        <v>1341</v>
      </c>
      <c r="E2497" s="5" t="s">
        <v>27</v>
      </c>
      <c r="F2497" s="5" t="s">
        <v>11</v>
      </c>
      <c r="G2497" s="5" t="s">
        <v>18</v>
      </c>
      <c r="H2497" s="5" t="s">
        <v>1245</v>
      </c>
      <c r="I2497" s="8">
        <v>104.79</v>
      </c>
      <c r="J2497" s="9">
        <v>7</v>
      </c>
      <c r="K2497" s="8">
        <v>29.34</v>
      </c>
    </row>
    <row r="2498" spans="1:11" x14ac:dyDescent="0.35">
      <c r="A2498" s="10">
        <v>42146</v>
      </c>
      <c r="B2498" s="7">
        <f t="shared" ref="B2498:B2561" si="78">YEAR(A2498)</f>
        <v>2015</v>
      </c>
      <c r="C2498" s="7">
        <f t="shared" ref="C2498:C2561" si="79">MONTH(A2498)</f>
        <v>5</v>
      </c>
      <c r="D2498" s="4" t="s">
        <v>1341</v>
      </c>
      <c r="E2498" s="4" t="s">
        <v>27</v>
      </c>
      <c r="F2498" s="4" t="s">
        <v>39</v>
      </c>
      <c r="G2498" s="4" t="s">
        <v>40</v>
      </c>
      <c r="H2498" s="4" t="s">
        <v>173</v>
      </c>
      <c r="I2498" s="6">
        <v>775.73</v>
      </c>
      <c r="J2498" s="7">
        <v>6</v>
      </c>
      <c r="K2498" s="6">
        <v>58.18</v>
      </c>
    </row>
    <row r="2499" spans="1:11" x14ac:dyDescent="0.35">
      <c r="A2499" s="11">
        <v>42147</v>
      </c>
      <c r="B2499" s="7">
        <f t="shared" si="78"/>
        <v>2015</v>
      </c>
      <c r="C2499" s="7">
        <f t="shared" si="79"/>
        <v>5</v>
      </c>
      <c r="D2499" s="5" t="s">
        <v>1287</v>
      </c>
      <c r="E2499" s="5" t="s">
        <v>70</v>
      </c>
      <c r="F2499" s="5" t="s">
        <v>11</v>
      </c>
      <c r="G2499" s="5" t="s">
        <v>63</v>
      </c>
      <c r="H2499" s="5" t="s">
        <v>543</v>
      </c>
      <c r="I2499" s="8">
        <v>186.69</v>
      </c>
      <c r="J2499" s="9">
        <v>3</v>
      </c>
      <c r="K2499" s="8">
        <v>87.74</v>
      </c>
    </row>
    <row r="2500" spans="1:11" x14ac:dyDescent="0.35">
      <c r="A2500" s="10">
        <v>42147</v>
      </c>
      <c r="B2500" s="7">
        <f t="shared" si="78"/>
        <v>2015</v>
      </c>
      <c r="C2500" s="7">
        <f t="shared" si="79"/>
        <v>5</v>
      </c>
      <c r="D2500" s="4" t="s">
        <v>622</v>
      </c>
      <c r="E2500" s="4" t="s">
        <v>95</v>
      </c>
      <c r="F2500" s="4" t="s">
        <v>11</v>
      </c>
      <c r="G2500" s="4" t="s">
        <v>20</v>
      </c>
      <c r="H2500" s="4" t="s">
        <v>1565</v>
      </c>
      <c r="I2500" s="6">
        <v>19.190000000000001</v>
      </c>
      <c r="J2500" s="7">
        <v>7</v>
      </c>
      <c r="K2500" s="6">
        <v>-12.8</v>
      </c>
    </row>
    <row r="2501" spans="1:11" x14ac:dyDescent="0.35">
      <c r="A2501" s="11">
        <v>42147</v>
      </c>
      <c r="B2501" s="7">
        <f t="shared" si="78"/>
        <v>2015</v>
      </c>
      <c r="C2501" s="7">
        <f t="shared" si="79"/>
        <v>5</v>
      </c>
      <c r="D2501" s="5" t="s">
        <v>622</v>
      </c>
      <c r="E2501" s="5" t="s">
        <v>95</v>
      </c>
      <c r="F2501" s="5" t="s">
        <v>11</v>
      </c>
      <c r="G2501" s="5" t="s">
        <v>92</v>
      </c>
      <c r="H2501" s="5" t="s">
        <v>1080</v>
      </c>
      <c r="I2501" s="8">
        <v>121.79</v>
      </c>
      <c r="J2501" s="9">
        <v>4</v>
      </c>
      <c r="K2501" s="8">
        <v>13.7</v>
      </c>
    </row>
    <row r="2502" spans="1:11" x14ac:dyDescent="0.35">
      <c r="A2502" s="10">
        <v>42147</v>
      </c>
      <c r="B2502" s="7">
        <f t="shared" si="78"/>
        <v>2015</v>
      </c>
      <c r="C2502" s="7">
        <f t="shared" si="79"/>
        <v>5</v>
      </c>
      <c r="D2502" s="4" t="s">
        <v>357</v>
      </c>
      <c r="E2502" s="4" t="s">
        <v>1529</v>
      </c>
      <c r="F2502" s="4" t="s">
        <v>11</v>
      </c>
      <c r="G2502" s="4" t="s">
        <v>18</v>
      </c>
      <c r="H2502" s="4" t="s">
        <v>1847</v>
      </c>
      <c r="I2502" s="6">
        <v>51.45</v>
      </c>
      <c r="J2502" s="7">
        <v>3</v>
      </c>
      <c r="K2502" s="6">
        <v>13.89</v>
      </c>
    </row>
    <row r="2503" spans="1:11" x14ac:dyDescent="0.35">
      <c r="A2503" s="11">
        <v>42147</v>
      </c>
      <c r="B2503" s="7">
        <f t="shared" si="78"/>
        <v>2015</v>
      </c>
      <c r="C2503" s="7">
        <f t="shared" si="79"/>
        <v>5</v>
      </c>
      <c r="D2503" s="5" t="s">
        <v>180</v>
      </c>
      <c r="E2503" s="5" t="s">
        <v>110</v>
      </c>
      <c r="F2503" s="5" t="s">
        <v>11</v>
      </c>
      <c r="G2503" s="5" t="s">
        <v>92</v>
      </c>
      <c r="H2503" s="5" t="s">
        <v>715</v>
      </c>
      <c r="I2503" s="8">
        <v>850.5</v>
      </c>
      <c r="J2503" s="9">
        <v>5</v>
      </c>
      <c r="K2503" s="8">
        <v>245.7</v>
      </c>
    </row>
    <row r="2504" spans="1:11" x14ac:dyDescent="0.35">
      <c r="A2504" s="10">
        <v>42147</v>
      </c>
      <c r="B2504" s="7">
        <f t="shared" si="78"/>
        <v>2015</v>
      </c>
      <c r="C2504" s="7">
        <f t="shared" si="79"/>
        <v>5</v>
      </c>
      <c r="D2504" s="4" t="s">
        <v>180</v>
      </c>
      <c r="E2504" s="4" t="s">
        <v>110</v>
      </c>
      <c r="F2504" s="4" t="s">
        <v>34</v>
      </c>
      <c r="G2504" s="4" t="s">
        <v>47</v>
      </c>
      <c r="H2504" s="4" t="s">
        <v>975</v>
      </c>
      <c r="I2504" s="6">
        <v>75.33</v>
      </c>
      <c r="J2504" s="7">
        <v>9</v>
      </c>
      <c r="K2504" s="6">
        <v>19.59</v>
      </c>
    </row>
    <row r="2505" spans="1:11" x14ac:dyDescent="0.35">
      <c r="A2505" s="11">
        <v>42148</v>
      </c>
      <c r="B2505" s="7">
        <f t="shared" si="78"/>
        <v>2015</v>
      </c>
      <c r="C2505" s="7">
        <f t="shared" si="79"/>
        <v>5</v>
      </c>
      <c r="D2505" s="5" t="s">
        <v>46</v>
      </c>
      <c r="E2505" s="5" t="s">
        <v>15</v>
      </c>
      <c r="F2505" s="5" t="s">
        <v>34</v>
      </c>
      <c r="G2505" s="5" t="s">
        <v>35</v>
      </c>
      <c r="H2505" s="5" t="s">
        <v>919</v>
      </c>
      <c r="I2505" s="8">
        <v>602.65</v>
      </c>
      <c r="J2505" s="9">
        <v>7</v>
      </c>
      <c r="K2505" s="8">
        <v>-163.58000000000001</v>
      </c>
    </row>
    <row r="2506" spans="1:11" x14ac:dyDescent="0.35">
      <c r="A2506" s="10">
        <v>42148</v>
      </c>
      <c r="B2506" s="7">
        <f t="shared" si="78"/>
        <v>2015</v>
      </c>
      <c r="C2506" s="7">
        <f t="shared" si="79"/>
        <v>5</v>
      </c>
      <c r="D2506" s="4" t="s">
        <v>46</v>
      </c>
      <c r="E2506" s="4" t="s">
        <v>15</v>
      </c>
      <c r="F2506" s="4" t="s">
        <v>11</v>
      </c>
      <c r="G2506" s="4" t="s">
        <v>20</v>
      </c>
      <c r="H2506" s="4" t="s">
        <v>682</v>
      </c>
      <c r="I2506" s="6">
        <v>7.66</v>
      </c>
      <c r="J2506" s="7">
        <v>6</v>
      </c>
      <c r="K2506" s="6">
        <v>-13.02</v>
      </c>
    </row>
    <row r="2507" spans="1:11" x14ac:dyDescent="0.35">
      <c r="A2507" s="11">
        <v>42149</v>
      </c>
      <c r="B2507" s="7">
        <f t="shared" si="78"/>
        <v>2015</v>
      </c>
      <c r="C2507" s="7">
        <f t="shared" si="79"/>
        <v>5</v>
      </c>
      <c r="D2507" s="5" t="s">
        <v>2079</v>
      </c>
      <c r="E2507" s="5" t="s">
        <v>278</v>
      </c>
      <c r="F2507" s="5" t="s">
        <v>11</v>
      </c>
      <c r="G2507" s="5" t="s">
        <v>92</v>
      </c>
      <c r="H2507" s="5" t="s">
        <v>2007</v>
      </c>
      <c r="I2507" s="8">
        <v>845.73</v>
      </c>
      <c r="J2507" s="9">
        <v>13</v>
      </c>
      <c r="K2507" s="8">
        <v>84.57</v>
      </c>
    </row>
    <row r="2508" spans="1:11" x14ac:dyDescent="0.35">
      <c r="A2508" s="10">
        <v>42149</v>
      </c>
      <c r="B2508" s="7">
        <f t="shared" si="78"/>
        <v>2015</v>
      </c>
      <c r="C2508" s="7">
        <f t="shared" si="79"/>
        <v>5</v>
      </c>
      <c r="D2508" s="4" t="s">
        <v>268</v>
      </c>
      <c r="E2508" s="4" t="s">
        <v>27</v>
      </c>
      <c r="F2508" s="4" t="s">
        <v>34</v>
      </c>
      <c r="G2508" s="4" t="s">
        <v>47</v>
      </c>
      <c r="H2508" s="4" t="s">
        <v>117</v>
      </c>
      <c r="I2508" s="6">
        <v>14.73</v>
      </c>
      <c r="J2508" s="7">
        <v>3</v>
      </c>
      <c r="K2508" s="6">
        <v>4.8600000000000003</v>
      </c>
    </row>
    <row r="2509" spans="1:11" x14ac:dyDescent="0.35">
      <c r="A2509" s="11">
        <v>42149</v>
      </c>
      <c r="B2509" s="7">
        <f t="shared" si="78"/>
        <v>2015</v>
      </c>
      <c r="C2509" s="7">
        <f t="shared" si="79"/>
        <v>5</v>
      </c>
      <c r="D2509" s="5" t="s">
        <v>180</v>
      </c>
      <c r="E2509" s="5" t="s">
        <v>1283</v>
      </c>
      <c r="F2509" s="5" t="s">
        <v>11</v>
      </c>
      <c r="G2509" s="5" t="s">
        <v>24</v>
      </c>
      <c r="H2509" s="5" t="s">
        <v>1206</v>
      </c>
      <c r="I2509" s="8">
        <v>21.24</v>
      </c>
      <c r="J2509" s="9">
        <v>3</v>
      </c>
      <c r="K2509" s="8">
        <v>8.07</v>
      </c>
    </row>
    <row r="2510" spans="1:11" x14ac:dyDescent="0.35">
      <c r="A2510" s="10">
        <v>42149</v>
      </c>
      <c r="B2510" s="7">
        <f t="shared" si="78"/>
        <v>2015</v>
      </c>
      <c r="C2510" s="7">
        <f t="shared" si="79"/>
        <v>5</v>
      </c>
      <c r="D2510" s="4" t="s">
        <v>180</v>
      </c>
      <c r="E2510" s="4" t="s">
        <v>1283</v>
      </c>
      <c r="F2510" s="4" t="s">
        <v>11</v>
      </c>
      <c r="G2510" s="4" t="s">
        <v>20</v>
      </c>
      <c r="H2510" s="4" t="s">
        <v>1136</v>
      </c>
      <c r="I2510" s="6">
        <v>127.96</v>
      </c>
      <c r="J2510" s="7">
        <v>2</v>
      </c>
      <c r="K2510" s="6">
        <v>60.14</v>
      </c>
    </row>
    <row r="2511" spans="1:11" x14ac:dyDescent="0.35">
      <c r="A2511" s="11">
        <v>42149</v>
      </c>
      <c r="B2511" s="7">
        <f t="shared" si="78"/>
        <v>2015</v>
      </c>
      <c r="C2511" s="7">
        <f t="shared" si="79"/>
        <v>5</v>
      </c>
      <c r="D2511" s="5" t="s">
        <v>1776</v>
      </c>
      <c r="E2511" s="5" t="s">
        <v>120</v>
      </c>
      <c r="F2511" s="5" t="s">
        <v>39</v>
      </c>
      <c r="G2511" s="5" t="s">
        <v>40</v>
      </c>
      <c r="H2511" s="5" t="s">
        <v>1807</v>
      </c>
      <c r="I2511" s="8">
        <v>467.04</v>
      </c>
      <c r="J2511" s="9">
        <v>4</v>
      </c>
      <c r="K2511" s="8">
        <v>58.38</v>
      </c>
    </row>
    <row r="2512" spans="1:11" x14ac:dyDescent="0.35">
      <c r="A2512" s="10">
        <v>42149</v>
      </c>
      <c r="B2512" s="7">
        <f t="shared" si="78"/>
        <v>2015</v>
      </c>
      <c r="C2512" s="7">
        <f t="shared" si="79"/>
        <v>5</v>
      </c>
      <c r="D2512" s="4" t="s">
        <v>119</v>
      </c>
      <c r="E2512" s="4" t="s">
        <v>10</v>
      </c>
      <c r="F2512" s="4" t="s">
        <v>11</v>
      </c>
      <c r="G2512" s="4" t="s">
        <v>200</v>
      </c>
      <c r="H2512" s="4" t="s">
        <v>2080</v>
      </c>
      <c r="I2512" s="6">
        <v>22.37</v>
      </c>
      <c r="J2512" s="7">
        <v>2</v>
      </c>
      <c r="K2512" s="6">
        <v>1.68</v>
      </c>
    </row>
    <row r="2513" spans="1:11" x14ac:dyDescent="0.35">
      <c r="A2513" s="11">
        <v>42149</v>
      </c>
      <c r="B2513" s="7">
        <f t="shared" si="78"/>
        <v>2015</v>
      </c>
      <c r="C2513" s="7">
        <f t="shared" si="79"/>
        <v>5</v>
      </c>
      <c r="D2513" s="5" t="s">
        <v>119</v>
      </c>
      <c r="E2513" s="5" t="s">
        <v>10</v>
      </c>
      <c r="F2513" s="5" t="s">
        <v>11</v>
      </c>
      <c r="G2513" s="5" t="s">
        <v>12</v>
      </c>
      <c r="H2513" s="5" t="s">
        <v>1179</v>
      </c>
      <c r="I2513" s="8">
        <v>32.369999999999997</v>
      </c>
      <c r="J2513" s="9">
        <v>7</v>
      </c>
      <c r="K2513" s="8">
        <v>11.73</v>
      </c>
    </row>
    <row r="2514" spans="1:11" x14ac:dyDescent="0.35">
      <c r="A2514" s="10">
        <v>42149</v>
      </c>
      <c r="B2514" s="7">
        <f t="shared" si="78"/>
        <v>2015</v>
      </c>
      <c r="C2514" s="7">
        <f t="shared" si="79"/>
        <v>5</v>
      </c>
      <c r="D2514" s="4" t="s">
        <v>119</v>
      </c>
      <c r="E2514" s="4" t="s">
        <v>10</v>
      </c>
      <c r="F2514" s="4" t="s">
        <v>39</v>
      </c>
      <c r="G2514" s="4" t="s">
        <v>52</v>
      </c>
      <c r="H2514" s="4" t="s">
        <v>2081</v>
      </c>
      <c r="I2514" s="6">
        <v>207.98</v>
      </c>
      <c r="J2514" s="7">
        <v>2</v>
      </c>
      <c r="K2514" s="6">
        <v>36.4</v>
      </c>
    </row>
    <row r="2515" spans="1:11" x14ac:dyDescent="0.35">
      <c r="A2515" s="11">
        <v>42150</v>
      </c>
      <c r="B2515" s="7">
        <f t="shared" si="78"/>
        <v>2015</v>
      </c>
      <c r="C2515" s="7">
        <f t="shared" si="79"/>
        <v>5</v>
      </c>
      <c r="D2515" s="5" t="s">
        <v>530</v>
      </c>
      <c r="E2515" s="5" t="s">
        <v>245</v>
      </c>
      <c r="F2515" s="5" t="s">
        <v>11</v>
      </c>
      <c r="G2515" s="5" t="s">
        <v>12</v>
      </c>
      <c r="H2515" s="5" t="s">
        <v>1901</v>
      </c>
      <c r="I2515" s="8">
        <v>18.27</v>
      </c>
      <c r="J2515" s="9">
        <v>1</v>
      </c>
      <c r="K2515" s="8">
        <v>5.94</v>
      </c>
    </row>
    <row r="2516" spans="1:11" x14ac:dyDescent="0.35">
      <c r="A2516" s="10">
        <v>42150</v>
      </c>
      <c r="B2516" s="7">
        <f t="shared" si="78"/>
        <v>2015</v>
      </c>
      <c r="C2516" s="7">
        <f t="shared" si="79"/>
        <v>5</v>
      </c>
      <c r="D2516" s="4" t="s">
        <v>530</v>
      </c>
      <c r="E2516" s="4" t="s">
        <v>245</v>
      </c>
      <c r="F2516" s="4" t="s">
        <v>11</v>
      </c>
      <c r="G2516" s="4" t="s">
        <v>12</v>
      </c>
      <c r="H2516" s="4" t="s">
        <v>2082</v>
      </c>
      <c r="I2516" s="6">
        <v>153.72999999999999</v>
      </c>
      <c r="J2516" s="7">
        <v>4</v>
      </c>
      <c r="K2516" s="6">
        <v>53.8</v>
      </c>
    </row>
    <row r="2517" spans="1:11" x14ac:dyDescent="0.35">
      <c r="A2517" s="11">
        <v>42150</v>
      </c>
      <c r="B2517" s="7">
        <f t="shared" si="78"/>
        <v>2015</v>
      </c>
      <c r="C2517" s="7">
        <f t="shared" si="79"/>
        <v>5</v>
      </c>
      <c r="D2517" s="5" t="s">
        <v>530</v>
      </c>
      <c r="E2517" s="5" t="s">
        <v>245</v>
      </c>
      <c r="F2517" s="5" t="s">
        <v>11</v>
      </c>
      <c r="G2517" s="5" t="s">
        <v>63</v>
      </c>
      <c r="H2517" s="5" t="s">
        <v>770</v>
      </c>
      <c r="I2517" s="8">
        <v>12.22</v>
      </c>
      <c r="J2517" s="9">
        <v>2</v>
      </c>
      <c r="K2517" s="8">
        <v>4.43</v>
      </c>
    </row>
    <row r="2518" spans="1:11" x14ac:dyDescent="0.35">
      <c r="A2518" s="10">
        <v>42150</v>
      </c>
      <c r="B2518" s="7">
        <f t="shared" si="78"/>
        <v>2015</v>
      </c>
      <c r="C2518" s="7">
        <f t="shared" si="79"/>
        <v>5</v>
      </c>
      <c r="D2518" s="4" t="s">
        <v>530</v>
      </c>
      <c r="E2518" s="4" t="s">
        <v>245</v>
      </c>
      <c r="F2518" s="4" t="s">
        <v>39</v>
      </c>
      <c r="G2518" s="4" t="s">
        <v>52</v>
      </c>
      <c r="H2518" s="4" t="s">
        <v>84</v>
      </c>
      <c r="I2518" s="6">
        <v>167.94</v>
      </c>
      <c r="J2518" s="7">
        <v>7</v>
      </c>
      <c r="K2518" s="6">
        <v>50.38</v>
      </c>
    </row>
    <row r="2519" spans="1:11" x14ac:dyDescent="0.35">
      <c r="A2519" s="11">
        <v>42150</v>
      </c>
      <c r="B2519" s="7">
        <f t="shared" si="78"/>
        <v>2015</v>
      </c>
      <c r="C2519" s="7">
        <f t="shared" si="79"/>
        <v>5</v>
      </c>
      <c r="D2519" s="5" t="s">
        <v>465</v>
      </c>
      <c r="E2519" s="5" t="s">
        <v>164</v>
      </c>
      <c r="F2519" s="5" t="s">
        <v>34</v>
      </c>
      <c r="G2519" s="5" t="s">
        <v>47</v>
      </c>
      <c r="H2519" s="5" t="s">
        <v>1739</v>
      </c>
      <c r="I2519" s="8">
        <v>20.239999999999998</v>
      </c>
      <c r="J2519" s="9">
        <v>1</v>
      </c>
      <c r="K2519" s="8">
        <v>7.89</v>
      </c>
    </row>
    <row r="2520" spans="1:11" x14ac:dyDescent="0.35">
      <c r="A2520" s="10">
        <v>42150</v>
      </c>
      <c r="B2520" s="7">
        <f t="shared" si="78"/>
        <v>2015</v>
      </c>
      <c r="C2520" s="7">
        <f t="shared" si="79"/>
        <v>5</v>
      </c>
      <c r="D2520" s="4" t="s">
        <v>820</v>
      </c>
      <c r="E2520" s="4" t="s">
        <v>10</v>
      </c>
      <c r="F2520" s="4" t="s">
        <v>34</v>
      </c>
      <c r="G2520" s="4" t="s">
        <v>35</v>
      </c>
      <c r="H2520" s="4" t="s">
        <v>231</v>
      </c>
      <c r="I2520" s="6">
        <v>105.69</v>
      </c>
      <c r="J2520" s="7">
        <v>1</v>
      </c>
      <c r="K2520" s="6">
        <v>-28.69</v>
      </c>
    </row>
    <row r="2521" spans="1:11" x14ac:dyDescent="0.35">
      <c r="A2521" s="11">
        <v>42150</v>
      </c>
      <c r="B2521" s="7">
        <f t="shared" si="78"/>
        <v>2015</v>
      </c>
      <c r="C2521" s="7">
        <f t="shared" si="79"/>
        <v>5</v>
      </c>
      <c r="D2521" s="5" t="s">
        <v>820</v>
      </c>
      <c r="E2521" s="5" t="s">
        <v>10</v>
      </c>
      <c r="F2521" s="5" t="s">
        <v>39</v>
      </c>
      <c r="G2521" s="5" t="s">
        <v>302</v>
      </c>
      <c r="H2521" s="5" t="s">
        <v>1217</v>
      </c>
      <c r="I2521" s="8">
        <v>399.54</v>
      </c>
      <c r="J2521" s="9">
        <v>2</v>
      </c>
      <c r="K2521" s="8">
        <v>-79.91</v>
      </c>
    </row>
    <row r="2522" spans="1:11" x14ac:dyDescent="0.35">
      <c r="A2522" s="10">
        <v>42150</v>
      </c>
      <c r="B2522" s="7">
        <f t="shared" si="78"/>
        <v>2015</v>
      </c>
      <c r="C2522" s="7">
        <f t="shared" si="79"/>
        <v>5</v>
      </c>
      <c r="D2522" s="4" t="s">
        <v>820</v>
      </c>
      <c r="E2522" s="4" t="s">
        <v>10</v>
      </c>
      <c r="F2522" s="4" t="s">
        <v>34</v>
      </c>
      <c r="G2522" s="4" t="s">
        <v>35</v>
      </c>
      <c r="H2522" s="4" t="s">
        <v>1575</v>
      </c>
      <c r="I2522" s="6">
        <v>104.93</v>
      </c>
      <c r="J2522" s="7">
        <v>5</v>
      </c>
      <c r="K2522" s="6">
        <v>-4.5</v>
      </c>
    </row>
    <row r="2523" spans="1:11" x14ac:dyDescent="0.35">
      <c r="A2523" s="11">
        <v>42152</v>
      </c>
      <c r="B2523" s="7">
        <f t="shared" si="78"/>
        <v>2015</v>
      </c>
      <c r="C2523" s="7">
        <f t="shared" si="79"/>
        <v>5</v>
      </c>
      <c r="D2523" s="5" t="s">
        <v>2083</v>
      </c>
      <c r="E2523" s="5" t="s">
        <v>164</v>
      </c>
      <c r="F2523" s="5" t="s">
        <v>11</v>
      </c>
      <c r="G2523" s="5" t="s">
        <v>24</v>
      </c>
      <c r="H2523" s="5" t="s">
        <v>2084</v>
      </c>
      <c r="I2523" s="8">
        <v>6.63</v>
      </c>
      <c r="J2523" s="9">
        <v>3</v>
      </c>
      <c r="K2523" s="8">
        <v>1.79</v>
      </c>
    </row>
    <row r="2524" spans="1:11" x14ac:dyDescent="0.35">
      <c r="A2524" s="10">
        <v>42152</v>
      </c>
      <c r="B2524" s="7">
        <f t="shared" si="78"/>
        <v>2015</v>
      </c>
      <c r="C2524" s="7">
        <f t="shared" si="79"/>
        <v>5</v>
      </c>
      <c r="D2524" s="4" t="s">
        <v>1178</v>
      </c>
      <c r="E2524" s="4" t="s">
        <v>149</v>
      </c>
      <c r="F2524" s="4" t="s">
        <v>11</v>
      </c>
      <c r="G2524" s="4" t="s">
        <v>24</v>
      </c>
      <c r="H2524" s="4" t="s">
        <v>1322</v>
      </c>
      <c r="I2524" s="6">
        <v>47.82</v>
      </c>
      <c r="J2524" s="7">
        <v>3</v>
      </c>
      <c r="K2524" s="6">
        <v>14.35</v>
      </c>
    </row>
    <row r="2525" spans="1:11" x14ac:dyDescent="0.35">
      <c r="A2525" s="11">
        <v>42152</v>
      </c>
      <c r="B2525" s="7">
        <f t="shared" si="78"/>
        <v>2015</v>
      </c>
      <c r="C2525" s="7">
        <f t="shared" si="79"/>
        <v>5</v>
      </c>
      <c r="D2525" s="5" t="s">
        <v>1178</v>
      </c>
      <c r="E2525" s="5" t="s">
        <v>149</v>
      </c>
      <c r="F2525" s="5" t="s">
        <v>11</v>
      </c>
      <c r="G2525" s="5" t="s">
        <v>16</v>
      </c>
      <c r="H2525" s="5" t="s">
        <v>1098</v>
      </c>
      <c r="I2525" s="8">
        <v>13.05</v>
      </c>
      <c r="J2525" s="9">
        <v>5</v>
      </c>
      <c r="K2525" s="8">
        <v>6</v>
      </c>
    </row>
    <row r="2526" spans="1:11" x14ac:dyDescent="0.35">
      <c r="A2526" s="10">
        <v>42152</v>
      </c>
      <c r="B2526" s="7">
        <f t="shared" si="78"/>
        <v>2015</v>
      </c>
      <c r="C2526" s="7">
        <f t="shared" si="79"/>
        <v>5</v>
      </c>
      <c r="D2526" s="4" t="s">
        <v>902</v>
      </c>
      <c r="E2526" s="4" t="s">
        <v>149</v>
      </c>
      <c r="F2526" s="4" t="s">
        <v>39</v>
      </c>
      <c r="G2526" s="4" t="s">
        <v>40</v>
      </c>
      <c r="H2526" s="4" t="s">
        <v>863</v>
      </c>
      <c r="I2526" s="6">
        <v>45.99</v>
      </c>
      <c r="J2526" s="7">
        <v>1</v>
      </c>
      <c r="K2526" s="6">
        <v>13.34</v>
      </c>
    </row>
    <row r="2527" spans="1:11" x14ac:dyDescent="0.35">
      <c r="A2527" s="11">
        <v>42152</v>
      </c>
      <c r="B2527" s="7">
        <f t="shared" si="78"/>
        <v>2015</v>
      </c>
      <c r="C2527" s="7">
        <f t="shared" si="79"/>
        <v>5</v>
      </c>
      <c r="D2527" s="5" t="s">
        <v>902</v>
      </c>
      <c r="E2527" s="5" t="s">
        <v>149</v>
      </c>
      <c r="F2527" s="5" t="s">
        <v>11</v>
      </c>
      <c r="G2527" s="5" t="s">
        <v>18</v>
      </c>
      <c r="H2527" s="5" t="s">
        <v>308</v>
      </c>
      <c r="I2527" s="8">
        <v>535.41</v>
      </c>
      <c r="J2527" s="9">
        <v>3</v>
      </c>
      <c r="K2527" s="8">
        <v>160.62</v>
      </c>
    </row>
    <row r="2528" spans="1:11" x14ac:dyDescent="0.35">
      <c r="A2528" s="10">
        <v>42152</v>
      </c>
      <c r="B2528" s="7">
        <f t="shared" si="78"/>
        <v>2015</v>
      </c>
      <c r="C2528" s="7">
        <f t="shared" si="79"/>
        <v>5</v>
      </c>
      <c r="D2528" s="4" t="s">
        <v>902</v>
      </c>
      <c r="E2528" s="4" t="s">
        <v>149</v>
      </c>
      <c r="F2528" s="4" t="s">
        <v>11</v>
      </c>
      <c r="G2528" s="4" t="s">
        <v>20</v>
      </c>
      <c r="H2528" s="4" t="s">
        <v>113</v>
      </c>
      <c r="I2528" s="6">
        <v>6.1</v>
      </c>
      <c r="J2528" s="7">
        <v>2</v>
      </c>
      <c r="K2528" s="6">
        <v>2.06</v>
      </c>
    </row>
    <row r="2529" spans="1:11" x14ac:dyDescent="0.35">
      <c r="A2529" s="11">
        <v>42152</v>
      </c>
      <c r="B2529" s="7">
        <f t="shared" si="78"/>
        <v>2015</v>
      </c>
      <c r="C2529" s="7">
        <f t="shared" si="79"/>
        <v>5</v>
      </c>
      <c r="D2529" s="5" t="s">
        <v>902</v>
      </c>
      <c r="E2529" s="5" t="s">
        <v>149</v>
      </c>
      <c r="F2529" s="5" t="s">
        <v>11</v>
      </c>
      <c r="G2529" s="5" t="s">
        <v>12</v>
      </c>
      <c r="H2529" s="5" t="s">
        <v>2085</v>
      </c>
      <c r="I2529" s="8">
        <v>45.36</v>
      </c>
      <c r="J2529" s="9">
        <v>7</v>
      </c>
      <c r="K2529" s="8">
        <v>21.77</v>
      </c>
    </row>
    <row r="2530" spans="1:11" x14ac:dyDescent="0.35">
      <c r="A2530" s="10">
        <v>42152</v>
      </c>
      <c r="B2530" s="7">
        <f t="shared" si="78"/>
        <v>2015</v>
      </c>
      <c r="C2530" s="7">
        <f t="shared" si="79"/>
        <v>5</v>
      </c>
      <c r="D2530" s="4" t="s">
        <v>1077</v>
      </c>
      <c r="E2530" s="4" t="s">
        <v>613</v>
      </c>
      <c r="F2530" s="4" t="s">
        <v>11</v>
      </c>
      <c r="G2530" s="4" t="s">
        <v>18</v>
      </c>
      <c r="H2530" s="4" t="s">
        <v>179</v>
      </c>
      <c r="I2530" s="6">
        <v>16.239999999999998</v>
      </c>
      <c r="J2530" s="7">
        <v>1</v>
      </c>
      <c r="K2530" s="6">
        <v>2.44</v>
      </c>
    </row>
    <row r="2531" spans="1:11" x14ac:dyDescent="0.35">
      <c r="A2531" s="11">
        <v>42152</v>
      </c>
      <c r="B2531" s="7">
        <f t="shared" si="78"/>
        <v>2015</v>
      </c>
      <c r="C2531" s="7">
        <f t="shared" si="79"/>
        <v>5</v>
      </c>
      <c r="D2531" s="5" t="s">
        <v>1077</v>
      </c>
      <c r="E2531" s="5" t="s">
        <v>613</v>
      </c>
      <c r="F2531" s="5" t="s">
        <v>11</v>
      </c>
      <c r="G2531" s="5" t="s">
        <v>18</v>
      </c>
      <c r="H2531" s="5" t="s">
        <v>1611</v>
      </c>
      <c r="I2531" s="8">
        <v>77.55</v>
      </c>
      <c r="J2531" s="9">
        <v>5</v>
      </c>
      <c r="K2531" s="8">
        <v>21.71</v>
      </c>
    </row>
    <row r="2532" spans="1:11" x14ac:dyDescent="0.35">
      <c r="A2532" s="10">
        <v>42153</v>
      </c>
      <c r="B2532" s="7">
        <f t="shared" si="78"/>
        <v>2015</v>
      </c>
      <c r="C2532" s="7">
        <f t="shared" si="79"/>
        <v>5</v>
      </c>
      <c r="D2532" s="4" t="s">
        <v>1004</v>
      </c>
      <c r="E2532" s="4" t="s">
        <v>164</v>
      </c>
      <c r="F2532" s="4" t="s">
        <v>11</v>
      </c>
      <c r="G2532" s="4" t="s">
        <v>12</v>
      </c>
      <c r="H2532" s="4" t="s">
        <v>2086</v>
      </c>
      <c r="I2532" s="6">
        <v>32.4</v>
      </c>
      <c r="J2532" s="7">
        <v>5</v>
      </c>
      <c r="K2532" s="6">
        <v>15.55</v>
      </c>
    </row>
    <row r="2533" spans="1:11" x14ac:dyDescent="0.35">
      <c r="A2533" s="11">
        <v>42153</v>
      </c>
      <c r="B2533" s="7">
        <f t="shared" si="78"/>
        <v>2015</v>
      </c>
      <c r="C2533" s="7">
        <f t="shared" si="79"/>
        <v>5</v>
      </c>
      <c r="D2533" s="5" t="s">
        <v>1004</v>
      </c>
      <c r="E2533" s="5" t="s">
        <v>164</v>
      </c>
      <c r="F2533" s="5" t="s">
        <v>11</v>
      </c>
      <c r="G2533" s="5" t="s">
        <v>18</v>
      </c>
      <c r="H2533" s="5" t="s">
        <v>1757</v>
      </c>
      <c r="I2533" s="8">
        <v>540.57000000000005</v>
      </c>
      <c r="J2533" s="9">
        <v>3</v>
      </c>
      <c r="K2533" s="8">
        <v>140.55000000000001</v>
      </c>
    </row>
    <row r="2534" spans="1:11" x14ac:dyDescent="0.35">
      <c r="A2534" s="10">
        <v>42153</v>
      </c>
      <c r="B2534" s="7">
        <f t="shared" si="78"/>
        <v>2015</v>
      </c>
      <c r="C2534" s="7">
        <f t="shared" si="79"/>
        <v>5</v>
      </c>
      <c r="D2534" s="4" t="s">
        <v>1004</v>
      </c>
      <c r="E2534" s="4" t="s">
        <v>164</v>
      </c>
      <c r="F2534" s="4" t="s">
        <v>11</v>
      </c>
      <c r="G2534" s="4" t="s">
        <v>20</v>
      </c>
      <c r="H2534" s="4" t="s">
        <v>847</v>
      </c>
      <c r="I2534" s="6">
        <v>167.76</v>
      </c>
      <c r="J2534" s="7">
        <v>5</v>
      </c>
      <c r="K2534" s="6">
        <v>62.91</v>
      </c>
    </row>
    <row r="2535" spans="1:11" x14ac:dyDescent="0.35">
      <c r="A2535" s="11">
        <v>42153</v>
      </c>
      <c r="B2535" s="7">
        <f t="shared" si="78"/>
        <v>2015</v>
      </c>
      <c r="C2535" s="7">
        <f t="shared" si="79"/>
        <v>5</v>
      </c>
      <c r="D2535" s="5" t="s">
        <v>1214</v>
      </c>
      <c r="E2535" s="5" t="s">
        <v>78</v>
      </c>
      <c r="F2535" s="5" t="s">
        <v>34</v>
      </c>
      <c r="G2535" s="5" t="s">
        <v>47</v>
      </c>
      <c r="H2535" s="5" t="s">
        <v>2087</v>
      </c>
      <c r="I2535" s="8">
        <v>41.57</v>
      </c>
      <c r="J2535" s="9">
        <v>4</v>
      </c>
      <c r="K2535" s="8">
        <v>-4.16</v>
      </c>
    </row>
    <row r="2536" spans="1:11" x14ac:dyDescent="0.35">
      <c r="A2536" s="10">
        <v>42153</v>
      </c>
      <c r="B2536" s="7">
        <f t="shared" si="78"/>
        <v>2015</v>
      </c>
      <c r="C2536" s="7">
        <f t="shared" si="79"/>
        <v>5</v>
      </c>
      <c r="D2536" s="4" t="s">
        <v>1214</v>
      </c>
      <c r="E2536" s="4" t="s">
        <v>78</v>
      </c>
      <c r="F2536" s="4" t="s">
        <v>34</v>
      </c>
      <c r="G2536" s="4" t="s">
        <v>35</v>
      </c>
      <c r="H2536" s="4" t="s">
        <v>231</v>
      </c>
      <c r="I2536" s="6">
        <v>317.06</v>
      </c>
      <c r="J2536" s="7">
        <v>3</v>
      </c>
      <c r="K2536" s="6">
        <v>-86.06</v>
      </c>
    </row>
    <row r="2537" spans="1:11" x14ac:dyDescent="0.35">
      <c r="A2537" s="11">
        <v>42153</v>
      </c>
      <c r="B2537" s="7">
        <f t="shared" si="78"/>
        <v>2015</v>
      </c>
      <c r="C2537" s="7">
        <f t="shared" si="79"/>
        <v>5</v>
      </c>
      <c r="D2537" s="5" t="s">
        <v>1214</v>
      </c>
      <c r="E2537" s="5" t="s">
        <v>78</v>
      </c>
      <c r="F2537" s="5" t="s">
        <v>11</v>
      </c>
      <c r="G2537" s="5" t="s">
        <v>43</v>
      </c>
      <c r="H2537" s="5" t="s">
        <v>1246</v>
      </c>
      <c r="I2537" s="8">
        <v>8.0399999999999991</v>
      </c>
      <c r="J2537" s="9">
        <v>5</v>
      </c>
      <c r="K2537" s="8">
        <v>2.91</v>
      </c>
    </row>
    <row r="2538" spans="1:11" x14ac:dyDescent="0.35">
      <c r="A2538" s="10">
        <v>42153</v>
      </c>
      <c r="B2538" s="7">
        <f t="shared" si="78"/>
        <v>2015</v>
      </c>
      <c r="C2538" s="7">
        <f t="shared" si="79"/>
        <v>5</v>
      </c>
      <c r="D2538" s="4" t="s">
        <v>1178</v>
      </c>
      <c r="E2538" s="4" t="s">
        <v>129</v>
      </c>
      <c r="F2538" s="4" t="s">
        <v>11</v>
      </c>
      <c r="G2538" s="4" t="s">
        <v>16</v>
      </c>
      <c r="H2538" s="4" t="s">
        <v>377</v>
      </c>
      <c r="I2538" s="6">
        <v>12.39</v>
      </c>
      <c r="J2538" s="7">
        <v>3</v>
      </c>
      <c r="K2538" s="6">
        <v>5.7</v>
      </c>
    </row>
    <row r="2539" spans="1:11" x14ac:dyDescent="0.35">
      <c r="A2539" s="11">
        <v>42153</v>
      </c>
      <c r="B2539" s="7">
        <f t="shared" si="78"/>
        <v>2015</v>
      </c>
      <c r="C2539" s="7">
        <f t="shared" si="79"/>
        <v>5</v>
      </c>
      <c r="D2539" s="5" t="s">
        <v>1793</v>
      </c>
      <c r="E2539" s="5" t="s">
        <v>78</v>
      </c>
      <c r="F2539" s="5" t="s">
        <v>11</v>
      </c>
      <c r="G2539" s="5" t="s">
        <v>12</v>
      </c>
      <c r="H2539" s="5" t="s">
        <v>625</v>
      </c>
      <c r="I2539" s="8">
        <v>85.06</v>
      </c>
      <c r="J2539" s="9">
        <v>3</v>
      </c>
      <c r="K2539" s="8">
        <v>28.71</v>
      </c>
    </row>
    <row r="2540" spans="1:11" x14ac:dyDescent="0.35">
      <c r="A2540" s="10">
        <v>42154</v>
      </c>
      <c r="B2540" s="7">
        <f t="shared" si="78"/>
        <v>2015</v>
      </c>
      <c r="C2540" s="7">
        <f t="shared" si="79"/>
        <v>5</v>
      </c>
      <c r="D2540" s="4" t="s">
        <v>2088</v>
      </c>
      <c r="E2540" s="4" t="s">
        <v>149</v>
      </c>
      <c r="F2540" s="4" t="s">
        <v>39</v>
      </c>
      <c r="G2540" s="4" t="s">
        <v>40</v>
      </c>
      <c r="H2540" s="4" t="s">
        <v>2089</v>
      </c>
      <c r="I2540" s="6">
        <v>239.97</v>
      </c>
      <c r="J2540" s="7">
        <v>3</v>
      </c>
      <c r="K2540" s="6">
        <v>2.4</v>
      </c>
    </row>
    <row r="2541" spans="1:11" x14ac:dyDescent="0.35">
      <c r="A2541" s="11">
        <v>42154</v>
      </c>
      <c r="B2541" s="7">
        <f t="shared" si="78"/>
        <v>2015</v>
      </c>
      <c r="C2541" s="7">
        <f t="shared" si="79"/>
        <v>5</v>
      </c>
      <c r="D2541" s="5" t="s">
        <v>2088</v>
      </c>
      <c r="E2541" s="5" t="s">
        <v>149</v>
      </c>
      <c r="F2541" s="5" t="s">
        <v>11</v>
      </c>
      <c r="G2541" s="5" t="s">
        <v>92</v>
      </c>
      <c r="H2541" s="5" t="s">
        <v>2090</v>
      </c>
      <c r="I2541" s="8">
        <v>160.32</v>
      </c>
      <c r="J2541" s="9">
        <v>2</v>
      </c>
      <c r="K2541" s="8">
        <v>44.89</v>
      </c>
    </row>
    <row r="2542" spans="1:11" x14ac:dyDescent="0.35">
      <c r="A2542" s="10">
        <v>42154</v>
      </c>
      <c r="B2542" s="7">
        <f t="shared" si="78"/>
        <v>2015</v>
      </c>
      <c r="C2542" s="7">
        <f t="shared" si="79"/>
        <v>5</v>
      </c>
      <c r="D2542" s="4" t="s">
        <v>2088</v>
      </c>
      <c r="E2542" s="4" t="s">
        <v>149</v>
      </c>
      <c r="F2542" s="4" t="s">
        <v>39</v>
      </c>
      <c r="G2542" s="4" t="s">
        <v>40</v>
      </c>
      <c r="H2542" s="4" t="s">
        <v>1953</v>
      </c>
      <c r="I2542" s="6">
        <v>128.85</v>
      </c>
      <c r="J2542" s="7">
        <v>3</v>
      </c>
      <c r="K2542" s="6">
        <v>3.87</v>
      </c>
    </row>
    <row r="2543" spans="1:11" x14ac:dyDescent="0.35">
      <c r="A2543" s="11">
        <v>42154</v>
      </c>
      <c r="B2543" s="7">
        <f t="shared" si="78"/>
        <v>2015</v>
      </c>
      <c r="C2543" s="7">
        <f t="shared" si="79"/>
        <v>5</v>
      </c>
      <c r="D2543" s="5" t="s">
        <v>2091</v>
      </c>
      <c r="E2543" s="5" t="s">
        <v>55</v>
      </c>
      <c r="F2543" s="5" t="s">
        <v>39</v>
      </c>
      <c r="G2543" s="5" t="s">
        <v>52</v>
      </c>
      <c r="H2543" s="5" t="s">
        <v>1874</v>
      </c>
      <c r="I2543" s="8">
        <v>151.96</v>
      </c>
      <c r="J2543" s="9">
        <v>4</v>
      </c>
      <c r="K2543" s="8">
        <v>36.47</v>
      </c>
    </row>
    <row r="2544" spans="1:11" x14ac:dyDescent="0.35">
      <c r="A2544" s="10">
        <v>42155</v>
      </c>
      <c r="B2544" s="7">
        <f t="shared" si="78"/>
        <v>2015</v>
      </c>
      <c r="C2544" s="7">
        <f t="shared" si="79"/>
        <v>5</v>
      </c>
      <c r="D2544" s="4" t="s">
        <v>536</v>
      </c>
      <c r="E2544" s="4" t="s">
        <v>27</v>
      </c>
      <c r="F2544" s="4" t="s">
        <v>11</v>
      </c>
      <c r="G2544" s="4" t="s">
        <v>12</v>
      </c>
      <c r="H2544" s="4" t="s">
        <v>1978</v>
      </c>
      <c r="I2544" s="6">
        <v>58.38</v>
      </c>
      <c r="J2544" s="7">
        <v>7</v>
      </c>
      <c r="K2544" s="6">
        <v>26.27</v>
      </c>
    </row>
    <row r="2545" spans="1:11" x14ac:dyDescent="0.35">
      <c r="A2545" s="11">
        <v>42155</v>
      </c>
      <c r="B2545" s="7">
        <f t="shared" si="78"/>
        <v>2015</v>
      </c>
      <c r="C2545" s="7">
        <f t="shared" si="79"/>
        <v>5</v>
      </c>
      <c r="D2545" s="5" t="s">
        <v>536</v>
      </c>
      <c r="E2545" s="5" t="s">
        <v>27</v>
      </c>
      <c r="F2545" s="5" t="s">
        <v>11</v>
      </c>
      <c r="G2545" s="5" t="s">
        <v>12</v>
      </c>
      <c r="H2545" s="5" t="s">
        <v>1967</v>
      </c>
      <c r="I2545" s="8">
        <v>105.52</v>
      </c>
      <c r="J2545" s="9">
        <v>4</v>
      </c>
      <c r="K2545" s="8">
        <v>48.54</v>
      </c>
    </row>
    <row r="2546" spans="1:11" x14ac:dyDescent="0.35">
      <c r="A2546" s="10">
        <v>42155</v>
      </c>
      <c r="B2546" s="7">
        <f t="shared" si="78"/>
        <v>2015</v>
      </c>
      <c r="C2546" s="7">
        <f t="shared" si="79"/>
        <v>5</v>
      </c>
      <c r="D2546" s="4" t="s">
        <v>536</v>
      </c>
      <c r="E2546" s="4" t="s">
        <v>27</v>
      </c>
      <c r="F2546" s="4" t="s">
        <v>11</v>
      </c>
      <c r="G2546" s="4" t="s">
        <v>18</v>
      </c>
      <c r="H2546" s="4" t="s">
        <v>2092</v>
      </c>
      <c r="I2546" s="6">
        <v>80.88</v>
      </c>
      <c r="J2546" s="7">
        <v>6</v>
      </c>
      <c r="K2546" s="6">
        <v>21.03</v>
      </c>
    </row>
    <row r="2547" spans="1:11" x14ac:dyDescent="0.35">
      <c r="A2547" s="11">
        <v>42155</v>
      </c>
      <c r="B2547" s="7">
        <f t="shared" si="78"/>
        <v>2015</v>
      </c>
      <c r="C2547" s="7">
        <f t="shared" si="79"/>
        <v>5</v>
      </c>
      <c r="D2547" s="5" t="s">
        <v>343</v>
      </c>
      <c r="E2547" s="5" t="s">
        <v>613</v>
      </c>
      <c r="F2547" s="5" t="s">
        <v>34</v>
      </c>
      <c r="G2547" s="5" t="s">
        <v>47</v>
      </c>
      <c r="H2547" s="5" t="s">
        <v>761</v>
      </c>
      <c r="I2547" s="8">
        <v>22.2</v>
      </c>
      <c r="J2547" s="9">
        <v>6</v>
      </c>
      <c r="K2547" s="8">
        <v>9.1</v>
      </c>
    </row>
    <row r="2548" spans="1:11" x14ac:dyDescent="0.35">
      <c r="A2548" s="10">
        <v>42155</v>
      </c>
      <c r="B2548" s="7">
        <f t="shared" si="78"/>
        <v>2015</v>
      </c>
      <c r="C2548" s="7">
        <f t="shared" si="79"/>
        <v>5</v>
      </c>
      <c r="D2548" s="4" t="s">
        <v>217</v>
      </c>
      <c r="E2548" s="4" t="s">
        <v>296</v>
      </c>
      <c r="F2548" s="4" t="s">
        <v>34</v>
      </c>
      <c r="G2548" s="4" t="s">
        <v>74</v>
      </c>
      <c r="H2548" s="4" t="s">
        <v>2093</v>
      </c>
      <c r="I2548" s="6">
        <v>1406.86</v>
      </c>
      <c r="J2548" s="7">
        <v>7</v>
      </c>
      <c r="K2548" s="6">
        <v>140.69</v>
      </c>
    </row>
    <row r="2549" spans="1:11" x14ac:dyDescent="0.35">
      <c r="A2549" s="11">
        <v>42155</v>
      </c>
      <c r="B2549" s="7">
        <f t="shared" si="78"/>
        <v>2015</v>
      </c>
      <c r="C2549" s="7">
        <f t="shared" si="79"/>
        <v>5</v>
      </c>
      <c r="D2549" s="5" t="s">
        <v>217</v>
      </c>
      <c r="E2549" s="5" t="s">
        <v>296</v>
      </c>
      <c r="F2549" s="5" t="s">
        <v>11</v>
      </c>
      <c r="G2549" s="5" t="s">
        <v>16</v>
      </c>
      <c r="H2549" s="5" t="s">
        <v>2077</v>
      </c>
      <c r="I2549" s="8">
        <v>15.75</v>
      </c>
      <c r="J2549" s="9">
        <v>5</v>
      </c>
      <c r="K2549" s="8">
        <v>7.56</v>
      </c>
    </row>
    <row r="2550" spans="1:11" x14ac:dyDescent="0.35">
      <c r="A2550" s="10">
        <v>42155</v>
      </c>
      <c r="B2550" s="7">
        <f t="shared" si="78"/>
        <v>2015</v>
      </c>
      <c r="C2550" s="7">
        <f t="shared" si="79"/>
        <v>5</v>
      </c>
      <c r="D2550" s="4" t="s">
        <v>217</v>
      </c>
      <c r="E2550" s="4" t="s">
        <v>296</v>
      </c>
      <c r="F2550" s="4" t="s">
        <v>11</v>
      </c>
      <c r="G2550" s="4" t="s">
        <v>18</v>
      </c>
      <c r="H2550" s="4" t="s">
        <v>1410</v>
      </c>
      <c r="I2550" s="6">
        <v>323.10000000000002</v>
      </c>
      <c r="J2550" s="7">
        <v>2</v>
      </c>
      <c r="K2550" s="6">
        <v>61.39</v>
      </c>
    </row>
    <row r="2551" spans="1:11" x14ac:dyDescent="0.35">
      <c r="A2551" s="11">
        <v>42155</v>
      </c>
      <c r="B2551" s="7">
        <f t="shared" si="78"/>
        <v>2015</v>
      </c>
      <c r="C2551" s="7">
        <f t="shared" si="79"/>
        <v>5</v>
      </c>
      <c r="D2551" s="5" t="s">
        <v>2094</v>
      </c>
      <c r="E2551" s="5" t="s">
        <v>315</v>
      </c>
      <c r="F2551" s="5" t="s">
        <v>34</v>
      </c>
      <c r="G2551" s="5" t="s">
        <v>35</v>
      </c>
      <c r="H2551" s="5" t="s">
        <v>650</v>
      </c>
      <c r="I2551" s="8">
        <v>2567.84</v>
      </c>
      <c r="J2551" s="9">
        <v>8</v>
      </c>
      <c r="K2551" s="8">
        <v>770.35</v>
      </c>
    </row>
    <row r="2552" spans="1:11" x14ac:dyDescent="0.35">
      <c r="A2552" s="10">
        <v>42155</v>
      </c>
      <c r="B2552" s="7">
        <f t="shared" si="78"/>
        <v>2015</v>
      </c>
      <c r="C2552" s="7">
        <f t="shared" si="79"/>
        <v>5</v>
      </c>
      <c r="D2552" s="4" t="s">
        <v>2095</v>
      </c>
      <c r="E2552" s="4" t="s">
        <v>245</v>
      </c>
      <c r="F2552" s="4" t="s">
        <v>11</v>
      </c>
      <c r="G2552" s="4" t="s">
        <v>24</v>
      </c>
      <c r="H2552" s="4" t="s">
        <v>577</v>
      </c>
      <c r="I2552" s="6">
        <v>10.27</v>
      </c>
      <c r="J2552" s="7">
        <v>3</v>
      </c>
      <c r="K2552" s="6">
        <v>1.1599999999999999</v>
      </c>
    </row>
    <row r="2553" spans="1:11" x14ac:dyDescent="0.35">
      <c r="A2553" s="11">
        <v>42155</v>
      </c>
      <c r="B2553" s="7">
        <f t="shared" si="78"/>
        <v>2015</v>
      </c>
      <c r="C2553" s="7">
        <f t="shared" si="79"/>
        <v>5</v>
      </c>
      <c r="D2553" s="5" t="s">
        <v>803</v>
      </c>
      <c r="E2553" s="5" t="s">
        <v>149</v>
      </c>
      <c r="F2553" s="5" t="s">
        <v>11</v>
      </c>
      <c r="G2553" s="5" t="s">
        <v>43</v>
      </c>
      <c r="H2553" s="5" t="s">
        <v>2096</v>
      </c>
      <c r="I2553" s="8">
        <v>7.56</v>
      </c>
      <c r="J2553" s="9">
        <v>6</v>
      </c>
      <c r="K2553" s="8">
        <v>0.3</v>
      </c>
    </row>
    <row r="2554" spans="1:11" x14ac:dyDescent="0.35">
      <c r="A2554" s="10">
        <v>42155</v>
      </c>
      <c r="B2554" s="7">
        <f t="shared" si="78"/>
        <v>2015</v>
      </c>
      <c r="C2554" s="7">
        <f t="shared" si="79"/>
        <v>5</v>
      </c>
      <c r="D2554" s="4" t="s">
        <v>1167</v>
      </c>
      <c r="E2554" s="4" t="s">
        <v>15</v>
      </c>
      <c r="F2554" s="4" t="s">
        <v>11</v>
      </c>
      <c r="G2554" s="4" t="s">
        <v>16</v>
      </c>
      <c r="H2554" s="4" t="s">
        <v>348</v>
      </c>
      <c r="I2554" s="6">
        <v>5.9</v>
      </c>
      <c r="J2554" s="7">
        <v>2</v>
      </c>
      <c r="K2554" s="6">
        <v>1.99</v>
      </c>
    </row>
    <row r="2555" spans="1:11" x14ac:dyDescent="0.35">
      <c r="A2555" s="11">
        <v>42155</v>
      </c>
      <c r="B2555" s="7">
        <f t="shared" si="78"/>
        <v>2015</v>
      </c>
      <c r="C2555" s="7">
        <f t="shared" si="79"/>
        <v>5</v>
      </c>
      <c r="D2555" s="5" t="s">
        <v>1167</v>
      </c>
      <c r="E2555" s="5" t="s">
        <v>15</v>
      </c>
      <c r="F2555" s="5" t="s">
        <v>11</v>
      </c>
      <c r="G2555" s="5" t="s">
        <v>12</v>
      </c>
      <c r="H2555" s="5" t="s">
        <v>1158</v>
      </c>
      <c r="I2555" s="8">
        <v>173.49</v>
      </c>
      <c r="J2555" s="9">
        <v>7</v>
      </c>
      <c r="K2555" s="8">
        <v>54.22</v>
      </c>
    </row>
    <row r="2556" spans="1:11" x14ac:dyDescent="0.35">
      <c r="A2556" s="10">
        <v>42155</v>
      </c>
      <c r="B2556" s="7">
        <f t="shared" si="78"/>
        <v>2015</v>
      </c>
      <c r="C2556" s="7">
        <f t="shared" si="79"/>
        <v>5</v>
      </c>
      <c r="D2556" s="4" t="s">
        <v>1167</v>
      </c>
      <c r="E2556" s="4" t="s">
        <v>15</v>
      </c>
      <c r="F2556" s="4" t="s">
        <v>34</v>
      </c>
      <c r="G2556" s="4" t="s">
        <v>47</v>
      </c>
      <c r="H2556" s="4" t="s">
        <v>2097</v>
      </c>
      <c r="I2556" s="6">
        <v>51.56</v>
      </c>
      <c r="J2556" s="7">
        <v>2</v>
      </c>
      <c r="K2556" s="6">
        <v>-61.87</v>
      </c>
    </row>
    <row r="2557" spans="1:11" x14ac:dyDescent="0.35">
      <c r="A2557" s="11">
        <v>42155</v>
      </c>
      <c r="B2557" s="7">
        <f t="shared" si="78"/>
        <v>2015</v>
      </c>
      <c r="C2557" s="7">
        <f t="shared" si="79"/>
        <v>5</v>
      </c>
      <c r="D2557" s="5" t="s">
        <v>1167</v>
      </c>
      <c r="E2557" s="5" t="s">
        <v>15</v>
      </c>
      <c r="F2557" s="5" t="s">
        <v>11</v>
      </c>
      <c r="G2557" s="5" t="s">
        <v>20</v>
      </c>
      <c r="H2557" s="5" t="s">
        <v>118</v>
      </c>
      <c r="I2557" s="8">
        <v>3.56</v>
      </c>
      <c r="J2557" s="9">
        <v>3</v>
      </c>
      <c r="K2557" s="8">
        <v>-6.24</v>
      </c>
    </row>
    <row r="2558" spans="1:11" x14ac:dyDescent="0.35">
      <c r="A2558" s="10">
        <v>42155</v>
      </c>
      <c r="B2558" s="7">
        <f t="shared" si="78"/>
        <v>2015</v>
      </c>
      <c r="C2558" s="7">
        <f t="shared" si="79"/>
        <v>5</v>
      </c>
      <c r="D2558" s="4" t="s">
        <v>1741</v>
      </c>
      <c r="E2558" s="4" t="s">
        <v>177</v>
      </c>
      <c r="F2558" s="4" t="s">
        <v>11</v>
      </c>
      <c r="G2558" s="4" t="s">
        <v>12</v>
      </c>
      <c r="H2558" s="4" t="s">
        <v>312</v>
      </c>
      <c r="I2558" s="6">
        <v>274.8</v>
      </c>
      <c r="J2558" s="7">
        <v>5</v>
      </c>
      <c r="K2558" s="6">
        <v>134.65</v>
      </c>
    </row>
    <row r="2559" spans="1:11" x14ac:dyDescent="0.35">
      <c r="A2559" s="11">
        <v>42155</v>
      </c>
      <c r="B2559" s="7">
        <f t="shared" si="78"/>
        <v>2015</v>
      </c>
      <c r="C2559" s="7">
        <f t="shared" si="79"/>
        <v>5</v>
      </c>
      <c r="D2559" s="5" t="s">
        <v>1741</v>
      </c>
      <c r="E2559" s="5" t="s">
        <v>177</v>
      </c>
      <c r="F2559" s="5" t="s">
        <v>11</v>
      </c>
      <c r="G2559" s="5" t="s">
        <v>18</v>
      </c>
      <c r="H2559" s="5" t="s">
        <v>1400</v>
      </c>
      <c r="I2559" s="8">
        <v>62.18</v>
      </c>
      <c r="J2559" s="9">
        <v>1</v>
      </c>
      <c r="K2559" s="8">
        <v>16.79</v>
      </c>
    </row>
    <row r="2560" spans="1:11" x14ac:dyDescent="0.35">
      <c r="A2560" s="10">
        <v>42155</v>
      </c>
      <c r="B2560" s="7">
        <f t="shared" si="78"/>
        <v>2015</v>
      </c>
      <c r="C2560" s="7">
        <f t="shared" si="79"/>
        <v>5</v>
      </c>
      <c r="D2560" s="4" t="s">
        <v>1741</v>
      </c>
      <c r="E2560" s="4" t="s">
        <v>177</v>
      </c>
      <c r="F2560" s="4" t="s">
        <v>34</v>
      </c>
      <c r="G2560" s="4" t="s">
        <v>47</v>
      </c>
      <c r="H2560" s="4" t="s">
        <v>137</v>
      </c>
      <c r="I2560" s="6">
        <v>8.2799999999999994</v>
      </c>
      <c r="J2560" s="7">
        <v>2</v>
      </c>
      <c r="K2560" s="6">
        <v>2.98</v>
      </c>
    </row>
    <row r="2561" spans="1:11" x14ac:dyDescent="0.35">
      <c r="A2561" s="11">
        <v>42156</v>
      </c>
      <c r="B2561" s="7">
        <f t="shared" si="78"/>
        <v>2015</v>
      </c>
      <c r="C2561" s="7">
        <f t="shared" si="79"/>
        <v>6</v>
      </c>
      <c r="D2561" s="5" t="s">
        <v>445</v>
      </c>
      <c r="E2561" s="5" t="s">
        <v>10</v>
      </c>
      <c r="F2561" s="5" t="s">
        <v>11</v>
      </c>
      <c r="G2561" s="5" t="s">
        <v>20</v>
      </c>
      <c r="H2561" s="5" t="s">
        <v>1302</v>
      </c>
      <c r="I2561" s="8">
        <v>5.73</v>
      </c>
      <c r="J2561" s="9">
        <v>8</v>
      </c>
      <c r="K2561" s="8">
        <v>-9.16</v>
      </c>
    </row>
    <row r="2562" spans="1:11" x14ac:dyDescent="0.35">
      <c r="A2562" s="10">
        <v>42156</v>
      </c>
      <c r="B2562" s="7">
        <f t="shared" ref="B2562:B2625" si="80">YEAR(A2562)</f>
        <v>2015</v>
      </c>
      <c r="C2562" s="7">
        <f t="shared" ref="C2562:C2625" si="81">MONTH(A2562)</f>
        <v>6</v>
      </c>
      <c r="D2562" s="4" t="s">
        <v>445</v>
      </c>
      <c r="E2562" s="4" t="s">
        <v>10</v>
      </c>
      <c r="F2562" s="4" t="s">
        <v>11</v>
      </c>
      <c r="G2562" s="4" t="s">
        <v>12</v>
      </c>
      <c r="H2562" s="4" t="s">
        <v>2098</v>
      </c>
      <c r="I2562" s="6">
        <v>42.24</v>
      </c>
      <c r="J2562" s="7">
        <v>10</v>
      </c>
      <c r="K2562" s="6">
        <v>13.2</v>
      </c>
    </row>
    <row r="2563" spans="1:11" x14ac:dyDescent="0.35">
      <c r="A2563" s="11">
        <v>42156</v>
      </c>
      <c r="B2563" s="7">
        <f t="shared" si="80"/>
        <v>2015</v>
      </c>
      <c r="C2563" s="7">
        <f t="shared" si="81"/>
        <v>6</v>
      </c>
      <c r="D2563" s="5" t="s">
        <v>244</v>
      </c>
      <c r="E2563" s="5" t="s">
        <v>110</v>
      </c>
      <c r="F2563" s="5" t="s">
        <v>39</v>
      </c>
      <c r="G2563" s="5" t="s">
        <v>40</v>
      </c>
      <c r="H2563" s="5" t="s">
        <v>1352</v>
      </c>
      <c r="I2563" s="8">
        <v>299.98</v>
      </c>
      <c r="J2563" s="9">
        <v>2</v>
      </c>
      <c r="K2563" s="8">
        <v>83.99</v>
      </c>
    </row>
    <row r="2564" spans="1:11" x14ac:dyDescent="0.35">
      <c r="A2564" s="10">
        <v>42156</v>
      </c>
      <c r="B2564" s="7">
        <f t="shared" si="80"/>
        <v>2015</v>
      </c>
      <c r="C2564" s="7">
        <f t="shared" si="81"/>
        <v>6</v>
      </c>
      <c r="D2564" s="4" t="s">
        <v>244</v>
      </c>
      <c r="E2564" s="4" t="s">
        <v>110</v>
      </c>
      <c r="F2564" s="4" t="s">
        <v>11</v>
      </c>
      <c r="G2564" s="4" t="s">
        <v>20</v>
      </c>
      <c r="H2564" s="4" t="s">
        <v>269</v>
      </c>
      <c r="I2564" s="6">
        <v>403.68</v>
      </c>
      <c r="J2564" s="7">
        <v>6</v>
      </c>
      <c r="K2564" s="6">
        <v>181.66</v>
      </c>
    </row>
    <row r="2565" spans="1:11" x14ac:dyDescent="0.35">
      <c r="A2565" s="11">
        <v>42156</v>
      </c>
      <c r="B2565" s="7">
        <f t="shared" si="80"/>
        <v>2015</v>
      </c>
      <c r="C2565" s="7">
        <f t="shared" si="81"/>
        <v>6</v>
      </c>
      <c r="D2565" s="5" t="s">
        <v>244</v>
      </c>
      <c r="E2565" s="5" t="s">
        <v>110</v>
      </c>
      <c r="F2565" s="5" t="s">
        <v>39</v>
      </c>
      <c r="G2565" s="5" t="s">
        <v>40</v>
      </c>
      <c r="H2565" s="5" t="s">
        <v>2050</v>
      </c>
      <c r="I2565" s="8">
        <v>41.9</v>
      </c>
      <c r="J2565" s="9">
        <v>2</v>
      </c>
      <c r="K2565" s="8">
        <v>11.73</v>
      </c>
    </row>
    <row r="2566" spans="1:11" x14ac:dyDescent="0.35">
      <c r="A2566" s="10">
        <v>42156</v>
      </c>
      <c r="B2566" s="7">
        <f t="shared" si="80"/>
        <v>2015</v>
      </c>
      <c r="C2566" s="7">
        <f t="shared" si="81"/>
        <v>6</v>
      </c>
      <c r="D2566" s="4" t="s">
        <v>244</v>
      </c>
      <c r="E2566" s="4" t="s">
        <v>110</v>
      </c>
      <c r="F2566" s="4" t="s">
        <v>11</v>
      </c>
      <c r="G2566" s="4" t="s">
        <v>16</v>
      </c>
      <c r="H2566" s="4" t="s">
        <v>2099</v>
      </c>
      <c r="I2566" s="6">
        <v>28.91</v>
      </c>
      <c r="J2566" s="7">
        <v>7</v>
      </c>
      <c r="K2566" s="6">
        <v>13.3</v>
      </c>
    </row>
    <row r="2567" spans="1:11" x14ac:dyDescent="0.35">
      <c r="A2567" s="11">
        <v>42156</v>
      </c>
      <c r="B2567" s="7">
        <f t="shared" si="80"/>
        <v>2015</v>
      </c>
      <c r="C2567" s="7">
        <f t="shared" si="81"/>
        <v>6</v>
      </c>
      <c r="D2567" s="5" t="s">
        <v>2100</v>
      </c>
      <c r="E2567" s="5" t="s">
        <v>27</v>
      </c>
      <c r="F2567" s="5" t="s">
        <v>11</v>
      </c>
      <c r="G2567" s="5" t="s">
        <v>12</v>
      </c>
      <c r="H2567" s="5" t="s">
        <v>1418</v>
      </c>
      <c r="I2567" s="8">
        <v>11.76</v>
      </c>
      <c r="J2567" s="9">
        <v>2</v>
      </c>
      <c r="K2567" s="8">
        <v>5.76</v>
      </c>
    </row>
    <row r="2568" spans="1:11" x14ac:dyDescent="0.35">
      <c r="A2568" s="10">
        <v>42159</v>
      </c>
      <c r="B2568" s="7">
        <f t="shared" si="80"/>
        <v>2015</v>
      </c>
      <c r="C2568" s="7">
        <f t="shared" si="81"/>
        <v>6</v>
      </c>
      <c r="D2568" s="4" t="s">
        <v>590</v>
      </c>
      <c r="E2568" s="4" t="s">
        <v>164</v>
      </c>
      <c r="F2568" s="4" t="s">
        <v>11</v>
      </c>
      <c r="G2568" s="4" t="s">
        <v>16</v>
      </c>
      <c r="H2568" s="4" t="s">
        <v>348</v>
      </c>
      <c r="I2568" s="6">
        <v>7.38</v>
      </c>
      <c r="J2568" s="7">
        <v>2</v>
      </c>
      <c r="K2568" s="6">
        <v>3.47</v>
      </c>
    </row>
    <row r="2569" spans="1:11" x14ac:dyDescent="0.35">
      <c r="A2569" s="11">
        <v>42159</v>
      </c>
      <c r="B2569" s="7">
        <f t="shared" si="80"/>
        <v>2015</v>
      </c>
      <c r="C2569" s="7">
        <f t="shared" si="81"/>
        <v>6</v>
      </c>
      <c r="D2569" s="5" t="s">
        <v>590</v>
      </c>
      <c r="E2569" s="5" t="s">
        <v>164</v>
      </c>
      <c r="F2569" s="5" t="s">
        <v>11</v>
      </c>
      <c r="G2569" s="5" t="s">
        <v>24</v>
      </c>
      <c r="H2569" s="5" t="s">
        <v>353</v>
      </c>
      <c r="I2569" s="8">
        <v>9.26</v>
      </c>
      <c r="J2569" s="9">
        <v>2</v>
      </c>
      <c r="K2569" s="8">
        <v>3.06</v>
      </c>
    </row>
    <row r="2570" spans="1:11" x14ac:dyDescent="0.35">
      <c r="A2570" s="10">
        <v>42159</v>
      </c>
      <c r="B2570" s="7">
        <f t="shared" si="80"/>
        <v>2015</v>
      </c>
      <c r="C2570" s="7">
        <f t="shared" si="81"/>
        <v>6</v>
      </c>
      <c r="D2570" s="4" t="s">
        <v>1557</v>
      </c>
      <c r="E2570" s="4" t="s">
        <v>149</v>
      </c>
      <c r="F2570" s="4" t="s">
        <v>11</v>
      </c>
      <c r="G2570" s="4" t="s">
        <v>12</v>
      </c>
      <c r="H2570" s="4" t="s">
        <v>985</v>
      </c>
      <c r="I2570" s="6">
        <v>30.44</v>
      </c>
      <c r="J2570" s="7">
        <v>4</v>
      </c>
      <c r="K2570" s="6">
        <v>14.31</v>
      </c>
    </row>
    <row r="2571" spans="1:11" x14ac:dyDescent="0.35">
      <c r="A2571" s="11">
        <v>42159</v>
      </c>
      <c r="B2571" s="7">
        <f t="shared" si="80"/>
        <v>2015</v>
      </c>
      <c r="C2571" s="7">
        <f t="shared" si="81"/>
        <v>6</v>
      </c>
      <c r="D2571" s="5" t="s">
        <v>1557</v>
      </c>
      <c r="E2571" s="5" t="s">
        <v>149</v>
      </c>
      <c r="F2571" s="5" t="s">
        <v>34</v>
      </c>
      <c r="G2571" s="5" t="s">
        <v>47</v>
      </c>
      <c r="H2571" s="5" t="s">
        <v>1861</v>
      </c>
      <c r="I2571" s="8">
        <v>35.28</v>
      </c>
      <c r="J2571" s="9">
        <v>3</v>
      </c>
      <c r="K2571" s="8">
        <v>12</v>
      </c>
    </row>
    <row r="2572" spans="1:11" x14ac:dyDescent="0.35">
      <c r="A2572" s="10">
        <v>42159</v>
      </c>
      <c r="B2572" s="7">
        <f t="shared" si="80"/>
        <v>2015</v>
      </c>
      <c r="C2572" s="7">
        <f t="shared" si="81"/>
        <v>6</v>
      </c>
      <c r="D2572" s="4" t="s">
        <v>2101</v>
      </c>
      <c r="E2572" s="4" t="s">
        <v>27</v>
      </c>
      <c r="F2572" s="4" t="s">
        <v>39</v>
      </c>
      <c r="G2572" s="4" t="s">
        <v>52</v>
      </c>
      <c r="H2572" s="4" t="s">
        <v>508</v>
      </c>
      <c r="I2572" s="6">
        <v>119.98</v>
      </c>
      <c r="J2572" s="7">
        <v>2</v>
      </c>
      <c r="K2572" s="6">
        <v>35.99</v>
      </c>
    </row>
    <row r="2573" spans="1:11" x14ac:dyDescent="0.35">
      <c r="A2573" s="11">
        <v>42159</v>
      </c>
      <c r="B2573" s="7">
        <f t="shared" si="80"/>
        <v>2015</v>
      </c>
      <c r="C2573" s="7">
        <f t="shared" si="81"/>
        <v>6</v>
      </c>
      <c r="D2573" s="5" t="s">
        <v>2101</v>
      </c>
      <c r="E2573" s="5" t="s">
        <v>27</v>
      </c>
      <c r="F2573" s="5" t="s">
        <v>39</v>
      </c>
      <c r="G2573" s="5" t="s">
        <v>52</v>
      </c>
      <c r="H2573" s="5" t="s">
        <v>2102</v>
      </c>
      <c r="I2573" s="8">
        <v>989.97</v>
      </c>
      <c r="J2573" s="9">
        <v>3</v>
      </c>
      <c r="K2573" s="8">
        <v>395.99</v>
      </c>
    </row>
    <row r="2574" spans="1:11" x14ac:dyDescent="0.35">
      <c r="A2574" s="10">
        <v>42160</v>
      </c>
      <c r="B2574" s="7">
        <f t="shared" si="80"/>
        <v>2015</v>
      </c>
      <c r="C2574" s="7">
        <f t="shared" si="81"/>
        <v>6</v>
      </c>
      <c r="D2574" s="4" t="s">
        <v>1946</v>
      </c>
      <c r="E2574" s="4" t="s">
        <v>149</v>
      </c>
      <c r="F2574" s="4" t="s">
        <v>34</v>
      </c>
      <c r="G2574" s="4" t="s">
        <v>35</v>
      </c>
      <c r="H2574" s="4" t="s">
        <v>994</v>
      </c>
      <c r="I2574" s="6">
        <v>1522.64</v>
      </c>
      <c r="J2574" s="7">
        <v>9</v>
      </c>
      <c r="K2574" s="6">
        <v>169.18</v>
      </c>
    </row>
    <row r="2575" spans="1:11" x14ac:dyDescent="0.35">
      <c r="A2575" s="11">
        <v>42160</v>
      </c>
      <c r="B2575" s="7">
        <f t="shared" si="80"/>
        <v>2015</v>
      </c>
      <c r="C2575" s="7">
        <f t="shared" si="81"/>
        <v>6</v>
      </c>
      <c r="D2575" s="5" t="s">
        <v>2103</v>
      </c>
      <c r="E2575" s="5" t="s">
        <v>186</v>
      </c>
      <c r="F2575" s="5" t="s">
        <v>11</v>
      </c>
      <c r="G2575" s="5" t="s">
        <v>12</v>
      </c>
      <c r="H2575" s="5" t="s">
        <v>1857</v>
      </c>
      <c r="I2575" s="8">
        <v>10.56</v>
      </c>
      <c r="J2575" s="9">
        <v>2</v>
      </c>
      <c r="K2575" s="8">
        <v>4.75</v>
      </c>
    </row>
    <row r="2576" spans="1:11" x14ac:dyDescent="0.35">
      <c r="A2576" s="10">
        <v>42162</v>
      </c>
      <c r="B2576" s="7">
        <f t="shared" si="80"/>
        <v>2015</v>
      </c>
      <c r="C2576" s="7">
        <f t="shared" si="81"/>
        <v>6</v>
      </c>
      <c r="D2576" s="4" t="s">
        <v>2104</v>
      </c>
      <c r="E2576" s="4" t="s">
        <v>27</v>
      </c>
      <c r="F2576" s="4" t="s">
        <v>11</v>
      </c>
      <c r="G2576" s="4" t="s">
        <v>20</v>
      </c>
      <c r="H2576" s="4" t="s">
        <v>67</v>
      </c>
      <c r="I2576" s="6">
        <v>7.52</v>
      </c>
      <c r="J2576" s="7">
        <v>5</v>
      </c>
      <c r="K2576" s="6">
        <v>2.63</v>
      </c>
    </row>
    <row r="2577" spans="1:11" x14ac:dyDescent="0.35">
      <c r="A2577" s="11">
        <v>42162</v>
      </c>
      <c r="B2577" s="7">
        <f t="shared" si="80"/>
        <v>2015</v>
      </c>
      <c r="C2577" s="7">
        <f t="shared" si="81"/>
        <v>6</v>
      </c>
      <c r="D2577" s="5" t="s">
        <v>661</v>
      </c>
      <c r="E2577" s="5" t="s">
        <v>23</v>
      </c>
      <c r="F2577" s="5" t="s">
        <v>11</v>
      </c>
      <c r="G2577" s="5" t="s">
        <v>20</v>
      </c>
      <c r="H2577" s="5" t="s">
        <v>1993</v>
      </c>
      <c r="I2577" s="8">
        <v>18.309999999999999</v>
      </c>
      <c r="J2577" s="9">
        <v>4</v>
      </c>
      <c r="K2577" s="8">
        <v>-12.21</v>
      </c>
    </row>
    <row r="2578" spans="1:11" x14ac:dyDescent="0.35">
      <c r="A2578" s="10">
        <v>42162</v>
      </c>
      <c r="B2578" s="7">
        <f t="shared" si="80"/>
        <v>2015</v>
      </c>
      <c r="C2578" s="7">
        <f t="shared" si="81"/>
        <v>6</v>
      </c>
      <c r="D2578" s="4" t="s">
        <v>661</v>
      </c>
      <c r="E2578" s="4" t="s">
        <v>23</v>
      </c>
      <c r="F2578" s="4" t="s">
        <v>11</v>
      </c>
      <c r="G2578" s="4" t="s">
        <v>12</v>
      </c>
      <c r="H2578" s="4" t="s">
        <v>934</v>
      </c>
      <c r="I2578" s="6">
        <v>25.92</v>
      </c>
      <c r="J2578" s="7">
        <v>5</v>
      </c>
      <c r="K2578" s="6">
        <v>9.07</v>
      </c>
    </row>
    <row r="2579" spans="1:11" x14ac:dyDescent="0.35">
      <c r="A2579" s="11">
        <v>42162</v>
      </c>
      <c r="B2579" s="7">
        <f t="shared" si="80"/>
        <v>2015</v>
      </c>
      <c r="C2579" s="7">
        <f t="shared" si="81"/>
        <v>6</v>
      </c>
      <c r="D2579" s="5" t="s">
        <v>661</v>
      </c>
      <c r="E2579" s="5" t="s">
        <v>23</v>
      </c>
      <c r="F2579" s="5" t="s">
        <v>11</v>
      </c>
      <c r="G2579" s="5" t="s">
        <v>24</v>
      </c>
      <c r="H2579" s="5" t="s">
        <v>338</v>
      </c>
      <c r="I2579" s="8">
        <v>8.02</v>
      </c>
      <c r="J2579" s="9">
        <v>3</v>
      </c>
      <c r="K2579" s="8">
        <v>1</v>
      </c>
    </row>
    <row r="2580" spans="1:11" x14ac:dyDescent="0.35">
      <c r="A2580" s="10">
        <v>42163</v>
      </c>
      <c r="B2580" s="7">
        <f t="shared" si="80"/>
        <v>2015</v>
      </c>
      <c r="C2580" s="7">
        <f t="shared" si="81"/>
        <v>6</v>
      </c>
      <c r="D2580" s="4" t="s">
        <v>1842</v>
      </c>
      <c r="E2580" s="4" t="s">
        <v>15</v>
      </c>
      <c r="F2580" s="4" t="s">
        <v>39</v>
      </c>
      <c r="G2580" s="4" t="s">
        <v>52</v>
      </c>
      <c r="H2580" s="4" t="s">
        <v>1520</v>
      </c>
      <c r="I2580" s="6">
        <v>2.38</v>
      </c>
      <c r="J2580" s="7">
        <v>3</v>
      </c>
      <c r="K2580" s="6">
        <v>0.74</v>
      </c>
    </row>
    <row r="2581" spans="1:11" x14ac:dyDescent="0.35">
      <c r="A2581" s="11">
        <v>42163</v>
      </c>
      <c r="B2581" s="7">
        <f t="shared" si="80"/>
        <v>2015</v>
      </c>
      <c r="C2581" s="7">
        <f t="shared" si="81"/>
        <v>6</v>
      </c>
      <c r="D2581" s="5" t="s">
        <v>1842</v>
      </c>
      <c r="E2581" s="5" t="s">
        <v>15</v>
      </c>
      <c r="F2581" s="5" t="s">
        <v>11</v>
      </c>
      <c r="G2581" s="5" t="s">
        <v>92</v>
      </c>
      <c r="H2581" s="5" t="s">
        <v>1997</v>
      </c>
      <c r="I2581" s="8">
        <v>143.13</v>
      </c>
      <c r="J2581" s="9">
        <v>2</v>
      </c>
      <c r="K2581" s="8">
        <v>-393.6</v>
      </c>
    </row>
    <row r="2582" spans="1:11" x14ac:dyDescent="0.35">
      <c r="A2582" s="10">
        <v>42163</v>
      </c>
      <c r="B2582" s="7">
        <f t="shared" si="80"/>
        <v>2015</v>
      </c>
      <c r="C2582" s="7">
        <f t="shared" si="81"/>
        <v>6</v>
      </c>
      <c r="D2582" s="4" t="s">
        <v>1886</v>
      </c>
      <c r="E2582" s="4" t="s">
        <v>123</v>
      </c>
      <c r="F2582" s="4" t="s">
        <v>11</v>
      </c>
      <c r="G2582" s="4" t="s">
        <v>12</v>
      </c>
      <c r="H2582" s="4" t="s">
        <v>370</v>
      </c>
      <c r="I2582" s="6">
        <v>173.49</v>
      </c>
      <c r="J2582" s="7">
        <v>7</v>
      </c>
      <c r="K2582" s="6">
        <v>54.22</v>
      </c>
    </row>
    <row r="2583" spans="1:11" x14ac:dyDescent="0.35">
      <c r="A2583" s="11">
        <v>42163</v>
      </c>
      <c r="B2583" s="7">
        <f t="shared" si="80"/>
        <v>2015</v>
      </c>
      <c r="C2583" s="7">
        <f t="shared" si="81"/>
        <v>6</v>
      </c>
      <c r="D2583" s="5" t="s">
        <v>1886</v>
      </c>
      <c r="E2583" s="5" t="s">
        <v>123</v>
      </c>
      <c r="F2583" s="5" t="s">
        <v>11</v>
      </c>
      <c r="G2583" s="5" t="s">
        <v>18</v>
      </c>
      <c r="H2583" s="5" t="s">
        <v>1410</v>
      </c>
      <c r="I2583" s="8">
        <v>516.96</v>
      </c>
      <c r="J2583" s="9">
        <v>4</v>
      </c>
      <c r="K2583" s="8">
        <v>-6.46</v>
      </c>
    </row>
    <row r="2584" spans="1:11" x14ac:dyDescent="0.35">
      <c r="A2584" s="10">
        <v>42163</v>
      </c>
      <c r="B2584" s="7">
        <f t="shared" si="80"/>
        <v>2015</v>
      </c>
      <c r="C2584" s="7">
        <f t="shared" si="81"/>
        <v>6</v>
      </c>
      <c r="D2584" s="4" t="s">
        <v>1886</v>
      </c>
      <c r="E2584" s="4" t="s">
        <v>123</v>
      </c>
      <c r="F2584" s="4" t="s">
        <v>34</v>
      </c>
      <c r="G2584" s="4" t="s">
        <v>47</v>
      </c>
      <c r="H2584" s="4" t="s">
        <v>2105</v>
      </c>
      <c r="I2584" s="6">
        <v>173.21</v>
      </c>
      <c r="J2584" s="7">
        <v>7</v>
      </c>
      <c r="K2584" s="6">
        <v>45.47</v>
      </c>
    </row>
    <row r="2585" spans="1:11" x14ac:dyDescent="0.35">
      <c r="A2585" s="11">
        <v>42163</v>
      </c>
      <c r="B2585" s="7">
        <f t="shared" si="80"/>
        <v>2015</v>
      </c>
      <c r="C2585" s="7">
        <f t="shared" si="81"/>
        <v>6</v>
      </c>
      <c r="D2585" s="5" t="s">
        <v>1886</v>
      </c>
      <c r="E2585" s="5" t="s">
        <v>123</v>
      </c>
      <c r="F2585" s="5" t="s">
        <v>11</v>
      </c>
      <c r="G2585" s="5" t="s">
        <v>24</v>
      </c>
      <c r="H2585" s="5" t="s">
        <v>1949</v>
      </c>
      <c r="I2585" s="8">
        <v>4.45</v>
      </c>
      <c r="J2585" s="9">
        <v>2</v>
      </c>
      <c r="K2585" s="8">
        <v>0.33</v>
      </c>
    </row>
    <row r="2586" spans="1:11" x14ac:dyDescent="0.35">
      <c r="A2586" s="10">
        <v>42163</v>
      </c>
      <c r="B2586" s="7">
        <f t="shared" si="80"/>
        <v>2015</v>
      </c>
      <c r="C2586" s="7">
        <f t="shared" si="81"/>
        <v>6</v>
      </c>
      <c r="D2586" s="4" t="s">
        <v>1886</v>
      </c>
      <c r="E2586" s="4" t="s">
        <v>123</v>
      </c>
      <c r="F2586" s="4" t="s">
        <v>11</v>
      </c>
      <c r="G2586" s="4" t="s">
        <v>16</v>
      </c>
      <c r="H2586" s="4" t="s">
        <v>393</v>
      </c>
      <c r="I2586" s="6">
        <v>9</v>
      </c>
      <c r="J2586" s="7">
        <v>3</v>
      </c>
      <c r="K2586" s="6">
        <v>3.15</v>
      </c>
    </row>
    <row r="2587" spans="1:11" x14ac:dyDescent="0.35">
      <c r="A2587" s="11">
        <v>42163</v>
      </c>
      <c r="B2587" s="7">
        <f t="shared" si="80"/>
        <v>2015</v>
      </c>
      <c r="C2587" s="7">
        <f t="shared" si="81"/>
        <v>6</v>
      </c>
      <c r="D2587" s="5" t="s">
        <v>1886</v>
      </c>
      <c r="E2587" s="5" t="s">
        <v>123</v>
      </c>
      <c r="F2587" s="5" t="s">
        <v>11</v>
      </c>
      <c r="G2587" s="5" t="s">
        <v>12</v>
      </c>
      <c r="H2587" s="5" t="s">
        <v>304</v>
      </c>
      <c r="I2587" s="8">
        <v>42.24</v>
      </c>
      <c r="J2587" s="9">
        <v>10</v>
      </c>
      <c r="K2587" s="8">
        <v>13.2</v>
      </c>
    </row>
    <row r="2588" spans="1:11" x14ac:dyDescent="0.35">
      <c r="A2588" s="10">
        <v>42163</v>
      </c>
      <c r="B2588" s="7">
        <f t="shared" si="80"/>
        <v>2015</v>
      </c>
      <c r="C2588" s="7">
        <f t="shared" si="81"/>
        <v>6</v>
      </c>
      <c r="D2588" s="4" t="s">
        <v>1886</v>
      </c>
      <c r="E2588" s="4" t="s">
        <v>123</v>
      </c>
      <c r="F2588" s="4" t="s">
        <v>11</v>
      </c>
      <c r="G2588" s="4" t="s">
        <v>20</v>
      </c>
      <c r="H2588" s="4" t="s">
        <v>1281</v>
      </c>
      <c r="I2588" s="6">
        <v>18.260000000000002</v>
      </c>
      <c r="J2588" s="7">
        <v>2</v>
      </c>
      <c r="K2588" s="6">
        <v>-13.39</v>
      </c>
    </row>
    <row r="2589" spans="1:11" x14ac:dyDescent="0.35">
      <c r="A2589" s="11">
        <v>42164</v>
      </c>
      <c r="B2589" s="7">
        <f t="shared" si="80"/>
        <v>2015</v>
      </c>
      <c r="C2589" s="7">
        <f t="shared" si="81"/>
        <v>6</v>
      </c>
      <c r="D2589" s="5" t="s">
        <v>1312</v>
      </c>
      <c r="E2589" s="5" t="s">
        <v>55</v>
      </c>
      <c r="F2589" s="5" t="s">
        <v>11</v>
      </c>
      <c r="G2589" s="5" t="s">
        <v>20</v>
      </c>
      <c r="H2589" s="5" t="s">
        <v>911</v>
      </c>
      <c r="I2589" s="8">
        <v>113.1</v>
      </c>
      <c r="J2589" s="9">
        <v>3</v>
      </c>
      <c r="K2589" s="8">
        <v>56.55</v>
      </c>
    </row>
    <row r="2590" spans="1:11" x14ac:dyDescent="0.35">
      <c r="A2590" s="10">
        <v>42164</v>
      </c>
      <c r="B2590" s="7">
        <f t="shared" si="80"/>
        <v>2015</v>
      </c>
      <c r="C2590" s="7">
        <f t="shared" si="81"/>
        <v>6</v>
      </c>
      <c r="D2590" s="4" t="s">
        <v>607</v>
      </c>
      <c r="E2590" s="4" t="s">
        <v>110</v>
      </c>
      <c r="F2590" s="4" t="s">
        <v>11</v>
      </c>
      <c r="G2590" s="4" t="s">
        <v>12</v>
      </c>
      <c r="H2590" s="4" t="s">
        <v>880</v>
      </c>
      <c r="I2590" s="6">
        <v>12.96</v>
      </c>
      <c r="J2590" s="7">
        <v>2</v>
      </c>
      <c r="K2590" s="6">
        <v>6.22</v>
      </c>
    </row>
    <row r="2591" spans="1:11" x14ac:dyDescent="0.35">
      <c r="A2591" s="11">
        <v>42164</v>
      </c>
      <c r="B2591" s="7">
        <f t="shared" si="80"/>
        <v>2015</v>
      </c>
      <c r="C2591" s="7">
        <f t="shared" si="81"/>
        <v>6</v>
      </c>
      <c r="D2591" s="5" t="s">
        <v>429</v>
      </c>
      <c r="E2591" s="5" t="s">
        <v>510</v>
      </c>
      <c r="F2591" s="5" t="s">
        <v>34</v>
      </c>
      <c r="G2591" s="5" t="s">
        <v>47</v>
      </c>
      <c r="H2591" s="5" t="s">
        <v>444</v>
      </c>
      <c r="I2591" s="8">
        <v>355.36</v>
      </c>
      <c r="J2591" s="9">
        <v>4</v>
      </c>
      <c r="K2591" s="8">
        <v>92.39</v>
      </c>
    </row>
    <row r="2592" spans="1:11" x14ac:dyDescent="0.35">
      <c r="A2592" s="10">
        <v>42164</v>
      </c>
      <c r="B2592" s="7">
        <f t="shared" si="80"/>
        <v>2015</v>
      </c>
      <c r="C2592" s="7">
        <f t="shared" si="81"/>
        <v>6</v>
      </c>
      <c r="D2592" s="4" t="s">
        <v>429</v>
      </c>
      <c r="E2592" s="4" t="s">
        <v>510</v>
      </c>
      <c r="F2592" s="4" t="s">
        <v>39</v>
      </c>
      <c r="G2592" s="4" t="s">
        <v>40</v>
      </c>
      <c r="H2592" s="4" t="s">
        <v>2106</v>
      </c>
      <c r="I2592" s="6">
        <v>140.38</v>
      </c>
      <c r="J2592" s="7">
        <v>3</v>
      </c>
      <c r="K2592" s="6">
        <v>8.77</v>
      </c>
    </row>
    <row r="2593" spans="1:11" x14ac:dyDescent="0.35">
      <c r="A2593" s="11">
        <v>42164</v>
      </c>
      <c r="B2593" s="7">
        <f t="shared" si="80"/>
        <v>2015</v>
      </c>
      <c r="C2593" s="7">
        <f t="shared" si="81"/>
        <v>6</v>
      </c>
      <c r="D2593" s="5" t="s">
        <v>2107</v>
      </c>
      <c r="E2593" s="5" t="s">
        <v>123</v>
      </c>
      <c r="F2593" s="5" t="s">
        <v>11</v>
      </c>
      <c r="G2593" s="5" t="s">
        <v>20</v>
      </c>
      <c r="H2593" s="5" t="s">
        <v>737</v>
      </c>
      <c r="I2593" s="8">
        <v>64.2</v>
      </c>
      <c r="J2593" s="9">
        <v>5</v>
      </c>
      <c r="K2593" s="8">
        <v>-42.8</v>
      </c>
    </row>
    <row r="2594" spans="1:11" x14ac:dyDescent="0.35">
      <c r="A2594" s="10">
        <v>42164</v>
      </c>
      <c r="B2594" s="7">
        <f t="shared" si="80"/>
        <v>2015</v>
      </c>
      <c r="C2594" s="7">
        <f t="shared" si="81"/>
        <v>6</v>
      </c>
      <c r="D2594" s="4" t="s">
        <v>2107</v>
      </c>
      <c r="E2594" s="4" t="s">
        <v>123</v>
      </c>
      <c r="F2594" s="4" t="s">
        <v>11</v>
      </c>
      <c r="G2594" s="4" t="s">
        <v>20</v>
      </c>
      <c r="H2594" s="4" t="s">
        <v>1174</v>
      </c>
      <c r="I2594" s="6">
        <v>38.520000000000003</v>
      </c>
      <c r="J2594" s="7">
        <v>3</v>
      </c>
      <c r="K2594" s="6">
        <v>-26.96</v>
      </c>
    </row>
    <row r="2595" spans="1:11" x14ac:dyDescent="0.35">
      <c r="A2595" s="11">
        <v>42164</v>
      </c>
      <c r="B2595" s="7">
        <f t="shared" si="80"/>
        <v>2015</v>
      </c>
      <c r="C2595" s="7">
        <f t="shared" si="81"/>
        <v>6</v>
      </c>
      <c r="D2595" s="5" t="s">
        <v>2107</v>
      </c>
      <c r="E2595" s="5" t="s">
        <v>123</v>
      </c>
      <c r="F2595" s="5" t="s">
        <v>39</v>
      </c>
      <c r="G2595" s="5" t="s">
        <v>52</v>
      </c>
      <c r="H2595" s="5" t="s">
        <v>2023</v>
      </c>
      <c r="I2595" s="8">
        <v>72.599999999999994</v>
      </c>
      <c r="J2595" s="9">
        <v>5</v>
      </c>
      <c r="K2595" s="8">
        <v>-8.17</v>
      </c>
    </row>
    <row r="2596" spans="1:11" x14ac:dyDescent="0.35">
      <c r="A2596" s="10">
        <v>42166</v>
      </c>
      <c r="B2596" s="7">
        <f t="shared" si="80"/>
        <v>2015</v>
      </c>
      <c r="C2596" s="7">
        <f t="shared" si="81"/>
        <v>6</v>
      </c>
      <c r="D2596" s="4" t="s">
        <v>72</v>
      </c>
      <c r="E2596" s="4" t="s">
        <v>62</v>
      </c>
      <c r="F2596" s="4" t="s">
        <v>39</v>
      </c>
      <c r="G2596" s="4" t="s">
        <v>52</v>
      </c>
      <c r="H2596" s="4" t="s">
        <v>1422</v>
      </c>
      <c r="I2596" s="6">
        <v>53.7</v>
      </c>
      <c r="J2596" s="7">
        <v>6</v>
      </c>
      <c r="K2596" s="6">
        <v>10.199999999999999</v>
      </c>
    </row>
    <row r="2597" spans="1:11" x14ac:dyDescent="0.35">
      <c r="A2597" s="11">
        <v>42166</v>
      </c>
      <c r="B2597" s="7">
        <f t="shared" si="80"/>
        <v>2015</v>
      </c>
      <c r="C2597" s="7">
        <f t="shared" si="81"/>
        <v>6</v>
      </c>
      <c r="D2597" s="5" t="s">
        <v>72</v>
      </c>
      <c r="E2597" s="5" t="s">
        <v>62</v>
      </c>
      <c r="F2597" s="5" t="s">
        <v>11</v>
      </c>
      <c r="G2597" s="5" t="s">
        <v>20</v>
      </c>
      <c r="H2597" s="5" t="s">
        <v>1160</v>
      </c>
      <c r="I2597" s="8">
        <v>36.26</v>
      </c>
      <c r="J2597" s="9">
        <v>7</v>
      </c>
      <c r="K2597" s="8">
        <v>16.68</v>
      </c>
    </row>
    <row r="2598" spans="1:11" x14ac:dyDescent="0.35">
      <c r="A2598" s="10">
        <v>42166</v>
      </c>
      <c r="B2598" s="7">
        <f t="shared" si="80"/>
        <v>2015</v>
      </c>
      <c r="C2598" s="7">
        <f t="shared" si="81"/>
        <v>6</v>
      </c>
      <c r="D2598" s="4" t="s">
        <v>72</v>
      </c>
      <c r="E2598" s="4" t="s">
        <v>62</v>
      </c>
      <c r="F2598" s="4" t="s">
        <v>11</v>
      </c>
      <c r="G2598" s="4" t="s">
        <v>24</v>
      </c>
      <c r="H2598" s="4" t="s">
        <v>1600</v>
      </c>
      <c r="I2598" s="6">
        <v>56.3</v>
      </c>
      <c r="J2598" s="7">
        <v>2</v>
      </c>
      <c r="K2598" s="6">
        <v>15.76</v>
      </c>
    </row>
    <row r="2599" spans="1:11" x14ac:dyDescent="0.35">
      <c r="A2599" s="11">
        <v>42166</v>
      </c>
      <c r="B2599" s="7">
        <f t="shared" si="80"/>
        <v>2015</v>
      </c>
      <c r="C2599" s="7">
        <f t="shared" si="81"/>
        <v>6</v>
      </c>
      <c r="D2599" s="5" t="s">
        <v>72</v>
      </c>
      <c r="E2599" s="5" t="s">
        <v>62</v>
      </c>
      <c r="F2599" s="5" t="s">
        <v>11</v>
      </c>
      <c r="G2599" s="5" t="s">
        <v>12</v>
      </c>
      <c r="H2599" s="5" t="s">
        <v>2108</v>
      </c>
      <c r="I2599" s="8">
        <v>32.4</v>
      </c>
      <c r="J2599" s="9">
        <v>5</v>
      </c>
      <c r="K2599" s="8">
        <v>15.55</v>
      </c>
    </row>
    <row r="2600" spans="1:11" x14ac:dyDescent="0.35">
      <c r="A2600" s="10">
        <v>42166</v>
      </c>
      <c r="B2600" s="7">
        <f t="shared" si="80"/>
        <v>2015</v>
      </c>
      <c r="C2600" s="7">
        <f t="shared" si="81"/>
        <v>6</v>
      </c>
      <c r="D2600" s="4" t="s">
        <v>72</v>
      </c>
      <c r="E2600" s="4" t="s">
        <v>62</v>
      </c>
      <c r="F2600" s="4" t="s">
        <v>34</v>
      </c>
      <c r="G2600" s="4" t="s">
        <v>47</v>
      </c>
      <c r="H2600" s="4" t="s">
        <v>1028</v>
      </c>
      <c r="I2600" s="6">
        <v>29.16</v>
      </c>
      <c r="J2600" s="7">
        <v>2</v>
      </c>
      <c r="K2600" s="6">
        <v>10.79</v>
      </c>
    </row>
    <row r="2601" spans="1:11" x14ac:dyDescent="0.35">
      <c r="A2601" s="11">
        <v>42166</v>
      </c>
      <c r="B2601" s="7">
        <f t="shared" si="80"/>
        <v>2015</v>
      </c>
      <c r="C2601" s="7">
        <f t="shared" si="81"/>
        <v>6</v>
      </c>
      <c r="D2601" s="5" t="s">
        <v>1466</v>
      </c>
      <c r="E2601" s="5" t="s">
        <v>123</v>
      </c>
      <c r="F2601" s="5" t="s">
        <v>34</v>
      </c>
      <c r="G2601" s="5" t="s">
        <v>35</v>
      </c>
      <c r="H2601" s="5" t="s">
        <v>1019</v>
      </c>
      <c r="I2601" s="8">
        <v>1123.92</v>
      </c>
      <c r="J2601" s="9">
        <v>5</v>
      </c>
      <c r="K2601" s="8">
        <v>-182.64</v>
      </c>
    </row>
    <row r="2602" spans="1:11" x14ac:dyDescent="0.35">
      <c r="A2602" s="10">
        <v>42166</v>
      </c>
      <c r="B2602" s="7">
        <f t="shared" si="80"/>
        <v>2015</v>
      </c>
      <c r="C2602" s="7">
        <f t="shared" si="81"/>
        <v>6</v>
      </c>
      <c r="D2602" s="4" t="s">
        <v>1466</v>
      </c>
      <c r="E2602" s="4" t="s">
        <v>123</v>
      </c>
      <c r="F2602" s="4" t="s">
        <v>39</v>
      </c>
      <c r="G2602" s="4" t="s">
        <v>40</v>
      </c>
      <c r="H2602" s="4" t="s">
        <v>2109</v>
      </c>
      <c r="I2602" s="6">
        <v>249.58</v>
      </c>
      <c r="J2602" s="7">
        <v>2</v>
      </c>
      <c r="K2602" s="6">
        <v>31.2</v>
      </c>
    </row>
    <row r="2603" spans="1:11" x14ac:dyDescent="0.35">
      <c r="A2603" s="11">
        <v>42166</v>
      </c>
      <c r="B2603" s="7">
        <f t="shared" si="80"/>
        <v>2015</v>
      </c>
      <c r="C2603" s="7">
        <f t="shared" si="81"/>
        <v>6</v>
      </c>
      <c r="D2603" s="5" t="s">
        <v>1466</v>
      </c>
      <c r="E2603" s="5" t="s">
        <v>123</v>
      </c>
      <c r="F2603" s="5" t="s">
        <v>34</v>
      </c>
      <c r="G2603" s="5" t="s">
        <v>47</v>
      </c>
      <c r="H2603" s="5" t="s">
        <v>1285</v>
      </c>
      <c r="I2603" s="8">
        <v>48.67</v>
      </c>
      <c r="J2603" s="9">
        <v>3</v>
      </c>
      <c r="K2603" s="8">
        <v>7.3</v>
      </c>
    </row>
    <row r="2604" spans="1:11" x14ac:dyDescent="0.35">
      <c r="A2604" s="10">
        <v>42166</v>
      </c>
      <c r="B2604" s="7">
        <f t="shared" si="80"/>
        <v>2015</v>
      </c>
      <c r="C2604" s="7">
        <f t="shared" si="81"/>
        <v>6</v>
      </c>
      <c r="D2604" s="4" t="s">
        <v>1466</v>
      </c>
      <c r="E2604" s="4" t="s">
        <v>123</v>
      </c>
      <c r="F2604" s="4" t="s">
        <v>11</v>
      </c>
      <c r="G2604" s="4" t="s">
        <v>24</v>
      </c>
      <c r="H2604" s="4" t="s">
        <v>1253</v>
      </c>
      <c r="I2604" s="6">
        <v>60.77</v>
      </c>
      <c r="J2604" s="7">
        <v>2</v>
      </c>
      <c r="K2604" s="6">
        <v>7.6</v>
      </c>
    </row>
    <row r="2605" spans="1:11" x14ac:dyDescent="0.35">
      <c r="A2605" s="11">
        <v>42166</v>
      </c>
      <c r="B2605" s="7">
        <f t="shared" si="80"/>
        <v>2015</v>
      </c>
      <c r="C2605" s="7">
        <f t="shared" si="81"/>
        <v>6</v>
      </c>
      <c r="D2605" s="5" t="s">
        <v>1466</v>
      </c>
      <c r="E2605" s="5" t="s">
        <v>123</v>
      </c>
      <c r="F2605" s="5" t="s">
        <v>11</v>
      </c>
      <c r="G2605" s="5" t="s">
        <v>20</v>
      </c>
      <c r="H2605" s="5" t="s">
        <v>165</v>
      </c>
      <c r="I2605" s="8">
        <v>78.599999999999994</v>
      </c>
      <c r="J2605" s="9">
        <v>5</v>
      </c>
      <c r="K2605" s="8">
        <v>-62.88</v>
      </c>
    </row>
    <row r="2606" spans="1:11" x14ac:dyDescent="0.35">
      <c r="A2606" s="10">
        <v>42166</v>
      </c>
      <c r="B2606" s="7">
        <f t="shared" si="80"/>
        <v>2015</v>
      </c>
      <c r="C2606" s="7">
        <f t="shared" si="81"/>
        <v>6</v>
      </c>
      <c r="D2606" s="4" t="s">
        <v>1466</v>
      </c>
      <c r="E2606" s="4" t="s">
        <v>123</v>
      </c>
      <c r="F2606" s="4" t="s">
        <v>11</v>
      </c>
      <c r="G2606" s="4" t="s">
        <v>20</v>
      </c>
      <c r="H2606" s="4" t="s">
        <v>1409</v>
      </c>
      <c r="I2606" s="6">
        <v>3.77</v>
      </c>
      <c r="J2606" s="7">
        <v>2</v>
      </c>
      <c r="K2606" s="6">
        <v>-3.14</v>
      </c>
    </row>
    <row r="2607" spans="1:11" x14ac:dyDescent="0.35">
      <c r="A2607" s="11">
        <v>42166</v>
      </c>
      <c r="B2607" s="7">
        <f t="shared" si="80"/>
        <v>2015</v>
      </c>
      <c r="C2607" s="7">
        <f t="shared" si="81"/>
        <v>6</v>
      </c>
      <c r="D2607" s="5" t="s">
        <v>1466</v>
      </c>
      <c r="E2607" s="5" t="s">
        <v>123</v>
      </c>
      <c r="F2607" s="5" t="s">
        <v>11</v>
      </c>
      <c r="G2607" s="5" t="s">
        <v>18</v>
      </c>
      <c r="H2607" s="5" t="s">
        <v>2110</v>
      </c>
      <c r="I2607" s="8">
        <v>1036.6199999999999</v>
      </c>
      <c r="J2607" s="9">
        <v>2</v>
      </c>
      <c r="K2607" s="8">
        <v>51.83</v>
      </c>
    </row>
    <row r="2608" spans="1:11" x14ac:dyDescent="0.35">
      <c r="A2608" s="10">
        <v>42166</v>
      </c>
      <c r="B2608" s="7">
        <f t="shared" si="80"/>
        <v>2015</v>
      </c>
      <c r="C2608" s="7">
        <f t="shared" si="81"/>
        <v>6</v>
      </c>
      <c r="D2608" s="4" t="s">
        <v>1466</v>
      </c>
      <c r="E2608" s="4" t="s">
        <v>123</v>
      </c>
      <c r="F2608" s="4" t="s">
        <v>11</v>
      </c>
      <c r="G2608" s="4" t="s">
        <v>18</v>
      </c>
      <c r="H2608" s="4" t="s">
        <v>1449</v>
      </c>
      <c r="I2608" s="6">
        <v>563.80999999999995</v>
      </c>
      <c r="J2608" s="7">
        <v>4</v>
      </c>
      <c r="K2608" s="6">
        <v>21.14</v>
      </c>
    </row>
    <row r="2609" spans="1:11" x14ac:dyDescent="0.35">
      <c r="A2609" s="11">
        <v>42167</v>
      </c>
      <c r="B2609" s="7">
        <f t="shared" si="80"/>
        <v>2015</v>
      </c>
      <c r="C2609" s="7">
        <f t="shared" si="81"/>
        <v>6</v>
      </c>
      <c r="D2609" s="5" t="s">
        <v>2111</v>
      </c>
      <c r="E2609" s="5" t="s">
        <v>23</v>
      </c>
      <c r="F2609" s="5" t="s">
        <v>11</v>
      </c>
      <c r="G2609" s="5" t="s">
        <v>12</v>
      </c>
      <c r="H2609" s="5" t="s">
        <v>1944</v>
      </c>
      <c r="I2609" s="8">
        <v>20.74</v>
      </c>
      <c r="J2609" s="9">
        <v>4</v>
      </c>
      <c r="K2609" s="8">
        <v>7.26</v>
      </c>
    </row>
    <row r="2610" spans="1:11" x14ac:dyDescent="0.35">
      <c r="A2610" s="10">
        <v>42167</v>
      </c>
      <c r="B2610" s="7">
        <f t="shared" si="80"/>
        <v>2015</v>
      </c>
      <c r="C2610" s="7">
        <f t="shared" si="81"/>
        <v>6</v>
      </c>
      <c r="D2610" s="4" t="s">
        <v>2111</v>
      </c>
      <c r="E2610" s="4" t="s">
        <v>23</v>
      </c>
      <c r="F2610" s="4" t="s">
        <v>34</v>
      </c>
      <c r="G2610" s="4" t="s">
        <v>47</v>
      </c>
      <c r="H2610" s="4" t="s">
        <v>1037</v>
      </c>
      <c r="I2610" s="6">
        <v>43.3</v>
      </c>
      <c r="J2610" s="7">
        <v>2</v>
      </c>
      <c r="K2610" s="6">
        <v>4.33</v>
      </c>
    </row>
    <row r="2611" spans="1:11" x14ac:dyDescent="0.35">
      <c r="A2611" s="11">
        <v>42167</v>
      </c>
      <c r="B2611" s="7">
        <f t="shared" si="80"/>
        <v>2015</v>
      </c>
      <c r="C2611" s="7">
        <f t="shared" si="81"/>
        <v>6</v>
      </c>
      <c r="D2611" s="5" t="s">
        <v>732</v>
      </c>
      <c r="E2611" s="5" t="s">
        <v>59</v>
      </c>
      <c r="F2611" s="5" t="s">
        <v>11</v>
      </c>
      <c r="G2611" s="5" t="s">
        <v>18</v>
      </c>
      <c r="H2611" s="5" t="s">
        <v>927</v>
      </c>
      <c r="I2611" s="8">
        <v>29.9</v>
      </c>
      <c r="J2611" s="9">
        <v>5</v>
      </c>
      <c r="K2611" s="8">
        <v>5.08</v>
      </c>
    </row>
    <row r="2612" spans="1:11" x14ac:dyDescent="0.35">
      <c r="A2612" s="10">
        <v>42167</v>
      </c>
      <c r="B2612" s="7">
        <f t="shared" si="80"/>
        <v>2015</v>
      </c>
      <c r="C2612" s="7">
        <f t="shared" si="81"/>
        <v>6</v>
      </c>
      <c r="D2612" s="4" t="s">
        <v>2112</v>
      </c>
      <c r="E2612" s="4" t="s">
        <v>123</v>
      </c>
      <c r="F2612" s="4" t="s">
        <v>39</v>
      </c>
      <c r="G2612" s="4" t="s">
        <v>40</v>
      </c>
      <c r="H2612" s="4" t="s">
        <v>1881</v>
      </c>
      <c r="I2612" s="6">
        <v>55.98</v>
      </c>
      <c r="J2612" s="7">
        <v>2</v>
      </c>
      <c r="K2612" s="6">
        <v>4.2</v>
      </c>
    </row>
    <row r="2613" spans="1:11" x14ac:dyDescent="0.35">
      <c r="A2613" s="11">
        <v>42167</v>
      </c>
      <c r="B2613" s="7">
        <f t="shared" si="80"/>
        <v>2015</v>
      </c>
      <c r="C2613" s="7">
        <f t="shared" si="81"/>
        <v>6</v>
      </c>
      <c r="D2613" s="5" t="s">
        <v>1223</v>
      </c>
      <c r="E2613" s="5" t="s">
        <v>129</v>
      </c>
      <c r="F2613" s="5" t="s">
        <v>11</v>
      </c>
      <c r="G2613" s="5" t="s">
        <v>18</v>
      </c>
      <c r="H2613" s="5" t="s">
        <v>843</v>
      </c>
      <c r="I2613" s="8">
        <v>24.56</v>
      </c>
      <c r="J2613" s="9">
        <v>2</v>
      </c>
      <c r="K2613" s="8">
        <v>6.88</v>
      </c>
    </row>
    <row r="2614" spans="1:11" x14ac:dyDescent="0.35">
      <c r="A2614" s="10">
        <v>42168</v>
      </c>
      <c r="B2614" s="7">
        <f t="shared" si="80"/>
        <v>2015</v>
      </c>
      <c r="C2614" s="7">
        <f t="shared" si="81"/>
        <v>6</v>
      </c>
      <c r="D2614" s="4" t="s">
        <v>1937</v>
      </c>
      <c r="E2614" s="4" t="s">
        <v>27</v>
      </c>
      <c r="F2614" s="4" t="s">
        <v>11</v>
      </c>
      <c r="G2614" s="4" t="s">
        <v>20</v>
      </c>
      <c r="H2614" s="4" t="s">
        <v>1993</v>
      </c>
      <c r="I2614" s="6">
        <v>36.619999999999997</v>
      </c>
      <c r="J2614" s="7">
        <v>3</v>
      </c>
      <c r="K2614" s="6">
        <v>13.73</v>
      </c>
    </row>
    <row r="2615" spans="1:11" x14ac:dyDescent="0.35">
      <c r="A2615" s="11">
        <v>42168</v>
      </c>
      <c r="B2615" s="7">
        <f t="shared" si="80"/>
        <v>2015</v>
      </c>
      <c r="C2615" s="7">
        <f t="shared" si="81"/>
        <v>6</v>
      </c>
      <c r="D2615" s="5" t="s">
        <v>1669</v>
      </c>
      <c r="E2615" s="5" t="s">
        <v>488</v>
      </c>
      <c r="F2615" s="5" t="s">
        <v>11</v>
      </c>
      <c r="G2615" s="5" t="s">
        <v>24</v>
      </c>
      <c r="H2615" s="5" t="s">
        <v>1815</v>
      </c>
      <c r="I2615" s="8">
        <v>24.78</v>
      </c>
      <c r="J2615" s="9">
        <v>6</v>
      </c>
      <c r="K2615" s="8">
        <v>6.94</v>
      </c>
    </row>
    <row r="2616" spans="1:11" x14ac:dyDescent="0.35">
      <c r="A2616" s="10">
        <v>42168</v>
      </c>
      <c r="B2616" s="7">
        <f t="shared" si="80"/>
        <v>2015</v>
      </c>
      <c r="C2616" s="7">
        <f t="shared" si="81"/>
        <v>6</v>
      </c>
      <c r="D2616" s="4" t="s">
        <v>1669</v>
      </c>
      <c r="E2616" s="4" t="s">
        <v>488</v>
      </c>
      <c r="F2616" s="4" t="s">
        <v>11</v>
      </c>
      <c r="G2616" s="4" t="s">
        <v>20</v>
      </c>
      <c r="H2616" s="4" t="s">
        <v>682</v>
      </c>
      <c r="I2616" s="6">
        <v>19.14</v>
      </c>
      <c r="J2616" s="7">
        <v>3</v>
      </c>
      <c r="K2616" s="6">
        <v>8.8000000000000007</v>
      </c>
    </row>
    <row r="2617" spans="1:11" x14ac:dyDescent="0.35">
      <c r="A2617" s="11">
        <v>42168</v>
      </c>
      <c r="B2617" s="7">
        <f t="shared" si="80"/>
        <v>2015</v>
      </c>
      <c r="C2617" s="7">
        <f t="shared" si="81"/>
        <v>6</v>
      </c>
      <c r="D2617" s="5" t="s">
        <v>1669</v>
      </c>
      <c r="E2617" s="5" t="s">
        <v>488</v>
      </c>
      <c r="F2617" s="5" t="s">
        <v>39</v>
      </c>
      <c r="G2617" s="5" t="s">
        <v>603</v>
      </c>
      <c r="H2617" s="5" t="s">
        <v>604</v>
      </c>
      <c r="I2617" s="8">
        <v>899.97</v>
      </c>
      <c r="J2617" s="9">
        <v>3</v>
      </c>
      <c r="K2617" s="8">
        <v>314.99</v>
      </c>
    </row>
    <row r="2618" spans="1:11" x14ac:dyDescent="0.35">
      <c r="A2618" s="10">
        <v>42168</v>
      </c>
      <c r="B2618" s="7">
        <f t="shared" si="80"/>
        <v>2015</v>
      </c>
      <c r="C2618" s="7">
        <f t="shared" si="81"/>
        <v>6</v>
      </c>
      <c r="D2618" s="4" t="s">
        <v>1669</v>
      </c>
      <c r="E2618" s="4" t="s">
        <v>488</v>
      </c>
      <c r="F2618" s="4" t="s">
        <v>11</v>
      </c>
      <c r="G2618" s="4" t="s">
        <v>12</v>
      </c>
      <c r="H2618" s="4" t="s">
        <v>216</v>
      </c>
      <c r="I2618" s="6">
        <v>32.4</v>
      </c>
      <c r="J2618" s="7">
        <v>5</v>
      </c>
      <c r="K2618" s="6">
        <v>15.55</v>
      </c>
    </row>
    <row r="2619" spans="1:11" x14ac:dyDescent="0.35">
      <c r="A2619" s="11">
        <v>42168</v>
      </c>
      <c r="B2619" s="7">
        <f t="shared" si="80"/>
        <v>2015</v>
      </c>
      <c r="C2619" s="7">
        <f t="shared" si="81"/>
        <v>6</v>
      </c>
      <c r="D2619" s="5" t="s">
        <v>1811</v>
      </c>
      <c r="E2619" s="5" t="s">
        <v>1061</v>
      </c>
      <c r="F2619" s="5" t="s">
        <v>11</v>
      </c>
      <c r="G2619" s="5" t="s">
        <v>20</v>
      </c>
      <c r="H2619" s="5" t="s">
        <v>559</v>
      </c>
      <c r="I2619" s="8">
        <v>8.26</v>
      </c>
      <c r="J2619" s="9">
        <v>2</v>
      </c>
      <c r="K2619" s="8">
        <v>3.88</v>
      </c>
    </row>
    <row r="2620" spans="1:11" x14ac:dyDescent="0.35">
      <c r="A2620" s="10">
        <v>42168</v>
      </c>
      <c r="B2620" s="7">
        <f t="shared" si="80"/>
        <v>2015</v>
      </c>
      <c r="C2620" s="7">
        <f t="shared" si="81"/>
        <v>6</v>
      </c>
      <c r="D2620" s="4" t="s">
        <v>1811</v>
      </c>
      <c r="E2620" s="4" t="s">
        <v>1061</v>
      </c>
      <c r="F2620" s="4" t="s">
        <v>11</v>
      </c>
      <c r="G2620" s="4" t="s">
        <v>20</v>
      </c>
      <c r="H2620" s="4" t="s">
        <v>1825</v>
      </c>
      <c r="I2620" s="6">
        <v>29.84</v>
      </c>
      <c r="J2620" s="7">
        <v>2</v>
      </c>
      <c r="K2620" s="6">
        <v>13.43</v>
      </c>
    </row>
    <row r="2621" spans="1:11" x14ac:dyDescent="0.35">
      <c r="A2621" s="11">
        <v>42168</v>
      </c>
      <c r="B2621" s="7">
        <f t="shared" si="80"/>
        <v>2015</v>
      </c>
      <c r="C2621" s="7">
        <f t="shared" si="81"/>
        <v>6</v>
      </c>
      <c r="D2621" s="5" t="s">
        <v>1811</v>
      </c>
      <c r="E2621" s="5" t="s">
        <v>1061</v>
      </c>
      <c r="F2621" s="5" t="s">
        <v>39</v>
      </c>
      <c r="G2621" s="5" t="s">
        <v>52</v>
      </c>
      <c r="H2621" s="5" t="s">
        <v>2113</v>
      </c>
      <c r="I2621" s="8">
        <v>67.98</v>
      </c>
      <c r="J2621" s="9">
        <v>2</v>
      </c>
      <c r="K2621" s="8">
        <v>14.96</v>
      </c>
    </row>
    <row r="2622" spans="1:11" x14ac:dyDescent="0.35">
      <c r="A2622" s="10">
        <v>42168</v>
      </c>
      <c r="B2622" s="7">
        <f t="shared" si="80"/>
        <v>2015</v>
      </c>
      <c r="C2622" s="7">
        <f t="shared" si="81"/>
        <v>6</v>
      </c>
      <c r="D2622" s="4" t="s">
        <v>959</v>
      </c>
      <c r="E2622" s="4" t="s">
        <v>30</v>
      </c>
      <c r="F2622" s="4" t="s">
        <v>11</v>
      </c>
      <c r="G2622" s="4" t="s">
        <v>12</v>
      </c>
      <c r="H2622" s="4" t="s">
        <v>2114</v>
      </c>
      <c r="I2622" s="6">
        <v>6.48</v>
      </c>
      <c r="J2622" s="7">
        <v>1</v>
      </c>
      <c r="K2622" s="6">
        <v>3.11</v>
      </c>
    </row>
    <row r="2623" spans="1:11" x14ac:dyDescent="0.35">
      <c r="A2623" s="11">
        <v>42168</v>
      </c>
      <c r="B2623" s="7">
        <f t="shared" si="80"/>
        <v>2015</v>
      </c>
      <c r="C2623" s="7">
        <f t="shared" si="81"/>
        <v>6</v>
      </c>
      <c r="D2623" s="5" t="s">
        <v>2115</v>
      </c>
      <c r="E2623" s="5" t="s">
        <v>78</v>
      </c>
      <c r="F2623" s="5" t="s">
        <v>11</v>
      </c>
      <c r="G2623" s="5" t="s">
        <v>24</v>
      </c>
      <c r="H2623" s="5" t="s">
        <v>1270</v>
      </c>
      <c r="I2623" s="8">
        <v>3.42</v>
      </c>
      <c r="J2623" s="9">
        <v>1</v>
      </c>
      <c r="K2623" s="8">
        <v>0.3</v>
      </c>
    </row>
    <row r="2624" spans="1:11" x14ac:dyDescent="0.35">
      <c r="A2624" s="10">
        <v>42169</v>
      </c>
      <c r="B2624" s="7">
        <f t="shared" si="80"/>
        <v>2015</v>
      </c>
      <c r="C2624" s="7">
        <f t="shared" si="81"/>
        <v>6</v>
      </c>
      <c r="D2624" s="4" t="s">
        <v>1665</v>
      </c>
      <c r="E2624" s="4" t="s">
        <v>23</v>
      </c>
      <c r="F2624" s="4" t="s">
        <v>34</v>
      </c>
      <c r="G2624" s="4" t="s">
        <v>47</v>
      </c>
      <c r="H2624" s="4" t="s">
        <v>1587</v>
      </c>
      <c r="I2624" s="6">
        <v>51.07</v>
      </c>
      <c r="J2624" s="7">
        <v>6</v>
      </c>
      <c r="K2624" s="6">
        <v>5.1100000000000003</v>
      </c>
    </row>
    <row r="2625" spans="1:11" x14ac:dyDescent="0.35">
      <c r="A2625" s="11">
        <v>42170</v>
      </c>
      <c r="B2625" s="7">
        <f t="shared" si="80"/>
        <v>2015</v>
      </c>
      <c r="C2625" s="7">
        <f t="shared" si="81"/>
        <v>6</v>
      </c>
      <c r="D2625" s="5" t="s">
        <v>618</v>
      </c>
      <c r="E2625" s="5" t="s">
        <v>95</v>
      </c>
      <c r="F2625" s="5" t="s">
        <v>11</v>
      </c>
      <c r="G2625" s="5" t="s">
        <v>12</v>
      </c>
      <c r="H2625" s="5" t="s">
        <v>924</v>
      </c>
      <c r="I2625" s="8">
        <v>9.57</v>
      </c>
      <c r="J2625" s="9">
        <v>2</v>
      </c>
      <c r="K2625" s="8">
        <v>2.99</v>
      </c>
    </row>
    <row r="2626" spans="1:11" x14ac:dyDescent="0.35">
      <c r="A2626" s="10">
        <v>42170</v>
      </c>
      <c r="B2626" s="7">
        <f t="shared" ref="B2626:B2689" si="82">YEAR(A2626)</f>
        <v>2015</v>
      </c>
      <c r="C2626" s="7">
        <f t="shared" ref="C2626:C2689" si="83">MONTH(A2626)</f>
        <v>6</v>
      </c>
      <c r="D2626" s="4" t="s">
        <v>618</v>
      </c>
      <c r="E2626" s="4" t="s">
        <v>95</v>
      </c>
      <c r="F2626" s="4" t="s">
        <v>11</v>
      </c>
      <c r="G2626" s="4" t="s">
        <v>18</v>
      </c>
      <c r="H2626" s="4" t="s">
        <v>1017</v>
      </c>
      <c r="I2626" s="6">
        <v>82.37</v>
      </c>
      <c r="J2626" s="7">
        <v>2</v>
      </c>
      <c r="K2626" s="6">
        <v>-19.559999999999999</v>
      </c>
    </row>
    <row r="2627" spans="1:11" x14ac:dyDescent="0.35">
      <c r="A2627" s="11">
        <v>42170</v>
      </c>
      <c r="B2627" s="7">
        <f t="shared" si="82"/>
        <v>2015</v>
      </c>
      <c r="C2627" s="7">
        <f t="shared" si="83"/>
        <v>6</v>
      </c>
      <c r="D2627" s="5" t="s">
        <v>618</v>
      </c>
      <c r="E2627" s="5" t="s">
        <v>95</v>
      </c>
      <c r="F2627" s="5" t="s">
        <v>34</v>
      </c>
      <c r="G2627" s="5" t="s">
        <v>47</v>
      </c>
      <c r="H2627" s="5" t="s">
        <v>1850</v>
      </c>
      <c r="I2627" s="8">
        <v>364.7</v>
      </c>
      <c r="J2627" s="9">
        <v>6</v>
      </c>
      <c r="K2627" s="8">
        <v>-36.47</v>
      </c>
    </row>
    <row r="2628" spans="1:11" x14ac:dyDescent="0.35">
      <c r="A2628" s="10">
        <v>42170</v>
      </c>
      <c r="B2628" s="7">
        <f t="shared" si="82"/>
        <v>2015</v>
      </c>
      <c r="C2628" s="7">
        <f t="shared" si="83"/>
        <v>6</v>
      </c>
      <c r="D2628" s="4" t="s">
        <v>618</v>
      </c>
      <c r="E2628" s="4" t="s">
        <v>95</v>
      </c>
      <c r="F2628" s="4" t="s">
        <v>34</v>
      </c>
      <c r="G2628" s="4" t="s">
        <v>47</v>
      </c>
      <c r="H2628" s="4" t="s">
        <v>209</v>
      </c>
      <c r="I2628" s="6">
        <v>40.26</v>
      </c>
      <c r="J2628" s="7">
        <v>4</v>
      </c>
      <c r="K2628" s="6">
        <v>11.07</v>
      </c>
    </row>
    <row r="2629" spans="1:11" x14ac:dyDescent="0.35">
      <c r="A2629" s="11">
        <v>42170</v>
      </c>
      <c r="B2629" s="7">
        <f t="shared" si="82"/>
        <v>2015</v>
      </c>
      <c r="C2629" s="7">
        <f t="shared" si="83"/>
        <v>6</v>
      </c>
      <c r="D2629" s="5" t="s">
        <v>1534</v>
      </c>
      <c r="E2629" s="5" t="s">
        <v>123</v>
      </c>
      <c r="F2629" s="5" t="s">
        <v>39</v>
      </c>
      <c r="G2629" s="5" t="s">
        <v>52</v>
      </c>
      <c r="H2629" s="5" t="s">
        <v>1227</v>
      </c>
      <c r="I2629" s="8">
        <v>11.67</v>
      </c>
      <c r="J2629" s="9">
        <v>1</v>
      </c>
      <c r="K2629" s="8">
        <v>-0.73</v>
      </c>
    </row>
    <row r="2630" spans="1:11" x14ac:dyDescent="0.35">
      <c r="A2630" s="10">
        <v>42170</v>
      </c>
      <c r="B2630" s="7">
        <f t="shared" si="82"/>
        <v>2015</v>
      </c>
      <c r="C2630" s="7">
        <f t="shared" si="83"/>
        <v>6</v>
      </c>
      <c r="D2630" s="4" t="s">
        <v>875</v>
      </c>
      <c r="E2630" s="4" t="s">
        <v>27</v>
      </c>
      <c r="F2630" s="4" t="s">
        <v>39</v>
      </c>
      <c r="G2630" s="4" t="s">
        <v>40</v>
      </c>
      <c r="H2630" s="4" t="s">
        <v>138</v>
      </c>
      <c r="I2630" s="6">
        <v>225.58</v>
      </c>
      <c r="J2630" s="7">
        <v>3</v>
      </c>
      <c r="K2630" s="6">
        <v>22.56</v>
      </c>
    </row>
    <row r="2631" spans="1:11" x14ac:dyDescent="0.35">
      <c r="A2631" s="11">
        <v>42171</v>
      </c>
      <c r="B2631" s="7">
        <f t="shared" si="82"/>
        <v>2015</v>
      </c>
      <c r="C2631" s="7">
        <f t="shared" si="83"/>
        <v>6</v>
      </c>
      <c r="D2631" s="5" t="s">
        <v>953</v>
      </c>
      <c r="E2631" s="5" t="s">
        <v>23</v>
      </c>
      <c r="F2631" s="5" t="s">
        <v>11</v>
      </c>
      <c r="G2631" s="5" t="s">
        <v>63</v>
      </c>
      <c r="H2631" s="5" t="s">
        <v>1272</v>
      </c>
      <c r="I2631" s="8">
        <v>6.21</v>
      </c>
      <c r="J2631" s="9">
        <v>2</v>
      </c>
      <c r="K2631" s="8">
        <v>2.17</v>
      </c>
    </row>
    <row r="2632" spans="1:11" x14ac:dyDescent="0.35">
      <c r="A2632" s="10">
        <v>42171</v>
      </c>
      <c r="B2632" s="7">
        <f t="shared" si="82"/>
        <v>2015</v>
      </c>
      <c r="C2632" s="7">
        <f t="shared" si="83"/>
        <v>6</v>
      </c>
      <c r="D2632" s="4" t="s">
        <v>26</v>
      </c>
      <c r="E2632" s="4" t="s">
        <v>10</v>
      </c>
      <c r="F2632" s="4" t="s">
        <v>11</v>
      </c>
      <c r="G2632" s="4" t="s">
        <v>63</v>
      </c>
      <c r="H2632" s="4" t="s">
        <v>64</v>
      </c>
      <c r="I2632" s="6">
        <v>28.75</v>
      </c>
      <c r="J2632" s="7">
        <v>3</v>
      </c>
      <c r="K2632" s="6">
        <v>9.34</v>
      </c>
    </row>
    <row r="2633" spans="1:11" x14ac:dyDescent="0.35">
      <c r="A2633" s="11">
        <v>42171</v>
      </c>
      <c r="B2633" s="7">
        <f t="shared" si="82"/>
        <v>2015</v>
      </c>
      <c r="C2633" s="7">
        <f t="shared" si="83"/>
        <v>6</v>
      </c>
      <c r="D2633" s="5" t="s">
        <v>26</v>
      </c>
      <c r="E2633" s="5" t="s">
        <v>10</v>
      </c>
      <c r="F2633" s="5" t="s">
        <v>11</v>
      </c>
      <c r="G2633" s="5" t="s">
        <v>12</v>
      </c>
      <c r="H2633" s="5" t="s">
        <v>2116</v>
      </c>
      <c r="I2633" s="8">
        <v>27.22</v>
      </c>
      <c r="J2633" s="9">
        <v>3</v>
      </c>
      <c r="K2633" s="8">
        <v>9.8699999999999992</v>
      </c>
    </row>
    <row r="2634" spans="1:11" x14ac:dyDescent="0.35">
      <c r="A2634" s="10">
        <v>42171</v>
      </c>
      <c r="B2634" s="7">
        <f t="shared" si="82"/>
        <v>2015</v>
      </c>
      <c r="C2634" s="7">
        <f t="shared" si="83"/>
        <v>6</v>
      </c>
      <c r="D2634" s="4" t="s">
        <v>26</v>
      </c>
      <c r="E2634" s="4" t="s">
        <v>10</v>
      </c>
      <c r="F2634" s="4" t="s">
        <v>34</v>
      </c>
      <c r="G2634" s="4" t="s">
        <v>35</v>
      </c>
      <c r="H2634" s="4" t="s">
        <v>1772</v>
      </c>
      <c r="I2634" s="6">
        <v>197.37</v>
      </c>
      <c r="J2634" s="7">
        <v>2</v>
      </c>
      <c r="K2634" s="6">
        <v>-25.38</v>
      </c>
    </row>
    <row r="2635" spans="1:11" x14ac:dyDescent="0.35">
      <c r="A2635" s="11">
        <v>42171</v>
      </c>
      <c r="B2635" s="7">
        <f t="shared" si="82"/>
        <v>2015</v>
      </c>
      <c r="C2635" s="7">
        <f t="shared" si="83"/>
        <v>6</v>
      </c>
      <c r="D2635" s="5" t="s">
        <v>567</v>
      </c>
      <c r="E2635" s="5" t="s">
        <v>149</v>
      </c>
      <c r="F2635" s="5" t="s">
        <v>11</v>
      </c>
      <c r="G2635" s="5" t="s">
        <v>20</v>
      </c>
      <c r="H2635" s="5" t="s">
        <v>1606</v>
      </c>
      <c r="I2635" s="8">
        <v>3050.38</v>
      </c>
      <c r="J2635" s="9">
        <v>3</v>
      </c>
      <c r="K2635" s="8">
        <v>1143.8900000000001</v>
      </c>
    </row>
    <row r="2636" spans="1:11" x14ac:dyDescent="0.35">
      <c r="A2636" s="10">
        <v>42171</v>
      </c>
      <c r="B2636" s="7">
        <f t="shared" si="82"/>
        <v>2015</v>
      </c>
      <c r="C2636" s="7">
        <f t="shared" si="83"/>
        <v>6</v>
      </c>
      <c r="D2636" s="4" t="s">
        <v>567</v>
      </c>
      <c r="E2636" s="4" t="s">
        <v>149</v>
      </c>
      <c r="F2636" s="4" t="s">
        <v>39</v>
      </c>
      <c r="G2636" s="4" t="s">
        <v>40</v>
      </c>
      <c r="H2636" s="4" t="s">
        <v>494</v>
      </c>
      <c r="I2636" s="6">
        <v>133.97999999999999</v>
      </c>
      <c r="J2636" s="7">
        <v>2</v>
      </c>
      <c r="K2636" s="6">
        <v>33.5</v>
      </c>
    </row>
    <row r="2637" spans="1:11" x14ac:dyDescent="0.35">
      <c r="A2637" s="11">
        <v>42173</v>
      </c>
      <c r="B2637" s="7">
        <f t="shared" si="82"/>
        <v>2015</v>
      </c>
      <c r="C2637" s="7">
        <f t="shared" si="83"/>
        <v>6</v>
      </c>
      <c r="D2637" s="5" t="s">
        <v>2117</v>
      </c>
      <c r="E2637" s="5" t="s">
        <v>95</v>
      </c>
      <c r="F2637" s="5" t="s">
        <v>11</v>
      </c>
      <c r="G2637" s="5" t="s">
        <v>12</v>
      </c>
      <c r="H2637" s="5" t="s">
        <v>2118</v>
      </c>
      <c r="I2637" s="8">
        <v>11.95</v>
      </c>
      <c r="J2637" s="9">
        <v>3</v>
      </c>
      <c r="K2637" s="8">
        <v>4.33</v>
      </c>
    </row>
    <row r="2638" spans="1:11" x14ac:dyDescent="0.35">
      <c r="A2638" s="10">
        <v>42173</v>
      </c>
      <c r="B2638" s="7">
        <f t="shared" si="82"/>
        <v>2015</v>
      </c>
      <c r="C2638" s="7">
        <f t="shared" si="83"/>
        <v>6</v>
      </c>
      <c r="D2638" s="4" t="s">
        <v>2117</v>
      </c>
      <c r="E2638" s="4" t="s">
        <v>95</v>
      </c>
      <c r="F2638" s="4" t="s">
        <v>11</v>
      </c>
      <c r="G2638" s="4" t="s">
        <v>20</v>
      </c>
      <c r="H2638" s="4" t="s">
        <v>1647</v>
      </c>
      <c r="I2638" s="6">
        <v>4.54</v>
      </c>
      <c r="J2638" s="7">
        <v>7</v>
      </c>
      <c r="K2638" s="6">
        <v>-3.33</v>
      </c>
    </row>
    <row r="2639" spans="1:11" x14ac:dyDescent="0.35">
      <c r="A2639" s="11">
        <v>42173</v>
      </c>
      <c r="B2639" s="7">
        <f t="shared" si="82"/>
        <v>2015</v>
      </c>
      <c r="C2639" s="7">
        <f t="shared" si="83"/>
        <v>6</v>
      </c>
      <c r="D2639" s="5" t="s">
        <v>2117</v>
      </c>
      <c r="E2639" s="5" t="s">
        <v>95</v>
      </c>
      <c r="F2639" s="5" t="s">
        <v>11</v>
      </c>
      <c r="G2639" s="5" t="s">
        <v>20</v>
      </c>
      <c r="H2639" s="5" t="s">
        <v>1993</v>
      </c>
      <c r="I2639" s="8">
        <v>9.16</v>
      </c>
      <c r="J2639" s="9">
        <v>2</v>
      </c>
      <c r="K2639" s="8">
        <v>-6.1</v>
      </c>
    </row>
    <row r="2640" spans="1:11" x14ac:dyDescent="0.35">
      <c r="A2640" s="10">
        <v>42173</v>
      </c>
      <c r="B2640" s="7">
        <f t="shared" si="82"/>
        <v>2015</v>
      </c>
      <c r="C2640" s="7">
        <f t="shared" si="83"/>
        <v>6</v>
      </c>
      <c r="D2640" s="4" t="s">
        <v>2117</v>
      </c>
      <c r="E2640" s="4" t="s">
        <v>95</v>
      </c>
      <c r="F2640" s="4" t="s">
        <v>34</v>
      </c>
      <c r="G2640" s="4" t="s">
        <v>47</v>
      </c>
      <c r="H2640" s="4" t="s">
        <v>2015</v>
      </c>
      <c r="I2640" s="6">
        <v>75.36</v>
      </c>
      <c r="J2640" s="7">
        <v>5</v>
      </c>
      <c r="K2640" s="6">
        <v>20.72</v>
      </c>
    </row>
    <row r="2641" spans="1:11" x14ac:dyDescent="0.35">
      <c r="A2641" s="11">
        <v>42173</v>
      </c>
      <c r="B2641" s="7">
        <f t="shared" si="82"/>
        <v>2015</v>
      </c>
      <c r="C2641" s="7">
        <f t="shared" si="83"/>
        <v>6</v>
      </c>
      <c r="D2641" s="5" t="s">
        <v>376</v>
      </c>
      <c r="E2641" s="5" t="s">
        <v>27</v>
      </c>
      <c r="F2641" s="5" t="s">
        <v>11</v>
      </c>
      <c r="G2641" s="5" t="s">
        <v>24</v>
      </c>
      <c r="H2641" s="5" t="s">
        <v>279</v>
      </c>
      <c r="I2641" s="8">
        <v>51.98</v>
      </c>
      <c r="J2641" s="9">
        <v>2</v>
      </c>
      <c r="K2641" s="8">
        <v>15.07</v>
      </c>
    </row>
    <row r="2642" spans="1:11" x14ac:dyDescent="0.35">
      <c r="A2642" s="10">
        <v>42173</v>
      </c>
      <c r="B2642" s="7">
        <f t="shared" si="82"/>
        <v>2015</v>
      </c>
      <c r="C2642" s="7">
        <f t="shared" si="83"/>
        <v>6</v>
      </c>
      <c r="D2642" s="4" t="s">
        <v>1688</v>
      </c>
      <c r="E2642" s="4" t="s">
        <v>123</v>
      </c>
      <c r="F2642" s="4" t="s">
        <v>11</v>
      </c>
      <c r="G2642" s="4" t="s">
        <v>24</v>
      </c>
      <c r="H2642" s="4" t="s">
        <v>31</v>
      </c>
      <c r="I2642" s="6">
        <v>13.63</v>
      </c>
      <c r="J2642" s="7">
        <v>4</v>
      </c>
      <c r="K2642" s="6">
        <v>3.58</v>
      </c>
    </row>
    <row r="2643" spans="1:11" x14ac:dyDescent="0.35">
      <c r="A2643" s="11">
        <v>42173</v>
      </c>
      <c r="B2643" s="7">
        <f t="shared" si="82"/>
        <v>2015</v>
      </c>
      <c r="C2643" s="7">
        <f t="shared" si="83"/>
        <v>6</v>
      </c>
      <c r="D2643" s="5" t="s">
        <v>1977</v>
      </c>
      <c r="E2643" s="5" t="s">
        <v>120</v>
      </c>
      <c r="F2643" s="5" t="s">
        <v>11</v>
      </c>
      <c r="G2643" s="5" t="s">
        <v>20</v>
      </c>
      <c r="H2643" s="5" t="s">
        <v>1377</v>
      </c>
      <c r="I2643" s="8">
        <v>6.13</v>
      </c>
      <c r="J2643" s="9">
        <v>3</v>
      </c>
      <c r="K2643" s="8">
        <v>-4.49</v>
      </c>
    </row>
    <row r="2644" spans="1:11" x14ac:dyDescent="0.35">
      <c r="A2644" s="10">
        <v>42173</v>
      </c>
      <c r="B2644" s="7">
        <f t="shared" si="82"/>
        <v>2015</v>
      </c>
      <c r="C2644" s="7">
        <f t="shared" si="83"/>
        <v>6</v>
      </c>
      <c r="D2644" s="4" t="s">
        <v>1977</v>
      </c>
      <c r="E2644" s="4" t="s">
        <v>120</v>
      </c>
      <c r="F2644" s="4" t="s">
        <v>34</v>
      </c>
      <c r="G2644" s="4" t="s">
        <v>35</v>
      </c>
      <c r="H2644" s="4" t="s">
        <v>430</v>
      </c>
      <c r="I2644" s="6">
        <v>643.14</v>
      </c>
      <c r="J2644" s="7">
        <v>4</v>
      </c>
      <c r="K2644" s="6">
        <v>56.27</v>
      </c>
    </row>
    <row r="2645" spans="1:11" x14ac:dyDescent="0.35">
      <c r="A2645" s="11">
        <v>42173</v>
      </c>
      <c r="B2645" s="7">
        <f t="shared" si="82"/>
        <v>2015</v>
      </c>
      <c r="C2645" s="7">
        <f t="shared" si="83"/>
        <v>6</v>
      </c>
      <c r="D2645" s="5" t="s">
        <v>1977</v>
      </c>
      <c r="E2645" s="5" t="s">
        <v>120</v>
      </c>
      <c r="F2645" s="5" t="s">
        <v>11</v>
      </c>
      <c r="G2645" s="5" t="s">
        <v>12</v>
      </c>
      <c r="H2645" s="5" t="s">
        <v>1096</v>
      </c>
      <c r="I2645" s="8">
        <v>20.74</v>
      </c>
      <c r="J2645" s="9">
        <v>4</v>
      </c>
      <c r="K2645" s="8">
        <v>7.26</v>
      </c>
    </row>
    <row r="2646" spans="1:11" x14ac:dyDescent="0.35">
      <c r="A2646" s="10">
        <v>42173</v>
      </c>
      <c r="B2646" s="7">
        <f t="shared" si="82"/>
        <v>2015</v>
      </c>
      <c r="C2646" s="7">
        <f t="shared" si="83"/>
        <v>6</v>
      </c>
      <c r="D2646" s="4" t="s">
        <v>1121</v>
      </c>
      <c r="E2646" s="4" t="s">
        <v>55</v>
      </c>
      <c r="F2646" s="4" t="s">
        <v>34</v>
      </c>
      <c r="G2646" s="4" t="s">
        <v>47</v>
      </c>
      <c r="H2646" s="4" t="s">
        <v>1285</v>
      </c>
      <c r="I2646" s="6">
        <v>60.84</v>
      </c>
      <c r="J2646" s="7">
        <v>3</v>
      </c>
      <c r="K2646" s="6">
        <v>19.47</v>
      </c>
    </row>
    <row r="2647" spans="1:11" x14ac:dyDescent="0.35">
      <c r="A2647" s="11">
        <v>42173</v>
      </c>
      <c r="B2647" s="7">
        <f t="shared" si="82"/>
        <v>2015</v>
      </c>
      <c r="C2647" s="7">
        <f t="shared" si="83"/>
        <v>6</v>
      </c>
      <c r="D2647" s="5" t="s">
        <v>1121</v>
      </c>
      <c r="E2647" s="5" t="s">
        <v>55</v>
      </c>
      <c r="F2647" s="5" t="s">
        <v>11</v>
      </c>
      <c r="G2647" s="5" t="s">
        <v>18</v>
      </c>
      <c r="H2647" s="5" t="s">
        <v>1572</v>
      </c>
      <c r="I2647" s="8">
        <v>450.04</v>
      </c>
      <c r="J2647" s="9">
        <v>2</v>
      </c>
      <c r="K2647" s="8">
        <v>58.51</v>
      </c>
    </row>
    <row r="2648" spans="1:11" x14ac:dyDescent="0.35">
      <c r="A2648" s="10">
        <v>42173</v>
      </c>
      <c r="B2648" s="7">
        <f t="shared" si="82"/>
        <v>2015</v>
      </c>
      <c r="C2648" s="7">
        <f t="shared" si="83"/>
        <v>6</v>
      </c>
      <c r="D2648" s="4" t="s">
        <v>1121</v>
      </c>
      <c r="E2648" s="4" t="s">
        <v>55</v>
      </c>
      <c r="F2648" s="4" t="s">
        <v>11</v>
      </c>
      <c r="G2648" s="4" t="s">
        <v>20</v>
      </c>
      <c r="H2648" s="4" t="s">
        <v>2119</v>
      </c>
      <c r="I2648" s="6">
        <v>34.6</v>
      </c>
      <c r="J2648" s="7">
        <v>2</v>
      </c>
      <c r="K2648" s="6">
        <v>16.61</v>
      </c>
    </row>
    <row r="2649" spans="1:11" x14ac:dyDescent="0.35">
      <c r="A2649" s="11">
        <v>42173</v>
      </c>
      <c r="B2649" s="7">
        <f t="shared" si="82"/>
        <v>2015</v>
      </c>
      <c r="C2649" s="7">
        <f t="shared" si="83"/>
        <v>6</v>
      </c>
      <c r="D2649" s="5" t="s">
        <v>1121</v>
      </c>
      <c r="E2649" s="5" t="s">
        <v>55</v>
      </c>
      <c r="F2649" s="5" t="s">
        <v>39</v>
      </c>
      <c r="G2649" s="5" t="s">
        <v>40</v>
      </c>
      <c r="H2649" s="5" t="s">
        <v>2109</v>
      </c>
      <c r="I2649" s="8">
        <v>467.97</v>
      </c>
      <c r="J2649" s="9">
        <v>3</v>
      </c>
      <c r="K2649" s="8">
        <v>140.38999999999999</v>
      </c>
    </row>
    <row r="2650" spans="1:11" x14ac:dyDescent="0.35">
      <c r="A2650" s="10">
        <v>42173</v>
      </c>
      <c r="B2650" s="7">
        <f t="shared" si="82"/>
        <v>2015</v>
      </c>
      <c r="C2650" s="7">
        <f t="shared" si="83"/>
        <v>6</v>
      </c>
      <c r="D2650" s="4" t="s">
        <v>1121</v>
      </c>
      <c r="E2650" s="4" t="s">
        <v>55</v>
      </c>
      <c r="F2650" s="4" t="s">
        <v>11</v>
      </c>
      <c r="G2650" s="4" t="s">
        <v>20</v>
      </c>
      <c r="H2650" s="4" t="s">
        <v>2120</v>
      </c>
      <c r="I2650" s="6">
        <v>33.020000000000003</v>
      </c>
      <c r="J2650" s="7">
        <v>2</v>
      </c>
      <c r="K2650" s="6">
        <v>15.85</v>
      </c>
    </row>
    <row r="2651" spans="1:11" x14ac:dyDescent="0.35">
      <c r="A2651" s="11">
        <v>42174</v>
      </c>
      <c r="B2651" s="7">
        <f t="shared" si="82"/>
        <v>2015</v>
      </c>
      <c r="C2651" s="7">
        <f t="shared" si="83"/>
        <v>6</v>
      </c>
      <c r="D2651" s="5" t="s">
        <v>1778</v>
      </c>
      <c r="E2651" s="5" t="s">
        <v>27</v>
      </c>
      <c r="F2651" s="5" t="s">
        <v>34</v>
      </c>
      <c r="G2651" s="5" t="s">
        <v>47</v>
      </c>
      <c r="H2651" s="5" t="s">
        <v>2121</v>
      </c>
      <c r="I2651" s="8">
        <v>12.56</v>
      </c>
      <c r="J2651" s="9">
        <v>2</v>
      </c>
      <c r="K2651" s="8">
        <v>4.0199999999999996</v>
      </c>
    </row>
    <row r="2652" spans="1:11" x14ac:dyDescent="0.35">
      <c r="A2652" s="10">
        <v>42174</v>
      </c>
      <c r="B2652" s="7">
        <f t="shared" si="82"/>
        <v>2015</v>
      </c>
      <c r="C2652" s="7">
        <f t="shared" si="83"/>
        <v>6</v>
      </c>
      <c r="D2652" s="4" t="s">
        <v>1778</v>
      </c>
      <c r="E2652" s="4" t="s">
        <v>27</v>
      </c>
      <c r="F2652" s="4" t="s">
        <v>11</v>
      </c>
      <c r="G2652" s="4" t="s">
        <v>12</v>
      </c>
      <c r="H2652" s="4" t="s">
        <v>2122</v>
      </c>
      <c r="I2652" s="6">
        <v>6.48</v>
      </c>
      <c r="J2652" s="7">
        <v>1</v>
      </c>
      <c r="K2652" s="6">
        <v>3.11</v>
      </c>
    </row>
    <row r="2653" spans="1:11" x14ac:dyDescent="0.35">
      <c r="A2653" s="11">
        <v>42174</v>
      </c>
      <c r="B2653" s="7">
        <f t="shared" si="82"/>
        <v>2015</v>
      </c>
      <c r="C2653" s="7">
        <f t="shared" si="83"/>
        <v>6</v>
      </c>
      <c r="D2653" s="5" t="s">
        <v>1778</v>
      </c>
      <c r="E2653" s="5" t="s">
        <v>27</v>
      </c>
      <c r="F2653" s="5" t="s">
        <v>11</v>
      </c>
      <c r="G2653" s="5" t="s">
        <v>63</v>
      </c>
      <c r="H2653" s="5" t="s">
        <v>543</v>
      </c>
      <c r="I2653" s="8">
        <v>186.69</v>
      </c>
      <c r="J2653" s="9">
        <v>3</v>
      </c>
      <c r="K2653" s="8">
        <v>87.74</v>
      </c>
    </row>
    <row r="2654" spans="1:11" x14ac:dyDescent="0.35">
      <c r="A2654" s="10">
        <v>42174</v>
      </c>
      <c r="B2654" s="7">
        <f t="shared" si="82"/>
        <v>2015</v>
      </c>
      <c r="C2654" s="7">
        <f t="shared" si="83"/>
        <v>6</v>
      </c>
      <c r="D2654" s="4" t="s">
        <v>32</v>
      </c>
      <c r="E2654" s="4" t="s">
        <v>10</v>
      </c>
      <c r="F2654" s="4" t="s">
        <v>11</v>
      </c>
      <c r="G2654" s="4" t="s">
        <v>20</v>
      </c>
      <c r="H2654" s="4" t="s">
        <v>1649</v>
      </c>
      <c r="I2654" s="6">
        <v>5.79</v>
      </c>
      <c r="J2654" s="7">
        <v>2</v>
      </c>
      <c r="K2654" s="6">
        <v>-9.56</v>
      </c>
    </row>
    <row r="2655" spans="1:11" x14ac:dyDescent="0.35">
      <c r="A2655" s="11">
        <v>42174</v>
      </c>
      <c r="B2655" s="7">
        <f t="shared" si="82"/>
        <v>2015</v>
      </c>
      <c r="C2655" s="7">
        <f t="shared" si="83"/>
        <v>6</v>
      </c>
      <c r="D2655" s="5" t="s">
        <v>973</v>
      </c>
      <c r="E2655" s="5" t="s">
        <v>10</v>
      </c>
      <c r="F2655" s="5" t="s">
        <v>11</v>
      </c>
      <c r="G2655" s="5" t="s">
        <v>18</v>
      </c>
      <c r="H2655" s="5" t="s">
        <v>144</v>
      </c>
      <c r="I2655" s="8">
        <v>228.92</v>
      </c>
      <c r="J2655" s="9">
        <v>5</v>
      </c>
      <c r="K2655" s="8">
        <v>14.31</v>
      </c>
    </row>
    <row r="2656" spans="1:11" x14ac:dyDescent="0.35">
      <c r="A2656" s="10">
        <v>42174</v>
      </c>
      <c r="B2656" s="7">
        <f t="shared" si="82"/>
        <v>2015</v>
      </c>
      <c r="C2656" s="7">
        <f t="shared" si="83"/>
        <v>6</v>
      </c>
      <c r="D2656" s="4" t="s">
        <v>1181</v>
      </c>
      <c r="E2656" s="4" t="s">
        <v>23</v>
      </c>
      <c r="F2656" s="4" t="s">
        <v>11</v>
      </c>
      <c r="G2656" s="4" t="s">
        <v>16</v>
      </c>
      <c r="H2656" s="4" t="s">
        <v>2123</v>
      </c>
      <c r="I2656" s="6">
        <v>5.9</v>
      </c>
      <c r="J2656" s="7">
        <v>2</v>
      </c>
      <c r="K2656" s="6">
        <v>1.99</v>
      </c>
    </row>
    <row r="2657" spans="1:11" x14ac:dyDescent="0.35">
      <c r="A2657" s="11">
        <v>42175</v>
      </c>
      <c r="B2657" s="7">
        <f t="shared" si="82"/>
        <v>2015</v>
      </c>
      <c r="C2657" s="7">
        <f t="shared" si="83"/>
        <v>6</v>
      </c>
      <c r="D2657" s="5" t="s">
        <v>2124</v>
      </c>
      <c r="E2657" s="5" t="s">
        <v>27</v>
      </c>
      <c r="F2657" s="5" t="s">
        <v>34</v>
      </c>
      <c r="G2657" s="5" t="s">
        <v>47</v>
      </c>
      <c r="H2657" s="5" t="s">
        <v>1545</v>
      </c>
      <c r="I2657" s="8">
        <v>257.64</v>
      </c>
      <c r="J2657" s="9">
        <v>6</v>
      </c>
      <c r="K2657" s="8">
        <v>100.48</v>
      </c>
    </row>
    <row r="2658" spans="1:11" x14ac:dyDescent="0.35">
      <c r="A2658" s="10">
        <v>42175</v>
      </c>
      <c r="B2658" s="7">
        <f t="shared" si="82"/>
        <v>2015</v>
      </c>
      <c r="C2658" s="7">
        <f t="shared" si="83"/>
        <v>6</v>
      </c>
      <c r="D2658" s="4" t="s">
        <v>2124</v>
      </c>
      <c r="E2658" s="4" t="s">
        <v>27</v>
      </c>
      <c r="F2658" s="4" t="s">
        <v>39</v>
      </c>
      <c r="G2658" s="4" t="s">
        <v>40</v>
      </c>
      <c r="H2658" s="4" t="s">
        <v>721</v>
      </c>
      <c r="I2658" s="6">
        <v>125.98</v>
      </c>
      <c r="J2658" s="7">
        <v>3</v>
      </c>
      <c r="K2658" s="6">
        <v>47.24</v>
      </c>
    </row>
    <row r="2659" spans="1:11" x14ac:dyDescent="0.35">
      <c r="A2659" s="11">
        <v>42175</v>
      </c>
      <c r="B2659" s="7">
        <f t="shared" si="82"/>
        <v>2015</v>
      </c>
      <c r="C2659" s="7">
        <f t="shared" si="83"/>
        <v>6</v>
      </c>
      <c r="D2659" s="5" t="s">
        <v>599</v>
      </c>
      <c r="E2659" s="5" t="s">
        <v>278</v>
      </c>
      <c r="F2659" s="5" t="s">
        <v>39</v>
      </c>
      <c r="G2659" s="5" t="s">
        <v>40</v>
      </c>
      <c r="H2659" s="5" t="s">
        <v>954</v>
      </c>
      <c r="I2659" s="8">
        <v>125.94</v>
      </c>
      <c r="J2659" s="9">
        <v>7</v>
      </c>
      <c r="K2659" s="8">
        <v>15.74</v>
      </c>
    </row>
    <row r="2660" spans="1:11" x14ac:dyDescent="0.35">
      <c r="A2660" s="10">
        <v>42175</v>
      </c>
      <c r="B2660" s="7">
        <f t="shared" si="82"/>
        <v>2015</v>
      </c>
      <c r="C2660" s="7">
        <f t="shared" si="83"/>
        <v>6</v>
      </c>
      <c r="D2660" s="4" t="s">
        <v>917</v>
      </c>
      <c r="E2660" s="4" t="s">
        <v>23</v>
      </c>
      <c r="F2660" s="4" t="s">
        <v>39</v>
      </c>
      <c r="G2660" s="4" t="s">
        <v>52</v>
      </c>
      <c r="H2660" s="4" t="s">
        <v>2125</v>
      </c>
      <c r="I2660" s="6">
        <v>319.98</v>
      </c>
      <c r="J2660" s="7">
        <v>2</v>
      </c>
      <c r="K2660" s="6">
        <v>92</v>
      </c>
    </row>
    <row r="2661" spans="1:11" x14ac:dyDescent="0.35">
      <c r="A2661" s="11">
        <v>42176</v>
      </c>
      <c r="B2661" s="7">
        <f t="shared" si="82"/>
        <v>2015</v>
      </c>
      <c r="C2661" s="7">
        <f t="shared" si="83"/>
        <v>6</v>
      </c>
      <c r="D2661" s="5" t="s">
        <v>915</v>
      </c>
      <c r="E2661" s="5" t="s">
        <v>123</v>
      </c>
      <c r="F2661" s="5" t="s">
        <v>39</v>
      </c>
      <c r="G2661" s="5" t="s">
        <v>40</v>
      </c>
      <c r="H2661" s="5" t="s">
        <v>415</v>
      </c>
      <c r="I2661" s="8">
        <v>107.98</v>
      </c>
      <c r="J2661" s="9">
        <v>3</v>
      </c>
      <c r="K2661" s="8">
        <v>37.79</v>
      </c>
    </row>
    <row r="2662" spans="1:11" x14ac:dyDescent="0.35">
      <c r="A2662" s="10">
        <v>42177</v>
      </c>
      <c r="B2662" s="7">
        <f t="shared" si="82"/>
        <v>2015</v>
      </c>
      <c r="C2662" s="7">
        <f t="shared" si="83"/>
        <v>6</v>
      </c>
      <c r="D2662" s="4" t="s">
        <v>1012</v>
      </c>
      <c r="E2662" s="4" t="s">
        <v>296</v>
      </c>
      <c r="F2662" s="4" t="s">
        <v>11</v>
      </c>
      <c r="G2662" s="4" t="s">
        <v>43</v>
      </c>
      <c r="H2662" s="4" t="s">
        <v>1796</v>
      </c>
      <c r="I2662" s="6">
        <v>4.96</v>
      </c>
      <c r="J2662" s="7">
        <v>4</v>
      </c>
      <c r="K2662" s="6">
        <v>2.33</v>
      </c>
    </row>
    <row r="2663" spans="1:11" x14ac:dyDescent="0.35">
      <c r="A2663" s="11">
        <v>42177</v>
      </c>
      <c r="B2663" s="7">
        <f t="shared" si="82"/>
        <v>2015</v>
      </c>
      <c r="C2663" s="7">
        <f t="shared" si="83"/>
        <v>6</v>
      </c>
      <c r="D2663" s="5" t="s">
        <v>220</v>
      </c>
      <c r="E2663" s="5" t="s">
        <v>15</v>
      </c>
      <c r="F2663" s="5" t="s">
        <v>34</v>
      </c>
      <c r="G2663" s="5" t="s">
        <v>145</v>
      </c>
      <c r="H2663" s="5" t="s">
        <v>1786</v>
      </c>
      <c r="I2663" s="8">
        <v>796.43</v>
      </c>
      <c r="J2663" s="9">
        <v>7</v>
      </c>
      <c r="K2663" s="8">
        <v>-525.64</v>
      </c>
    </row>
    <row r="2664" spans="1:11" x14ac:dyDescent="0.35">
      <c r="A2664" s="10">
        <v>42177</v>
      </c>
      <c r="B2664" s="7">
        <f t="shared" si="82"/>
        <v>2015</v>
      </c>
      <c r="C2664" s="7">
        <f t="shared" si="83"/>
        <v>6</v>
      </c>
      <c r="D2664" s="4" t="s">
        <v>2126</v>
      </c>
      <c r="E2664" s="4" t="s">
        <v>149</v>
      </c>
      <c r="F2664" s="4" t="s">
        <v>11</v>
      </c>
      <c r="G2664" s="4" t="s">
        <v>20</v>
      </c>
      <c r="H2664" s="4" t="s">
        <v>2127</v>
      </c>
      <c r="I2664" s="6">
        <v>1217.57</v>
      </c>
      <c r="J2664" s="7">
        <v>2</v>
      </c>
      <c r="K2664" s="6">
        <v>456.59</v>
      </c>
    </row>
    <row r="2665" spans="1:11" x14ac:dyDescent="0.35">
      <c r="A2665" s="11">
        <v>42178</v>
      </c>
      <c r="B2665" s="7">
        <f t="shared" si="82"/>
        <v>2015</v>
      </c>
      <c r="C2665" s="7">
        <f t="shared" si="83"/>
        <v>6</v>
      </c>
      <c r="D2665" s="5" t="s">
        <v>794</v>
      </c>
      <c r="E2665" s="5" t="s">
        <v>164</v>
      </c>
      <c r="F2665" s="5" t="s">
        <v>39</v>
      </c>
      <c r="G2665" s="5" t="s">
        <v>40</v>
      </c>
      <c r="H2665" s="5" t="s">
        <v>2128</v>
      </c>
      <c r="I2665" s="8">
        <v>201.57</v>
      </c>
      <c r="J2665" s="9">
        <v>4</v>
      </c>
      <c r="K2665" s="8">
        <v>22.68</v>
      </c>
    </row>
    <row r="2666" spans="1:11" x14ac:dyDescent="0.35">
      <c r="A2666" s="10">
        <v>42178</v>
      </c>
      <c r="B2666" s="7">
        <f t="shared" si="82"/>
        <v>2015</v>
      </c>
      <c r="C2666" s="7">
        <f t="shared" si="83"/>
        <v>6</v>
      </c>
      <c r="D2666" s="4" t="s">
        <v>1122</v>
      </c>
      <c r="E2666" s="4" t="s">
        <v>27</v>
      </c>
      <c r="F2666" s="4" t="s">
        <v>39</v>
      </c>
      <c r="G2666" s="4" t="s">
        <v>40</v>
      </c>
      <c r="H2666" s="4" t="s">
        <v>1073</v>
      </c>
      <c r="I2666" s="6">
        <v>217.58</v>
      </c>
      <c r="J2666" s="7">
        <v>2</v>
      </c>
      <c r="K2666" s="6">
        <v>19.04</v>
      </c>
    </row>
    <row r="2667" spans="1:11" x14ac:dyDescent="0.35">
      <c r="A2667" s="11">
        <v>42178</v>
      </c>
      <c r="B2667" s="7">
        <f t="shared" si="82"/>
        <v>2015</v>
      </c>
      <c r="C2667" s="7">
        <f t="shared" si="83"/>
        <v>6</v>
      </c>
      <c r="D2667" s="5" t="s">
        <v>1122</v>
      </c>
      <c r="E2667" s="5" t="s">
        <v>27</v>
      </c>
      <c r="F2667" s="5" t="s">
        <v>11</v>
      </c>
      <c r="G2667" s="5" t="s">
        <v>43</v>
      </c>
      <c r="H2667" s="5" t="s">
        <v>1784</v>
      </c>
      <c r="I2667" s="8">
        <v>5.43</v>
      </c>
      <c r="J2667" s="9">
        <v>3</v>
      </c>
      <c r="K2667" s="8">
        <v>1.79</v>
      </c>
    </row>
    <row r="2668" spans="1:11" x14ac:dyDescent="0.35">
      <c r="A2668" s="10">
        <v>42178</v>
      </c>
      <c r="B2668" s="7">
        <f t="shared" si="82"/>
        <v>2015</v>
      </c>
      <c r="C2668" s="7">
        <f t="shared" si="83"/>
        <v>6</v>
      </c>
      <c r="D2668" s="4" t="s">
        <v>1122</v>
      </c>
      <c r="E2668" s="4" t="s">
        <v>27</v>
      </c>
      <c r="F2668" s="4" t="s">
        <v>39</v>
      </c>
      <c r="G2668" s="4" t="s">
        <v>40</v>
      </c>
      <c r="H2668" s="4" t="s">
        <v>1239</v>
      </c>
      <c r="I2668" s="6">
        <v>143.97999999999999</v>
      </c>
      <c r="J2668" s="7">
        <v>3</v>
      </c>
      <c r="K2668" s="6">
        <v>9</v>
      </c>
    </row>
    <row r="2669" spans="1:11" x14ac:dyDescent="0.35">
      <c r="A2669" s="11">
        <v>42178</v>
      </c>
      <c r="B2669" s="7">
        <f t="shared" si="82"/>
        <v>2015</v>
      </c>
      <c r="C2669" s="7">
        <f t="shared" si="83"/>
        <v>6</v>
      </c>
      <c r="D2669" s="5" t="s">
        <v>684</v>
      </c>
      <c r="E2669" s="5" t="s">
        <v>30</v>
      </c>
      <c r="F2669" s="5" t="s">
        <v>34</v>
      </c>
      <c r="G2669" s="5" t="s">
        <v>47</v>
      </c>
      <c r="H2669" s="5" t="s">
        <v>2129</v>
      </c>
      <c r="I2669" s="8">
        <v>27.42</v>
      </c>
      <c r="J2669" s="9">
        <v>3</v>
      </c>
      <c r="K2669" s="8">
        <v>9.32</v>
      </c>
    </row>
    <row r="2670" spans="1:11" x14ac:dyDescent="0.35">
      <c r="A2670" s="10">
        <v>42178</v>
      </c>
      <c r="B2670" s="7">
        <f t="shared" si="82"/>
        <v>2015</v>
      </c>
      <c r="C2670" s="7">
        <f t="shared" si="83"/>
        <v>6</v>
      </c>
      <c r="D2670" s="4" t="s">
        <v>684</v>
      </c>
      <c r="E2670" s="4" t="s">
        <v>30</v>
      </c>
      <c r="F2670" s="4" t="s">
        <v>11</v>
      </c>
      <c r="G2670" s="4" t="s">
        <v>20</v>
      </c>
      <c r="H2670" s="4" t="s">
        <v>666</v>
      </c>
      <c r="I2670" s="6">
        <v>165.98</v>
      </c>
      <c r="J2670" s="7">
        <v>1</v>
      </c>
      <c r="K2670" s="6">
        <v>74.69</v>
      </c>
    </row>
    <row r="2671" spans="1:11" x14ac:dyDescent="0.35">
      <c r="A2671" s="11">
        <v>42178</v>
      </c>
      <c r="B2671" s="7">
        <f t="shared" si="82"/>
        <v>2015</v>
      </c>
      <c r="C2671" s="7">
        <f t="shared" si="83"/>
        <v>6</v>
      </c>
      <c r="D2671" s="5" t="s">
        <v>684</v>
      </c>
      <c r="E2671" s="5" t="s">
        <v>30</v>
      </c>
      <c r="F2671" s="5" t="s">
        <v>39</v>
      </c>
      <c r="G2671" s="5" t="s">
        <v>52</v>
      </c>
      <c r="H2671" s="5" t="s">
        <v>2130</v>
      </c>
      <c r="I2671" s="8">
        <v>75</v>
      </c>
      <c r="J2671" s="9">
        <v>3</v>
      </c>
      <c r="K2671" s="8">
        <v>18</v>
      </c>
    </row>
    <row r="2672" spans="1:11" x14ac:dyDescent="0.35">
      <c r="A2672" s="10">
        <v>42180</v>
      </c>
      <c r="B2672" s="7">
        <f t="shared" si="82"/>
        <v>2015</v>
      </c>
      <c r="C2672" s="7">
        <f t="shared" si="83"/>
        <v>6</v>
      </c>
      <c r="D2672" s="4" t="s">
        <v>2131</v>
      </c>
      <c r="E2672" s="4" t="s">
        <v>23</v>
      </c>
      <c r="F2672" s="4" t="s">
        <v>11</v>
      </c>
      <c r="G2672" s="4" t="s">
        <v>12</v>
      </c>
      <c r="H2672" s="4" t="s">
        <v>481</v>
      </c>
      <c r="I2672" s="6">
        <v>31.1</v>
      </c>
      <c r="J2672" s="7">
        <v>6</v>
      </c>
      <c r="K2672" s="6">
        <v>10.89</v>
      </c>
    </row>
    <row r="2673" spans="1:11" x14ac:dyDescent="0.35">
      <c r="A2673" s="11">
        <v>42180</v>
      </c>
      <c r="B2673" s="7">
        <f t="shared" si="82"/>
        <v>2015</v>
      </c>
      <c r="C2673" s="7">
        <f t="shared" si="83"/>
        <v>6</v>
      </c>
      <c r="D2673" s="5" t="s">
        <v>2131</v>
      </c>
      <c r="E2673" s="5" t="s">
        <v>23</v>
      </c>
      <c r="F2673" s="5" t="s">
        <v>11</v>
      </c>
      <c r="G2673" s="5" t="s">
        <v>18</v>
      </c>
      <c r="H2673" s="5" t="s">
        <v>1870</v>
      </c>
      <c r="I2673" s="8">
        <v>78.260000000000005</v>
      </c>
      <c r="J2673" s="9">
        <v>2</v>
      </c>
      <c r="K2673" s="8">
        <v>-17.61</v>
      </c>
    </row>
    <row r="2674" spans="1:11" x14ac:dyDescent="0.35">
      <c r="A2674" s="10">
        <v>42180</v>
      </c>
      <c r="B2674" s="7">
        <f t="shared" si="82"/>
        <v>2015</v>
      </c>
      <c r="C2674" s="7">
        <f t="shared" si="83"/>
        <v>6</v>
      </c>
      <c r="D2674" s="4" t="s">
        <v>1448</v>
      </c>
      <c r="E2674" s="4" t="s">
        <v>27</v>
      </c>
      <c r="F2674" s="4" t="s">
        <v>34</v>
      </c>
      <c r="G2674" s="4" t="s">
        <v>47</v>
      </c>
      <c r="H2674" s="4" t="s">
        <v>1083</v>
      </c>
      <c r="I2674" s="6">
        <v>204.85</v>
      </c>
      <c r="J2674" s="7">
        <v>5</v>
      </c>
      <c r="K2674" s="6">
        <v>57.36</v>
      </c>
    </row>
    <row r="2675" spans="1:11" x14ac:dyDescent="0.35">
      <c r="A2675" s="11">
        <v>42180</v>
      </c>
      <c r="B2675" s="7">
        <f t="shared" si="82"/>
        <v>2015</v>
      </c>
      <c r="C2675" s="7">
        <f t="shared" si="83"/>
        <v>6</v>
      </c>
      <c r="D2675" s="5" t="s">
        <v>1633</v>
      </c>
      <c r="E2675" s="5" t="s">
        <v>27</v>
      </c>
      <c r="F2675" s="5" t="s">
        <v>11</v>
      </c>
      <c r="G2675" s="5" t="s">
        <v>24</v>
      </c>
      <c r="H2675" s="5" t="s">
        <v>207</v>
      </c>
      <c r="I2675" s="8">
        <v>20.96</v>
      </c>
      <c r="J2675" s="9">
        <v>2</v>
      </c>
      <c r="K2675" s="8">
        <v>5.24</v>
      </c>
    </row>
    <row r="2676" spans="1:11" x14ac:dyDescent="0.35">
      <c r="A2676" s="10">
        <v>42180</v>
      </c>
      <c r="B2676" s="7">
        <f t="shared" si="82"/>
        <v>2015</v>
      </c>
      <c r="C2676" s="7">
        <f t="shared" si="83"/>
        <v>6</v>
      </c>
      <c r="D2676" s="4" t="s">
        <v>1633</v>
      </c>
      <c r="E2676" s="4" t="s">
        <v>27</v>
      </c>
      <c r="F2676" s="4" t="s">
        <v>11</v>
      </c>
      <c r="G2676" s="4" t="s">
        <v>20</v>
      </c>
      <c r="H2676" s="4" t="s">
        <v>2022</v>
      </c>
      <c r="I2676" s="6">
        <v>88.75</v>
      </c>
      <c r="J2676" s="7">
        <v>3</v>
      </c>
      <c r="K2676" s="6">
        <v>27.74</v>
      </c>
    </row>
    <row r="2677" spans="1:11" x14ac:dyDescent="0.35">
      <c r="A2677" s="11">
        <v>42180</v>
      </c>
      <c r="B2677" s="7">
        <f t="shared" si="82"/>
        <v>2015</v>
      </c>
      <c r="C2677" s="7">
        <f t="shared" si="83"/>
        <v>6</v>
      </c>
      <c r="D2677" s="5" t="s">
        <v>1633</v>
      </c>
      <c r="E2677" s="5" t="s">
        <v>27</v>
      </c>
      <c r="F2677" s="5" t="s">
        <v>11</v>
      </c>
      <c r="G2677" s="5" t="s">
        <v>18</v>
      </c>
      <c r="H2677" s="5" t="s">
        <v>1525</v>
      </c>
      <c r="I2677" s="8">
        <v>304.23</v>
      </c>
      <c r="J2677" s="9">
        <v>3</v>
      </c>
      <c r="K2677" s="8">
        <v>9.1300000000000008</v>
      </c>
    </row>
    <row r="2678" spans="1:11" x14ac:dyDescent="0.35">
      <c r="A2678" s="10">
        <v>42180</v>
      </c>
      <c r="B2678" s="7">
        <f t="shared" si="82"/>
        <v>2015</v>
      </c>
      <c r="C2678" s="7">
        <f t="shared" si="83"/>
        <v>6</v>
      </c>
      <c r="D2678" s="4" t="s">
        <v>107</v>
      </c>
      <c r="E2678" s="4" t="s">
        <v>10</v>
      </c>
      <c r="F2678" s="4" t="s">
        <v>11</v>
      </c>
      <c r="G2678" s="4" t="s">
        <v>12</v>
      </c>
      <c r="H2678" s="4" t="s">
        <v>1052</v>
      </c>
      <c r="I2678" s="6">
        <v>47.95</v>
      </c>
      <c r="J2678" s="7">
        <v>3</v>
      </c>
      <c r="K2678" s="6">
        <v>16.18</v>
      </c>
    </row>
    <row r="2679" spans="1:11" x14ac:dyDescent="0.35">
      <c r="A2679" s="11">
        <v>42180</v>
      </c>
      <c r="B2679" s="7">
        <f t="shared" si="82"/>
        <v>2015</v>
      </c>
      <c r="C2679" s="7">
        <f t="shared" si="83"/>
        <v>6</v>
      </c>
      <c r="D2679" s="5" t="s">
        <v>107</v>
      </c>
      <c r="E2679" s="5" t="s">
        <v>10</v>
      </c>
      <c r="F2679" s="5" t="s">
        <v>11</v>
      </c>
      <c r="G2679" s="5" t="s">
        <v>20</v>
      </c>
      <c r="H2679" s="5" t="s">
        <v>1577</v>
      </c>
      <c r="I2679" s="8">
        <v>0.98</v>
      </c>
      <c r="J2679" s="9">
        <v>2</v>
      </c>
      <c r="K2679" s="8">
        <v>-1.48</v>
      </c>
    </row>
    <row r="2680" spans="1:11" x14ac:dyDescent="0.35">
      <c r="A2680" s="10">
        <v>42180</v>
      </c>
      <c r="B2680" s="7">
        <f t="shared" si="82"/>
        <v>2015</v>
      </c>
      <c r="C2680" s="7">
        <f t="shared" si="83"/>
        <v>6</v>
      </c>
      <c r="D2680" s="4" t="s">
        <v>107</v>
      </c>
      <c r="E2680" s="4" t="s">
        <v>10</v>
      </c>
      <c r="F2680" s="4" t="s">
        <v>34</v>
      </c>
      <c r="G2680" s="4" t="s">
        <v>47</v>
      </c>
      <c r="H2680" s="4" t="s">
        <v>132</v>
      </c>
      <c r="I2680" s="6">
        <v>75.38</v>
      </c>
      <c r="J2680" s="7">
        <v>9</v>
      </c>
      <c r="K2680" s="6">
        <v>-20.73</v>
      </c>
    </row>
    <row r="2681" spans="1:11" x14ac:dyDescent="0.35">
      <c r="A2681" s="11">
        <v>42180</v>
      </c>
      <c r="B2681" s="7">
        <f t="shared" si="82"/>
        <v>2015</v>
      </c>
      <c r="C2681" s="7">
        <f t="shared" si="83"/>
        <v>6</v>
      </c>
      <c r="D2681" s="5" t="s">
        <v>107</v>
      </c>
      <c r="E2681" s="5" t="s">
        <v>10</v>
      </c>
      <c r="F2681" s="5" t="s">
        <v>11</v>
      </c>
      <c r="G2681" s="5" t="s">
        <v>16</v>
      </c>
      <c r="H2681" s="5" t="s">
        <v>584</v>
      </c>
      <c r="I2681" s="8">
        <v>4.6100000000000003</v>
      </c>
      <c r="J2681" s="9">
        <v>2</v>
      </c>
      <c r="K2681" s="8">
        <v>1.67</v>
      </c>
    </row>
    <row r="2682" spans="1:11" x14ac:dyDescent="0.35">
      <c r="A2682" s="10">
        <v>42181</v>
      </c>
      <c r="B2682" s="7">
        <f t="shared" si="82"/>
        <v>2015</v>
      </c>
      <c r="C2682" s="7">
        <f t="shared" si="83"/>
        <v>6</v>
      </c>
      <c r="D2682" s="4" t="s">
        <v>593</v>
      </c>
      <c r="E2682" s="4" t="s">
        <v>110</v>
      </c>
      <c r="F2682" s="4" t="s">
        <v>39</v>
      </c>
      <c r="G2682" s="4" t="s">
        <v>52</v>
      </c>
      <c r="H2682" s="4" t="s">
        <v>1836</v>
      </c>
      <c r="I2682" s="6">
        <v>41.9</v>
      </c>
      <c r="J2682" s="7">
        <v>2</v>
      </c>
      <c r="K2682" s="6">
        <v>8.8000000000000007</v>
      </c>
    </row>
    <row r="2683" spans="1:11" x14ac:dyDescent="0.35">
      <c r="A2683" s="11">
        <v>42181</v>
      </c>
      <c r="B2683" s="7">
        <f t="shared" si="82"/>
        <v>2015</v>
      </c>
      <c r="C2683" s="7">
        <f t="shared" si="83"/>
        <v>6</v>
      </c>
      <c r="D2683" s="5" t="s">
        <v>218</v>
      </c>
      <c r="E2683" s="5" t="s">
        <v>55</v>
      </c>
      <c r="F2683" s="5" t="s">
        <v>11</v>
      </c>
      <c r="G2683" s="5" t="s">
        <v>20</v>
      </c>
      <c r="H2683" s="5" t="s">
        <v>311</v>
      </c>
      <c r="I2683" s="8">
        <v>143.96</v>
      </c>
      <c r="J2683" s="9">
        <v>4</v>
      </c>
      <c r="K2683" s="8">
        <v>69.099999999999994</v>
      </c>
    </row>
    <row r="2684" spans="1:11" x14ac:dyDescent="0.35">
      <c r="A2684" s="10">
        <v>42181</v>
      </c>
      <c r="B2684" s="7">
        <f t="shared" si="82"/>
        <v>2015</v>
      </c>
      <c r="C2684" s="7">
        <f t="shared" si="83"/>
        <v>6</v>
      </c>
      <c r="D2684" s="4" t="s">
        <v>218</v>
      </c>
      <c r="E2684" s="4" t="s">
        <v>55</v>
      </c>
      <c r="F2684" s="4" t="s">
        <v>11</v>
      </c>
      <c r="G2684" s="4" t="s">
        <v>18</v>
      </c>
      <c r="H2684" s="4" t="s">
        <v>1331</v>
      </c>
      <c r="I2684" s="6">
        <v>15.42</v>
      </c>
      <c r="J2684" s="7">
        <v>1</v>
      </c>
      <c r="K2684" s="6">
        <v>4.16</v>
      </c>
    </row>
    <row r="2685" spans="1:11" x14ac:dyDescent="0.35">
      <c r="A2685" s="11">
        <v>42181</v>
      </c>
      <c r="B2685" s="7">
        <f t="shared" si="82"/>
        <v>2015</v>
      </c>
      <c r="C2685" s="7">
        <f t="shared" si="83"/>
        <v>6</v>
      </c>
      <c r="D2685" s="5" t="s">
        <v>218</v>
      </c>
      <c r="E2685" s="5" t="s">
        <v>55</v>
      </c>
      <c r="F2685" s="5" t="s">
        <v>11</v>
      </c>
      <c r="G2685" s="5" t="s">
        <v>20</v>
      </c>
      <c r="H2685" s="5" t="s">
        <v>1763</v>
      </c>
      <c r="I2685" s="8">
        <v>43.04</v>
      </c>
      <c r="J2685" s="9">
        <v>8</v>
      </c>
      <c r="K2685" s="8">
        <v>21.09</v>
      </c>
    </row>
    <row r="2686" spans="1:11" x14ac:dyDescent="0.35">
      <c r="A2686" s="10">
        <v>42181</v>
      </c>
      <c r="B2686" s="7">
        <f t="shared" si="82"/>
        <v>2015</v>
      </c>
      <c r="C2686" s="7">
        <f t="shared" si="83"/>
        <v>6</v>
      </c>
      <c r="D2686" s="4" t="s">
        <v>218</v>
      </c>
      <c r="E2686" s="4" t="s">
        <v>55</v>
      </c>
      <c r="F2686" s="4" t="s">
        <v>34</v>
      </c>
      <c r="G2686" s="4" t="s">
        <v>35</v>
      </c>
      <c r="H2686" s="4" t="s">
        <v>2132</v>
      </c>
      <c r="I2686" s="6">
        <v>332.94</v>
      </c>
      <c r="J2686" s="7">
        <v>3</v>
      </c>
      <c r="K2686" s="6">
        <v>79.91</v>
      </c>
    </row>
    <row r="2687" spans="1:11" x14ac:dyDescent="0.35">
      <c r="A2687" s="11">
        <v>42181</v>
      </c>
      <c r="B2687" s="7">
        <f t="shared" si="82"/>
        <v>2015</v>
      </c>
      <c r="C2687" s="7">
        <f t="shared" si="83"/>
        <v>6</v>
      </c>
      <c r="D2687" s="5" t="s">
        <v>1055</v>
      </c>
      <c r="E2687" s="5" t="s">
        <v>10</v>
      </c>
      <c r="F2687" s="5" t="s">
        <v>39</v>
      </c>
      <c r="G2687" s="5" t="s">
        <v>40</v>
      </c>
      <c r="H2687" s="5" t="s">
        <v>856</v>
      </c>
      <c r="I2687" s="8">
        <v>971.88</v>
      </c>
      <c r="J2687" s="9">
        <v>3</v>
      </c>
      <c r="K2687" s="8">
        <v>109.34</v>
      </c>
    </row>
    <row r="2688" spans="1:11" x14ac:dyDescent="0.35">
      <c r="A2688" s="10">
        <v>42181</v>
      </c>
      <c r="B2688" s="7">
        <f t="shared" si="82"/>
        <v>2015</v>
      </c>
      <c r="C2688" s="7">
        <f t="shared" si="83"/>
        <v>6</v>
      </c>
      <c r="D2688" s="4" t="s">
        <v>1663</v>
      </c>
      <c r="E2688" s="4" t="s">
        <v>78</v>
      </c>
      <c r="F2688" s="4" t="s">
        <v>11</v>
      </c>
      <c r="G2688" s="4" t="s">
        <v>12</v>
      </c>
      <c r="H2688" s="4" t="s">
        <v>2133</v>
      </c>
      <c r="I2688" s="6">
        <v>43.06</v>
      </c>
      <c r="J2688" s="7">
        <v>9</v>
      </c>
      <c r="K2688" s="6">
        <v>15.61</v>
      </c>
    </row>
    <row r="2689" spans="1:11" x14ac:dyDescent="0.35">
      <c r="A2689" s="11">
        <v>42183</v>
      </c>
      <c r="B2689" s="7">
        <f t="shared" si="82"/>
        <v>2015</v>
      </c>
      <c r="C2689" s="7">
        <f t="shared" si="83"/>
        <v>6</v>
      </c>
      <c r="D2689" s="5" t="s">
        <v>1776</v>
      </c>
      <c r="E2689" s="5" t="s">
        <v>95</v>
      </c>
      <c r="F2689" s="5" t="s">
        <v>11</v>
      </c>
      <c r="G2689" s="5" t="s">
        <v>16</v>
      </c>
      <c r="H2689" s="5" t="s">
        <v>348</v>
      </c>
      <c r="I2689" s="8">
        <v>5.9</v>
      </c>
      <c r="J2689" s="9">
        <v>2</v>
      </c>
      <c r="K2689" s="8">
        <v>1.99</v>
      </c>
    </row>
    <row r="2690" spans="1:11" x14ac:dyDescent="0.35">
      <c r="A2690" s="10">
        <v>42183</v>
      </c>
      <c r="B2690" s="7">
        <f t="shared" ref="B2690:B2753" si="84">YEAR(A2690)</f>
        <v>2015</v>
      </c>
      <c r="C2690" s="7">
        <f t="shared" ref="C2690:C2753" si="85">MONTH(A2690)</f>
        <v>6</v>
      </c>
      <c r="D2690" s="4" t="s">
        <v>1776</v>
      </c>
      <c r="E2690" s="4" t="s">
        <v>95</v>
      </c>
      <c r="F2690" s="4" t="s">
        <v>34</v>
      </c>
      <c r="G2690" s="4" t="s">
        <v>47</v>
      </c>
      <c r="H2690" s="4" t="s">
        <v>670</v>
      </c>
      <c r="I2690" s="6">
        <v>621.76</v>
      </c>
      <c r="J2690" s="7">
        <v>4</v>
      </c>
      <c r="K2690" s="6">
        <v>46.63</v>
      </c>
    </row>
    <row r="2691" spans="1:11" x14ac:dyDescent="0.35">
      <c r="A2691" s="11">
        <v>42183</v>
      </c>
      <c r="B2691" s="7">
        <f t="shared" si="84"/>
        <v>2015</v>
      </c>
      <c r="C2691" s="7">
        <f t="shared" si="85"/>
        <v>6</v>
      </c>
      <c r="D2691" s="5" t="s">
        <v>1163</v>
      </c>
      <c r="E2691" s="5" t="s">
        <v>78</v>
      </c>
      <c r="F2691" s="5" t="s">
        <v>11</v>
      </c>
      <c r="G2691" s="5" t="s">
        <v>12</v>
      </c>
      <c r="H2691" s="5" t="s">
        <v>708</v>
      </c>
      <c r="I2691" s="8">
        <v>15.55</v>
      </c>
      <c r="J2691" s="9">
        <v>3</v>
      </c>
      <c r="K2691" s="8">
        <v>5.44</v>
      </c>
    </row>
    <row r="2692" spans="1:11" x14ac:dyDescent="0.35">
      <c r="A2692" s="10">
        <v>42183</v>
      </c>
      <c r="B2692" s="7">
        <f t="shared" si="84"/>
        <v>2015</v>
      </c>
      <c r="C2692" s="7">
        <f t="shared" si="85"/>
        <v>6</v>
      </c>
      <c r="D2692" s="4" t="s">
        <v>1163</v>
      </c>
      <c r="E2692" s="4" t="s">
        <v>78</v>
      </c>
      <c r="F2692" s="4" t="s">
        <v>34</v>
      </c>
      <c r="G2692" s="4" t="s">
        <v>74</v>
      </c>
      <c r="H2692" s="4" t="s">
        <v>2134</v>
      </c>
      <c r="I2692" s="6">
        <v>482.94</v>
      </c>
      <c r="J2692" s="7">
        <v>6</v>
      </c>
      <c r="K2692" s="6">
        <v>-376.69</v>
      </c>
    </row>
    <row r="2693" spans="1:11" x14ac:dyDescent="0.35">
      <c r="A2693" s="11">
        <v>42183</v>
      </c>
      <c r="B2693" s="7">
        <f t="shared" si="84"/>
        <v>2015</v>
      </c>
      <c r="C2693" s="7">
        <f t="shared" si="85"/>
        <v>6</v>
      </c>
      <c r="D2693" s="5" t="s">
        <v>413</v>
      </c>
      <c r="E2693" s="5" t="s">
        <v>30</v>
      </c>
      <c r="F2693" s="5" t="s">
        <v>11</v>
      </c>
      <c r="G2693" s="5" t="s">
        <v>20</v>
      </c>
      <c r="H2693" s="5" t="s">
        <v>888</v>
      </c>
      <c r="I2693" s="8">
        <v>119.56</v>
      </c>
      <c r="J2693" s="9">
        <v>2</v>
      </c>
      <c r="K2693" s="8">
        <v>55</v>
      </c>
    </row>
    <row r="2694" spans="1:11" x14ac:dyDescent="0.35">
      <c r="A2694" s="10">
        <v>42183</v>
      </c>
      <c r="B2694" s="7">
        <f t="shared" si="84"/>
        <v>2015</v>
      </c>
      <c r="C2694" s="7">
        <f t="shared" si="85"/>
        <v>6</v>
      </c>
      <c r="D2694" s="4" t="s">
        <v>413</v>
      </c>
      <c r="E2694" s="4" t="s">
        <v>30</v>
      </c>
      <c r="F2694" s="4" t="s">
        <v>11</v>
      </c>
      <c r="G2694" s="4" t="s">
        <v>24</v>
      </c>
      <c r="H2694" s="4" t="s">
        <v>2135</v>
      </c>
      <c r="I2694" s="6">
        <v>140.75</v>
      </c>
      <c r="J2694" s="7">
        <v>5</v>
      </c>
      <c r="K2694" s="6">
        <v>42.23</v>
      </c>
    </row>
    <row r="2695" spans="1:11" x14ac:dyDescent="0.35">
      <c r="A2695" s="11">
        <v>42184</v>
      </c>
      <c r="B2695" s="7">
        <f t="shared" si="84"/>
        <v>2015</v>
      </c>
      <c r="C2695" s="7">
        <f t="shared" si="85"/>
        <v>6</v>
      </c>
      <c r="D2695" s="5" t="s">
        <v>768</v>
      </c>
      <c r="E2695" s="5" t="s">
        <v>23</v>
      </c>
      <c r="F2695" s="5" t="s">
        <v>34</v>
      </c>
      <c r="G2695" s="5" t="s">
        <v>47</v>
      </c>
      <c r="H2695" s="5" t="s">
        <v>1646</v>
      </c>
      <c r="I2695" s="8">
        <v>20.100000000000001</v>
      </c>
      <c r="J2695" s="9">
        <v>1</v>
      </c>
      <c r="K2695" s="8">
        <v>1.76</v>
      </c>
    </row>
    <row r="2696" spans="1:11" x14ac:dyDescent="0.35">
      <c r="A2696" s="10">
        <v>42184</v>
      </c>
      <c r="B2696" s="7">
        <f t="shared" si="84"/>
        <v>2015</v>
      </c>
      <c r="C2696" s="7">
        <f t="shared" si="85"/>
        <v>6</v>
      </c>
      <c r="D2696" s="4" t="s">
        <v>514</v>
      </c>
      <c r="E2696" s="4" t="s">
        <v>149</v>
      </c>
      <c r="F2696" s="4" t="s">
        <v>11</v>
      </c>
      <c r="G2696" s="4" t="s">
        <v>12</v>
      </c>
      <c r="H2696" s="4" t="s">
        <v>2136</v>
      </c>
      <c r="I2696" s="6">
        <v>24.96</v>
      </c>
      <c r="J2696" s="7">
        <v>4</v>
      </c>
      <c r="K2696" s="6">
        <v>11.23</v>
      </c>
    </row>
    <row r="2697" spans="1:11" x14ac:dyDescent="0.35">
      <c r="A2697" s="11">
        <v>42184</v>
      </c>
      <c r="B2697" s="7">
        <f t="shared" si="84"/>
        <v>2015</v>
      </c>
      <c r="C2697" s="7">
        <f t="shared" si="85"/>
        <v>6</v>
      </c>
      <c r="D2697" s="5" t="s">
        <v>1023</v>
      </c>
      <c r="E2697" s="5" t="s">
        <v>149</v>
      </c>
      <c r="F2697" s="5" t="s">
        <v>34</v>
      </c>
      <c r="G2697" s="5" t="s">
        <v>35</v>
      </c>
      <c r="H2697" s="5" t="s">
        <v>371</v>
      </c>
      <c r="I2697" s="8">
        <v>117.88</v>
      </c>
      <c r="J2697" s="9">
        <v>1</v>
      </c>
      <c r="K2697" s="8">
        <v>1.31</v>
      </c>
    </row>
    <row r="2698" spans="1:11" x14ac:dyDescent="0.35">
      <c r="A2698" s="10">
        <v>42184</v>
      </c>
      <c r="B2698" s="7">
        <f t="shared" si="84"/>
        <v>2015</v>
      </c>
      <c r="C2698" s="7">
        <f t="shared" si="85"/>
        <v>6</v>
      </c>
      <c r="D2698" s="4" t="s">
        <v>305</v>
      </c>
      <c r="E2698" s="4" t="s">
        <v>996</v>
      </c>
      <c r="F2698" s="4" t="s">
        <v>39</v>
      </c>
      <c r="G2698" s="4" t="s">
        <v>40</v>
      </c>
      <c r="H2698" s="4" t="s">
        <v>347</v>
      </c>
      <c r="I2698" s="6">
        <v>269.98</v>
      </c>
      <c r="J2698" s="7">
        <v>2</v>
      </c>
      <c r="K2698" s="6">
        <v>72.89</v>
      </c>
    </row>
    <row r="2699" spans="1:11" x14ac:dyDescent="0.35">
      <c r="A2699" s="11">
        <v>42187</v>
      </c>
      <c r="B2699" s="7">
        <f t="shared" si="84"/>
        <v>2015</v>
      </c>
      <c r="C2699" s="7">
        <f t="shared" si="85"/>
        <v>7</v>
      </c>
      <c r="D2699" s="5" t="s">
        <v>289</v>
      </c>
      <c r="E2699" s="5" t="s">
        <v>10</v>
      </c>
      <c r="F2699" s="5" t="s">
        <v>11</v>
      </c>
      <c r="G2699" s="5" t="s">
        <v>92</v>
      </c>
      <c r="H2699" s="5" t="s">
        <v>199</v>
      </c>
      <c r="I2699" s="8">
        <v>32.78</v>
      </c>
      <c r="J2699" s="9">
        <v>4</v>
      </c>
      <c r="K2699" s="8">
        <v>-85.24</v>
      </c>
    </row>
    <row r="2700" spans="1:11" x14ac:dyDescent="0.35">
      <c r="A2700" s="10">
        <v>42187</v>
      </c>
      <c r="B2700" s="7">
        <f t="shared" si="84"/>
        <v>2015</v>
      </c>
      <c r="C2700" s="7">
        <f t="shared" si="85"/>
        <v>7</v>
      </c>
      <c r="D2700" s="4" t="s">
        <v>2137</v>
      </c>
      <c r="E2700" s="4" t="s">
        <v>15</v>
      </c>
      <c r="F2700" s="4" t="s">
        <v>34</v>
      </c>
      <c r="G2700" s="4" t="s">
        <v>35</v>
      </c>
      <c r="H2700" s="4" t="s">
        <v>1982</v>
      </c>
      <c r="I2700" s="6">
        <v>408.42</v>
      </c>
      <c r="J2700" s="7">
        <v>2</v>
      </c>
      <c r="K2700" s="6">
        <v>-5.83</v>
      </c>
    </row>
    <row r="2701" spans="1:11" x14ac:dyDescent="0.35">
      <c r="A2701" s="11">
        <v>42187</v>
      </c>
      <c r="B2701" s="7">
        <f t="shared" si="84"/>
        <v>2015</v>
      </c>
      <c r="C2701" s="7">
        <f t="shared" si="85"/>
        <v>7</v>
      </c>
      <c r="D2701" s="5" t="s">
        <v>2137</v>
      </c>
      <c r="E2701" s="5" t="s">
        <v>15</v>
      </c>
      <c r="F2701" s="5" t="s">
        <v>34</v>
      </c>
      <c r="G2701" s="5" t="s">
        <v>35</v>
      </c>
      <c r="H2701" s="5" t="s">
        <v>1480</v>
      </c>
      <c r="I2701" s="8">
        <v>382.12</v>
      </c>
      <c r="J2701" s="9">
        <v>6</v>
      </c>
      <c r="K2701" s="8">
        <v>-92.8</v>
      </c>
    </row>
    <row r="2702" spans="1:11" x14ac:dyDescent="0.35">
      <c r="A2702" s="10">
        <v>42187</v>
      </c>
      <c r="B2702" s="7">
        <f t="shared" si="84"/>
        <v>2015</v>
      </c>
      <c r="C2702" s="7">
        <f t="shared" si="85"/>
        <v>7</v>
      </c>
      <c r="D2702" s="4" t="s">
        <v>2137</v>
      </c>
      <c r="E2702" s="4" t="s">
        <v>15</v>
      </c>
      <c r="F2702" s="4" t="s">
        <v>11</v>
      </c>
      <c r="G2702" s="4" t="s">
        <v>18</v>
      </c>
      <c r="H2702" s="4" t="s">
        <v>1847</v>
      </c>
      <c r="I2702" s="6">
        <v>68.599999999999994</v>
      </c>
      <c r="J2702" s="7">
        <v>5</v>
      </c>
      <c r="K2702" s="6">
        <v>6</v>
      </c>
    </row>
    <row r="2703" spans="1:11" x14ac:dyDescent="0.35">
      <c r="A2703" s="11">
        <v>42187</v>
      </c>
      <c r="B2703" s="7">
        <f t="shared" si="84"/>
        <v>2015</v>
      </c>
      <c r="C2703" s="7">
        <f t="shared" si="85"/>
        <v>7</v>
      </c>
      <c r="D2703" s="5" t="s">
        <v>2137</v>
      </c>
      <c r="E2703" s="5" t="s">
        <v>15</v>
      </c>
      <c r="F2703" s="5" t="s">
        <v>11</v>
      </c>
      <c r="G2703" s="5" t="s">
        <v>18</v>
      </c>
      <c r="H2703" s="5" t="s">
        <v>1549</v>
      </c>
      <c r="I2703" s="8">
        <v>435.5</v>
      </c>
      <c r="J2703" s="9">
        <v>3</v>
      </c>
      <c r="K2703" s="8">
        <v>48.99</v>
      </c>
    </row>
    <row r="2704" spans="1:11" x14ac:dyDescent="0.35">
      <c r="A2704" s="10">
        <v>42187</v>
      </c>
      <c r="B2704" s="7">
        <f t="shared" si="84"/>
        <v>2015</v>
      </c>
      <c r="C2704" s="7">
        <f t="shared" si="85"/>
        <v>7</v>
      </c>
      <c r="D2704" s="4" t="s">
        <v>2137</v>
      </c>
      <c r="E2704" s="4" t="s">
        <v>15</v>
      </c>
      <c r="F2704" s="4" t="s">
        <v>11</v>
      </c>
      <c r="G2704" s="4" t="s">
        <v>12</v>
      </c>
      <c r="H2704" s="4" t="s">
        <v>1065</v>
      </c>
      <c r="I2704" s="6">
        <v>11.17</v>
      </c>
      <c r="J2704" s="7">
        <v>2</v>
      </c>
      <c r="K2704" s="6">
        <v>3.77</v>
      </c>
    </row>
    <row r="2705" spans="1:11" x14ac:dyDescent="0.35">
      <c r="A2705" s="11">
        <v>42187</v>
      </c>
      <c r="B2705" s="7">
        <f t="shared" si="84"/>
        <v>2015</v>
      </c>
      <c r="C2705" s="7">
        <f t="shared" si="85"/>
        <v>7</v>
      </c>
      <c r="D2705" s="5" t="s">
        <v>1178</v>
      </c>
      <c r="E2705" s="5" t="s">
        <v>123</v>
      </c>
      <c r="F2705" s="5" t="s">
        <v>11</v>
      </c>
      <c r="G2705" s="5" t="s">
        <v>12</v>
      </c>
      <c r="H2705" s="5" t="s">
        <v>625</v>
      </c>
      <c r="I2705" s="8">
        <v>11.95</v>
      </c>
      <c r="J2705" s="9">
        <v>3</v>
      </c>
      <c r="K2705" s="8">
        <v>4.03</v>
      </c>
    </row>
    <row r="2706" spans="1:11" x14ac:dyDescent="0.35">
      <c r="A2706" s="10">
        <v>42187</v>
      </c>
      <c r="B2706" s="7">
        <f t="shared" si="84"/>
        <v>2015</v>
      </c>
      <c r="C2706" s="7">
        <f t="shared" si="85"/>
        <v>7</v>
      </c>
      <c r="D2706" s="4" t="s">
        <v>1178</v>
      </c>
      <c r="E2706" s="4" t="s">
        <v>123</v>
      </c>
      <c r="F2706" s="4" t="s">
        <v>11</v>
      </c>
      <c r="G2706" s="4" t="s">
        <v>12</v>
      </c>
      <c r="H2706" s="4" t="s">
        <v>331</v>
      </c>
      <c r="I2706" s="6">
        <v>15.55</v>
      </c>
      <c r="J2706" s="7">
        <v>3</v>
      </c>
      <c r="K2706" s="6">
        <v>5.64</v>
      </c>
    </row>
    <row r="2707" spans="1:11" x14ac:dyDescent="0.35">
      <c r="A2707" s="11">
        <v>42187</v>
      </c>
      <c r="B2707" s="7">
        <f t="shared" si="84"/>
        <v>2015</v>
      </c>
      <c r="C2707" s="7">
        <f t="shared" si="85"/>
        <v>7</v>
      </c>
      <c r="D2707" s="5" t="s">
        <v>215</v>
      </c>
      <c r="E2707" s="5" t="s">
        <v>149</v>
      </c>
      <c r="F2707" s="5" t="s">
        <v>11</v>
      </c>
      <c r="G2707" s="5" t="s">
        <v>12</v>
      </c>
      <c r="H2707" s="5" t="s">
        <v>455</v>
      </c>
      <c r="I2707" s="8">
        <v>19.440000000000001</v>
      </c>
      <c r="J2707" s="9">
        <v>3</v>
      </c>
      <c r="K2707" s="8">
        <v>9.33</v>
      </c>
    </row>
    <row r="2708" spans="1:11" x14ac:dyDescent="0.35">
      <c r="A2708" s="10">
        <v>42187</v>
      </c>
      <c r="B2708" s="7">
        <f t="shared" si="84"/>
        <v>2015</v>
      </c>
      <c r="C2708" s="7">
        <f t="shared" si="85"/>
        <v>7</v>
      </c>
      <c r="D2708" s="4" t="s">
        <v>1327</v>
      </c>
      <c r="E2708" s="4" t="s">
        <v>245</v>
      </c>
      <c r="F2708" s="4" t="s">
        <v>39</v>
      </c>
      <c r="G2708" s="4" t="s">
        <v>40</v>
      </c>
      <c r="H2708" s="4" t="s">
        <v>745</v>
      </c>
      <c r="I2708" s="6">
        <v>74.239999999999995</v>
      </c>
      <c r="J2708" s="7">
        <v>1</v>
      </c>
      <c r="K2708" s="6">
        <v>8.35</v>
      </c>
    </row>
    <row r="2709" spans="1:11" x14ac:dyDescent="0.35">
      <c r="A2709" s="11">
        <v>42187</v>
      </c>
      <c r="B2709" s="7">
        <f t="shared" si="84"/>
        <v>2015</v>
      </c>
      <c r="C2709" s="7">
        <f t="shared" si="85"/>
        <v>7</v>
      </c>
      <c r="D2709" s="5" t="s">
        <v>1327</v>
      </c>
      <c r="E2709" s="5" t="s">
        <v>245</v>
      </c>
      <c r="F2709" s="5" t="s">
        <v>34</v>
      </c>
      <c r="G2709" s="5" t="s">
        <v>47</v>
      </c>
      <c r="H2709" s="5" t="s">
        <v>688</v>
      </c>
      <c r="I2709" s="8">
        <v>159.84</v>
      </c>
      <c r="J2709" s="9">
        <v>10</v>
      </c>
      <c r="K2709" s="8">
        <v>45.95</v>
      </c>
    </row>
    <row r="2710" spans="1:11" x14ac:dyDescent="0.35">
      <c r="A2710" s="10">
        <v>42187</v>
      </c>
      <c r="B2710" s="7">
        <f t="shared" si="84"/>
        <v>2015</v>
      </c>
      <c r="C2710" s="7">
        <f t="shared" si="85"/>
        <v>7</v>
      </c>
      <c r="D2710" s="4" t="s">
        <v>1327</v>
      </c>
      <c r="E2710" s="4" t="s">
        <v>245</v>
      </c>
      <c r="F2710" s="4" t="s">
        <v>11</v>
      </c>
      <c r="G2710" s="4" t="s">
        <v>20</v>
      </c>
      <c r="H2710" s="4" t="s">
        <v>189</v>
      </c>
      <c r="I2710" s="6">
        <v>2.89</v>
      </c>
      <c r="J2710" s="7">
        <v>2</v>
      </c>
      <c r="K2710" s="6">
        <v>-2.31</v>
      </c>
    </row>
    <row r="2711" spans="1:11" x14ac:dyDescent="0.35">
      <c r="A2711" s="11">
        <v>42187</v>
      </c>
      <c r="B2711" s="7">
        <f t="shared" si="84"/>
        <v>2015</v>
      </c>
      <c r="C2711" s="7">
        <f t="shared" si="85"/>
        <v>7</v>
      </c>
      <c r="D2711" s="5" t="s">
        <v>1327</v>
      </c>
      <c r="E2711" s="5" t="s">
        <v>245</v>
      </c>
      <c r="F2711" s="5" t="s">
        <v>11</v>
      </c>
      <c r="G2711" s="5" t="s">
        <v>12</v>
      </c>
      <c r="H2711" s="5" t="s">
        <v>2076</v>
      </c>
      <c r="I2711" s="8">
        <v>9.39</v>
      </c>
      <c r="J2711" s="9">
        <v>2</v>
      </c>
      <c r="K2711" s="8">
        <v>3.29</v>
      </c>
    </row>
    <row r="2712" spans="1:11" x14ac:dyDescent="0.35">
      <c r="A2712" s="10">
        <v>42188</v>
      </c>
      <c r="B2712" s="7">
        <f t="shared" si="84"/>
        <v>2015</v>
      </c>
      <c r="C2712" s="7">
        <f t="shared" si="85"/>
        <v>7</v>
      </c>
      <c r="D2712" s="4" t="s">
        <v>2138</v>
      </c>
      <c r="E2712" s="4" t="s">
        <v>33</v>
      </c>
      <c r="F2712" s="4" t="s">
        <v>34</v>
      </c>
      <c r="G2712" s="4" t="s">
        <v>35</v>
      </c>
      <c r="H2712" s="4" t="s">
        <v>2139</v>
      </c>
      <c r="I2712" s="6">
        <v>70.98</v>
      </c>
      <c r="J2712" s="7">
        <v>1</v>
      </c>
      <c r="K2712" s="6">
        <v>4.97</v>
      </c>
    </row>
    <row r="2713" spans="1:11" x14ac:dyDescent="0.35">
      <c r="A2713" s="11">
        <v>42188</v>
      </c>
      <c r="B2713" s="7">
        <f t="shared" si="84"/>
        <v>2015</v>
      </c>
      <c r="C2713" s="7">
        <f t="shared" si="85"/>
        <v>7</v>
      </c>
      <c r="D2713" s="5" t="s">
        <v>2138</v>
      </c>
      <c r="E2713" s="5" t="s">
        <v>33</v>
      </c>
      <c r="F2713" s="5" t="s">
        <v>11</v>
      </c>
      <c r="G2713" s="5" t="s">
        <v>16</v>
      </c>
      <c r="H2713" s="5" t="s">
        <v>814</v>
      </c>
      <c r="I2713" s="8">
        <v>294.93</v>
      </c>
      <c r="J2713" s="9">
        <v>3</v>
      </c>
      <c r="K2713" s="8">
        <v>144.52000000000001</v>
      </c>
    </row>
    <row r="2714" spans="1:11" x14ac:dyDescent="0.35">
      <c r="A2714" s="10">
        <v>42188</v>
      </c>
      <c r="B2714" s="7">
        <f t="shared" si="84"/>
        <v>2015</v>
      </c>
      <c r="C2714" s="7">
        <f t="shared" si="85"/>
        <v>7</v>
      </c>
      <c r="D2714" s="4" t="s">
        <v>1544</v>
      </c>
      <c r="E2714" s="4" t="s">
        <v>23</v>
      </c>
      <c r="F2714" s="4" t="s">
        <v>34</v>
      </c>
      <c r="G2714" s="4" t="s">
        <v>47</v>
      </c>
      <c r="H2714" s="4" t="s">
        <v>2140</v>
      </c>
      <c r="I2714" s="6">
        <v>168.46</v>
      </c>
      <c r="J2714" s="7">
        <v>2</v>
      </c>
      <c r="K2714" s="6">
        <v>-29.48</v>
      </c>
    </row>
    <row r="2715" spans="1:11" x14ac:dyDescent="0.35">
      <c r="A2715" s="11">
        <v>42188</v>
      </c>
      <c r="B2715" s="7">
        <f t="shared" si="84"/>
        <v>2015</v>
      </c>
      <c r="C2715" s="7">
        <f t="shared" si="85"/>
        <v>7</v>
      </c>
      <c r="D2715" s="5" t="s">
        <v>1544</v>
      </c>
      <c r="E2715" s="5" t="s">
        <v>23</v>
      </c>
      <c r="F2715" s="5" t="s">
        <v>11</v>
      </c>
      <c r="G2715" s="5" t="s">
        <v>12</v>
      </c>
      <c r="H2715" s="5" t="s">
        <v>2141</v>
      </c>
      <c r="I2715" s="8">
        <v>6.72</v>
      </c>
      <c r="J2715" s="9">
        <v>2</v>
      </c>
      <c r="K2715" s="8">
        <v>2.44</v>
      </c>
    </row>
    <row r="2716" spans="1:11" x14ac:dyDescent="0.35">
      <c r="A2716" s="10">
        <v>42188</v>
      </c>
      <c r="B2716" s="7">
        <f t="shared" si="84"/>
        <v>2015</v>
      </c>
      <c r="C2716" s="7">
        <f t="shared" si="85"/>
        <v>7</v>
      </c>
      <c r="D2716" s="4" t="s">
        <v>1544</v>
      </c>
      <c r="E2716" s="4" t="s">
        <v>23</v>
      </c>
      <c r="F2716" s="4" t="s">
        <v>34</v>
      </c>
      <c r="G2716" s="4" t="s">
        <v>47</v>
      </c>
      <c r="H2716" s="4" t="s">
        <v>2142</v>
      </c>
      <c r="I2716" s="6">
        <v>282.89</v>
      </c>
      <c r="J2716" s="7">
        <v>9</v>
      </c>
      <c r="K2716" s="6">
        <v>56.58</v>
      </c>
    </row>
    <row r="2717" spans="1:11" x14ac:dyDescent="0.35">
      <c r="A2717" s="11">
        <v>42189</v>
      </c>
      <c r="B2717" s="7">
        <f t="shared" si="84"/>
        <v>2015</v>
      </c>
      <c r="C2717" s="7">
        <f t="shared" si="85"/>
        <v>7</v>
      </c>
      <c r="D2717" s="5" t="s">
        <v>1803</v>
      </c>
      <c r="E2717" s="5" t="s">
        <v>157</v>
      </c>
      <c r="F2717" s="5" t="s">
        <v>39</v>
      </c>
      <c r="G2717" s="5" t="s">
        <v>40</v>
      </c>
      <c r="H2717" s="5" t="s">
        <v>2143</v>
      </c>
      <c r="I2717" s="8">
        <v>1099.96</v>
      </c>
      <c r="J2717" s="9">
        <v>4</v>
      </c>
      <c r="K2717" s="8">
        <v>285.99</v>
      </c>
    </row>
    <row r="2718" spans="1:11" x14ac:dyDescent="0.35">
      <c r="A2718" s="10">
        <v>42189</v>
      </c>
      <c r="B2718" s="7">
        <f t="shared" si="84"/>
        <v>2015</v>
      </c>
      <c r="C2718" s="7">
        <f t="shared" si="85"/>
        <v>7</v>
      </c>
      <c r="D2718" s="4" t="s">
        <v>1665</v>
      </c>
      <c r="E2718" s="4" t="s">
        <v>149</v>
      </c>
      <c r="F2718" s="4" t="s">
        <v>11</v>
      </c>
      <c r="G2718" s="4" t="s">
        <v>24</v>
      </c>
      <c r="H2718" s="4" t="s">
        <v>2144</v>
      </c>
      <c r="I2718" s="6">
        <v>15.48</v>
      </c>
      <c r="J2718" s="7">
        <v>3</v>
      </c>
      <c r="K2718" s="6">
        <v>4.49</v>
      </c>
    </row>
    <row r="2719" spans="1:11" x14ac:dyDescent="0.35">
      <c r="A2719" s="11">
        <v>42189</v>
      </c>
      <c r="B2719" s="7">
        <f t="shared" si="84"/>
        <v>2015</v>
      </c>
      <c r="C2719" s="7">
        <f t="shared" si="85"/>
        <v>7</v>
      </c>
      <c r="D2719" s="5" t="s">
        <v>1369</v>
      </c>
      <c r="E2719" s="5" t="s">
        <v>27</v>
      </c>
      <c r="F2719" s="5" t="s">
        <v>11</v>
      </c>
      <c r="G2719" s="5" t="s">
        <v>20</v>
      </c>
      <c r="H2719" s="5" t="s">
        <v>819</v>
      </c>
      <c r="I2719" s="8">
        <v>22.85</v>
      </c>
      <c r="J2719" s="9">
        <v>2</v>
      </c>
      <c r="K2719" s="8">
        <v>7.43</v>
      </c>
    </row>
    <row r="2720" spans="1:11" x14ac:dyDescent="0.35">
      <c r="A2720" s="10">
        <v>42190</v>
      </c>
      <c r="B2720" s="7">
        <f t="shared" si="84"/>
        <v>2015</v>
      </c>
      <c r="C2720" s="7">
        <f t="shared" si="85"/>
        <v>7</v>
      </c>
      <c r="D2720" s="4" t="s">
        <v>959</v>
      </c>
      <c r="E2720" s="4" t="s">
        <v>245</v>
      </c>
      <c r="F2720" s="4" t="s">
        <v>34</v>
      </c>
      <c r="G2720" s="4" t="s">
        <v>47</v>
      </c>
      <c r="H2720" s="4" t="s">
        <v>1790</v>
      </c>
      <c r="I2720" s="6">
        <v>4.93</v>
      </c>
      <c r="J2720" s="7">
        <v>2</v>
      </c>
      <c r="K2720" s="6">
        <v>0.74</v>
      </c>
    </row>
    <row r="2721" spans="1:11" x14ac:dyDescent="0.35">
      <c r="A2721" s="11">
        <v>42190</v>
      </c>
      <c r="B2721" s="7">
        <f t="shared" si="84"/>
        <v>2015</v>
      </c>
      <c r="C2721" s="7">
        <f t="shared" si="85"/>
        <v>7</v>
      </c>
      <c r="D2721" s="5" t="s">
        <v>959</v>
      </c>
      <c r="E2721" s="5" t="s">
        <v>245</v>
      </c>
      <c r="F2721" s="5" t="s">
        <v>11</v>
      </c>
      <c r="G2721" s="5" t="s">
        <v>20</v>
      </c>
      <c r="H2721" s="5" t="s">
        <v>189</v>
      </c>
      <c r="I2721" s="8">
        <v>7.23</v>
      </c>
      <c r="J2721" s="9">
        <v>5</v>
      </c>
      <c r="K2721" s="8">
        <v>-5.78</v>
      </c>
    </row>
    <row r="2722" spans="1:11" x14ac:dyDescent="0.35">
      <c r="A2722" s="10">
        <v>42190</v>
      </c>
      <c r="B2722" s="7">
        <f t="shared" si="84"/>
        <v>2015</v>
      </c>
      <c r="C2722" s="7">
        <f t="shared" si="85"/>
        <v>7</v>
      </c>
      <c r="D2722" s="4" t="s">
        <v>2145</v>
      </c>
      <c r="E2722" s="4" t="s">
        <v>110</v>
      </c>
      <c r="F2722" s="4" t="s">
        <v>11</v>
      </c>
      <c r="G2722" s="4" t="s">
        <v>20</v>
      </c>
      <c r="H2722" s="4" t="s">
        <v>2146</v>
      </c>
      <c r="I2722" s="6">
        <v>19</v>
      </c>
      <c r="J2722" s="7">
        <v>5</v>
      </c>
      <c r="K2722" s="6">
        <v>8.93</v>
      </c>
    </row>
    <row r="2723" spans="1:11" x14ac:dyDescent="0.35">
      <c r="A2723" s="11">
        <v>42190</v>
      </c>
      <c r="B2723" s="7">
        <f t="shared" si="84"/>
        <v>2015</v>
      </c>
      <c r="C2723" s="7">
        <f t="shared" si="85"/>
        <v>7</v>
      </c>
      <c r="D2723" s="5" t="s">
        <v>1172</v>
      </c>
      <c r="E2723" s="5" t="s">
        <v>23</v>
      </c>
      <c r="F2723" s="5" t="s">
        <v>39</v>
      </c>
      <c r="G2723" s="5" t="s">
        <v>52</v>
      </c>
      <c r="H2723" s="5" t="s">
        <v>1660</v>
      </c>
      <c r="I2723" s="8">
        <v>34.799999999999997</v>
      </c>
      <c r="J2723" s="9">
        <v>3</v>
      </c>
      <c r="K2723" s="8">
        <v>2.1800000000000002</v>
      </c>
    </row>
    <row r="2724" spans="1:11" x14ac:dyDescent="0.35">
      <c r="A2724" s="10">
        <v>42190</v>
      </c>
      <c r="B2724" s="7">
        <f t="shared" si="84"/>
        <v>2015</v>
      </c>
      <c r="C2724" s="7">
        <f t="shared" si="85"/>
        <v>7</v>
      </c>
      <c r="D2724" s="4" t="s">
        <v>1172</v>
      </c>
      <c r="E2724" s="4" t="s">
        <v>23</v>
      </c>
      <c r="F2724" s="4" t="s">
        <v>11</v>
      </c>
      <c r="G2724" s="4" t="s">
        <v>18</v>
      </c>
      <c r="H2724" s="4" t="s">
        <v>179</v>
      </c>
      <c r="I2724" s="6">
        <v>38.979999999999997</v>
      </c>
      <c r="J2724" s="7">
        <v>3</v>
      </c>
      <c r="K2724" s="6">
        <v>-2.44</v>
      </c>
    </row>
    <row r="2725" spans="1:11" x14ac:dyDescent="0.35">
      <c r="A2725" s="11">
        <v>42190</v>
      </c>
      <c r="B2725" s="7">
        <f t="shared" si="84"/>
        <v>2015</v>
      </c>
      <c r="C2725" s="7">
        <f t="shared" si="85"/>
        <v>7</v>
      </c>
      <c r="D2725" s="5" t="s">
        <v>490</v>
      </c>
      <c r="E2725" s="5" t="s">
        <v>245</v>
      </c>
      <c r="F2725" s="5" t="s">
        <v>34</v>
      </c>
      <c r="G2725" s="5" t="s">
        <v>47</v>
      </c>
      <c r="H2725" s="5" t="s">
        <v>1790</v>
      </c>
      <c r="I2725" s="8">
        <v>4.93</v>
      </c>
      <c r="J2725" s="9">
        <v>2</v>
      </c>
      <c r="K2725" s="8">
        <v>0.74</v>
      </c>
    </row>
    <row r="2726" spans="1:11" x14ac:dyDescent="0.35">
      <c r="A2726" s="10">
        <v>42190</v>
      </c>
      <c r="B2726" s="7">
        <f t="shared" si="84"/>
        <v>2015</v>
      </c>
      <c r="C2726" s="7">
        <f t="shared" si="85"/>
        <v>7</v>
      </c>
      <c r="D2726" s="4" t="s">
        <v>490</v>
      </c>
      <c r="E2726" s="4" t="s">
        <v>245</v>
      </c>
      <c r="F2726" s="4" t="s">
        <v>11</v>
      </c>
      <c r="G2726" s="4" t="s">
        <v>16</v>
      </c>
      <c r="H2726" s="4" t="s">
        <v>17</v>
      </c>
      <c r="I2726" s="6">
        <v>11.78</v>
      </c>
      <c r="J2726" s="7">
        <v>3</v>
      </c>
      <c r="K2726" s="6">
        <v>4.2699999999999996</v>
      </c>
    </row>
    <row r="2727" spans="1:11" x14ac:dyDescent="0.35">
      <c r="A2727" s="11">
        <v>42191</v>
      </c>
      <c r="B2727" s="7">
        <f t="shared" si="84"/>
        <v>2015</v>
      </c>
      <c r="C2727" s="7">
        <f t="shared" si="85"/>
        <v>7</v>
      </c>
      <c r="D2727" s="5" t="s">
        <v>2147</v>
      </c>
      <c r="E2727" s="5" t="s">
        <v>149</v>
      </c>
      <c r="F2727" s="5" t="s">
        <v>34</v>
      </c>
      <c r="G2727" s="5" t="s">
        <v>47</v>
      </c>
      <c r="H2727" s="5" t="s">
        <v>563</v>
      </c>
      <c r="I2727" s="8">
        <v>13.96</v>
      </c>
      <c r="J2727" s="9">
        <v>2</v>
      </c>
      <c r="K2727" s="8">
        <v>6.7</v>
      </c>
    </row>
    <row r="2728" spans="1:11" x14ac:dyDescent="0.35">
      <c r="A2728" s="10">
        <v>42191</v>
      </c>
      <c r="B2728" s="7">
        <f t="shared" si="84"/>
        <v>2015</v>
      </c>
      <c r="C2728" s="7">
        <f t="shared" si="85"/>
        <v>7</v>
      </c>
      <c r="D2728" s="4" t="s">
        <v>2147</v>
      </c>
      <c r="E2728" s="4" t="s">
        <v>149</v>
      </c>
      <c r="F2728" s="4" t="s">
        <v>34</v>
      </c>
      <c r="G2728" s="4" t="s">
        <v>47</v>
      </c>
      <c r="H2728" s="4" t="s">
        <v>57</v>
      </c>
      <c r="I2728" s="6">
        <v>155.82</v>
      </c>
      <c r="J2728" s="7">
        <v>3</v>
      </c>
      <c r="K2728" s="6">
        <v>63.89</v>
      </c>
    </row>
    <row r="2729" spans="1:11" x14ac:dyDescent="0.35">
      <c r="A2729" s="11">
        <v>42191</v>
      </c>
      <c r="B2729" s="7">
        <f t="shared" si="84"/>
        <v>2015</v>
      </c>
      <c r="C2729" s="7">
        <f t="shared" si="85"/>
        <v>7</v>
      </c>
      <c r="D2729" s="5" t="s">
        <v>2147</v>
      </c>
      <c r="E2729" s="5" t="s">
        <v>149</v>
      </c>
      <c r="F2729" s="5" t="s">
        <v>39</v>
      </c>
      <c r="G2729" s="5" t="s">
        <v>40</v>
      </c>
      <c r="H2729" s="5" t="s">
        <v>1636</v>
      </c>
      <c r="I2729" s="8">
        <v>124.95</v>
      </c>
      <c r="J2729" s="9">
        <v>5</v>
      </c>
      <c r="K2729" s="8">
        <v>2.5</v>
      </c>
    </row>
    <row r="2730" spans="1:11" x14ac:dyDescent="0.35">
      <c r="A2730" s="10">
        <v>42191</v>
      </c>
      <c r="B2730" s="7">
        <f t="shared" si="84"/>
        <v>2015</v>
      </c>
      <c r="C2730" s="7">
        <f t="shared" si="85"/>
        <v>7</v>
      </c>
      <c r="D2730" s="4" t="s">
        <v>2147</v>
      </c>
      <c r="E2730" s="4" t="s">
        <v>149</v>
      </c>
      <c r="F2730" s="4" t="s">
        <v>11</v>
      </c>
      <c r="G2730" s="4" t="s">
        <v>18</v>
      </c>
      <c r="H2730" s="4" t="s">
        <v>2148</v>
      </c>
      <c r="I2730" s="6">
        <v>601.65</v>
      </c>
      <c r="J2730" s="7">
        <v>5</v>
      </c>
      <c r="K2730" s="6">
        <v>156.43</v>
      </c>
    </row>
    <row r="2731" spans="1:11" x14ac:dyDescent="0.35">
      <c r="A2731" s="11">
        <v>42191</v>
      </c>
      <c r="B2731" s="7">
        <f t="shared" si="84"/>
        <v>2015</v>
      </c>
      <c r="C2731" s="7">
        <f t="shared" si="85"/>
        <v>7</v>
      </c>
      <c r="D2731" s="5" t="s">
        <v>1181</v>
      </c>
      <c r="E2731" s="5" t="s">
        <v>434</v>
      </c>
      <c r="F2731" s="5" t="s">
        <v>34</v>
      </c>
      <c r="G2731" s="5" t="s">
        <v>74</v>
      </c>
      <c r="H2731" s="5" t="s">
        <v>2149</v>
      </c>
      <c r="I2731" s="8">
        <v>301.95999999999998</v>
      </c>
      <c r="J2731" s="9">
        <v>2</v>
      </c>
      <c r="K2731" s="8">
        <v>60.39</v>
      </c>
    </row>
    <row r="2732" spans="1:11" x14ac:dyDescent="0.35">
      <c r="A2732" s="10">
        <v>42191</v>
      </c>
      <c r="B2732" s="7">
        <f t="shared" si="84"/>
        <v>2015</v>
      </c>
      <c r="C2732" s="7">
        <f t="shared" si="85"/>
        <v>7</v>
      </c>
      <c r="D2732" s="4" t="s">
        <v>1916</v>
      </c>
      <c r="E2732" s="4" t="s">
        <v>27</v>
      </c>
      <c r="F2732" s="4" t="s">
        <v>34</v>
      </c>
      <c r="G2732" s="4" t="s">
        <v>35</v>
      </c>
      <c r="H2732" s="4" t="s">
        <v>2025</v>
      </c>
      <c r="I2732" s="6">
        <v>170.35</v>
      </c>
      <c r="J2732" s="7">
        <v>3</v>
      </c>
      <c r="K2732" s="6">
        <v>-17.04</v>
      </c>
    </row>
    <row r="2733" spans="1:11" x14ac:dyDescent="0.35">
      <c r="A2733" s="11">
        <v>42191</v>
      </c>
      <c r="B2733" s="7">
        <f t="shared" si="84"/>
        <v>2015</v>
      </c>
      <c r="C2733" s="7">
        <f t="shared" si="85"/>
        <v>7</v>
      </c>
      <c r="D2733" s="5" t="s">
        <v>959</v>
      </c>
      <c r="E2733" s="5" t="s">
        <v>177</v>
      </c>
      <c r="F2733" s="5" t="s">
        <v>11</v>
      </c>
      <c r="G2733" s="5" t="s">
        <v>24</v>
      </c>
      <c r="H2733" s="5" t="s">
        <v>326</v>
      </c>
      <c r="I2733" s="8">
        <v>11.12</v>
      </c>
      <c r="J2733" s="9">
        <v>4</v>
      </c>
      <c r="K2733" s="8">
        <v>2.89</v>
      </c>
    </row>
    <row r="2734" spans="1:11" x14ac:dyDescent="0.35">
      <c r="A2734" s="10">
        <v>42193</v>
      </c>
      <c r="B2734" s="7">
        <f t="shared" si="84"/>
        <v>2015</v>
      </c>
      <c r="C2734" s="7">
        <f t="shared" si="85"/>
        <v>7</v>
      </c>
      <c r="D2734" s="4" t="s">
        <v>1303</v>
      </c>
      <c r="E2734" s="4" t="s">
        <v>10</v>
      </c>
      <c r="F2734" s="4" t="s">
        <v>11</v>
      </c>
      <c r="G2734" s="4" t="s">
        <v>12</v>
      </c>
      <c r="H2734" s="4" t="s">
        <v>438</v>
      </c>
      <c r="I2734" s="6">
        <v>21.12</v>
      </c>
      <c r="J2734" s="7">
        <v>5</v>
      </c>
      <c r="K2734" s="6">
        <v>6.6</v>
      </c>
    </row>
    <row r="2735" spans="1:11" x14ac:dyDescent="0.35">
      <c r="A2735" s="11">
        <v>42194</v>
      </c>
      <c r="B2735" s="7">
        <f t="shared" si="84"/>
        <v>2015</v>
      </c>
      <c r="C2735" s="7">
        <f t="shared" si="85"/>
        <v>7</v>
      </c>
      <c r="D2735" s="5" t="s">
        <v>1883</v>
      </c>
      <c r="E2735" s="5" t="s">
        <v>434</v>
      </c>
      <c r="F2735" s="5" t="s">
        <v>11</v>
      </c>
      <c r="G2735" s="5" t="s">
        <v>12</v>
      </c>
      <c r="H2735" s="5" t="s">
        <v>1673</v>
      </c>
      <c r="I2735" s="8">
        <v>6.58</v>
      </c>
      <c r="J2735" s="9">
        <v>2</v>
      </c>
      <c r="K2735" s="8">
        <v>3.03</v>
      </c>
    </row>
    <row r="2736" spans="1:11" x14ac:dyDescent="0.35">
      <c r="A2736" s="10">
        <v>42194</v>
      </c>
      <c r="B2736" s="7">
        <f t="shared" si="84"/>
        <v>2015</v>
      </c>
      <c r="C2736" s="7">
        <f t="shared" si="85"/>
        <v>7</v>
      </c>
      <c r="D2736" s="4" t="s">
        <v>1883</v>
      </c>
      <c r="E2736" s="4" t="s">
        <v>434</v>
      </c>
      <c r="F2736" s="4" t="s">
        <v>11</v>
      </c>
      <c r="G2736" s="4" t="s">
        <v>20</v>
      </c>
      <c r="H2736" s="4" t="s">
        <v>362</v>
      </c>
      <c r="I2736" s="6">
        <v>122.94</v>
      </c>
      <c r="J2736" s="7">
        <v>3</v>
      </c>
      <c r="K2736" s="6">
        <v>59.01</v>
      </c>
    </row>
    <row r="2737" spans="1:11" x14ac:dyDescent="0.35">
      <c r="A2737" s="11">
        <v>42194</v>
      </c>
      <c r="B2737" s="7">
        <f t="shared" si="84"/>
        <v>2015</v>
      </c>
      <c r="C2737" s="7">
        <f t="shared" si="85"/>
        <v>7</v>
      </c>
      <c r="D2737" s="5" t="s">
        <v>622</v>
      </c>
      <c r="E2737" s="5" t="s">
        <v>120</v>
      </c>
      <c r="F2737" s="5" t="s">
        <v>11</v>
      </c>
      <c r="G2737" s="5" t="s">
        <v>24</v>
      </c>
      <c r="H2737" s="5" t="s">
        <v>539</v>
      </c>
      <c r="I2737" s="8">
        <v>5.16</v>
      </c>
      <c r="J2737" s="9">
        <v>3</v>
      </c>
      <c r="K2737" s="8">
        <v>0.84</v>
      </c>
    </row>
    <row r="2738" spans="1:11" x14ac:dyDescent="0.35">
      <c r="A2738" s="10">
        <v>42194</v>
      </c>
      <c r="B2738" s="7">
        <f t="shared" si="84"/>
        <v>2015</v>
      </c>
      <c r="C2738" s="7">
        <f t="shared" si="85"/>
        <v>7</v>
      </c>
      <c r="D2738" s="4" t="s">
        <v>1719</v>
      </c>
      <c r="E2738" s="4" t="s">
        <v>531</v>
      </c>
      <c r="F2738" s="4" t="s">
        <v>11</v>
      </c>
      <c r="G2738" s="4" t="s">
        <v>43</v>
      </c>
      <c r="H2738" s="4" t="s">
        <v>1508</v>
      </c>
      <c r="I2738" s="6">
        <v>15.8</v>
      </c>
      <c r="J2738" s="7">
        <v>4</v>
      </c>
      <c r="K2738" s="6">
        <v>5.0599999999999996</v>
      </c>
    </row>
    <row r="2739" spans="1:11" x14ac:dyDescent="0.35">
      <c r="A2739" s="11">
        <v>42194</v>
      </c>
      <c r="B2739" s="7">
        <f t="shared" si="84"/>
        <v>2015</v>
      </c>
      <c r="C2739" s="7">
        <f t="shared" si="85"/>
        <v>7</v>
      </c>
      <c r="D2739" s="5" t="s">
        <v>1719</v>
      </c>
      <c r="E2739" s="5" t="s">
        <v>531</v>
      </c>
      <c r="F2739" s="5" t="s">
        <v>39</v>
      </c>
      <c r="G2739" s="5" t="s">
        <v>302</v>
      </c>
      <c r="H2739" s="5" t="s">
        <v>2150</v>
      </c>
      <c r="I2739" s="8">
        <v>464.97</v>
      </c>
      <c r="J2739" s="9">
        <v>3</v>
      </c>
      <c r="K2739" s="8">
        <v>209.24</v>
      </c>
    </row>
    <row r="2740" spans="1:11" x14ac:dyDescent="0.35">
      <c r="A2740" s="10">
        <v>42194</v>
      </c>
      <c r="B2740" s="7">
        <f t="shared" si="84"/>
        <v>2015</v>
      </c>
      <c r="C2740" s="7">
        <f t="shared" si="85"/>
        <v>7</v>
      </c>
      <c r="D2740" s="4" t="s">
        <v>1719</v>
      </c>
      <c r="E2740" s="4" t="s">
        <v>531</v>
      </c>
      <c r="F2740" s="4" t="s">
        <v>34</v>
      </c>
      <c r="G2740" s="4" t="s">
        <v>47</v>
      </c>
      <c r="H2740" s="4" t="s">
        <v>112</v>
      </c>
      <c r="I2740" s="6">
        <v>181.96</v>
      </c>
      <c r="J2740" s="7">
        <v>2</v>
      </c>
      <c r="K2740" s="6">
        <v>20.02</v>
      </c>
    </row>
    <row r="2741" spans="1:11" x14ac:dyDescent="0.35">
      <c r="A2741" s="11">
        <v>42194</v>
      </c>
      <c r="B2741" s="7">
        <f t="shared" si="84"/>
        <v>2015</v>
      </c>
      <c r="C2741" s="7">
        <f t="shared" si="85"/>
        <v>7</v>
      </c>
      <c r="D2741" s="5" t="s">
        <v>1719</v>
      </c>
      <c r="E2741" s="5" t="s">
        <v>531</v>
      </c>
      <c r="F2741" s="5" t="s">
        <v>11</v>
      </c>
      <c r="G2741" s="5" t="s">
        <v>16</v>
      </c>
      <c r="H2741" s="5" t="s">
        <v>2151</v>
      </c>
      <c r="I2741" s="8">
        <v>12.39</v>
      </c>
      <c r="J2741" s="9">
        <v>3</v>
      </c>
      <c r="K2741" s="8">
        <v>5.7</v>
      </c>
    </row>
    <row r="2742" spans="1:11" x14ac:dyDescent="0.35">
      <c r="A2742" s="10">
        <v>42194</v>
      </c>
      <c r="B2742" s="7">
        <f t="shared" si="84"/>
        <v>2015</v>
      </c>
      <c r="C2742" s="7">
        <f t="shared" si="85"/>
        <v>7</v>
      </c>
      <c r="D2742" s="4" t="s">
        <v>1719</v>
      </c>
      <c r="E2742" s="4" t="s">
        <v>531</v>
      </c>
      <c r="F2742" s="4" t="s">
        <v>11</v>
      </c>
      <c r="G2742" s="4" t="s">
        <v>20</v>
      </c>
      <c r="H2742" s="4" t="s">
        <v>1112</v>
      </c>
      <c r="I2742" s="6">
        <v>84.09</v>
      </c>
      <c r="J2742" s="7">
        <v>3</v>
      </c>
      <c r="K2742" s="6">
        <v>42.05</v>
      </c>
    </row>
    <row r="2743" spans="1:11" x14ac:dyDescent="0.35">
      <c r="A2743" s="11">
        <v>42194</v>
      </c>
      <c r="B2743" s="7">
        <f t="shared" si="84"/>
        <v>2015</v>
      </c>
      <c r="C2743" s="7">
        <f t="shared" si="85"/>
        <v>7</v>
      </c>
      <c r="D2743" s="5" t="s">
        <v>1719</v>
      </c>
      <c r="E2743" s="5" t="s">
        <v>531</v>
      </c>
      <c r="F2743" s="5" t="s">
        <v>11</v>
      </c>
      <c r="G2743" s="5" t="s">
        <v>24</v>
      </c>
      <c r="H2743" s="5" t="s">
        <v>526</v>
      </c>
      <c r="I2743" s="8">
        <v>79.36</v>
      </c>
      <c r="J2743" s="9">
        <v>4</v>
      </c>
      <c r="K2743" s="8">
        <v>32.54</v>
      </c>
    </row>
    <row r="2744" spans="1:11" x14ac:dyDescent="0.35">
      <c r="A2744" s="10">
        <v>42194</v>
      </c>
      <c r="B2744" s="7">
        <f t="shared" si="84"/>
        <v>2015</v>
      </c>
      <c r="C2744" s="7">
        <f t="shared" si="85"/>
        <v>7</v>
      </c>
      <c r="D2744" s="4" t="s">
        <v>1719</v>
      </c>
      <c r="E2744" s="4" t="s">
        <v>531</v>
      </c>
      <c r="F2744" s="4" t="s">
        <v>11</v>
      </c>
      <c r="G2744" s="4" t="s">
        <v>20</v>
      </c>
      <c r="H2744" s="4" t="s">
        <v>1533</v>
      </c>
      <c r="I2744" s="6">
        <v>153.36000000000001</v>
      </c>
      <c r="J2744" s="7">
        <v>9</v>
      </c>
      <c r="K2744" s="6">
        <v>70.55</v>
      </c>
    </row>
    <row r="2745" spans="1:11" x14ac:dyDescent="0.35">
      <c r="A2745" s="11">
        <v>42194</v>
      </c>
      <c r="B2745" s="7">
        <f t="shared" si="84"/>
        <v>2015</v>
      </c>
      <c r="C2745" s="7">
        <f t="shared" si="85"/>
        <v>7</v>
      </c>
      <c r="D2745" s="5" t="s">
        <v>1719</v>
      </c>
      <c r="E2745" s="5" t="s">
        <v>531</v>
      </c>
      <c r="F2745" s="5" t="s">
        <v>11</v>
      </c>
      <c r="G2745" s="5" t="s">
        <v>20</v>
      </c>
      <c r="H2745" s="5" t="s">
        <v>1630</v>
      </c>
      <c r="I2745" s="8">
        <v>43.68</v>
      </c>
      <c r="J2745" s="9">
        <v>6</v>
      </c>
      <c r="K2745" s="8">
        <v>21.4</v>
      </c>
    </row>
    <row r="2746" spans="1:11" x14ac:dyDescent="0.35">
      <c r="A2746" s="10">
        <v>42194</v>
      </c>
      <c r="B2746" s="7">
        <f t="shared" si="84"/>
        <v>2015</v>
      </c>
      <c r="C2746" s="7">
        <f t="shared" si="85"/>
        <v>7</v>
      </c>
      <c r="D2746" s="4" t="s">
        <v>1719</v>
      </c>
      <c r="E2746" s="4" t="s">
        <v>531</v>
      </c>
      <c r="F2746" s="4" t="s">
        <v>11</v>
      </c>
      <c r="G2746" s="4" t="s">
        <v>18</v>
      </c>
      <c r="H2746" s="4" t="s">
        <v>1328</v>
      </c>
      <c r="I2746" s="6">
        <v>98.21</v>
      </c>
      <c r="J2746" s="7">
        <v>7</v>
      </c>
      <c r="K2746" s="6">
        <v>28.48</v>
      </c>
    </row>
    <row r="2747" spans="1:11" x14ac:dyDescent="0.35">
      <c r="A2747" s="11">
        <v>42194</v>
      </c>
      <c r="B2747" s="7">
        <f t="shared" si="84"/>
        <v>2015</v>
      </c>
      <c r="C2747" s="7">
        <f t="shared" si="85"/>
        <v>7</v>
      </c>
      <c r="D2747" s="5" t="s">
        <v>1738</v>
      </c>
      <c r="E2747" s="5" t="s">
        <v>23</v>
      </c>
      <c r="F2747" s="5" t="s">
        <v>39</v>
      </c>
      <c r="G2747" s="5" t="s">
        <v>40</v>
      </c>
      <c r="H2747" s="5" t="s">
        <v>1345</v>
      </c>
      <c r="I2747" s="8">
        <v>269.98</v>
      </c>
      <c r="J2747" s="9">
        <v>3</v>
      </c>
      <c r="K2747" s="8">
        <v>40.5</v>
      </c>
    </row>
    <row r="2748" spans="1:11" x14ac:dyDescent="0.35">
      <c r="A2748" s="10">
        <v>42194</v>
      </c>
      <c r="B2748" s="7">
        <f t="shared" si="84"/>
        <v>2015</v>
      </c>
      <c r="C2748" s="7">
        <f t="shared" si="85"/>
        <v>7</v>
      </c>
      <c r="D2748" s="4" t="s">
        <v>519</v>
      </c>
      <c r="E2748" s="4" t="s">
        <v>10</v>
      </c>
      <c r="F2748" s="4" t="s">
        <v>11</v>
      </c>
      <c r="G2748" s="4" t="s">
        <v>92</v>
      </c>
      <c r="H2748" s="4" t="s">
        <v>2152</v>
      </c>
      <c r="I2748" s="6">
        <v>48.63</v>
      </c>
      <c r="J2748" s="7">
        <v>2</v>
      </c>
      <c r="K2748" s="6">
        <v>-121.58</v>
      </c>
    </row>
    <row r="2749" spans="1:11" x14ac:dyDescent="0.35">
      <c r="A2749" s="11">
        <v>42195</v>
      </c>
      <c r="B2749" s="7">
        <f t="shared" si="84"/>
        <v>2015</v>
      </c>
      <c r="C2749" s="7">
        <f t="shared" si="85"/>
        <v>7</v>
      </c>
      <c r="D2749" s="5" t="s">
        <v>900</v>
      </c>
      <c r="E2749" s="5" t="s">
        <v>95</v>
      </c>
      <c r="F2749" s="5" t="s">
        <v>11</v>
      </c>
      <c r="G2749" s="5" t="s">
        <v>20</v>
      </c>
      <c r="H2749" s="5" t="s">
        <v>1490</v>
      </c>
      <c r="I2749" s="8">
        <v>3.37</v>
      </c>
      <c r="J2749" s="9">
        <v>3</v>
      </c>
      <c r="K2749" s="8">
        <v>-2.2400000000000002</v>
      </c>
    </row>
    <row r="2750" spans="1:11" x14ac:dyDescent="0.35">
      <c r="A2750" s="10">
        <v>42195</v>
      </c>
      <c r="B2750" s="7">
        <f t="shared" si="84"/>
        <v>2015</v>
      </c>
      <c r="C2750" s="7">
        <f t="shared" si="85"/>
        <v>7</v>
      </c>
      <c r="D2750" s="4" t="s">
        <v>151</v>
      </c>
      <c r="E2750" s="4" t="s">
        <v>27</v>
      </c>
      <c r="F2750" s="4" t="s">
        <v>11</v>
      </c>
      <c r="G2750" s="4" t="s">
        <v>20</v>
      </c>
      <c r="H2750" s="4" t="s">
        <v>471</v>
      </c>
      <c r="I2750" s="6">
        <v>39.92</v>
      </c>
      <c r="J2750" s="7">
        <v>2</v>
      </c>
      <c r="K2750" s="6">
        <v>12.97</v>
      </c>
    </row>
    <row r="2751" spans="1:11" x14ac:dyDescent="0.35">
      <c r="A2751" s="11">
        <v>42196</v>
      </c>
      <c r="B2751" s="7">
        <f t="shared" si="84"/>
        <v>2015</v>
      </c>
      <c r="C2751" s="7">
        <f t="shared" si="85"/>
        <v>7</v>
      </c>
      <c r="D2751" s="5" t="s">
        <v>1840</v>
      </c>
      <c r="E2751" s="5" t="s">
        <v>23</v>
      </c>
      <c r="F2751" s="5" t="s">
        <v>34</v>
      </c>
      <c r="G2751" s="5" t="s">
        <v>47</v>
      </c>
      <c r="H2751" s="5" t="s">
        <v>2153</v>
      </c>
      <c r="I2751" s="8">
        <v>289.8</v>
      </c>
      <c r="J2751" s="9">
        <v>7</v>
      </c>
      <c r="K2751" s="8">
        <v>36.229999999999997</v>
      </c>
    </row>
    <row r="2752" spans="1:11" x14ac:dyDescent="0.35">
      <c r="A2752" s="10">
        <v>42196</v>
      </c>
      <c r="B2752" s="7">
        <f t="shared" si="84"/>
        <v>2015</v>
      </c>
      <c r="C2752" s="7">
        <f t="shared" si="85"/>
        <v>7</v>
      </c>
      <c r="D2752" s="4" t="s">
        <v>1840</v>
      </c>
      <c r="E2752" s="4" t="s">
        <v>23</v>
      </c>
      <c r="F2752" s="4" t="s">
        <v>11</v>
      </c>
      <c r="G2752" s="4" t="s">
        <v>20</v>
      </c>
      <c r="H2752" s="4" t="s">
        <v>1291</v>
      </c>
      <c r="I2752" s="6">
        <v>2.5</v>
      </c>
      <c r="J2752" s="7">
        <v>3</v>
      </c>
      <c r="K2752" s="6">
        <v>-2</v>
      </c>
    </row>
    <row r="2753" spans="1:11" x14ac:dyDescent="0.35">
      <c r="A2753" s="11">
        <v>42196</v>
      </c>
      <c r="B2753" s="7">
        <f t="shared" si="84"/>
        <v>2015</v>
      </c>
      <c r="C2753" s="7">
        <f t="shared" si="85"/>
        <v>7</v>
      </c>
      <c r="D2753" s="5" t="s">
        <v>1840</v>
      </c>
      <c r="E2753" s="5" t="s">
        <v>23</v>
      </c>
      <c r="F2753" s="5" t="s">
        <v>11</v>
      </c>
      <c r="G2753" s="5" t="s">
        <v>20</v>
      </c>
      <c r="H2753" s="5" t="s">
        <v>1668</v>
      </c>
      <c r="I2753" s="8">
        <v>6.48</v>
      </c>
      <c r="J2753" s="9">
        <v>4</v>
      </c>
      <c r="K2753" s="8">
        <v>-4.75</v>
      </c>
    </row>
    <row r="2754" spans="1:11" x14ac:dyDescent="0.35">
      <c r="A2754" s="10">
        <v>42196</v>
      </c>
      <c r="B2754" s="7">
        <f t="shared" ref="B2754:B2817" si="86">YEAR(A2754)</f>
        <v>2015</v>
      </c>
      <c r="C2754" s="7">
        <f t="shared" ref="C2754:C2817" si="87">MONTH(A2754)</f>
        <v>7</v>
      </c>
      <c r="D2754" s="4" t="s">
        <v>1840</v>
      </c>
      <c r="E2754" s="4" t="s">
        <v>23</v>
      </c>
      <c r="F2754" s="4" t="s">
        <v>34</v>
      </c>
      <c r="G2754" s="4" t="s">
        <v>35</v>
      </c>
      <c r="H2754" s="4" t="s">
        <v>1128</v>
      </c>
      <c r="I2754" s="6">
        <v>341.49</v>
      </c>
      <c r="J2754" s="7">
        <v>8</v>
      </c>
      <c r="K2754" s="6">
        <v>-73.180000000000007</v>
      </c>
    </row>
    <row r="2755" spans="1:11" x14ac:dyDescent="0.35">
      <c r="A2755" s="11">
        <v>42196</v>
      </c>
      <c r="B2755" s="7">
        <f t="shared" si="86"/>
        <v>2015</v>
      </c>
      <c r="C2755" s="7">
        <f t="shared" si="87"/>
        <v>7</v>
      </c>
      <c r="D2755" s="5" t="s">
        <v>1840</v>
      </c>
      <c r="E2755" s="5" t="s">
        <v>23</v>
      </c>
      <c r="F2755" s="5" t="s">
        <v>11</v>
      </c>
      <c r="G2755" s="5" t="s">
        <v>24</v>
      </c>
      <c r="H2755" s="5" t="s">
        <v>326</v>
      </c>
      <c r="I2755" s="8">
        <v>11.12</v>
      </c>
      <c r="J2755" s="9">
        <v>5</v>
      </c>
      <c r="K2755" s="8">
        <v>0.83</v>
      </c>
    </row>
    <row r="2756" spans="1:11" x14ac:dyDescent="0.35">
      <c r="A2756" s="10">
        <v>42196</v>
      </c>
      <c r="B2756" s="7">
        <f t="shared" si="86"/>
        <v>2015</v>
      </c>
      <c r="C2756" s="7">
        <f t="shared" si="87"/>
        <v>7</v>
      </c>
      <c r="D2756" s="4" t="s">
        <v>1840</v>
      </c>
      <c r="E2756" s="4" t="s">
        <v>23</v>
      </c>
      <c r="F2756" s="4" t="s">
        <v>34</v>
      </c>
      <c r="G2756" s="4" t="s">
        <v>47</v>
      </c>
      <c r="H2756" s="4" t="s">
        <v>1543</v>
      </c>
      <c r="I2756" s="6">
        <v>25.34</v>
      </c>
      <c r="J2756" s="7">
        <v>6</v>
      </c>
      <c r="K2756" s="6">
        <v>3.48</v>
      </c>
    </row>
    <row r="2757" spans="1:11" x14ac:dyDescent="0.35">
      <c r="A2757" s="11">
        <v>42196</v>
      </c>
      <c r="B2757" s="7">
        <f t="shared" si="86"/>
        <v>2015</v>
      </c>
      <c r="C2757" s="7">
        <f t="shared" si="87"/>
        <v>7</v>
      </c>
      <c r="D2757" s="5" t="s">
        <v>233</v>
      </c>
      <c r="E2757" s="5" t="s">
        <v>164</v>
      </c>
      <c r="F2757" s="5" t="s">
        <v>11</v>
      </c>
      <c r="G2757" s="5" t="s">
        <v>12</v>
      </c>
      <c r="H2757" s="5" t="s">
        <v>2154</v>
      </c>
      <c r="I2757" s="8">
        <v>29.97</v>
      </c>
      <c r="J2757" s="9">
        <v>3</v>
      </c>
      <c r="K2757" s="8">
        <v>13.49</v>
      </c>
    </row>
    <row r="2758" spans="1:11" x14ac:dyDescent="0.35">
      <c r="A2758" s="10">
        <v>42196</v>
      </c>
      <c r="B2758" s="7">
        <f t="shared" si="86"/>
        <v>2015</v>
      </c>
      <c r="C2758" s="7">
        <f t="shared" si="87"/>
        <v>7</v>
      </c>
      <c r="D2758" s="4" t="s">
        <v>233</v>
      </c>
      <c r="E2758" s="4" t="s">
        <v>164</v>
      </c>
      <c r="F2758" s="4" t="s">
        <v>11</v>
      </c>
      <c r="G2758" s="4" t="s">
        <v>20</v>
      </c>
      <c r="H2758" s="4" t="s">
        <v>362</v>
      </c>
      <c r="I2758" s="6">
        <v>98.35</v>
      </c>
      <c r="J2758" s="7">
        <v>3</v>
      </c>
      <c r="K2758" s="6">
        <v>34.42</v>
      </c>
    </row>
    <row r="2759" spans="1:11" x14ac:dyDescent="0.35">
      <c r="A2759" s="11">
        <v>42196</v>
      </c>
      <c r="B2759" s="7">
        <f t="shared" si="86"/>
        <v>2015</v>
      </c>
      <c r="C2759" s="7">
        <f t="shared" si="87"/>
        <v>7</v>
      </c>
      <c r="D2759" s="5" t="s">
        <v>1514</v>
      </c>
      <c r="E2759" s="5" t="s">
        <v>59</v>
      </c>
      <c r="F2759" s="5" t="s">
        <v>34</v>
      </c>
      <c r="G2759" s="5" t="s">
        <v>145</v>
      </c>
      <c r="H2759" s="5" t="s">
        <v>818</v>
      </c>
      <c r="I2759" s="8">
        <v>199.84</v>
      </c>
      <c r="J2759" s="9">
        <v>4</v>
      </c>
      <c r="K2759" s="8">
        <v>-37.11</v>
      </c>
    </row>
    <row r="2760" spans="1:11" x14ac:dyDescent="0.35">
      <c r="A2760" s="10">
        <v>42196</v>
      </c>
      <c r="B2760" s="7">
        <f t="shared" si="86"/>
        <v>2015</v>
      </c>
      <c r="C2760" s="7">
        <f t="shared" si="87"/>
        <v>7</v>
      </c>
      <c r="D2760" s="4" t="s">
        <v>1514</v>
      </c>
      <c r="E2760" s="4" t="s">
        <v>59</v>
      </c>
      <c r="F2760" s="4" t="s">
        <v>39</v>
      </c>
      <c r="G2760" s="4" t="s">
        <v>40</v>
      </c>
      <c r="H2760" s="4" t="s">
        <v>648</v>
      </c>
      <c r="I2760" s="6">
        <v>716</v>
      </c>
      <c r="J2760" s="7">
        <v>2</v>
      </c>
      <c r="K2760" s="6">
        <v>193.32</v>
      </c>
    </row>
    <row r="2761" spans="1:11" x14ac:dyDescent="0.35">
      <c r="A2761" s="11">
        <v>42196</v>
      </c>
      <c r="B2761" s="7">
        <f t="shared" si="86"/>
        <v>2015</v>
      </c>
      <c r="C2761" s="7">
        <f t="shared" si="87"/>
        <v>7</v>
      </c>
      <c r="D2761" s="5" t="s">
        <v>1514</v>
      </c>
      <c r="E2761" s="5" t="s">
        <v>59</v>
      </c>
      <c r="F2761" s="5" t="s">
        <v>11</v>
      </c>
      <c r="G2761" s="5" t="s">
        <v>20</v>
      </c>
      <c r="H2761" s="5" t="s">
        <v>2155</v>
      </c>
      <c r="I2761" s="8">
        <v>221.06</v>
      </c>
      <c r="J2761" s="9">
        <v>7</v>
      </c>
      <c r="K2761" s="8">
        <v>103.9</v>
      </c>
    </row>
    <row r="2762" spans="1:11" x14ac:dyDescent="0.35">
      <c r="A2762" s="10">
        <v>42197</v>
      </c>
      <c r="B2762" s="7">
        <f t="shared" si="86"/>
        <v>2015</v>
      </c>
      <c r="C2762" s="7">
        <f t="shared" si="87"/>
        <v>7</v>
      </c>
      <c r="D2762" s="4" t="s">
        <v>1751</v>
      </c>
      <c r="E2762" s="4" t="s">
        <v>15</v>
      </c>
      <c r="F2762" s="4" t="s">
        <v>34</v>
      </c>
      <c r="G2762" s="4" t="s">
        <v>35</v>
      </c>
      <c r="H2762" s="4" t="s">
        <v>265</v>
      </c>
      <c r="I2762" s="6">
        <v>383.61</v>
      </c>
      <c r="J2762" s="7">
        <v>9</v>
      </c>
      <c r="K2762" s="6">
        <v>-5.48</v>
      </c>
    </row>
    <row r="2763" spans="1:11" x14ac:dyDescent="0.35">
      <c r="A2763" s="11">
        <v>42197</v>
      </c>
      <c r="B2763" s="7">
        <f t="shared" si="86"/>
        <v>2015</v>
      </c>
      <c r="C2763" s="7">
        <f t="shared" si="87"/>
        <v>7</v>
      </c>
      <c r="D2763" s="5" t="s">
        <v>1751</v>
      </c>
      <c r="E2763" s="5" t="s">
        <v>15</v>
      </c>
      <c r="F2763" s="5" t="s">
        <v>39</v>
      </c>
      <c r="G2763" s="5" t="s">
        <v>40</v>
      </c>
      <c r="H2763" s="5" t="s">
        <v>745</v>
      </c>
      <c r="I2763" s="8">
        <v>148.47999999999999</v>
      </c>
      <c r="J2763" s="9">
        <v>2</v>
      </c>
      <c r="K2763" s="8">
        <v>16.7</v>
      </c>
    </row>
    <row r="2764" spans="1:11" x14ac:dyDescent="0.35">
      <c r="A2764" s="10">
        <v>42197</v>
      </c>
      <c r="B2764" s="7">
        <f t="shared" si="86"/>
        <v>2015</v>
      </c>
      <c r="C2764" s="7">
        <f t="shared" si="87"/>
        <v>7</v>
      </c>
      <c r="D2764" s="4" t="s">
        <v>1751</v>
      </c>
      <c r="E2764" s="4" t="s">
        <v>15</v>
      </c>
      <c r="F2764" s="4" t="s">
        <v>39</v>
      </c>
      <c r="G2764" s="4" t="s">
        <v>40</v>
      </c>
      <c r="H2764" s="4" t="s">
        <v>1306</v>
      </c>
      <c r="I2764" s="6">
        <v>537.54</v>
      </c>
      <c r="J2764" s="7">
        <v>7</v>
      </c>
      <c r="K2764" s="6">
        <v>53.75</v>
      </c>
    </row>
    <row r="2765" spans="1:11" x14ac:dyDescent="0.35">
      <c r="A2765" s="11">
        <v>42197</v>
      </c>
      <c r="B2765" s="7">
        <f t="shared" si="86"/>
        <v>2015</v>
      </c>
      <c r="C2765" s="7">
        <f t="shared" si="87"/>
        <v>7</v>
      </c>
      <c r="D2765" s="5" t="s">
        <v>1751</v>
      </c>
      <c r="E2765" s="5" t="s">
        <v>15</v>
      </c>
      <c r="F2765" s="5" t="s">
        <v>11</v>
      </c>
      <c r="G2765" s="5" t="s">
        <v>20</v>
      </c>
      <c r="H2765" s="5" t="s">
        <v>941</v>
      </c>
      <c r="I2765" s="8">
        <v>1.93</v>
      </c>
      <c r="J2765" s="9">
        <v>2</v>
      </c>
      <c r="K2765" s="8">
        <v>-2.99</v>
      </c>
    </row>
    <row r="2766" spans="1:11" x14ac:dyDescent="0.35">
      <c r="A2766" s="10">
        <v>42197</v>
      </c>
      <c r="B2766" s="7">
        <f t="shared" si="86"/>
        <v>2015</v>
      </c>
      <c r="C2766" s="7">
        <f t="shared" si="87"/>
        <v>7</v>
      </c>
      <c r="D2766" s="4" t="s">
        <v>1751</v>
      </c>
      <c r="E2766" s="4" t="s">
        <v>15</v>
      </c>
      <c r="F2766" s="4" t="s">
        <v>11</v>
      </c>
      <c r="G2766" s="4" t="s">
        <v>24</v>
      </c>
      <c r="H2766" s="4" t="s">
        <v>1000</v>
      </c>
      <c r="I2766" s="6">
        <v>6.91</v>
      </c>
      <c r="J2766" s="7">
        <v>3</v>
      </c>
      <c r="K2766" s="6">
        <v>0.69</v>
      </c>
    </row>
    <row r="2767" spans="1:11" x14ac:dyDescent="0.35">
      <c r="A2767" s="11">
        <v>42197</v>
      </c>
      <c r="B2767" s="7">
        <f t="shared" si="86"/>
        <v>2015</v>
      </c>
      <c r="C2767" s="7">
        <f t="shared" si="87"/>
        <v>7</v>
      </c>
      <c r="D2767" s="5" t="s">
        <v>1751</v>
      </c>
      <c r="E2767" s="5" t="s">
        <v>15</v>
      </c>
      <c r="F2767" s="5" t="s">
        <v>34</v>
      </c>
      <c r="G2767" s="5" t="s">
        <v>47</v>
      </c>
      <c r="H2767" s="5" t="s">
        <v>1728</v>
      </c>
      <c r="I2767" s="8">
        <v>7.76</v>
      </c>
      <c r="J2767" s="9">
        <v>1</v>
      </c>
      <c r="K2767" s="8">
        <v>-2.13</v>
      </c>
    </row>
    <row r="2768" spans="1:11" x14ac:dyDescent="0.35">
      <c r="A2768" s="10">
        <v>42197</v>
      </c>
      <c r="B2768" s="7">
        <f t="shared" si="86"/>
        <v>2015</v>
      </c>
      <c r="C2768" s="7">
        <f t="shared" si="87"/>
        <v>7</v>
      </c>
      <c r="D2768" s="4" t="s">
        <v>1751</v>
      </c>
      <c r="E2768" s="4" t="s">
        <v>15</v>
      </c>
      <c r="F2768" s="4" t="s">
        <v>39</v>
      </c>
      <c r="G2768" s="4" t="s">
        <v>40</v>
      </c>
      <c r="H2768" s="4" t="s">
        <v>855</v>
      </c>
      <c r="I2768" s="6">
        <v>659.17</v>
      </c>
      <c r="J2768" s="7">
        <v>4</v>
      </c>
      <c r="K2768" s="6">
        <v>49.44</v>
      </c>
    </row>
    <row r="2769" spans="1:11" x14ac:dyDescent="0.35">
      <c r="A2769" s="11">
        <v>42197</v>
      </c>
      <c r="B2769" s="7">
        <f t="shared" si="86"/>
        <v>2015</v>
      </c>
      <c r="C2769" s="7">
        <f t="shared" si="87"/>
        <v>7</v>
      </c>
      <c r="D2769" s="5" t="s">
        <v>2156</v>
      </c>
      <c r="E2769" s="5" t="s">
        <v>10</v>
      </c>
      <c r="F2769" s="5" t="s">
        <v>39</v>
      </c>
      <c r="G2769" s="5" t="s">
        <v>40</v>
      </c>
      <c r="H2769" s="5" t="s">
        <v>1306</v>
      </c>
      <c r="I2769" s="8">
        <v>307.17</v>
      </c>
      <c r="J2769" s="9">
        <v>4</v>
      </c>
      <c r="K2769" s="8">
        <v>30.72</v>
      </c>
    </row>
    <row r="2770" spans="1:11" x14ac:dyDescent="0.35">
      <c r="A2770" s="10">
        <v>42198</v>
      </c>
      <c r="B2770" s="7">
        <f t="shared" si="86"/>
        <v>2015</v>
      </c>
      <c r="C2770" s="7">
        <f t="shared" si="87"/>
        <v>7</v>
      </c>
      <c r="D2770" s="4" t="s">
        <v>69</v>
      </c>
      <c r="E2770" s="4" t="s">
        <v>149</v>
      </c>
      <c r="F2770" s="4" t="s">
        <v>11</v>
      </c>
      <c r="G2770" s="4" t="s">
        <v>20</v>
      </c>
      <c r="H2770" s="4" t="s">
        <v>222</v>
      </c>
      <c r="I2770" s="6">
        <v>11.81</v>
      </c>
      <c r="J2770" s="7">
        <v>2</v>
      </c>
      <c r="K2770" s="6">
        <v>4.28</v>
      </c>
    </row>
    <row r="2771" spans="1:11" x14ac:dyDescent="0.35">
      <c r="A2771" s="11">
        <v>42198</v>
      </c>
      <c r="B2771" s="7">
        <f t="shared" si="86"/>
        <v>2015</v>
      </c>
      <c r="C2771" s="7">
        <f t="shared" si="87"/>
        <v>7</v>
      </c>
      <c r="D2771" s="5" t="s">
        <v>69</v>
      </c>
      <c r="E2771" s="5" t="s">
        <v>149</v>
      </c>
      <c r="F2771" s="5" t="s">
        <v>34</v>
      </c>
      <c r="G2771" s="5" t="s">
        <v>35</v>
      </c>
      <c r="H2771" s="5" t="s">
        <v>1679</v>
      </c>
      <c r="I2771" s="8">
        <v>1931.04</v>
      </c>
      <c r="J2771" s="9">
        <v>9</v>
      </c>
      <c r="K2771" s="8">
        <v>321.83999999999997</v>
      </c>
    </row>
    <row r="2772" spans="1:11" x14ac:dyDescent="0.35">
      <c r="A2772" s="10">
        <v>42198</v>
      </c>
      <c r="B2772" s="7">
        <f t="shared" si="86"/>
        <v>2015</v>
      </c>
      <c r="C2772" s="7">
        <f t="shared" si="87"/>
        <v>7</v>
      </c>
      <c r="D2772" s="4" t="s">
        <v>69</v>
      </c>
      <c r="E2772" s="4" t="s">
        <v>149</v>
      </c>
      <c r="F2772" s="4" t="s">
        <v>11</v>
      </c>
      <c r="G2772" s="4" t="s">
        <v>12</v>
      </c>
      <c r="H2772" s="4" t="s">
        <v>625</v>
      </c>
      <c r="I2772" s="6">
        <v>9.9600000000000009</v>
      </c>
      <c r="J2772" s="7">
        <v>2</v>
      </c>
      <c r="K2772" s="6">
        <v>4.68</v>
      </c>
    </row>
    <row r="2773" spans="1:11" x14ac:dyDescent="0.35">
      <c r="A2773" s="11">
        <v>42198</v>
      </c>
      <c r="B2773" s="7">
        <f t="shared" si="86"/>
        <v>2015</v>
      </c>
      <c r="C2773" s="7">
        <f t="shared" si="87"/>
        <v>7</v>
      </c>
      <c r="D2773" s="5" t="s">
        <v>1357</v>
      </c>
      <c r="E2773" s="5" t="s">
        <v>10</v>
      </c>
      <c r="F2773" s="5" t="s">
        <v>11</v>
      </c>
      <c r="G2773" s="5" t="s">
        <v>20</v>
      </c>
      <c r="H2773" s="5" t="s">
        <v>763</v>
      </c>
      <c r="I2773" s="8">
        <v>41.57</v>
      </c>
      <c r="J2773" s="9">
        <v>6</v>
      </c>
      <c r="K2773" s="8">
        <v>-66.510000000000005</v>
      </c>
    </row>
    <row r="2774" spans="1:11" x14ac:dyDescent="0.35">
      <c r="A2774" s="10">
        <v>42198</v>
      </c>
      <c r="B2774" s="7">
        <f t="shared" si="86"/>
        <v>2015</v>
      </c>
      <c r="C2774" s="7">
        <f t="shared" si="87"/>
        <v>7</v>
      </c>
      <c r="D2774" s="4" t="s">
        <v>171</v>
      </c>
      <c r="E2774" s="4" t="s">
        <v>30</v>
      </c>
      <c r="F2774" s="4" t="s">
        <v>11</v>
      </c>
      <c r="G2774" s="4" t="s">
        <v>12</v>
      </c>
      <c r="H2774" s="4" t="s">
        <v>1157</v>
      </c>
      <c r="I2774" s="6">
        <v>38.880000000000003</v>
      </c>
      <c r="J2774" s="7">
        <v>6</v>
      </c>
      <c r="K2774" s="6">
        <v>18.66</v>
      </c>
    </row>
    <row r="2775" spans="1:11" x14ac:dyDescent="0.35">
      <c r="A2775" s="11">
        <v>42199</v>
      </c>
      <c r="B2775" s="7">
        <f t="shared" si="86"/>
        <v>2015</v>
      </c>
      <c r="C2775" s="7">
        <f t="shared" si="87"/>
        <v>7</v>
      </c>
      <c r="D2775" s="5" t="s">
        <v>1945</v>
      </c>
      <c r="E2775" s="5" t="s">
        <v>95</v>
      </c>
      <c r="F2775" s="5" t="s">
        <v>11</v>
      </c>
      <c r="G2775" s="5" t="s">
        <v>18</v>
      </c>
      <c r="H2775" s="5" t="s">
        <v>19</v>
      </c>
      <c r="I2775" s="8">
        <v>272.74</v>
      </c>
      <c r="J2775" s="9">
        <v>3</v>
      </c>
      <c r="K2775" s="8">
        <v>-64.77</v>
      </c>
    </row>
    <row r="2776" spans="1:11" x14ac:dyDescent="0.35">
      <c r="A2776" s="10">
        <v>42199</v>
      </c>
      <c r="B2776" s="7">
        <f t="shared" si="86"/>
        <v>2015</v>
      </c>
      <c r="C2776" s="7">
        <f t="shared" si="87"/>
        <v>7</v>
      </c>
      <c r="D2776" s="4" t="s">
        <v>1945</v>
      </c>
      <c r="E2776" s="4" t="s">
        <v>95</v>
      </c>
      <c r="F2776" s="4" t="s">
        <v>11</v>
      </c>
      <c r="G2776" s="4" t="s">
        <v>12</v>
      </c>
      <c r="H2776" s="4" t="s">
        <v>1147</v>
      </c>
      <c r="I2776" s="6">
        <v>18.5</v>
      </c>
      <c r="J2776" s="7">
        <v>4</v>
      </c>
      <c r="K2776" s="6">
        <v>6.7</v>
      </c>
    </row>
    <row r="2777" spans="1:11" x14ac:dyDescent="0.35">
      <c r="A2777" s="11">
        <v>42199</v>
      </c>
      <c r="B2777" s="7">
        <f t="shared" si="86"/>
        <v>2015</v>
      </c>
      <c r="C2777" s="7">
        <f t="shared" si="87"/>
        <v>7</v>
      </c>
      <c r="D2777" s="5" t="s">
        <v>1945</v>
      </c>
      <c r="E2777" s="5" t="s">
        <v>95</v>
      </c>
      <c r="F2777" s="5" t="s">
        <v>34</v>
      </c>
      <c r="G2777" s="5" t="s">
        <v>35</v>
      </c>
      <c r="H2777" s="5" t="s">
        <v>1237</v>
      </c>
      <c r="I2777" s="8">
        <v>441.92</v>
      </c>
      <c r="J2777" s="9">
        <v>2</v>
      </c>
      <c r="K2777" s="8">
        <v>49.72</v>
      </c>
    </row>
    <row r="2778" spans="1:11" x14ac:dyDescent="0.35">
      <c r="A2778" s="10">
        <v>42199</v>
      </c>
      <c r="B2778" s="7">
        <f t="shared" si="86"/>
        <v>2015</v>
      </c>
      <c r="C2778" s="7">
        <f t="shared" si="87"/>
        <v>7</v>
      </c>
      <c r="D2778" s="4" t="s">
        <v>1945</v>
      </c>
      <c r="E2778" s="4" t="s">
        <v>95</v>
      </c>
      <c r="F2778" s="4" t="s">
        <v>34</v>
      </c>
      <c r="G2778" s="4" t="s">
        <v>74</v>
      </c>
      <c r="H2778" s="4" t="s">
        <v>835</v>
      </c>
      <c r="I2778" s="6">
        <v>127.76</v>
      </c>
      <c r="J2778" s="7">
        <v>6</v>
      </c>
      <c r="K2778" s="6">
        <v>-191.65</v>
      </c>
    </row>
    <row r="2779" spans="1:11" x14ac:dyDescent="0.35">
      <c r="A2779" s="11">
        <v>42201</v>
      </c>
      <c r="B2779" s="7">
        <f t="shared" si="86"/>
        <v>2015</v>
      </c>
      <c r="C2779" s="7">
        <f t="shared" si="87"/>
        <v>7</v>
      </c>
      <c r="D2779" s="5" t="s">
        <v>2104</v>
      </c>
      <c r="E2779" s="5" t="s">
        <v>27</v>
      </c>
      <c r="F2779" s="5" t="s">
        <v>34</v>
      </c>
      <c r="G2779" s="5" t="s">
        <v>35</v>
      </c>
      <c r="H2779" s="5" t="s">
        <v>1019</v>
      </c>
      <c r="I2779" s="8">
        <v>1348.7</v>
      </c>
      <c r="J2779" s="9">
        <v>6</v>
      </c>
      <c r="K2779" s="8">
        <v>-219.16</v>
      </c>
    </row>
    <row r="2780" spans="1:11" x14ac:dyDescent="0.35">
      <c r="A2780" s="10">
        <v>42201</v>
      </c>
      <c r="B2780" s="7">
        <f t="shared" si="86"/>
        <v>2015</v>
      </c>
      <c r="C2780" s="7">
        <f t="shared" si="87"/>
        <v>7</v>
      </c>
      <c r="D2780" s="4" t="s">
        <v>2104</v>
      </c>
      <c r="E2780" s="4" t="s">
        <v>27</v>
      </c>
      <c r="F2780" s="4" t="s">
        <v>34</v>
      </c>
      <c r="G2780" s="4" t="s">
        <v>35</v>
      </c>
      <c r="H2780" s="4" t="s">
        <v>1982</v>
      </c>
      <c r="I2780" s="6">
        <v>700.15</v>
      </c>
      <c r="J2780" s="7">
        <v>3</v>
      </c>
      <c r="K2780" s="6">
        <v>78.77</v>
      </c>
    </row>
    <row r="2781" spans="1:11" x14ac:dyDescent="0.35">
      <c r="A2781" s="11">
        <v>42201</v>
      </c>
      <c r="B2781" s="7">
        <f t="shared" si="86"/>
        <v>2015</v>
      </c>
      <c r="C2781" s="7">
        <f t="shared" si="87"/>
        <v>7</v>
      </c>
      <c r="D2781" s="5" t="s">
        <v>445</v>
      </c>
      <c r="E2781" s="5" t="s">
        <v>149</v>
      </c>
      <c r="F2781" s="5" t="s">
        <v>11</v>
      </c>
      <c r="G2781" s="5" t="s">
        <v>12</v>
      </c>
      <c r="H2781" s="5" t="s">
        <v>2157</v>
      </c>
      <c r="I2781" s="8">
        <v>80.88</v>
      </c>
      <c r="J2781" s="9">
        <v>3</v>
      </c>
      <c r="K2781" s="8">
        <v>39.630000000000003</v>
      </c>
    </row>
    <row r="2782" spans="1:11" x14ac:dyDescent="0.35">
      <c r="A2782" s="10">
        <v>42201</v>
      </c>
      <c r="B2782" s="7">
        <f t="shared" si="86"/>
        <v>2015</v>
      </c>
      <c r="C2782" s="7">
        <f t="shared" si="87"/>
        <v>7</v>
      </c>
      <c r="D2782" s="4" t="s">
        <v>445</v>
      </c>
      <c r="E2782" s="4" t="s">
        <v>149</v>
      </c>
      <c r="F2782" s="4" t="s">
        <v>39</v>
      </c>
      <c r="G2782" s="4" t="s">
        <v>52</v>
      </c>
      <c r="H2782" s="4" t="s">
        <v>2158</v>
      </c>
      <c r="I2782" s="6">
        <v>599.9</v>
      </c>
      <c r="J2782" s="7">
        <v>10</v>
      </c>
      <c r="K2782" s="6">
        <v>191.97</v>
      </c>
    </row>
    <row r="2783" spans="1:11" x14ac:dyDescent="0.35">
      <c r="A2783" s="11">
        <v>42201</v>
      </c>
      <c r="B2783" s="7">
        <f t="shared" si="86"/>
        <v>2015</v>
      </c>
      <c r="C2783" s="7">
        <f t="shared" si="87"/>
        <v>7</v>
      </c>
      <c r="D2783" s="5" t="s">
        <v>1863</v>
      </c>
      <c r="E2783" s="5" t="s">
        <v>531</v>
      </c>
      <c r="F2783" s="5" t="s">
        <v>34</v>
      </c>
      <c r="G2783" s="5" t="s">
        <v>35</v>
      </c>
      <c r="H2783" s="5" t="s">
        <v>2159</v>
      </c>
      <c r="I2783" s="8">
        <v>150.97999999999999</v>
      </c>
      <c r="J2783" s="9">
        <v>1</v>
      </c>
      <c r="K2783" s="8">
        <v>43.78</v>
      </c>
    </row>
    <row r="2784" spans="1:11" x14ac:dyDescent="0.35">
      <c r="A2784" s="10">
        <v>42201</v>
      </c>
      <c r="B2784" s="7">
        <f t="shared" si="86"/>
        <v>2015</v>
      </c>
      <c r="C2784" s="7">
        <f t="shared" si="87"/>
        <v>7</v>
      </c>
      <c r="D2784" s="4" t="s">
        <v>1863</v>
      </c>
      <c r="E2784" s="4" t="s">
        <v>531</v>
      </c>
      <c r="F2784" s="4" t="s">
        <v>11</v>
      </c>
      <c r="G2784" s="4" t="s">
        <v>63</v>
      </c>
      <c r="H2784" s="4" t="s">
        <v>2160</v>
      </c>
      <c r="I2784" s="6">
        <v>137.25</v>
      </c>
      <c r="J2784" s="7">
        <v>9</v>
      </c>
      <c r="K2784" s="6">
        <v>63.14</v>
      </c>
    </row>
    <row r="2785" spans="1:11" x14ac:dyDescent="0.35">
      <c r="A2785" s="11">
        <v>42201</v>
      </c>
      <c r="B2785" s="7">
        <f t="shared" si="86"/>
        <v>2015</v>
      </c>
      <c r="C2785" s="7">
        <f t="shared" si="87"/>
        <v>7</v>
      </c>
      <c r="D2785" s="5" t="s">
        <v>1863</v>
      </c>
      <c r="E2785" s="5" t="s">
        <v>531</v>
      </c>
      <c r="F2785" s="5" t="s">
        <v>11</v>
      </c>
      <c r="G2785" s="5" t="s">
        <v>43</v>
      </c>
      <c r="H2785" s="5" t="s">
        <v>506</v>
      </c>
      <c r="I2785" s="8">
        <v>11.52</v>
      </c>
      <c r="J2785" s="9">
        <v>4</v>
      </c>
      <c r="K2785" s="8">
        <v>5.41</v>
      </c>
    </row>
    <row r="2786" spans="1:11" x14ac:dyDescent="0.35">
      <c r="A2786" s="10">
        <v>42202</v>
      </c>
      <c r="B2786" s="7">
        <f t="shared" si="86"/>
        <v>2015</v>
      </c>
      <c r="C2786" s="7">
        <f t="shared" si="87"/>
        <v>7</v>
      </c>
      <c r="D2786" s="4" t="s">
        <v>1288</v>
      </c>
      <c r="E2786" s="4" t="s">
        <v>27</v>
      </c>
      <c r="F2786" s="4" t="s">
        <v>34</v>
      </c>
      <c r="G2786" s="4" t="s">
        <v>74</v>
      </c>
      <c r="H2786" s="4" t="s">
        <v>1706</v>
      </c>
      <c r="I2786" s="6">
        <v>195.47</v>
      </c>
      <c r="J2786" s="7">
        <v>2</v>
      </c>
      <c r="K2786" s="6">
        <v>-13.8</v>
      </c>
    </row>
    <row r="2787" spans="1:11" x14ac:dyDescent="0.35">
      <c r="A2787" s="11">
        <v>42202</v>
      </c>
      <c r="B2787" s="7">
        <f t="shared" si="86"/>
        <v>2015</v>
      </c>
      <c r="C2787" s="7">
        <f t="shared" si="87"/>
        <v>7</v>
      </c>
      <c r="D2787" s="5" t="s">
        <v>2033</v>
      </c>
      <c r="E2787" s="5" t="s">
        <v>123</v>
      </c>
      <c r="F2787" s="5" t="s">
        <v>34</v>
      </c>
      <c r="G2787" s="5" t="s">
        <v>74</v>
      </c>
      <c r="H2787" s="5" t="s">
        <v>2161</v>
      </c>
      <c r="I2787" s="8">
        <v>231.92</v>
      </c>
      <c r="J2787" s="9">
        <v>5</v>
      </c>
      <c r="K2787" s="8">
        <v>5.8</v>
      </c>
    </row>
    <row r="2788" spans="1:11" x14ac:dyDescent="0.35">
      <c r="A2788" s="10">
        <v>42202</v>
      </c>
      <c r="B2788" s="7">
        <f t="shared" si="86"/>
        <v>2015</v>
      </c>
      <c r="C2788" s="7">
        <f t="shared" si="87"/>
        <v>7</v>
      </c>
      <c r="D2788" s="4" t="s">
        <v>2162</v>
      </c>
      <c r="E2788" s="4" t="s">
        <v>10</v>
      </c>
      <c r="F2788" s="4" t="s">
        <v>11</v>
      </c>
      <c r="G2788" s="4" t="s">
        <v>16</v>
      </c>
      <c r="H2788" s="4" t="s">
        <v>532</v>
      </c>
      <c r="I2788" s="6">
        <v>6.26</v>
      </c>
      <c r="J2788" s="7">
        <v>3</v>
      </c>
      <c r="K2788" s="6">
        <v>2.04</v>
      </c>
    </row>
    <row r="2789" spans="1:11" x14ac:dyDescent="0.35">
      <c r="A2789" s="11">
        <v>42202</v>
      </c>
      <c r="B2789" s="7">
        <f t="shared" si="86"/>
        <v>2015</v>
      </c>
      <c r="C2789" s="7">
        <f t="shared" si="87"/>
        <v>7</v>
      </c>
      <c r="D2789" s="5" t="s">
        <v>2162</v>
      </c>
      <c r="E2789" s="5" t="s">
        <v>10</v>
      </c>
      <c r="F2789" s="5" t="s">
        <v>11</v>
      </c>
      <c r="G2789" s="5" t="s">
        <v>43</v>
      </c>
      <c r="H2789" s="5" t="s">
        <v>1806</v>
      </c>
      <c r="I2789" s="8">
        <v>14.43</v>
      </c>
      <c r="J2789" s="9">
        <v>4</v>
      </c>
      <c r="K2789" s="8">
        <v>3.43</v>
      </c>
    </row>
    <row r="2790" spans="1:11" x14ac:dyDescent="0.35">
      <c r="A2790" s="10">
        <v>42203</v>
      </c>
      <c r="B2790" s="7">
        <f t="shared" si="86"/>
        <v>2015</v>
      </c>
      <c r="C2790" s="7">
        <f t="shared" si="87"/>
        <v>7</v>
      </c>
      <c r="D2790" s="4" t="s">
        <v>1076</v>
      </c>
      <c r="E2790" s="4" t="s">
        <v>27</v>
      </c>
      <c r="F2790" s="4" t="s">
        <v>39</v>
      </c>
      <c r="G2790" s="4" t="s">
        <v>52</v>
      </c>
      <c r="H2790" s="4" t="s">
        <v>2081</v>
      </c>
      <c r="I2790" s="6">
        <v>519.96</v>
      </c>
      <c r="J2790" s="7">
        <v>4</v>
      </c>
      <c r="K2790" s="6">
        <v>176.79</v>
      </c>
    </row>
    <row r="2791" spans="1:11" x14ac:dyDescent="0.35">
      <c r="A2791" s="11">
        <v>42203</v>
      </c>
      <c r="B2791" s="7">
        <f t="shared" si="86"/>
        <v>2015</v>
      </c>
      <c r="C2791" s="7">
        <f t="shared" si="87"/>
        <v>7</v>
      </c>
      <c r="D2791" s="5" t="s">
        <v>1242</v>
      </c>
      <c r="E2791" s="5" t="s">
        <v>149</v>
      </c>
      <c r="F2791" s="5" t="s">
        <v>11</v>
      </c>
      <c r="G2791" s="5" t="s">
        <v>24</v>
      </c>
      <c r="H2791" s="5" t="s">
        <v>1000</v>
      </c>
      <c r="I2791" s="8">
        <v>5.76</v>
      </c>
      <c r="J2791" s="9">
        <v>2</v>
      </c>
      <c r="K2791" s="8">
        <v>1.61</v>
      </c>
    </row>
    <row r="2792" spans="1:11" x14ac:dyDescent="0.35">
      <c r="A2792" s="10">
        <v>42203</v>
      </c>
      <c r="B2792" s="7">
        <f t="shared" si="86"/>
        <v>2015</v>
      </c>
      <c r="C2792" s="7">
        <f t="shared" si="87"/>
        <v>7</v>
      </c>
      <c r="D2792" s="4" t="s">
        <v>487</v>
      </c>
      <c r="E2792" s="4" t="s">
        <v>149</v>
      </c>
      <c r="F2792" s="4" t="s">
        <v>11</v>
      </c>
      <c r="G2792" s="4" t="s">
        <v>20</v>
      </c>
      <c r="H2792" s="4" t="s">
        <v>2163</v>
      </c>
      <c r="I2792" s="6">
        <v>3.33</v>
      </c>
      <c r="J2792" s="7">
        <v>2</v>
      </c>
      <c r="K2792" s="6">
        <v>1.21</v>
      </c>
    </row>
    <row r="2793" spans="1:11" x14ac:dyDescent="0.35">
      <c r="A2793" s="11">
        <v>42203</v>
      </c>
      <c r="B2793" s="7">
        <f t="shared" si="86"/>
        <v>2015</v>
      </c>
      <c r="C2793" s="7">
        <f t="shared" si="87"/>
        <v>7</v>
      </c>
      <c r="D2793" s="5" t="s">
        <v>487</v>
      </c>
      <c r="E2793" s="5" t="s">
        <v>149</v>
      </c>
      <c r="F2793" s="5" t="s">
        <v>39</v>
      </c>
      <c r="G2793" s="5" t="s">
        <v>40</v>
      </c>
      <c r="H2793" s="5" t="s">
        <v>1073</v>
      </c>
      <c r="I2793" s="8">
        <v>135.99</v>
      </c>
      <c r="J2793" s="9">
        <v>1</v>
      </c>
      <c r="K2793" s="8">
        <v>36.72</v>
      </c>
    </row>
    <row r="2794" spans="1:11" x14ac:dyDescent="0.35">
      <c r="A2794" s="10">
        <v>42203</v>
      </c>
      <c r="B2794" s="7">
        <f t="shared" si="86"/>
        <v>2015</v>
      </c>
      <c r="C2794" s="7">
        <f t="shared" si="87"/>
        <v>7</v>
      </c>
      <c r="D2794" s="4" t="s">
        <v>487</v>
      </c>
      <c r="E2794" s="4" t="s">
        <v>149</v>
      </c>
      <c r="F2794" s="4" t="s">
        <v>34</v>
      </c>
      <c r="G2794" s="4" t="s">
        <v>47</v>
      </c>
      <c r="H2794" s="4" t="s">
        <v>1532</v>
      </c>
      <c r="I2794" s="6">
        <v>7.38</v>
      </c>
      <c r="J2794" s="7">
        <v>1</v>
      </c>
      <c r="K2794" s="6">
        <v>2.14</v>
      </c>
    </row>
    <row r="2795" spans="1:11" x14ac:dyDescent="0.35">
      <c r="A2795" s="11">
        <v>42204</v>
      </c>
      <c r="B2795" s="7">
        <f t="shared" si="86"/>
        <v>2015</v>
      </c>
      <c r="C2795" s="7">
        <f t="shared" si="87"/>
        <v>7</v>
      </c>
      <c r="D2795" s="5" t="s">
        <v>2164</v>
      </c>
      <c r="E2795" s="5" t="s">
        <v>95</v>
      </c>
      <c r="F2795" s="5" t="s">
        <v>11</v>
      </c>
      <c r="G2795" s="5" t="s">
        <v>20</v>
      </c>
      <c r="H2795" s="5" t="s">
        <v>2165</v>
      </c>
      <c r="I2795" s="8">
        <v>2.0299999999999998</v>
      </c>
      <c r="J2795" s="9">
        <v>1</v>
      </c>
      <c r="K2795" s="8">
        <v>-1.35</v>
      </c>
    </row>
    <row r="2796" spans="1:11" x14ac:dyDescent="0.35">
      <c r="A2796" s="10">
        <v>42205</v>
      </c>
      <c r="B2796" s="7">
        <f t="shared" si="86"/>
        <v>2015</v>
      </c>
      <c r="C2796" s="7">
        <f t="shared" si="87"/>
        <v>7</v>
      </c>
      <c r="D2796" s="4" t="s">
        <v>2166</v>
      </c>
      <c r="E2796" s="4" t="s">
        <v>129</v>
      </c>
      <c r="F2796" s="4" t="s">
        <v>11</v>
      </c>
      <c r="G2796" s="4" t="s">
        <v>18</v>
      </c>
      <c r="H2796" s="4" t="s">
        <v>1540</v>
      </c>
      <c r="I2796" s="6">
        <v>34.76</v>
      </c>
      <c r="J2796" s="7">
        <v>1</v>
      </c>
      <c r="K2796" s="6">
        <v>9.73</v>
      </c>
    </row>
    <row r="2797" spans="1:11" x14ac:dyDescent="0.35">
      <c r="A2797" s="11">
        <v>42205</v>
      </c>
      <c r="B2797" s="7">
        <f t="shared" si="86"/>
        <v>2015</v>
      </c>
      <c r="C2797" s="7">
        <f t="shared" si="87"/>
        <v>7</v>
      </c>
      <c r="D2797" s="5" t="s">
        <v>2166</v>
      </c>
      <c r="E2797" s="5" t="s">
        <v>129</v>
      </c>
      <c r="F2797" s="5" t="s">
        <v>39</v>
      </c>
      <c r="G2797" s="5" t="s">
        <v>52</v>
      </c>
      <c r="H2797" s="5" t="s">
        <v>1980</v>
      </c>
      <c r="I2797" s="8">
        <v>831.2</v>
      </c>
      <c r="J2797" s="9">
        <v>5</v>
      </c>
      <c r="K2797" s="8">
        <v>124.68</v>
      </c>
    </row>
    <row r="2798" spans="1:11" x14ac:dyDescent="0.35">
      <c r="A2798" s="10">
        <v>42205</v>
      </c>
      <c r="B2798" s="7">
        <f t="shared" si="86"/>
        <v>2015</v>
      </c>
      <c r="C2798" s="7">
        <f t="shared" si="87"/>
        <v>7</v>
      </c>
      <c r="D2798" s="4" t="s">
        <v>2166</v>
      </c>
      <c r="E2798" s="4" t="s">
        <v>129</v>
      </c>
      <c r="F2798" s="4" t="s">
        <v>11</v>
      </c>
      <c r="G2798" s="4" t="s">
        <v>12</v>
      </c>
      <c r="H2798" s="4" t="s">
        <v>1857</v>
      </c>
      <c r="I2798" s="6">
        <v>26.4</v>
      </c>
      <c r="J2798" s="7">
        <v>5</v>
      </c>
      <c r="K2798" s="6">
        <v>11.88</v>
      </c>
    </row>
    <row r="2799" spans="1:11" x14ac:dyDescent="0.35">
      <c r="A2799" s="11">
        <v>42205</v>
      </c>
      <c r="B2799" s="7">
        <f t="shared" si="86"/>
        <v>2015</v>
      </c>
      <c r="C2799" s="7">
        <f t="shared" si="87"/>
        <v>7</v>
      </c>
      <c r="D2799" s="5" t="s">
        <v>2166</v>
      </c>
      <c r="E2799" s="5" t="s">
        <v>129</v>
      </c>
      <c r="F2799" s="5" t="s">
        <v>11</v>
      </c>
      <c r="G2799" s="5" t="s">
        <v>63</v>
      </c>
      <c r="H2799" s="5" t="s">
        <v>2160</v>
      </c>
      <c r="I2799" s="8">
        <v>106.75</v>
      </c>
      <c r="J2799" s="9">
        <v>7</v>
      </c>
      <c r="K2799" s="8">
        <v>49.11</v>
      </c>
    </row>
    <row r="2800" spans="1:11" x14ac:dyDescent="0.35">
      <c r="A2800" s="10">
        <v>42205</v>
      </c>
      <c r="B2800" s="7">
        <f t="shared" si="86"/>
        <v>2015</v>
      </c>
      <c r="C2800" s="7">
        <f t="shared" si="87"/>
        <v>7</v>
      </c>
      <c r="D2800" s="4" t="s">
        <v>2166</v>
      </c>
      <c r="E2800" s="4" t="s">
        <v>129</v>
      </c>
      <c r="F2800" s="4" t="s">
        <v>11</v>
      </c>
      <c r="G2800" s="4" t="s">
        <v>12</v>
      </c>
      <c r="H2800" s="4" t="s">
        <v>2167</v>
      </c>
      <c r="I2800" s="6">
        <v>97.82</v>
      </c>
      <c r="J2800" s="7">
        <v>2</v>
      </c>
      <c r="K2800" s="6">
        <v>45.98</v>
      </c>
    </row>
    <row r="2801" spans="1:11" x14ac:dyDescent="0.35">
      <c r="A2801" s="11">
        <v>42205</v>
      </c>
      <c r="B2801" s="7">
        <f t="shared" si="86"/>
        <v>2015</v>
      </c>
      <c r="C2801" s="7">
        <f t="shared" si="87"/>
        <v>7</v>
      </c>
      <c r="D2801" s="5" t="s">
        <v>2166</v>
      </c>
      <c r="E2801" s="5" t="s">
        <v>129</v>
      </c>
      <c r="F2801" s="5" t="s">
        <v>11</v>
      </c>
      <c r="G2801" s="5" t="s">
        <v>18</v>
      </c>
      <c r="H2801" s="5" t="s">
        <v>623</v>
      </c>
      <c r="I2801" s="8">
        <v>141.4</v>
      </c>
      <c r="J2801" s="9">
        <v>5</v>
      </c>
      <c r="K2801" s="8">
        <v>38.18</v>
      </c>
    </row>
    <row r="2802" spans="1:11" x14ac:dyDescent="0.35">
      <c r="A2802" s="10">
        <v>42205</v>
      </c>
      <c r="B2802" s="7">
        <f t="shared" si="86"/>
        <v>2015</v>
      </c>
      <c r="C2802" s="7">
        <f t="shared" si="87"/>
        <v>7</v>
      </c>
      <c r="D2802" s="4" t="s">
        <v>889</v>
      </c>
      <c r="E2802" s="4" t="s">
        <v>15</v>
      </c>
      <c r="F2802" s="4" t="s">
        <v>11</v>
      </c>
      <c r="G2802" s="4" t="s">
        <v>20</v>
      </c>
      <c r="H2802" s="4" t="s">
        <v>899</v>
      </c>
      <c r="I2802" s="6">
        <v>2.88</v>
      </c>
      <c r="J2802" s="7">
        <v>5</v>
      </c>
      <c r="K2802" s="6">
        <v>-4.46</v>
      </c>
    </row>
    <row r="2803" spans="1:11" x14ac:dyDescent="0.35">
      <c r="A2803" s="11">
        <v>42205</v>
      </c>
      <c r="B2803" s="7">
        <f t="shared" si="86"/>
        <v>2015</v>
      </c>
      <c r="C2803" s="7">
        <f t="shared" si="87"/>
        <v>7</v>
      </c>
      <c r="D2803" s="5" t="s">
        <v>889</v>
      </c>
      <c r="E2803" s="5" t="s">
        <v>15</v>
      </c>
      <c r="F2803" s="5" t="s">
        <v>34</v>
      </c>
      <c r="G2803" s="5" t="s">
        <v>74</v>
      </c>
      <c r="H2803" s="5" t="s">
        <v>2168</v>
      </c>
      <c r="I2803" s="8">
        <v>384.94</v>
      </c>
      <c r="J2803" s="9">
        <v>4</v>
      </c>
      <c r="K2803" s="8">
        <v>-126.48</v>
      </c>
    </row>
    <row r="2804" spans="1:11" x14ac:dyDescent="0.35">
      <c r="A2804" s="10">
        <v>42205</v>
      </c>
      <c r="B2804" s="7">
        <f t="shared" si="86"/>
        <v>2015</v>
      </c>
      <c r="C2804" s="7">
        <f t="shared" si="87"/>
        <v>7</v>
      </c>
      <c r="D2804" s="4" t="s">
        <v>889</v>
      </c>
      <c r="E2804" s="4" t="s">
        <v>15</v>
      </c>
      <c r="F2804" s="4" t="s">
        <v>39</v>
      </c>
      <c r="G2804" s="4" t="s">
        <v>40</v>
      </c>
      <c r="H2804" s="4" t="s">
        <v>520</v>
      </c>
      <c r="I2804" s="6">
        <v>153.58000000000001</v>
      </c>
      <c r="J2804" s="7">
        <v>2</v>
      </c>
      <c r="K2804" s="6">
        <v>13.44</v>
      </c>
    </row>
    <row r="2805" spans="1:11" x14ac:dyDescent="0.35">
      <c r="A2805" s="11">
        <v>42205</v>
      </c>
      <c r="B2805" s="7">
        <f t="shared" si="86"/>
        <v>2015</v>
      </c>
      <c r="C2805" s="7">
        <f t="shared" si="87"/>
        <v>7</v>
      </c>
      <c r="D2805" s="5" t="s">
        <v>889</v>
      </c>
      <c r="E2805" s="5" t="s">
        <v>15</v>
      </c>
      <c r="F2805" s="5" t="s">
        <v>34</v>
      </c>
      <c r="G2805" s="5" t="s">
        <v>74</v>
      </c>
      <c r="H2805" s="5" t="s">
        <v>1604</v>
      </c>
      <c r="I2805" s="8">
        <v>913.43</v>
      </c>
      <c r="J2805" s="9">
        <v>5</v>
      </c>
      <c r="K2805" s="8">
        <v>-52.2</v>
      </c>
    </row>
    <row r="2806" spans="1:11" x14ac:dyDescent="0.35">
      <c r="A2806" s="10">
        <v>42208</v>
      </c>
      <c r="B2806" s="7">
        <f t="shared" si="86"/>
        <v>2015</v>
      </c>
      <c r="C2806" s="7">
        <f t="shared" si="87"/>
        <v>7</v>
      </c>
      <c r="D2806" s="4" t="s">
        <v>456</v>
      </c>
      <c r="E2806" s="4" t="s">
        <v>149</v>
      </c>
      <c r="F2806" s="4" t="s">
        <v>11</v>
      </c>
      <c r="G2806" s="4" t="s">
        <v>92</v>
      </c>
      <c r="H2806" s="4" t="s">
        <v>801</v>
      </c>
      <c r="I2806" s="6">
        <v>68.94</v>
      </c>
      <c r="J2806" s="7">
        <v>3</v>
      </c>
      <c r="K2806" s="6">
        <v>20.68</v>
      </c>
    </row>
    <row r="2807" spans="1:11" x14ac:dyDescent="0.35">
      <c r="A2807" s="11">
        <v>42208</v>
      </c>
      <c r="B2807" s="7">
        <f t="shared" si="86"/>
        <v>2015</v>
      </c>
      <c r="C2807" s="7">
        <f t="shared" si="87"/>
        <v>7</v>
      </c>
      <c r="D2807" s="5" t="s">
        <v>456</v>
      </c>
      <c r="E2807" s="5" t="s">
        <v>149</v>
      </c>
      <c r="F2807" s="5" t="s">
        <v>34</v>
      </c>
      <c r="G2807" s="5" t="s">
        <v>47</v>
      </c>
      <c r="H2807" s="5" t="s">
        <v>1545</v>
      </c>
      <c r="I2807" s="8">
        <v>128.82</v>
      </c>
      <c r="J2807" s="9">
        <v>3</v>
      </c>
      <c r="K2807" s="8">
        <v>50.24</v>
      </c>
    </row>
    <row r="2808" spans="1:11" x14ac:dyDescent="0.35">
      <c r="A2808" s="10">
        <v>42208</v>
      </c>
      <c r="B2808" s="7">
        <f t="shared" si="86"/>
        <v>2015</v>
      </c>
      <c r="C2808" s="7">
        <f t="shared" si="87"/>
        <v>7</v>
      </c>
      <c r="D2808" s="4" t="s">
        <v>50</v>
      </c>
      <c r="E2808" s="4" t="s">
        <v>149</v>
      </c>
      <c r="F2808" s="4" t="s">
        <v>11</v>
      </c>
      <c r="G2808" s="4" t="s">
        <v>20</v>
      </c>
      <c r="H2808" s="4" t="s">
        <v>1380</v>
      </c>
      <c r="I2808" s="6">
        <v>10.51</v>
      </c>
      <c r="J2808" s="7">
        <v>3</v>
      </c>
      <c r="K2808" s="6">
        <v>3.68</v>
      </c>
    </row>
    <row r="2809" spans="1:11" x14ac:dyDescent="0.35">
      <c r="A2809" s="11">
        <v>42209</v>
      </c>
      <c r="B2809" s="7">
        <f t="shared" si="86"/>
        <v>2015</v>
      </c>
      <c r="C2809" s="7">
        <f t="shared" si="87"/>
        <v>7</v>
      </c>
      <c r="D2809" s="5" t="s">
        <v>957</v>
      </c>
      <c r="E2809" s="5" t="s">
        <v>33</v>
      </c>
      <c r="F2809" s="5" t="s">
        <v>34</v>
      </c>
      <c r="G2809" s="5" t="s">
        <v>47</v>
      </c>
      <c r="H2809" s="5" t="s">
        <v>797</v>
      </c>
      <c r="I2809" s="8">
        <v>20.94</v>
      </c>
      <c r="J2809" s="9">
        <v>3</v>
      </c>
      <c r="K2809" s="8">
        <v>6.07</v>
      </c>
    </row>
    <row r="2810" spans="1:11" x14ac:dyDescent="0.35">
      <c r="A2810" s="10">
        <v>42209</v>
      </c>
      <c r="B2810" s="7">
        <f t="shared" si="86"/>
        <v>2015</v>
      </c>
      <c r="C2810" s="7">
        <f t="shared" si="87"/>
        <v>7</v>
      </c>
      <c r="D2810" s="4" t="s">
        <v>957</v>
      </c>
      <c r="E2810" s="4" t="s">
        <v>33</v>
      </c>
      <c r="F2810" s="4" t="s">
        <v>11</v>
      </c>
      <c r="G2810" s="4" t="s">
        <v>20</v>
      </c>
      <c r="H2810" s="4" t="s">
        <v>852</v>
      </c>
      <c r="I2810" s="6">
        <v>135.09</v>
      </c>
      <c r="J2810" s="7">
        <v>9</v>
      </c>
      <c r="K2810" s="6">
        <v>62.14</v>
      </c>
    </row>
    <row r="2811" spans="1:11" x14ac:dyDescent="0.35">
      <c r="A2811" s="11">
        <v>42209</v>
      </c>
      <c r="B2811" s="7">
        <f t="shared" si="86"/>
        <v>2015</v>
      </c>
      <c r="C2811" s="7">
        <f t="shared" si="87"/>
        <v>7</v>
      </c>
      <c r="D2811" s="5" t="s">
        <v>957</v>
      </c>
      <c r="E2811" s="5" t="s">
        <v>33</v>
      </c>
      <c r="F2811" s="5" t="s">
        <v>39</v>
      </c>
      <c r="G2811" s="5" t="s">
        <v>52</v>
      </c>
      <c r="H2811" s="5" t="s">
        <v>1992</v>
      </c>
      <c r="I2811" s="8">
        <v>279.86</v>
      </c>
      <c r="J2811" s="9">
        <v>14</v>
      </c>
      <c r="K2811" s="8">
        <v>64.37</v>
      </c>
    </row>
    <row r="2812" spans="1:11" x14ac:dyDescent="0.35">
      <c r="A2812" s="10">
        <v>42209</v>
      </c>
      <c r="B2812" s="7">
        <f t="shared" si="86"/>
        <v>2015</v>
      </c>
      <c r="C2812" s="7">
        <f t="shared" si="87"/>
        <v>7</v>
      </c>
      <c r="D2812" s="4" t="s">
        <v>957</v>
      </c>
      <c r="E2812" s="4" t="s">
        <v>33</v>
      </c>
      <c r="F2812" s="4" t="s">
        <v>11</v>
      </c>
      <c r="G2812" s="4" t="s">
        <v>20</v>
      </c>
      <c r="H2812" s="4" t="s">
        <v>852</v>
      </c>
      <c r="I2812" s="6">
        <v>90.06</v>
      </c>
      <c r="J2812" s="7">
        <v>6</v>
      </c>
      <c r="K2812" s="6">
        <v>41.43</v>
      </c>
    </row>
    <row r="2813" spans="1:11" x14ac:dyDescent="0.35">
      <c r="A2813" s="11">
        <v>42210</v>
      </c>
      <c r="B2813" s="7">
        <f t="shared" si="86"/>
        <v>2015</v>
      </c>
      <c r="C2813" s="7">
        <f t="shared" si="87"/>
        <v>7</v>
      </c>
      <c r="D2813" s="5" t="s">
        <v>769</v>
      </c>
      <c r="E2813" s="5" t="s">
        <v>23</v>
      </c>
      <c r="F2813" s="5" t="s">
        <v>11</v>
      </c>
      <c r="G2813" s="5" t="s">
        <v>20</v>
      </c>
      <c r="H2813" s="5" t="s">
        <v>1029</v>
      </c>
      <c r="I2813" s="8">
        <v>25.18</v>
      </c>
      <c r="J2813" s="9">
        <v>4</v>
      </c>
      <c r="K2813" s="8">
        <v>-18.46</v>
      </c>
    </row>
    <row r="2814" spans="1:11" x14ac:dyDescent="0.35">
      <c r="A2814" s="10">
        <v>42210</v>
      </c>
      <c r="B2814" s="7">
        <f t="shared" si="86"/>
        <v>2015</v>
      </c>
      <c r="C2814" s="7">
        <f t="shared" si="87"/>
        <v>7</v>
      </c>
      <c r="D2814" s="4" t="s">
        <v>921</v>
      </c>
      <c r="E2814" s="4" t="s">
        <v>164</v>
      </c>
      <c r="F2814" s="4" t="s">
        <v>11</v>
      </c>
      <c r="G2814" s="4" t="s">
        <v>43</v>
      </c>
      <c r="H2814" s="4" t="s">
        <v>234</v>
      </c>
      <c r="I2814" s="6">
        <v>9.42</v>
      </c>
      <c r="J2814" s="7">
        <v>2</v>
      </c>
      <c r="K2814" s="6">
        <v>0.47</v>
      </c>
    </row>
    <row r="2815" spans="1:11" x14ac:dyDescent="0.35">
      <c r="A2815" s="11">
        <v>42210</v>
      </c>
      <c r="B2815" s="7">
        <f t="shared" si="86"/>
        <v>2015</v>
      </c>
      <c r="C2815" s="7">
        <f t="shared" si="87"/>
        <v>7</v>
      </c>
      <c r="D2815" s="5" t="s">
        <v>921</v>
      </c>
      <c r="E2815" s="5" t="s">
        <v>164</v>
      </c>
      <c r="F2815" s="5" t="s">
        <v>11</v>
      </c>
      <c r="G2815" s="5" t="s">
        <v>12</v>
      </c>
      <c r="H2815" s="5" t="s">
        <v>2169</v>
      </c>
      <c r="I2815" s="8">
        <v>12.96</v>
      </c>
      <c r="J2815" s="9">
        <v>2</v>
      </c>
      <c r="K2815" s="8">
        <v>6.22</v>
      </c>
    </row>
    <row r="2816" spans="1:11" x14ac:dyDescent="0.35">
      <c r="A2816" s="10">
        <v>42210</v>
      </c>
      <c r="B2816" s="7">
        <f t="shared" si="86"/>
        <v>2015</v>
      </c>
      <c r="C2816" s="7">
        <f t="shared" si="87"/>
        <v>7</v>
      </c>
      <c r="D2816" s="4" t="s">
        <v>921</v>
      </c>
      <c r="E2816" s="4" t="s">
        <v>164</v>
      </c>
      <c r="F2816" s="4" t="s">
        <v>34</v>
      </c>
      <c r="G2816" s="4" t="s">
        <v>74</v>
      </c>
      <c r="H2816" s="4" t="s">
        <v>2170</v>
      </c>
      <c r="I2816" s="6">
        <v>704.9</v>
      </c>
      <c r="J2816" s="7">
        <v>5</v>
      </c>
      <c r="K2816" s="6">
        <v>56.39</v>
      </c>
    </row>
    <row r="2817" spans="1:11" x14ac:dyDescent="0.35">
      <c r="A2817" s="11">
        <v>42210</v>
      </c>
      <c r="B2817" s="7">
        <f t="shared" si="86"/>
        <v>2015</v>
      </c>
      <c r="C2817" s="7">
        <f t="shared" si="87"/>
        <v>7</v>
      </c>
      <c r="D2817" s="5" t="s">
        <v>921</v>
      </c>
      <c r="E2817" s="5" t="s">
        <v>164</v>
      </c>
      <c r="F2817" s="5" t="s">
        <v>34</v>
      </c>
      <c r="G2817" s="5" t="s">
        <v>35</v>
      </c>
      <c r="H2817" s="5" t="s">
        <v>1726</v>
      </c>
      <c r="I2817" s="8">
        <v>561.57000000000005</v>
      </c>
      <c r="J2817" s="9">
        <v>2</v>
      </c>
      <c r="K2817" s="8">
        <v>28.08</v>
      </c>
    </row>
    <row r="2818" spans="1:11" x14ac:dyDescent="0.35">
      <c r="A2818" s="10">
        <v>42210</v>
      </c>
      <c r="B2818" s="7">
        <f t="shared" ref="B2818:B2881" si="88">YEAR(A2818)</f>
        <v>2015</v>
      </c>
      <c r="C2818" s="7">
        <f t="shared" ref="C2818:C2881" si="89">MONTH(A2818)</f>
        <v>7</v>
      </c>
      <c r="D2818" s="4" t="s">
        <v>1891</v>
      </c>
      <c r="E2818" s="4" t="s">
        <v>488</v>
      </c>
      <c r="F2818" s="4" t="s">
        <v>11</v>
      </c>
      <c r="G2818" s="4" t="s">
        <v>63</v>
      </c>
      <c r="H2818" s="4" t="s">
        <v>1481</v>
      </c>
      <c r="I2818" s="6">
        <v>98.46</v>
      </c>
      <c r="J2818" s="7">
        <v>9</v>
      </c>
      <c r="K2818" s="6">
        <v>49.23</v>
      </c>
    </row>
    <row r="2819" spans="1:11" x14ac:dyDescent="0.35">
      <c r="A2819" s="11">
        <v>42210</v>
      </c>
      <c r="B2819" s="7">
        <f t="shared" si="88"/>
        <v>2015</v>
      </c>
      <c r="C2819" s="7">
        <f t="shared" si="89"/>
        <v>7</v>
      </c>
      <c r="D2819" s="5" t="s">
        <v>1891</v>
      </c>
      <c r="E2819" s="5" t="s">
        <v>488</v>
      </c>
      <c r="F2819" s="5" t="s">
        <v>34</v>
      </c>
      <c r="G2819" s="5" t="s">
        <v>145</v>
      </c>
      <c r="H2819" s="5" t="s">
        <v>790</v>
      </c>
      <c r="I2819" s="8">
        <v>358.58</v>
      </c>
      <c r="J2819" s="9">
        <v>2</v>
      </c>
      <c r="K2819" s="8">
        <v>39.44</v>
      </c>
    </row>
    <row r="2820" spans="1:11" x14ac:dyDescent="0.35">
      <c r="A2820" s="10">
        <v>42210</v>
      </c>
      <c r="B2820" s="7">
        <f t="shared" si="88"/>
        <v>2015</v>
      </c>
      <c r="C2820" s="7">
        <f t="shared" si="89"/>
        <v>7</v>
      </c>
      <c r="D2820" s="4" t="s">
        <v>1429</v>
      </c>
      <c r="E2820" s="4" t="s">
        <v>27</v>
      </c>
      <c r="F2820" s="4" t="s">
        <v>39</v>
      </c>
      <c r="G2820" s="4" t="s">
        <v>40</v>
      </c>
      <c r="H2820" s="4" t="s">
        <v>2171</v>
      </c>
      <c r="I2820" s="6">
        <v>623.96</v>
      </c>
      <c r="J2820" s="7">
        <v>5</v>
      </c>
      <c r="K2820" s="6">
        <v>39</v>
      </c>
    </row>
    <row r="2821" spans="1:11" x14ac:dyDescent="0.35">
      <c r="A2821" s="11">
        <v>42211</v>
      </c>
      <c r="B2821" s="7">
        <f t="shared" si="88"/>
        <v>2015</v>
      </c>
      <c r="C2821" s="7">
        <f t="shared" si="89"/>
        <v>7</v>
      </c>
      <c r="D2821" s="5" t="s">
        <v>879</v>
      </c>
      <c r="E2821" s="5" t="s">
        <v>95</v>
      </c>
      <c r="F2821" s="5" t="s">
        <v>34</v>
      </c>
      <c r="G2821" s="5" t="s">
        <v>145</v>
      </c>
      <c r="H2821" s="5" t="s">
        <v>1613</v>
      </c>
      <c r="I2821" s="8">
        <v>393.17</v>
      </c>
      <c r="J2821" s="9">
        <v>3</v>
      </c>
      <c r="K2821" s="8">
        <v>-204.45</v>
      </c>
    </row>
    <row r="2822" spans="1:11" x14ac:dyDescent="0.35">
      <c r="A2822" s="10">
        <v>42211</v>
      </c>
      <c r="B2822" s="7">
        <f t="shared" si="88"/>
        <v>2015</v>
      </c>
      <c r="C2822" s="7">
        <f t="shared" si="89"/>
        <v>7</v>
      </c>
      <c r="D2822" s="4" t="s">
        <v>1452</v>
      </c>
      <c r="E2822" s="4" t="s">
        <v>27</v>
      </c>
      <c r="F2822" s="4" t="s">
        <v>11</v>
      </c>
      <c r="G2822" s="4" t="s">
        <v>63</v>
      </c>
      <c r="H2822" s="4" t="s">
        <v>414</v>
      </c>
      <c r="I2822" s="6">
        <v>167.86</v>
      </c>
      <c r="J2822" s="7">
        <v>2</v>
      </c>
      <c r="K2822" s="6">
        <v>78.89</v>
      </c>
    </row>
    <row r="2823" spans="1:11" x14ac:dyDescent="0.35">
      <c r="A2823" s="11">
        <v>42211</v>
      </c>
      <c r="B2823" s="7">
        <f t="shared" si="88"/>
        <v>2015</v>
      </c>
      <c r="C2823" s="7">
        <f t="shared" si="89"/>
        <v>7</v>
      </c>
      <c r="D2823" s="5" t="s">
        <v>788</v>
      </c>
      <c r="E2823" s="5" t="s">
        <v>27</v>
      </c>
      <c r="F2823" s="5" t="s">
        <v>11</v>
      </c>
      <c r="G2823" s="5" t="s">
        <v>20</v>
      </c>
      <c r="H2823" s="5" t="s">
        <v>113</v>
      </c>
      <c r="I2823" s="8">
        <v>9.14</v>
      </c>
      <c r="J2823" s="9">
        <v>3</v>
      </c>
      <c r="K2823" s="8">
        <v>3.09</v>
      </c>
    </row>
    <row r="2824" spans="1:11" x14ac:dyDescent="0.35">
      <c r="A2824" s="10">
        <v>42211</v>
      </c>
      <c r="B2824" s="7">
        <f t="shared" si="88"/>
        <v>2015</v>
      </c>
      <c r="C2824" s="7">
        <f t="shared" si="89"/>
        <v>7</v>
      </c>
      <c r="D2824" s="4" t="s">
        <v>788</v>
      </c>
      <c r="E2824" s="4" t="s">
        <v>27</v>
      </c>
      <c r="F2824" s="4" t="s">
        <v>11</v>
      </c>
      <c r="G2824" s="4" t="s">
        <v>20</v>
      </c>
      <c r="H2824" s="4" t="s">
        <v>941</v>
      </c>
      <c r="I2824" s="6">
        <v>23.14</v>
      </c>
      <c r="J2824" s="7">
        <v>6</v>
      </c>
      <c r="K2824" s="6">
        <v>8.39</v>
      </c>
    </row>
    <row r="2825" spans="1:11" x14ac:dyDescent="0.35">
      <c r="A2825" s="11">
        <v>42211</v>
      </c>
      <c r="B2825" s="7">
        <f t="shared" si="88"/>
        <v>2015</v>
      </c>
      <c r="C2825" s="7">
        <f t="shared" si="89"/>
        <v>7</v>
      </c>
      <c r="D2825" s="5" t="s">
        <v>788</v>
      </c>
      <c r="E2825" s="5" t="s">
        <v>27</v>
      </c>
      <c r="F2825" s="5" t="s">
        <v>11</v>
      </c>
      <c r="G2825" s="5" t="s">
        <v>24</v>
      </c>
      <c r="H2825" s="5" t="s">
        <v>990</v>
      </c>
      <c r="I2825" s="8">
        <v>99.2</v>
      </c>
      <c r="J2825" s="9">
        <v>5</v>
      </c>
      <c r="K2825" s="8">
        <v>25.79</v>
      </c>
    </row>
    <row r="2826" spans="1:11" x14ac:dyDescent="0.35">
      <c r="A2826" s="10">
        <v>42211</v>
      </c>
      <c r="B2826" s="7">
        <f t="shared" si="88"/>
        <v>2015</v>
      </c>
      <c r="C2826" s="7">
        <f t="shared" si="89"/>
        <v>7</v>
      </c>
      <c r="D2826" s="4" t="s">
        <v>176</v>
      </c>
      <c r="E2826" s="4" t="s">
        <v>95</v>
      </c>
      <c r="F2826" s="4" t="s">
        <v>34</v>
      </c>
      <c r="G2826" s="4" t="s">
        <v>35</v>
      </c>
      <c r="H2826" s="4" t="s">
        <v>2132</v>
      </c>
      <c r="I2826" s="6">
        <v>266.35000000000002</v>
      </c>
      <c r="J2826" s="7">
        <v>3</v>
      </c>
      <c r="K2826" s="6">
        <v>13.32</v>
      </c>
    </row>
    <row r="2827" spans="1:11" x14ac:dyDescent="0.35">
      <c r="A2827" s="11">
        <v>42211</v>
      </c>
      <c r="B2827" s="7">
        <f t="shared" si="88"/>
        <v>2015</v>
      </c>
      <c r="C2827" s="7">
        <f t="shared" si="89"/>
        <v>7</v>
      </c>
      <c r="D2827" s="5" t="s">
        <v>307</v>
      </c>
      <c r="E2827" s="5" t="s">
        <v>23</v>
      </c>
      <c r="F2827" s="5" t="s">
        <v>11</v>
      </c>
      <c r="G2827" s="5" t="s">
        <v>12</v>
      </c>
      <c r="H2827" s="5" t="s">
        <v>134</v>
      </c>
      <c r="I2827" s="8">
        <v>10.37</v>
      </c>
      <c r="J2827" s="9">
        <v>2</v>
      </c>
      <c r="K2827" s="8">
        <v>3.63</v>
      </c>
    </row>
    <row r="2828" spans="1:11" x14ac:dyDescent="0.35">
      <c r="A2828" s="10">
        <v>42212</v>
      </c>
      <c r="B2828" s="7">
        <f t="shared" si="88"/>
        <v>2015</v>
      </c>
      <c r="C2828" s="7">
        <f t="shared" si="89"/>
        <v>7</v>
      </c>
      <c r="D2828" s="4" t="s">
        <v>635</v>
      </c>
      <c r="E2828" s="4" t="s">
        <v>33</v>
      </c>
      <c r="F2828" s="4" t="s">
        <v>39</v>
      </c>
      <c r="G2828" s="4" t="s">
        <v>40</v>
      </c>
      <c r="H2828" s="4" t="s">
        <v>1862</v>
      </c>
      <c r="I2828" s="6">
        <v>29.97</v>
      </c>
      <c r="J2828" s="7">
        <v>3</v>
      </c>
      <c r="K2828" s="6">
        <v>0.3</v>
      </c>
    </row>
    <row r="2829" spans="1:11" x14ac:dyDescent="0.35">
      <c r="A2829" s="11">
        <v>42215</v>
      </c>
      <c r="B2829" s="7">
        <f t="shared" si="88"/>
        <v>2015</v>
      </c>
      <c r="C2829" s="7">
        <f t="shared" si="89"/>
        <v>7</v>
      </c>
      <c r="D2829" s="5" t="s">
        <v>1452</v>
      </c>
      <c r="E2829" s="5" t="s">
        <v>27</v>
      </c>
      <c r="F2829" s="5" t="s">
        <v>39</v>
      </c>
      <c r="G2829" s="5" t="s">
        <v>52</v>
      </c>
      <c r="H2829" s="5" t="s">
        <v>84</v>
      </c>
      <c r="I2829" s="8">
        <v>209.93</v>
      </c>
      <c r="J2829" s="9">
        <v>7</v>
      </c>
      <c r="K2829" s="8">
        <v>92.37</v>
      </c>
    </row>
    <row r="2830" spans="1:11" x14ac:dyDescent="0.35">
      <c r="A2830" s="10">
        <v>42215</v>
      </c>
      <c r="B2830" s="7">
        <f t="shared" si="88"/>
        <v>2015</v>
      </c>
      <c r="C2830" s="7">
        <f t="shared" si="89"/>
        <v>7</v>
      </c>
      <c r="D2830" s="4" t="s">
        <v>1452</v>
      </c>
      <c r="E2830" s="4" t="s">
        <v>27</v>
      </c>
      <c r="F2830" s="4" t="s">
        <v>34</v>
      </c>
      <c r="G2830" s="4" t="s">
        <v>47</v>
      </c>
      <c r="H2830" s="4" t="s">
        <v>1155</v>
      </c>
      <c r="I2830" s="6">
        <v>5.28</v>
      </c>
      <c r="J2830" s="7">
        <v>3</v>
      </c>
      <c r="K2830" s="6">
        <v>2.3199999999999998</v>
      </c>
    </row>
    <row r="2831" spans="1:11" x14ac:dyDescent="0.35">
      <c r="A2831" s="11">
        <v>42215</v>
      </c>
      <c r="B2831" s="7">
        <f t="shared" si="88"/>
        <v>2015</v>
      </c>
      <c r="C2831" s="7">
        <f t="shared" si="89"/>
        <v>7</v>
      </c>
      <c r="D2831" s="5" t="s">
        <v>1452</v>
      </c>
      <c r="E2831" s="5" t="s">
        <v>27</v>
      </c>
      <c r="F2831" s="5" t="s">
        <v>11</v>
      </c>
      <c r="G2831" s="5" t="s">
        <v>20</v>
      </c>
      <c r="H2831" s="5" t="s">
        <v>787</v>
      </c>
      <c r="I2831" s="8">
        <v>10.92</v>
      </c>
      <c r="J2831" s="9">
        <v>3</v>
      </c>
      <c r="K2831" s="8">
        <v>4.0999999999999996</v>
      </c>
    </row>
    <row r="2832" spans="1:11" x14ac:dyDescent="0.35">
      <c r="A2832" s="10">
        <v>42215</v>
      </c>
      <c r="B2832" s="7">
        <f t="shared" si="88"/>
        <v>2015</v>
      </c>
      <c r="C2832" s="7">
        <f t="shared" si="89"/>
        <v>7</v>
      </c>
      <c r="D2832" s="4" t="s">
        <v>1186</v>
      </c>
      <c r="E2832" s="4" t="s">
        <v>10</v>
      </c>
      <c r="F2832" s="4" t="s">
        <v>11</v>
      </c>
      <c r="G2832" s="4" t="s">
        <v>18</v>
      </c>
      <c r="H2832" s="4" t="s">
        <v>1317</v>
      </c>
      <c r="I2832" s="6">
        <v>61.79</v>
      </c>
      <c r="J2832" s="7">
        <v>4</v>
      </c>
      <c r="K2832" s="6">
        <v>6.18</v>
      </c>
    </row>
    <row r="2833" spans="1:11" x14ac:dyDescent="0.35">
      <c r="A2833" s="11">
        <v>42215</v>
      </c>
      <c r="B2833" s="7">
        <f t="shared" si="88"/>
        <v>2015</v>
      </c>
      <c r="C2833" s="7">
        <f t="shared" si="89"/>
        <v>7</v>
      </c>
      <c r="D2833" s="5" t="s">
        <v>925</v>
      </c>
      <c r="E2833" s="5" t="s">
        <v>315</v>
      </c>
      <c r="F2833" s="5" t="s">
        <v>34</v>
      </c>
      <c r="G2833" s="5" t="s">
        <v>35</v>
      </c>
      <c r="H2833" s="5" t="s">
        <v>416</v>
      </c>
      <c r="I2833" s="8">
        <v>155.88</v>
      </c>
      <c r="J2833" s="9">
        <v>6</v>
      </c>
      <c r="K2833" s="8">
        <v>38.97</v>
      </c>
    </row>
    <row r="2834" spans="1:11" x14ac:dyDescent="0.35">
      <c r="A2834" s="10">
        <v>42216</v>
      </c>
      <c r="B2834" s="7">
        <f t="shared" si="88"/>
        <v>2015</v>
      </c>
      <c r="C2834" s="7">
        <f t="shared" si="89"/>
        <v>7</v>
      </c>
      <c r="D2834" s="4" t="s">
        <v>1148</v>
      </c>
      <c r="E2834" s="4" t="s">
        <v>149</v>
      </c>
      <c r="F2834" s="4" t="s">
        <v>39</v>
      </c>
      <c r="G2834" s="4" t="s">
        <v>52</v>
      </c>
      <c r="H2834" s="4" t="s">
        <v>1787</v>
      </c>
      <c r="I2834" s="6">
        <v>2309.65</v>
      </c>
      <c r="J2834" s="7">
        <v>7</v>
      </c>
      <c r="K2834" s="6">
        <v>762.18</v>
      </c>
    </row>
    <row r="2835" spans="1:11" x14ac:dyDescent="0.35">
      <c r="A2835" s="11">
        <v>42216</v>
      </c>
      <c r="B2835" s="7">
        <f t="shared" si="88"/>
        <v>2015</v>
      </c>
      <c r="C2835" s="7">
        <f t="shared" si="89"/>
        <v>7</v>
      </c>
      <c r="D2835" s="5" t="s">
        <v>1148</v>
      </c>
      <c r="E2835" s="5" t="s">
        <v>149</v>
      </c>
      <c r="F2835" s="5" t="s">
        <v>34</v>
      </c>
      <c r="G2835" s="5" t="s">
        <v>145</v>
      </c>
      <c r="H2835" s="5" t="s">
        <v>1460</v>
      </c>
      <c r="I2835" s="8">
        <v>1090.78</v>
      </c>
      <c r="J2835" s="9">
        <v>7</v>
      </c>
      <c r="K2835" s="8">
        <v>-290.88</v>
      </c>
    </row>
    <row r="2836" spans="1:11" x14ac:dyDescent="0.35">
      <c r="A2836" s="10">
        <v>42216</v>
      </c>
      <c r="B2836" s="7">
        <f t="shared" si="88"/>
        <v>2015</v>
      </c>
      <c r="C2836" s="7">
        <f t="shared" si="89"/>
        <v>7</v>
      </c>
      <c r="D2836" s="4" t="s">
        <v>1148</v>
      </c>
      <c r="E2836" s="4" t="s">
        <v>149</v>
      </c>
      <c r="F2836" s="4" t="s">
        <v>11</v>
      </c>
      <c r="G2836" s="4" t="s">
        <v>12</v>
      </c>
      <c r="H2836" s="4" t="s">
        <v>2172</v>
      </c>
      <c r="I2836" s="6">
        <v>19.440000000000001</v>
      </c>
      <c r="J2836" s="7">
        <v>3</v>
      </c>
      <c r="K2836" s="6">
        <v>9.33</v>
      </c>
    </row>
    <row r="2837" spans="1:11" x14ac:dyDescent="0.35">
      <c r="A2837" s="11">
        <v>42216</v>
      </c>
      <c r="B2837" s="7">
        <f t="shared" si="88"/>
        <v>2015</v>
      </c>
      <c r="C2837" s="7">
        <f t="shared" si="89"/>
        <v>7</v>
      </c>
      <c r="D2837" s="5" t="s">
        <v>1424</v>
      </c>
      <c r="E2837" s="5" t="s">
        <v>329</v>
      </c>
      <c r="F2837" s="5" t="s">
        <v>39</v>
      </c>
      <c r="G2837" s="5" t="s">
        <v>52</v>
      </c>
      <c r="H2837" s="5" t="s">
        <v>1939</v>
      </c>
      <c r="I2837" s="8">
        <v>239.7</v>
      </c>
      <c r="J2837" s="9">
        <v>6</v>
      </c>
      <c r="K2837" s="8">
        <v>105.47</v>
      </c>
    </row>
    <row r="2838" spans="1:11" x14ac:dyDescent="0.35">
      <c r="A2838" s="10">
        <v>42216</v>
      </c>
      <c r="B2838" s="7">
        <f t="shared" si="88"/>
        <v>2015</v>
      </c>
      <c r="C2838" s="7">
        <f t="shared" si="89"/>
        <v>7</v>
      </c>
      <c r="D2838" s="4" t="s">
        <v>1797</v>
      </c>
      <c r="E2838" s="4" t="s">
        <v>186</v>
      </c>
      <c r="F2838" s="4" t="s">
        <v>11</v>
      </c>
      <c r="G2838" s="4" t="s">
        <v>200</v>
      </c>
      <c r="H2838" s="4" t="s">
        <v>2056</v>
      </c>
      <c r="I2838" s="6">
        <v>52.59</v>
      </c>
      <c r="J2838" s="7">
        <v>3</v>
      </c>
      <c r="K2838" s="6">
        <v>15.78</v>
      </c>
    </row>
    <row r="2839" spans="1:11" x14ac:dyDescent="0.35">
      <c r="A2839" s="11">
        <v>42217</v>
      </c>
      <c r="B2839" s="7">
        <f t="shared" si="88"/>
        <v>2015</v>
      </c>
      <c r="C2839" s="7">
        <f t="shared" si="89"/>
        <v>8</v>
      </c>
      <c r="D2839" s="5" t="s">
        <v>500</v>
      </c>
      <c r="E2839" s="5" t="s">
        <v>27</v>
      </c>
      <c r="F2839" s="5" t="s">
        <v>11</v>
      </c>
      <c r="G2839" s="5" t="s">
        <v>24</v>
      </c>
      <c r="H2839" s="5" t="s">
        <v>541</v>
      </c>
      <c r="I2839" s="8">
        <v>6.72</v>
      </c>
      <c r="J2839" s="9">
        <v>4</v>
      </c>
      <c r="K2839" s="8">
        <v>3.36</v>
      </c>
    </row>
    <row r="2840" spans="1:11" x14ac:dyDescent="0.35">
      <c r="A2840" s="10">
        <v>42217</v>
      </c>
      <c r="B2840" s="7">
        <f t="shared" si="88"/>
        <v>2015</v>
      </c>
      <c r="C2840" s="7">
        <f t="shared" si="89"/>
        <v>8</v>
      </c>
      <c r="D2840" s="4" t="s">
        <v>500</v>
      </c>
      <c r="E2840" s="4" t="s">
        <v>27</v>
      </c>
      <c r="F2840" s="4" t="s">
        <v>34</v>
      </c>
      <c r="G2840" s="4" t="s">
        <v>145</v>
      </c>
      <c r="H2840" s="4" t="s">
        <v>183</v>
      </c>
      <c r="I2840" s="6">
        <v>1004.98</v>
      </c>
      <c r="J2840" s="7">
        <v>6</v>
      </c>
      <c r="K2840" s="6">
        <v>-175.87</v>
      </c>
    </row>
    <row r="2841" spans="1:11" x14ac:dyDescent="0.35">
      <c r="A2841" s="11">
        <v>42218</v>
      </c>
      <c r="B2841" s="7">
        <f t="shared" si="88"/>
        <v>2015</v>
      </c>
      <c r="C2841" s="7">
        <f t="shared" si="89"/>
        <v>8</v>
      </c>
      <c r="D2841" s="5" t="s">
        <v>839</v>
      </c>
      <c r="E2841" s="5" t="s">
        <v>164</v>
      </c>
      <c r="F2841" s="5" t="s">
        <v>11</v>
      </c>
      <c r="G2841" s="5" t="s">
        <v>20</v>
      </c>
      <c r="H2841" s="5" t="s">
        <v>2173</v>
      </c>
      <c r="I2841" s="8">
        <v>6.37</v>
      </c>
      <c r="J2841" s="9">
        <v>2</v>
      </c>
      <c r="K2841" s="8">
        <v>2.15</v>
      </c>
    </row>
    <row r="2842" spans="1:11" x14ac:dyDescent="0.35">
      <c r="A2842" s="10">
        <v>42218</v>
      </c>
      <c r="B2842" s="7">
        <f t="shared" si="88"/>
        <v>2015</v>
      </c>
      <c r="C2842" s="7">
        <f t="shared" si="89"/>
        <v>8</v>
      </c>
      <c r="D2842" s="4" t="s">
        <v>839</v>
      </c>
      <c r="E2842" s="4" t="s">
        <v>164</v>
      </c>
      <c r="F2842" s="4" t="s">
        <v>39</v>
      </c>
      <c r="G2842" s="4" t="s">
        <v>302</v>
      </c>
      <c r="H2842" s="4" t="s">
        <v>837</v>
      </c>
      <c r="I2842" s="6">
        <v>558.4</v>
      </c>
      <c r="J2842" s="7">
        <v>2</v>
      </c>
      <c r="K2842" s="6">
        <v>41.88</v>
      </c>
    </row>
    <row r="2843" spans="1:11" x14ac:dyDescent="0.35">
      <c r="A2843" s="11">
        <v>42218</v>
      </c>
      <c r="B2843" s="7">
        <f t="shared" si="88"/>
        <v>2015</v>
      </c>
      <c r="C2843" s="7">
        <f t="shared" si="89"/>
        <v>8</v>
      </c>
      <c r="D2843" s="5" t="s">
        <v>2174</v>
      </c>
      <c r="E2843" s="5" t="s">
        <v>1529</v>
      </c>
      <c r="F2843" s="5" t="s">
        <v>39</v>
      </c>
      <c r="G2843" s="5" t="s">
        <v>40</v>
      </c>
      <c r="H2843" s="5" t="s">
        <v>1953</v>
      </c>
      <c r="I2843" s="8">
        <v>128.85</v>
      </c>
      <c r="J2843" s="9">
        <v>3</v>
      </c>
      <c r="K2843" s="8">
        <v>3.87</v>
      </c>
    </row>
    <row r="2844" spans="1:11" x14ac:dyDescent="0.35">
      <c r="A2844" s="10">
        <v>42218</v>
      </c>
      <c r="B2844" s="7">
        <f t="shared" si="88"/>
        <v>2015</v>
      </c>
      <c r="C2844" s="7">
        <f t="shared" si="89"/>
        <v>8</v>
      </c>
      <c r="D2844" s="4" t="s">
        <v>2174</v>
      </c>
      <c r="E2844" s="4" t="s">
        <v>1529</v>
      </c>
      <c r="F2844" s="4" t="s">
        <v>11</v>
      </c>
      <c r="G2844" s="4" t="s">
        <v>12</v>
      </c>
      <c r="H2844" s="4" t="s">
        <v>2141</v>
      </c>
      <c r="I2844" s="6">
        <v>8.4</v>
      </c>
      <c r="J2844" s="7">
        <v>2</v>
      </c>
      <c r="K2844" s="6">
        <v>4.12</v>
      </c>
    </row>
    <row r="2845" spans="1:11" x14ac:dyDescent="0.35">
      <c r="A2845" s="11">
        <v>42218</v>
      </c>
      <c r="B2845" s="7">
        <f t="shared" si="88"/>
        <v>2015</v>
      </c>
      <c r="C2845" s="7">
        <f t="shared" si="89"/>
        <v>8</v>
      </c>
      <c r="D2845" s="5" t="s">
        <v>2174</v>
      </c>
      <c r="E2845" s="5" t="s">
        <v>1529</v>
      </c>
      <c r="F2845" s="5" t="s">
        <v>39</v>
      </c>
      <c r="G2845" s="5" t="s">
        <v>52</v>
      </c>
      <c r="H2845" s="5" t="s">
        <v>1078</v>
      </c>
      <c r="I2845" s="8">
        <v>199.98</v>
      </c>
      <c r="J2845" s="9">
        <v>2</v>
      </c>
      <c r="K2845" s="8">
        <v>83.99</v>
      </c>
    </row>
    <row r="2846" spans="1:11" x14ac:dyDescent="0.35">
      <c r="A2846" s="10">
        <v>42218</v>
      </c>
      <c r="B2846" s="7">
        <f t="shared" si="88"/>
        <v>2015</v>
      </c>
      <c r="C2846" s="7">
        <f t="shared" si="89"/>
        <v>8</v>
      </c>
      <c r="D2846" s="4" t="s">
        <v>2174</v>
      </c>
      <c r="E2846" s="4" t="s">
        <v>1529</v>
      </c>
      <c r="F2846" s="4" t="s">
        <v>34</v>
      </c>
      <c r="G2846" s="4" t="s">
        <v>35</v>
      </c>
      <c r="H2846" s="4" t="s">
        <v>1685</v>
      </c>
      <c r="I2846" s="6">
        <v>110.98</v>
      </c>
      <c r="J2846" s="7">
        <v>1</v>
      </c>
      <c r="K2846" s="6">
        <v>15.54</v>
      </c>
    </row>
    <row r="2847" spans="1:11" x14ac:dyDescent="0.35">
      <c r="A2847" s="11">
        <v>42218</v>
      </c>
      <c r="B2847" s="7">
        <f t="shared" si="88"/>
        <v>2015</v>
      </c>
      <c r="C2847" s="7">
        <f t="shared" si="89"/>
        <v>8</v>
      </c>
      <c r="D2847" s="5" t="s">
        <v>1693</v>
      </c>
      <c r="E2847" s="5" t="s">
        <v>91</v>
      </c>
      <c r="F2847" s="5" t="s">
        <v>34</v>
      </c>
      <c r="G2847" s="5" t="s">
        <v>145</v>
      </c>
      <c r="H2847" s="5" t="s">
        <v>146</v>
      </c>
      <c r="I2847" s="8">
        <v>277.5</v>
      </c>
      <c r="J2847" s="9">
        <v>4</v>
      </c>
      <c r="K2847" s="8">
        <v>-188.7</v>
      </c>
    </row>
    <row r="2848" spans="1:11" x14ac:dyDescent="0.35">
      <c r="A2848" s="10">
        <v>42221</v>
      </c>
      <c r="B2848" s="7">
        <f t="shared" si="88"/>
        <v>2015</v>
      </c>
      <c r="C2848" s="7">
        <f t="shared" si="89"/>
        <v>8</v>
      </c>
      <c r="D2848" s="4" t="s">
        <v>443</v>
      </c>
      <c r="E2848" s="4" t="s">
        <v>10</v>
      </c>
      <c r="F2848" s="4" t="s">
        <v>11</v>
      </c>
      <c r="G2848" s="4" t="s">
        <v>18</v>
      </c>
      <c r="H2848" s="4" t="s">
        <v>927</v>
      </c>
      <c r="I2848" s="6">
        <v>33.49</v>
      </c>
      <c r="J2848" s="7">
        <v>7</v>
      </c>
      <c r="K2848" s="6">
        <v>-1.26</v>
      </c>
    </row>
    <row r="2849" spans="1:11" x14ac:dyDescent="0.35">
      <c r="A2849" s="11">
        <v>42221</v>
      </c>
      <c r="B2849" s="7">
        <f t="shared" si="88"/>
        <v>2015</v>
      </c>
      <c r="C2849" s="7">
        <f t="shared" si="89"/>
        <v>8</v>
      </c>
      <c r="D2849" s="5" t="s">
        <v>443</v>
      </c>
      <c r="E2849" s="5" t="s">
        <v>10</v>
      </c>
      <c r="F2849" s="5" t="s">
        <v>11</v>
      </c>
      <c r="G2849" s="5" t="s">
        <v>200</v>
      </c>
      <c r="H2849" s="5" t="s">
        <v>1421</v>
      </c>
      <c r="I2849" s="8">
        <v>23.04</v>
      </c>
      <c r="J2849" s="9">
        <v>3</v>
      </c>
      <c r="K2849" s="8">
        <v>-4.9000000000000004</v>
      </c>
    </row>
    <row r="2850" spans="1:11" x14ac:dyDescent="0.35">
      <c r="A2850" s="10">
        <v>42221</v>
      </c>
      <c r="B2850" s="7">
        <f t="shared" si="88"/>
        <v>2015</v>
      </c>
      <c r="C2850" s="7">
        <f t="shared" si="89"/>
        <v>8</v>
      </c>
      <c r="D2850" s="4" t="s">
        <v>443</v>
      </c>
      <c r="E2850" s="4" t="s">
        <v>10</v>
      </c>
      <c r="F2850" s="4" t="s">
        <v>11</v>
      </c>
      <c r="G2850" s="4" t="s">
        <v>20</v>
      </c>
      <c r="H2850" s="4" t="s">
        <v>1377</v>
      </c>
      <c r="I2850" s="6">
        <v>1.36</v>
      </c>
      <c r="J2850" s="7">
        <v>1</v>
      </c>
      <c r="K2850" s="6">
        <v>-2.1800000000000002</v>
      </c>
    </row>
    <row r="2851" spans="1:11" x14ac:dyDescent="0.35">
      <c r="A2851" s="11">
        <v>42221</v>
      </c>
      <c r="B2851" s="7">
        <f t="shared" si="88"/>
        <v>2015</v>
      </c>
      <c r="C2851" s="7">
        <f t="shared" si="89"/>
        <v>8</v>
      </c>
      <c r="D2851" s="5" t="s">
        <v>443</v>
      </c>
      <c r="E2851" s="5" t="s">
        <v>10</v>
      </c>
      <c r="F2851" s="5" t="s">
        <v>34</v>
      </c>
      <c r="G2851" s="5" t="s">
        <v>47</v>
      </c>
      <c r="H2851" s="5" t="s">
        <v>1532</v>
      </c>
      <c r="I2851" s="8">
        <v>14.76</v>
      </c>
      <c r="J2851" s="9">
        <v>5</v>
      </c>
      <c r="K2851" s="8">
        <v>-11.44</v>
      </c>
    </row>
    <row r="2852" spans="1:11" x14ac:dyDescent="0.35">
      <c r="A2852" s="10">
        <v>42222</v>
      </c>
      <c r="B2852" s="7">
        <f t="shared" si="88"/>
        <v>2015</v>
      </c>
      <c r="C2852" s="7">
        <f t="shared" si="89"/>
        <v>8</v>
      </c>
      <c r="D2852" s="4" t="s">
        <v>892</v>
      </c>
      <c r="E2852" s="4" t="s">
        <v>10</v>
      </c>
      <c r="F2852" s="4" t="s">
        <v>11</v>
      </c>
      <c r="G2852" s="4" t="s">
        <v>12</v>
      </c>
      <c r="H2852" s="4" t="s">
        <v>2116</v>
      </c>
      <c r="I2852" s="6">
        <v>27.22</v>
      </c>
      <c r="J2852" s="7">
        <v>3</v>
      </c>
      <c r="K2852" s="6">
        <v>9.8699999999999992</v>
      </c>
    </row>
    <row r="2853" spans="1:11" x14ac:dyDescent="0.35">
      <c r="A2853" s="11">
        <v>42222</v>
      </c>
      <c r="B2853" s="7">
        <f t="shared" si="88"/>
        <v>2015</v>
      </c>
      <c r="C2853" s="7">
        <f t="shared" si="89"/>
        <v>8</v>
      </c>
      <c r="D2853" s="5" t="s">
        <v>1489</v>
      </c>
      <c r="E2853" s="5" t="s">
        <v>10</v>
      </c>
      <c r="F2853" s="5" t="s">
        <v>11</v>
      </c>
      <c r="G2853" s="5" t="s">
        <v>16</v>
      </c>
      <c r="H2853" s="5" t="s">
        <v>364</v>
      </c>
      <c r="I2853" s="8">
        <v>35.520000000000003</v>
      </c>
      <c r="J2853" s="9">
        <v>3</v>
      </c>
      <c r="K2853" s="8">
        <v>13.32</v>
      </c>
    </row>
    <row r="2854" spans="1:11" x14ac:dyDescent="0.35">
      <c r="A2854" s="10">
        <v>42222</v>
      </c>
      <c r="B2854" s="7">
        <f t="shared" si="88"/>
        <v>2015</v>
      </c>
      <c r="C2854" s="7">
        <f t="shared" si="89"/>
        <v>8</v>
      </c>
      <c r="D2854" s="4" t="s">
        <v>1489</v>
      </c>
      <c r="E2854" s="4" t="s">
        <v>10</v>
      </c>
      <c r="F2854" s="4" t="s">
        <v>11</v>
      </c>
      <c r="G2854" s="4" t="s">
        <v>20</v>
      </c>
      <c r="H2854" s="4" t="s">
        <v>428</v>
      </c>
      <c r="I2854" s="6">
        <v>6.23</v>
      </c>
      <c r="J2854" s="7">
        <v>5</v>
      </c>
      <c r="K2854" s="6">
        <v>-9.66</v>
      </c>
    </row>
    <row r="2855" spans="1:11" x14ac:dyDescent="0.35">
      <c r="A2855" s="11">
        <v>42222</v>
      </c>
      <c r="B2855" s="7">
        <f t="shared" si="88"/>
        <v>2015</v>
      </c>
      <c r="C2855" s="7">
        <f t="shared" si="89"/>
        <v>8</v>
      </c>
      <c r="D2855" s="5" t="s">
        <v>1489</v>
      </c>
      <c r="E2855" s="5" t="s">
        <v>10</v>
      </c>
      <c r="F2855" s="5" t="s">
        <v>11</v>
      </c>
      <c r="G2855" s="5" t="s">
        <v>12</v>
      </c>
      <c r="H2855" s="5" t="s">
        <v>1855</v>
      </c>
      <c r="I2855" s="8">
        <v>56.7</v>
      </c>
      <c r="J2855" s="9">
        <v>2</v>
      </c>
      <c r="K2855" s="8">
        <v>19.14</v>
      </c>
    </row>
    <row r="2856" spans="1:11" x14ac:dyDescent="0.35">
      <c r="A2856" s="10">
        <v>42222</v>
      </c>
      <c r="B2856" s="7">
        <f t="shared" si="88"/>
        <v>2015</v>
      </c>
      <c r="C2856" s="7">
        <f t="shared" si="89"/>
        <v>8</v>
      </c>
      <c r="D2856" s="4" t="s">
        <v>1489</v>
      </c>
      <c r="E2856" s="4" t="s">
        <v>10</v>
      </c>
      <c r="F2856" s="4" t="s">
        <v>34</v>
      </c>
      <c r="G2856" s="4" t="s">
        <v>74</v>
      </c>
      <c r="H2856" s="4" t="s">
        <v>2175</v>
      </c>
      <c r="I2856" s="6">
        <v>369.2</v>
      </c>
      <c r="J2856" s="7">
        <v>3</v>
      </c>
      <c r="K2856" s="6">
        <v>-114.02</v>
      </c>
    </row>
    <row r="2857" spans="1:11" x14ac:dyDescent="0.35">
      <c r="A2857" s="11">
        <v>42223</v>
      </c>
      <c r="B2857" s="7">
        <f t="shared" si="88"/>
        <v>2015</v>
      </c>
      <c r="C2857" s="7">
        <f t="shared" si="89"/>
        <v>8</v>
      </c>
      <c r="D2857" s="5" t="s">
        <v>873</v>
      </c>
      <c r="E2857" s="5" t="s">
        <v>510</v>
      </c>
      <c r="F2857" s="5" t="s">
        <v>11</v>
      </c>
      <c r="G2857" s="5" t="s">
        <v>20</v>
      </c>
      <c r="H2857" s="5" t="s">
        <v>559</v>
      </c>
      <c r="I2857" s="8">
        <v>3.3</v>
      </c>
      <c r="J2857" s="9">
        <v>1</v>
      </c>
      <c r="K2857" s="8">
        <v>1.1200000000000001</v>
      </c>
    </row>
    <row r="2858" spans="1:11" x14ac:dyDescent="0.35">
      <c r="A2858" s="10">
        <v>42223</v>
      </c>
      <c r="B2858" s="7">
        <f t="shared" si="88"/>
        <v>2015</v>
      </c>
      <c r="C2858" s="7">
        <f t="shared" si="89"/>
        <v>8</v>
      </c>
      <c r="D2858" s="4" t="s">
        <v>2176</v>
      </c>
      <c r="E2858" s="4" t="s">
        <v>27</v>
      </c>
      <c r="F2858" s="4" t="s">
        <v>11</v>
      </c>
      <c r="G2858" s="4" t="s">
        <v>20</v>
      </c>
      <c r="H2858" s="4" t="s">
        <v>2177</v>
      </c>
      <c r="I2858" s="6">
        <v>19.149999999999999</v>
      </c>
      <c r="J2858" s="7">
        <v>3</v>
      </c>
      <c r="K2858" s="6">
        <v>6.46</v>
      </c>
    </row>
    <row r="2859" spans="1:11" x14ac:dyDescent="0.35">
      <c r="A2859" s="11">
        <v>42223</v>
      </c>
      <c r="B2859" s="7">
        <f t="shared" si="88"/>
        <v>2015</v>
      </c>
      <c r="C2859" s="7">
        <f t="shared" si="89"/>
        <v>8</v>
      </c>
      <c r="D2859" s="5" t="s">
        <v>1412</v>
      </c>
      <c r="E2859" s="5" t="s">
        <v>186</v>
      </c>
      <c r="F2859" s="5" t="s">
        <v>11</v>
      </c>
      <c r="G2859" s="5" t="s">
        <v>20</v>
      </c>
      <c r="H2859" s="5" t="s">
        <v>1185</v>
      </c>
      <c r="I2859" s="8">
        <v>28.4</v>
      </c>
      <c r="J2859" s="9">
        <v>4</v>
      </c>
      <c r="K2859" s="8">
        <v>13.06</v>
      </c>
    </row>
    <row r="2860" spans="1:11" x14ac:dyDescent="0.35">
      <c r="A2860" s="10">
        <v>42223</v>
      </c>
      <c r="B2860" s="7">
        <f t="shared" si="88"/>
        <v>2015</v>
      </c>
      <c r="C2860" s="7">
        <f t="shared" si="89"/>
        <v>8</v>
      </c>
      <c r="D2860" s="4" t="s">
        <v>1412</v>
      </c>
      <c r="E2860" s="4" t="s">
        <v>186</v>
      </c>
      <c r="F2860" s="4" t="s">
        <v>34</v>
      </c>
      <c r="G2860" s="4" t="s">
        <v>47</v>
      </c>
      <c r="H2860" s="4" t="s">
        <v>2178</v>
      </c>
      <c r="I2860" s="6">
        <v>212.94</v>
      </c>
      <c r="J2860" s="7">
        <v>3</v>
      </c>
      <c r="K2860" s="6">
        <v>34.07</v>
      </c>
    </row>
    <row r="2861" spans="1:11" x14ac:dyDescent="0.35">
      <c r="A2861" s="11">
        <v>42223</v>
      </c>
      <c r="B2861" s="7">
        <f t="shared" si="88"/>
        <v>2015</v>
      </c>
      <c r="C2861" s="7">
        <f t="shared" si="89"/>
        <v>8</v>
      </c>
      <c r="D2861" s="5" t="s">
        <v>749</v>
      </c>
      <c r="E2861" s="5" t="s">
        <v>23</v>
      </c>
      <c r="F2861" s="5" t="s">
        <v>11</v>
      </c>
      <c r="G2861" s="5" t="s">
        <v>24</v>
      </c>
      <c r="H2861" s="5" t="s">
        <v>466</v>
      </c>
      <c r="I2861" s="8">
        <v>106.8</v>
      </c>
      <c r="J2861" s="9">
        <v>10</v>
      </c>
      <c r="K2861" s="8">
        <v>10.68</v>
      </c>
    </row>
    <row r="2862" spans="1:11" x14ac:dyDescent="0.35">
      <c r="A2862" s="10">
        <v>42223</v>
      </c>
      <c r="B2862" s="7">
        <f t="shared" si="88"/>
        <v>2015</v>
      </c>
      <c r="C2862" s="7">
        <f t="shared" si="89"/>
        <v>8</v>
      </c>
      <c r="D2862" s="4" t="s">
        <v>873</v>
      </c>
      <c r="E2862" s="4" t="s">
        <v>531</v>
      </c>
      <c r="F2862" s="4" t="s">
        <v>11</v>
      </c>
      <c r="G2862" s="4" t="s">
        <v>92</v>
      </c>
      <c r="H2862" s="4" t="s">
        <v>1387</v>
      </c>
      <c r="I2862" s="6">
        <v>77.58</v>
      </c>
      <c r="J2862" s="7">
        <v>9</v>
      </c>
      <c r="K2862" s="6">
        <v>20.170000000000002</v>
      </c>
    </row>
    <row r="2863" spans="1:11" x14ac:dyDescent="0.35">
      <c r="A2863" s="11">
        <v>42223</v>
      </c>
      <c r="B2863" s="7">
        <f t="shared" si="88"/>
        <v>2015</v>
      </c>
      <c r="C2863" s="7">
        <f t="shared" si="89"/>
        <v>8</v>
      </c>
      <c r="D2863" s="5" t="s">
        <v>2179</v>
      </c>
      <c r="E2863" s="5" t="s">
        <v>55</v>
      </c>
      <c r="F2863" s="5" t="s">
        <v>39</v>
      </c>
      <c r="G2863" s="5" t="s">
        <v>40</v>
      </c>
      <c r="H2863" s="5" t="s">
        <v>2180</v>
      </c>
      <c r="I2863" s="8">
        <v>494.97</v>
      </c>
      <c r="J2863" s="9">
        <v>3</v>
      </c>
      <c r="K2863" s="8">
        <v>148.49</v>
      </c>
    </row>
    <row r="2864" spans="1:11" x14ac:dyDescent="0.35">
      <c r="A2864" s="10">
        <v>42223</v>
      </c>
      <c r="B2864" s="7">
        <f t="shared" si="88"/>
        <v>2015</v>
      </c>
      <c r="C2864" s="7">
        <f t="shared" si="89"/>
        <v>8</v>
      </c>
      <c r="D2864" s="4" t="s">
        <v>2179</v>
      </c>
      <c r="E2864" s="4" t="s">
        <v>55</v>
      </c>
      <c r="F2864" s="4" t="s">
        <v>11</v>
      </c>
      <c r="G2864" s="4" t="s">
        <v>16</v>
      </c>
      <c r="H2864" s="4" t="s">
        <v>2181</v>
      </c>
      <c r="I2864" s="6">
        <v>25.06</v>
      </c>
      <c r="J2864" s="7">
        <v>2</v>
      </c>
      <c r="K2864" s="6">
        <v>11.78</v>
      </c>
    </row>
    <row r="2865" spans="1:11" x14ac:dyDescent="0.35">
      <c r="A2865" s="11">
        <v>42224</v>
      </c>
      <c r="B2865" s="7">
        <f t="shared" si="88"/>
        <v>2015</v>
      </c>
      <c r="C2865" s="7">
        <f t="shared" si="89"/>
        <v>8</v>
      </c>
      <c r="D2865" s="5" t="s">
        <v>1371</v>
      </c>
      <c r="E2865" s="5" t="s">
        <v>27</v>
      </c>
      <c r="F2865" s="5" t="s">
        <v>11</v>
      </c>
      <c r="G2865" s="5" t="s">
        <v>20</v>
      </c>
      <c r="H2865" s="5" t="s">
        <v>559</v>
      </c>
      <c r="I2865" s="8">
        <v>6.61</v>
      </c>
      <c r="J2865" s="9">
        <v>2</v>
      </c>
      <c r="K2865" s="8">
        <v>2.23</v>
      </c>
    </row>
    <row r="2866" spans="1:11" x14ac:dyDescent="0.35">
      <c r="A2866" s="10">
        <v>42224</v>
      </c>
      <c r="B2866" s="7">
        <f t="shared" si="88"/>
        <v>2015</v>
      </c>
      <c r="C2866" s="7">
        <f t="shared" si="89"/>
        <v>8</v>
      </c>
      <c r="D2866" s="4" t="s">
        <v>1371</v>
      </c>
      <c r="E2866" s="4" t="s">
        <v>27</v>
      </c>
      <c r="F2866" s="4" t="s">
        <v>11</v>
      </c>
      <c r="G2866" s="4" t="s">
        <v>20</v>
      </c>
      <c r="H2866" s="4" t="s">
        <v>787</v>
      </c>
      <c r="I2866" s="6">
        <v>7.28</v>
      </c>
      <c r="J2866" s="7">
        <v>2</v>
      </c>
      <c r="K2866" s="6">
        <v>2.73</v>
      </c>
    </row>
    <row r="2867" spans="1:11" x14ac:dyDescent="0.35">
      <c r="A2867" s="11">
        <v>42224</v>
      </c>
      <c r="B2867" s="7">
        <f t="shared" si="88"/>
        <v>2015</v>
      </c>
      <c r="C2867" s="7">
        <f t="shared" si="89"/>
        <v>8</v>
      </c>
      <c r="D2867" s="5" t="s">
        <v>1371</v>
      </c>
      <c r="E2867" s="5" t="s">
        <v>27</v>
      </c>
      <c r="F2867" s="5" t="s">
        <v>34</v>
      </c>
      <c r="G2867" s="5" t="s">
        <v>35</v>
      </c>
      <c r="H2867" s="5" t="s">
        <v>2182</v>
      </c>
      <c r="I2867" s="8">
        <v>144.78</v>
      </c>
      <c r="J2867" s="9">
        <v>1</v>
      </c>
      <c r="K2867" s="8">
        <v>10.86</v>
      </c>
    </row>
    <row r="2868" spans="1:11" x14ac:dyDescent="0.35">
      <c r="A2868" s="10">
        <v>42224</v>
      </c>
      <c r="B2868" s="7">
        <f t="shared" si="88"/>
        <v>2015</v>
      </c>
      <c r="C2868" s="7">
        <f t="shared" si="89"/>
        <v>8</v>
      </c>
      <c r="D2868" s="4" t="s">
        <v>2183</v>
      </c>
      <c r="E2868" s="4" t="s">
        <v>434</v>
      </c>
      <c r="F2868" s="4" t="s">
        <v>11</v>
      </c>
      <c r="G2868" s="4" t="s">
        <v>24</v>
      </c>
      <c r="H2868" s="4" t="s">
        <v>2184</v>
      </c>
      <c r="I2868" s="6">
        <v>39.659999999999997</v>
      </c>
      <c r="J2868" s="7">
        <v>2</v>
      </c>
      <c r="K2868" s="6">
        <v>11.9</v>
      </c>
    </row>
    <row r="2869" spans="1:11" x14ac:dyDescent="0.35">
      <c r="A2869" s="11">
        <v>42224</v>
      </c>
      <c r="B2869" s="7">
        <f t="shared" si="88"/>
        <v>2015</v>
      </c>
      <c r="C2869" s="7">
        <f t="shared" si="89"/>
        <v>8</v>
      </c>
      <c r="D2869" s="5" t="s">
        <v>2183</v>
      </c>
      <c r="E2869" s="5" t="s">
        <v>434</v>
      </c>
      <c r="F2869" s="5" t="s">
        <v>11</v>
      </c>
      <c r="G2869" s="5" t="s">
        <v>92</v>
      </c>
      <c r="H2869" s="5" t="s">
        <v>1681</v>
      </c>
      <c r="I2869" s="8">
        <v>113.92</v>
      </c>
      <c r="J2869" s="9">
        <v>2</v>
      </c>
      <c r="K2869" s="8">
        <v>33.04</v>
      </c>
    </row>
    <row r="2870" spans="1:11" x14ac:dyDescent="0.35">
      <c r="A2870" s="10">
        <v>42224</v>
      </c>
      <c r="B2870" s="7">
        <f t="shared" si="88"/>
        <v>2015</v>
      </c>
      <c r="C2870" s="7">
        <f t="shared" si="89"/>
        <v>8</v>
      </c>
      <c r="D2870" s="4" t="s">
        <v>2183</v>
      </c>
      <c r="E2870" s="4" t="s">
        <v>434</v>
      </c>
      <c r="F2870" s="4" t="s">
        <v>11</v>
      </c>
      <c r="G2870" s="4" t="s">
        <v>20</v>
      </c>
      <c r="H2870" s="4" t="s">
        <v>1136</v>
      </c>
      <c r="I2870" s="6">
        <v>447.86</v>
      </c>
      <c r="J2870" s="7">
        <v>7</v>
      </c>
      <c r="K2870" s="6">
        <v>210.49</v>
      </c>
    </row>
    <row r="2871" spans="1:11" x14ac:dyDescent="0.35">
      <c r="A2871" s="11">
        <v>42224</v>
      </c>
      <c r="B2871" s="7">
        <f t="shared" si="88"/>
        <v>2015</v>
      </c>
      <c r="C2871" s="7">
        <f t="shared" si="89"/>
        <v>8</v>
      </c>
      <c r="D2871" s="5" t="s">
        <v>437</v>
      </c>
      <c r="E2871" s="5" t="s">
        <v>149</v>
      </c>
      <c r="F2871" s="5" t="s">
        <v>39</v>
      </c>
      <c r="G2871" s="5" t="s">
        <v>52</v>
      </c>
      <c r="H2871" s="5" t="s">
        <v>198</v>
      </c>
      <c r="I2871" s="8">
        <v>79.989999999999995</v>
      </c>
      <c r="J2871" s="9">
        <v>1</v>
      </c>
      <c r="K2871" s="8">
        <v>28.8</v>
      </c>
    </row>
    <row r="2872" spans="1:11" x14ac:dyDescent="0.35">
      <c r="A2872" s="10">
        <v>42225</v>
      </c>
      <c r="B2872" s="7">
        <f t="shared" si="88"/>
        <v>2015</v>
      </c>
      <c r="C2872" s="7">
        <f t="shared" si="89"/>
        <v>8</v>
      </c>
      <c r="D2872" s="4" t="s">
        <v>589</v>
      </c>
      <c r="E2872" s="4" t="s">
        <v>110</v>
      </c>
      <c r="F2872" s="4" t="s">
        <v>11</v>
      </c>
      <c r="G2872" s="4" t="s">
        <v>24</v>
      </c>
      <c r="H2872" s="4" t="s">
        <v>894</v>
      </c>
      <c r="I2872" s="6">
        <v>2.2000000000000002</v>
      </c>
      <c r="J2872" s="7">
        <v>1</v>
      </c>
      <c r="K2872" s="6">
        <v>0.97</v>
      </c>
    </row>
    <row r="2873" spans="1:11" x14ac:dyDescent="0.35">
      <c r="A2873" s="11">
        <v>42225</v>
      </c>
      <c r="B2873" s="7">
        <f t="shared" si="88"/>
        <v>2015</v>
      </c>
      <c r="C2873" s="7">
        <f t="shared" si="89"/>
        <v>8</v>
      </c>
      <c r="D2873" s="5" t="s">
        <v>589</v>
      </c>
      <c r="E2873" s="5" t="s">
        <v>110</v>
      </c>
      <c r="F2873" s="5" t="s">
        <v>34</v>
      </c>
      <c r="G2873" s="5" t="s">
        <v>145</v>
      </c>
      <c r="H2873" s="5" t="s">
        <v>501</v>
      </c>
      <c r="I2873" s="8">
        <v>622.45000000000005</v>
      </c>
      <c r="J2873" s="9">
        <v>5</v>
      </c>
      <c r="K2873" s="8">
        <v>136.94</v>
      </c>
    </row>
    <row r="2874" spans="1:11" x14ac:dyDescent="0.35">
      <c r="A2874" s="10">
        <v>42225</v>
      </c>
      <c r="B2874" s="7">
        <f t="shared" si="88"/>
        <v>2015</v>
      </c>
      <c r="C2874" s="7">
        <f t="shared" si="89"/>
        <v>8</v>
      </c>
      <c r="D2874" s="4" t="s">
        <v>589</v>
      </c>
      <c r="E2874" s="4" t="s">
        <v>110</v>
      </c>
      <c r="F2874" s="4" t="s">
        <v>11</v>
      </c>
      <c r="G2874" s="4" t="s">
        <v>18</v>
      </c>
      <c r="H2874" s="4" t="s">
        <v>1756</v>
      </c>
      <c r="I2874" s="6">
        <v>21.98</v>
      </c>
      <c r="J2874" s="7">
        <v>1</v>
      </c>
      <c r="K2874" s="6">
        <v>0.22</v>
      </c>
    </row>
    <row r="2875" spans="1:11" x14ac:dyDescent="0.35">
      <c r="A2875" s="11">
        <v>42225</v>
      </c>
      <c r="B2875" s="7">
        <f t="shared" si="88"/>
        <v>2015</v>
      </c>
      <c r="C2875" s="7">
        <f t="shared" si="89"/>
        <v>8</v>
      </c>
      <c r="D2875" s="5" t="s">
        <v>667</v>
      </c>
      <c r="E2875" s="5" t="s">
        <v>149</v>
      </c>
      <c r="F2875" s="5" t="s">
        <v>39</v>
      </c>
      <c r="G2875" s="5" t="s">
        <v>40</v>
      </c>
      <c r="H2875" s="5" t="s">
        <v>1347</v>
      </c>
      <c r="I2875" s="8">
        <v>307.98</v>
      </c>
      <c r="J2875" s="9">
        <v>2</v>
      </c>
      <c r="K2875" s="8">
        <v>89.31</v>
      </c>
    </row>
    <row r="2876" spans="1:11" x14ac:dyDescent="0.35">
      <c r="A2876" s="10">
        <v>42225</v>
      </c>
      <c r="B2876" s="7">
        <f t="shared" si="88"/>
        <v>2015</v>
      </c>
      <c r="C2876" s="7">
        <f t="shared" si="89"/>
        <v>8</v>
      </c>
      <c r="D2876" s="4" t="s">
        <v>667</v>
      </c>
      <c r="E2876" s="4" t="s">
        <v>149</v>
      </c>
      <c r="F2876" s="4" t="s">
        <v>34</v>
      </c>
      <c r="G2876" s="4" t="s">
        <v>145</v>
      </c>
      <c r="H2876" s="4" t="s">
        <v>728</v>
      </c>
      <c r="I2876" s="6">
        <v>382.81</v>
      </c>
      <c r="J2876" s="7">
        <v>9</v>
      </c>
      <c r="K2876" s="6">
        <v>-153.12</v>
      </c>
    </row>
    <row r="2877" spans="1:11" x14ac:dyDescent="0.35">
      <c r="A2877" s="11">
        <v>42225</v>
      </c>
      <c r="B2877" s="7">
        <f t="shared" si="88"/>
        <v>2015</v>
      </c>
      <c r="C2877" s="7">
        <f t="shared" si="89"/>
        <v>8</v>
      </c>
      <c r="D2877" s="5" t="s">
        <v>667</v>
      </c>
      <c r="E2877" s="5" t="s">
        <v>149</v>
      </c>
      <c r="F2877" s="5" t="s">
        <v>11</v>
      </c>
      <c r="G2877" s="5" t="s">
        <v>18</v>
      </c>
      <c r="H2877" s="5" t="s">
        <v>1439</v>
      </c>
      <c r="I2877" s="8">
        <v>41.96</v>
      </c>
      <c r="J2877" s="9">
        <v>2</v>
      </c>
      <c r="K2877" s="8">
        <v>2.94</v>
      </c>
    </row>
    <row r="2878" spans="1:11" x14ac:dyDescent="0.35">
      <c r="A2878" s="10">
        <v>42225</v>
      </c>
      <c r="B2878" s="7">
        <f t="shared" si="88"/>
        <v>2015</v>
      </c>
      <c r="C2878" s="7">
        <f t="shared" si="89"/>
        <v>8</v>
      </c>
      <c r="D2878" s="4" t="s">
        <v>667</v>
      </c>
      <c r="E2878" s="4" t="s">
        <v>149</v>
      </c>
      <c r="F2878" s="4" t="s">
        <v>11</v>
      </c>
      <c r="G2878" s="4" t="s">
        <v>20</v>
      </c>
      <c r="H2878" s="4" t="s">
        <v>2127</v>
      </c>
      <c r="I2878" s="6">
        <v>1217.57</v>
      </c>
      <c r="J2878" s="7">
        <v>2</v>
      </c>
      <c r="K2878" s="6">
        <v>456.59</v>
      </c>
    </row>
    <row r="2879" spans="1:11" x14ac:dyDescent="0.35">
      <c r="A2879" s="11">
        <v>42225</v>
      </c>
      <c r="B2879" s="7">
        <f t="shared" si="88"/>
        <v>2015</v>
      </c>
      <c r="C2879" s="7">
        <f t="shared" si="89"/>
        <v>8</v>
      </c>
      <c r="D2879" s="5" t="s">
        <v>667</v>
      </c>
      <c r="E2879" s="5" t="s">
        <v>149</v>
      </c>
      <c r="F2879" s="5" t="s">
        <v>34</v>
      </c>
      <c r="G2879" s="5" t="s">
        <v>47</v>
      </c>
      <c r="H2879" s="5" t="s">
        <v>2185</v>
      </c>
      <c r="I2879" s="8">
        <v>47.04</v>
      </c>
      <c r="J2879" s="9">
        <v>3</v>
      </c>
      <c r="K2879" s="8">
        <v>18.350000000000001</v>
      </c>
    </row>
    <row r="2880" spans="1:11" x14ac:dyDescent="0.35">
      <c r="A2880" s="10">
        <v>42225</v>
      </c>
      <c r="B2880" s="7">
        <f t="shared" si="88"/>
        <v>2015</v>
      </c>
      <c r="C2880" s="7">
        <f t="shared" si="89"/>
        <v>8</v>
      </c>
      <c r="D2880" s="4" t="s">
        <v>667</v>
      </c>
      <c r="E2880" s="4" t="s">
        <v>149</v>
      </c>
      <c r="F2880" s="4" t="s">
        <v>34</v>
      </c>
      <c r="G2880" s="4" t="s">
        <v>47</v>
      </c>
      <c r="H2880" s="4" t="s">
        <v>1404</v>
      </c>
      <c r="I2880" s="6">
        <v>6.16</v>
      </c>
      <c r="J2880" s="7">
        <v>2</v>
      </c>
      <c r="K2880" s="6">
        <v>2.96</v>
      </c>
    </row>
    <row r="2881" spans="1:11" x14ac:dyDescent="0.35">
      <c r="A2881" s="11">
        <v>42225</v>
      </c>
      <c r="B2881" s="7">
        <f t="shared" si="88"/>
        <v>2015</v>
      </c>
      <c r="C2881" s="7">
        <f t="shared" si="89"/>
        <v>8</v>
      </c>
      <c r="D2881" s="5" t="s">
        <v>667</v>
      </c>
      <c r="E2881" s="5" t="s">
        <v>149</v>
      </c>
      <c r="F2881" s="5" t="s">
        <v>39</v>
      </c>
      <c r="G2881" s="5" t="s">
        <v>40</v>
      </c>
      <c r="H2881" s="5" t="s">
        <v>287</v>
      </c>
      <c r="I2881" s="8">
        <v>979.95</v>
      </c>
      <c r="J2881" s="9">
        <v>5</v>
      </c>
      <c r="K2881" s="8">
        <v>274.39</v>
      </c>
    </row>
    <row r="2882" spans="1:11" x14ac:dyDescent="0.35">
      <c r="A2882" s="10">
        <v>42225</v>
      </c>
      <c r="B2882" s="7">
        <f t="shared" ref="B2882:B2945" si="90">YEAR(A2882)</f>
        <v>2015</v>
      </c>
      <c r="C2882" s="7">
        <f t="shared" ref="C2882:C2945" si="91">MONTH(A2882)</f>
        <v>8</v>
      </c>
      <c r="D2882" s="4" t="s">
        <v>667</v>
      </c>
      <c r="E2882" s="4" t="s">
        <v>149</v>
      </c>
      <c r="F2882" s="4" t="s">
        <v>11</v>
      </c>
      <c r="G2882" s="4" t="s">
        <v>12</v>
      </c>
      <c r="H2882" s="4" t="s">
        <v>2186</v>
      </c>
      <c r="I2882" s="6">
        <v>143.69999999999999</v>
      </c>
      <c r="J2882" s="7">
        <v>3</v>
      </c>
      <c r="K2882" s="6">
        <v>68.98</v>
      </c>
    </row>
    <row r="2883" spans="1:11" x14ac:dyDescent="0.35">
      <c r="A2883" s="11">
        <v>42225</v>
      </c>
      <c r="B2883" s="7">
        <f t="shared" si="90"/>
        <v>2015</v>
      </c>
      <c r="C2883" s="7">
        <f t="shared" si="91"/>
        <v>8</v>
      </c>
      <c r="D2883" s="5" t="s">
        <v>667</v>
      </c>
      <c r="E2883" s="5" t="s">
        <v>149</v>
      </c>
      <c r="F2883" s="5" t="s">
        <v>11</v>
      </c>
      <c r="G2883" s="5" t="s">
        <v>43</v>
      </c>
      <c r="H2883" s="5" t="s">
        <v>1045</v>
      </c>
      <c r="I2883" s="8">
        <v>10.65</v>
      </c>
      <c r="J2883" s="9">
        <v>3</v>
      </c>
      <c r="K2883" s="8">
        <v>5.01</v>
      </c>
    </row>
    <row r="2884" spans="1:11" x14ac:dyDescent="0.35">
      <c r="A2884" s="10">
        <v>42225</v>
      </c>
      <c r="B2884" s="7">
        <f t="shared" si="90"/>
        <v>2015</v>
      </c>
      <c r="C2884" s="7">
        <f t="shared" si="91"/>
        <v>8</v>
      </c>
      <c r="D2884" s="4" t="s">
        <v>667</v>
      </c>
      <c r="E2884" s="4" t="s">
        <v>149</v>
      </c>
      <c r="F2884" s="4" t="s">
        <v>39</v>
      </c>
      <c r="G2884" s="4" t="s">
        <v>52</v>
      </c>
      <c r="H2884" s="4" t="s">
        <v>1802</v>
      </c>
      <c r="I2884" s="6">
        <v>247.8</v>
      </c>
      <c r="J2884" s="7">
        <v>4</v>
      </c>
      <c r="K2884" s="6">
        <v>34.69</v>
      </c>
    </row>
    <row r="2885" spans="1:11" x14ac:dyDescent="0.35">
      <c r="A2885" s="11">
        <v>42225</v>
      </c>
      <c r="B2885" s="7">
        <f t="shared" si="90"/>
        <v>2015</v>
      </c>
      <c r="C2885" s="7">
        <f t="shared" si="91"/>
        <v>8</v>
      </c>
      <c r="D2885" s="5" t="s">
        <v>498</v>
      </c>
      <c r="E2885" s="5" t="s">
        <v>123</v>
      </c>
      <c r="F2885" s="5" t="s">
        <v>11</v>
      </c>
      <c r="G2885" s="5" t="s">
        <v>16</v>
      </c>
      <c r="H2885" s="5" t="s">
        <v>584</v>
      </c>
      <c r="I2885" s="8">
        <v>4.6100000000000003</v>
      </c>
      <c r="J2885" s="9">
        <v>2</v>
      </c>
      <c r="K2885" s="8">
        <v>1.67</v>
      </c>
    </row>
    <row r="2886" spans="1:11" x14ac:dyDescent="0.35">
      <c r="A2886" s="10">
        <v>42225</v>
      </c>
      <c r="B2886" s="7">
        <f t="shared" si="90"/>
        <v>2015</v>
      </c>
      <c r="C2886" s="7">
        <f t="shared" si="91"/>
        <v>8</v>
      </c>
      <c r="D2886" s="4" t="s">
        <v>228</v>
      </c>
      <c r="E2886" s="4" t="s">
        <v>157</v>
      </c>
      <c r="F2886" s="4" t="s">
        <v>34</v>
      </c>
      <c r="G2886" s="4" t="s">
        <v>74</v>
      </c>
      <c r="H2886" s="4" t="s">
        <v>2168</v>
      </c>
      <c r="I2886" s="6">
        <v>687.4</v>
      </c>
      <c r="J2886" s="7">
        <v>5</v>
      </c>
      <c r="K2886" s="6">
        <v>48.12</v>
      </c>
    </row>
    <row r="2887" spans="1:11" x14ac:dyDescent="0.35">
      <c r="A2887" s="11">
        <v>42225</v>
      </c>
      <c r="B2887" s="7">
        <f t="shared" si="90"/>
        <v>2015</v>
      </c>
      <c r="C2887" s="7">
        <f t="shared" si="91"/>
        <v>8</v>
      </c>
      <c r="D2887" s="5" t="s">
        <v>1310</v>
      </c>
      <c r="E2887" s="5" t="s">
        <v>149</v>
      </c>
      <c r="F2887" s="5" t="s">
        <v>34</v>
      </c>
      <c r="G2887" s="5" t="s">
        <v>47</v>
      </c>
      <c r="H2887" s="5" t="s">
        <v>1570</v>
      </c>
      <c r="I2887" s="8">
        <v>10.02</v>
      </c>
      <c r="J2887" s="9">
        <v>3</v>
      </c>
      <c r="K2887" s="8">
        <v>4.41</v>
      </c>
    </row>
    <row r="2888" spans="1:11" x14ac:dyDescent="0.35">
      <c r="A2888" s="10">
        <v>42225</v>
      </c>
      <c r="B2888" s="7">
        <f t="shared" si="90"/>
        <v>2015</v>
      </c>
      <c r="C2888" s="7">
        <f t="shared" si="91"/>
        <v>8</v>
      </c>
      <c r="D2888" s="4" t="s">
        <v>1310</v>
      </c>
      <c r="E2888" s="4" t="s">
        <v>149</v>
      </c>
      <c r="F2888" s="4" t="s">
        <v>11</v>
      </c>
      <c r="G2888" s="4" t="s">
        <v>12</v>
      </c>
      <c r="H2888" s="4" t="s">
        <v>1697</v>
      </c>
      <c r="I2888" s="6">
        <v>144.12</v>
      </c>
      <c r="J2888" s="7">
        <v>3</v>
      </c>
      <c r="K2888" s="6">
        <v>69.180000000000007</v>
      </c>
    </row>
    <row r="2889" spans="1:11" x14ac:dyDescent="0.35">
      <c r="A2889" s="11">
        <v>42226</v>
      </c>
      <c r="B2889" s="7">
        <f t="shared" si="90"/>
        <v>2015</v>
      </c>
      <c r="C2889" s="7">
        <f t="shared" si="91"/>
        <v>8</v>
      </c>
      <c r="D2889" s="5" t="s">
        <v>1547</v>
      </c>
      <c r="E2889" s="5" t="s">
        <v>315</v>
      </c>
      <c r="F2889" s="5" t="s">
        <v>11</v>
      </c>
      <c r="G2889" s="5" t="s">
        <v>16</v>
      </c>
      <c r="H2889" s="5" t="s">
        <v>172</v>
      </c>
      <c r="I2889" s="8">
        <v>3.75</v>
      </c>
      <c r="J2889" s="9">
        <v>1</v>
      </c>
      <c r="K2889" s="8">
        <v>1.8</v>
      </c>
    </row>
    <row r="2890" spans="1:11" x14ac:dyDescent="0.35">
      <c r="A2890" s="10">
        <v>42226</v>
      </c>
      <c r="B2890" s="7">
        <f t="shared" si="90"/>
        <v>2015</v>
      </c>
      <c r="C2890" s="7">
        <f t="shared" si="91"/>
        <v>8</v>
      </c>
      <c r="D2890" s="4" t="s">
        <v>1547</v>
      </c>
      <c r="E2890" s="4" t="s">
        <v>315</v>
      </c>
      <c r="F2890" s="4" t="s">
        <v>11</v>
      </c>
      <c r="G2890" s="4" t="s">
        <v>16</v>
      </c>
      <c r="H2890" s="4" t="s">
        <v>1716</v>
      </c>
      <c r="I2890" s="6">
        <v>41.4</v>
      </c>
      <c r="J2890" s="7">
        <v>4</v>
      </c>
      <c r="K2890" s="6">
        <v>19.87</v>
      </c>
    </row>
    <row r="2891" spans="1:11" x14ac:dyDescent="0.35">
      <c r="A2891" s="11">
        <v>42226</v>
      </c>
      <c r="B2891" s="7">
        <f t="shared" si="90"/>
        <v>2015</v>
      </c>
      <c r="C2891" s="7">
        <f t="shared" si="91"/>
        <v>8</v>
      </c>
      <c r="D2891" s="5" t="s">
        <v>1547</v>
      </c>
      <c r="E2891" s="5" t="s">
        <v>315</v>
      </c>
      <c r="F2891" s="5" t="s">
        <v>11</v>
      </c>
      <c r="G2891" s="5" t="s">
        <v>24</v>
      </c>
      <c r="H2891" s="5" t="s">
        <v>406</v>
      </c>
      <c r="I2891" s="8">
        <v>29.79</v>
      </c>
      <c r="J2891" s="9">
        <v>3</v>
      </c>
      <c r="K2891" s="8">
        <v>12.51</v>
      </c>
    </row>
    <row r="2892" spans="1:11" x14ac:dyDescent="0.35">
      <c r="A2892" s="10">
        <v>42226</v>
      </c>
      <c r="B2892" s="7">
        <f t="shared" si="90"/>
        <v>2015</v>
      </c>
      <c r="C2892" s="7">
        <f t="shared" si="91"/>
        <v>8</v>
      </c>
      <c r="D2892" s="4" t="s">
        <v>1563</v>
      </c>
      <c r="E2892" s="4" t="s">
        <v>91</v>
      </c>
      <c r="F2892" s="4" t="s">
        <v>39</v>
      </c>
      <c r="G2892" s="4" t="s">
        <v>40</v>
      </c>
      <c r="H2892" s="4" t="s">
        <v>521</v>
      </c>
      <c r="I2892" s="6">
        <v>438.37</v>
      </c>
      <c r="J2892" s="7">
        <v>4</v>
      </c>
      <c r="K2892" s="6">
        <v>38.36</v>
      </c>
    </row>
    <row r="2893" spans="1:11" x14ac:dyDescent="0.35">
      <c r="A2893" s="11">
        <v>42226</v>
      </c>
      <c r="B2893" s="7">
        <f t="shared" si="90"/>
        <v>2015</v>
      </c>
      <c r="C2893" s="7">
        <f t="shared" si="91"/>
        <v>8</v>
      </c>
      <c r="D2893" s="5" t="s">
        <v>1563</v>
      </c>
      <c r="E2893" s="5" t="s">
        <v>91</v>
      </c>
      <c r="F2893" s="5" t="s">
        <v>39</v>
      </c>
      <c r="G2893" s="5" t="s">
        <v>40</v>
      </c>
      <c r="H2893" s="5" t="s">
        <v>1636</v>
      </c>
      <c r="I2893" s="8">
        <v>139.94</v>
      </c>
      <c r="J2893" s="9">
        <v>7</v>
      </c>
      <c r="K2893" s="8">
        <v>-31.49</v>
      </c>
    </row>
    <row r="2894" spans="1:11" x14ac:dyDescent="0.35">
      <c r="A2894" s="10">
        <v>42226</v>
      </c>
      <c r="B2894" s="7">
        <f t="shared" si="90"/>
        <v>2015</v>
      </c>
      <c r="C2894" s="7">
        <f t="shared" si="91"/>
        <v>8</v>
      </c>
      <c r="D2894" s="4" t="s">
        <v>1563</v>
      </c>
      <c r="E2894" s="4" t="s">
        <v>91</v>
      </c>
      <c r="F2894" s="4" t="s">
        <v>11</v>
      </c>
      <c r="G2894" s="4" t="s">
        <v>92</v>
      </c>
      <c r="H2894" s="4" t="s">
        <v>1278</v>
      </c>
      <c r="I2894" s="6">
        <v>133.47</v>
      </c>
      <c r="J2894" s="7">
        <v>4</v>
      </c>
      <c r="K2894" s="6">
        <v>15.02</v>
      </c>
    </row>
    <row r="2895" spans="1:11" x14ac:dyDescent="0.35">
      <c r="A2895" s="11">
        <v>42226</v>
      </c>
      <c r="B2895" s="7">
        <f t="shared" si="90"/>
        <v>2015</v>
      </c>
      <c r="C2895" s="7">
        <f t="shared" si="91"/>
        <v>8</v>
      </c>
      <c r="D2895" s="5" t="s">
        <v>2094</v>
      </c>
      <c r="E2895" s="5" t="s">
        <v>110</v>
      </c>
      <c r="F2895" s="5" t="s">
        <v>11</v>
      </c>
      <c r="G2895" s="5" t="s">
        <v>20</v>
      </c>
      <c r="H2895" s="5" t="s">
        <v>2187</v>
      </c>
      <c r="I2895" s="8">
        <v>64.75</v>
      </c>
      <c r="J2895" s="9">
        <v>5</v>
      </c>
      <c r="K2895" s="8">
        <v>29.14</v>
      </c>
    </row>
    <row r="2896" spans="1:11" x14ac:dyDescent="0.35">
      <c r="A2896" s="10">
        <v>42227</v>
      </c>
      <c r="B2896" s="7">
        <f t="shared" si="90"/>
        <v>2015</v>
      </c>
      <c r="C2896" s="7">
        <f t="shared" si="91"/>
        <v>8</v>
      </c>
      <c r="D2896" s="4" t="s">
        <v>717</v>
      </c>
      <c r="E2896" s="4" t="s">
        <v>245</v>
      </c>
      <c r="F2896" s="4" t="s">
        <v>34</v>
      </c>
      <c r="G2896" s="4" t="s">
        <v>47</v>
      </c>
      <c r="H2896" s="4" t="s">
        <v>339</v>
      </c>
      <c r="I2896" s="6">
        <v>46.15</v>
      </c>
      <c r="J2896" s="7">
        <v>3</v>
      </c>
      <c r="K2896" s="6">
        <v>12.11</v>
      </c>
    </row>
    <row r="2897" spans="1:11" x14ac:dyDescent="0.35">
      <c r="A2897" s="11">
        <v>42227</v>
      </c>
      <c r="B2897" s="7">
        <f t="shared" si="90"/>
        <v>2015</v>
      </c>
      <c r="C2897" s="7">
        <f t="shared" si="91"/>
        <v>8</v>
      </c>
      <c r="D2897" s="5" t="s">
        <v>2188</v>
      </c>
      <c r="E2897" s="5" t="s">
        <v>149</v>
      </c>
      <c r="F2897" s="5" t="s">
        <v>11</v>
      </c>
      <c r="G2897" s="5" t="s">
        <v>24</v>
      </c>
      <c r="H2897" s="5" t="s">
        <v>266</v>
      </c>
      <c r="I2897" s="8">
        <v>11.96</v>
      </c>
      <c r="J2897" s="9">
        <v>2</v>
      </c>
      <c r="K2897" s="8">
        <v>3.11</v>
      </c>
    </row>
    <row r="2898" spans="1:11" x14ac:dyDescent="0.35">
      <c r="A2898" s="10">
        <v>42227</v>
      </c>
      <c r="B2898" s="7">
        <f t="shared" si="90"/>
        <v>2015</v>
      </c>
      <c r="C2898" s="7">
        <f t="shared" si="91"/>
        <v>8</v>
      </c>
      <c r="D2898" s="4" t="s">
        <v>2188</v>
      </c>
      <c r="E2898" s="4" t="s">
        <v>149</v>
      </c>
      <c r="F2898" s="4" t="s">
        <v>39</v>
      </c>
      <c r="G2898" s="4" t="s">
        <v>40</v>
      </c>
      <c r="H2898" s="4" t="s">
        <v>87</v>
      </c>
      <c r="I2898" s="6">
        <v>138</v>
      </c>
      <c r="J2898" s="7">
        <v>2</v>
      </c>
      <c r="K2898" s="6">
        <v>34.5</v>
      </c>
    </row>
    <row r="2899" spans="1:11" x14ac:dyDescent="0.35">
      <c r="A2899" s="11">
        <v>42229</v>
      </c>
      <c r="B2899" s="7">
        <f t="shared" si="90"/>
        <v>2015</v>
      </c>
      <c r="C2899" s="7">
        <f t="shared" si="91"/>
        <v>8</v>
      </c>
      <c r="D2899" s="5" t="s">
        <v>1289</v>
      </c>
      <c r="E2899" s="5" t="s">
        <v>27</v>
      </c>
      <c r="F2899" s="5" t="s">
        <v>11</v>
      </c>
      <c r="G2899" s="5" t="s">
        <v>24</v>
      </c>
      <c r="H2899" s="5" t="s">
        <v>1603</v>
      </c>
      <c r="I2899" s="8">
        <v>50.8</v>
      </c>
      <c r="J2899" s="9">
        <v>5</v>
      </c>
      <c r="K2899" s="8">
        <v>13.21</v>
      </c>
    </row>
    <row r="2900" spans="1:11" x14ac:dyDescent="0.35">
      <c r="A2900" s="10">
        <v>42229</v>
      </c>
      <c r="B2900" s="7">
        <f t="shared" si="90"/>
        <v>2015</v>
      </c>
      <c r="C2900" s="7">
        <f t="shared" si="91"/>
        <v>8</v>
      </c>
      <c r="D2900" s="4" t="s">
        <v>1840</v>
      </c>
      <c r="E2900" s="4" t="s">
        <v>30</v>
      </c>
      <c r="F2900" s="4" t="s">
        <v>11</v>
      </c>
      <c r="G2900" s="4" t="s">
        <v>20</v>
      </c>
      <c r="H2900" s="4" t="s">
        <v>67</v>
      </c>
      <c r="I2900" s="6">
        <v>5.64</v>
      </c>
      <c r="J2900" s="7">
        <v>3</v>
      </c>
      <c r="K2900" s="6">
        <v>2.71</v>
      </c>
    </row>
    <row r="2901" spans="1:11" x14ac:dyDescent="0.35">
      <c r="A2901" s="11">
        <v>42229</v>
      </c>
      <c r="B2901" s="7">
        <f t="shared" si="90"/>
        <v>2015</v>
      </c>
      <c r="C2901" s="7">
        <f t="shared" si="91"/>
        <v>8</v>
      </c>
      <c r="D2901" s="5" t="s">
        <v>1781</v>
      </c>
      <c r="E2901" s="5" t="s">
        <v>129</v>
      </c>
      <c r="F2901" s="5" t="s">
        <v>11</v>
      </c>
      <c r="G2901" s="5" t="s">
        <v>20</v>
      </c>
      <c r="H2901" s="5" t="s">
        <v>423</v>
      </c>
      <c r="I2901" s="8">
        <v>11.36</v>
      </c>
      <c r="J2901" s="9">
        <v>4</v>
      </c>
      <c r="K2901" s="8">
        <v>5.57</v>
      </c>
    </row>
    <row r="2902" spans="1:11" x14ac:dyDescent="0.35">
      <c r="A2902" s="10">
        <v>42229</v>
      </c>
      <c r="B2902" s="7">
        <f t="shared" si="90"/>
        <v>2015</v>
      </c>
      <c r="C2902" s="7">
        <f t="shared" si="91"/>
        <v>8</v>
      </c>
      <c r="D2902" s="4" t="s">
        <v>143</v>
      </c>
      <c r="E2902" s="4" t="s">
        <v>23</v>
      </c>
      <c r="F2902" s="4" t="s">
        <v>11</v>
      </c>
      <c r="G2902" s="4" t="s">
        <v>18</v>
      </c>
      <c r="H2902" s="4" t="s">
        <v>1449</v>
      </c>
      <c r="I2902" s="6">
        <v>422.86</v>
      </c>
      <c r="J2902" s="7">
        <v>3</v>
      </c>
      <c r="K2902" s="6">
        <v>15.86</v>
      </c>
    </row>
    <row r="2903" spans="1:11" x14ac:dyDescent="0.35">
      <c r="A2903" s="11">
        <v>42229</v>
      </c>
      <c r="B2903" s="7">
        <f t="shared" si="90"/>
        <v>2015</v>
      </c>
      <c r="C2903" s="7">
        <f t="shared" si="91"/>
        <v>8</v>
      </c>
      <c r="D2903" s="5" t="s">
        <v>1273</v>
      </c>
      <c r="E2903" s="5" t="s">
        <v>27</v>
      </c>
      <c r="F2903" s="5" t="s">
        <v>34</v>
      </c>
      <c r="G2903" s="5" t="s">
        <v>47</v>
      </c>
      <c r="H2903" s="5" t="s">
        <v>124</v>
      </c>
      <c r="I2903" s="8">
        <v>31.56</v>
      </c>
      <c r="J2903" s="9">
        <v>3</v>
      </c>
      <c r="K2903" s="8">
        <v>10.41</v>
      </c>
    </row>
    <row r="2904" spans="1:11" x14ac:dyDescent="0.35">
      <c r="A2904" s="10">
        <v>42229</v>
      </c>
      <c r="B2904" s="7">
        <f t="shared" si="90"/>
        <v>2015</v>
      </c>
      <c r="C2904" s="7">
        <f t="shared" si="91"/>
        <v>8</v>
      </c>
      <c r="D2904" s="4" t="s">
        <v>875</v>
      </c>
      <c r="E2904" s="4" t="s">
        <v>245</v>
      </c>
      <c r="F2904" s="4" t="s">
        <v>11</v>
      </c>
      <c r="G2904" s="4" t="s">
        <v>24</v>
      </c>
      <c r="H2904" s="4" t="s">
        <v>2189</v>
      </c>
      <c r="I2904" s="6">
        <v>64.680000000000007</v>
      </c>
      <c r="J2904" s="7">
        <v>7</v>
      </c>
      <c r="K2904" s="6">
        <v>8.09</v>
      </c>
    </row>
    <row r="2905" spans="1:11" x14ac:dyDescent="0.35">
      <c r="A2905" s="11">
        <v>42231</v>
      </c>
      <c r="B2905" s="7">
        <f t="shared" si="90"/>
        <v>2015</v>
      </c>
      <c r="C2905" s="7">
        <f t="shared" si="91"/>
        <v>8</v>
      </c>
      <c r="D2905" s="5" t="s">
        <v>2190</v>
      </c>
      <c r="E2905" s="5" t="s">
        <v>27</v>
      </c>
      <c r="F2905" s="5" t="s">
        <v>11</v>
      </c>
      <c r="G2905" s="5" t="s">
        <v>18</v>
      </c>
      <c r="H2905" s="5" t="s">
        <v>1410</v>
      </c>
      <c r="I2905" s="8">
        <v>323.10000000000002</v>
      </c>
      <c r="J2905" s="9">
        <v>2</v>
      </c>
      <c r="K2905" s="8">
        <v>61.39</v>
      </c>
    </row>
    <row r="2906" spans="1:11" x14ac:dyDescent="0.35">
      <c r="A2906" s="10">
        <v>42231</v>
      </c>
      <c r="B2906" s="7">
        <f t="shared" si="90"/>
        <v>2015</v>
      </c>
      <c r="C2906" s="7">
        <f t="shared" si="91"/>
        <v>8</v>
      </c>
      <c r="D2906" s="4" t="s">
        <v>771</v>
      </c>
      <c r="E2906" s="4" t="s">
        <v>27</v>
      </c>
      <c r="F2906" s="4" t="s">
        <v>34</v>
      </c>
      <c r="G2906" s="4" t="s">
        <v>47</v>
      </c>
      <c r="H2906" s="4" t="s">
        <v>1020</v>
      </c>
      <c r="I2906" s="6">
        <v>104.23</v>
      </c>
      <c r="J2906" s="7">
        <v>7</v>
      </c>
      <c r="K2906" s="6">
        <v>28.14</v>
      </c>
    </row>
    <row r="2907" spans="1:11" x14ac:dyDescent="0.35">
      <c r="A2907" s="11">
        <v>42231</v>
      </c>
      <c r="B2907" s="7">
        <f t="shared" si="90"/>
        <v>2015</v>
      </c>
      <c r="C2907" s="7">
        <f t="shared" si="91"/>
        <v>8</v>
      </c>
      <c r="D2907" s="5" t="s">
        <v>771</v>
      </c>
      <c r="E2907" s="5" t="s">
        <v>27</v>
      </c>
      <c r="F2907" s="5" t="s">
        <v>11</v>
      </c>
      <c r="G2907" s="5" t="s">
        <v>18</v>
      </c>
      <c r="H2907" s="5" t="s">
        <v>2191</v>
      </c>
      <c r="I2907" s="8">
        <v>70.260000000000005</v>
      </c>
      <c r="J2907" s="9">
        <v>3</v>
      </c>
      <c r="K2907" s="8">
        <v>18.97</v>
      </c>
    </row>
    <row r="2908" spans="1:11" x14ac:dyDescent="0.35">
      <c r="A2908" s="10">
        <v>42232</v>
      </c>
      <c r="B2908" s="7">
        <f t="shared" si="90"/>
        <v>2015</v>
      </c>
      <c r="C2908" s="7">
        <f t="shared" si="91"/>
        <v>8</v>
      </c>
      <c r="D2908" s="4" t="s">
        <v>1661</v>
      </c>
      <c r="E2908" s="4" t="s">
        <v>95</v>
      </c>
      <c r="F2908" s="4" t="s">
        <v>11</v>
      </c>
      <c r="G2908" s="4" t="s">
        <v>24</v>
      </c>
      <c r="H2908" s="4" t="s">
        <v>2192</v>
      </c>
      <c r="I2908" s="6">
        <v>2.2999999999999998</v>
      </c>
      <c r="J2908" s="7">
        <v>1</v>
      </c>
      <c r="K2908" s="6">
        <v>0.26</v>
      </c>
    </row>
    <row r="2909" spans="1:11" x14ac:dyDescent="0.35">
      <c r="A2909" s="11">
        <v>42232</v>
      </c>
      <c r="B2909" s="7">
        <f t="shared" si="90"/>
        <v>2015</v>
      </c>
      <c r="C2909" s="7">
        <f t="shared" si="91"/>
        <v>8</v>
      </c>
      <c r="D2909" s="5" t="s">
        <v>1661</v>
      </c>
      <c r="E2909" s="5" t="s">
        <v>95</v>
      </c>
      <c r="F2909" s="5" t="s">
        <v>39</v>
      </c>
      <c r="G2909" s="5" t="s">
        <v>40</v>
      </c>
      <c r="H2909" s="5" t="s">
        <v>2193</v>
      </c>
      <c r="I2909" s="8">
        <v>1879.96</v>
      </c>
      <c r="J2909" s="9">
        <v>5</v>
      </c>
      <c r="K2909" s="8">
        <v>211.5</v>
      </c>
    </row>
    <row r="2910" spans="1:11" x14ac:dyDescent="0.35">
      <c r="A2910" s="10">
        <v>42232</v>
      </c>
      <c r="B2910" s="7">
        <f t="shared" si="90"/>
        <v>2015</v>
      </c>
      <c r="C2910" s="7">
        <f t="shared" si="91"/>
        <v>8</v>
      </c>
      <c r="D2910" s="4" t="s">
        <v>1661</v>
      </c>
      <c r="E2910" s="4" t="s">
        <v>95</v>
      </c>
      <c r="F2910" s="4" t="s">
        <v>11</v>
      </c>
      <c r="G2910" s="4" t="s">
        <v>12</v>
      </c>
      <c r="H2910" s="4" t="s">
        <v>264</v>
      </c>
      <c r="I2910" s="6">
        <v>313.02</v>
      </c>
      <c r="J2910" s="7">
        <v>8</v>
      </c>
      <c r="K2910" s="6">
        <v>105.65</v>
      </c>
    </row>
    <row r="2911" spans="1:11" x14ac:dyDescent="0.35">
      <c r="A2911" s="11">
        <v>42232</v>
      </c>
      <c r="B2911" s="7">
        <f t="shared" si="90"/>
        <v>2015</v>
      </c>
      <c r="C2911" s="7">
        <f t="shared" si="91"/>
        <v>8</v>
      </c>
      <c r="D2911" s="5" t="s">
        <v>1661</v>
      </c>
      <c r="E2911" s="5" t="s">
        <v>95</v>
      </c>
      <c r="F2911" s="5" t="s">
        <v>11</v>
      </c>
      <c r="G2911" s="5" t="s">
        <v>16</v>
      </c>
      <c r="H2911" s="5" t="s">
        <v>582</v>
      </c>
      <c r="I2911" s="8">
        <v>5.04</v>
      </c>
      <c r="J2911" s="9">
        <v>2</v>
      </c>
      <c r="K2911" s="8">
        <v>1.76</v>
      </c>
    </row>
    <row r="2912" spans="1:11" x14ac:dyDescent="0.35">
      <c r="A2912" s="10">
        <v>42232</v>
      </c>
      <c r="B2912" s="7">
        <f t="shared" si="90"/>
        <v>2015</v>
      </c>
      <c r="C2912" s="7">
        <f t="shared" si="91"/>
        <v>8</v>
      </c>
      <c r="D2912" s="4" t="s">
        <v>1791</v>
      </c>
      <c r="E2912" s="4" t="s">
        <v>23</v>
      </c>
      <c r="F2912" s="4" t="s">
        <v>39</v>
      </c>
      <c r="G2912" s="4" t="s">
        <v>40</v>
      </c>
      <c r="H2912" s="4" t="s">
        <v>2194</v>
      </c>
      <c r="I2912" s="6">
        <v>519.79</v>
      </c>
      <c r="J2912" s="7">
        <v>4</v>
      </c>
      <c r="K2912" s="6">
        <v>-112.62</v>
      </c>
    </row>
    <row r="2913" spans="1:11" x14ac:dyDescent="0.35">
      <c r="A2913" s="11">
        <v>42232</v>
      </c>
      <c r="B2913" s="7">
        <f t="shared" si="90"/>
        <v>2015</v>
      </c>
      <c r="C2913" s="7">
        <f t="shared" si="91"/>
        <v>8</v>
      </c>
      <c r="D2913" s="5" t="s">
        <v>1791</v>
      </c>
      <c r="E2913" s="5" t="s">
        <v>23</v>
      </c>
      <c r="F2913" s="5" t="s">
        <v>39</v>
      </c>
      <c r="G2913" s="5" t="s">
        <v>52</v>
      </c>
      <c r="H2913" s="5" t="s">
        <v>691</v>
      </c>
      <c r="I2913" s="8">
        <v>31.18</v>
      </c>
      <c r="J2913" s="9">
        <v>3</v>
      </c>
      <c r="K2913" s="8">
        <v>-5.46</v>
      </c>
    </row>
    <row r="2914" spans="1:11" x14ac:dyDescent="0.35">
      <c r="A2914" s="10">
        <v>42232</v>
      </c>
      <c r="B2914" s="7">
        <f t="shared" si="90"/>
        <v>2015</v>
      </c>
      <c r="C2914" s="7">
        <f t="shared" si="91"/>
        <v>8</v>
      </c>
      <c r="D2914" s="4" t="s">
        <v>1791</v>
      </c>
      <c r="E2914" s="4" t="s">
        <v>23</v>
      </c>
      <c r="F2914" s="4" t="s">
        <v>11</v>
      </c>
      <c r="G2914" s="4" t="s">
        <v>12</v>
      </c>
      <c r="H2914" s="4" t="s">
        <v>2195</v>
      </c>
      <c r="I2914" s="6">
        <v>10.37</v>
      </c>
      <c r="J2914" s="7">
        <v>2</v>
      </c>
      <c r="K2914" s="6">
        <v>3.63</v>
      </c>
    </row>
    <row r="2915" spans="1:11" x14ac:dyDescent="0.35">
      <c r="A2915" s="11">
        <v>42232</v>
      </c>
      <c r="B2915" s="7">
        <f t="shared" si="90"/>
        <v>2015</v>
      </c>
      <c r="C2915" s="7">
        <f t="shared" si="91"/>
        <v>8</v>
      </c>
      <c r="D2915" s="5" t="s">
        <v>1791</v>
      </c>
      <c r="E2915" s="5" t="s">
        <v>23</v>
      </c>
      <c r="F2915" s="5" t="s">
        <v>11</v>
      </c>
      <c r="G2915" s="5" t="s">
        <v>20</v>
      </c>
      <c r="H2915" s="5" t="s">
        <v>609</v>
      </c>
      <c r="I2915" s="8">
        <v>2.72</v>
      </c>
      <c r="J2915" s="9">
        <v>2</v>
      </c>
      <c r="K2915" s="8">
        <v>-1.91</v>
      </c>
    </row>
    <row r="2916" spans="1:11" x14ac:dyDescent="0.35">
      <c r="A2916" s="10">
        <v>42232</v>
      </c>
      <c r="B2916" s="7">
        <f t="shared" si="90"/>
        <v>2015</v>
      </c>
      <c r="C2916" s="7">
        <f t="shared" si="91"/>
        <v>8</v>
      </c>
      <c r="D2916" s="4" t="s">
        <v>1791</v>
      </c>
      <c r="E2916" s="4" t="s">
        <v>23</v>
      </c>
      <c r="F2916" s="4" t="s">
        <v>34</v>
      </c>
      <c r="G2916" s="4" t="s">
        <v>47</v>
      </c>
      <c r="H2916" s="4" t="s">
        <v>2196</v>
      </c>
      <c r="I2916" s="6">
        <v>254.35</v>
      </c>
      <c r="J2916" s="7">
        <v>3</v>
      </c>
      <c r="K2916" s="6">
        <v>0</v>
      </c>
    </row>
    <row r="2917" spans="1:11" x14ac:dyDescent="0.35">
      <c r="A2917" s="11">
        <v>42232</v>
      </c>
      <c r="B2917" s="7">
        <f t="shared" si="90"/>
        <v>2015</v>
      </c>
      <c r="C2917" s="7">
        <f t="shared" si="91"/>
        <v>8</v>
      </c>
      <c r="D2917" s="5" t="s">
        <v>1791</v>
      </c>
      <c r="E2917" s="5" t="s">
        <v>23</v>
      </c>
      <c r="F2917" s="5" t="s">
        <v>11</v>
      </c>
      <c r="G2917" s="5" t="s">
        <v>20</v>
      </c>
      <c r="H2917" s="5" t="s">
        <v>1491</v>
      </c>
      <c r="I2917" s="8">
        <v>3.76</v>
      </c>
      <c r="J2917" s="9">
        <v>3</v>
      </c>
      <c r="K2917" s="8">
        <v>-2.76</v>
      </c>
    </row>
    <row r="2918" spans="1:11" x14ac:dyDescent="0.35">
      <c r="A2918" s="10">
        <v>42232</v>
      </c>
      <c r="B2918" s="7">
        <f t="shared" si="90"/>
        <v>2015</v>
      </c>
      <c r="C2918" s="7">
        <f t="shared" si="91"/>
        <v>8</v>
      </c>
      <c r="D2918" s="4" t="s">
        <v>1791</v>
      </c>
      <c r="E2918" s="4" t="s">
        <v>23</v>
      </c>
      <c r="F2918" s="4" t="s">
        <v>11</v>
      </c>
      <c r="G2918" s="4" t="s">
        <v>12</v>
      </c>
      <c r="H2918" s="4" t="s">
        <v>1590</v>
      </c>
      <c r="I2918" s="6">
        <v>10.27</v>
      </c>
      <c r="J2918" s="7">
        <v>3</v>
      </c>
      <c r="K2918" s="6">
        <v>3.21</v>
      </c>
    </row>
    <row r="2919" spans="1:11" x14ac:dyDescent="0.35">
      <c r="A2919" s="11">
        <v>42232</v>
      </c>
      <c r="B2919" s="7">
        <f t="shared" si="90"/>
        <v>2015</v>
      </c>
      <c r="C2919" s="7">
        <f t="shared" si="91"/>
        <v>8</v>
      </c>
      <c r="D2919" s="5" t="s">
        <v>2197</v>
      </c>
      <c r="E2919" s="5" t="s">
        <v>23</v>
      </c>
      <c r="F2919" s="5" t="s">
        <v>11</v>
      </c>
      <c r="G2919" s="5" t="s">
        <v>18</v>
      </c>
      <c r="H2919" s="5" t="s">
        <v>1453</v>
      </c>
      <c r="I2919" s="8">
        <v>44.69</v>
      </c>
      <c r="J2919" s="9">
        <v>7</v>
      </c>
      <c r="K2919" s="8">
        <v>3.35</v>
      </c>
    </row>
    <row r="2920" spans="1:11" x14ac:dyDescent="0.35">
      <c r="A2920" s="10">
        <v>42232</v>
      </c>
      <c r="B2920" s="7">
        <f t="shared" si="90"/>
        <v>2015</v>
      </c>
      <c r="C2920" s="7">
        <f t="shared" si="91"/>
        <v>8</v>
      </c>
      <c r="D2920" s="4" t="s">
        <v>2197</v>
      </c>
      <c r="E2920" s="4" t="s">
        <v>23</v>
      </c>
      <c r="F2920" s="4" t="s">
        <v>34</v>
      </c>
      <c r="G2920" s="4" t="s">
        <v>74</v>
      </c>
      <c r="H2920" s="4" t="s">
        <v>2198</v>
      </c>
      <c r="I2920" s="6">
        <v>301.47000000000003</v>
      </c>
      <c r="J2920" s="7">
        <v>3</v>
      </c>
      <c r="K2920" s="6">
        <v>-205</v>
      </c>
    </row>
    <row r="2921" spans="1:11" x14ac:dyDescent="0.35">
      <c r="A2921" s="11">
        <v>42233</v>
      </c>
      <c r="B2921" s="7">
        <f t="shared" si="90"/>
        <v>2015</v>
      </c>
      <c r="C2921" s="7">
        <f t="shared" si="91"/>
        <v>8</v>
      </c>
      <c r="D2921" s="5" t="s">
        <v>2199</v>
      </c>
      <c r="E2921" s="5" t="s">
        <v>434</v>
      </c>
      <c r="F2921" s="5" t="s">
        <v>11</v>
      </c>
      <c r="G2921" s="5" t="s">
        <v>20</v>
      </c>
      <c r="H2921" s="5" t="s">
        <v>2200</v>
      </c>
      <c r="I2921" s="8">
        <v>52.2</v>
      </c>
      <c r="J2921" s="9">
        <v>9</v>
      </c>
      <c r="K2921" s="8">
        <v>23.49</v>
      </c>
    </row>
    <row r="2922" spans="1:11" x14ac:dyDescent="0.35">
      <c r="A2922" s="10">
        <v>42233</v>
      </c>
      <c r="B2922" s="7">
        <f t="shared" si="90"/>
        <v>2015</v>
      </c>
      <c r="C2922" s="7">
        <f t="shared" si="91"/>
        <v>8</v>
      </c>
      <c r="D2922" s="4" t="s">
        <v>768</v>
      </c>
      <c r="E2922" s="4" t="s">
        <v>95</v>
      </c>
      <c r="F2922" s="4" t="s">
        <v>39</v>
      </c>
      <c r="G2922" s="4" t="s">
        <v>52</v>
      </c>
      <c r="H2922" s="4" t="s">
        <v>673</v>
      </c>
      <c r="I2922" s="6">
        <v>30.08</v>
      </c>
      <c r="J2922" s="7">
        <v>2</v>
      </c>
      <c r="K2922" s="6">
        <v>-5.26</v>
      </c>
    </row>
    <row r="2923" spans="1:11" x14ac:dyDescent="0.35">
      <c r="A2923" s="11">
        <v>42233</v>
      </c>
      <c r="B2923" s="7">
        <f t="shared" si="90"/>
        <v>2015</v>
      </c>
      <c r="C2923" s="7">
        <f t="shared" si="91"/>
        <v>8</v>
      </c>
      <c r="D2923" s="5" t="s">
        <v>768</v>
      </c>
      <c r="E2923" s="5" t="s">
        <v>95</v>
      </c>
      <c r="F2923" s="5" t="s">
        <v>11</v>
      </c>
      <c r="G2923" s="5" t="s">
        <v>12</v>
      </c>
      <c r="H2923" s="5" t="s">
        <v>1096</v>
      </c>
      <c r="I2923" s="8">
        <v>36.29</v>
      </c>
      <c r="J2923" s="9">
        <v>7</v>
      </c>
      <c r="K2923" s="8">
        <v>12.7</v>
      </c>
    </row>
    <row r="2924" spans="1:11" x14ac:dyDescent="0.35">
      <c r="A2924" s="10">
        <v>42233</v>
      </c>
      <c r="B2924" s="7">
        <f t="shared" si="90"/>
        <v>2015</v>
      </c>
      <c r="C2924" s="7">
        <f t="shared" si="91"/>
        <v>8</v>
      </c>
      <c r="D2924" s="4" t="s">
        <v>768</v>
      </c>
      <c r="E2924" s="4" t="s">
        <v>95</v>
      </c>
      <c r="F2924" s="4" t="s">
        <v>11</v>
      </c>
      <c r="G2924" s="4" t="s">
        <v>24</v>
      </c>
      <c r="H2924" s="4" t="s">
        <v>2201</v>
      </c>
      <c r="I2924" s="6">
        <v>10.27</v>
      </c>
      <c r="J2924" s="7">
        <v>3</v>
      </c>
      <c r="K2924" s="6">
        <v>1.1599999999999999</v>
      </c>
    </row>
    <row r="2925" spans="1:11" x14ac:dyDescent="0.35">
      <c r="A2925" s="11">
        <v>42233</v>
      </c>
      <c r="B2925" s="7">
        <f t="shared" si="90"/>
        <v>2015</v>
      </c>
      <c r="C2925" s="7">
        <f t="shared" si="91"/>
        <v>8</v>
      </c>
      <c r="D2925" s="5" t="s">
        <v>768</v>
      </c>
      <c r="E2925" s="5" t="s">
        <v>95</v>
      </c>
      <c r="F2925" s="5" t="s">
        <v>39</v>
      </c>
      <c r="G2925" s="5" t="s">
        <v>52</v>
      </c>
      <c r="H2925" s="5" t="s">
        <v>1795</v>
      </c>
      <c r="I2925" s="8">
        <v>252.8</v>
      </c>
      <c r="J2925" s="9">
        <v>4</v>
      </c>
      <c r="K2925" s="8">
        <v>-31.6</v>
      </c>
    </row>
    <row r="2926" spans="1:11" x14ac:dyDescent="0.35">
      <c r="A2926" s="10">
        <v>42237</v>
      </c>
      <c r="B2926" s="7">
        <f t="shared" si="90"/>
        <v>2015</v>
      </c>
      <c r="C2926" s="7">
        <f t="shared" si="91"/>
        <v>8</v>
      </c>
      <c r="D2926" s="4" t="s">
        <v>1046</v>
      </c>
      <c r="E2926" s="4" t="s">
        <v>27</v>
      </c>
      <c r="F2926" s="4" t="s">
        <v>34</v>
      </c>
      <c r="G2926" s="4" t="s">
        <v>35</v>
      </c>
      <c r="H2926" s="4" t="s">
        <v>1072</v>
      </c>
      <c r="I2926" s="6">
        <v>544.01</v>
      </c>
      <c r="J2926" s="7">
        <v>3</v>
      </c>
      <c r="K2926" s="6">
        <v>40.799999999999997</v>
      </c>
    </row>
    <row r="2927" spans="1:11" x14ac:dyDescent="0.35">
      <c r="A2927" s="11">
        <v>42237</v>
      </c>
      <c r="B2927" s="7">
        <f t="shared" si="90"/>
        <v>2015</v>
      </c>
      <c r="C2927" s="7">
        <f t="shared" si="91"/>
        <v>8</v>
      </c>
      <c r="D2927" s="5" t="s">
        <v>1046</v>
      </c>
      <c r="E2927" s="5" t="s">
        <v>27</v>
      </c>
      <c r="F2927" s="5" t="s">
        <v>11</v>
      </c>
      <c r="G2927" s="5" t="s">
        <v>12</v>
      </c>
      <c r="H2927" s="5" t="s">
        <v>2202</v>
      </c>
      <c r="I2927" s="8">
        <v>59.94</v>
      </c>
      <c r="J2927" s="9">
        <v>3</v>
      </c>
      <c r="K2927" s="8">
        <v>28.17</v>
      </c>
    </row>
    <row r="2928" spans="1:11" x14ac:dyDescent="0.35">
      <c r="A2928" s="10">
        <v>42237</v>
      </c>
      <c r="B2928" s="7">
        <f t="shared" si="90"/>
        <v>2015</v>
      </c>
      <c r="C2928" s="7">
        <f t="shared" si="91"/>
        <v>8</v>
      </c>
      <c r="D2928" s="4" t="s">
        <v>1046</v>
      </c>
      <c r="E2928" s="4" t="s">
        <v>27</v>
      </c>
      <c r="F2928" s="4" t="s">
        <v>11</v>
      </c>
      <c r="G2928" s="4" t="s">
        <v>12</v>
      </c>
      <c r="H2928" s="4" t="s">
        <v>1612</v>
      </c>
      <c r="I2928" s="6">
        <v>23.92</v>
      </c>
      <c r="J2928" s="7">
        <v>4</v>
      </c>
      <c r="K2928" s="6">
        <v>11.72</v>
      </c>
    </row>
    <row r="2929" spans="1:11" x14ac:dyDescent="0.35">
      <c r="A2929" s="11">
        <v>42237</v>
      </c>
      <c r="B2929" s="7">
        <f t="shared" si="90"/>
        <v>2015</v>
      </c>
      <c r="C2929" s="7">
        <f t="shared" si="91"/>
        <v>8</v>
      </c>
      <c r="D2929" s="5" t="s">
        <v>1046</v>
      </c>
      <c r="E2929" s="5" t="s">
        <v>27</v>
      </c>
      <c r="F2929" s="5" t="s">
        <v>11</v>
      </c>
      <c r="G2929" s="5" t="s">
        <v>12</v>
      </c>
      <c r="H2929" s="5" t="s">
        <v>1845</v>
      </c>
      <c r="I2929" s="8">
        <v>4.28</v>
      </c>
      <c r="J2929" s="9">
        <v>1</v>
      </c>
      <c r="K2929" s="8">
        <v>1.93</v>
      </c>
    </row>
    <row r="2930" spans="1:11" x14ac:dyDescent="0.35">
      <c r="A2930" s="10">
        <v>42237</v>
      </c>
      <c r="B2930" s="7">
        <f t="shared" si="90"/>
        <v>2015</v>
      </c>
      <c r="C2930" s="7">
        <f t="shared" si="91"/>
        <v>8</v>
      </c>
      <c r="D2930" s="4" t="s">
        <v>589</v>
      </c>
      <c r="E2930" s="4" t="s">
        <v>27</v>
      </c>
      <c r="F2930" s="4" t="s">
        <v>34</v>
      </c>
      <c r="G2930" s="4" t="s">
        <v>74</v>
      </c>
      <c r="H2930" s="4" t="s">
        <v>2203</v>
      </c>
      <c r="I2930" s="6">
        <v>586.4</v>
      </c>
      <c r="J2930" s="7">
        <v>6</v>
      </c>
      <c r="K2930" s="6">
        <v>34.49</v>
      </c>
    </row>
    <row r="2931" spans="1:11" x14ac:dyDescent="0.35">
      <c r="A2931" s="11">
        <v>42237</v>
      </c>
      <c r="B2931" s="7">
        <f t="shared" si="90"/>
        <v>2015</v>
      </c>
      <c r="C2931" s="7">
        <f t="shared" si="91"/>
        <v>8</v>
      </c>
      <c r="D2931" s="5" t="s">
        <v>589</v>
      </c>
      <c r="E2931" s="5" t="s">
        <v>27</v>
      </c>
      <c r="F2931" s="5" t="s">
        <v>11</v>
      </c>
      <c r="G2931" s="5" t="s">
        <v>18</v>
      </c>
      <c r="H2931" s="5" t="s">
        <v>297</v>
      </c>
      <c r="I2931" s="8">
        <v>80.98</v>
      </c>
      <c r="J2931" s="9">
        <v>1</v>
      </c>
      <c r="K2931" s="8">
        <v>3.24</v>
      </c>
    </row>
    <row r="2932" spans="1:11" x14ac:dyDescent="0.35">
      <c r="A2932" s="10">
        <v>42237</v>
      </c>
      <c r="B2932" s="7">
        <f t="shared" si="90"/>
        <v>2015</v>
      </c>
      <c r="C2932" s="7">
        <f t="shared" si="91"/>
        <v>8</v>
      </c>
      <c r="D2932" s="4" t="s">
        <v>1736</v>
      </c>
      <c r="E2932" s="4" t="s">
        <v>78</v>
      </c>
      <c r="F2932" s="4" t="s">
        <v>11</v>
      </c>
      <c r="G2932" s="4" t="s">
        <v>20</v>
      </c>
      <c r="H2932" s="4" t="s">
        <v>952</v>
      </c>
      <c r="I2932" s="6">
        <v>12.83</v>
      </c>
      <c r="J2932" s="7">
        <v>2</v>
      </c>
      <c r="K2932" s="6">
        <v>-8.98</v>
      </c>
    </row>
    <row r="2933" spans="1:11" x14ac:dyDescent="0.35">
      <c r="A2933" s="11">
        <v>42237</v>
      </c>
      <c r="B2933" s="7">
        <f t="shared" si="90"/>
        <v>2015</v>
      </c>
      <c r="C2933" s="7">
        <f t="shared" si="91"/>
        <v>8</v>
      </c>
      <c r="D2933" s="5" t="s">
        <v>1736</v>
      </c>
      <c r="E2933" s="5" t="s">
        <v>78</v>
      </c>
      <c r="F2933" s="5" t="s">
        <v>34</v>
      </c>
      <c r="G2933" s="5" t="s">
        <v>35</v>
      </c>
      <c r="H2933" s="5" t="s">
        <v>294</v>
      </c>
      <c r="I2933" s="8">
        <v>598.46</v>
      </c>
      <c r="J2933" s="9">
        <v>3</v>
      </c>
      <c r="K2933" s="8">
        <v>-42.75</v>
      </c>
    </row>
    <row r="2934" spans="1:11" x14ac:dyDescent="0.35">
      <c r="A2934" s="10">
        <v>42237</v>
      </c>
      <c r="B2934" s="7">
        <f t="shared" si="90"/>
        <v>2015</v>
      </c>
      <c r="C2934" s="7">
        <f t="shared" si="91"/>
        <v>8</v>
      </c>
      <c r="D2934" s="4" t="s">
        <v>1736</v>
      </c>
      <c r="E2934" s="4" t="s">
        <v>78</v>
      </c>
      <c r="F2934" s="4" t="s">
        <v>34</v>
      </c>
      <c r="G2934" s="4" t="s">
        <v>47</v>
      </c>
      <c r="H2934" s="4" t="s">
        <v>1506</v>
      </c>
      <c r="I2934" s="6">
        <v>25.98</v>
      </c>
      <c r="J2934" s="7">
        <v>1</v>
      </c>
      <c r="K2934" s="6">
        <v>-3.9</v>
      </c>
    </row>
    <row r="2935" spans="1:11" x14ac:dyDescent="0.35">
      <c r="A2935" s="11">
        <v>42237</v>
      </c>
      <c r="B2935" s="7">
        <f t="shared" si="90"/>
        <v>2015</v>
      </c>
      <c r="C2935" s="7">
        <f t="shared" si="91"/>
        <v>8</v>
      </c>
      <c r="D2935" s="5" t="s">
        <v>1343</v>
      </c>
      <c r="E2935" s="5" t="s">
        <v>33</v>
      </c>
      <c r="F2935" s="5" t="s">
        <v>11</v>
      </c>
      <c r="G2935" s="5" t="s">
        <v>24</v>
      </c>
      <c r="H2935" s="5" t="s">
        <v>2204</v>
      </c>
      <c r="I2935" s="8">
        <v>17.52</v>
      </c>
      <c r="J2935" s="9">
        <v>3</v>
      </c>
      <c r="K2935" s="8">
        <v>8.23</v>
      </c>
    </row>
    <row r="2936" spans="1:11" x14ac:dyDescent="0.35">
      <c r="A2936" s="10">
        <v>42237</v>
      </c>
      <c r="B2936" s="7">
        <f t="shared" si="90"/>
        <v>2015</v>
      </c>
      <c r="C2936" s="7">
        <f t="shared" si="91"/>
        <v>8</v>
      </c>
      <c r="D2936" s="4" t="s">
        <v>1343</v>
      </c>
      <c r="E2936" s="4" t="s">
        <v>33</v>
      </c>
      <c r="F2936" s="4" t="s">
        <v>11</v>
      </c>
      <c r="G2936" s="4" t="s">
        <v>24</v>
      </c>
      <c r="H2936" s="4" t="s">
        <v>998</v>
      </c>
      <c r="I2936" s="6">
        <v>35.76</v>
      </c>
      <c r="J2936" s="7">
        <v>12</v>
      </c>
      <c r="K2936" s="6">
        <v>10.01</v>
      </c>
    </row>
    <row r="2937" spans="1:11" x14ac:dyDescent="0.35">
      <c r="A2937" s="11">
        <v>42237</v>
      </c>
      <c r="B2937" s="7">
        <f t="shared" si="90"/>
        <v>2015</v>
      </c>
      <c r="C2937" s="7">
        <f t="shared" si="91"/>
        <v>8</v>
      </c>
      <c r="D2937" s="5" t="s">
        <v>336</v>
      </c>
      <c r="E2937" s="5" t="s">
        <v>23</v>
      </c>
      <c r="F2937" s="5" t="s">
        <v>11</v>
      </c>
      <c r="G2937" s="5" t="s">
        <v>200</v>
      </c>
      <c r="H2937" s="5" t="s">
        <v>807</v>
      </c>
      <c r="I2937" s="8">
        <v>3.49</v>
      </c>
      <c r="J2937" s="9">
        <v>2</v>
      </c>
      <c r="K2937" s="8">
        <v>-0.7</v>
      </c>
    </row>
    <row r="2938" spans="1:11" x14ac:dyDescent="0.35">
      <c r="A2938" s="10">
        <v>42237</v>
      </c>
      <c r="B2938" s="7">
        <f t="shared" si="90"/>
        <v>2015</v>
      </c>
      <c r="C2938" s="7">
        <f t="shared" si="91"/>
        <v>8</v>
      </c>
      <c r="D2938" s="4" t="s">
        <v>336</v>
      </c>
      <c r="E2938" s="4" t="s">
        <v>23</v>
      </c>
      <c r="F2938" s="4" t="s">
        <v>39</v>
      </c>
      <c r="G2938" s="4" t="s">
        <v>52</v>
      </c>
      <c r="H2938" s="4" t="s">
        <v>1873</v>
      </c>
      <c r="I2938" s="6">
        <v>21.73</v>
      </c>
      <c r="J2938" s="7">
        <v>4</v>
      </c>
      <c r="K2938" s="6">
        <v>3.8</v>
      </c>
    </row>
    <row r="2939" spans="1:11" x14ac:dyDescent="0.35">
      <c r="A2939" s="11">
        <v>42237</v>
      </c>
      <c r="B2939" s="7">
        <f t="shared" si="90"/>
        <v>2015</v>
      </c>
      <c r="C2939" s="7">
        <f t="shared" si="91"/>
        <v>8</v>
      </c>
      <c r="D2939" s="5" t="s">
        <v>336</v>
      </c>
      <c r="E2939" s="5" t="s">
        <v>23</v>
      </c>
      <c r="F2939" s="5" t="s">
        <v>11</v>
      </c>
      <c r="G2939" s="5" t="s">
        <v>18</v>
      </c>
      <c r="H2939" s="5" t="s">
        <v>557</v>
      </c>
      <c r="I2939" s="8">
        <v>663.07</v>
      </c>
      <c r="J2939" s="9">
        <v>6</v>
      </c>
      <c r="K2939" s="8">
        <v>-165.77</v>
      </c>
    </row>
    <row r="2940" spans="1:11" x14ac:dyDescent="0.35">
      <c r="A2940" s="10">
        <v>42237</v>
      </c>
      <c r="B2940" s="7">
        <f t="shared" si="90"/>
        <v>2015</v>
      </c>
      <c r="C2940" s="7">
        <f t="shared" si="91"/>
        <v>8</v>
      </c>
      <c r="D2940" s="4" t="s">
        <v>336</v>
      </c>
      <c r="E2940" s="4" t="s">
        <v>23</v>
      </c>
      <c r="F2940" s="4" t="s">
        <v>11</v>
      </c>
      <c r="G2940" s="4" t="s">
        <v>20</v>
      </c>
      <c r="H2940" s="4" t="s">
        <v>666</v>
      </c>
      <c r="I2940" s="6">
        <v>99.59</v>
      </c>
      <c r="J2940" s="7">
        <v>2</v>
      </c>
      <c r="K2940" s="6">
        <v>-82.99</v>
      </c>
    </row>
    <row r="2941" spans="1:11" x14ac:dyDescent="0.35">
      <c r="A2941" s="11">
        <v>42237</v>
      </c>
      <c r="B2941" s="7">
        <f t="shared" si="90"/>
        <v>2015</v>
      </c>
      <c r="C2941" s="7">
        <f t="shared" si="91"/>
        <v>8</v>
      </c>
      <c r="D2941" s="5" t="s">
        <v>336</v>
      </c>
      <c r="E2941" s="5" t="s">
        <v>23</v>
      </c>
      <c r="F2941" s="5" t="s">
        <v>11</v>
      </c>
      <c r="G2941" s="5" t="s">
        <v>12</v>
      </c>
      <c r="H2941" s="5" t="s">
        <v>1605</v>
      </c>
      <c r="I2941" s="8">
        <v>49.57</v>
      </c>
      <c r="J2941" s="9">
        <v>2</v>
      </c>
      <c r="K2941" s="8">
        <v>15.49</v>
      </c>
    </row>
    <row r="2942" spans="1:11" x14ac:dyDescent="0.35">
      <c r="A2942" s="10">
        <v>42238</v>
      </c>
      <c r="B2942" s="7">
        <f t="shared" si="90"/>
        <v>2015</v>
      </c>
      <c r="C2942" s="7">
        <f t="shared" si="91"/>
        <v>8</v>
      </c>
      <c r="D2942" s="4" t="s">
        <v>2205</v>
      </c>
      <c r="E2942" s="4" t="s">
        <v>149</v>
      </c>
      <c r="F2942" s="4" t="s">
        <v>11</v>
      </c>
      <c r="G2942" s="4" t="s">
        <v>20</v>
      </c>
      <c r="H2942" s="4" t="s">
        <v>969</v>
      </c>
      <c r="I2942" s="6">
        <v>50.11</v>
      </c>
      <c r="J2942" s="7">
        <v>6</v>
      </c>
      <c r="K2942" s="6">
        <v>16.29</v>
      </c>
    </row>
    <row r="2943" spans="1:11" x14ac:dyDescent="0.35">
      <c r="A2943" s="11">
        <v>42238</v>
      </c>
      <c r="B2943" s="7">
        <f t="shared" si="90"/>
        <v>2015</v>
      </c>
      <c r="C2943" s="7">
        <f t="shared" si="91"/>
        <v>8</v>
      </c>
      <c r="D2943" s="5" t="s">
        <v>2206</v>
      </c>
      <c r="E2943" s="5" t="s">
        <v>149</v>
      </c>
      <c r="F2943" s="5" t="s">
        <v>11</v>
      </c>
      <c r="G2943" s="5" t="s">
        <v>24</v>
      </c>
      <c r="H2943" s="5" t="s">
        <v>271</v>
      </c>
      <c r="I2943" s="8">
        <v>16.52</v>
      </c>
      <c r="J2943" s="9">
        <v>4</v>
      </c>
      <c r="K2943" s="8">
        <v>7.6</v>
      </c>
    </row>
    <row r="2944" spans="1:11" x14ac:dyDescent="0.35">
      <c r="A2944" s="10">
        <v>42239</v>
      </c>
      <c r="B2944" s="7">
        <f t="shared" si="90"/>
        <v>2015</v>
      </c>
      <c r="C2944" s="7">
        <f t="shared" si="91"/>
        <v>8</v>
      </c>
      <c r="D2944" s="4" t="s">
        <v>683</v>
      </c>
      <c r="E2944" s="4" t="s">
        <v>15</v>
      </c>
      <c r="F2944" s="4" t="s">
        <v>11</v>
      </c>
      <c r="G2944" s="4" t="s">
        <v>200</v>
      </c>
      <c r="H2944" s="4" t="s">
        <v>2207</v>
      </c>
      <c r="I2944" s="6">
        <v>31.68</v>
      </c>
      <c r="J2944" s="7">
        <v>4</v>
      </c>
      <c r="K2944" s="6">
        <v>2.77</v>
      </c>
    </row>
    <row r="2945" spans="1:11" x14ac:dyDescent="0.35">
      <c r="A2945" s="11">
        <v>42239</v>
      </c>
      <c r="B2945" s="7">
        <f t="shared" si="90"/>
        <v>2015</v>
      </c>
      <c r="C2945" s="7">
        <f t="shared" si="91"/>
        <v>8</v>
      </c>
      <c r="D2945" s="5" t="s">
        <v>683</v>
      </c>
      <c r="E2945" s="5" t="s">
        <v>15</v>
      </c>
      <c r="F2945" s="5" t="s">
        <v>11</v>
      </c>
      <c r="G2945" s="5" t="s">
        <v>12</v>
      </c>
      <c r="H2945" s="5" t="s">
        <v>2208</v>
      </c>
      <c r="I2945" s="8">
        <v>10.37</v>
      </c>
      <c r="J2945" s="9">
        <v>2</v>
      </c>
      <c r="K2945" s="8">
        <v>3.63</v>
      </c>
    </row>
    <row r="2946" spans="1:11" x14ac:dyDescent="0.35">
      <c r="A2946" s="10">
        <v>42239</v>
      </c>
      <c r="B2946" s="7">
        <f t="shared" ref="B2946:B3009" si="92">YEAR(A2946)</f>
        <v>2015</v>
      </c>
      <c r="C2946" s="7">
        <f t="shared" ref="C2946:C3009" si="93">MONTH(A2946)</f>
        <v>8</v>
      </c>
      <c r="D2946" s="4" t="s">
        <v>683</v>
      </c>
      <c r="E2946" s="4" t="s">
        <v>15</v>
      </c>
      <c r="F2946" s="4" t="s">
        <v>11</v>
      </c>
      <c r="G2946" s="4" t="s">
        <v>43</v>
      </c>
      <c r="H2946" s="4" t="s">
        <v>160</v>
      </c>
      <c r="I2946" s="6">
        <v>12.03</v>
      </c>
      <c r="J2946" s="7">
        <v>8</v>
      </c>
      <c r="K2946" s="6">
        <v>2.2599999999999998</v>
      </c>
    </row>
    <row r="2947" spans="1:11" x14ac:dyDescent="0.35">
      <c r="A2947" s="11">
        <v>42239</v>
      </c>
      <c r="B2947" s="7">
        <f t="shared" si="92"/>
        <v>2015</v>
      </c>
      <c r="C2947" s="7">
        <f t="shared" si="93"/>
        <v>8</v>
      </c>
      <c r="D2947" s="5" t="s">
        <v>683</v>
      </c>
      <c r="E2947" s="5" t="s">
        <v>15</v>
      </c>
      <c r="F2947" s="5" t="s">
        <v>11</v>
      </c>
      <c r="G2947" s="5" t="s">
        <v>92</v>
      </c>
      <c r="H2947" s="5" t="s">
        <v>617</v>
      </c>
      <c r="I2947" s="8">
        <v>5.77</v>
      </c>
      <c r="J2947" s="9">
        <v>2</v>
      </c>
      <c r="K2947" s="8">
        <v>-13.55</v>
      </c>
    </row>
    <row r="2948" spans="1:11" x14ac:dyDescent="0.35">
      <c r="A2948" s="10">
        <v>42239</v>
      </c>
      <c r="B2948" s="7">
        <f t="shared" si="92"/>
        <v>2015</v>
      </c>
      <c r="C2948" s="7">
        <f t="shared" si="93"/>
        <v>8</v>
      </c>
      <c r="D2948" s="4" t="s">
        <v>2209</v>
      </c>
      <c r="E2948" s="4" t="s">
        <v>30</v>
      </c>
      <c r="F2948" s="4" t="s">
        <v>11</v>
      </c>
      <c r="G2948" s="4" t="s">
        <v>92</v>
      </c>
      <c r="H2948" s="4" t="s">
        <v>1835</v>
      </c>
      <c r="I2948" s="6">
        <v>542.94000000000005</v>
      </c>
      <c r="J2948" s="7">
        <v>3</v>
      </c>
      <c r="K2948" s="6">
        <v>152.02000000000001</v>
      </c>
    </row>
    <row r="2949" spans="1:11" x14ac:dyDescent="0.35">
      <c r="A2949" s="11">
        <v>42239</v>
      </c>
      <c r="B2949" s="7">
        <f t="shared" si="92"/>
        <v>2015</v>
      </c>
      <c r="C2949" s="7">
        <f t="shared" si="93"/>
        <v>8</v>
      </c>
      <c r="D2949" s="5" t="s">
        <v>2209</v>
      </c>
      <c r="E2949" s="5" t="s">
        <v>30</v>
      </c>
      <c r="F2949" s="5" t="s">
        <v>11</v>
      </c>
      <c r="G2949" s="5" t="s">
        <v>16</v>
      </c>
      <c r="H2949" s="5" t="s">
        <v>2210</v>
      </c>
      <c r="I2949" s="8">
        <v>8.64</v>
      </c>
      <c r="J2949" s="9">
        <v>3</v>
      </c>
      <c r="K2949" s="8">
        <v>4.2300000000000004</v>
      </c>
    </row>
    <row r="2950" spans="1:11" x14ac:dyDescent="0.35">
      <c r="A2950" s="10">
        <v>42239</v>
      </c>
      <c r="B2950" s="7">
        <f t="shared" si="92"/>
        <v>2015</v>
      </c>
      <c r="C2950" s="7">
        <f t="shared" si="93"/>
        <v>8</v>
      </c>
      <c r="D2950" s="4" t="s">
        <v>2209</v>
      </c>
      <c r="E2950" s="4" t="s">
        <v>30</v>
      </c>
      <c r="F2950" s="4" t="s">
        <v>11</v>
      </c>
      <c r="G2950" s="4" t="s">
        <v>12</v>
      </c>
      <c r="H2950" s="4" t="s">
        <v>713</v>
      </c>
      <c r="I2950" s="6">
        <v>193.8</v>
      </c>
      <c r="J2950" s="7">
        <v>5</v>
      </c>
      <c r="K2950" s="6">
        <v>94.96</v>
      </c>
    </row>
    <row r="2951" spans="1:11" x14ac:dyDescent="0.35">
      <c r="A2951" s="11">
        <v>42239</v>
      </c>
      <c r="B2951" s="7">
        <f t="shared" si="92"/>
        <v>2015</v>
      </c>
      <c r="C2951" s="7">
        <f t="shared" si="93"/>
        <v>8</v>
      </c>
      <c r="D2951" s="5" t="s">
        <v>2209</v>
      </c>
      <c r="E2951" s="5" t="s">
        <v>30</v>
      </c>
      <c r="F2951" s="5" t="s">
        <v>11</v>
      </c>
      <c r="G2951" s="5" t="s">
        <v>12</v>
      </c>
      <c r="H2951" s="5" t="s">
        <v>2069</v>
      </c>
      <c r="I2951" s="8">
        <v>21.4</v>
      </c>
      <c r="J2951" s="9">
        <v>5</v>
      </c>
      <c r="K2951" s="8">
        <v>9.6300000000000008</v>
      </c>
    </row>
    <row r="2952" spans="1:11" x14ac:dyDescent="0.35">
      <c r="A2952" s="10">
        <v>42239</v>
      </c>
      <c r="B2952" s="7">
        <f t="shared" si="92"/>
        <v>2015</v>
      </c>
      <c r="C2952" s="7">
        <f t="shared" si="93"/>
        <v>8</v>
      </c>
      <c r="D2952" s="4" t="s">
        <v>2209</v>
      </c>
      <c r="E2952" s="4" t="s">
        <v>30</v>
      </c>
      <c r="F2952" s="4" t="s">
        <v>11</v>
      </c>
      <c r="G2952" s="4" t="s">
        <v>12</v>
      </c>
      <c r="H2952" s="4" t="s">
        <v>2211</v>
      </c>
      <c r="I2952" s="6">
        <v>97.88</v>
      </c>
      <c r="J2952" s="7">
        <v>2</v>
      </c>
      <c r="K2952" s="6">
        <v>48.94</v>
      </c>
    </row>
    <row r="2953" spans="1:11" x14ac:dyDescent="0.35">
      <c r="A2953" s="11">
        <v>42239</v>
      </c>
      <c r="B2953" s="7">
        <f t="shared" si="92"/>
        <v>2015</v>
      </c>
      <c r="C2953" s="7">
        <f t="shared" si="93"/>
        <v>8</v>
      </c>
      <c r="D2953" s="5" t="s">
        <v>2209</v>
      </c>
      <c r="E2953" s="5" t="s">
        <v>30</v>
      </c>
      <c r="F2953" s="5" t="s">
        <v>39</v>
      </c>
      <c r="G2953" s="5" t="s">
        <v>52</v>
      </c>
      <c r="H2953" s="5" t="s">
        <v>1526</v>
      </c>
      <c r="I2953" s="8">
        <v>251.91</v>
      </c>
      <c r="J2953" s="9">
        <v>9</v>
      </c>
      <c r="K2953" s="8">
        <v>47.86</v>
      </c>
    </row>
    <row r="2954" spans="1:11" x14ac:dyDescent="0.35">
      <c r="A2954" s="10">
        <v>42239</v>
      </c>
      <c r="B2954" s="7">
        <f t="shared" si="92"/>
        <v>2015</v>
      </c>
      <c r="C2954" s="7">
        <f t="shared" si="93"/>
        <v>8</v>
      </c>
      <c r="D2954" s="4" t="s">
        <v>2209</v>
      </c>
      <c r="E2954" s="4" t="s">
        <v>30</v>
      </c>
      <c r="F2954" s="4" t="s">
        <v>11</v>
      </c>
      <c r="G2954" s="4" t="s">
        <v>92</v>
      </c>
      <c r="H2954" s="4" t="s">
        <v>1387</v>
      </c>
      <c r="I2954" s="6">
        <v>25.86</v>
      </c>
      <c r="J2954" s="7">
        <v>3</v>
      </c>
      <c r="K2954" s="6">
        <v>6.72</v>
      </c>
    </row>
    <row r="2955" spans="1:11" x14ac:dyDescent="0.35">
      <c r="A2955" s="11">
        <v>42240</v>
      </c>
      <c r="B2955" s="7">
        <f t="shared" si="92"/>
        <v>2015</v>
      </c>
      <c r="C2955" s="7">
        <f t="shared" si="93"/>
        <v>8</v>
      </c>
      <c r="D2955" s="5" t="s">
        <v>352</v>
      </c>
      <c r="E2955" s="5" t="s">
        <v>10</v>
      </c>
      <c r="F2955" s="5" t="s">
        <v>11</v>
      </c>
      <c r="G2955" s="5" t="s">
        <v>18</v>
      </c>
      <c r="H2955" s="5" t="s">
        <v>308</v>
      </c>
      <c r="I2955" s="8">
        <v>999.43</v>
      </c>
      <c r="J2955" s="9">
        <v>7</v>
      </c>
      <c r="K2955" s="8">
        <v>124.93</v>
      </c>
    </row>
    <row r="2956" spans="1:11" x14ac:dyDescent="0.35">
      <c r="A2956" s="10">
        <v>42240</v>
      </c>
      <c r="B2956" s="7">
        <f t="shared" si="92"/>
        <v>2015</v>
      </c>
      <c r="C2956" s="7">
        <f t="shared" si="93"/>
        <v>8</v>
      </c>
      <c r="D2956" s="4" t="s">
        <v>352</v>
      </c>
      <c r="E2956" s="4" t="s">
        <v>10</v>
      </c>
      <c r="F2956" s="4" t="s">
        <v>11</v>
      </c>
      <c r="G2956" s="4" t="s">
        <v>18</v>
      </c>
      <c r="H2956" s="4" t="s">
        <v>418</v>
      </c>
      <c r="I2956" s="6">
        <v>724.08</v>
      </c>
      <c r="J2956" s="7">
        <v>14</v>
      </c>
      <c r="K2956" s="6">
        <v>-135.77000000000001</v>
      </c>
    </row>
    <row r="2957" spans="1:11" x14ac:dyDescent="0.35">
      <c r="A2957" s="11">
        <v>42240</v>
      </c>
      <c r="B2957" s="7">
        <f t="shared" si="92"/>
        <v>2015</v>
      </c>
      <c r="C2957" s="7">
        <f t="shared" si="93"/>
        <v>8</v>
      </c>
      <c r="D2957" s="5" t="s">
        <v>352</v>
      </c>
      <c r="E2957" s="5" t="s">
        <v>10</v>
      </c>
      <c r="F2957" s="5" t="s">
        <v>34</v>
      </c>
      <c r="G2957" s="5" t="s">
        <v>145</v>
      </c>
      <c r="H2957" s="5" t="s">
        <v>1553</v>
      </c>
      <c r="I2957" s="8">
        <v>918.79</v>
      </c>
      <c r="J2957" s="9">
        <v>5</v>
      </c>
      <c r="K2957" s="8">
        <v>-118.13</v>
      </c>
    </row>
    <row r="2958" spans="1:11" x14ac:dyDescent="0.35">
      <c r="A2958" s="10">
        <v>42240</v>
      </c>
      <c r="B2958" s="7">
        <f t="shared" si="92"/>
        <v>2015</v>
      </c>
      <c r="C2958" s="7">
        <f t="shared" si="93"/>
        <v>8</v>
      </c>
      <c r="D2958" s="4" t="s">
        <v>352</v>
      </c>
      <c r="E2958" s="4" t="s">
        <v>10</v>
      </c>
      <c r="F2958" s="4" t="s">
        <v>11</v>
      </c>
      <c r="G2958" s="4" t="s">
        <v>20</v>
      </c>
      <c r="H2958" s="4" t="s">
        <v>609</v>
      </c>
      <c r="I2958" s="6">
        <v>2.72</v>
      </c>
      <c r="J2958" s="7">
        <v>3</v>
      </c>
      <c r="K2958" s="6">
        <v>-4.22</v>
      </c>
    </row>
    <row r="2959" spans="1:11" x14ac:dyDescent="0.35">
      <c r="A2959" s="11">
        <v>42240</v>
      </c>
      <c r="B2959" s="7">
        <f t="shared" si="92"/>
        <v>2015</v>
      </c>
      <c r="C2959" s="7">
        <f t="shared" si="93"/>
        <v>8</v>
      </c>
      <c r="D2959" s="5" t="s">
        <v>2104</v>
      </c>
      <c r="E2959" s="5" t="s">
        <v>149</v>
      </c>
      <c r="F2959" s="5" t="s">
        <v>34</v>
      </c>
      <c r="G2959" s="5" t="s">
        <v>145</v>
      </c>
      <c r="H2959" s="5" t="s">
        <v>741</v>
      </c>
      <c r="I2959" s="8">
        <v>284.36</v>
      </c>
      <c r="J2959" s="9">
        <v>2</v>
      </c>
      <c r="K2959" s="8">
        <v>-75.83</v>
      </c>
    </row>
    <row r="2960" spans="1:11" x14ac:dyDescent="0.35">
      <c r="A2960" s="10">
        <v>42240</v>
      </c>
      <c r="B2960" s="7">
        <f t="shared" si="92"/>
        <v>2015</v>
      </c>
      <c r="C2960" s="7">
        <f t="shared" si="93"/>
        <v>8</v>
      </c>
      <c r="D2960" s="4" t="s">
        <v>2104</v>
      </c>
      <c r="E2960" s="4" t="s">
        <v>149</v>
      </c>
      <c r="F2960" s="4" t="s">
        <v>39</v>
      </c>
      <c r="G2960" s="4" t="s">
        <v>52</v>
      </c>
      <c r="H2960" s="4" t="s">
        <v>53</v>
      </c>
      <c r="I2960" s="6">
        <v>26</v>
      </c>
      <c r="J2960" s="7">
        <v>2</v>
      </c>
      <c r="K2960" s="6">
        <v>11.7</v>
      </c>
    </row>
    <row r="2961" spans="1:11" x14ac:dyDescent="0.35">
      <c r="A2961" s="11">
        <v>42240</v>
      </c>
      <c r="B2961" s="7">
        <f t="shared" si="92"/>
        <v>2015</v>
      </c>
      <c r="C2961" s="7">
        <f t="shared" si="93"/>
        <v>8</v>
      </c>
      <c r="D2961" s="5" t="s">
        <v>2212</v>
      </c>
      <c r="E2961" s="5" t="s">
        <v>33</v>
      </c>
      <c r="F2961" s="5" t="s">
        <v>39</v>
      </c>
      <c r="G2961" s="5" t="s">
        <v>302</v>
      </c>
      <c r="H2961" s="5" t="s">
        <v>1882</v>
      </c>
      <c r="I2961" s="8">
        <v>3080</v>
      </c>
      <c r="J2961" s="9">
        <v>7</v>
      </c>
      <c r="K2961" s="8">
        <v>1416.8</v>
      </c>
    </row>
    <row r="2962" spans="1:11" x14ac:dyDescent="0.35">
      <c r="A2962" s="10">
        <v>42240</v>
      </c>
      <c r="B2962" s="7">
        <f t="shared" si="92"/>
        <v>2015</v>
      </c>
      <c r="C2962" s="7">
        <f t="shared" si="93"/>
        <v>8</v>
      </c>
      <c r="D2962" s="4" t="s">
        <v>2212</v>
      </c>
      <c r="E2962" s="4" t="s">
        <v>33</v>
      </c>
      <c r="F2962" s="4" t="s">
        <v>39</v>
      </c>
      <c r="G2962" s="4" t="s">
        <v>52</v>
      </c>
      <c r="H2962" s="4" t="s">
        <v>1992</v>
      </c>
      <c r="I2962" s="6">
        <v>79.959999999999994</v>
      </c>
      <c r="J2962" s="7">
        <v>4</v>
      </c>
      <c r="K2962" s="6">
        <v>18.39</v>
      </c>
    </row>
    <row r="2963" spans="1:11" x14ac:dyDescent="0.35">
      <c r="A2963" s="11">
        <v>42240</v>
      </c>
      <c r="B2963" s="7">
        <f t="shared" si="92"/>
        <v>2015</v>
      </c>
      <c r="C2963" s="7">
        <f t="shared" si="93"/>
        <v>8</v>
      </c>
      <c r="D2963" s="5" t="s">
        <v>2212</v>
      </c>
      <c r="E2963" s="5" t="s">
        <v>33</v>
      </c>
      <c r="F2963" s="5" t="s">
        <v>39</v>
      </c>
      <c r="G2963" s="5" t="s">
        <v>40</v>
      </c>
      <c r="H2963" s="5" t="s">
        <v>1940</v>
      </c>
      <c r="I2963" s="8">
        <v>587.97</v>
      </c>
      <c r="J2963" s="9">
        <v>3</v>
      </c>
      <c r="K2963" s="8">
        <v>170.51</v>
      </c>
    </row>
    <row r="2964" spans="1:11" x14ac:dyDescent="0.35">
      <c r="A2964" s="10">
        <v>42240</v>
      </c>
      <c r="B2964" s="7">
        <f t="shared" si="92"/>
        <v>2015</v>
      </c>
      <c r="C2964" s="7">
        <f t="shared" si="93"/>
        <v>8</v>
      </c>
      <c r="D2964" s="4" t="s">
        <v>233</v>
      </c>
      <c r="E2964" s="4" t="s">
        <v>149</v>
      </c>
      <c r="F2964" s="4" t="s">
        <v>34</v>
      </c>
      <c r="G2964" s="4" t="s">
        <v>47</v>
      </c>
      <c r="H2964" s="4" t="s">
        <v>60</v>
      </c>
      <c r="I2964" s="6">
        <v>14.91</v>
      </c>
      <c r="J2964" s="7">
        <v>3</v>
      </c>
      <c r="K2964" s="6">
        <v>4.62</v>
      </c>
    </row>
    <row r="2965" spans="1:11" x14ac:dyDescent="0.35">
      <c r="A2965" s="11">
        <v>42240</v>
      </c>
      <c r="B2965" s="7">
        <f t="shared" si="92"/>
        <v>2015</v>
      </c>
      <c r="C2965" s="7">
        <f t="shared" si="93"/>
        <v>8</v>
      </c>
      <c r="D2965" s="5" t="s">
        <v>1426</v>
      </c>
      <c r="E2965" s="5" t="s">
        <v>91</v>
      </c>
      <c r="F2965" s="5" t="s">
        <v>11</v>
      </c>
      <c r="G2965" s="5" t="s">
        <v>24</v>
      </c>
      <c r="H2965" s="5" t="s">
        <v>998</v>
      </c>
      <c r="I2965" s="8">
        <v>7.15</v>
      </c>
      <c r="J2965" s="9">
        <v>3</v>
      </c>
      <c r="K2965" s="8">
        <v>0.72</v>
      </c>
    </row>
    <row r="2966" spans="1:11" x14ac:dyDescent="0.35">
      <c r="A2966" s="10">
        <v>42240</v>
      </c>
      <c r="B2966" s="7">
        <f t="shared" si="92"/>
        <v>2015</v>
      </c>
      <c r="C2966" s="7">
        <f t="shared" si="93"/>
        <v>8</v>
      </c>
      <c r="D2966" s="4" t="s">
        <v>380</v>
      </c>
      <c r="E2966" s="4" t="s">
        <v>78</v>
      </c>
      <c r="F2966" s="4" t="s">
        <v>39</v>
      </c>
      <c r="G2966" s="4" t="s">
        <v>40</v>
      </c>
      <c r="H2966" s="4" t="s">
        <v>2213</v>
      </c>
      <c r="I2966" s="6">
        <v>26.98</v>
      </c>
      <c r="J2966" s="7">
        <v>3</v>
      </c>
      <c r="K2966" s="6">
        <v>4.05</v>
      </c>
    </row>
    <row r="2967" spans="1:11" x14ac:dyDescent="0.35">
      <c r="A2967" s="11">
        <v>42240</v>
      </c>
      <c r="B2967" s="7">
        <f t="shared" si="92"/>
        <v>2015</v>
      </c>
      <c r="C2967" s="7">
        <f t="shared" si="93"/>
        <v>8</v>
      </c>
      <c r="D2967" s="5" t="s">
        <v>380</v>
      </c>
      <c r="E2967" s="5" t="s">
        <v>78</v>
      </c>
      <c r="F2967" s="5" t="s">
        <v>11</v>
      </c>
      <c r="G2967" s="5" t="s">
        <v>16</v>
      </c>
      <c r="H2967" s="5" t="s">
        <v>2210</v>
      </c>
      <c r="I2967" s="8">
        <v>6.91</v>
      </c>
      <c r="J2967" s="9">
        <v>3</v>
      </c>
      <c r="K2967" s="8">
        <v>2.5099999999999998</v>
      </c>
    </row>
    <row r="2968" spans="1:11" x14ac:dyDescent="0.35">
      <c r="A2968" s="10">
        <v>42240</v>
      </c>
      <c r="B2968" s="7">
        <f t="shared" si="92"/>
        <v>2015</v>
      </c>
      <c r="C2968" s="7">
        <f t="shared" si="93"/>
        <v>8</v>
      </c>
      <c r="D2968" s="4" t="s">
        <v>380</v>
      </c>
      <c r="E2968" s="4" t="s">
        <v>78</v>
      </c>
      <c r="F2968" s="4" t="s">
        <v>11</v>
      </c>
      <c r="G2968" s="4" t="s">
        <v>18</v>
      </c>
      <c r="H2968" s="4" t="s">
        <v>1549</v>
      </c>
      <c r="I2968" s="6">
        <v>435.5</v>
      </c>
      <c r="J2968" s="7">
        <v>3</v>
      </c>
      <c r="K2968" s="6">
        <v>48.99</v>
      </c>
    </row>
    <row r="2969" spans="1:11" x14ac:dyDescent="0.35">
      <c r="A2969" s="11">
        <v>42241</v>
      </c>
      <c r="B2969" s="7">
        <f t="shared" si="92"/>
        <v>2015</v>
      </c>
      <c r="C2969" s="7">
        <f t="shared" si="93"/>
        <v>8</v>
      </c>
      <c r="D2969" s="5" t="s">
        <v>1535</v>
      </c>
      <c r="E2969" s="5" t="s">
        <v>27</v>
      </c>
      <c r="F2969" s="5" t="s">
        <v>34</v>
      </c>
      <c r="G2969" s="5" t="s">
        <v>35</v>
      </c>
      <c r="H2969" s="5" t="s">
        <v>1425</v>
      </c>
      <c r="I2969" s="8">
        <v>40.78</v>
      </c>
      <c r="J2969" s="9">
        <v>1</v>
      </c>
      <c r="K2969" s="8">
        <v>4.59</v>
      </c>
    </row>
    <row r="2970" spans="1:11" x14ac:dyDescent="0.35">
      <c r="A2970" s="10">
        <v>42241</v>
      </c>
      <c r="B2970" s="7">
        <f t="shared" si="92"/>
        <v>2015</v>
      </c>
      <c r="C2970" s="7">
        <f t="shared" si="93"/>
        <v>8</v>
      </c>
      <c r="D2970" s="4" t="s">
        <v>1535</v>
      </c>
      <c r="E2970" s="4" t="s">
        <v>27</v>
      </c>
      <c r="F2970" s="4" t="s">
        <v>11</v>
      </c>
      <c r="G2970" s="4" t="s">
        <v>92</v>
      </c>
      <c r="H2970" s="4" t="s">
        <v>421</v>
      </c>
      <c r="I2970" s="6">
        <v>105.96</v>
      </c>
      <c r="J2970" s="7">
        <v>4</v>
      </c>
      <c r="K2970" s="6">
        <v>29.67</v>
      </c>
    </row>
    <row r="2971" spans="1:11" x14ac:dyDescent="0.35">
      <c r="A2971" s="11">
        <v>42241</v>
      </c>
      <c r="B2971" s="7">
        <f t="shared" si="92"/>
        <v>2015</v>
      </c>
      <c r="C2971" s="7">
        <f t="shared" si="93"/>
        <v>8</v>
      </c>
      <c r="D2971" s="5" t="s">
        <v>831</v>
      </c>
      <c r="E2971" s="5" t="s">
        <v>10</v>
      </c>
      <c r="F2971" s="5" t="s">
        <v>34</v>
      </c>
      <c r="G2971" s="5" t="s">
        <v>47</v>
      </c>
      <c r="H2971" s="5" t="s">
        <v>1646</v>
      </c>
      <c r="I2971" s="8">
        <v>20.100000000000001</v>
      </c>
      <c r="J2971" s="9">
        <v>2</v>
      </c>
      <c r="K2971" s="8">
        <v>-16.59</v>
      </c>
    </row>
    <row r="2972" spans="1:11" x14ac:dyDescent="0.35">
      <c r="A2972" s="10">
        <v>42241</v>
      </c>
      <c r="B2972" s="7">
        <f t="shared" si="92"/>
        <v>2015</v>
      </c>
      <c r="C2972" s="7">
        <f t="shared" si="93"/>
        <v>8</v>
      </c>
      <c r="D2972" s="4" t="s">
        <v>831</v>
      </c>
      <c r="E2972" s="4" t="s">
        <v>10</v>
      </c>
      <c r="F2972" s="4" t="s">
        <v>11</v>
      </c>
      <c r="G2972" s="4" t="s">
        <v>20</v>
      </c>
      <c r="H2972" s="4" t="s">
        <v>1770</v>
      </c>
      <c r="I2972" s="6">
        <v>3.8</v>
      </c>
      <c r="J2972" s="7">
        <v>1</v>
      </c>
      <c r="K2972" s="6">
        <v>-6.08</v>
      </c>
    </row>
    <row r="2973" spans="1:11" x14ac:dyDescent="0.35">
      <c r="A2973" s="11">
        <v>42241</v>
      </c>
      <c r="B2973" s="7">
        <f t="shared" si="92"/>
        <v>2015</v>
      </c>
      <c r="C2973" s="7">
        <f t="shared" si="93"/>
        <v>8</v>
      </c>
      <c r="D2973" s="5" t="s">
        <v>831</v>
      </c>
      <c r="E2973" s="5" t="s">
        <v>10</v>
      </c>
      <c r="F2973" s="5" t="s">
        <v>34</v>
      </c>
      <c r="G2973" s="5" t="s">
        <v>47</v>
      </c>
      <c r="H2973" s="5" t="s">
        <v>2214</v>
      </c>
      <c r="I2973" s="8">
        <v>7.88</v>
      </c>
      <c r="J2973" s="9">
        <v>5</v>
      </c>
      <c r="K2973" s="8">
        <v>-3.94</v>
      </c>
    </row>
    <row r="2974" spans="1:11" x14ac:dyDescent="0.35">
      <c r="A2974" s="10">
        <v>42243</v>
      </c>
      <c r="B2974" s="7">
        <f t="shared" si="92"/>
        <v>2015</v>
      </c>
      <c r="C2974" s="7">
        <f t="shared" si="93"/>
        <v>8</v>
      </c>
      <c r="D2974" s="4" t="s">
        <v>1193</v>
      </c>
      <c r="E2974" s="4" t="s">
        <v>27</v>
      </c>
      <c r="F2974" s="4" t="s">
        <v>11</v>
      </c>
      <c r="G2974" s="4" t="s">
        <v>18</v>
      </c>
      <c r="H2974" s="4" t="s">
        <v>1410</v>
      </c>
      <c r="I2974" s="6">
        <v>484.65</v>
      </c>
      <c r="J2974" s="7">
        <v>3</v>
      </c>
      <c r="K2974" s="6">
        <v>92.08</v>
      </c>
    </row>
    <row r="2975" spans="1:11" x14ac:dyDescent="0.35">
      <c r="A2975" s="11">
        <v>42243</v>
      </c>
      <c r="B2975" s="7">
        <f t="shared" si="92"/>
        <v>2015</v>
      </c>
      <c r="C2975" s="7">
        <f t="shared" si="93"/>
        <v>8</v>
      </c>
      <c r="D2975" s="5" t="s">
        <v>1334</v>
      </c>
      <c r="E2975" s="5" t="s">
        <v>27</v>
      </c>
      <c r="F2975" s="5" t="s">
        <v>11</v>
      </c>
      <c r="G2975" s="5" t="s">
        <v>200</v>
      </c>
      <c r="H2975" s="5" t="s">
        <v>2215</v>
      </c>
      <c r="I2975" s="8">
        <v>32.94</v>
      </c>
      <c r="J2975" s="9">
        <v>3</v>
      </c>
      <c r="K2975" s="8">
        <v>9.2200000000000006</v>
      </c>
    </row>
    <row r="2976" spans="1:11" x14ac:dyDescent="0.35">
      <c r="A2976" s="10">
        <v>42243</v>
      </c>
      <c r="B2976" s="7">
        <f t="shared" si="92"/>
        <v>2015</v>
      </c>
      <c r="C2976" s="7">
        <f t="shared" si="93"/>
        <v>8</v>
      </c>
      <c r="D2976" s="4" t="s">
        <v>1334</v>
      </c>
      <c r="E2976" s="4" t="s">
        <v>27</v>
      </c>
      <c r="F2976" s="4" t="s">
        <v>11</v>
      </c>
      <c r="G2976" s="4" t="s">
        <v>12</v>
      </c>
      <c r="H2976" s="4" t="s">
        <v>2014</v>
      </c>
      <c r="I2976" s="6">
        <v>114.2</v>
      </c>
      <c r="J2976" s="7">
        <v>5</v>
      </c>
      <c r="K2976" s="6">
        <v>52.53</v>
      </c>
    </row>
    <row r="2977" spans="1:11" x14ac:dyDescent="0.35">
      <c r="A2977" s="11">
        <v>42243</v>
      </c>
      <c r="B2977" s="7">
        <f t="shared" si="92"/>
        <v>2015</v>
      </c>
      <c r="C2977" s="7">
        <f t="shared" si="93"/>
        <v>8</v>
      </c>
      <c r="D2977" s="5" t="s">
        <v>1334</v>
      </c>
      <c r="E2977" s="5" t="s">
        <v>27</v>
      </c>
      <c r="F2977" s="5" t="s">
        <v>11</v>
      </c>
      <c r="G2977" s="5" t="s">
        <v>16</v>
      </c>
      <c r="H2977" s="5" t="s">
        <v>2216</v>
      </c>
      <c r="I2977" s="8">
        <v>3.08</v>
      </c>
      <c r="J2977" s="9">
        <v>1</v>
      </c>
      <c r="K2977" s="8">
        <v>1.48</v>
      </c>
    </row>
    <row r="2978" spans="1:11" x14ac:dyDescent="0.35">
      <c r="A2978" s="10">
        <v>42243</v>
      </c>
      <c r="B2978" s="7">
        <f t="shared" si="92"/>
        <v>2015</v>
      </c>
      <c r="C2978" s="7">
        <f t="shared" si="93"/>
        <v>8</v>
      </c>
      <c r="D2978" s="4" t="s">
        <v>1793</v>
      </c>
      <c r="E2978" s="4" t="s">
        <v>27</v>
      </c>
      <c r="F2978" s="4" t="s">
        <v>11</v>
      </c>
      <c r="G2978" s="4" t="s">
        <v>20</v>
      </c>
      <c r="H2978" s="4" t="s">
        <v>682</v>
      </c>
      <c r="I2978" s="6">
        <v>5.0999999999999996</v>
      </c>
      <c r="J2978" s="7">
        <v>1</v>
      </c>
      <c r="K2978" s="6">
        <v>1.66</v>
      </c>
    </row>
    <row r="2979" spans="1:11" x14ac:dyDescent="0.35">
      <c r="A2979" s="11">
        <v>42244</v>
      </c>
      <c r="B2979" s="7">
        <f t="shared" si="92"/>
        <v>2015</v>
      </c>
      <c r="C2979" s="7">
        <f t="shared" si="93"/>
        <v>8</v>
      </c>
      <c r="D2979" s="5" t="s">
        <v>1514</v>
      </c>
      <c r="E2979" s="5" t="s">
        <v>15</v>
      </c>
      <c r="F2979" s="5" t="s">
        <v>39</v>
      </c>
      <c r="G2979" s="5" t="s">
        <v>603</v>
      </c>
      <c r="H2979" s="5" t="s">
        <v>916</v>
      </c>
      <c r="I2979" s="8">
        <v>2799.96</v>
      </c>
      <c r="J2979" s="9">
        <v>5</v>
      </c>
      <c r="K2979" s="8">
        <v>874.99</v>
      </c>
    </row>
    <row r="2980" spans="1:11" x14ac:dyDescent="0.35">
      <c r="A2980" s="10">
        <v>42244</v>
      </c>
      <c r="B2980" s="7">
        <f t="shared" si="92"/>
        <v>2015</v>
      </c>
      <c r="C2980" s="7">
        <f t="shared" si="93"/>
        <v>8</v>
      </c>
      <c r="D2980" s="4" t="s">
        <v>352</v>
      </c>
      <c r="E2980" s="4" t="s">
        <v>27</v>
      </c>
      <c r="F2980" s="4" t="s">
        <v>11</v>
      </c>
      <c r="G2980" s="4" t="s">
        <v>18</v>
      </c>
      <c r="H2980" s="4" t="s">
        <v>308</v>
      </c>
      <c r="I2980" s="6">
        <v>892.35</v>
      </c>
      <c r="J2980" s="7">
        <v>5</v>
      </c>
      <c r="K2980" s="6">
        <v>267.70999999999998</v>
      </c>
    </row>
    <row r="2981" spans="1:11" x14ac:dyDescent="0.35">
      <c r="A2981" s="11">
        <v>42244</v>
      </c>
      <c r="B2981" s="7">
        <f t="shared" si="92"/>
        <v>2015</v>
      </c>
      <c r="C2981" s="7">
        <f t="shared" si="93"/>
        <v>8</v>
      </c>
      <c r="D2981" s="5" t="s">
        <v>352</v>
      </c>
      <c r="E2981" s="5" t="s">
        <v>27</v>
      </c>
      <c r="F2981" s="5" t="s">
        <v>34</v>
      </c>
      <c r="G2981" s="5" t="s">
        <v>74</v>
      </c>
      <c r="H2981" s="5" t="s">
        <v>1880</v>
      </c>
      <c r="I2981" s="8">
        <v>307.67</v>
      </c>
      <c r="J2981" s="9">
        <v>2</v>
      </c>
      <c r="K2981" s="8">
        <v>28.96</v>
      </c>
    </row>
    <row r="2982" spans="1:11" x14ac:dyDescent="0.35">
      <c r="A2982" s="10">
        <v>42244</v>
      </c>
      <c r="B2982" s="7">
        <f t="shared" si="92"/>
        <v>2015</v>
      </c>
      <c r="C2982" s="7">
        <f t="shared" si="93"/>
        <v>8</v>
      </c>
      <c r="D2982" s="4" t="s">
        <v>352</v>
      </c>
      <c r="E2982" s="4" t="s">
        <v>27</v>
      </c>
      <c r="F2982" s="4" t="s">
        <v>11</v>
      </c>
      <c r="G2982" s="4" t="s">
        <v>18</v>
      </c>
      <c r="H2982" s="4" t="s">
        <v>297</v>
      </c>
      <c r="I2982" s="6">
        <v>728.82</v>
      </c>
      <c r="J2982" s="7">
        <v>9</v>
      </c>
      <c r="K2982" s="6">
        <v>29.15</v>
      </c>
    </row>
    <row r="2983" spans="1:11" x14ac:dyDescent="0.35">
      <c r="A2983" s="11">
        <v>42244</v>
      </c>
      <c r="B2983" s="7">
        <f t="shared" si="92"/>
        <v>2015</v>
      </c>
      <c r="C2983" s="7">
        <f t="shared" si="93"/>
        <v>8</v>
      </c>
      <c r="D2983" s="5" t="s">
        <v>352</v>
      </c>
      <c r="E2983" s="5" t="s">
        <v>27</v>
      </c>
      <c r="F2983" s="5" t="s">
        <v>11</v>
      </c>
      <c r="G2983" s="5" t="s">
        <v>20</v>
      </c>
      <c r="H2983" s="5" t="s">
        <v>263</v>
      </c>
      <c r="I2983" s="8">
        <v>41.36</v>
      </c>
      <c r="J2983" s="9">
        <v>5</v>
      </c>
      <c r="K2983" s="8">
        <v>13.96</v>
      </c>
    </row>
    <row r="2984" spans="1:11" x14ac:dyDescent="0.35">
      <c r="A2984" s="10">
        <v>42244</v>
      </c>
      <c r="B2984" s="7">
        <f t="shared" si="92"/>
        <v>2015</v>
      </c>
      <c r="C2984" s="7">
        <f t="shared" si="93"/>
        <v>8</v>
      </c>
      <c r="D2984" s="4" t="s">
        <v>352</v>
      </c>
      <c r="E2984" s="4" t="s">
        <v>27</v>
      </c>
      <c r="F2984" s="4" t="s">
        <v>39</v>
      </c>
      <c r="G2984" s="4" t="s">
        <v>40</v>
      </c>
      <c r="H2984" s="4" t="s">
        <v>1215</v>
      </c>
      <c r="I2984" s="6">
        <v>43.18</v>
      </c>
      <c r="J2984" s="7">
        <v>3</v>
      </c>
      <c r="K2984" s="6">
        <v>15.11</v>
      </c>
    </row>
    <row r="2985" spans="1:11" x14ac:dyDescent="0.35">
      <c r="A2985" s="11">
        <v>42244</v>
      </c>
      <c r="B2985" s="7">
        <f t="shared" si="92"/>
        <v>2015</v>
      </c>
      <c r="C2985" s="7">
        <f t="shared" si="93"/>
        <v>8</v>
      </c>
      <c r="D2985" s="5" t="s">
        <v>352</v>
      </c>
      <c r="E2985" s="5" t="s">
        <v>27</v>
      </c>
      <c r="F2985" s="5" t="s">
        <v>34</v>
      </c>
      <c r="G2985" s="5" t="s">
        <v>47</v>
      </c>
      <c r="H2985" s="5" t="s">
        <v>281</v>
      </c>
      <c r="I2985" s="8">
        <v>4.16</v>
      </c>
      <c r="J2985" s="9">
        <v>2</v>
      </c>
      <c r="K2985" s="8">
        <v>1.75</v>
      </c>
    </row>
    <row r="2986" spans="1:11" x14ac:dyDescent="0.35">
      <c r="A2986" s="10">
        <v>42244</v>
      </c>
      <c r="B2986" s="7">
        <f t="shared" si="92"/>
        <v>2015</v>
      </c>
      <c r="C2986" s="7">
        <f t="shared" si="93"/>
        <v>8</v>
      </c>
      <c r="D2986" s="4" t="s">
        <v>1974</v>
      </c>
      <c r="E2986" s="4" t="s">
        <v>10</v>
      </c>
      <c r="F2986" s="4" t="s">
        <v>39</v>
      </c>
      <c r="G2986" s="4" t="s">
        <v>40</v>
      </c>
      <c r="H2986" s="4" t="s">
        <v>2143</v>
      </c>
      <c r="I2986" s="6">
        <v>1099.96</v>
      </c>
      <c r="J2986" s="7">
        <v>5</v>
      </c>
      <c r="K2986" s="6">
        <v>82.5</v>
      </c>
    </row>
    <row r="2987" spans="1:11" x14ac:dyDescent="0.35">
      <c r="A2987" s="11">
        <v>42244</v>
      </c>
      <c r="B2987" s="7">
        <f t="shared" si="92"/>
        <v>2015</v>
      </c>
      <c r="C2987" s="7">
        <f t="shared" si="93"/>
        <v>8</v>
      </c>
      <c r="D2987" s="5" t="s">
        <v>1974</v>
      </c>
      <c r="E2987" s="5" t="s">
        <v>10</v>
      </c>
      <c r="F2987" s="5" t="s">
        <v>34</v>
      </c>
      <c r="G2987" s="5" t="s">
        <v>145</v>
      </c>
      <c r="H2987" s="5" t="s">
        <v>1333</v>
      </c>
      <c r="I2987" s="8">
        <v>103.48</v>
      </c>
      <c r="J2987" s="9">
        <v>1</v>
      </c>
      <c r="K2987" s="8">
        <v>-16.260000000000002</v>
      </c>
    </row>
    <row r="2988" spans="1:11" x14ac:dyDescent="0.35">
      <c r="A2988" s="10">
        <v>42244</v>
      </c>
      <c r="B2988" s="7">
        <f t="shared" si="92"/>
        <v>2015</v>
      </c>
      <c r="C2988" s="7">
        <f t="shared" si="93"/>
        <v>8</v>
      </c>
      <c r="D2988" s="4" t="s">
        <v>1401</v>
      </c>
      <c r="E2988" s="4" t="s">
        <v>613</v>
      </c>
      <c r="F2988" s="4" t="s">
        <v>11</v>
      </c>
      <c r="G2988" s="4" t="s">
        <v>18</v>
      </c>
      <c r="H2988" s="4" t="s">
        <v>725</v>
      </c>
      <c r="I2988" s="6">
        <v>470.36</v>
      </c>
      <c r="J2988" s="7">
        <v>11</v>
      </c>
      <c r="K2988" s="6">
        <v>122.29</v>
      </c>
    </row>
    <row r="2989" spans="1:11" x14ac:dyDescent="0.35">
      <c r="A2989" s="11">
        <v>42245</v>
      </c>
      <c r="B2989" s="7">
        <f t="shared" si="92"/>
        <v>2015</v>
      </c>
      <c r="C2989" s="7">
        <f t="shared" si="93"/>
        <v>8</v>
      </c>
      <c r="D2989" s="5" t="s">
        <v>1793</v>
      </c>
      <c r="E2989" s="5" t="s">
        <v>110</v>
      </c>
      <c r="F2989" s="5" t="s">
        <v>39</v>
      </c>
      <c r="G2989" s="5" t="s">
        <v>40</v>
      </c>
      <c r="H2989" s="5" t="s">
        <v>1551</v>
      </c>
      <c r="I2989" s="8">
        <v>131.97999999999999</v>
      </c>
      <c r="J2989" s="9">
        <v>2</v>
      </c>
      <c r="K2989" s="8">
        <v>35.630000000000003</v>
      </c>
    </row>
    <row r="2990" spans="1:11" x14ac:dyDescent="0.35">
      <c r="A2990" s="10">
        <v>42245</v>
      </c>
      <c r="B2990" s="7">
        <f t="shared" si="92"/>
        <v>2015</v>
      </c>
      <c r="C2990" s="7">
        <f t="shared" si="93"/>
        <v>8</v>
      </c>
      <c r="D2990" s="4" t="s">
        <v>1793</v>
      </c>
      <c r="E2990" s="4" t="s">
        <v>110</v>
      </c>
      <c r="F2990" s="4" t="s">
        <v>39</v>
      </c>
      <c r="G2990" s="4" t="s">
        <v>52</v>
      </c>
      <c r="H2990" s="4" t="s">
        <v>1068</v>
      </c>
      <c r="I2990" s="6">
        <v>114.52</v>
      </c>
      <c r="J2990" s="7">
        <v>7</v>
      </c>
      <c r="K2990" s="6">
        <v>11.45</v>
      </c>
    </row>
    <row r="2991" spans="1:11" x14ac:dyDescent="0.35">
      <c r="A2991" s="11">
        <v>42247</v>
      </c>
      <c r="B2991" s="7">
        <f t="shared" si="92"/>
        <v>2015</v>
      </c>
      <c r="C2991" s="7">
        <f t="shared" si="93"/>
        <v>8</v>
      </c>
      <c r="D2991" s="5" t="s">
        <v>601</v>
      </c>
      <c r="E2991" s="5" t="s">
        <v>27</v>
      </c>
      <c r="F2991" s="5" t="s">
        <v>11</v>
      </c>
      <c r="G2991" s="5" t="s">
        <v>12</v>
      </c>
      <c r="H2991" s="5" t="s">
        <v>493</v>
      </c>
      <c r="I2991" s="8">
        <v>58.32</v>
      </c>
      <c r="J2991" s="9">
        <v>9</v>
      </c>
      <c r="K2991" s="8">
        <v>27.99</v>
      </c>
    </row>
    <row r="2992" spans="1:11" x14ac:dyDescent="0.35">
      <c r="A2992" s="10">
        <v>42247</v>
      </c>
      <c r="B2992" s="7">
        <f t="shared" si="92"/>
        <v>2015</v>
      </c>
      <c r="C2992" s="7">
        <f t="shared" si="93"/>
        <v>8</v>
      </c>
      <c r="D2992" s="4" t="s">
        <v>475</v>
      </c>
      <c r="E2992" s="4" t="s">
        <v>27</v>
      </c>
      <c r="F2992" s="4" t="s">
        <v>34</v>
      </c>
      <c r="G2992" s="4" t="s">
        <v>74</v>
      </c>
      <c r="H2992" s="4" t="s">
        <v>1604</v>
      </c>
      <c r="I2992" s="6">
        <v>1552.83</v>
      </c>
      <c r="J2992" s="7">
        <v>7</v>
      </c>
      <c r="K2992" s="6">
        <v>200.95</v>
      </c>
    </row>
    <row r="2993" spans="1:11" x14ac:dyDescent="0.35">
      <c r="A2993" s="11">
        <v>42247</v>
      </c>
      <c r="B2993" s="7">
        <f t="shared" si="92"/>
        <v>2015</v>
      </c>
      <c r="C2993" s="7">
        <f t="shared" si="93"/>
        <v>8</v>
      </c>
      <c r="D2993" s="5" t="s">
        <v>475</v>
      </c>
      <c r="E2993" s="5" t="s">
        <v>27</v>
      </c>
      <c r="F2993" s="5" t="s">
        <v>11</v>
      </c>
      <c r="G2993" s="5" t="s">
        <v>20</v>
      </c>
      <c r="H2993" s="5" t="s">
        <v>368</v>
      </c>
      <c r="I2993" s="8">
        <v>137.24</v>
      </c>
      <c r="J2993" s="9">
        <v>5</v>
      </c>
      <c r="K2993" s="8">
        <v>46.32</v>
      </c>
    </row>
    <row r="2994" spans="1:11" x14ac:dyDescent="0.35">
      <c r="A2994" s="10">
        <v>42247</v>
      </c>
      <c r="B2994" s="7">
        <f t="shared" si="92"/>
        <v>2015</v>
      </c>
      <c r="C2994" s="7">
        <f t="shared" si="93"/>
        <v>8</v>
      </c>
      <c r="D2994" s="4" t="s">
        <v>475</v>
      </c>
      <c r="E2994" s="4" t="s">
        <v>27</v>
      </c>
      <c r="F2994" s="4" t="s">
        <v>39</v>
      </c>
      <c r="G2994" s="4" t="s">
        <v>52</v>
      </c>
      <c r="H2994" s="4" t="s">
        <v>1573</v>
      </c>
      <c r="I2994" s="6">
        <v>36.51</v>
      </c>
      <c r="J2994" s="7">
        <v>1</v>
      </c>
      <c r="K2994" s="6">
        <v>15.7</v>
      </c>
    </row>
    <row r="2995" spans="1:11" x14ac:dyDescent="0.35">
      <c r="A2995" s="11">
        <v>42247</v>
      </c>
      <c r="B2995" s="7">
        <f t="shared" si="92"/>
        <v>2015</v>
      </c>
      <c r="C2995" s="7">
        <f t="shared" si="93"/>
        <v>8</v>
      </c>
      <c r="D2995" s="5" t="s">
        <v>475</v>
      </c>
      <c r="E2995" s="5" t="s">
        <v>27</v>
      </c>
      <c r="F2995" s="5" t="s">
        <v>39</v>
      </c>
      <c r="G2995" s="5" t="s">
        <v>302</v>
      </c>
      <c r="H2995" s="5" t="s">
        <v>2217</v>
      </c>
      <c r="I2995" s="8">
        <v>239.98</v>
      </c>
      <c r="J2995" s="9">
        <v>3</v>
      </c>
      <c r="K2995" s="8">
        <v>80.989999999999995</v>
      </c>
    </row>
    <row r="2996" spans="1:11" x14ac:dyDescent="0.35">
      <c r="A2996" s="10">
        <v>42247</v>
      </c>
      <c r="B2996" s="7">
        <f t="shared" si="92"/>
        <v>2015</v>
      </c>
      <c r="C2996" s="7">
        <f t="shared" si="93"/>
        <v>8</v>
      </c>
      <c r="D2996" s="4" t="s">
        <v>131</v>
      </c>
      <c r="E2996" s="4" t="s">
        <v>10</v>
      </c>
      <c r="F2996" s="4" t="s">
        <v>11</v>
      </c>
      <c r="G2996" s="4" t="s">
        <v>12</v>
      </c>
      <c r="H2996" s="4" t="s">
        <v>854</v>
      </c>
      <c r="I2996" s="6">
        <v>20.96</v>
      </c>
      <c r="J2996" s="7">
        <v>4</v>
      </c>
      <c r="K2996" s="6">
        <v>6.81</v>
      </c>
    </row>
    <row r="2997" spans="1:11" x14ac:dyDescent="0.35">
      <c r="A2997" s="11">
        <v>42247</v>
      </c>
      <c r="B2997" s="7">
        <f t="shared" si="92"/>
        <v>2015</v>
      </c>
      <c r="C2997" s="7">
        <f t="shared" si="93"/>
        <v>8</v>
      </c>
      <c r="D2997" s="5" t="s">
        <v>1629</v>
      </c>
      <c r="E2997" s="5" t="s">
        <v>27</v>
      </c>
      <c r="F2997" s="5" t="s">
        <v>39</v>
      </c>
      <c r="G2997" s="5" t="s">
        <v>40</v>
      </c>
      <c r="H2997" s="5" t="s">
        <v>1580</v>
      </c>
      <c r="I2997" s="8">
        <v>555.96</v>
      </c>
      <c r="J2997" s="9">
        <v>5</v>
      </c>
      <c r="K2997" s="8">
        <v>41.7</v>
      </c>
    </row>
    <row r="2998" spans="1:11" x14ac:dyDescent="0.35">
      <c r="A2998" s="10">
        <v>42248</v>
      </c>
      <c r="B2998" s="7">
        <f t="shared" si="92"/>
        <v>2015</v>
      </c>
      <c r="C2998" s="7">
        <f t="shared" si="93"/>
        <v>9</v>
      </c>
      <c r="D2998" s="4" t="s">
        <v>1413</v>
      </c>
      <c r="E2998" s="4" t="s">
        <v>27</v>
      </c>
      <c r="F2998" s="4" t="s">
        <v>11</v>
      </c>
      <c r="G2998" s="4" t="s">
        <v>20</v>
      </c>
      <c r="H2998" s="4" t="s">
        <v>118</v>
      </c>
      <c r="I2998" s="6">
        <v>4.75</v>
      </c>
      <c r="J2998" s="7">
        <v>1</v>
      </c>
      <c r="K2998" s="6">
        <v>1.6</v>
      </c>
    </row>
    <row r="2999" spans="1:11" x14ac:dyDescent="0.35">
      <c r="A2999" s="11">
        <v>42248</v>
      </c>
      <c r="B2999" s="7">
        <f t="shared" si="92"/>
        <v>2015</v>
      </c>
      <c r="C2999" s="7">
        <f t="shared" si="93"/>
        <v>9</v>
      </c>
      <c r="D2999" s="5" t="s">
        <v>1413</v>
      </c>
      <c r="E2999" s="5" t="s">
        <v>27</v>
      </c>
      <c r="F2999" s="5" t="s">
        <v>39</v>
      </c>
      <c r="G2999" s="5" t="s">
        <v>603</v>
      </c>
      <c r="H2999" s="5" t="s">
        <v>634</v>
      </c>
      <c r="I2999" s="8">
        <v>959.98</v>
      </c>
      <c r="J2999" s="9">
        <v>2</v>
      </c>
      <c r="K2999" s="8">
        <v>335.99</v>
      </c>
    </row>
    <row r="3000" spans="1:11" x14ac:dyDescent="0.35">
      <c r="A3000" s="10">
        <v>42248</v>
      </c>
      <c r="B3000" s="7">
        <f t="shared" si="92"/>
        <v>2015</v>
      </c>
      <c r="C3000" s="7">
        <f t="shared" si="93"/>
        <v>9</v>
      </c>
      <c r="D3000" s="4" t="s">
        <v>1413</v>
      </c>
      <c r="E3000" s="4" t="s">
        <v>27</v>
      </c>
      <c r="F3000" s="4" t="s">
        <v>11</v>
      </c>
      <c r="G3000" s="4" t="s">
        <v>20</v>
      </c>
      <c r="H3000" s="4" t="s">
        <v>451</v>
      </c>
      <c r="I3000" s="6">
        <v>14.37</v>
      </c>
      <c r="J3000" s="7">
        <v>4</v>
      </c>
      <c r="K3000" s="6">
        <v>4.49</v>
      </c>
    </row>
    <row r="3001" spans="1:11" x14ac:dyDescent="0.35">
      <c r="A3001" s="11">
        <v>42248</v>
      </c>
      <c r="B3001" s="7">
        <f t="shared" si="92"/>
        <v>2015</v>
      </c>
      <c r="C3001" s="7">
        <f t="shared" si="93"/>
        <v>9</v>
      </c>
      <c r="D3001" s="5" t="s">
        <v>398</v>
      </c>
      <c r="E3001" s="5" t="s">
        <v>434</v>
      </c>
      <c r="F3001" s="5" t="s">
        <v>11</v>
      </c>
      <c r="G3001" s="5" t="s">
        <v>20</v>
      </c>
      <c r="H3001" s="5" t="s">
        <v>2218</v>
      </c>
      <c r="I3001" s="8">
        <v>114.6</v>
      </c>
      <c r="J3001" s="9">
        <v>5</v>
      </c>
      <c r="K3001" s="8">
        <v>51.57</v>
      </c>
    </row>
    <row r="3002" spans="1:11" x14ac:dyDescent="0.35">
      <c r="A3002" s="10">
        <v>42248</v>
      </c>
      <c r="B3002" s="7">
        <f t="shared" si="92"/>
        <v>2015</v>
      </c>
      <c r="C3002" s="7">
        <f t="shared" si="93"/>
        <v>9</v>
      </c>
      <c r="D3002" s="4" t="s">
        <v>398</v>
      </c>
      <c r="E3002" s="4" t="s">
        <v>434</v>
      </c>
      <c r="F3002" s="4" t="s">
        <v>34</v>
      </c>
      <c r="G3002" s="4" t="s">
        <v>35</v>
      </c>
      <c r="H3002" s="4" t="s">
        <v>1066</v>
      </c>
      <c r="I3002" s="6">
        <v>60.74</v>
      </c>
      <c r="J3002" s="7">
        <v>1</v>
      </c>
      <c r="K3002" s="6">
        <v>15.19</v>
      </c>
    </row>
    <row r="3003" spans="1:11" x14ac:dyDescent="0.35">
      <c r="A3003" s="11">
        <v>42248</v>
      </c>
      <c r="B3003" s="7">
        <f t="shared" si="92"/>
        <v>2015</v>
      </c>
      <c r="C3003" s="7">
        <f t="shared" si="93"/>
        <v>9</v>
      </c>
      <c r="D3003" s="5" t="s">
        <v>398</v>
      </c>
      <c r="E3003" s="5" t="s">
        <v>434</v>
      </c>
      <c r="F3003" s="5" t="s">
        <v>34</v>
      </c>
      <c r="G3003" s="5" t="s">
        <v>47</v>
      </c>
      <c r="H3003" s="5" t="s">
        <v>678</v>
      </c>
      <c r="I3003" s="8">
        <v>124.36</v>
      </c>
      <c r="J3003" s="9">
        <v>2</v>
      </c>
      <c r="K3003" s="8">
        <v>27.36</v>
      </c>
    </row>
    <row r="3004" spans="1:11" x14ac:dyDescent="0.35">
      <c r="A3004" s="10">
        <v>42248</v>
      </c>
      <c r="B3004" s="7">
        <f t="shared" si="92"/>
        <v>2015</v>
      </c>
      <c r="C3004" s="7">
        <f t="shared" si="93"/>
        <v>9</v>
      </c>
      <c r="D3004" s="4" t="s">
        <v>398</v>
      </c>
      <c r="E3004" s="4" t="s">
        <v>434</v>
      </c>
      <c r="F3004" s="4" t="s">
        <v>11</v>
      </c>
      <c r="G3004" s="4" t="s">
        <v>18</v>
      </c>
      <c r="H3004" s="4" t="s">
        <v>1549</v>
      </c>
      <c r="I3004" s="6">
        <v>1088.76</v>
      </c>
      <c r="J3004" s="7">
        <v>6</v>
      </c>
      <c r="K3004" s="6">
        <v>315.74</v>
      </c>
    </row>
    <row r="3005" spans="1:11" x14ac:dyDescent="0.35">
      <c r="A3005" s="11">
        <v>42250</v>
      </c>
      <c r="B3005" s="7">
        <f t="shared" si="92"/>
        <v>2015</v>
      </c>
      <c r="C3005" s="7">
        <f t="shared" si="93"/>
        <v>9</v>
      </c>
      <c r="D3005" s="5" t="s">
        <v>1655</v>
      </c>
      <c r="E3005" s="5" t="s">
        <v>245</v>
      </c>
      <c r="F3005" s="5" t="s">
        <v>11</v>
      </c>
      <c r="G3005" s="5" t="s">
        <v>63</v>
      </c>
      <c r="H3005" s="5" t="s">
        <v>2072</v>
      </c>
      <c r="I3005" s="8">
        <v>200.98</v>
      </c>
      <c r="J3005" s="9">
        <v>7</v>
      </c>
      <c r="K3005" s="8">
        <v>62.81</v>
      </c>
    </row>
    <row r="3006" spans="1:11" x14ac:dyDescent="0.35">
      <c r="A3006" s="10">
        <v>42250</v>
      </c>
      <c r="B3006" s="7">
        <f t="shared" si="92"/>
        <v>2015</v>
      </c>
      <c r="C3006" s="7">
        <f t="shared" si="93"/>
        <v>9</v>
      </c>
      <c r="D3006" s="4" t="s">
        <v>403</v>
      </c>
      <c r="E3006" s="4" t="s">
        <v>23</v>
      </c>
      <c r="F3006" s="4" t="s">
        <v>11</v>
      </c>
      <c r="G3006" s="4" t="s">
        <v>18</v>
      </c>
      <c r="H3006" s="4" t="s">
        <v>1316</v>
      </c>
      <c r="I3006" s="6">
        <v>36.340000000000003</v>
      </c>
      <c r="J3006" s="7">
        <v>3</v>
      </c>
      <c r="K3006" s="6">
        <v>-7.27</v>
      </c>
    </row>
    <row r="3007" spans="1:11" x14ac:dyDescent="0.35">
      <c r="A3007" s="11">
        <v>42250</v>
      </c>
      <c r="B3007" s="7">
        <f t="shared" si="92"/>
        <v>2015</v>
      </c>
      <c r="C3007" s="7">
        <f t="shared" si="93"/>
        <v>9</v>
      </c>
      <c r="D3007" s="5" t="s">
        <v>403</v>
      </c>
      <c r="E3007" s="5" t="s">
        <v>23</v>
      </c>
      <c r="F3007" s="5" t="s">
        <v>11</v>
      </c>
      <c r="G3007" s="5" t="s">
        <v>200</v>
      </c>
      <c r="H3007" s="5" t="s">
        <v>461</v>
      </c>
      <c r="I3007" s="8">
        <v>666.25</v>
      </c>
      <c r="J3007" s="9">
        <v>1</v>
      </c>
      <c r="K3007" s="8">
        <v>-149.91</v>
      </c>
    </row>
    <row r="3008" spans="1:11" x14ac:dyDescent="0.35">
      <c r="A3008" s="10">
        <v>42250</v>
      </c>
      <c r="B3008" s="7">
        <f t="shared" si="92"/>
        <v>2015</v>
      </c>
      <c r="C3008" s="7">
        <f t="shared" si="93"/>
        <v>9</v>
      </c>
      <c r="D3008" s="4" t="s">
        <v>403</v>
      </c>
      <c r="E3008" s="4" t="s">
        <v>23</v>
      </c>
      <c r="F3008" s="4" t="s">
        <v>11</v>
      </c>
      <c r="G3008" s="4" t="s">
        <v>63</v>
      </c>
      <c r="H3008" s="4" t="s">
        <v>1481</v>
      </c>
      <c r="I3008" s="6">
        <v>52.51</v>
      </c>
      <c r="J3008" s="7">
        <v>6</v>
      </c>
      <c r="K3008" s="6">
        <v>19.690000000000001</v>
      </c>
    </row>
    <row r="3009" spans="1:11" x14ac:dyDescent="0.35">
      <c r="A3009" s="11">
        <v>42250</v>
      </c>
      <c r="B3009" s="7">
        <f t="shared" si="92"/>
        <v>2015</v>
      </c>
      <c r="C3009" s="7">
        <f t="shared" si="93"/>
        <v>9</v>
      </c>
      <c r="D3009" s="5" t="s">
        <v>2053</v>
      </c>
      <c r="E3009" s="5" t="s">
        <v>27</v>
      </c>
      <c r="F3009" s="5" t="s">
        <v>11</v>
      </c>
      <c r="G3009" s="5" t="s">
        <v>18</v>
      </c>
      <c r="H3009" s="5" t="s">
        <v>2219</v>
      </c>
      <c r="I3009" s="8">
        <v>31.44</v>
      </c>
      <c r="J3009" s="9">
        <v>3</v>
      </c>
      <c r="K3009" s="8">
        <v>8.49</v>
      </c>
    </row>
    <row r="3010" spans="1:11" x14ac:dyDescent="0.35">
      <c r="A3010" s="10">
        <v>42250</v>
      </c>
      <c r="B3010" s="7">
        <f t="shared" ref="B3010:B3073" si="94">YEAR(A3010)</f>
        <v>2015</v>
      </c>
      <c r="C3010" s="7">
        <f t="shared" ref="C3010:C3073" si="95">MONTH(A3010)</f>
        <v>9</v>
      </c>
      <c r="D3010" s="4" t="s">
        <v>2053</v>
      </c>
      <c r="E3010" s="4" t="s">
        <v>27</v>
      </c>
      <c r="F3010" s="4" t="s">
        <v>39</v>
      </c>
      <c r="G3010" s="4" t="s">
        <v>52</v>
      </c>
      <c r="H3010" s="4" t="s">
        <v>1422</v>
      </c>
      <c r="I3010" s="6">
        <v>17.899999999999999</v>
      </c>
      <c r="J3010" s="7">
        <v>2</v>
      </c>
      <c r="K3010" s="6">
        <v>3.4</v>
      </c>
    </row>
    <row r="3011" spans="1:11" x14ac:dyDescent="0.35">
      <c r="A3011" s="11">
        <v>42250</v>
      </c>
      <c r="B3011" s="7">
        <f t="shared" si="94"/>
        <v>2015</v>
      </c>
      <c r="C3011" s="7">
        <f t="shared" si="95"/>
        <v>9</v>
      </c>
      <c r="D3011" s="5" t="s">
        <v>2053</v>
      </c>
      <c r="E3011" s="5" t="s">
        <v>27</v>
      </c>
      <c r="F3011" s="5" t="s">
        <v>39</v>
      </c>
      <c r="G3011" s="5" t="s">
        <v>52</v>
      </c>
      <c r="H3011" s="5" t="s">
        <v>2034</v>
      </c>
      <c r="I3011" s="8">
        <v>129.44999999999999</v>
      </c>
      <c r="J3011" s="9">
        <v>5</v>
      </c>
      <c r="K3011" s="8">
        <v>46.6</v>
      </c>
    </row>
    <row r="3012" spans="1:11" x14ac:dyDescent="0.35">
      <c r="A3012" s="10">
        <v>42250</v>
      </c>
      <c r="B3012" s="7">
        <f t="shared" si="94"/>
        <v>2015</v>
      </c>
      <c r="C3012" s="7">
        <f t="shared" si="95"/>
        <v>9</v>
      </c>
      <c r="D3012" s="4" t="s">
        <v>1295</v>
      </c>
      <c r="E3012" s="4" t="s">
        <v>613</v>
      </c>
      <c r="F3012" s="4" t="s">
        <v>11</v>
      </c>
      <c r="G3012" s="4" t="s">
        <v>92</v>
      </c>
      <c r="H3012" s="4" t="s">
        <v>114</v>
      </c>
      <c r="I3012" s="6">
        <v>137.62</v>
      </c>
      <c r="J3012" s="7">
        <v>2</v>
      </c>
      <c r="K3012" s="6">
        <v>60.55</v>
      </c>
    </row>
    <row r="3013" spans="1:11" x14ac:dyDescent="0.35">
      <c r="A3013" s="11">
        <v>42250</v>
      </c>
      <c r="B3013" s="7">
        <f t="shared" si="94"/>
        <v>2015</v>
      </c>
      <c r="C3013" s="7">
        <f t="shared" si="95"/>
        <v>9</v>
      </c>
      <c r="D3013" s="5" t="s">
        <v>1295</v>
      </c>
      <c r="E3013" s="5" t="s">
        <v>613</v>
      </c>
      <c r="F3013" s="5" t="s">
        <v>39</v>
      </c>
      <c r="G3013" s="5" t="s">
        <v>40</v>
      </c>
      <c r="H3013" s="5" t="s">
        <v>1602</v>
      </c>
      <c r="I3013" s="8">
        <v>100.49</v>
      </c>
      <c r="J3013" s="9">
        <v>1</v>
      </c>
      <c r="K3013" s="8">
        <v>25.12</v>
      </c>
    </row>
    <row r="3014" spans="1:11" x14ac:dyDescent="0.35">
      <c r="A3014" s="10">
        <v>42250</v>
      </c>
      <c r="B3014" s="7">
        <f t="shared" si="94"/>
        <v>2015</v>
      </c>
      <c r="C3014" s="7">
        <f t="shared" si="95"/>
        <v>9</v>
      </c>
      <c r="D3014" s="4" t="s">
        <v>1295</v>
      </c>
      <c r="E3014" s="4" t="s">
        <v>149</v>
      </c>
      <c r="F3014" s="4" t="s">
        <v>11</v>
      </c>
      <c r="G3014" s="4" t="s">
        <v>18</v>
      </c>
      <c r="H3014" s="4" t="s">
        <v>2148</v>
      </c>
      <c r="I3014" s="6">
        <v>120.33</v>
      </c>
      <c r="J3014" s="7">
        <v>1</v>
      </c>
      <c r="K3014" s="6">
        <v>31.29</v>
      </c>
    </row>
    <row r="3015" spans="1:11" x14ac:dyDescent="0.35">
      <c r="A3015" s="11">
        <v>42250</v>
      </c>
      <c r="B3015" s="7">
        <f t="shared" si="94"/>
        <v>2015</v>
      </c>
      <c r="C3015" s="7">
        <f t="shared" si="95"/>
        <v>9</v>
      </c>
      <c r="D3015" s="5" t="s">
        <v>1044</v>
      </c>
      <c r="E3015" s="5" t="s">
        <v>27</v>
      </c>
      <c r="F3015" s="5" t="s">
        <v>34</v>
      </c>
      <c r="G3015" s="5" t="s">
        <v>35</v>
      </c>
      <c r="H3015" s="5" t="s">
        <v>964</v>
      </c>
      <c r="I3015" s="8">
        <v>129.57</v>
      </c>
      <c r="J3015" s="9">
        <v>2</v>
      </c>
      <c r="K3015" s="8">
        <v>-12.96</v>
      </c>
    </row>
    <row r="3016" spans="1:11" x14ac:dyDescent="0.35">
      <c r="A3016" s="10">
        <v>42250</v>
      </c>
      <c r="B3016" s="7">
        <f t="shared" si="94"/>
        <v>2015</v>
      </c>
      <c r="C3016" s="7">
        <f t="shared" si="95"/>
        <v>9</v>
      </c>
      <c r="D3016" s="4" t="s">
        <v>1044</v>
      </c>
      <c r="E3016" s="4" t="s">
        <v>27</v>
      </c>
      <c r="F3016" s="4" t="s">
        <v>11</v>
      </c>
      <c r="G3016" s="4" t="s">
        <v>20</v>
      </c>
      <c r="H3016" s="4" t="s">
        <v>1386</v>
      </c>
      <c r="I3016" s="6">
        <v>6.37</v>
      </c>
      <c r="J3016" s="7">
        <v>2</v>
      </c>
      <c r="K3016" s="6">
        <v>2.15</v>
      </c>
    </row>
    <row r="3017" spans="1:11" x14ac:dyDescent="0.35">
      <c r="A3017" s="11">
        <v>42250</v>
      </c>
      <c r="B3017" s="7">
        <f t="shared" si="94"/>
        <v>2015</v>
      </c>
      <c r="C3017" s="7">
        <f t="shared" si="95"/>
        <v>9</v>
      </c>
      <c r="D3017" s="5" t="s">
        <v>1744</v>
      </c>
      <c r="E3017" s="5" t="s">
        <v>95</v>
      </c>
      <c r="F3017" s="5" t="s">
        <v>34</v>
      </c>
      <c r="G3017" s="5" t="s">
        <v>47</v>
      </c>
      <c r="H3017" s="5" t="s">
        <v>2036</v>
      </c>
      <c r="I3017" s="8">
        <v>238.15</v>
      </c>
      <c r="J3017" s="9">
        <v>3</v>
      </c>
      <c r="K3017" s="8">
        <v>89.31</v>
      </c>
    </row>
    <row r="3018" spans="1:11" x14ac:dyDescent="0.35">
      <c r="A3018" s="10">
        <v>42250</v>
      </c>
      <c r="B3018" s="7">
        <f t="shared" si="94"/>
        <v>2015</v>
      </c>
      <c r="C3018" s="7">
        <f t="shared" si="95"/>
        <v>9</v>
      </c>
      <c r="D3018" s="4" t="s">
        <v>681</v>
      </c>
      <c r="E3018" s="4" t="s">
        <v>110</v>
      </c>
      <c r="F3018" s="4" t="s">
        <v>11</v>
      </c>
      <c r="G3018" s="4" t="s">
        <v>16</v>
      </c>
      <c r="H3018" s="4" t="s">
        <v>393</v>
      </c>
      <c r="I3018" s="6">
        <v>7.5</v>
      </c>
      <c r="J3018" s="7">
        <v>2</v>
      </c>
      <c r="K3018" s="6">
        <v>3.6</v>
      </c>
    </row>
    <row r="3019" spans="1:11" x14ac:dyDescent="0.35">
      <c r="A3019" s="11">
        <v>42251</v>
      </c>
      <c r="B3019" s="7">
        <f t="shared" si="94"/>
        <v>2015</v>
      </c>
      <c r="C3019" s="7">
        <f t="shared" si="95"/>
        <v>9</v>
      </c>
      <c r="D3019" s="5" t="s">
        <v>1122</v>
      </c>
      <c r="E3019" s="5" t="s">
        <v>30</v>
      </c>
      <c r="F3019" s="5" t="s">
        <v>11</v>
      </c>
      <c r="G3019" s="5" t="s">
        <v>12</v>
      </c>
      <c r="H3019" s="5" t="s">
        <v>2220</v>
      </c>
      <c r="I3019" s="8">
        <v>279.89999999999998</v>
      </c>
      <c r="J3019" s="9">
        <v>5</v>
      </c>
      <c r="K3019" s="8">
        <v>137.15</v>
      </c>
    </row>
    <row r="3020" spans="1:11" x14ac:dyDescent="0.35">
      <c r="A3020" s="10">
        <v>42251</v>
      </c>
      <c r="B3020" s="7">
        <f t="shared" si="94"/>
        <v>2015</v>
      </c>
      <c r="C3020" s="7">
        <f t="shared" si="95"/>
        <v>9</v>
      </c>
      <c r="D3020" s="4" t="s">
        <v>1122</v>
      </c>
      <c r="E3020" s="4" t="s">
        <v>30</v>
      </c>
      <c r="F3020" s="4" t="s">
        <v>39</v>
      </c>
      <c r="G3020" s="4" t="s">
        <v>52</v>
      </c>
      <c r="H3020" s="4" t="s">
        <v>2221</v>
      </c>
      <c r="I3020" s="6">
        <v>619.95000000000005</v>
      </c>
      <c r="J3020" s="7">
        <v>5</v>
      </c>
      <c r="K3020" s="6">
        <v>111.59</v>
      </c>
    </row>
    <row r="3021" spans="1:11" x14ac:dyDescent="0.35">
      <c r="A3021" s="11">
        <v>42251</v>
      </c>
      <c r="B3021" s="7">
        <f t="shared" si="94"/>
        <v>2015</v>
      </c>
      <c r="C3021" s="7">
        <f t="shared" si="95"/>
        <v>9</v>
      </c>
      <c r="D3021" s="5" t="s">
        <v>1122</v>
      </c>
      <c r="E3021" s="5" t="s">
        <v>30</v>
      </c>
      <c r="F3021" s="5" t="s">
        <v>11</v>
      </c>
      <c r="G3021" s="5" t="s">
        <v>12</v>
      </c>
      <c r="H3021" s="5" t="s">
        <v>1552</v>
      </c>
      <c r="I3021" s="8">
        <v>4.3600000000000003</v>
      </c>
      <c r="J3021" s="9">
        <v>2</v>
      </c>
      <c r="K3021" s="8">
        <v>2.0499999999999998</v>
      </c>
    </row>
    <row r="3022" spans="1:11" x14ac:dyDescent="0.35">
      <c r="A3022" s="10">
        <v>42251</v>
      </c>
      <c r="B3022" s="7">
        <f t="shared" si="94"/>
        <v>2015</v>
      </c>
      <c r="C3022" s="7">
        <f t="shared" si="95"/>
        <v>9</v>
      </c>
      <c r="D3022" s="4" t="s">
        <v>1122</v>
      </c>
      <c r="E3022" s="4" t="s">
        <v>30</v>
      </c>
      <c r="F3022" s="4" t="s">
        <v>11</v>
      </c>
      <c r="G3022" s="4" t="s">
        <v>63</v>
      </c>
      <c r="H3022" s="4" t="s">
        <v>770</v>
      </c>
      <c r="I3022" s="6">
        <v>15.28</v>
      </c>
      <c r="J3022" s="7">
        <v>2</v>
      </c>
      <c r="K3022" s="6">
        <v>7.49</v>
      </c>
    </row>
    <row r="3023" spans="1:11" x14ac:dyDescent="0.35">
      <c r="A3023" s="11">
        <v>42251</v>
      </c>
      <c r="B3023" s="7">
        <f t="shared" si="94"/>
        <v>2015</v>
      </c>
      <c r="C3023" s="7">
        <f t="shared" si="95"/>
        <v>9</v>
      </c>
      <c r="D3023" s="5" t="s">
        <v>452</v>
      </c>
      <c r="E3023" s="5" t="s">
        <v>91</v>
      </c>
      <c r="F3023" s="5" t="s">
        <v>11</v>
      </c>
      <c r="G3023" s="5" t="s">
        <v>20</v>
      </c>
      <c r="H3023" s="5" t="s">
        <v>1567</v>
      </c>
      <c r="I3023" s="8">
        <v>9.76</v>
      </c>
      <c r="J3023" s="9">
        <v>2</v>
      </c>
      <c r="K3023" s="8">
        <v>-6.83</v>
      </c>
    </row>
    <row r="3024" spans="1:11" x14ac:dyDescent="0.35">
      <c r="A3024" s="10">
        <v>42251</v>
      </c>
      <c r="B3024" s="7">
        <f t="shared" si="94"/>
        <v>2015</v>
      </c>
      <c r="C3024" s="7">
        <f t="shared" si="95"/>
        <v>9</v>
      </c>
      <c r="D3024" s="4" t="s">
        <v>589</v>
      </c>
      <c r="E3024" s="4" t="s">
        <v>10</v>
      </c>
      <c r="F3024" s="4" t="s">
        <v>39</v>
      </c>
      <c r="G3024" s="4" t="s">
        <v>52</v>
      </c>
      <c r="H3024" s="4" t="s">
        <v>636</v>
      </c>
      <c r="I3024" s="6">
        <v>134.38</v>
      </c>
      <c r="J3024" s="7">
        <v>3</v>
      </c>
      <c r="K3024" s="6">
        <v>6.72</v>
      </c>
    </row>
    <row r="3025" spans="1:11" x14ac:dyDescent="0.35">
      <c r="A3025" s="11">
        <v>42251</v>
      </c>
      <c r="B3025" s="7">
        <f t="shared" si="94"/>
        <v>2015</v>
      </c>
      <c r="C3025" s="7">
        <f t="shared" si="95"/>
        <v>9</v>
      </c>
      <c r="D3025" s="5" t="s">
        <v>2199</v>
      </c>
      <c r="E3025" s="5" t="s">
        <v>23</v>
      </c>
      <c r="F3025" s="5" t="s">
        <v>11</v>
      </c>
      <c r="G3025" s="5" t="s">
        <v>20</v>
      </c>
      <c r="H3025" s="5" t="s">
        <v>682</v>
      </c>
      <c r="I3025" s="8">
        <v>7.66</v>
      </c>
      <c r="J3025" s="9">
        <v>4</v>
      </c>
      <c r="K3025" s="8">
        <v>-6.12</v>
      </c>
    </row>
    <row r="3026" spans="1:11" x14ac:dyDescent="0.35">
      <c r="A3026" s="10">
        <v>42252</v>
      </c>
      <c r="B3026" s="7">
        <f t="shared" si="94"/>
        <v>2015</v>
      </c>
      <c r="C3026" s="7">
        <f t="shared" si="95"/>
        <v>9</v>
      </c>
      <c r="D3026" s="4" t="s">
        <v>1005</v>
      </c>
      <c r="E3026" s="4" t="s">
        <v>27</v>
      </c>
      <c r="F3026" s="4" t="s">
        <v>34</v>
      </c>
      <c r="G3026" s="4" t="s">
        <v>74</v>
      </c>
      <c r="H3026" s="4" t="s">
        <v>1717</v>
      </c>
      <c r="I3026" s="6">
        <v>411.33</v>
      </c>
      <c r="J3026" s="7">
        <v>4</v>
      </c>
      <c r="K3026" s="6">
        <v>-4.84</v>
      </c>
    </row>
    <row r="3027" spans="1:11" x14ac:dyDescent="0.35">
      <c r="A3027" s="11">
        <v>42252</v>
      </c>
      <c r="B3027" s="7">
        <f t="shared" si="94"/>
        <v>2015</v>
      </c>
      <c r="C3027" s="7">
        <f t="shared" si="95"/>
        <v>9</v>
      </c>
      <c r="D3027" s="5" t="s">
        <v>1005</v>
      </c>
      <c r="E3027" s="5" t="s">
        <v>27</v>
      </c>
      <c r="F3027" s="5" t="s">
        <v>11</v>
      </c>
      <c r="G3027" s="5" t="s">
        <v>20</v>
      </c>
      <c r="H3027" s="5" t="s">
        <v>2027</v>
      </c>
      <c r="I3027" s="8">
        <v>28.75</v>
      </c>
      <c r="J3027" s="9">
        <v>6</v>
      </c>
      <c r="K3027" s="8">
        <v>9.6999999999999993</v>
      </c>
    </row>
    <row r="3028" spans="1:11" x14ac:dyDescent="0.35">
      <c r="A3028" s="10">
        <v>42252</v>
      </c>
      <c r="B3028" s="7">
        <f t="shared" si="94"/>
        <v>2015</v>
      </c>
      <c r="C3028" s="7">
        <f t="shared" si="95"/>
        <v>9</v>
      </c>
      <c r="D3028" s="4" t="s">
        <v>1005</v>
      </c>
      <c r="E3028" s="4" t="s">
        <v>27</v>
      </c>
      <c r="F3028" s="4" t="s">
        <v>34</v>
      </c>
      <c r="G3028" s="4" t="s">
        <v>74</v>
      </c>
      <c r="H3028" s="4" t="s">
        <v>1706</v>
      </c>
      <c r="I3028" s="6">
        <v>293.2</v>
      </c>
      <c r="J3028" s="7">
        <v>3</v>
      </c>
      <c r="K3028" s="6">
        <v>-20.7</v>
      </c>
    </row>
    <row r="3029" spans="1:11" x14ac:dyDescent="0.35">
      <c r="A3029" s="11">
        <v>42252</v>
      </c>
      <c r="B3029" s="7">
        <f t="shared" si="94"/>
        <v>2015</v>
      </c>
      <c r="C3029" s="7">
        <f t="shared" si="95"/>
        <v>9</v>
      </c>
      <c r="D3029" s="5" t="s">
        <v>2222</v>
      </c>
      <c r="E3029" s="5" t="s">
        <v>10</v>
      </c>
      <c r="F3029" s="5" t="s">
        <v>11</v>
      </c>
      <c r="G3029" s="5" t="s">
        <v>20</v>
      </c>
      <c r="H3029" s="5" t="s">
        <v>1567</v>
      </c>
      <c r="I3029" s="8">
        <v>16.27</v>
      </c>
      <c r="J3029" s="9">
        <v>5</v>
      </c>
      <c r="K3029" s="8">
        <v>-25.22</v>
      </c>
    </row>
    <row r="3030" spans="1:11" x14ac:dyDescent="0.35">
      <c r="A3030" s="10">
        <v>42252</v>
      </c>
      <c r="B3030" s="7">
        <f t="shared" si="94"/>
        <v>2015</v>
      </c>
      <c r="C3030" s="7">
        <f t="shared" si="95"/>
        <v>9</v>
      </c>
      <c r="D3030" s="4" t="s">
        <v>2222</v>
      </c>
      <c r="E3030" s="4" t="s">
        <v>10</v>
      </c>
      <c r="F3030" s="4" t="s">
        <v>11</v>
      </c>
      <c r="G3030" s="4" t="s">
        <v>200</v>
      </c>
      <c r="H3030" s="4" t="s">
        <v>1421</v>
      </c>
      <c r="I3030" s="6">
        <v>69.12</v>
      </c>
      <c r="J3030" s="7">
        <v>9</v>
      </c>
      <c r="K3030" s="6">
        <v>-14.69</v>
      </c>
    </row>
    <row r="3031" spans="1:11" x14ac:dyDescent="0.35">
      <c r="A3031" s="11">
        <v>42252</v>
      </c>
      <c r="B3031" s="7">
        <f t="shared" si="94"/>
        <v>2015</v>
      </c>
      <c r="C3031" s="7">
        <f t="shared" si="95"/>
        <v>9</v>
      </c>
      <c r="D3031" s="5" t="s">
        <v>2222</v>
      </c>
      <c r="E3031" s="5" t="s">
        <v>10</v>
      </c>
      <c r="F3031" s="5" t="s">
        <v>11</v>
      </c>
      <c r="G3031" s="5" t="s">
        <v>20</v>
      </c>
      <c r="H3031" s="5" t="s">
        <v>49</v>
      </c>
      <c r="I3031" s="8">
        <v>4.47</v>
      </c>
      <c r="J3031" s="9">
        <v>3</v>
      </c>
      <c r="K3031" s="8">
        <v>-7.82</v>
      </c>
    </row>
    <row r="3032" spans="1:11" x14ac:dyDescent="0.35">
      <c r="A3032" s="10">
        <v>42252</v>
      </c>
      <c r="B3032" s="7">
        <f t="shared" si="94"/>
        <v>2015</v>
      </c>
      <c r="C3032" s="7">
        <f t="shared" si="95"/>
        <v>9</v>
      </c>
      <c r="D3032" s="4" t="s">
        <v>1791</v>
      </c>
      <c r="E3032" s="4" t="s">
        <v>315</v>
      </c>
      <c r="F3032" s="4" t="s">
        <v>34</v>
      </c>
      <c r="G3032" s="4" t="s">
        <v>47</v>
      </c>
      <c r="H3032" s="4" t="s">
        <v>1404</v>
      </c>
      <c r="I3032" s="6">
        <v>6.16</v>
      </c>
      <c r="J3032" s="7">
        <v>2</v>
      </c>
      <c r="K3032" s="6">
        <v>2.96</v>
      </c>
    </row>
    <row r="3033" spans="1:11" x14ac:dyDescent="0.35">
      <c r="A3033" s="11">
        <v>42252</v>
      </c>
      <c r="B3033" s="7">
        <f t="shared" si="94"/>
        <v>2015</v>
      </c>
      <c r="C3033" s="7">
        <f t="shared" si="95"/>
        <v>9</v>
      </c>
      <c r="D3033" s="5" t="s">
        <v>1791</v>
      </c>
      <c r="E3033" s="5" t="s">
        <v>315</v>
      </c>
      <c r="F3033" s="5" t="s">
        <v>11</v>
      </c>
      <c r="G3033" s="5" t="s">
        <v>12</v>
      </c>
      <c r="H3033" s="5" t="s">
        <v>936</v>
      </c>
      <c r="I3033" s="8">
        <v>36.840000000000003</v>
      </c>
      <c r="J3033" s="9">
        <v>3</v>
      </c>
      <c r="K3033" s="8">
        <v>17.309999999999999</v>
      </c>
    </row>
    <row r="3034" spans="1:11" x14ac:dyDescent="0.35">
      <c r="A3034" s="10">
        <v>42252</v>
      </c>
      <c r="B3034" s="7">
        <f t="shared" si="94"/>
        <v>2015</v>
      </c>
      <c r="C3034" s="7">
        <f t="shared" si="95"/>
        <v>9</v>
      </c>
      <c r="D3034" s="4" t="s">
        <v>1826</v>
      </c>
      <c r="E3034" s="4" t="s">
        <v>55</v>
      </c>
      <c r="F3034" s="4" t="s">
        <v>34</v>
      </c>
      <c r="G3034" s="4" t="s">
        <v>47</v>
      </c>
      <c r="H3034" s="4" t="s">
        <v>2223</v>
      </c>
      <c r="I3034" s="6">
        <v>67.959999999999994</v>
      </c>
      <c r="J3034" s="7">
        <v>4</v>
      </c>
      <c r="K3034" s="6">
        <v>12.23</v>
      </c>
    </row>
    <row r="3035" spans="1:11" x14ac:dyDescent="0.35">
      <c r="A3035" s="11">
        <v>42253</v>
      </c>
      <c r="B3035" s="7">
        <f t="shared" si="94"/>
        <v>2015</v>
      </c>
      <c r="C3035" s="7">
        <f t="shared" si="95"/>
        <v>9</v>
      </c>
      <c r="D3035" s="5" t="s">
        <v>569</v>
      </c>
      <c r="E3035" s="5" t="s">
        <v>164</v>
      </c>
      <c r="F3035" s="5" t="s">
        <v>11</v>
      </c>
      <c r="G3035" s="5" t="s">
        <v>20</v>
      </c>
      <c r="H3035" s="5" t="s">
        <v>970</v>
      </c>
      <c r="I3035" s="8">
        <v>6.1</v>
      </c>
      <c r="J3035" s="9">
        <v>2</v>
      </c>
      <c r="K3035" s="8">
        <v>2.13</v>
      </c>
    </row>
    <row r="3036" spans="1:11" x14ac:dyDescent="0.35">
      <c r="A3036" s="10">
        <v>42253</v>
      </c>
      <c r="B3036" s="7">
        <f t="shared" si="94"/>
        <v>2015</v>
      </c>
      <c r="C3036" s="7">
        <f t="shared" si="95"/>
        <v>9</v>
      </c>
      <c r="D3036" s="4" t="s">
        <v>569</v>
      </c>
      <c r="E3036" s="4" t="s">
        <v>164</v>
      </c>
      <c r="F3036" s="4" t="s">
        <v>34</v>
      </c>
      <c r="G3036" s="4" t="s">
        <v>47</v>
      </c>
      <c r="H3036" s="4" t="s">
        <v>2224</v>
      </c>
      <c r="I3036" s="6">
        <v>191.82</v>
      </c>
      <c r="J3036" s="7">
        <v>3</v>
      </c>
      <c r="K3036" s="6">
        <v>74.81</v>
      </c>
    </row>
    <row r="3037" spans="1:11" x14ac:dyDescent="0.35">
      <c r="A3037" s="11">
        <v>42253</v>
      </c>
      <c r="B3037" s="7">
        <f t="shared" si="94"/>
        <v>2015</v>
      </c>
      <c r="C3037" s="7">
        <f t="shared" si="95"/>
        <v>9</v>
      </c>
      <c r="D3037" s="5" t="s">
        <v>1912</v>
      </c>
      <c r="E3037" s="5" t="s">
        <v>27</v>
      </c>
      <c r="F3037" s="5" t="s">
        <v>39</v>
      </c>
      <c r="G3037" s="5" t="s">
        <v>52</v>
      </c>
      <c r="H3037" s="5" t="s">
        <v>1911</v>
      </c>
      <c r="I3037" s="8">
        <v>46.32</v>
      </c>
      <c r="J3037" s="9">
        <v>4</v>
      </c>
      <c r="K3037" s="8">
        <v>18.059999999999999</v>
      </c>
    </row>
    <row r="3038" spans="1:11" x14ac:dyDescent="0.35">
      <c r="A3038" s="10">
        <v>42253</v>
      </c>
      <c r="B3038" s="7">
        <f t="shared" si="94"/>
        <v>2015</v>
      </c>
      <c r="C3038" s="7">
        <f t="shared" si="95"/>
        <v>9</v>
      </c>
      <c r="D3038" s="4" t="s">
        <v>2225</v>
      </c>
      <c r="E3038" s="4" t="s">
        <v>149</v>
      </c>
      <c r="F3038" s="4" t="s">
        <v>34</v>
      </c>
      <c r="G3038" s="4" t="s">
        <v>35</v>
      </c>
      <c r="H3038" s="4" t="s">
        <v>1597</v>
      </c>
      <c r="I3038" s="6">
        <v>271.76</v>
      </c>
      <c r="J3038" s="7">
        <v>2</v>
      </c>
      <c r="K3038" s="6">
        <v>60.39</v>
      </c>
    </row>
    <row r="3039" spans="1:11" x14ac:dyDescent="0.35">
      <c r="A3039" s="11">
        <v>42253</v>
      </c>
      <c r="B3039" s="7">
        <f t="shared" si="94"/>
        <v>2015</v>
      </c>
      <c r="C3039" s="7">
        <f t="shared" si="95"/>
        <v>9</v>
      </c>
      <c r="D3039" s="5" t="s">
        <v>176</v>
      </c>
      <c r="E3039" s="5" t="s">
        <v>120</v>
      </c>
      <c r="F3039" s="5" t="s">
        <v>11</v>
      </c>
      <c r="G3039" s="5" t="s">
        <v>43</v>
      </c>
      <c r="H3039" s="5" t="s">
        <v>1784</v>
      </c>
      <c r="I3039" s="8">
        <v>7.24</v>
      </c>
      <c r="J3039" s="9">
        <v>5</v>
      </c>
      <c r="K3039" s="8">
        <v>1.18</v>
      </c>
    </row>
    <row r="3040" spans="1:11" x14ac:dyDescent="0.35">
      <c r="A3040" s="10">
        <v>42253</v>
      </c>
      <c r="B3040" s="7">
        <f t="shared" si="94"/>
        <v>2015</v>
      </c>
      <c r="C3040" s="7">
        <f t="shared" si="95"/>
        <v>9</v>
      </c>
      <c r="D3040" s="4" t="s">
        <v>1699</v>
      </c>
      <c r="E3040" s="4" t="s">
        <v>123</v>
      </c>
      <c r="F3040" s="4" t="s">
        <v>11</v>
      </c>
      <c r="G3040" s="4" t="s">
        <v>20</v>
      </c>
      <c r="H3040" s="4" t="s">
        <v>2226</v>
      </c>
      <c r="I3040" s="6">
        <v>3.44</v>
      </c>
      <c r="J3040" s="7">
        <v>1</v>
      </c>
      <c r="K3040" s="6">
        <v>-2.5299999999999998</v>
      </c>
    </row>
    <row r="3041" spans="1:11" x14ac:dyDescent="0.35">
      <c r="A3041" s="11">
        <v>42253</v>
      </c>
      <c r="B3041" s="7">
        <f t="shared" si="94"/>
        <v>2015</v>
      </c>
      <c r="C3041" s="7">
        <f t="shared" si="95"/>
        <v>9</v>
      </c>
      <c r="D3041" s="5" t="s">
        <v>81</v>
      </c>
      <c r="E3041" s="5" t="s">
        <v>149</v>
      </c>
      <c r="F3041" s="5" t="s">
        <v>11</v>
      </c>
      <c r="G3041" s="5" t="s">
        <v>92</v>
      </c>
      <c r="H3041" s="5" t="s">
        <v>1250</v>
      </c>
      <c r="I3041" s="8">
        <v>8.39</v>
      </c>
      <c r="J3041" s="9">
        <v>1</v>
      </c>
      <c r="K3041" s="8">
        <v>2.1</v>
      </c>
    </row>
    <row r="3042" spans="1:11" x14ac:dyDescent="0.35">
      <c r="A3042" s="10">
        <v>42253</v>
      </c>
      <c r="B3042" s="7">
        <f t="shared" si="94"/>
        <v>2015</v>
      </c>
      <c r="C3042" s="7">
        <f t="shared" si="95"/>
        <v>9</v>
      </c>
      <c r="D3042" s="4" t="s">
        <v>81</v>
      </c>
      <c r="E3042" s="4" t="s">
        <v>149</v>
      </c>
      <c r="F3042" s="4" t="s">
        <v>39</v>
      </c>
      <c r="G3042" s="4" t="s">
        <v>40</v>
      </c>
      <c r="H3042" s="4" t="s">
        <v>2063</v>
      </c>
      <c r="I3042" s="6">
        <v>337.98</v>
      </c>
      <c r="J3042" s="7">
        <v>2</v>
      </c>
      <c r="K3042" s="6">
        <v>101.39</v>
      </c>
    </row>
    <row r="3043" spans="1:11" x14ac:dyDescent="0.35">
      <c r="A3043" s="11">
        <v>42253</v>
      </c>
      <c r="B3043" s="7">
        <f t="shared" si="94"/>
        <v>2015</v>
      </c>
      <c r="C3043" s="7">
        <f t="shared" si="95"/>
        <v>9</v>
      </c>
      <c r="D3043" s="5" t="s">
        <v>1095</v>
      </c>
      <c r="E3043" s="5" t="s">
        <v>55</v>
      </c>
      <c r="F3043" s="5" t="s">
        <v>11</v>
      </c>
      <c r="G3043" s="5" t="s">
        <v>20</v>
      </c>
      <c r="H3043" s="5" t="s">
        <v>1160</v>
      </c>
      <c r="I3043" s="8">
        <v>46.62</v>
      </c>
      <c r="J3043" s="9">
        <v>9</v>
      </c>
      <c r="K3043" s="8">
        <v>21.45</v>
      </c>
    </row>
    <row r="3044" spans="1:11" x14ac:dyDescent="0.35">
      <c r="A3044" s="10">
        <v>42253</v>
      </c>
      <c r="B3044" s="7">
        <f t="shared" si="94"/>
        <v>2015</v>
      </c>
      <c r="C3044" s="7">
        <f t="shared" si="95"/>
        <v>9</v>
      </c>
      <c r="D3044" s="4" t="s">
        <v>2126</v>
      </c>
      <c r="E3044" s="4" t="s">
        <v>62</v>
      </c>
      <c r="F3044" s="4" t="s">
        <v>34</v>
      </c>
      <c r="G3044" s="4" t="s">
        <v>145</v>
      </c>
      <c r="H3044" s="4" t="s">
        <v>473</v>
      </c>
      <c r="I3044" s="6">
        <v>85.98</v>
      </c>
      <c r="J3044" s="7">
        <v>1</v>
      </c>
      <c r="K3044" s="6">
        <v>22.35</v>
      </c>
    </row>
    <row r="3045" spans="1:11" x14ac:dyDescent="0.35">
      <c r="A3045" s="11">
        <v>42254</v>
      </c>
      <c r="B3045" s="7">
        <f t="shared" si="94"/>
        <v>2015</v>
      </c>
      <c r="C3045" s="7">
        <f t="shared" si="95"/>
        <v>9</v>
      </c>
      <c r="D3045" s="5" t="s">
        <v>1452</v>
      </c>
      <c r="E3045" s="5" t="s">
        <v>27</v>
      </c>
      <c r="F3045" s="5" t="s">
        <v>11</v>
      </c>
      <c r="G3045" s="5" t="s">
        <v>18</v>
      </c>
      <c r="H3045" s="5" t="s">
        <v>1645</v>
      </c>
      <c r="I3045" s="8">
        <v>671.93</v>
      </c>
      <c r="J3045" s="9">
        <v>7</v>
      </c>
      <c r="K3045" s="8">
        <v>20.16</v>
      </c>
    </row>
    <row r="3046" spans="1:11" x14ac:dyDescent="0.35">
      <c r="A3046" s="10">
        <v>42254</v>
      </c>
      <c r="B3046" s="7">
        <f t="shared" si="94"/>
        <v>2015</v>
      </c>
      <c r="C3046" s="7">
        <f t="shared" si="95"/>
        <v>9</v>
      </c>
      <c r="D3046" s="4" t="s">
        <v>978</v>
      </c>
      <c r="E3046" s="4" t="s">
        <v>10</v>
      </c>
      <c r="F3046" s="4" t="s">
        <v>34</v>
      </c>
      <c r="G3046" s="4" t="s">
        <v>35</v>
      </c>
      <c r="H3046" s="4" t="s">
        <v>1024</v>
      </c>
      <c r="I3046" s="6">
        <v>47.52</v>
      </c>
      <c r="J3046" s="7">
        <v>2</v>
      </c>
      <c r="K3046" s="6">
        <v>-2.04</v>
      </c>
    </row>
    <row r="3047" spans="1:11" x14ac:dyDescent="0.35">
      <c r="A3047" s="11">
        <v>42254</v>
      </c>
      <c r="B3047" s="7">
        <f t="shared" si="94"/>
        <v>2015</v>
      </c>
      <c r="C3047" s="7">
        <f t="shared" si="95"/>
        <v>9</v>
      </c>
      <c r="D3047" s="5" t="s">
        <v>1251</v>
      </c>
      <c r="E3047" s="5" t="s">
        <v>149</v>
      </c>
      <c r="F3047" s="5" t="s">
        <v>11</v>
      </c>
      <c r="G3047" s="5" t="s">
        <v>18</v>
      </c>
      <c r="H3047" s="5" t="s">
        <v>251</v>
      </c>
      <c r="I3047" s="8">
        <v>13.96</v>
      </c>
      <c r="J3047" s="9">
        <v>2</v>
      </c>
      <c r="K3047" s="8">
        <v>0.28000000000000003</v>
      </c>
    </row>
    <row r="3048" spans="1:11" x14ac:dyDescent="0.35">
      <c r="A3048" s="10">
        <v>42254</v>
      </c>
      <c r="B3048" s="7">
        <f t="shared" si="94"/>
        <v>2015</v>
      </c>
      <c r="C3048" s="7">
        <f t="shared" si="95"/>
        <v>9</v>
      </c>
      <c r="D3048" s="4" t="s">
        <v>1251</v>
      </c>
      <c r="E3048" s="4" t="s">
        <v>149</v>
      </c>
      <c r="F3048" s="4" t="s">
        <v>34</v>
      </c>
      <c r="G3048" s="4" t="s">
        <v>145</v>
      </c>
      <c r="H3048" s="4" t="s">
        <v>2227</v>
      </c>
      <c r="I3048" s="6">
        <v>27.41</v>
      </c>
      <c r="J3048" s="7">
        <v>3</v>
      </c>
      <c r="K3048" s="6">
        <v>-14.16</v>
      </c>
    </row>
    <row r="3049" spans="1:11" x14ac:dyDescent="0.35">
      <c r="A3049" s="11">
        <v>42254</v>
      </c>
      <c r="B3049" s="7">
        <f t="shared" si="94"/>
        <v>2015</v>
      </c>
      <c r="C3049" s="7">
        <f t="shared" si="95"/>
        <v>9</v>
      </c>
      <c r="D3049" s="5" t="s">
        <v>1230</v>
      </c>
      <c r="E3049" s="5" t="s">
        <v>23</v>
      </c>
      <c r="F3049" s="5" t="s">
        <v>11</v>
      </c>
      <c r="G3049" s="5" t="s">
        <v>20</v>
      </c>
      <c r="H3049" s="5" t="s">
        <v>2228</v>
      </c>
      <c r="I3049" s="8">
        <v>9.52</v>
      </c>
      <c r="J3049" s="9">
        <v>1</v>
      </c>
      <c r="K3049" s="8">
        <v>-6.98</v>
      </c>
    </row>
    <row r="3050" spans="1:11" x14ac:dyDescent="0.35">
      <c r="A3050" s="10">
        <v>42254</v>
      </c>
      <c r="B3050" s="7">
        <f t="shared" si="94"/>
        <v>2015</v>
      </c>
      <c r="C3050" s="7">
        <f t="shared" si="95"/>
        <v>9</v>
      </c>
      <c r="D3050" s="4" t="s">
        <v>1230</v>
      </c>
      <c r="E3050" s="4" t="s">
        <v>23</v>
      </c>
      <c r="F3050" s="4" t="s">
        <v>39</v>
      </c>
      <c r="G3050" s="4" t="s">
        <v>40</v>
      </c>
      <c r="H3050" s="4" t="s">
        <v>750</v>
      </c>
      <c r="I3050" s="6">
        <v>791.96</v>
      </c>
      <c r="J3050" s="7">
        <v>6</v>
      </c>
      <c r="K3050" s="6">
        <v>-131.99</v>
      </c>
    </row>
    <row r="3051" spans="1:11" x14ac:dyDescent="0.35">
      <c r="A3051" s="11">
        <v>42254</v>
      </c>
      <c r="B3051" s="7">
        <f t="shared" si="94"/>
        <v>2015</v>
      </c>
      <c r="C3051" s="7">
        <f t="shared" si="95"/>
        <v>9</v>
      </c>
      <c r="D3051" s="5" t="s">
        <v>1230</v>
      </c>
      <c r="E3051" s="5" t="s">
        <v>23</v>
      </c>
      <c r="F3051" s="5" t="s">
        <v>11</v>
      </c>
      <c r="G3051" s="5" t="s">
        <v>20</v>
      </c>
      <c r="H3051" s="5" t="s">
        <v>705</v>
      </c>
      <c r="I3051" s="8">
        <v>4.92</v>
      </c>
      <c r="J3051" s="9">
        <v>3</v>
      </c>
      <c r="K3051" s="8">
        <v>-3.94</v>
      </c>
    </row>
    <row r="3052" spans="1:11" x14ac:dyDescent="0.35">
      <c r="A3052" s="10">
        <v>42254</v>
      </c>
      <c r="B3052" s="7">
        <f t="shared" si="94"/>
        <v>2015</v>
      </c>
      <c r="C3052" s="7">
        <f t="shared" si="95"/>
        <v>9</v>
      </c>
      <c r="D3052" s="4" t="s">
        <v>1186</v>
      </c>
      <c r="E3052" s="4" t="s">
        <v>245</v>
      </c>
      <c r="F3052" s="4" t="s">
        <v>11</v>
      </c>
      <c r="G3052" s="4" t="s">
        <v>24</v>
      </c>
      <c r="H3052" s="4" t="s">
        <v>805</v>
      </c>
      <c r="I3052" s="6">
        <v>140.74</v>
      </c>
      <c r="J3052" s="7">
        <v>4</v>
      </c>
      <c r="K3052" s="6">
        <v>12.31</v>
      </c>
    </row>
    <row r="3053" spans="1:11" x14ac:dyDescent="0.35">
      <c r="A3053" s="11">
        <v>42254</v>
      </c>
      <c r="B3053" s="7">
        <f t="shared" si="94"/>
        <v>2015</v>
      </c>
      <c r="C3053" s="7">
        <f t="shared" si="95"/>
        <v>9</v>
      </c>
      <c r="D3053" s="5" t="s">
        <v>1443</v>
      </c>
      <c r="E3053" s="5" t="s">
        <v>149</v>
      </c>
      <c r="F3053" s="5" t="s">
        <v>39</v>
      </c>
      <c r="G3053" s="5" t="s">
        <v>52</v>
      </c>
      <c r="H3053" s="5" t="s">
        <v>2002</v>
      </c>
      <c r="I3053" s="8">
        <v>559.92999999999995</v>
      </c>
      <c r="J3053" s="9">
        <v>7</v>
      </c>
      <c r="K3053" s="8">
        <v>167.98</v>
      </c>
    </row>
    <row r="3054" spans="1:11" x14ac:dyDescent="0.35">
      <c r="A3054" s="10">
        <v>42254</v>
      </c>
      <c r="B3054" s="7">
        <f t="shared" si="94"/>
        <v>2015</v>
      </c>
      <c r="C3054" s="7">
        <f t="shared" si="95"/>
        <v>9</v>
      </c>
      <c r="D3054" s="4" t="s">
        <v>1095</v>
      </c>
      <c r="E3054" s="4" t="s">
        <v>149</v>
      </c>
      <c r="F3054" s="4" t="s">
        <v>11</v>
      </c>
      <c r="G3054" s="4" t="s">
        <v>18</v>
      </c>
      <c r="H3054" s="4" t="s">
        <v>2191</v>
      </c>
      <c r="I3054" s="6">
        <v>70.260000000000005</v>
      </c>
      <c r="J3054" s="7">
        <v>3</v>
      </c>
      <c r="K3054" s="6">
        <v>18.97</v>
      </c>
    </row>
    <row r="3055" spans="1:11" x14ac:dyDescent="0.35">
      <c r="A3055" s="11">
        <v>42254</v>
      </c>
      <c r="B3055" s="7">
        <f t="shared" si="94"/>
        <v>2015</v>
      </c>
      <c r="C3055" s="7">
        <f t="shared" si="95"/>
        <v>9</v>
      </c>
      <c r="D3055" s="5" t="s">
        <v>1095</v>
      </c>
      <c r="E3055" s="5" t="s">
        <v>149</v>
      </c>
      <c r="F3055" s="5" t="s">
        <v>39</v>
      </c>
      <c r="G3055" s="5" t="s">
        <v>52</v>
      </c>
      <c r="H3055" s="5" t="s">
        <v>2229</v>
      </c>
      <c r="I3055" s="8">
        <v>90</v>
      </c>
      <c r="J3055" s="9">
        <v>5</v>
      </c>
      <c r="K3055" s="8">
        <v>16.2</v>
      </c>
    </row>
    <row r="3056" spans="1:11" x14ac:dyDescent="0.35">
      <c r="A3056" s="10">
        <v>42254</v>
      </c>
      <c r="B3056" s="7">
        <f t="shared" si="94"/>
        <v>2015</v>
      </c>
      <c r="C3056" s="7">
        <f t="shared" si="95"/>
        <v>9</v>
      </c>
      <c r="D3056" s="4" t="s">
        <v>1095</v>
      </c>
      <c r="E3056" s="4" t="s">
        <v>149</v>
      </c>
      <c r="F3056" s="4" t="s">
        <v>11</v>
      </c>
      <c r="G3056" s="4" t="s">
        <v>20</v>
      </c>
      <c r="H3056" s="4" t="s">
        <v>113</v>
      </c>
      <c r="I3056" s="6">
        <v>6.1</v>
      </c>
      <c r="J3056" s="7">
        <v>2</v>
      </c>
      <c r="K3056" s="6">
        <v>2.06</v>
      </c>
    </row>
    <row r="3057" spans="1:11" x14ac:dyDescent="0.35">
      <c r="A3057" s="11">
        <v>42254</v>
      </c>
      <c r="B3057" s="7">
        <f t="shared" si="94"/>
        <v>2015</v>
      </c>
      <c r="C3057" s="7">
        <f t="shared" si="95"/>
        <v>9</v>
      </c>
      <c r="D3057" s="5" t="s">
        <v>1095</v>
      </c>
      <c r="E3057" s="5" t="s">
        <v>149</v>
      </c>
      <c r="F3057" s="5" t="s">
        <v>34</v>
      </c>
      <c r="G3057" s="5" t="s">
        <v>145</v>
      </c>
      <c r="H3057" s="5" t="s">
        <v>1189</v>
      </c>
      <c r="I3057" s="8">
        <v>481.18</v>
      </c>
      <c r="J3057" s="9">
        <v>2</v>
      </c>
      <c r="K3057" s="8">
        <v>-120.29</v>
      </c>
    </row>
    <row r="3058" spans="1:11" x14ac:dyDescent="0.35">
      <c r="A3058" s="10">
        <v>42254</v>
      </c>
      <c r="B3058" s="7">
        <f t="shared" si="94"/>
        <v>2015</v>
      </c>
      <c r="C3058" s="7">
        <f t="shared" si="95"/>
        <v>9</v>
      </c>
      <c r="D3058" s="4" t="s">
        <v>1095</v>
      </c>
      <c r="E3058" s="4" t="s">
        <v>149</v>
      </c>
      <c r="F3058" s="4" t="s">
        <v>11</v>
      </c>
      <c r="G3058" s="4" t="s">
        <v>43</v>
      </c>
      <c r="H3058" s="4" t="s">
        <v>1784</v>
      </c>
      <c r="I3058" s="6">
        <v>7.24</v>
      </c>
      <c r="J3058" s="7">
        <v>4</v>
      </c>
      <c r="K3058" s="6">
        <v>2.39</v>
      </c>
    </row>
    <row r="3059" spans="1:11" x14ac:dyDescent="0.35">
      <c r="A3059" s="11">
        <v>42255</v>
      </c>
      <c r="B3059" s="7">
        <f t="shared" si="94"/>
        <v>2015</v>
      </c>
      <c r="C3059" s="7">
        <f t="shared" si="95"/>
        <v>9</v>
      </c>
      <c r="D3059" s="5" t="s">
        <v>2230</v>
      </c>
      <c r="E3059" s="5" t="s">
        <v>27</v>
      </c>
      <c r="F3059" s="5" t="s">
        <v>11</v>
      </c>
      <c r="G3059" s="5" t="s">
        <v>12</v>
      </c>
      <c r="H3059" s="5" t="s">
        <v>2098</v>
      </c>
      <c r="I3059" s="8">
        <v>26.4</v>
      </c>
      <c r="J3059" s="9">
        <v>5</v>
      </c>
      <c r="K3059" s="8">
        <v>11.88</v>
      </c>
    </row>
    <row r="3060" spans="1:11" x14ac:dyDescent="0.35">
      <c r="A3060" s="10">
        <v>42255</v>
      </c>
      <c r="B3060" s="7">
        <f t="shared" si="94"/>
        <v>2015</v>
      </c>
      <c r="C3060" s="7">
        <f t="shared" si="95"/>
        <v>9</v>
      </c>
      <c r="D3060" s="4" t="s">
        <v>2230</v>
      </c>
      <c r="E3060" s="4" t="s">
        <v>27</v>
      </c>
      <c r="F3060" s="4" t="s">
        <v>11</v>
      </c>
      <c r="G3060" s="4" t="s">
        <v>18</v>
      </c>
      <c r="H3060" s="4" t="s">
        <v>251</v>
      </c>
      <c r="I3060" s="6">
        <v>41.88</v>
      </c>
      <c r="J3060" s="7">
        <v>6</v>
      </c>
      <c r="K3060" s="6">
        <v>0.84</v>
      </c>
    </row>
    <row r="3061" spans="1:11" x14ac:dyDescent="0.35">
      <c r="A3061" s="11">
        <v>42255</v>
      </c>
      <c r="B3061" s="7">
        <f t="shared" si="94"/>
        <v>2015</v>
      </c>
      <c r="C3061" s="7">
        <f t="shared" si="95"/>
        <v>9</v>
      </c>
      <c r="D3061" s="5" t="s">
        <v>659</v>
      </c>
      <c r="E3061" s="5" t="s">
        <v>488</v>
      </c>
      <c r="F3061" s="5" t="s">
        <v>34</v>
      </c>
      <c r="G3061" s="5" t="s">
        <v>47</v>
      </c>
      <c r="H3061" s="5" t="s">
        <v>872</v>
      </c>
      <c r="I3061" s="8">
        <v>21.36</v>
      </c>
      <c r="J3061" s="9">
        <v>8</v>
      </c>
      <c r="K3061" s="8">
        <v>8.1199999999999992</v>
      </c>
    </row>
    <row r="3062" spans="1:11" x14ac:dyDescent="0.35">
      <c r="A3062" s="10">
        <v>42257</v>
      </c>
      <c r="B3062" s="7">
        <f t="shared" si="94"/>
        <v>2015</v>
      </c>
      <c r="C3062" s="7">
        <f t="shared" si="95"/>
        <v>9</v>
      </c>
      <c r="D3062" s="4" t="s">
        <v>978</v>
      </c>
      <c r="E3062" s="4" t="s">
        <v>27</v>
      </c>
      <c r="F3062" s="4" t="s">
        <v>11</v>
      </c>
      <c r="G3062" s="4" t="s">
        <v>200</v>
      </c>
      <c r="H3062" s="4" t="s">
        <v>472</v>
      </c>
      <c r="I3062" s="6">
        <v>51.52</v>
      </c>
      <c r="J3062" s="7">
        <v>4</v>
      </c>
      <c r="K3062" s="6">
        <v>1.55</v>
      </c>
    </row>
    <row r="3063" spans="1:11" x14ac:dyDescent="0.35">
      <c r="A3063" s="11">
        <v>42257</v>
      </c>
      <c r="B3063" s="7">
        <f t="shared" si="94"/>
        <v>2015</v>
      </c>
      <c r="C3063" s="7">
        <f t="shared" si="95"/>
        <v>9</v>
      </c>
      <c r="D3063" s="5" t="s">
        <v>259</v>
      </c>
      <c r="E3063" s="5" t="s">
        <v>840</v>
      </c>
      <c r="F3063" s="5" t="s">
        <v>11</v>
      </c>
      <c r="G3063" s="5" t="s">
        <v>12</v>
      </c>
      <c r="H3063" s="5" t="s">
        <v>1524</v>
      </c>
      <c r="I3063" s="8">
        <v>14.94</v>
      </c>
      <c r="J3063" s="9">
        <v>3</v>
      </c>
      <c r="K3063" s="8">
        <v>7.02</v>
      </c>
    </row>
    <row r="3064" spans="1:11" x14ac:dyDescent="0.35">
      <c r="A3064" s="10">
        <v>42257</v>
      </c>
      <c r="B3064" s="7">
        <f t="shared" si="94"/>
        <v>2015</v>
      </c>
      <c r="C3064" s="7">
        <f t="shared" si="95"/>
        <v>9</v>
      </c>
      <c r="D3064" s="4" t="s">
        <v>525</v>
      </c>
      <c r="E3064" s="4" t="s">
        <v>434</v>
      </c>
      <c r="F3064" s="4" t="s">
        <v>11</v>
      </c>
      <c r="G3064" s="4" t="s">
        <v>92</v>
      </c>
      <c r="H3064" s="4" t="s">
        <v>440</v>
      </c>
      <c r="I3064" s="6">
        <v>61.96</v>
      </c>
      <c r="J3064" s="7">
        <v>2</v>
      </c>
      <c r="K3064" s="6">
        <v>16.11</v>
      </c>
    </row>
    <row r="3065" spans="1:11" x14ac:dyDescent="0.35">
      <c r="A3065" s="11">
        <v>42257</v>
      </c>
      <c r="B3065" s="7">
        <f t="shared" si="94"/>
        <v>2015</v>
      </c>
      <c r="C3065" s="7">
        <f t="shared" si="95"/>
        <v>9</v>
      </c>
      <c r="D3065" s="5" t="s">
        <v>525</v>
      </c>
      <c r="E3065" s="5" t="s">
        <v>434</v>
      </c>
      <c r="F3065" s="5" t="s">
        <v>34</v>
      </c>
      <c r="G3065" s="5" t="s">
        <v>74</v>
      </c>
      <c r="H3065" s="5" t="s">
        <v>1880</v>
      </c>
      <c r="I3065" s="8">
        <v>361.96</v>
      </c>
      <c r="J3065" s="9">
        <v>2</v>
      </c>
      <c r="K3065" s="8">
        <v>83.25</v>
      </c>
    </row>
    <row r="3066" spans="1:11" x14ac:dyDescent="0.35">
      <c r="A3066" s="10">
        <v>42257</v>
      </c>
      <c r="B3066" s="7">
        <f t="shared" si="94"/>
        <v>2015</v>
      </c>
      <c r="C3066" s="7">
        <f t="shared" si="95"/>
        <v>9</v>
      </c>
      <c r="D3066" s="4" t="s">
        <v>525</v>
      </c>
      <c r="E3066" s="4" t="s">
        <v>434</v>
      </c>
      <c r="F3066" s="4" t="s">
        <v>11</v>
      </c>
      <c r="G3066" s="4" t="s">
        <v>12</v>
      </c>
      <c r="H3066" s="4" t="s">
        <v>1324</v>
      </c>
      <c r="I3066" s="6">
        <v>278.82</v>
      </c>
      <c r="J3066" s="7">
        <v>9</v>
      </c>
      <c r="K3066" s="6">
        <v>125.47</v>
      </c>
    </row>
    <row r="3067" spans="1:11" x14ac:dyDescent="0.35">
      <c r="A3067" s="11">
        <v>42257</v>
      </c>
      <c r="B3067" s="7">
        <f t="shared" si="94"/>
        <v>2015</v>
      </c>
      <c r="C3067" s="7">
        <f t="shared" si="95"/>
        <v>9</v>
      </c>
      <c r="D3067" s="5" t="s">
        <v>1738</v>
      </c>
      <c r="E3067" s="5" t="s">
        <v>164</v>
      </c>
      <c r="F3067" s="5" t="s">
        <v>11</v>
      </c>
      <c r="G3067" s="5" t="s">
        <v>18</v>
      </c>
      <c r="H3067" s="5" t="s">
        <v>2231</v>
      </c>
      <c r="I3067" s="8">
        <v>353.88</v>
      </c>
      <c r="J3067" s="9">
        <v>6</v>
      </c>
      <c r="K3067" s="8">
        <v>17.690000000000001</v>
      </c>
    </row>
    <row r="3068" spans="1:11" x14ac:dyDescent="0.35">
      <c r="A3068" s="10">
        <v>42257</v>
      </c>
      <c r="B3068" s="7">
        <f t="shared" si="94"/>
        <v>2015</v>
      </c>
      <c r="C3068" s="7">
        <f t="shared" si="95"/>
        <v>9</v>
      </c>
      <c r="D3068" s="4" t="s">
        <v>2232</v>
      </c>
      <c r="E3068" s="4" t="s">
        <v>149</v>
      </c>
      <c r="F3068" s="4" t="s">
        <v>11</v>
      </c>
      <c r="G3068" s="4" t="s">
        <v>24</v>
      </c>
      <c r="H3068" s="4" t="s">
        <v>2233</v>
      </c>
      <c r="I3068" s="6">
        <v>6.08</v>
      </c>
      <c r="J3068" s="7">
        <v>2</v>
      </c>
      <c r="K3068" s="6">
        <v>2.0699999999999998</v>
      </c>
    </row>
    <row r="3069" spans="1:11" x14ac:dyDescent="0.35">
      <c r="A3069" s="11">
        <v>42257</v>
      </c>
      <c r="B3069" s="7">
        <f t="shared" si="94"/>
        <v>2015</v>
      </c>
      <c r="C3069" s="7">
        <f t="shared" si="95"/>
        <v>9</v>
      </c>
      <c r="D3069" s="5" t="s">
        <v>1327</v>
      </c>
      <c r="E3069" s="5" t="s">
        <v>27</v>
      </c>
      <c r="F3069" s="5" t="s">
        <v>34</v>
      </c>
      <c r="G3069" s="5" t="s">
        <v>47</v>
      </c>
      <c r="H3069" s="5" t="s">
        <v>1905</v>
      </c>
      <c r="I3069" s="8">
        <v>106.68</v>
      </c>
      <c r="J3069" s="9">
        <v>6</v>
      </c>
      <c r="K3069" s="8">
        <v>33.07</v>
      </c>
    </row>
    <row r="3070" spans="1:11" x14ac:dyDescent="0.35">
      <c r="A3070" s="10">
        <v>42257</v>
      </c>
      <c r="B3070" s="7">
        <f t="shared" si="94"/>
        <v>2015</v>
      </c>
      <c r="C3070" s="7">
        <f t="shared" si="95"/>
        <v>9</v>
      </c>
      <c r="D3070" s="4" t="s">
        <v>1868</v>
      </c>
      <c r="E3070" s="4" t="s">
        <v>10</v>
      </c>
      <c r="F3070" s="4" t="s">
        <v>34</v>
      </c>
      <c r="G3070" s="4" t="s">
        <v>35</v>
      </c>
      <c r="H3070" s="4" t="s">
        <v>726</v>
      </c>
      <c r="I3070" s="6">
        <v>179.89</v>
      </c>
      <c r="J3070" s="7">
        <v>1</v>
      </c>
      <c r="K3070" s="6">
        <v>-2.57</v>
      </c>
    </row>
    <row r="3071" spans="1:11" x14ac:dyDescent="0.35">
      <c r="A3071" s="11">
        <v>42258</v>
      </c>
      <c r="B3071" s="7">
        <f t="shared" si="94"/>
        <v>2015</v>
      </c>
      <c r="C3071" s="7">
        <f t="shared" si="95"/>
        <v>9</v>
      </c>
      <c r="D3071" s="5" t="s">
        <v>768</v>
      </c>
      <c r="E3071" s="5" t="s">
        <v>27</v>
      </c>
      <c r="F3071" s="5" t="s">
        <v>11</v>
      </c>
      <c r="G3071" s="5" t="s">
        <v>24</v>
      </c>
      <c r="H3071" s="5" t="s">
        <v>2234</v>
      </c>
      <c r="I3071" s="8">
        <v>181.35</v>
      </c>
      <c r="J3071" s="9">
        <v>9</v>
      </c>
      <c r="K3071" s="8">
        <v>48.96</v>
      </c>
    </row>
    <row r="3072" spans="1:11" x14ac:dyDescent="0.35">
      <c r="A3072" s="10">
        <v>42258</v>
      </c>
      <c r="B3072" s="7">
        <f t="shared" si="94"/>
        <v>2015</v>
      </c>
      <c r="C3072" s="7">
        <f t="shared" si="95"/>
        <v>9</v>
      </c>
      <c r="D3072" s="4" t="s">
        <v>768</v>
      </c>
      <c r="E3072" s="4" t="s">
        <v>27</v>
      </c>
      <c r="F3072" s="4" t="s">
        <v>11</v>
      </c>
      <c r="G3072" s="4" t="s">
        <v>16</v>
      </c>
      <c r="H3072" s="4" t="s">
        <v>2210</v>
      </c>
      <c r="I3072" s="6">
        <v>8.64</v>
      </c>
      <c r="J3072" s="7">
        <v>3</v>
      </c>
      <c r="K3072" s="6">
        <v>4.2300000000000004</v>
      </c>
    </row>
    <row r="3073" spans="1:11" x14ac:dyDescent="0.35">
      <c r="A3073" s="11">
        <v>42258</v>
      </c>
      <c r="B3073" s="7">
        <f t="shared" si="94"/>
        <v>2015</v>
      </c>
      <c r="C3073" s="7">
        <f t="shared" si="95"/>
        <v>9</v>
      </c>
      <c r="D3073" s="5" t="s">
        <v>637</v>
      </c>
      <c r="E3073" s="5" t="s">
        <v>27</v>
      </c>
      <c r="F3073" s="5" t="s">
        <v>11</v>
      </c>
      <c r="G3073" s="5" t="s">
        <v>24</v>
      </c>
      <c r="H3073" s="5" t="s">
        <v>1253</v>
      </c>
      <c r="I3073" s="8">
        <v>265.86</v>
      </c>
      <c r="J3073" s="9">
        <v>7</v>
      </c>
      <c r="K3073" s="8">
        <v>79.760000000000005</v>
      </c>
    </row>
    <row r="3074" spans="1:11" x14ac:dyDescent="0.35">
      <c r="A3074" s="10">
        <v>42258</v>
      </c>
      <c r="B3074" s="7">
        <f t="shared" ref="B3074:B3137" si="96">YEAR(A3074)</f>
        <v>2015</v>
      </c>
      <c r="C3074" s="7">
        <f t="shared" ref="C3074:C3137" si="97">MONTH(A3074)</f>
        <v>9</v>
      </c>
      <c r="D3074" s="4" t="s">
        <v>912</v>
      </c>
      <c r="E3074" s="4" t="s">
        <v>149</v>
      </c>
      <c r="F3074" s="4" t="s">
        <v>34</v>
      </c>
      <c r="G3074" s="4" t="s">
        <v>47</v>
      </c>
      <c r="H3074" s="4" t="s">
        <v>1396</v>
      </c>
      <c r="I3074" s="6">
        <v>210.68</v>
      </c>
      <c r="J3074" s="7">
        <v>2</v>
      </c>
      <c r="K3074" s="6">
        <v>50.56</v>
      </c>
    </row>
    <row r="3075" spans="1:11" x14ac:dyDescent="0.35">
      <c r="A3075" s="11">
        <v>42258</v>
      </c>
      <c r="B3075" s="7">
        <f t="shared" si="96"/>
        <v>2015</v>
      </c>
      <c r="C3075" s="7">
        <f t="shared" si="97"/>
        <v>9</v>
      </c>
      <c r="D3075" s="5" t="s">
        <v>912</v>
      </c>
      <c r="E3075" s="5" t="s">
        <v>149</v>
      </c>
      <c r="F3075" s="5" t="s">
        <v>11</v>
      </c>
      <c r="G3075" s="5" t="s">
        <v>18</v>
      </c>
      <c r="H3075" s="5" t="s">
        <v>1465</v>
      </c>
      <c r="I3075" s="8">
        <v>78.8</v>
      </c>
      <c r="J3075" s="9">
        <v>1</v>
      </c>
      <c r="K3075" s="8">
        <v>1.58</v>
      </c>
    </row>
    <row r="3076" spans="1:11" x14ac:dyDescent="0.35">
      <c r="A3076" s="10">
        <v>42258</v>
      </c>
      <c r="B3076" s="7">
        <f t="shared" si="96"/>
        <v>2015</v>
      </c>
      <c r="C3076" s="7">
        <f t="shared" si="97"/>
        <v>9</v>
      </c>
      <c r="D3076" s="4" t="s">
        <v>912</v>
      </c>
      <c r="E3076" s="4" t="s">
        <v>149</v>
      </c>
      <c r="F3076" s="4" t="s">
        <v>39</v>
      </c>
      <c r="G3076" s="4" t="s">
        <v>52</v>
      </c>
      <c r="H3076" s="4" t="s">
        <v>2235</v>
      </c>
      <c r="I3076" s="6">
        <v>19.989999999999998</v>
      </c>
      <c r="J3076" s="7">
        <v>1</v>
      </c>
      <c r="K3076" s="6">
        <v>6.8</v>
      </c>
    </row>
    <row r="3077" spans="1:11" x14ac:dyDescent="0.35">
      <c r="A3077" s="11">
        <v>42258</v>
      </c>
      <c r="B3077" s="7">
        <f t="shared" si="96"/>
        <v>2015</v>
      </c>
      <c r="C3077" s="7">
        <f t="shared" si="97"/>
        <v>9</v>
      </c>
      <c r="D3077" s="5" t="s">
        <v>912</v>
      </c>
      <c r="E3077" s="5" t="s">
        <v>149</v>
      </c>
      <c r="F3077" s="5" t="s">
        <v>11</v>
      </c>
      <c r="G3077" s="5" t="s">
        <v>18</v>
      </c>
      <c r="H3077" s="5" t="s">
        <v>1440</v>
      </c>
      <c r="I3077" s="8">
        <v>772.68</v>
      </c>
      <c r="J3077" s="9">
        <v>4</v>
      </c>
      <c r="K3077" s="8">
        <v>108.18</v>
      </c>
    </row>
    <row r="3078" spans="1:11" x14ac:dyDescent="0.35">
      <c r="A3078" s="10">
        <v>42258</v>
      </c>
      <c r="B3078" s="7">
        <f t="shared" si="96"/>
        <v>2015</v>
      </c>
      <c r="C3078" s="7">
        <f t="shared" si="97"/>
        <v>9</v>
      </c>
      <c r="D3078" s="4" t="s">
        <v>583</v>
      </c>
      <c r="E3078" s="4" t="s">
        <v>278</v>
      </c>
      <c r="F3078" s="4" t="s">
        <v>34</v>
      </c>
      <c r="G3078" s="4" t="s">
        <v>47</v>
      </c>
      <c r="H3078" s="4" t="s">
        <v>2236</v>
      </c>
      <c r="I3078" s="6">
        <v>24.64</v>
      </c>
      <c r="J3078" s="7">
        <v>4</v>
      </c>
      <c r="K3078" s="6">
        <v>4</v>
      </c>
    </row>
    <row r="3079" spans="1:11" x14ac:dyDescent="0.35">
      <c r="A3079" s="11">
        <v>42258</v>
      </c>
      <c r="B3079" s="7">
        <f t="shared" si="96"/>
        <v>2015</v>
      </c>
      <c r="C3079" s="7">
        <f t="shared" si="97"/>
        <v>9</v>
      </c>
      <c r="D3079" s="5" t="s">
        <v>2117</v>
      </c>
      <c r="E3079" s="5" t="s">
        <v>177</v>
      </c>
      <c r="F3079" s="5" t="s">
        <v>11</v>
      </c>
      <c r="G3079" s="5" t="s">
        <v>16</v>
      </c>
      <c r="H3079" s="5" t="s">
        <v>2237</v>
      </c>
      <c r="I3079" s="8">
        <v>31.05</v>
      </c>
      <c r="J3079" s="9">
        <v>3</v>
      </c>
      <c r="K3079" s="8">
        <v>14.9</v>
      </c>
    </row>
    <row r="3080" spans="1:11" x14ac:dyDescent="0.35">
      <c r="A3080" s="10">
        <v>42258</v>
      </c>
      <c r="B3080" s="7">
        <f t="shared" si="96"/>
        <v>2015</v>
      </c>
      <c r="C3080" s="7">
        <f t="shared" si="97"/>
        <v>9</v>
      </c>
      <c r="D3080" s="4" t="s">
        <v>2117</v>
      </c>
      <c r="E3080" s="4" t="s">
        <v>177</v>
      </c>
      <c r="F3080" s="4" t="s">
        <v>34</v>
      </c>
      <c r="G3080" s="4" t="s">
        <v>47</v>
      </c>
      <c r="H3080" s="4" t="s">
        <v>1455</v>
      </c>
      <c r="I3080" s="6">
        <v>8.92</v>
      </c>
      <c r="J3080" s="7">
        <v>4</v>
      </c>
      <c r="K3080" s="6">
        <v>3.92</v>
      </c>
    </row>
    <row r="3081" spans="1:11" x14ac:dyDescent="0.35">
      <c r="A3081" s="11">
        <v>42258</v>
      </c>
      <c r="B3081" s="7">
        <f t="shared" si="96"/>
        <v>2015</v>
      </c>
      <c r="C3081" s="7">
        <f t="shared" si="97"/>
        <v>9</v>
      </c>
      <c r="D3081" s="5" t="s">
        <v>2117</v>
      </c>
      <c r="E3081" s="5" t="s">
        <v>177</v>
      </c>
      <c r="F3081" s="5" t="s">
        <v>11</v>
      </c>
      <c r="G3081" s="5" t="s">
        <v>20</v>
      </c>
      <c r="H3081" s="5" t="s">
        <v>165</v>
      </c>
      <c r="I3081" s="8">
        <v>209.6</v>
      </c>
      <c r="J3081" s="9">
        <v>4</v>
      </c>
      <c r="K3081" s="8">
        <v>96.42</v>
      </c>
    </row>
    <row r="3082" spans="1:11" x14ac:dyDescent="0.35">
      <c r="A3082" s="10">
        <v>42258</v>
      </c>
      <c r="B3082" s="7">
        <f t="shared" si="96"/>
        <v>2015</v>
      </c>
      <c r="C3082" s="7">
        <f t="shared" si="97"/>
        <v>9</v>
      </c>
      <c r="D3082" s="4" t="s">
        <v>2117</v>
      </c>
      <c r="E3082" s="4" t="s">
        <v>177</v>
      </c>
      <c r="F3082" s="4" t="s">
        <v>11</v>
      </c>
      <c r="G3082" s="4" t="s">
        <v>92</v>
      </c>
      <c r="H3082" s="4" t="s">
        <v>851</v>
      </c>
      <c r="I3082" s="6">
        <v>111.04</v>
      </c>
      <c r="J3082" s="7">
        <v>4</v>
      </c>
      <c r="K3082" s="6">
        <v>29.98</v>
      </c>
    </row>
    <row r="3083" spans="1:11" x14ac:dyDescent="0.35">
      <c r="A3083" s="11">
        <v>42258</v>
      </c>
      <c r="B3083" s="7">
        <f t="shared" si="96"/>
        <v>2015</v>
      </c>
      <c r="C3083" s="7">
        <f t="shared" si="97"/>
        <v>9</v>
      </c>
      <c r="D3083" s="5" t="s">
        <v>2117</v>
      </c>
      <c r="E3083" s="5" t="s">
        <v>177</v>
      </c>
      <c r="F3083" s="5" t="s">
        <v>11</v>
      </c>
      <c r="G3083" s="5" t="s">
        <v>12</v>
      </c>
      <c r="H3083" s="5" t="s">
        <v>2238</v>
      </c>
      <c r="I3083" s="8">
        <v>38.880000000000003</v>
      </c>
      <c r="J3083" s="9">
        <v>6</v>
      </c>
      <c r="K3083" s="8">
        <v>18.66</v>
      </c>
    </row>
    <row r="3084" spans="1:11" x14ac:dyDescent="0.35">
      <c r="A3084" s="10">
        <v>42259</v>
      </c>
      <c r="B3084" s="7">
        <f t="shared" si="96"/>
        <v>2015</v>
      </c>
      <c r="C3084" s="7">
        <f t="shared" si="97"/>
        <v>9</v>
      </c>
      <c r="D3084" s="4" t="s">
        <v>651</v>
      </c>
      <c r="E3084" s="4" t="s">
        <v>149</v>
      </c>
      <c r="F3084" s="4" t="s">
        <v>39</v>
      </c>
      <c r="G3084" s="4" t="s">
        <v>603</v>
      </c>
      <c r="H3084" s="4" t="s">
        <v>2239</v>
      </c>
      <c r="I3084" s="6">
        <v>479.98</v>
      </c>
      <c r="J3084" s="7">
        <v>2</v>
      </c>
      <c r="K3084" s="6">
        <v>60</v>
      </c>
    </row>
    <row r="3085" spans="1:11" x14ac:dyDescent="0.35">
      <c r="A3085" s="11">
        <v>42259</v>
      </c>
      <c r="B3085" s="7">
        <f t="shared" si="96"/>
        <v>2015</v>
      </c>
      <c r="C3085" s="7">
        <f t="shared" si="97"/>
        <v>9</v>
      </c>
      <c r="D3085" s="5" t="s">
        <v>651</v>
      </c>
      <c r="E3085" s="5" t="s">
        <v>149</v>
      </c>
      <c r="F3085" s="5" t="s">
        <v>11</v>
      </c>
      <c r="G3085" s="5" t="s">
        <v>16</v>
      </c>
      <c r="H3085" s="5" t="s">
        <v>1702</v>
      </c>
      <c r="I3085" s="8">
        <v>12.6</v>
      </c>
      <c r="J3085" s="9">
        <v>4</v>
      </c>
      <c r="K3085" s="8">
        <v>6.05</v>
      </c>
    </row>
    <row r="3086" spans="1:11" x14ac:dyDescent="0.35">
      <c r="A3086" s="10">
        <v>42259</v>
      </c>
      <c r="B3086" s="7">
        <f t="shared" si="96"/>
        <v>2015</v>
      </c>
      <c r="C3086" s="7">
        <f t="shared" si="97"/>
        <v>9</v>
      </c>
      <c r="D3086" s="4" t="s">
        <v>217</v>
      </c>
      <c r="E3086" s="4" t="s">
        <v>149</v>
      </c>
      <c r="F3086" s="4" t="s">
        <v>11</v>
      </c>
      <c r="G3086" s="4" t="s">
        <v>24</v>
      </c>
      <c r="H3086" s="4" t="s">
        <v>353</v>
      </c>
      <c r="I3086" s="6">
        <v>9.26</v>
      </c>
      <c r="J3086" s="7">
        <v>2</v>
      </c>
      <c r="K3086" s="6">
        <v>3.06</v>
      </c>
    </row>
    <row r="3087" spans="1:11" x14ac:dyDescent="0.35">
      <c r="A3087" s="11">
        <v>42259</v>
      </c>
      <c r="B3087" s="7">
        <f t="shared" si="96"/>
        <v>2015</v>
      </c>
      <c r="C3087" s="7">
        <f t="shared" si="97"/>
        <v>9</v>
      </c>
      <c r="D3087" s="5" t="s">
        <v>217</v>
      </c>
      <c r="E3087" s="5" t="s">
        <v>149</v>
      </c>
      <c r="F3087" s="5" t="s">
        <v>11</v>
      </c>
      <c r="G3087" s="5" t="s">
        <v>18</v>
      </c>
      <c r="H3087" s="5" t="s">
        <v>1374</v>
      </c>
      <c r="I3087" s="8">
        <v>105.98</v>
      </c>
      <c r="J3087" s="9">
        <v>2</v>
      </c>
      <c r="K3087" s="8">
        <v>4.24</v>
      </c>
    </row>
    <row r="3088" spans="1:11" x14ac:dyDescent="0.35">
      <c r="A3088" s="10">
        <v>42259</v>
      </c>
      <c r="B3088" s="7">
        <f t="shared" si="96"/>
        <v>2015</v>
      </c>
      <c r="C3088" s="7">
        <f t="shared" si="97"/>
        <v>9</v>
      </c>
      <c r="D3088" s="4" t="s">
        <v>217</v>
      </c>
      <c r="E3088" s="4" t="s">
        <v>149</v>
      </c>
      <c r="F3088" s="4" t="s">
        <v>11</v>
      </c>
      <c r="G3088" s="4" t="s">
        <v>43</v>
      </c>
      <c r="H3088" s="4" t="s">
        <v>1796</v>
      </c>
      <c r="I3088" s="6">
        <v>1.24</v>
      </c>
      <c r="J3088" s="7">
        <v>1</v>
      </c>
      <c r="K3088" s="6">
        <v>0.57999999999999996</v>
      </c>
    </row>
    <row r="3089" spans="1:11" x14ac:dyDescent="0.35">
      <c r="A3089" s="11">
        <v>42259</v>
      </c>
      <c r="B3089" s="7">
        <f t="shared" si="96"/>
        <v>2015</v>
      </c>
      <c r="C3089" s="7">
        <f t="shared" si="97"/>
        <v>9</v>
      </c>
      <c r="D3089" s="5" t="s">
        <v>217</v>
      </c>
      <c r="E3089" s="5" t="s">
        <v>149</v>
      </c>
      <c r="F3089" s="5" t="s">
        <v>11</v>
      </c>
      <c r="G3089" s="5" t="s">
        <v>16</v>
      </c>
      <c r="H3089" s="5" t="s">
        <v>1716</v>
      </c>
      <c r="I3089" s="8">
        <v>20.7</v>
      </c>
      <c r="J3089" s="9">
        <v>2</v>
      </c>
      <c r="K3089" s="8">
        <v>9.94</v>
      </c>
    </row>
    <row r="3090" spans="1:11" x14ac:dyDescent="0.35">
      <c r="A3090" s="10">
        <v>42259</v>
      </c>
      <c r="B3090" s="7">
        <f t="shared" si="96"/>
        <v>2015</v>
      </c>
      <c r="C3090" s="7">
        <f t="shared" si="97"/>
        <v>9</v>
      </c>
      <c r="D3090" s="4" t="s">
        <v>217</v>
      </c>
      <c r="E3090" s="4" t="s">
        <v>149</v>
      </c>
      <c r="F3090" s="4" t="s">
        <v>11</v>
      </c>
      <c r="G3090" s="4" t="s">
        <v>12</v>
      </c>
      <c r="H3090" s="4" t="s">
        <v>2240</v>
      </c>
      <c r="I3090" s="6">
        <v>28.9</v>
      </c>
      <c r="J3090" s="7">
        <v>5</v>
      </c>
      <c r="K3090" s="6">
        <v>14.16</v>
      </c>
    </row>
    <row r="3091" spans="1:11" x14ac:dyDescent="0.35">
      <c r="A3091" s="11">
        <v>42259</v>
      </c>
      <c r="B3091" s="7">
        <f t="shared" si="96"/>
        <v>2015</v>
      </c>
      <c r="C3091" s="7">
        <f t="shared" si="97"/>
        <v>9</v>
      </c>
      <c r="D3091" s="5" t="s">
        <v>217</v>
      </c>
      <c r="E3091" s="5" t="s">
        <v>149</v>
      </c>
      <c r="F3091" s="5" t="s">
        <v>11</v>
      </c>
      <c r="G3091" s="5" t="s">
        <v>63</v>
      </c>
      <c r="H3091" s="5" t="s">
        <v>98</v>
      </c>
      <c r="I3091" s="8">
        <v>27.18</v>
      </c>
      <c r="J3091" s="9">
        <v>1</v>
      </c>
      <c r="K3091" s="8">
        <v>12.77</v>
      </c>
    </row>
    <row r="3092" spans="1:11" x14ac:dyDescent="0.35">
      <c r="A3092" s="10">
        <v>42259</v>
      </c>
      <c r="B3092" s="7">
        <f t="shared" si="96"/>
        <v>2015</v>
      </c>
      <c r="C3092" s="7">
        <f t="shared" si="97"/>
        <v>9</v>
      </c>
      <c r="D3092" s="4" t="s">
        <v>1831</v>
      </c>
      <c r="E3092" s="4" t="s">
        <v>164</v>
      </c>
      <c r="F3092" s="4" t="s">
        <v>39</v>
      </c>
      <c r="G3092" s="4" t="s">
        <v>52</v>
      </c>
      <c r="H3092" s="4" t="s">
        <v>1243</v>
      </c>
      <c r="I3092" s="6">
        <v>21.98</v>
      </c>
      <c r="J3092" s="7">
        <v>2</v>
      </c>
      <c r="K3092" s="6">
        <v>8.57</v>
      </c>
    </row>
    <row r="3093" spans="1:11" x14ac:dyDescent="0.35">
      <c r="A3093" s="11">
        <v>42260</v>
      </c>
      <c r="B3093" s="7">
        <f t="shared" si="96"/>
        <v>2015</v>
      </c>
      <c r="C3093" s="7">
        <f t="shared" si="97"/>
        <v>9</v>
      </c>
      <c r="D3093" s="5" t="s">
        <v>1459</v>
      </c>
      <c r="E3093" s="5" t="s">
        <v>129</v>
      </c>
      <c r="F3093" s="5" t="s">
        <v>39</v>
      </c>
      <c r="G3093" s="5" t="s">
        <v>52</v>
      </c>
      <c r="H3093" s="5" t="s">
        <v>1008</v>
      </c>
      <c r="I3093" s="8">
        <v>199.96</v>
      </c>
      <c r="J3093" s="9">
        <v>4</v>
      </c>
      <c r="K3093" s="8">
        <v>16</v>
      </c>
    </row>
    <row r="3094" spans="1:11" x14ac:dyDescent="0.35">
      <c r="A3094" s="10">
        <v>42260</v>
      </c>
      <c r="B3094" s="7">
        <f t="shared" si="96"/>
        <v>2015</v>
      </c>
      <c r="C3094" s="7">
        <f t="shared" si="97"/>
        <v>9</v>
      </c>
      <c r="D3094" s="4" t="s">
        <v>1459</v>
      </c>
      <c r="E3094" s="4" t="s">
        <v>129</v>
      </c>
      <c r="F3094" s="4" t="s">
        <v>34</v>
      </c>
      <c r="G3094" s="4" t="s">
        <v>35</v>
      </c>
      <c r="H3094" s="4" t="s">
        <v>660</v>
      </c>
      <c r="I3094" s="6">
        <v>1516.2</v>
      </c>
      <c r="J3094" s="7">
        <v>7</v>
      </c>
      <c r="K3094" s="6">
        <v>394.21</v>
      </c>
    </row>
    <row r="3095" spans="1:11" x14ac:dyDescent="0.35">
      <c r="A3095" s="11">
        <v>42260</v>
      </c>
      <c r="B3095" s="7">
        <f t="shared" si="96"/>
        <v>2015</v>
      </c>
      <c r="C3095" s="7">
        <f t="shared" si="97"/>
        <v>9</v>
      </c>
      <c r="D3095" s="5" t="s">
        <v>592</v>
      </c>
      <c r="E3095" s="5" t="s">
        <v>23</v>
      </c>
      <c r="F3095" s="5" t="s">
        <v>11</v>
      </c>
      <c r="G3095" s="5" t="s">
        <v>20</v>
      </c>
      <c r="H3095" s="5" t="s">
        <v>467</v>
      </c>
      <c r="I3095" s="8">
        <v>2.41</v>
      </c>
      <c r="J3095" s="9">
        <v>1</v>
      </c>
      <c r="K3095" s="8">
        <v>-2.0099999999999998</v>
      </c>
    </row>
    <row r="3096" spans="1:11" x14ac:dyDescent="0.35">
      <c r="A3096" s="10">
        <v>42260</v>
      </c>
      <c r="B3096" s="7">
        <f t="shared" si="96"/>
        <v>2015</v>
      </c>
      <c r="C3096" s="7">
        <f t="shared" si="97"/>
        <v>9</v>
      </c>
      <c r="D3096" s="4" t="s">
        <v>2112</v>
      </c>
      <c r="E3096" s="4" t="s">
        <v>30</v>
      </c>
      <c r="F3096" s="4" t="s">
        <v>34</v>
      </c>
      <c r="G3096" s="4" t="s">
        <v>47</v>
      </c>
      <c r="H3096" s="4" t="s">
        <v>1775</v>
      </c>
      <c r="I3096" s="6">
        <v>129.93</v>
      </c>
      <c r="J3096" s="7">
        <v>3</v>
      </c>
      <c r="K3096" s="6">
        <v>12.99</v>
      </c>
    </row>
    <row r="3097" spans="1:11" x14ac:dyDescent="0.35">
      <c r="A3097" s="11">
        <v>42260</v>
      </c>
      <c r="B3097" s="7">
        <f t="shared" si="96"/>
        <v>2015</v>
      </c>
      <c r="C3097" s="7">
        <f t="shared" si="97"/>
        <v>9</v>
      </c>
      <c r="D3097" s="5" t="s">
        <v>2112</v>
      </c>
      <c r="E3097" s="5" t="s">
        <v>30</v>
      </c>
      <c r="F3097" s="5" t="s">
        <v>11</v>
      </c>
      <c r="G3097" s="5" t="s">
        <v>12</v>
      </c>
      <c r="H3097" s="5" t="s">
        <v>747</v>
      </c>
      <c r="I3097" s="8">
        <v>69.930000000000007</v>
      </c>
      <c r="J3097" s="9">
        <v>7</v>
      </c>
      <c r="K3097" s="8">
        <v>31.47</v>
      </c>
    </row>
    <row r="3098" spans="1:11" x14ac:dyDescent="0.35">
      <c r="A3098" s="10">
        <v>42260</v>
      </c>
      <c r="B3098" s="7">
        <f t="shared" si="96"/>
        <v>2015</v>
      </c>
      <c r="C3098" s="7">
        <f t="shared" si="97"/>
        <v>9</v>
      </c>
      <c r="D3098" s="4" t="s">
        <v>1005</v>
      </c>
      <c r="E3098" s="4" t="s">
        <v>15</v>
      </c>
      <c r="F3098" s="4" t="s">
        <v>11</v>
      </c>
      <c r="G3098" s="4" t="s">
        <v>63</v>
      </c>
      <c r="H3098" s="4" t="s">
        <v>64</v>
      </c>
      <c r="I3098" s="6">
        <v>7.82</v>
      </c>
      <c r="J3098" s="7">
        <v>1</v>
      </c>
      <c r="K3098" s="6">
        <v>2.93</v>
      </c>
    </row>
    <row r="3099" spans="1:11" x14ac:dyDescent="0.35">
      <c r="A3099" s="11">
        <v>42260</v>
      </c>
      <c r="B3099" s="7">
        <f t="shared" si="96"/>
        <v>2015</v>
      </c>
      <c r="C3099" s="7">
        <f t="shared" si="97"/>
        <v>9</v>
      </c>
      <c r="D3099" s="5" t="s">
        <v>1005</v>
      </c>
      <c r="E3099" s="5" t="s">
        <v>15</v>
      </c>
      <c r="F3099" s="5" t="s">
        <v>34</v>
      </c>
      <c r="G3099" s="5" t="s">
        <v>35</v>
      </c>
      <c r="H3099" s="5" t="s">
        <v>1066</v>
      </c>
      <c r="I3099" s="8">
        <v>170.07</v>
      </c>
      <c r="J3099" s="9">
        <v>4</v>
      </c>
      <c r="K3099" s="8">
        <v>-12.15</v>
      </c>
    </row>
    <row r="3100" spans="1:11" x14ac:dyDescent="0.35">
      <c r="A3100" s="10">
        <v>42260</v>
      </c>
      <c r="B3100" s="7">
        <f t="shared" si="96"/>
        <v>2015</v>
      </c>
      <c r="C3100" s="7">
        <f t="shared" si="97"/>
        <v>9</v>
      </c>
      <c r="D3100" s="4" t="s">
        <v>1528</v>
      </c>
      <c r="E3100" s="4" t="s">
        <v>245</v>
      </c>
      <c r="F3100" s="4" t="s">
        <v>11</v>
      </c>
      <c r="G3100" s="4" t="s">
        <v>20</v>
      </c>
      <c r="H3100" s="4" t="s">
        <v>2241</v>
      </c>
      <c r="I3100" s="6">
        <v>13.09</v>
      </c>
      <c r="J3100" s="7">
        <v>4</v>
      </c>
      <c r="K3100" s="6">
        <v>-10.039999999999999</v>
      </c>
    </row>
    <row r="3101" spans="1:11" x14ac:dyDescent="0.35">
      <c r="A3101" s="11">
        <v>42260</v>
      </c>
      <c r="B3101" s="7">
        <f t="shared" si="96"/>
        <v>2015</v>
      </c>
      <c r="C3101" s="7">
        <f t="shared" si="97"/>
        <v>9</v>
      </c>
      <c r="D3101" s="5" t="s">
        <v>2242</v>
      </c>
      <c r="E3101" s="5" t="s">
        <v>27</v>
      </c>
      <c r="F3101" s="5" t="s">
        <v>34</v>
      </c>
      <c r="G3101" s="5" t="s">
        <v>47</v>
      </c>
      <c r="H3101" s="5" t="s">
        <v>2015</v>
      </c>
      <c r="I3101" s="8">
        <v>131.88</v>
      </c>
      <c r="J3101" s="9">
        <v>7</v>
      </c>
      <c r="K3101" s="8">
        <v>55.39</v>
      </c>
    </row>
    <row r="3102" spans="1:11" x14ac:dyDescent="0.35">
      <c r="A3102" s="10">
        <v>42260</v>
      </c>
      <c r="B3102" s="7">
        <f t="shared" si="96"/>
        <v>2015</v>
      </c>
      <c r="C3102" s="7">
        <f t="shared" si="97"/>
        <v>9</v>
      </c>
      <c r="D3102" s="4" t="s">
        <v>2242</v>
      </c>
      <c r="E3102" s="4" t="s">
        <v>27</v>
      </c>
      <c r="F3102" s="4" t="s">
        <v>11</v>
      </c>
      <c r="G3102" s="4" t="s">
        <v>20</v>
      </c>
      <c r="H3102" s="4" t="s">
        <v>579</v>
      </c>
      <c r="I3102" s="6">
        <v>25.03</v>
      </c>
      <c r="J3102" s="7">
        <v>3</v>
      </c>
      <c r="K3102" s="6">
        <v>7.82</v>
      </c>
    </row>
    <row r="3103" spans="1:11" x14ac:dyDescent="0.35">
      <c r="A3103" s="11">
        <v>42260</v>
      </c>
      <c r="B3103" s="7">
        <f t="shared" si="96"/>
        <v>2015</v>
      </c>
      <c r="C3103" s="7">
        <f t="shared" si="97"/>
        <v>9</v>
      </c>
      <c r="D3103" s="5" t="s">
        <v>2242</v>
      </c>
      <c r="E3103" s="5" t="s">
        <v>27</v>
      </c>
      <c r="F3103" s="5" t="s">
        <v>34</v>
      </c>
      <c r="G3103" s="5" t="s">
        <v>35</v>
      </c>
      <c r="H3103" s="5" t="s">
        <v>918</v>
      </c>
      <c r="I3103" s="8">
        <v>717.72</v>
      </c>
      <c r="J3103" s="9">
        <v>3</v>
      </c>
      <c r="K3103" s="8">
        <v>71.77</v>
      </c>
    </row>
    <row r="3104" spans="1:11" x14ac:dyDescent="0.35">
      <c r="A3104" s="10">
        <v>42260</v>
      </c>
      <c r="B3104" s="7">
        <f t="shared" si="96"/>
        <v>2015</v>
      </c>
      <c r="C3104" s="7">
        <f t="shared" si="97"/>
        <v>9</v>
      </c>
      <c r="D3104" s="4" t="s">
        <v>2242</v>
      </c>
      <c r="E3104" s="4" t="s">
        <v>27</v>
      </c>
      <c r="F3104" s="4" t="s">
        <v>34</v>
      </c>
      <c r="G3104" s="4" t="s">
        <v>47</v>
      </c>
      <c r="H3104" s="4" t="s">
        <v>1639</v>
      </c>
      <c r="I3104" s="6">
        <v>207.35</v>
      </c>
      <c r="J3104" s="7">
        <v>5</v>
      </c>
      <c r="K3104" s="6">
        <v>24.88</v>
      </c>
    </row>
    <row r="3105" spans="1:11" x14ac:dyDescent="0.35">
      <c r="A3105" s="11">
        <v>42260</v>
      </c>
      <c r="B3105" s="7">
        <f t="shared" si="96"/>
        <v>2015</v>
      </c>
      <c r="C3105" s="7">
        <f t="shared" si="97"/>
        <v>9</v>
      </c>
      <c r="D3105" s="5" t="s">
        <v>2242</v>
      </c>
      <c r="E3105" s="5" t="s">
        <v>27</v>
      </c>
      <c r="F3105" s="5" t="s">
        <v>34</v>
      </c>
      <c r="G3105" s="5" t="s">
        <v>47</v>
      </c>
      <c r="H3105" s="5" t="s">
        <v>1020</v>
      </c>
      <c r="I3105" s="8">
        <v>44.67</v>
      </c>
      <c r="J3105" s="9">
        <v>3</v>
      </c>
      <c r="K3105" s="8">
        <v>12.06</v>
      </c>
    </row>
    <row r="3106" spans="1:11" x14ac:dyDescent="0.35">
      <c r="A3106" s="10">
        <v>42260</v>
      </c>
      <c r="B3106" s="7">
        <f t="shared" si="96"/>
        <v>2015</v>
      </c>
      <c r="C3106" s="7">
        <f t="shared" si="97"/>
        <v>9</v>
      </c>
      <c r="D3106" s="4" t="s">
        <v>2242</v>
      </c>
      <c r="E3106" s="4" t="s">
        <v>27</v>
      </c>
      <c r="F3106" s="4" t="s">
        <v>11</v>
      </c>
      <c r="G3106" s="4" t="s">
        <v>12</v>
      </c>
      <c r="H3106" s="4" t="s">
        <v>2243</v>
      </c>
      <c r="I3106" s="6">
        <v>209.7</v>
      </c>
      <c r="J3106" s="7">
        <v>2</v>
      </c>
      <c r="K3106" s="6">
        <v>100.66</v>
      </c>
    </row>
    <row r="3107" spans="1:11" x14ac:dyDescent="0.35">
      <c r="A3107" s="11">
        <v>42261</v>
      </c>
      <c r="B3107" s="7">
        <f t="shared" si="96"/>
        <v>2015</v>
      </c>
      <c r="C3107" s="7">
        <f t="shared" si="97"/>
        <v>9</v>
      </c>
      <c r="D3107" s="5" t="s">
        <v>383</v>
      </c>
      <c r="E3107" s="5" t="s">
        <v>296</v>
      </c>
      <c r="F3107" s="5" t="s">
        <v>34</v>
      </c>
      <c r="G3107" s="5" t="s">
        <v>145</v>
      </c>
      <c r="H3107" s="5" t="s">
        <v>1496</v>
      </c>
      <c r="I3107" s="8">
        <v>912.75</v>
      </c>
      <c r="J3107" s="9">
        <v>5</v>
      </c>
      <c r="K3107" s="8">
        <v>118.66</v>
      </c>
    </row>
    <row r="3108" spans="1:11" x14ac:dyDescent="0.35">
      <c r="A3108" s="10">
        <v>42261</v>
      </c>
      <c r="B3108" s="7">
        <f t="shared" si="96"/>
        <v>2015</v>
      </c>
      <c r="C3108" s="7">
        <f t="shared" si="97"/>
        <v>9</v>
      </c>
      <c r="D3108" s="4" t="s">
        <v>1249</v>
      </c>
      <c r="E3108" s="4" t="s">
        <v>27</v>
      </c>
      <c r="F3108" s="4" t="s">
        <v>34</v>
      </c>
      <c r="G3108" s="4" t="s">
        <v>145</v>
      </c>
      <c r="H3108" s="4" t="s">
        <v>728</v>
      </c>
      <c r="I3108" s="6">
        <v>170.14</v>
      </c>
      <c r="J3108" s="7">
        <v>3</v>
      </c>
      <c r="K3108" s="6">
        <v>-8.51</v>
      </c>
    </row>
    <row r="3109" spans="1:11" x14ac:dyDescent="0.35">
      <c r="A3109" s="11">
        <v>42261</v>
      </c>
      <c r="B3109" s="7">
        <f t="shared" si="96"/>
        <v>2015</v>
      </c>
      <c r="C3109" s="7">
        <f t="shared" si="97"/>
        <v>9</v>
      </c>
      <c r="D3109" s="5" t="s">
        <v>1948</v>
      </c>
      <c r="E3109" s="5" t="s">
        <v>70</v>
      </c>
      <c r="F3109" s="5" t="s">
        <v>11</v>
      </c>
      <c r="G3109" s="5" t="s">
        <v>18</v>
      </c>
      <c r="H3109" s="5" t="s">
        <v>729</v>
      </c>
      <c r="I3109" s="8">
        <v>269.49</v>
      </c>
      <c r="J3109" s="9">
        <v>3</v>
      </c>
      <c r="K3109" s="8">
        <v>5.39</v>
      </c>
    </row>
    <row r="3110" spans="1:11" x14ac:dyDescent="0.35">
      <c r="A3110" s="10">
        <v>42261</v>
      </c>
      <c r="B3110" s="7">
        <f t="shared" si="96"/>
        <v>2015</v>
      </c>
      <c r="C3110" s="7">
        <f t="shared" si="97"/>
        <v>9</v>
      </c>
      <c r="D3110" s="4" t="s">
        <v>366</v>
      </c>
      <c r="E3110" s="4" t="s">
        <v>149</v>
      </c>
      <c r="F3110" s="4" t="s">
        <v>11</v>
      </c>
      <c r="G3110" s="4" t="s">
        <v>18</v>
      </c>
      <c r="H3110" s="4" t="s">
        <v>374</v>
      </c>
      <c r="I3110" s="6">
        <v>991.2</v>
      </c>
      <c r="J3110" s="7">
        <v>6</v>
      </c>
      <c r="K3110" s="6">
        <v>257.70999999999998</v>
      </c>
    </row>
    <row r="3111" spans="1:11" x14ac:dyDescent="0.35">
      <c r="A3111" s="11">
        <v>42261</v>
      </c>
      <c r="B3111" s="7">
        <f t="shared" si="96"/>
        <v>2015</v>
      </c>
      <c r="C3111" s="7">
        <f t="shared" si="97"/>
        <v>9</v>
      </c>
      <c r="D3111" s="5" t="s">
        <v>366</v>
      </c>
      <c r="E3111" s="5" t="s">
        <v>149</v>
      </c>
      <c r="F3111" s="5" t="s">
        <v>39</v>
      </c>
      <c r="G3111" s="5" t="s">
        <v>603</v>
      </c>
      <c r="H3111" s="5" t="s">
        <v>1089</v>
      </c>
      <c r="I3111" s="8">
        <v>879.98</v>
      </c>
      <c r="J3111" s="9">
        <v>2</v>
      </c>
      <c r="K3111" s="8">
        <v>329.99</v>
      </c>
    </row>
    <row r="3112" spans="1:11" x14ac:dyDescent="0.35">
      <c r="A3112" s="10">
        <v>42261</v>
      </c>
      <c r="B3112" s="7">
        <f t="shared" si="96"/>
        <v>2015</v>
      </c>
      <c r="C3112" s="7">
        <f t="shared" si="97"/>
        <v>9</v>
      </c>
      <c r="D3112" s="4" t="s">
        <v>366</v>
      </c>
      <c r="E3112" s="4" t="s">
        <v>149</v>
      </c>
      <c r="F3112" s="4" t="s">
        <v>11</v>
      </c>
      <c r="G3112" s="4" t="s">
        <v>20</v>
      </c>
      <c r="H3112" s="4" t="s">
        <v>205</v>
      </c>
      <c r="I3112" s="6">
        <v>12.96</v>
      </c>
      <c r="J3112" s="7">
        <v>9</v>
      </c>
      <c r="K3112" s="6">
        <v>4.54</v>
      </c>
    </row>
    <row r="3113" spans="1:11" x14ac:dyDescent="0.35">
      <c r="A3113" s="11">
        <v>42261</v>
      </c>
      <c r="B3113" s="7">
        <f t="shared" si="96"/>
        <v>2015</v>
      </c>
      <c r="C3113" s="7">
        <f t="shared" si="97"/>
        <v>9</v>
      </c>
      <c r="D3113" s="5" t="s">
        <v>2174</v>
      </c>
      <c r="E3113" s="5" t="s">
        <v>395</v>
      </c>
      <c r="F3113" s="5" t="s">
        <v>11</v>
      </c>
      <c r="G3113" s="5" t="s">
        <v>20</v>
      </c>
      <c r="H3113" s="5" t="s">
        <v>1280</v>
      </c>
      <c r="I3113" s="8">
        <v>25.9</v>
      </c>
      <c r="J3113" s="9">
        <v>5</v>
      </c>
      <c r="K3113" s="8">
        <v>12.69</v>
      </c>
    </row>
    <row r="3114" spans="1:11" x14ac:dyDescent="0.35">
      <c r="A3114" s="10">
        <v>42262</v>
      </c>
      <c r="B3114" s="7">
        <f t="shared" si="96"/>
        <v>2015</v>
      </c>
      <c r="C3114" s="7">
        <f t="shared" si="97"/>
        <v>9</v>
      </c>
      <c r="D3114" s="4" t="s">
        <v>1696</v>
      </c>
      <c r="E3114" s="4" t="s">
        <v>123</v>
      </c>
      <c r="F3114" s="4" t="s">
        <v>11</v>
      </c>
      <c r="G3114" s="4" t="s">
        <v>12</v>
      </c>
      <c r="H3114" s="4" t="s">
        <v>1096</v>
      </c>
      <c r="I3114" s="6">
        <v>15.55</v>
      </c>
      <c r="J3114" s="7">
        <v>3</v>
      </c>
      <c r="K3114" s="6">
        <v>5.44</v>
      </c>
    </row>
    <row r="3115" spans="1:11" x14ac:dyDescent="0.35">
      <c r="A3115" s="11">
        <v>42262</v>
      </c>
      <c r="B3115" s="7">
        <f t="shared" si="96"/>
        <v>2015</v>
      </c>
      <c r="C3115" s="7">
        <f t="shared" si="97"/>
        <v>9</v>
      </c>
      <c r="D3115" s="5" t="s">
        <v>1696</v>
      </c>
      <c r="E3115" s="5" t="s">
        <v>123</v>
      </c>
      <c r="F3115" s="5" t="s">
        <v>34</v>
      </c>
      <c r="G3115" s="5" t="s">
        <v>47</v>
      </c>
      <c r="H3115" s="5" t="s">
        <v>117</v>
      </c>
      <c r="I3115" s="8">
        <v>15.71</v>
      </c>
      <c r="J3115" s="9">
        <v>4</v>
      </c>
      <c r="K3115" s="8">
        <v>2.5499999999999998</v>
      </c>
    </row>
    <row r="3116" spans="1:11" x14ac:dyDescent="0.35">
      <c r="A3116" s="10">
        <v>42262</v>
      </c>
      <c r="B3116" s="7">
        <f t="shared" si="96"/>
        <v>2015</v>
      </c>
      <c r="C3116" s="7">
        <f t="shared" si="97"/>
        <v>9</v>
      </c>
      <c r="D3116" s="4" t="s">
        <v>1696</v>
      </c>
      <c r="E3116" s="4" t="s">
        <v>123</v>
      </c>
      <c r="F3116" s="4" t="s">
        <v>11</v>
      </c>
      <c r="G3116" s="4" t="s">
        <v>18</v>
      </c>
      <c r="H3116" s="4" t="s">
        <v>1331</v>
      </c>
      <c r="I3116" s="6">
        <v>24.67</v>
      </c>
      <c r="J3116" s="7">
        <v>2</v>
      </c>
      <c r="K3116" s="6">
        <v>2.16</v>
      </c>
    </row>
    <row r="3117" spans="1:11" x14ac:dyDescent="0.35">
      <c r="A3117" s="11">
        <v>42262</v>
      </c>
      <c r="B3117" s="7">
        <f t="shared" si="96"/>
        <v>2015</v>
      </c>
      <c r="C3117" s="7">
        <f t="shared" si="97"/>
        <v>9</v>
      </c>
      <c r="D3117" s="5" t="s">
        <v>1696</v>
      </c>
      <c r="E3117" s="5" t="s">
        <v>123</v>
      </c>
      <c r="F3117" s="5" t="s">
        <v>34</v>
      </c>
      <c r="G3117" s="5" t="s">
        <v>47</v>
      </c>
      <c r="H3117" s="5" t="s">
        <v>2040</v>
      </c>
      <c r="I3117" s="8">
        <v>55.97</v>
      </c>
      <c r="J3117" s="9">
        <v>1</v>
      </c>
      <c r="K3117" s="8">
        <v>-2.1</v>
      </c>
    </row>
    <row r="3118" spans="1:11" x14ac:dyDescent="0.35">
      <c r="A3118" s="10">
        <v>42262</v>
      </c>
      <c r="B3118" s="7">
        <f t="shared" si="96"/>
        <v>2015</v>
      </c>
      <c r="C3118" s="7">
        <f t="shared" si="97"/>
        <v>9</v>
      </c>
      <c r="D3118" s="4" t="s">
        <v>630</v>
      </c>
      <c r="E3118" s="4" t="s">
        <v>129</v>
      </c>
      <c r="F3118" s="4" t="s">
        <v>11</v>
      </c>
      <c r="G3118" s="4" t="s">
        <v>18</v>
      </c>
      <c r="H3118" s="4" t="s">
        <v>68</v>
      </c>
      <c r="I3118" s="6">
        <v>190.86</v>
      </c>
      <c r="J3118" s="7">
        <v>2</v>
      </c>
      <c r="K3118" s="6">
        <v>11.45</v>
      </c>
    </row>
    <row r="3119" spans="1:11" x14ac:dyDescent="0.35">
      <c r="A3119" s="11">
        <v>42262</v>
      </c>
      <c r="B3119" s="7">
        <f t="shared" si="96"/>
        <v>2015</v>
      </c>
      <c r="C3119" s="7">
        <f t="shared" si="97"/>
        <v>9</v>
      </c>
      <c r="D3119" s="5" t="s">
        <v>630</v>
      </c>
      <c r="E3119" s="5" t="s">
        <v>129</v>
      </c>
      <c r="F3119" s="5" t="s">
        <v>11</v>
      </c>
      <c r="G3119" s="5" t="s">
        <v>24</v>
      </c>
      <c r="H3119" s="5" t="s">
        <v>2233</v>
      </c>
      <c r="I3119" s="8">
        <v>24.32</v>
      </c>
      <c r="J3119" s="9">
        <v>8</v>
      </c>
      <c r="K3119" s="8">
        <v>8.27</v>
      </c>
    </row>
    <row r="3120" spans="1:11" x14ac:dyDescent="0.35">
      <c r="A3120" s="10">
        <v>42262</v>
      </c>
      <c r="B3120" s="7">
        <f t="shared" si="96"/>
        <v>2015</v>
      </c>
      <c r="C3120" s="7">
        <f t="shared" si="97"/>
        <v>9</v>
      </c>
      <c r="D3120" s="4" t="s">
        <v>2244</v>
      </c>
      <c r="E3120" s="4" t="s">
        <v>149</v>
      </c>
      <c r="F3120" s="4" t="s">
        <v>11</v>
      </c>
      <c r="G3120" s="4" t="s">
        <v>20</v>
      </c>
      <c r="H3120" s="4" t="s">
        <v>2075</v>
      </c>
      <c r="I3120" s="6">
        <v>79.87</v>
      </c>
      <c r="J3120" s="7">
        <v>3</v>
      </c>
      <c r="K3120" s="6">
        <v>29.95</v>
      </c>
    </row>
    <row r="3121" spans="1:11" x14ac:dyDescent="0.35">
      <c r="A3121" s="11">
        <v>42262</v>
      </c>
      <c r="B3121" s="7">
        <f t="shared" si="96"/>
        <v>2015</v>
      </c>
      <c r="C3121" s="7">
        <f t="shared" si="97"/>
        <v>9</v>
      </c>
      <c r="D3121" s="5" t="s">
        <v>2244</v>
      </c>
      <c r="E3121" s="5" t="s">
        <v>149</v>
      </c>
      <c r="F3121" s="5" t="s">
        <v>34</v>
      </c>
      <c r="G3121" s="5" t="s">
        <v>74</v>
      </c>
      <c r="H3121" s="5" t="s">
        <v>2161</v>
      </c>
      <c r="I3121" s="8">
        <v>46.38</v>
      </c>
      <c r="J3121" s="9">
        <v>1</v>
      </c>
      <c r="K3121" s="8">
        <v>1.1599999999999999</v>
      </c>
    </row>
    <row r="3122" spans="1:11" x14ac:dyDescent="0.35">
      <c r="A3122" s="10">
        <v>42262</v>
      </c>
      <c r="B3122" s="7">
        <f t="shared" si="96"/>
        <v>2015</v>
      </c>
      <c r="C3122" s="7">
        <f t="shared" si="97"/>
        <v>9</v>
      </c>
      <c r="D3122" s="4" t="s">
        <v>2244</v>
      </c>
      <c r="E3122" s="4" t="s">
        <v>149</v>
      </c>
      <c r="F3122" s="4" t="s">
        <v>11</v>
      </c>
      <c r="G3122" s="4" t="s">
        <v>12</v>
      </c>
      <c r="H3122" s="4" t="s">
        <v>328</v>
      </c>
      <c r="I3122" s="6">
        <v>12.96</v>
      </c>
      <c r="J3122" s="7">
        <v>2</v>
      </c>
      <c r="K3122" s="6">
        <v>6.22</v>
      </c>
    </row>
    <row r="3123" spans="1:11" x14ac:dyDescent="0.35">
      <c r="A3123" s="11">
        <v>42262</v>
      </c>
      <c r="B3123" s="7">
        <f t="shared" si="96"/>
        <v>2015</v>
      </c>
      <c r="C3123" s="7">
        <f t="shared" si="97"/>
        <v>9</v>
      </c>
      <c r="D3123" s="5" t="s">
        <v>848</v>
      </c>
      <c r="E3123" s="5" t="s">
        <v>488</v>
      </c>
      <c r="F3123" s="5" t="s">
        <v>34</v>
      </c>
      <c r="G3123" s="5" t="s">
        <v>145</v>
      </c>
      <c r="H3123" s="5" t="s">
        <v>1189</v>
      </c>
      <c r="I3123" s="8">
        <v>801.96</v>
      </c>
      <c r="J3123" s="9">
        <v>2</v>
      </c>
      <c r="K3123" s="8">
        <v>200.49</v>
      </c>
    </row>
    <row r="3124" spans="1:11" x14ac:dyDescent="0.35">
      <c r="A3124" s="10">
        <v>42262</v>
      </c>
      <c r="B3124" s="7">
        <f t="shared" si="96"/>
        <v>2015</v>
      </c>
      <c r="C3124" s="7">
        <f t="shared" si="97"/>
        <v>9</v>
      </c>
      <c r="D3124" s="4" t="s">
        <v>848</v>
      </c>
      <c r="E3124" s="4" t="s">
        <v>488</v>
      </c>
      <c r="F3124" s="4" t="s">
        <v>39</v>
      </c>
      <c r="G3124" s="4" t="s">
        <v>40</v>
      </c>
      <c r="H3124" s="4" t="s">
        <v>2245</v>
      </c>
      <c r="I3124" s="6">
        <v>59.97</v>
      </c>
      <c r="J3124" s="7">
        <v>3</v>
      </c>
      <c r="K3124" s="6">
        <v>0</v>
      </c>
    </row>
    <row r="3125" spans="1:11" x14ac:dyDescent="0.35">
      <c r="A3125" s="11">
        <v>42262</v>
      </c>
      <c r="B3125" s="7">
        <f t="shared" si="96"/>
        <v>2015</v>
      </c>
      <c r="C3125" s="7">
        <f t="shared" si="97"/>
        <v>9</v>
      </c>
      <c r="D3125" s="5" t="s">
        <v>848</v>
      </c>
      <c r="E3125" s="5" t="s">
        <v>488</v>
      </c>
      <c r="F3125" s="5" t="s">
        <v>34</v>
      </c>
      <c r="G3125" s="5" t="s">
        <v>35</v>
      </c>
      <c r="H3125" s="5" t="s">
        <v>2159</v>
      </c>
      <c r="I3125" s="8">
        <v>1056.8599999999999</v>
      </c>
      <c r="J3125" s="9">
        <v>7</v>
      </c>
      <c r="K3125" s="8">
        <v>306.49</v>
      </c>
    </row>
    <row r="3126" spans="1:11" x14ac:dyDescent="0.35">
      <c r="A3126" s="10">
        <v>42262</v>
      </c>
      <c r="B3126" s="7">
        <f t="shared" si="96"/>
        <v>2015</v>
      </c>
      <c r="C3126" s="7">
        <f t="shared" si="97"/>
        <v>9</v>
      </c>
      <c r="D3126" s="4" t="s">
        <v>2246</v>
      </c>
      <c r="E3126" s="4" t="s">
        <v>23</v>
      </c>
      <c r="F3126" s="4" t="s">
        <v>11</v>
      </c>
      <c r="G3126" s="4" t="s">
        <v>20</v>
      </c>
      <c r="H3126" s="4" t="s">
        <v>929</v>
      </c>
      <c r="I3126" s="6">
        <v>3.58</v>
      </c>
      <c r="J3126" s="7">
        <v>4</v>
      </c>
      <c r="K3126" s="6">
        <v>-2.86</v>
      </c>
    </row>
    <row r="3127" spans="1:11" x14ac:dyDescent="0.35">
      <c r="A3127" s="11">
        <v>42262</v>
      </c>
      <c r="B3127" s="7">
        <f t="shared" si="96"/>
        <v>2015</v>
      </c>
      <c r="C3127" s="7">
        <f t="shared" si="97"/>
        <v>9</v>
      </c>
      <c r="D3127" s="5" t="s">
        <v>2246</v>
      </c>
      <c r="E3127" s="5" t="s">
        <v>23</v>
      </c>
      <c r="F3127" s="5" t="s">
        <v>11</v>
      </c>
      <c r="G3127" s="5" t="s">
        <v>18</v>
      </c>
      <c r="H3127" s="5" t="s">
        <v>908</v>
      </c>
      <c r="I3127" s="8">
        <v>147.18</v>
      </c>
      <c r="J3127" s="9">
        <v>2</v>
      </c>
      <c r="K3127" s="8">
        <v>-29.44</v>
      </c>
    </row>
    <row r="3128" spans="1:11" x14ac:dyDescent="0.35">
      <c r="A3128" s="10">
        <v>42263</v>
      </c>
      <c r="B3128" s="7">
        <f t="shared" si="96"/>
        <v>2015</v>
      </c>
      <c r="C3128" s="7">
        <f t="shared" si="97"/>
        <v>9</v>
      </c>
      <c r="D3128" s="4" t="s">
        <v>156</v>
      </c>
      <c r="E3128" s="4" t="s">
        <v>55</v>
      </c>
      <c r="F3128" s="4" t="s">
        <v>11</v>
      </c>
      <c r="G3128" s="4" t="s">
        <v>63</v>
      </c>
      <c r="H3128" s="4" t="s">
        <v>64</v>
      </c>
      <c r="I3128" s="6">
        <v>31.12</v>
      </c>
      <c r="J3128" s="7">
        <v>4</v>
      </c>
      <c r="K3128" s="6">
        <v>14.63</v>
      </c>
    </row>
    <row r="3129" spans="1:11" x14ac:dyDescent="0.35">
      <c r="A3129" s="11">
        <v>42264</v>
      </c>
      <c r="B3129" s="7">
        <f t="shared" si="96"/>
        <v>2015</v>
      </c>
      <c r="C3129" s="7">
        <f t="shared" si="97"/>
        <v>9</v>
      </c>
      <c r="D3129" s="5" t="s">
        <v>1477</v>
      </c>
      <c r="E3129" s="5" t="s">
        <v>23</v>
      </c>
      <c r="F3129" s="5" t="s">
        <v>34</v>
      </c>
      <c r="G3129" s="5" t="s">
        <v>74</v>
      </c>
      <c r="H3129" s="5" t="s">
        <v>2247</v>
      </c>
      <c r="I3129" s="8">
        <v>3083.43</v>
      </c>
      <c r="J3129" s="9">
        <v>7</v>
      </c>
      <c r="K3129" s="8">
        <v>-1665.05</v>
      </c>
    </row>
    <row r="3130" spans="1:11" x14ac:dyDescent="0.35">
      <c r="A3130" s="10">
        <v>42264</v>
      </c>
      <c r="B3130" s="7">
        <f t="shared" si="96"/>
        <v>2015</v>
      </c>
      <c r="C3130" s="7">
        <f t="shared" si="97"/>
        <v>9</v>
      </c>
      <c r="D3130" s="4" t="s">
        <v>1477</v>
      </c>
      <c r="E3130" s="4" t="s">
        <v>23</v>
      </c>
      <c r="F3130" s="4" t="s">
        <v>11</v>
      </c>
      <c r="G3130" s="4" t="s">
        <v>20</v>
      </c>
      <c r="H3130" s="4" t="s">
        <v>1228</v>
      </c>
      <c r="I3130" s="6">
        <v>9.6199999999999992</v>
      </c>
      <c r="J3130" s="7">
        <v>2</v>
      </c>
      <c r="K3130" s="6">
        <v>-7.05</v>
      </c>
    </row>
    <row r="3131" spans="1:11" x14ac:dyDescent="0.35">
      <c r="A3131" s="11">
        <v>42264</v>
      </c>
      <c r="B3131" s="7">
        <f t="shared" si="96"/>
        <v>2015</v>
      </c>
      <c r="C3131" s="7">
        <f t="shared" si="97"/>
        <v>9</v>
      </c>
      <c r="D3131" s="5" t="s">
        <v>1477</v>
      </c>
      <c r="E3131" s="5" t="s">
        <v>23</v>
      </c>
      <c r="F3131" s="5" t="s">
        <v>34</v>
      </c>
      <c r="G3131" s="5" t="s">
        <v>47</v>
      </c>
      <c r="H3131" s="5" t="s">
        <v>2153</v>
      </c>
      <c r="I3131" s="8">
        <v>124.2</v>
      </c>
      <c r="J3131" s="9">
        <v>3</v>
      </c>
      <c r="K3131" s="8">
        <v>15.53</v>
      </c>
    </row>
    <row r="3132" spans="1:11" x14ac:dyDescent="0.35">
      <c r="A3132" s="10">
        <v>42264</v>
      </c>
      <c r="B3132" s="7">
        <f t="shared" si="96"/>
        <v>2015</v>
      </c>
      <c r="C3132" s="7">
        <f t="shared" si="97"/>
        <v>9</v>
      </c>
      <c r="D3132" s="4" t="s">
        <v>1477</v>
      </c>
      <c r="E3132" s="4" t="s">
        <v>23</v>
      </c>
      <c r="F3132" s="4" t="s">
        <v>11</v>
      </c>
      <c r="G3132" s="4" t="s">
        <v>63</v>
      </c>
      <c r="H3132" s="4" t="s">
        <v>396</v>
      </c>
      <c r="I3132" s="6">
        <v>3.26</v>
      </c>
      <c r="J3132" s="7">
        <v>2</v>
      </c>
      <c r="K3132" s="6">
        <v>1.1000000000000001</v>
      </c>
    </row>
    <row r="3133" spans="1:11" x14ac:dyDescent="0.35">
      <c r="A3133" s="11">
        <v>42264</v>
      </c>
      <c r="B3133" s="7">
        <f t="shared" si="96"/>
        <v>2015</v>
      </c>
      <c r="C3133" s="7">
        <f t="shared" si="97"/>
        <v>9</v>
      </c>
      <c r="D3133" s="5" t="s">
        <v>1477</v>
      </c>
      <c r="E3133" s="5" t="s">
        <v>23</v>
      </c>
      <c r="F3133" s="5" t="s">
        <v>11</v>
      </c>
      <c r="G3133" s="5" t="s">
        <v>24</v>
      </c>
      <c r="H3133" s="5" t="s">
        <v>1201</v>
      </c>
      <c r="I3133" s="8">
        <v>86.3</v>
      </c>
      <c r="J3133" s="9">
        <v>6</v>
      </c>
      <c r="K3133" s="8">
        <v>9.7100000000000009</v>
      </c>
    </row>
    <row r="3134" spans="1:11" x14ac:dyDescent="0.35">
      <c r="A3134" s="10">
        <v>42264</v>
      </c>
      <c r="B3134" s="7">
        <f t="shared" si="96"/>
        <v>2015</v>
      </c>
      <c r="C3134" s="7">
        <f t="shared" si="97"/>
        <v>9</v>
      </c>
      <c r="D3134" s="4" t="s">
        <v>1477</v>
      </c>
      <c r="E3134" s="4" t="s">
        <v>23</v>
      </c>
      <c r="F3134" s="4" t="s">
        <v>11</v>
      </c>
      <c r="G3134" s="4" t="s">
        <v>20</v>
      </c>
      <c r="H3134" s="4" t="s">
        <v>575</v>
      </c>
      <c r="I3134" s="6">
        <v>6.86</v>
      </c>
      <c r="J3134" s="7">
        <v>6</v>
      </c>
      <c r="K3134" s="6">
        <v>-5.72</v>
      </c>
    </row>
    <row r="3135" spans="1:11" x14ac:dyDescent="0.35">
      <c r="A3135" s="11">
        <v>42264</v>
      </c>
      <c r="B3135" s="7">
        <f t="shared" si="96"/>
        <v>2015</v>
      </c>
      <c r="C3135" s="7">
        <f t="shared" si="97"/>
        <v>9</v>
      </c>
      <c r="D3135" s="5" t="s">
        <v>1477</v>
      </c>
      <c r="E3135" s="5" t="s">
        <v>23</v>
      </c>
      <c r="F3135" s="5" t="s">
        <v>11</v>
      </c>
      <c r="G3135" s="5" t="s">
        <v>24</v>
      </c>
      <c r="H3135" s="5" t="s">
        <v>1530</v>
      </c>
      <c r="I3135" s="8">
        <v>15.76</v>
      </c>
      <c r="J3135" s="9">
        <v>2</v>
      </c>
      <c r="K3135" s="8">
        <v>3.55</v>
      </c>
    </row>
    <row r="3136" spans="1:11" x14ac:dyDescent="0.35">
      <c r="A3136" s="10">
        <v>42264</v>
      </c>
      <c r="B3136" s="7">
        <f t="shared" si="96"/>
        <v>2015</v>
      </c>
      <c r="C3136" s="7">
        <f t="shared" si="97"/>
        <v>9</v>
      </c>
      <c r="D3136" s="4" t="s">
        <v>2248</v>
      </c>
      <c r="E3136" s="4" t="s">
        <v>27</v>
      </c>
      <c r="F3136" s="4" t="s">
        <v>11</v>
      </c>
      <c r="G3136" s="4" t="s">
        <v>12</v>
      </c>
      <c r="H3136" s="4" t="s">
        <v>1203</v>
      </c>
      <c r="I3136" s="6">
        <v>32.4</v>
      </c>
      <c r="J3136" s="7">
        <v>5</v>
      </c>
      <c r="K3136" s="6">
        <v>15.55</v>
      </c>
    </row>
    <row r="3137" spans="1:11" x14ac:dyDescent="0.35">
      <c r="A3137" s="11">
        <v>42264</v>
      </c>
      <c r="B3137" s="7">
        <f t="shared" si="96"/>
        <v>2015</v>
      </c>
      <c r="C3137" s="7">
        <f t="shared" si="97"/>
        <v>9</v>
      </c>
      <c r="D3137" s="5" t="s">
        <v>1502</v>
      </c>
      <c r="E3137" s="5" t="s">
        <v>10</v>
      </c>
      <c r="F3137" s="5" t="s">
        <v>34</v>
      </c>
      <c r="G3137" s="5" t="s">
        <v>47</v>
      </c>
      <c r="H3137" s="5" t="s">
        <v>2249</v>
      </c>
      <c r="I3137" s="8">
        <v>21.94</v>
      </c>
      <c r="J3137" s="9">
        <v>2</v>
      </c>
      <c r="K3137" s="8">
        <v>-10.42</v>
      </c>
    </row>
    <row r="3138" spans="1:11" x14ac:dyDescent="0.35">
      <c r="A3138" s="10">
        <v>42264</v>
      </c>
      <c r="B3138" s="7">
        <f t="shared" ref="B3138:B3201" si="98">YEAR(A3138)</f>
        <v>2015</v>
      </c>
      <c r="C3138" s="7">
        <f t="shared" ref="C3138:C3201" si="99">MONTH(A3138)</f>
        <v>9</v>
      </c>
      <c r="D3138" s="4" t="s">
        <v>1502</v>
      </c>
      <c r="E3138" s="4" t="s">
        <v>10</v>
      </c>
      <c r="F3138" s="4" t="s">
        <v>11</v>
      </c>
      <c r="G3138" s="4" t="s">
        <v>20</v>
      </c>
      <c r="H3138" s="4" t="s">
        <v>1959</v>
      </c>
      <c r="I3138" s="6">
        <v>6.59</v>
      </c>
      <c r="J3138" s="7">
        <v>3</v>
      </c>
      <c r="K3138" s="6">
        <v>-10.210000000000001</v>
      </c>
    </row>
    <row r="3139" spans="1:11" x14ac:dyDescent="0.35">
      <c r="A3139" s="11">
        <v>42264</v>
      </c>
      <c r="B3139" s="7">
        <f t="shared" si="98"/>
        <v>2015</v>
      </c>
      <c r="C3139" s="7">
        <f t="shared" si="99"/>
        <v>9</v>
      </c>
      <c r="D3139" s="5" t="s">
        <v>1497</v>
      </c>
      <c r="E3139" s="5" t="s">
        <v>149</v>
      </c>
      <c r="F3139" s="5" t="s">
        <v>34</v>
      </c>
      <c r="G3139" s="5" t="s">
        <v>145</v>
      </c>
      <c r="H3139" s="5" t="s">
        <v>1226</v>
      </c>
      <c r="I3139" s="8">
        <v>344.22</v>
      </c>
      <c r="J3139" s="9">
        <v>2</v>
      </c>
      <c r="K3139" s="8">
        <v>-103.27</v>
      </c>
    </row>
    <row r="3140" spans="1:11" x14ac:dyDescent="0.35">
      <c r="A3140" s="10">
        <v>42264</v>
      </c>
      <c r="B3140" s="7">
        <f t="shared" si="98"/>
        <v>2015</v>
      </c>
      <c r="C3140" s="7">
        <f t="shared" si="99"/>
        <v>9</v>
      </c>
      <c r="D3140" s="4" t="s">
        <v>2183</v>
      </c>
      <c r="E3140" s="4" t="s">
        <v>123</v>
      </c>
      <c r="F3140" s="4" t="s">
        <v>39</v>
      </c>
      <c r="G3140" s="4" t="s">
        <v>52</v>
      </c>
      <c r="H3140" s="4" t="s">
        <v>652</v>
      </c>
      <c r="I3140" s="6">
        <v>87.17</v>
      </c>
      <c r="J3140" s="7">
        <v>3</v>
      </c>
      <c r="K3140" s="6">
        <v>10.9</v>
      </c>
    </row>
    <row r="3141" spans="1:11" x14ac:dyDescent="0.35">
      <c r="A3141" s="11">
        <v>42264</v>
      </c>
      <c r="B3141" s="7">
        <f t="shared" si="98"/>
        <v>2015</v>
      </c>
      <c r="C3141" s="7">
        <f t="shared" si="99"/>
        <v>9</v>
      </c>
      <c r="D3141" s="5" t="s">
        <v>1788</v>
      </c>
      <c r="E3141" s="5" t="s">
        <v>164</v>
      </c>
      <c r="F3141" s="5" t="s">
        <v>11</v>
      </c>
      <c r="G3141" s="5" t="s">
        <v>20</v>
      </c>
      <c r="H3141" s="5" t="s">
        <v>579</v>
      </c>
      <c r="I3141" s="8">
        <v>25.03</v>
      </c>
      <c r="J3141" s="9">
        <v>3</v>
      </c>
      <c r="K3141" s="8">
        <v>7.82</v>
      </c>
    </row>
    <row r="3142" spans="1:11" x14ac:dyDescent="0.35">
      <c r="A3142" s="10">
        <v>42264</v>
      </c>
      <c r="B3142" s="7">
        <f t="shared" si="98"/>
        <v>2015</v>
      </c>
      <c r="C3142" s="7">
        <f t="shared" si="99"/>
        <v>9</v>
      </c>
      <c r="D3142" s="4" t="s">
        <v>618</v>
      </c>
      <c r="E3142" s="4" t="s">
        <v>149</v>
      </c>
      <c r="F3142" s="4" t="s">
        <v>11</v>
      </c>
      <c r="G3142" s="4" t="s">
        <v>18</v>
      </c>
      <c r="H3142" s="4" t="s">
        <v>1780</v>
      </c>
      <c r="I3142" s="6">
        <v>14.9</v>
      </c>
      <c r="J3142" s="7">
        <v>5</v>
      </c>
      <c r="K3142" s="6">
        <v>1.04</v>
      </c>
    </row>
    <row r="3143" spans="1:11" x14ac:dyDescent="0.35">
      <c r="A3143" s="11">
        <v>42264</v>
      </c>
      <c r="B3143" s="7">
        <f t="shared" si="98"/>
        <v>2015</v>
      </c>
      <c r="C3143" s="7">
        <f t="shared" si="99"/>
        <v>9</v>
      </c>
      <c r="D3143" s="5" t="s">
        <v>618</v>
      </c>
      <c r="E3143" s="5" t="s">
        <v>149</v>
      </c>
      <c r="F3143" s="5" t="s">
        <v>11</v>
      </c>
      <c r="G3143" s="5" t="s">
        <v>16</v>
      </c>
      <c r="H3143" s="5" t="s">
        <v>1025</v>
      </c>
      <c r="I3143" s="8">
        <v>87.71</v>
      </c>
      <c r="J3143" s="9">
        <v>7</v>
      </c>
      <c r="K3143" s="8">
        <v>41.22</v>
      </c>
    </row>
    <row r="3144" spans="1:11" x14ac:dyDescent="0.35">
      <c r="A3144" s="10">
        <v>42264</v>
      </c>
      <c r="B3144" s="7">
        <f t="shared" si="98"/>
        <v>2015</v>
      </c>
      <c r="C3144" s="7">
        <f t="shared" si="99"/>
        <v>9</v>
      </c>
      <c r="D3144" s="4" t="s">
        <v>618</v>
      </c>
      <c r="E3144" s="4" t="s">
        <v>149</v>
      </c>
      <c r="F3144" s="4" t="s">
        <v>34</v>
      </c>
      <c r="G3144" s="4" t="s">
        <v>35</v>
      </c>
      <c r="H3144" s="4" t="s">
        <v>1685</v>
      </c>
      <c r="I3144" s="6">
        <v>199.76</v>
      </c>
      <c r="J3144" s="7">
        <v>2</v>
      </c>
      <c r="K3144" s="6">
        <v>8.8800000000000008</v>
      </c>
    </row>
    <row r="3145" spans="1:11" x14ac:dyDescent="0.35">
      <c r="A3145" s="11">
        <v>42264</v>
      </c>
      <c r="B3145" s="7">
        <f t="shared" si="98"/>
        <v>2015</v>
      </c>
      <c r="C3145" s="7">
        <f t="shared" si="99"/>
        <v>9</v>
      </c>
      <c r="D3145" s="5" t="s">
        <v>618</v>
      </c>
      <c r="E3145" s="5" t="s">
        <v>149</v>
      </c>
      <c r="F3145" s="5" t="s">
        <v>11</v>
      </c>
      <c r="G3145" s="5" t="s">
        <v>18</v>
      </c>
      <c r="H3145" s="5" t="s">
        <v>1001</v>
      </c>
      <c r="I3145" s="8">
        <v>94.6</v>
      </c>
      <c r="J3145" s="9">
        <v>4</v>
      </c>
      <c r="K3145" s="8">
        <v>27.43</v>
      </c>
    </row>
    <row r="3146" spans="1:11" x14ac:dyDescent="0.35">
      <c r="A3146" s="10">
        <v>42264</v>
      </c>
      <c r="B3146" s="7">
        <f t="shared" si="98"/>
        <v>2015</v>
      </c>
      <c r="C3146" s="7">
        <f t="shared" si="99"/>
        <v>9</v>
      </c>
      <c r="D3146" s="4" t="s">
        <v>618</v>
      </c>
      <c r="E3146" s="4" t="s">
        <v>149</v>
      </c>
      <c r="F3146" s="4" t="s">
        <v>34</v>
      </c>
      <c r="G3146" s="4" t="s">
        <v>74</v>
      </c>
      <c r="H3146" s="4" t="s">
        <v>2247</v>
      </c>
      <c r="I3146" s="6">
        <v>4228.7</v>
      </c>
      <c r="J3146" s="7">
        <v>6</v>
      </c>
      <c r="K3146" s="6">
        <v>158.58000000000001</v>
      </c>
    </row>
    <row r="3147" spans="1:11" x14ac:dyDescent="0.35">
      <c r="A3147" s="11">
        <v>42264</v>
      </c>
      <c r="B3147" s="7">
        <f t="shared" si="98"/>
        <v>2015</v>
      </c>
      <c r="C3147" s="7">
        <f t="shared" si="99"/>
        <v>9</v>
      </c>
      <c r="D3147" s="5" t="s">
        <v>618</v>
      </c>
      <c r="E3147" s="5" t="s">
        <v>149</v>
      </c>
      <c r="F3147" s="5" t="s">
        <v>34</v>
      </c>
      <c r="G3147" s="5" t="s">
        <v>74</v>
      </c>
      <c r="H3147" s="5" t="s">
        <v>1344</v>
      </c>
      <c r="I3147" s="8">
        <v>2003.92</v>
      </c>
      <c r="J3147" s="9">
        <v>5</v>
      </c>
      <c r="K3147" s="8">
        <v>-25.05</v>
      </c>
    </row>
    <row r="3148" spans="1:11" x14ac:dyDescent="0.35">
      <c r="A3148" s="10">
        <v>42264</v>
      </c>
      <c r="B3148" s="7">
        <f t="shared" si="98"/>
        <v>2015</v>
      </c>
      <c r="C3148" s="7">
        <f t="shared" si="99"/>
        <v>9</v>
      </c>
      <c r="D3148" s="4" t="s">
        <v>618</v>
      </c>
      <c r="E3148" s="4" t="s">
        <v>149</v>
      </c>
      <c r="F3148" s="4" t="s">
        <v>39</v>
      </c>
      <c r="G3148" s="4" t="s">
        <v>40</v>
      </c>
      <c r="H3148" s="4" t="s">
        <v>1708</v>
      </c>
      <c r="I3148" s="6">
        <v>209.97</v>
      </c>
      <c r="J3148" s="7">
        <v>3</v>
      </c>
      <c r="K3148" s="6">
        <v>58.79</v>
      </c>
    </row>
    <row r="3149" spans="1:11" x14ac:dyDescent="0.35">
      <c r="A3149" s="11">
        <v>42264</v>
      </c>
      <c r="B3149" s="7">
        <f t="shared" si="98"/>
        <v>2015</v>
      </c>
      <c r="C3149" s="7">
        <f t="shared" si="99"/>
        <v>9</v>
      </c>
      <c r="D3149" s="5" t="s">
        <v>618</v>
      </c>
      <c r="E3149" s="5" t="s">
        <v>149</v>
      </c>
      <c r="F3149" s="5" t="s">
        <v>39</v>
      </c>
      <c r="G3149" s="5" t="s">
        <v>52</v>
      </c>
      <c r="H3149" s="5" t="s">
        <v>1787</v>
      </c>
      <c r="I3149" s="8">
        <v>659.9</v>
      </c>
      <c r="J3149" s="9">
        <v>2</v>
      </c>
      <c r="K3149" s="8">
        <v>217.77</v>
      </c>
    </row>
    <row r="3150" spans="1:11" x14ac:dyDescent="0.35">
      <c r="A3150" s="10">
        <v>42264</v>
      </c>
      <c r="B3150" s="7">
        <f t="shared" si="98"/>
        <v>2015</v>
      </c>
      <c r="C3150" s="7">
        <f t="shared" si="99"/>
        <v>9</v>
      </c>
      <c r="D3150" s="4" t="s">
        <v>618</v>
      </c>
      <c r="E3150" s="4" t="s">
        <v>149</v>
      </c>
      <c r="F3150" s="4" t="s">
        <v>11</v>
      </c>
      <c r="G3150" s="4" t="s">
        <v>12</v>
      </c>
      <c r="H3150" s="4" t="s">
        <v>457</v>
      </c>
      <c r="I3150" s="6">
        <v>110.96</v>
      </c>
      <c r="J3150" s="7">
        <v>2</v>
      </c>
      <c r="K3150" s="6">
        <v>53.26</v>
      </c>
    </row>
    <row r="3151" spans="1:11" x14ac:dyDescent="0.35">
      <c r="A3151" s="11">
        <v>42264</v>
      </c>
      <c r="B3151" s="7">
        <f t="shared" si="98"/>
        <v>2015</v>
      </c>
      <c r="C3151" s="7">
        <f t="shared" si="99"/>
        <v>9</v>
      </c>
      <c r="D3151" s="5" t="s">
        <v>618</v>
      </c>
      <c r="E3151" s="5" t="s">
        <v>149</v>
      </c>
      <c r="F3151" s="5" t="s">
        <v>39</v>
      </c>
      <c r="G3151" s="5" t="s">
        <v>40</v>
      </c>
      <c r="H3151" s="5" t="s">
        <v>1789</v>
      </c>
      <c r="I3151" s="8">
        <v>67.8</v>
      </c>
      <c r="J3151" s="9">
        <v>4</v>
      </c>
      <c r="K3151" s="8">
        <v>1.36</v>
      </c>
    </row>
    <row r="3152" spans="1:11" x14ac:dyDescent="0.35">
      <c r="A3152" s="10">
        <v>42265</v>
      </c>
      <c r="B3152" s="7">
        <f t="shared" si="98"/>
        <v>2015</v>
      </c>
      <c r="C3152" s="7">
        <f t="shared" si="99"/>
        <v>9</v>
      </c>
      <c r="D3152" s="4" t="s">
        <v>429</v>
      </c>
      <c r="E3152" s="4" t="s">
        <v>27</v>
      </c>
      <c r="F3152" s="4" t="s">
        <v>11</v>
      </c>
      <c r="G3152" s="4" t="s">
        <v>12</v>
      </c>
      <c r="H3152" s="4" t="s">
        <v>1150</v>
      </c>
      <c r="I3152" s="6">
        <v>160.72</v>
      </c>
      <c r="J3152" s="7">
        <v>14</v>
      </c>
      <c r="K3152" s="6">
        <v>78.75</v>
      </c>
    </row>
    <row r="3153" spans="1:11" x14ac:dyDescent="0.35">
      <c r="A3153" s="11">
        <v>42265</v>
      </c>
      <c r="B3153" s="7">
        <f t="shared" si="98"/>
        <v>2015</v>
      </c>
      <c r="C3153" s="7">
        <f t="shared" si="99"/>
        <v>9</v>
      </c>
      <c r="D3153" s="5" t="s">
        <v>429</v>
      </c>
      <c r="E3153" s="5" t="s">
        <v>27</v>
      </c>
      <c r="F3153" s="5" t="s">
        <v>11</v>
      </c>
      <c r="G3153" s="5" t="s">
        <v>12</v>
      </c>
      <c r="H3153" s="5" t="s">
        <v>2250</v>
      </c>
      <c r="I3153" s="8">
        <v>19.920000000000002</v>
      </c>
      <c r="J3153" s="9">
        <v>4</v>
      </c>
      <c r="K3153" s="8">
        <v>9.76</v>
      </c>
    </row>
    <row r="3154" spans="1:11" x14ac:dyDescent="0.35">
      <c r="A3154" s="10">
        <v>42265</v>
      </c>
      <c r="B3154" s="7">
        <f t="shared" si="98"/>
        <v>2015</v>
      </c>
      <c r="C3154" s="7">
        <f t="shared" si="99"/>
        <v>9</v>
      </c>
      <c r="D3154" s="4" t="s">
        <v>429</v>
      </c>
      <c r="E3154" s="4" t="s">
        <v>27</v>
      </c>
      <c r="F3154" s="4" t="s">
        <v>11</v>
      </c>
      <c r="G3154" s="4" t="s">
        <v>200</v>
      </c>
      <c r="H3154" s="4" t="s">
        <v>1292</v>
      </c>
      <c r="I3154" s="6">
        <v>7.3</v>
      </c>
      <c r="J3154" s="7">
        <v>2</v>
      </c>
      <c r="K3154" s="6">
        <v>2.19</v>
      </c>
    </row>
    <row r="3155" spans="1:11" x14ac:dyDescent="0.35">
      <c r="A3155" s="11">
        <v>42265</v>
      </c>
      <c r="B3155" s="7">
        <f t="shared" si="98"/>
        <v>2015</v>
      </c>
      <c r="C3155" s="7">
        <f t="shared" si="99"/>
        <v>9</v>
      </c>
      <c r="D3155" s="5" t="s">
        <v>1538</v>
      </c>
      <c r="E3155" s="5" t="s">
        <v>531</v>
      </c>
      <c r="F3155" s="5" t="s">
        <v>11</v>
      </c>
      <c r="G3155" s="5" t="s">
        <v>18</v>
      </c>
      <c r="H3155" s="5" t="s">
        <v>1592</v>
      </c>
      <c r="I3155" s="8">
        <v>41.96</v>
      </c>
      <c r="J3155" s="9">
        <v>2</v>
      </c>
      <c r="K3155" s="8">
        <v>7.97</v>
      </c>
    </row>
    <row r="3156" spans="1:11" x14ac:dyDescent="0.35">
      <c r="A3156" s="10">
        <v>42265</v>
      </c>
      <c r="B3156" s="7">
        <f t="shared" si="98"/>
        <v>2015</v>
      </c>
      <c r="C3156" s="7">
        <f t="shared" si="99"/>
        <v>9</v>
      </c>
      <c r="D3156" s="4" t="s">
        <v>1538</v>
      </c>
      <c r="E3156" s="4" t="s">
        <v>531</v>
      </c>
      <c r="F3156" s="4" t="s">
        <v>11</v>
      </c>
      <c r="G3156" s="4" t="s">
        <v>18</v>
      </c>
      <c r="H3156" s="4" t="s">
        <v>838</v>
      </c>
      <c r="I3156" s="6">
        <v>636.86</v>
      </c>
      <c r="J3156" s="7">
        <v>7</v>
      </c>
      <c r="K3156" s="6">
        <v>0</v>
      </c>
    </row>
    <row r="3157" spans="1:11" x14ac:dyDescent="0.35">
      <c r="A3157" s="11">
        <v>42265</v>
      </c>
      <c r="B3157" s="7">
        <f t="shared" si="98"/>
        <v>2015</v>
      </c>
      <c r="C3157" s="7">
        <f t="shared" si="99"/>
        <v>9</v>
      </c>
      <c r="D3157" s="5" t="s">
        <v>1538</v>
      </c>
      <c r="E3157" s="5" t="s">
        <v>531</v>
      </c>
      <c r="F3157" s="5" t="s">
        <v>39</v>
      </c>
      <c r="G3157" s="5" t="s">
        <v>40</v>
      </c>
      <c r="H3157" s="5" t="s">
        <v>358</v>
      </c>
      <c r="I3157" s="8">
        <v>499.99</v>
      </c>
      <c r="J3157" s="9">
        <v>1</v>
      </c>
      <c r="K3157" s="8">
        <v>130</v>
      </c>
    </row>
    <row r="3158" spans="1:11" x14ac:dyDescent="0.35">
      <c r="A3158" s="10">
        <v>42265</v>
      </c>
      <c r="B3158" s="7">
        <f t="shared" si="98"/>
        <v>2015</v>
      </c>
      <c r="C3158" s="7">
        <f t="shared" si="99"/>
        <v>9</v>
      </c>
      <c r="D3158" s="4" t="s">
        <v>1538</v>
      </c>
      <c r="E3158" s="4" t="s">
        <v>531</v>
      </c>
      <c r="F3158" s="4" t="s">
        <v>39</v>
      </c>
      <c r="G3158" s="4" t="s">
        <v>40</v>
      </c>
      <c r="H3158" s="4" t="s">
        <v>933</v>
      </c>
      <c r="I3158" s="6">
        <v>1259.93</v>
      </c>
      <c r="J3158" s="7">
        <v>7</v>
      </c>
      <c r="K3158" s="6">
        <v>327.58</v>
      </c>
    </row>
    <row r="3159" spans="1:11" x14ac:dyDescent="0.35">
      <c r="A3159" s="11">
        <v>42265</v>
      </c>
      <c r="B3159" s="7">
        <f t="shared" si="98"/>
        <v>2015</v>
      </c>
      <c r="C3159" s="7">
        <f t="shared" si="99"/>
        <v>9</v>
      </c>
      <c r="D3159" s="5" t="s">
        <v>1538</v>
      </c>
      <c r="E3159" s="5" t="s">
        <v>531</v>
      </c>
      <c r="F3159" s="5" t="s">
        <v>11</v>
      </c>
      <c r="G3159" s="5" t="s">
        <v>20</v>
      </c>
      <c r="H3159" s="5" t="s">
        <v>1567</v>
      </c>
      <c r="I3159" s="8">
        <v>65.08</v>
      </c>
      <c r="J3159" s="9">
        <v>4</v>
      </c>
      <c r="K3159" s="8">
        <v>31.89</v>
      </c>
    </row>
    <row r="3160" spans="1:11" x14ac:dyDescent="0.35">
      <c r="A3160" s="10">
        <v>42265</v>
      </c>
      <c r="B3160" s="7">
        <f t="shared" si="98"/>
        <v>2015</v>
      </c>
      <c r="C3160" s="7">
        <f t="shared" si="99"/>
        <v>9</v>
      </c>
      <c r="D3160" s="4" t="s">
        <v>583</v>
      </c>
      <c r="E3160" s="4" t="s">
        <v>27</v>
      </c>
      <c r="F3160" s="4" t="s">
        <v>11</v>
      </c>
      <c r="G3160" s="4" t="s">
        <v>24</v>
      </c>
      <c r="H3160" s="4" t="s">
        <v>2204</v>
      </c>
      <c r="I3160" s="6">
        <v>11.68</v>
      </c>
      <c r="J3160" s="7">
        <v>2</v>
      </c>
      <c r="K3160" s="6">
        <v>5.49</v>
      </c>
    </row>
    <row r="3161" spans="1:11" x14ac:dyDescent="0.35">
      <c r="A3161" s="11">
        <v>42265</v>
      </c>
      <c r="B3161" s="7">
        <f t="shared" si="98"/>
        <v>2015</v>
      </c>
      <c r="C3161" s="7">
        <f t="shared" si="99"/>
        <v>9</v>
      </c>
      <c r="D3161" s="5" t="s">
        <v>583</v>
      </c>
      <c r="E3161" s="5" t="s">
        <v>27</v>
      </c>
      <c r="F3161" s="5" t="s">
        <v>11</v>
      </c>
      <c r="G3161" s="5" t="s">
        <v>200</v>
      </c>
      <c r="H3161" s="5" t="s">
        <v>2251</v>
      </c>
      <c r="I3161" s="8">
        <v>16.899999999999999</v>
      </c>
      <c r="J3161" s="9">
        <v>2</v>
      </c>
      <c r="K3161" s="8">
        <v>5.07</v>
      </c>
    </row>
    <row r="3162" spans="1:11" x14ac:dyDescent="0.35">
      <c r="A3162" s="10">
        <v>42265</v>
      </c>
      <c r="B3162" s="7">
        <f t="shared" si="98"/>
        <v>2015</v>
      </c>
      <c r="C3162" s="7">
        <f t="shared" si="99"/>
        <v>9</v>
      </c>
      <c r="D3162" s="4" t="s">
        <v>583</v>
      </c>
      <c r="E3162" s="4" t="s">
        <v>27</v>
      </c>
      <c r="F3162" s="4" t="s">
        <v>34</v>
      </c>
      <c r="G3162" s="4" t="s">
        <v>47</v>
      </c>
      <c r="H3162" s="4" t="s">
        <v>913</v>
      </c>
      <c r="I3162" s="6">
        <v>24.4</v>
      </c>
      <c r="J3162" s="7">
        <v>2</v>
      </c>
      <c r="K3162" s="6">
        <v>10.25</v>
      </c>
    </row>
    <row r="3163" spans="1:11" x14ac:dyDescent="0.35">
      <c r="A3163" s="11">
        <v>42265</v>
      </c>
      <c r="B3163" s="7">
        <f t="shared" si="98"/>
        <v>2015</v>
      </c>
      <c r="C3163" s="7">
        <f t="shared" si="99"/>
        <v>9</v>
      </c>
      <c r="D3163" s="5" t="s">
        <v>2252</v>
      </c>
      <c r="E3163" s="5" t="s">
        <v>123</v>
      </c>
      <c r="F3163" s="5" t="s">
        <v>39</v>
      </c>
      <c r="G3163" s="5" t="s">
        <v>52</v>
      </c>
      <c r="H3163" s="5" t="s">
        <v>1849</v>
      </c>
      <c r="I3163" s="8">
        <v>717.12</v>
      </c>
      <c r="J3163" s="9">
        <v>9</v>
      </c>
      <c r="K3163" s="8">
        <v>152.38999999999999</v>
      </c>
    </row>
    <row r="3164" spans="1:11" x14ac:dyDescent="0.35">
      <c r="A3164" s="10">
        <v>42265</v>
      </c>
      <c r="B3164" s="7">
        <f t="shared" si="98"/>
        <v>2015</v>
      </c>
      <c r="C3164" s="7">
        <f t="shared" si="99"/>
        <v>9</v>
      </c>
      <c r="D3164" s="4" t="s">
        <v>2253</v>
      </c>
      <c r="E3164" s="4" t="s">
        <v>164</v>
      </c>
      <c r="F3164" s="4" t="s">
        <v>11</v>
      </c>
      <c r="G3164" s="4" t="s">
        <v>12</v>
      </c>
      <c r="H3164" s="4" t="s">
        <v>1608</v>
      </c>
      <c r="I3164" s="6">
        <v>18.54</v>
      </c>
      <c r="J3164" s="7">
        <v>2</v>
      </c>
      <c r="K3164" s="6">
        <v>8.7100000000000009</v>
      </c>
    </row>
    <row r="3165" spans="1:11" x14ac:dyDescent="0.35">
      <c r="A3165" s="11">
        <v>42265</v>
      </c>
      <c r="B3165" s="7">
        <f t="shared" si="98"/>
        <v>2015</v>
      </c>
      <c r="C3165" s="7">
        <f t="shared" si="99"/>
        <v>9</v>
      </c>
      <c r="D3165" s="5" t="s">
        <v>2254</v>
      </c>
      <c r="E3165" s="5" t="s">
        <v>27</v>
      </c>
      <c r="F3165" s="5" t="s">
        <v>11</v>
      </c>
      <c r="G3165" s="5" t="s">
        <v>18</v>
      </c>
      <c r="H3165" s="5" t="s">
        <v>1594</v>
      </c>
      <c r="I3165" s="8">
        <v>443.92</v>
      </c>
      <c r="J3165" s="9">
        <v>4</v>
      </c>
      <c r="K3165" s="8">
        <v>8.8800000000000008</v>
      </c>
    </row>
    <row r="3166" spans="1:11" x14ac:dyDescent="0.35">
      <c r="A3166" s="10">
        <v>42266</v>
      </c>
      <c r="B3166" s="7">
        <f t="shared" si="98"/>
        <v>2015</v>
      </c>
      <c r="C3166" s="7">
        <f t="shared" si="99"/>
        <v>9</v>
      </c>
      <c r="D3166" s="4" t="s">
        <v>1557</v>
      </c>
      <c r="E3166" s="4" t="s">
        <v>55</v>
      </c>
      <c r="F3166" s="4" t="s">
        <v>34</v>
      </c>
      <c r="G3166" s="4" t="s">
        <v>74</v>
      </c>
      <c r="H3166" s="4" t="s">
        <v>82</v>
      </c>
      <c r="I3166" s="6">
        <v>61.96</v>
      </c>
      <c r="J3166" s="7">
        <v>2</v>
      </c>
      <c r="K3166" s="6">
        <v>4.34</v>
      </c>
    </row>
    <row r="3167" spans="1:11" x14ac:dyDescent="0.35">
      <c r="A3167" s="11">
        <v>42266</v>
      </c>
      <c r="B3167" s="7">
        <f t="shared" si="98"/>
        <v>2015</v>
      </c>
      <c r="C3167" s="7">
        <f t="shared" si="99"/>
        <v>9</v>
      </c>
      <c r="D3167" s="5" t="s">
        <v>241</v>
      </c>
      <c r="E3167" s="5" t="s">
        <v>30</v>
      </c>
      <c r="F3167" s="5" t="s">
        <v>39</v>
      </c>
      <c r="G3167" s="5" t="s">
        <v>52</v>
      </c>
      <c r="H3167" s="5" t="s">
        <v>2255</v>
      </c>
      <c r="I3167" s="8">
        <v>66.36</v>
      </c>
      <c r="J3167" s="9">
        <v>4</v>
      </c>
      <c r="K3167" s="8">
        <v>23.23</v>
      </c>
    </row>
    <row r="3168" spans="1:11" x14ac:dyDescent="0.35">
      <c r="A3168" s="10">
        <v>42266</v>
      </c>
      <c r="B3168" s="7">
        <f t="shared" si="98"/>
        <v>2015</v>
      </c>
      <c r="C3168" s="7">
        <f t="shared" si="99"/>
        <v>9</v>
      </c>
      <c r="D3168" s="4" t="s">
        <v>1907</v>
      </c>
      <c r="E3168" s="4" t="s">
        <v>27</v>
      </c>
      <c r="F3168" s="4" t="s">
        <v>11</v>
      </c>
      <c r="G3168" s="4" t="s">
        <v>12</v>
      </c>
      <c r="H3168" s="4" t="s">
        <v>1150</v>
      </c>
      <c r="I3168" s="6">
        <v>22.96</v>
      </c>
      <c r="J3168" s="7">
        <v>2</v>
      </c>
      <c r="K3168" s="6">
        <v>11.25</v>
      </c>
    </row>
    <row r="3169" spans="1:11" x14ac:dyDescent="0.35">
      <c r="A3169" s="11">
        <v>42266</v>
      </c>
      <c r="B3169" s="7">
        <f t="shared" si="98"/>
        <v>2015</v>
      </c>
      <c r="C3169" s="7">
        <f t="shared" si="99"/>
        <v>9</v>
      </c>
      <c r="D3169" s="5" t="s">
        <v>237</v>
      </c>
      <c r="E3169" s="5" t="s">
        <v>149</v>
      </c>
      <c r="F3169" s="5" t="s">
        <v>39</v>
      </c>
      <c r="G3169" s="5" t="s">
        <v>40</v>
      </c>
      <c r="H3169" s="5" t="s">
        <v>1988</v>
      </c>
      <c r="I3169" s="8">
        <v>279.86</v>
      </c>
      <c r="J3169" s="9">
        <v>14</v>
      </c>
      <c r="K3169" s="8">
        <v>134.33000000000001</v>
      </c>
    </row>
    <row r="3170" spans="1:11" x14ac:dyDescent="0.35">
      <c r="A3170" s="10">
        <v>42266</v>
      </c>
      <c r="B3170" s="7">
        <f t="shared" si="98"/>
        <v>2015</v>
      </c>
      <c r="C3170" s="7">
        <f t="shared" si="99"/>
        <v>9</v>
      </c>
      <c r="D3170" s="4" t="s">
        <v>576</v>
      </c>
      <c r="E3170" s="4" t="s">
        <v>399</v>
      </c>
      <c r="F3170" s="4" t="s">
        <v>11</v>
      </c>
      <c r="G3170" s="4" t="s">
        <v>24</v>
      </c>
      <c r="H3170" s="4" t="s">
        <v>2256</v>
      </c>
      <c r="I3170" s="6">
        <v>8.4</v>
      </c>
      <c r="J3170" s="7">
        <v>5</v>
      </c>
      <c r="K3170" s="6">
        <v>2.1800000000000002</v>
      </c>
    </row>
    <row r="3171" spans="1:11" x14ac:dyDescent="0.35">
      <c r="A3171" s="11">
        <v>42266</v>
      </c>
      <c r="B3171" s="7">
        <f t="shared" si="98"/>
        <v>2015</v>
      </c>
      <c r="C3171" s="7">
        <f t="shared" si="99"/>
        <v>9</v>
      </c>
      <c r="D3171" s="5" t="s">
        <v>2115</v>
      </c>
      <c r="E3171" s="5" t="s">
        <v>27</v>
      </c>
      <c r="F3171" s="5" t="s">
        <v>34</v>
      </c>
      <c r="G3171" s="5" t="s">
        <v>47</v>
      </c>
      <c r="H3171" s="5" t="s">
        <v>1285</v>
      </c>
      <c r="I3171" s="8">
        <v>60.84</v>
      </c>
      <c r="J3171" s="9">
        <v>3</v>
      </c>
      <c r="K3171" s="8">
        <v>19.47</v>
      </c>
    </row>
    <row r="3172" spans="1:11" x14ac:dyDescent="0.35">
      <c r="A3172" s="10">
        <v>42267</v>
      </c>
      <c r="B3172" s="7">
        <f t="shared" si="98"/>
        <v>2015</v>
      </c>
      <c r="C3172" s="7">
        <f t="shared" si="99"/>
        <v>9</v>
      </c>
      <c r="D3172" s="4" t="s">
        <v>664</v>
      </c>
      <c r="E3172" s="4" t="s">
        <v>434</v>
      </c>
      <c r="F3172" s="4" t="s">
        <v>11</v>
      </c>
      <c r="G3172" s="4" t="s">
        <v>20</v>
      </c>
      <c r="H3172" s="4" t="s">
        <v>1409</v>
      </c>
      <c r="I3172" s="6">
        <v>37.68</v>
      </c>
      <c r="J3172" s="7">
        <v>6</v>
      </c>
      <c r="K3172" s="6">
        <v>16.96</v>
      </c>
    </row>
    <row r="3173" spans="1:11" x14ac:dyDescent="0.35">
      <c r="A3173" s="11">
        <v>42267</v>
      </c>
      <c r="B3173" s="7">
        <f t="shared" si="98"/>
        <v>2015</v>
      </c>
      <c r="C3173" s="7">
        <f t="shared" si="99"/>
        <v>9</v>
      </c>
      <c r="D3173" s="5" t="s">
        <v>1576</v>
      </c>
      <c r="E3173" s="5" t="s">
        <v>149</v>
      </c>
      <c r="F3173" s="5" t="s">
        <v>11</v>
      </c>
      <c r="G3173" s="5" t="s">
        <v>12</v>
      </c>
      <c r="H3173" s="5" t="s">
        <v>936</v>
      </c>
      <c r="I3173" s="8">
        <v>61.4</v>
      </c>
      <c r="J3173" s="9">
        <v>5</v>
      </c>
      <c r="K3173" s="8">
        <v>28.86</v>
      </c>
    </row>
    <row r="3174" spans="1:11" x14ac:dyDescent="0.35">
      <c r="A3174" s="10">
        <v>42267</v>
      </c>
      <c r="B3174" s="7">
        <f t="shared" si="98"/>
        <v>2015</v>
      </c>
      <c r="C3174" s="7">
        <f t="shared" si="99"/>
        <v>9</v>
      </c>
      <c r="D3174" s="4" t="s">
        <v>1576</v>
      </c>
      <c r="E3174" s="4" t="s">
        <v>149</v>
      </c>
      <c r="F3174" s="4" t="s">
        <v>11</v>
      </c>
      <c r="G3174" s="4" t="s">
        <v>20</v>
      </c>
      <c r="H3174" s="4" t="s">
        <v>2257</v>
      </c>
      <c r="I3174" s="6">
        <v>24.45</v>
      </c>
      <c r="J3174" s="7">
        <v>2</v>
      </c>
      <c r="K3174" s="6">
        <v>8.86</v>
      </c>
    </row>
    <row r="3175" spans="1:11" x14ac:dyDescent="0.35">
      <c r="A3175" s="11">
        <v>42267</v>
      </c>
      <c r="B3175" s="7">
        <f t="shared" si="98"/>
        <v>2015</v>
      </c>
      <c r="C3175" s="7">
        <f t="shared" si="99"/>
        <v>9</v>
      </c>
      <c r="D3175" s="5" t="s">
        <v>1574</v>
      </c>
      <c r="E3175" s="5" t="s">
        <v>120</v>
      </c>
      <c r="F3175" s="5" t="s">
        <v>11</v>
      </c>
      <c r="G3175" s="5" t="s">
        <v>20</v>
      </c>
      <c r="H3175" s="5" t="s">
        <v>2127</v>
      </c>
      <c r="I3175" s="8">
        <v>1369.76</v>
      </c>
      <c r="J3175" s="9">
        <v>6</v>
      </c>
      <c r="K3175" s="8">
        <v>-913.18</v>
      </c>
    </row>
    <row r="3176" spans="1:11" x14ac:dyDescent="0.35">
      <c r="A3176" s="10">
        <v>42267</v>
      </c>
      <c r="B3176" s="7">
        <f t="shared" si="98"/>
        <v>2015</v>
      </c>
      <c r="C3176" s="7">
        <f t="shared" si="99"/>
        <v>9</v>
      </c>
      <c r="D3176" s="4" t="s">
        <v>1574</v>
      </c>
      <c r="E3176" s="4" t="s">
        <v>120</v>
      </c>
      <c r="F3176" s="4" t="s">
        <v>11</v>
      </c>
      <c r="G3176" s="4" t="s">
        <v>18</v>
      </c>
      <c r="H3176" s="4" t="s">
        <v>908</v>
      </c>
      <c r="I3176" s="6">
        <v>294.37</v>
      </c>
      <c r="J3176" s="7">
        <v>4</v>
      </c>
      <c r="K3176" s="6">
        <v>-58.87</v>
      </c>
    </row>
    <row r="3177" spans="1:11" x14ac:dyDescent="0.35">
      <c r="A3177" s="11">
        <v>42267</v>
      </c>
      <c r="B3177" s="7">
        <f t="shared" si="98"/>
        <v>2015</v>
      </c>
      <c r="C3177" s="7">
        <f t="shared" si="99"/>
        <v>9</v>
      </c>
      <c r="D3177" s="5" t="s">
        <v>1528</v>
      </c>
      <c r="E3177" s="5" t="s">
        <v>126</v>
      </c>
      <c r="F3177" s="5" t="s">
        <v>11</v>
      </c>
      <c r="G3177" s="5" t="s">
        <v>20</v>
      </c>
      <c r="H3177" s="5" t="s">
        <v>1280</v>
      </c>
      <c r="I3177" s="8">
        <v>45.58</v>
      </c>
      <c r="J3177" s="9">
        <v>11</v>
      </c>
      <c r="K3177" s="8">
        <v>16.52</v>
      </c>
    </row>
    <row r="3178" spans="1:11" x14ac:dyDescent="0.35">
      <c r="A3178" s="10">
        <v>42267</v>
      </c>
      <c r="B3178" s="7">
        <f t="shared" si="98"/>
        <v>2015</v>
      </c>
      <c r="C3178" s="7">
        <f t="shared" si="99"/>
        <v>9</v>
      </c>
      <c r="D3178" s="4" t="s">
        <v>2021</v>
      </c>
      <c r="E3178" s="4" t="s">
        <v>15</v>
      </c>
      <c r="F3178" s="4" t="s">
        <v>11</v>
      </c>
      <c r="G3178" s="4" t="s">
        <v>20</v>
      </c>
      <c r="H3178" s="4" t="s">
        <v>1120</v>
      </c>
      <c r="I3178" s="6">
        <v>2.81</v>
      </c>
      <c r="J3178" s="7">
        <v>3</v>
      </c>
      <c r="K3178" s="6">
        <v>-4.49</v>
      </c>
    </row>
    <row r="3179" spans="1:11" x14ac:dyDescent="0.35">
      <c r="A3179" s="11">
        <v>42268</v>
      </c>
      <c r="B3179" s="7">
        <f t="shared" si="98"/>
        <v>2015</v>
      </c>
      <c r="C3179" s="7">
        <f t="shared" si="99"/>
        <v>9</v>
      </c>
      <c r="D3179" s="5" t="s">
        <v>2064</v>
      </c>
      <c r="E3179" s="5" t="s">
        <v>10</v>
      </c>
      <c r="F3179" s="5" t="s">
        <v>39</v>
      </c>
      <c r="G3179" s="5" t="s">
        <v>40</v>
      </c>
      <c r="H3179" s="5" t="s">
        <v>2063</v>
      </c>
      <c r="I3179" s="8">
        <v>946.34</v>
      </c>
      <c r="J3179" s="9">
        <v>7</v>
      </c>
      <c r="K3179" s="8">
        <v>118.29</v>
      </c>
    </row>
    <row r="3180" spans="1:11" x14ac:dyDescent="0.35">
      <c r="A3180" s="10">
        <v>42268</v>
      </c>
      <c r="B3180" s="7">
        <f t="shared" si="98"/>
        <v>2015</v>
      </c>
      <c r="C3180" s="7">
        <f t="shared" si="99"/>
        <v>9</v>
      </c>
      <c r="D3180" s="4" t="s">
        <v>2064</v>
      </c>
      <c r="E3180" s="4" t="s">
        <v>10</v>
      </c>
      <c r="F3180" s="4" t="s">
        <v>39</v>
      </c>
      <c r="G3180" s="4" t="s">
        <v>52</v>
      </c>
      <c r="H3180" s="4" t="s">
        <v>243</v>
      </c>
      <c r="I3180" s="6">
        <v>151.19999999999999</v>
      </c>
      <c r="J3180" s="7">
        <v>3</v>
      </c>
      <c r="K3180" s="6">
        <v>32.130000000000003</v>
      </c>
    </row>
    <row r="3181" spans="1:11" x14ac:dyDescent="0.35">
      <c r="A3181" s="11">
        <v>42268</v>
      </c>
      <c r="B3181" s="7">
        <f t="shared" si="98"/>
        <v>2015</v>
      </c>
      <c r="C3181" s="7">
        <f t="shared" si="99"/>
        <v>9</v>
      </c>
      <c r="D3181" s="5" t="s">
        <v>2064</v>
      </c>
      <c r="E3181" s="5" t="s">
        <v>10</v>
      </c>
      <c r="F3181" s="5" t="s">
        <v>34</v>
      </c>
      <c r="G3181" s="5" t="s">
        <v>47</v>
      </c>
      <c r="H3181" s="5" t="s">
        <v>1404</v>
      </c>
      <c r="I3181" s="8">
        <v>4.93</v>
      </c>
      <c r="J3181" s="9">
        <v>4</v>
      </c>
      <c r="K3181" s="8">
        <v>-1.48</v>
      </c>
    </row>
    <row r="3182" spans="1:11" x14ac:dyDescent="0.35">
      <c r="A3182" s="10">
        <v>42268</v>
      </c>
      <c r="B3182" s="7">
        <f t="shared" si="98"/>
        <v>2015</v>
      </c>
      <c r="C3182" s="7">
        <f t="shared" si="99"/>
        <v>9</v>
      </c>
      <c r="D3182" s="4" t="s">
        <v>1064</v>
      </c>
      <c r="E3182" s="4" t="s">
        <v>164</v>
      </c>
      <c r="F3182" s="4" t="s">
        <v>11</v>
      </c>
      <c r="G3182" s="4" t="s">
        <v>18</v>
      </c>
      <c r="H3182" s="4" t="s">
        <v>115</v>
      </c>
      <c r="I3182" s="6">
        <v>199.74</v>
      </c>
      <c r="J3182" s="7">
        <v>6</v>
      </c>
      <c r="K3182" s="6">
        <v>47.94</v>
      </c>
    </row>
    <row r="3183" spans="1:11" x14ac:dyDescent="0.35">
      <c r="A3183" s="11">
        <v>42268</v>
      </c>
      <c r="B3183" s="7">
        <f t="shared" si="98"/>
        <v>2015</v>
      </c>
      <c r="C3183" s="7">
        <f t="shared" si="99"/>
        <v>9</v>
      </c>
      <c r="D3183" s="5" t="s">
        <v>159</v>
      </c>
      <c r="E3183" s="5" t="s">
        <v>27</v>
      </c>
      <c r="F3183" s="5" t="s">
        <v>34</v>
      </c>
      <c r="G3183" s="5" t="s">
        <v>35</v>
      </c>
      <c r="H3183" s="5" t="s">
        <v>994</v>
      </c>
      <c r="I3183" s="8">
        <v>601.54</v>
      </c>
      <c r="J3183" s="9">
        <v>4</v>
      </c>
      <c r="K3183" s="8">
        <v>0</v>
      </c>
    </row>
    <row r="3184" spans="1:11" x14ac:dyDescent="0.35">
      <c r="A3184" s="10">
        <v>42268</v>
      </c>
      <c r="B3184" s="7">
        <f t="shared" si="98"/>
        <v>2015</v>
      </c>
      <c r="C3184" s="7">
        <f t="shared" si="99"/>
        <v>9</v>
      </c>
      <c r="D3184" s="4" t="s">
        <v>159</v>
      </c>
      <c r="E3184" s="4" t="s">
        <v>27</v>
      </c>
      <c r="F3184" s="4" t="s">
        <v>11</v>
      </c>
      <c r="G3184" s="4" t="s">
        <v>43</v>
      </c>
      <c r="H3184" s="4" t="s">
        <v>1508</v>
      </c>
      <c r="I3184" s="6">
        <v>7.9</v>
      </c>
      <c r="J3184" s="7">
        <v>2</v>
      </c>
      <c r="K3184" s="6">
        <v>2.5299999999999998</v>
      </c>
    </row>
    <row r="3185" spans="1:11" x14ac:dyDescent="0.35">
      <c r="A3185" s="11">
        <v>42268</v>
      </c>
      <c r="B3185" s="7">
        <f t="shared" si="98"/>
        <v>2015</v>
      </c>
      <c r="C3185" s="7">
        <f t="shared" si="99"/>
        <v>9</v>
      </c>
      <c r="D3185" s="5" t="s">
        <v>1414</v>
      </c>
      <c r="E3185" s="5" t="s">
        <v>110</v>
      </c>
      <c r="F3185" s="5" t="s">
        <v>34</v>
      </c>
      <c r="G3185" s="5" t="s">
        <v>74</v>
      </c>
      <c r="H3185" s="5" t="s">
        <v>1094</v>
      </c>
      <c r="I3185" s="8">
        <v>194.32</v>
      </c>
      <c r="J3185" s="9">
        <v>4</v>
      </c>
      <c r="K3185" s="8">
        <v>31.09</v>
      </c>
    </row>
    <row r="3186" spans="1:11" x14ac:dyDescent="0.35">
      <c r="A3186" s="10">
        <v>42268</v>
      </c>
      <c r="B3186" s="7">
        <f t="shared" si="98"/>
        <v>2015</v>
      </c>
      <c r="C3186" s="7">
        <f t="shared" si="99"/>
        <v>9</v>
      </c>
      <c r="D3186" s="4" t="s">
        <v>1414</v>
      </c>
      <c r="E3186" s="4" t="s">
        <v>110</v>
      </c>
      <c r="F3186" s="4" t="s">
        <v>11</v>
      </c>
      <c r="G3186" s="4" t="s">
        <v>24</v>
      </c>
      <c r="H3186" s="4" t="s">
        <v>279</v>
      </c>
      <c r="I3186" s="6">
        <v>25.99</v>
      </c>
      <c r="J3186" s="7">
        <v>1</v>
      </c>
      <c r="K3186" s="6">
        <v>7.54</v>
      </c>
    </row>
    <row r="3187" spans="1:11" x14ac:dyDescent="0.35">
      <c r="A3187" s="11">
        <v>42268</v>
      </c>
      <c r="B3187" s="7">
        <f t="shared" si="98"/>
        <v>2015</v>
      </c>
      <c r="C3187" s="7">
        <f t="shared" si="99"/>
        <v>9</v>
      </c>
      <c r="D3187" s="5" t="s">
        <v>1115</v>
      </c>
      <c r="E3187" s="5" t="s">
        <v>434</v>
      </c>
      <c r="F3187" s="5" t="s">
        <v>34</v>
      </c>
      <c r="G3187" s="5" t="s">
        <v>47</v>
      </c>
      <c r="H3187" s="5" t="s">
        <v>1276</v>
      </c>
      <c r="I3187" s="8">
        <v>85.3</v>
      </c>
      <c r="J3187" s="9">
        <v>2</v>
      </c>
      <c r="K3187" s="8">
        <v>14.5</v>
      </c>
    </row>
    <row r="3188" spans="1:11" x14ac:dyDescent="0.35">
      <c r="A3188" s="10">
        <v>42268</v>
      </c>
      <c r="B3188" s="7">
        <f t="shared" si="98"/>
        <v>2015</v>
      </c>
      <c r="C3188" s="7">
        <f t="shared" si="99"/>
        <v>9</v>
      </c>
      <c r="D3188" s="4" t="s">
        <v>456</v>
      </c>
      <c r="E3188" s="4" t="s">
        <v>434</v>
      </c>
      <c r="F3188" s="4" t="s">
        <v>39</v>
      </c>
      <c r="G3188" s="4" t="s">
        <v>40</v>
      </c>
      <c r="H3188" s="4" t="s">
        <v>313</v>
      </c>
      <c r="I3188" s="6">
        <v>589.9</v>
      </c>
      <c r="J3188" s="7">
        <v>2</v>
      </c>
      <c r="K3188" s="6">
        <v>147.47999999999999</v>
      </c>
    </row>
    <row r="3189" spans="1:11" x14ac:dyDescent="0.35">
      <c r="A3189" s="11">
        <v>42268</v>
      </c>
      <c r="B3189" s="7">
        <f t="shared" si="98"/>
        <v>2015</v>
      </c>
      <c r="C3189" s="7">
        <f t="shared" si="99"/>
        <v>9</v>
      </c>
      <c r="D3189" s="5" t="s">
        <v>456</v>
      </c>
      <c r="E3189" s="5" t="s">
        <v>434</v>
      </c>
      <c r="F3189" s="5" t="s">
        <v>34</v>
      </c>
      <c r="G3189" s="5" t="s">
        <v>35</v>
      </c>
      <c r="H3189" s="5" t="s">
        <v>2182</v>
      </c>
      <c r="I3189" s="8">
        <v>542.94000000000005</v>
      </c>
      <c r="J3189" s="9">
        <v>3</v>
      </c>
      <c r="K3189" s="8">
        <v>141.16</v>
      </c>
    </row>
    <row r="3190" spans="1:11" x14ac:dyDescent="0.35">
      <c r="A3190" s="10">
        <v>42268</v>
      </c>
      <c r="B3190" s="7">
        <f t="shared" si="98"/>
        <v>2015</v>
      </c>
      <c r="C3190" s="7">
        <f t="shared" si="99"/>
        <v>9</v>
      </c>
      <c r="D3190" s="4" t="s">
        <v>2111</v>
      </c>
      <c r="E3190" s="4" t="s">
        <v>70</v>
      </c>
      <c r="F3190" s="4" t="s">
        <v>34</v>
      </c>
      <c r="G3190" s="4" t="s">
        <v>35</v>
      </c>
      <c r="H3190" s="4" t="s">
        <v>2045</v>
      </c>
      <c r="I3190" s="6">
        <v>1690.04</v>
      </c>
      <c r="J3190" s="7">
        <v>4</v>
      </c>
      <c r="K3190" s="6">
        <v>422.51</v>
      </c>
    </row>
    <row r="3191" spans="1:11" x14ac:dyDescent="0.35">
      <c r="A3191" s="11">
        <v>42268</v>
      </c>
      <c r="B3191" s="7">
        <f t="shared" si="98"/>
        <v>2015</v>
      </c>
      <c r="C3191" s="7">
        <f t="shared" si="99"/>
        <v>9</v>
      </c>
      <c r="D3191" s="5" t="s">
        <v>2111</v>
      </c>
      <c r="E3191" s="5" t="s">
        <v>70</v>
      </c>
      <c r="F3191" s="5" t="s">
        <v>11</v>
      </c>
      <c r="G3191" s="5" t="s">
        <v>18</v>
      </c>
      <c r="H3191" s="5" t="s">
        <v>843</v>
      </c>
      <c r="I3191" s="8">
        <v>85.96</v>
      </c>
      <c r="J3191" s="9">
        <v>7</v>
      </c>
      <c r="K3191" s="8">
        <v>24.07</v>
      </c>
    </row>
    <row r="3192" spans="1:11" x14ac:dyDescent="0.35">
      <c r="A3192" s="10">
        <v>42268</v>
      </c>
      <c r="B3192" s="7">
        <f t="shared" si="98"/>
        <v>2015</v>
      </c>
      <c r="C3192" s="7">
        <f t="shared" si="99"/>
        <v>9</v>
      </c>
      <c r="D3192" s="4" t="s">
        <v>2111</v>
      </c>
      <c r="E3192" s="4" t="s">
        <v>70</v>
      </c>
      <c r="F3192" s="4" t="s">
        <v>11</v>
      </c>
      <c r="G3192" s="4" t="s">
        <v>63</v>
      </c>
      <c r="H3192" s="4" t="s">
        <v>1319</v>
      </c>
      <c r="I3192" s="6">
        <v>121.96</v>
      </c>
      <c r="J3192" s="7">
        <v>2</v>
      </c>
      <c r="K3192" s="6">
        <v>57.32</v>
      </c>
    </row>
    <row r="3193" spans="1:11" x14ac:dyDescent="0.35">
      <c r="A3193" s="11">
        <v>42268</v>
      </c>
      <c r="B3193" s="7">
        <f t="shared" si="98"/>
        <v>2015</v>
      </c>
      <c r="C3193" s="7">
        <f t="shared" si="99"/>
        <v>9</v>
      </c>
      <c r="D3193" s="5" t="s">
        <v>2111</v>
      </c>
      <c r="E3193" s="5" t="s">
        <v>70</v>
      </c>
      <c r="F3193" s="5" t="s">
        <v>11</v>
      </c>
      <c r="G3193" s="5" t="s">
        <v>12</v>
      </c>
      <c r="H3193" s="5" t="s">
        <v>2258</v>
      </c>
      <c r="I3193" s="8">
        <v>23.92</v>
      </c>
      <c r="J3193" s="9">
        <v>4</v>
      </c>
      <c r="K3193" s="8">
        <v>11.72</v>
      </c>
    </row>
    <row r="3194" spans="1:11" x14ac:dyDescent="0.35">
      <c r="A3194" s="10">
        <v>42268</v>
      </c>
      <c r="B3194" s="7">
        <f t="shared" si="98"/>
        <v>2015</v>
      </c>
      <c r="C3194" s="7">
        <f t="shared" si="99"/>
        <v>9</v>
      </c>
      <c r="D3194" s="4" t="s">
        <v>2111</v>
      </c>
      <c r="E3194" s="4" t="s">
        <v>70</v>
      </c>
      <c r="F3194" s="4" t="s">
        <v>11</v>
      </c>
      <c r="G3194" s="4" t="s">
        <v>18</v>
      </c>
      <c r="H3194" s="4" t="s">
        <v>909</v>
      </c>
      <c r="I3194" s="6">
        <v>63.96</v>
      </c>
      <c r="J3194" s="7">
        <v>2</v>
      </c>
      <c r="K3194" s="6">
        <v>6.4</v>
      </c>
    </row>
    <row r="3195" spans="1:11" x14ac:dyDescent="0.35">
      <c r="A3195" s="11">
        <v>42268</v>
      </c>
      <c r="B3195" s="7">
        <f t="shared" si="98"/>
        <v>2015</v>
      </c>
      <c r="C3195" s="7">
        <f t="shared" si="99"/>
        <v>9</v>
      </c>
      <c r="D3195" s="5" t="s">
        <v>2111</v>
      </c>
      <c r="E3195" s="5" t="s">
        <v>70</v>
      </c>
      <c r="F3195" s="5" t="s">
        <v>39</v>
      </c>
      <c r="G3195" s="5" t="s">
        <v>40</v>
      </c>
      <c r="H3195" s="5" t="s">
        <v>833</v>
      </c>
      <c r="I3195" s="8">
        <v>629.95000000000005</v>
      </c>
      <c r="J3195" s="9">
        <v>5</v>
      </c>
      <c r="K3195" s="8">
        <v>176.39</v>
      </c>
    </row>
    <row r="3196" spans="1:11" x14ac:dyDescent="0.35">
      <c r="A3196" s="10">
        <v>42268</v>
      </c>
      <c r="B3196" s="7">
        <f t="shared" si="98"/>
        <v>2015</v>
      </c>
      <c r="C3196" s="7">
        <f t="shared" si="99"/>
        <v>9</v>
      </c>
      <c r="D3196" s="4" t="s">
        <v>2111</v>
      </c>
      <c r="E3196" s="4" t="s">
        <v>70</v>
      </c>
      <c r="F3196" s="4" t="s">
        <v>39</v>
      </c>
      <c r="G3196" s="4" t="s">
        <v>40</v>
      </c>
      <c r="H3196" s="4" t="s">
        <v>751</v>
      </c>
      <c r="I3196" s="6">
        <v>113.73</v>
      </c>
      <c r="J3196" s="7">
        <v>3</v>
      </c>
      <c r="K3196" s="6">
        <v>32.979999999999997</v>
      </c>
    </row>
    <row r="3197" spans="1:11" x14ac:dyDescent="0.35">
      <c r="A3197" s="11">
        <v>42268</v>
      </c>
      <c r="B3197" s="7">
        <f t="shared" si="98"/>
        <v>2015</v>
      </c>
      <c r="C3197" s="7">
        <f t="shared" si="99"/>
        <v>9</v>
      </c>
      <c r="D3197" s="5" t="s">
        <v>2111</v>
      </c>
      <c r="E3197" s="5" t="s">
        <v>70</v>
      </c>
      <c r="F3197" s="5" t="s">
        <v>11</v>
      </c>
      <c r="G3197" s="5" t="s">
        <v>20</v>
      </c>
      <c r="H3197" s="5" t="s">
        <v>1225</v>
      </c>
      <c r="I3197" s="8">
        <v>14.6</v>
      </c>
      <c r="J3197" s="9">
        <v>2</v>
      </c>
      <c r="K3197" s="8">
        <v>6.86</v>
      </c>
    </row>
    <row r="3198" spans="1:11" x14ac:dyDescent="0.35">
      <c r="A3198" s="10">
        <v>42268</v>
      </c>
      <c r="B3198" s="7">
        <f t="shared" si="98"/>
        <v>2015</v>
      </c>
      <c r="C3198" s="7">
        <f t="shared" si="99"/>
        <v>9</v>
      </c>
      <c r="D3198" s="4" t="s">
        <v>2111</v>
      </c>
      <c r="E3198" s="4" t="s">
        <v>70</v>
      </c>
      <c r="F3198" s="4" t="s">
        <v>11</v>
      </c>
      <c r="G3198" s="4" t="s">
        <v>18</v>
      </c>
      <c r="H3198" s="4" t="s">
        <v>1594</v>
      </c>
      <c r="I3198" s="6">
        <v>887.84</v>
      </c>
      <c r="J3198" s="7">
        <v>8</v>
      </c>
      <c r="K3198" s="6">
        <v>17.760000000000002</v>
      </c>
    </row>
    <row r="3199" spans="1:11" x14ac:dyDescent="0.35">
      <c r="A3199" s="11">
        <v>42269</v>
      </c>
      <c r="B3199" s="7">
        <f t="shared" si="98"/>
        <v>2015</v>
      </c>
      <c r="C3199" s="7">
        <f t="shared" si="99"/>
        <v>9</v>
      </c>
      <c r="D3199" s="5" t="s">
        <v>1267</v>
      </c>
      <c r="E3199" s="5" t="s">
        <v>27</v>
      </c>
      <c r="F3199" s="5" t="s">
        <v>34</v>
      </c>
      <c r="G3199" s="5" t="s">
        <v>47</v>
      </c>
      <c r="H3199" s="5" t="s">
        <v>1397</v>
      </c>
      <c r="I3199" s="8">
        <v>204.6</v>
      </c>
      <c r="J3199" s="9">
        <v>2</v>
      </c>
      <c r="K3199" s="8">
        <v>53.2</v>
      </c>
    </row>
    <row r="3200" spans="1:11" x14ac:dyDescent="0.35">
      <c r="A3200" s="10">
        <v>42269</v>
      </c>
      <c r="B3200" s="7">
        <f t="shared" si="98"/>
        <v>2015</v>
      </c>
      <c r="C3200" s="7">
        <f t="shared" si="99"/>
        <v>9</v>
      </c>
      <c r="D3200" s="4" t="s">
        <v>220</v>
      </c>
      <c r="E3200" s="4" t="s">
        <v>55</v>
      </c>
      <c r="F3200" s="4" t="s">
        <v>11</v>
      </c>
      <c r="G3200" s="4" t="s">
        <v>12</v>
      </c>
      <c r="H3200" s="4" t="s">
        <v>1730</v>
      </c>
      <c r="I3200" s="6">
        <v>32.4</v>
      </c>
      <c r="J3200" s="7">
        <v>5</v>
      </c>
      <c r="K3200" s="6">
        <v>15.55</v>
      </c>
    </row>
    <row r="3201" spans="1:11" x14ac:dyDescent="0.35">
      <c r="A3201" s="11">
        <v>42269</v>
      </c>
      <c r="B3201" s="7">
        <f t="shared" si="98"/>
        <v>2015</v>
      </c>
      <c r="C3201" s="7">
        <f t="shared" si="99"/>
        <v>9</v>
      </c>
      <c r="D3201" s="5" t="s">
        <v>220</v>
      </c>
      <c r="E3201" s="5" t="s">
        <v>55</v>
      </c>
      <c r="F3201" s="5" t="s">
        <v>34</v>
      </c>
      <c r="G3201" s="5" t="s">
        <v>47</v>
      </c>
      <c r="H3201" s="5" t="s">
        <v>1837</v>
      </c>
      <c r="I3201" s="8">
        <v>47.98</v>
      </c>
      <c r="J3201" s="9">
        <v>2</v>
      </c>
      <c r="K3201" s="8">
        <v>11.04</v>
      </c>
    </row>
    <row r="3202" spans="1:11" x14ac:dyDescent="0.35">
      <c r="A3202" s="10">
        <v>42269</v>
      </c>
      <c r="B3202" s="7">
        <f t="shared" ref="B3202:B3265" si="100">YEAR(A3202)</f>
        <v>2015</v>
      </c>
      <c r="C3202" s="7">
        <f t="shared" ref="C3202:C3265" si="101">MONTH(A3202)</f>
        <v>9</v>
      </c>
      <c r="D3202" s="4" t="s">
        <v>2259</v>
      </c>
      <c r="E3202" s="4" t="s">
        <v>120</v>
      </c>
      <c r="F3202" s="4" t="s">
        <v>11</v>
      </c>
      <c r="G3202" s="4" t="s">
        <v>16</v>
      </c>
      <c r="H3202" s="4" t="s">
        <v>2260</v>
      </c>
      <c r="I3202" s="6">
        <v>12</v>
      </c>
      <c r="J3202" s="7">
        <v>4</v>
      </c>
      <c r="K3202" s="6">
        <v>4.2</v>
      </c>
    </row>
    <row r="3203" spans="1:11" x14ac:dyDescent="0.35">
      <c r="A3203" s="11">
        <v>42269</v>
      </c>
      <c r="B3203" s="7">
        <f t="shared" si="100"/>
        <v>2015</v>
      </c>
      <c r="C3203" s="7">
        <f t="shared" si="101"/>
        <v>9</v>
      </c>
      <c r="D3203" s="5" t="s">
        <v>2259</v>
      </c>
      <c r="E3203" s="5" t="s">
        <v>120</v>
      </c>
      <c r="F3203" s="5" t="s">
        <v>11</v>
      </c>
      <c r="G3203" s="5" t="s">
        <v>18</v>
      </c>
      <c r="H3203" s="5" t="s">
        <v>1572</v>
      </c>
      <c r="I3203" s="8">
        <v>720.06</v>
      </c>
      <c r="J3203" s="9">
        <v>4</v>
      </c>
      <c r="K3203" s="8">
        <v>-63.01</v>
      </c>
    </row>
    <row r="3204" spans="1:11" x14ac:dyDescent="0.35">
      <c r="A3204" s="10">
        <v>42269</v>
      </c>
      <c r="B3204" s="7">
        <f t="shared" si="100"/>
        <v>2015</v>
      </c>
      <c r="C3204" s="7">
        <f t="shared" si="101"/>
        <v>9</v>
      </c>
      <c r="D3204" s="4" t="s">
        <v>2259</v>
      </c>
      <c r="E3204" s="4" t="s">
        <v>120</v>
      </c>
      <c r="F3204" s="4" t="s">
        <v>11</v>
      </c>
      <c r="G3204" s="4" t="s">
        <v>18</v>
      </c>
      <c r="H3204" s="4" t="s">
        <v>1060</v>
      </c>
      <c r="I3204" s="6">
        <v>25.42</v>
      </c>
      <c r="J3204" s="7">
        <v>1</v>
      </c>
      <c r="K3204" s="6">
        <v>-4.7699999999999996</v>
      </c>
    </row>
    <row r="3205" spans="1:11" x14ac:dyDescent="0.35">
      <c r="A3205" s="11">
        <v>42269</v>
      </c>
      <c r="B3205" s="7">
        <f t="shared" si="100"/>
        <v>2015</v>
      </c>
      <c r="C3205" s="7">
        <f t="shared" si="101"/>
        <v>9</v>
      </c>
      <c r="D3205" s="5" t="s">
        <v>2259</v>
      </c>
      <c r="E3205" s="5" t="s">
        <v>120</v>
      </c>
      <c r="F3205" s="5" t="s">
        <v>11</v>
      </c>
      <c r="G3205" s="5" t="s">
        <v>24</v>
      </c>
      <c r="H3205" s="5" t="s">
        <v>1624</v>
      </c>
      <c r="I3205" s="8">
        <v>2.82</v>
      </c>
      <c r="J3205" s="9">
        <v>2</v>
      </c>
      <c r="K3205" s="8">
        <v>0.32</v>
      </c>
    </row>
    <row r="3206" spans="1:11" x14ac:dyDescent="0.35">
      <c r="A3206" s="10">
        <v>42269</v>
      </c>
      <c r="B3206" s="7">
        <f t="shared" si="100"/>
        <v>2015</v>
      </c>
      <c r="C3206" s="7">
        <f t="shared" si="101"/>
        <v>9</v>
      </c>
      <c r="D3206" s="4" t="s">
        <v>2259</v>
      </c>
      <c r="E3206" s="4" t="s">
        <v>120</v>
      </c>
      <c r="F3206" s="4" t="s">
        <v>11</v>
      </c>
      <c r="G3206" s="4" t="s">
        <v>20</v>
      </c>
      <c r="H3206" s="4" t="s">
        <v>432</v>
      </c>
      <c r="I3206" s="6">
        <v>3.2</v>
      </c>
      <c r="J3206" s="7">
        <v>2</v>
      </c>
      <c r="K3206" s="6">
        <v>-2.56</v>
      </c>
    </row>
    <row r="3207" spans="1:11" x14ac:dyDescent="0.35">
      <c r="A3207" s="11">
        <v>42269</v>
      </c>
      <c r="B3207" s="7">
        <f t="shared" si="100"/>
        <v>2015</v>
      </c>
      <c r="C3207" s="7">
        <f t="shared" si="101"/>
        <v>9</v>
      </c>
      <c r="D3207" s="5" t="s">
        <v>809</v>
      </c>
      <c r="E3207" s="5" t="s">
        <v>23</v>
      </c>
      <c r="F3207" s="5" t="s">
        <v>11</v>
      </c>
      <c r="G3207" s="5" t="s">
        <v>200</v>
      </c>
      <c r="H3207" s="5" t="s">
        <v>1458</v>
      </c>
      <c r="I3207" s="8">
        <v>55.6</v>
      </c>
      <c r="J3207" s="9">
        <v>5</v>
      </c>
      <c r="K3207" s="8">
        <v>6.26</v>
      </c>
    </row>
    <row r="3208" spans="1:11" x14ac:dyDescent="0.35">
      <c r="A3208" s="10">
        <v>42269</v>
      </c>
      <c r="B3208" s="7">
        <f t="shared" si="100"/>
        <v>2015</v>
      </c>
      <c r="C3208" s="7">
        <f t="shared" si="101"/>
        <v>9</v>
      </c>
      <c r="D3208" s="4" t="s">
        <v>809</v>
      </c>
      <c r="E3208" s="4" t="s">
        <v>23</v>
      </c>
      <c r="F3208" s="4" t="s">
        <v>39</v>
      </c>
      <c r="G3208" s="4" t="s">
        <v>52</v>
      </c>
      <c r="H3208" s="4" t="s">
        <v>1628</v>
      </c>
      <c r="I3208" s="6">
        <v>617.98</v>
      </c>
      <c r="J3208" s="7">
        <v>3</v>
      </c>
      <c r="K3208" s="6">
        <v>-7.72</v>
      </c>
    </row>
    <row r="3209" spans="1:11" x14ac:dyDescent="0.35">
      <c r="A3209" s="11">
        <v>42269</v>
      </c>
      <c r="B3209" s="7">
        <f t="shared" si="100"/>
        <v>2015</v>
      </c>
      <c r="C3209" s="7">
        <f t="shared" si="101"/>
        <v>9</v>
      </c>
      <c r="D3209" s="5" t="s">
        <v>119</v>
      </c>
      <c r="E3209" s="5" t="s">
        <v>27</v>
      </c>
      <c r="F3209" s="5" t="s">
        <v>11</v>
      </c>
      <c r="G3209" s="5" t="s">
        <v>92</v>
      </c>
      <c r="H3209" s="5" t="s">
        <v>1274</v>
      </c>
      <c r="I3209" s="8">
        <v>61.44</v>
      </c>
      <c r="J3209" s="9">
        <v>3</v>
      </c>
      <c r="K3209" s="8">
        <v>16.59</v>
      </c>
    </row>
    <row r="3210" spans="1:11" x14ac:dyDescent="0.35">
      <c r="A3210" s="10">
        <v>42271</v>
      </c>
      <c r="B3210" s="7">
        <f t="shared" si="100"/>
        <v>2015</v>
      </c>
      <c r="C3210" s="7">
        <f t="shared" si="101"/>
        <v>9</v>
      </c>
      <c r="D3210" s="4" t="s">
        <v>1289</v>
      </c>
      <c r="E3210" s="4" t="s">
        <v>23</v>
      </c>
      <c r="F3210" s="4" t="s">
        <v>11</v>
      </c>
      <c r="G3210" s="4" t="s">
        <v>24</v>
      </c>
      <c r="H3210" s="4" t="s">
        <v>1270</v>
      </c>
      <c r="I3210" s="6">
        <v>6.85</v>
      </c>
      <c r="J3210" s="7">
        <v>2</v>
      </c>
      <c r="K3210" s="6">
        <v>0.6</v>
      </c>
    </row>
    <row r="3211" spans="1:11" x14ac:dyDescent="0.35">
      <c r="A3211" s="11">
        <v>42271</v>
      </c>
      <c r="B3211" s="7">
        <f t="shared" si="100"/>
        <v>2015</v>
      </c>
      <c r="C3211" s="7">
        <f t="shared" si="101"/>
        <v>9</v>
      </c>
      <c r="D3211" s="5" t="s">
        <v>1251</v>
      </c>
      <c r="E3211" s="5" t="s">
        <v>62</v>
      </c>
      <c r="F3211" s="5" t="s">
        <v>34</v>
      </c>
      <c r="G3211" s="5" t="s">
        <v>35</v>
      </c>
      <c r="H3211" s="5" t="s">
        <v>235</v>
      </c>
      <c r="I3211" s="8">
        <v>517.5</v>
      </c>
      <c r="J3211" s="9">
        <v>6</v>
      </c>
      <c r="K3211" s="8">
        <v>155.25</v>
      </c>
    </row>
    <row r="3212" spans="1:11" x14ac:dyDescent="0.35">
      <c r="A3212" s="10">
        <v>42271</v>
      </c>
      <c r="B3212" s="7">
        <f t="shared" si="100"/>
        <v>2015</v>
      </c>
      <c r="C3212" s="7">
        <f t="shared" si="101"/>
        <v>9</v>
      </c>
      <c r="D3212" s="4" t="s">
        <v>1143</v>
      </c>
      <c r="E3212" s="4" t="s">
        <v>395</v>
      </c>
      <c r="F3212" s="4" t="s">
        <v>11</v>
      </c>
      <c r="G3212" s="4" t="s">
        <v>20</v>
      </c>
      <c r="H3212" s="4" t="s">
        <v>575</v>
      </c>
      <c r="I3212" s="6">
        <v>15.24</v>
      </c>
      <c r="J3212" s="7">
        <v>4</v>
      </c>
      <c r="K3212" s="6">
        <v>6.86</v>
      </c>
    </row>
    <row r="3213" spans="1:11" x14ac:dyDescent="0.35">
      <c r="A3213" s="11">
        <v>42271</v>
      </c>
      <c r="B3213" s="7">
        <f t="shared" si="100"/>
        <v>2015</v>
      </c>
      <c r="C3213" s="7">
        <f t="shared" si="101"/>
        <v>9</v>
      </c>
      <c r="D3213" s="5" t="s">
        <v>1143</v>
      </c>
      <c r="E3213" s="5" t="s">
        <v>395</v>
      </c>
      <c r="F3213" s="5" t="s">
        <v>34</v>
      </c>
      <c r="G3213" s="5" t="s">
        <v>35</v>
      </c>
      <c r="H3213" s="5" t="s">
        <v>723</v>
      </c>
      <c r="I3213" s="8">
        <v>1408.1</v>
      </c>
      <c r="J3213" s="9">
        <v>10</v>
      </c>
      <c r="K3213" s="8">
        <v>394.27</v>
      </c>
    </row>
    <row r="3214" spans="1:11" x14ac:dyDescent="0.35">
      <c r="A3214" s="10">
        <v>42271</v>
      </c>
      <c r="B3214" s="7">
        <f t="shared" si="100"/>
        <v>2015</v>
      </c>
      <c r="C3214" s="7">
        <f t="shared" si="101"/>
        <v>9</v>
      </c>
      <c r="D3214" s="4" t="s">
        <v>1672</v>
      </c>
      <c r="E3214" s="4" t="s">
        <v>840</v>
      </c>
      <c r="F3214" s="4" t="s">
        <v>39</v>
      </c>
      <c r="G3214" s="4" t="s">
        <v>40</v>
      </c>
      <c r="H3214" s="4" t="s">
        <v>2261</v>
      </c>
      <c r="I3214" s="6">
        <v>821.94</v>
      </c>
      <c r="J3214" s="7">
        <v>6</v>
      </c>
      <c r="K3214" s="6">
        <v>213.7</v>
      </c>
    </row>
    <row r="3215" spans="1:11" x14ac:dyDescent="0.35">
      <c r="A3215" s="11">
        <v>42271</v>
      </c>
      <c r="B3215" s="7">
        <f t="shared" si="100"/>
        <v>2015</v>
      </c>
      <c r="C3215" s="7">
        <f t="shared" si="101"/>
        <v>9</v>
      </c>
      <c r="D3215" s="5" t="s">
        <v>945</v>
      </c>
      <c r="E3215" s="5" t="s">
        <v>164</v>
      </c>
      <c r="F3215" s="5" t="s">
        <v>11</v>
      </c>
      <c r="G3215" s="5" t="s">
        <v>24</v>
      </c>
      <c r="H3215" s="5" t="s">
        <v>1201</v>
      </c>
      <c r="I3215" s="8">
        <v>35.96</v>
      </c>
      <c r="J3215" s="9">
        <v>2</v>
      </c>
      <c r="K3215" s="8">
        <v>10.43</v>
      </c>
    </row>
    <row r="3216" spans="1:11" x14ac:dyDescent="0.35">
      <c r="A3216" s="10">
        <v>42271</v>
      </c>
      <c r="B3216" s="7">
        <f t="shared" si="100"/>
        <v>2015</v>
      </c>
      <c r="C3216" s="7">
        <f t="shared" si="101"/>
        <v>9</v>
      </c>
      <c r="D3216" s="4" t="s">
        <v>945</v>
      </c>
      <c r="E3216" s="4" t="s">
        <v>164</v>
      </c>
      <c r="F3216" s="4" t="s">
        <v>11</v>
      </c>
      <c r="G3216" s="4" t="s">
        <v>20</v>
      </c>
      <c r="H3216" s="4" t="s">
        <v>428</v>
      </c>
      <c r="I3216" s="6">
        <v>14.95</v>
      </c>
      <c r="J3216" s="7">
        <v>3</v>
      </c>
      <c r="K3216" s="6">
        <v>5.42</v>
      </c>
    </row>
    <row r="3217" spans="1:11" x14ac:dyDescent="0.35">
      <c r="A3217" s="11">
        <v>42271</v>
      </c>
      <c r="B3217" s="7">
        <f t="shared" si="100"/>
        <v>2015</v>
      </c>
      <c r="C3217" s="7">
        <f t="shared" si="101"/>
        <v>9</v>
      </c>
      <c r="D3217" s="5" t="s">
        <v>2199</v>
      </c>
      <c r="E3217" s="5" t="s">
        <v>27</v>
      </c>
      <c r="F3217" s="5" t="s">
        <v>34</v>
      </c>
      <c r="G3217" s="5" t="s">
        <v>47</v>
      </c>
      <c r="H3217" s="5" t="s">
        <v>60</v>
      </c>
      <c r="I3217" s="8">
        <v>14.91</v>
      </c>
      <c r="J3217" s="9">
        <v>3</v>
      </c>
      <c r="K3217" s="8">
        <v>4.62</v>
      </c>
    </row>
    <row r="3218" spans="1:11" x14ac:dyDescent="0.35">
      <c r="A3218" s="10">
        <v>42271</v>
      </c>
      <c r="B3218" s="7">
        <f t="shared" si="100"/>
        <v>2015</v>
      </c>
      <c r="C3218" s="7">
        <f t="shared" si="101"/>
        <v>9</v>
      </c>
      <c r="D3218" s="4" t="s">
        <v>2199</v>
      </c>
      <c r="E3218" s="4" t="s">
        <v>27</v>
      </c>
      <c r="F3218" s="4" t="s">
        <v>11</v>
      </c>
      <c r="G3218" s="4" t="s">
        <v>92</v>
      </c>
      <c r="H3218" s="4" t="s">
        <v>1853</v>
      </c>
      <c r="I3218" s="6">
        <v>1158.1199999999999</v>
      </c>
      <c r="J3218" s="7">
        <v>4</v>
      </c>
      <c r="K3218" s="6">
        <v>335.85</v>
      </c>
    </row>
    <row r="3219" spans="1:11" x14ac:dyDescent="0.35">
      <c r="A3219" s="11">
        <v>42271</v>
      </c>
      <c r="B3219" s="7">
        <f t="shared" si="100"/>
        <v>2015</v>
      </c>
      <c r="C3219" s="7">
        <f t="shared" si="101"/>
        <v>9</v>
      </c>
      <c r="D3219" s="5" t="s">
        <v>2262</v>
      </c>
      <c r="E3219" s="5" t="s">
        <v>95</v>
      </c>
      <c r="F3219" s="5" t="s">
        <v>39</v>
      </c>
      <c r="G3219" s="5" t="s">
        <v>40</v>
      </c>
      <c r="H3219" s="5" t="s">
        <v>1764</v>
      </c>
      <c r="I3219" s="8">
        <v>35.119999999999997</v>
      </c>
      <c r="J3219" s="9">
        <v>2</v>
      </c>
      <c r="K3219" s="8">
        <v>13.17</v>
      </c>
    </row>
    <row r="3220" spans="1:11" x14ac:dyDescent="0.35">
      <c r="A3220" s="10">
        <v>42271</v>
      </c>
      <c r="B3220" s="7">
        <f t="shared" si="100"/>
        <v>2015</v>
      </c>
      <c r="C3220" s="7">
        <f t="shared" si="101"/>
        <v>9</v>
      </c>
      <c r="D3220" s="4" t="s">
        <v>405</v>
      </c>
      <c r="E3220" s="4" t="s">
        <v>95</v>
      </c>
      <c r="F3220" s="4" t="s">
        <v>11</v>
      </c>
      <c r="G3220" s="4" t="s">
        <v>24</v>
      </c>
      <c r="H3220" s="4" t="s">
        <v>147</v>
      </c>
      <c r="I3220" s="6">
        <v>14.58</v>
      </c>
      <c r="J3220" s="7">
        <v>2</v>
      </c>
      <c r="K3220" s="6">
        <v>2.37</v>
      </c>
    </row>
    <row r="3221" spans="1:11" x14ac:dyDescent="0.35">
      <c r="A3221" s="11">
        <v>42271</v>
      </c>
      <c r="B3221" s="7">
        <f t="shared" si="100"/>
        <v>2015</v>
      </c>
      <c r="C3221" s="7">
        <f t="shared" si="101"/>
        <v>9</v>
      </c>
      <c r="D3221" s="5" t="s">
        <v>405</v>
      </c>
      <c r="E3221" s="5" t="s">
        <v>95</v>
      </c>
      <c r="F3221" s="5" t="s">
        <v>39</v>
      </c>
      <c r="G3221" s="5" t="s">
        <v>52</v>
      </c>
      <c r="H3221" s="5" t="s">
        <v>1660</v>
      </c>
      <c r="I3221" s="8">
        <v>23.2</v>
      </c>
      <c r="J3221" s="9">
        <v>2</v>
      </c>
      <c r="K3221" s="8">
        <v>1.45</v>
      </c>
    </row>
    <row r="3222" spans="1:11" x14ac:dyDescent="0.35">
      <c r="A3222" s="10">
        <v>42271</v>
      </c>
      <c r="B3222" s="7">
        <f t="shared" si="100"/>
        <v>2015</v>
      </c>
      <c r="C3222" s="7">
        <f t="shared" si="101"/>
        <v>9</v>
      </c>
      <c r="D3222" s="4" t="s">
        <v>405</v>
      </c>
      <c r="E3222" s="4" t="s">
        <v>95</v>
      </c>
      <c r="F3222" s="4" t="s">
        <v>11</v>
      </c>
      <c r="G3222" s="4" t="s">
        <v>24</v>
      </c>
      <c r="H3222" s="4" t="s">
        <v>706</v>
      </c>
      <c r="I3222" s="6">
        <v>16.46</v>
      </c>
      <c r="J3222" s="7">
        <v>7</v>
      </c>
      <c r="K3222" s="6">
        <v>1.85</v>
      </c>
    </row>
    <row r="3223" spans="1:11" x14ac:dyDescent="0.35">
      <c r="A3223" s="11">
        <v>42271</v>
      </c>
      <c r="B3223" s="7">
        <f t="shared" si="100"/>
        <v>2015</v>
      </c>
      <c r="C3223" s="7">
        <f t="shared" si="101"/>
        <v>9</v>
      </c>
      <c r="D3223" s="5" t="s">
        <v>1084</v>
      </c>
      <c r="E3223" s="5" t="s">
        <v>78</v>
      </c>
      <c r="F3223" s="5" t="s">
        <v>11</v>
      </c>
      <c r="G3223" s="5" t="s">
        <v>20</v>
      </c>
      <c r="H3223" s="5" t="s">
        <v>1490</v>
      </c>
      <c r="I3223" s="8">
        <v>6.73</v>
      </c>
      <c r="J3223" s="9">
        <v>6</v>
      </c>
      <c r="K3223" s="8">
        <v>-4.49</v>
      </c>
    </row>
    <row r="3224" spans="1:11" x14ac:dyDescent="0.35">
      <c r="A3224" s="10">
        <v>42271</v>
      </c>
      <c r="B3224" s="7">
        <f t="shared" si="100"/>
        <v>2015</v>
      </c>
      <c r="C3224" s="7">
        <f t="shared" si="101"/>
        <v>9</v>
      </c>
      <c r="D3224" s="4" t="s">
        <v>1084</v>
      </c>
      <c r="E3224" s="4" t="s">
        <v>78</v>
      </c>
      <c r="F3224" s="4" t="s">
        <v>11</v>
      </c>
      <c r="G3224" s="4" t="s">
        <v>18</v>
      </c>
      <c r="H3224" s="4" t="s">
        <v>1965</v>
      </c>
      <c r="I3224" s="6">
        <v>33.57</v>
      </c>
      <c r="J3224" s="7">
        <v>2</v>
      </c>
      <c r="K3224" s="6">
        <v>1.68</v>
      </c>
    </row>
    <row r="3225" spans="1:11" x14ac:dyDescent="0.35">
      <c r="A3225" s="11">
        <v>42271</v>
      </c>
      <c r="B3225" s="7">
        <f t="shared" si="100"/>
        <v>2015</v>
      </c>
      <c r="C3225" s="7">
        <f t="shared" si="101"/>
        <v>9</v>
      </c>
      <c r="D3225" s="5" t="s">
        <v>1084</v>
      </c>
      <c r="E3225" s="5" t="s">
        <v>78</v>
      </c>
      <c r="F3225" s="5" t="s">
        <v>11</v>
      </c>
      <c r="G3225" s="5" t="s">
        <v>63</v>
      </c>
      <c r="H3225" s="5" t="s">
        <v>2263</v>
      </c>
      <c r="I3225" s="8">
        <v>15.84</v>
      </c>
      <c r="J3225" s="9">
        <v>2</v>
      </c>
      <c r="K3225" s="8">
        <v>5.54</v>
      </c>
    </row>
    <row r="3226" spans="1:11" x14ac:dyDescent="0.35">
      <c r="A3226" s="10">
        <v>42271</v>
      </c>
      <c r="B3226" s="7">
        <f t="shared" si="100"/>
        <v>2015</v>
      </c>
      <c r="C3226" s="7">
        <f t="shared" si="101"/>
        <v>9</v>
      </c>
      <c r="D3226" s="4" t="s">
        <v>1084</v>
      </c>
      <c r="E3226" s="4" t="s">
        <v>78</v>
      </c>
      <c r="F3226" s="4" t="s">
        <v>11</v>
      </c>
      <c r="G3226" s="4" t="s">
        <v>16</v>
      </c>
      <c r="H3226" s="4" t="s">
        <v>1500</v>
      </c>
      <c r="I3226" s="6">
        <v>24.42</v>
      </c>
      <c r="J3226" s="7">
        <v>1</v>
      </c>
      <c r="K3226" s="6">
        <v>7.94</v>
      </c>
    </row>
    <row r="3227" spans="1:11" x14ac:dyDescent="0.35">
      <c r="A3227" s="11">
        <v>42271</v>
      </c>
      <c r="B3227" s="7">
        <f t="shared" si="100"/>
        <v>2015</v>
      </c>
      <c r="C3227" s="7">
        <f t="shared" si="101"/>
        <v>9</v>
      </c>
      <c r="D3227" s="5" t="s">
        <v>1084</v>
      </c>
      <c r="E3227" s="5" t="s">
        <v>78</v>
      </c>
      <c r="F3227" s="5" t="s">
        <v>11</v>
      </c>
      <c r="G3227" s="5" t="s">
        <v>24</v>
      </c>
      <c r="H3227" s="5" t="s">
        <v>577</v>
      </c>
      <c r="I3227" s="8">
        <v>17.12</v>
      </c>
      <c r="J3227" s="9">
        <v>5</v>
      </c>
      <c r="K3227" s="8">
        <v>1.93</v>
      </c>
    </row>
    <row r="3228" spans="1:11" x14ac:dyDescent="0.35">
      <c r="A3228" s="10">
        <v>42271</v>
      </c>
      <c r="B3228" s="7">
        <f t="shared" si="100"/>
        <v>2015</v>
      </c>
      <c r="C3228" s="7">
        <f t="shared" si="101"/>
        <v>9</v>
      </c>
      <c r="D3228" s="4" t="s">
        <v>1623</v>
      </c>
      <c r="E3228" s="4" t="s">
        <v>149</v>
      </c>
      <c r="F3228" s="4" t="s">
        <v>11</v>
      </c>
      <c r="G3228" s="4" t="s">
        <v>63</v>
      </c>
      <c r="H3228" s="4" t="s">
        <v>2264</v>
      </c>
      <c r="I3228" s="6">
        <v>39.979999999999997</v>
      </c>
      <c r="J3228" s="7">
        <v>1</v>
      </c>
      <c r="K3228" s="6">
        <v>17.989999999999998</v>
      </c>
    </row>
    <row r="3229" spans="1:11" x14ac:dyDescent="0.35">
      <c r="A3229" s="11">
        <v>42272</v>
      </c>
      <c r="B3229" s="7">
        <f t="shared" si="100"/>
        <v>2015</v>
      </c>
      <c r="C3229" s="7">
        <f t="shared" si="101"/>
        <v>9</v>
      </c>
      <c r="D3229" s="5" t="s">
        <v>622</v>
      </c>
      <c r="E3229" s="5" t="s">
        <v>296</v>
      </c>
      <c r="F3229" s="5" t="s">
        <v>34</v>
      </c>
      <c r="G3229" s="5" t="s">
        <v>145</v>
      </c>
      <c r="H3229" s="5" t="s">
        <v>1703</v>
      </c>
      <c r="I3229" s="8">
        <v>1044.6300000000001</v>
      </c>
      <c r="J3229" s="9">
        <v>3</v>
      </c>
      <c r="K3229" s="8">
        <v>240.26</v>
      </c>
    </row>
    <row r="3230" spans="1:11" x14ac:dyDescent="0.35">
      <c r="A3230" s="10">
        <v>42272</v>
      </c>
      <c r="B3230" s="7">
        <f t="shared" si="100"/>
        <v>2015</v>
      </c>
      <c r="C3230" s="7">
        <f t="shared" si="101"/>
        <v>9</v>
      </c>
      <c r="D3230" s="4" t="s">
        <v>14</v>
      </c>
      <c r="E3230" s="4" t="s">
        <v>177</v>
      </c>
      <c r="F3230" s="4" t="s">
        <v>39</v>
      </c>
      <c r="G3230" s="4" t="s">
        <v>52</v>
      </c>
      <c r="H3230" s="4" t="s">
        <v>1022</v>
      </c>
      <c r="I3230" s="6">
        <v>63.96</v>
      </c>
      <c r="J3230" s="7">
        <v>4</v>
      </c>
      <c r="K3230" s="6">
        <v>19.829999999999998</v>
      </c>
    </row>
    <row r="3231" spans="1:11" x14ac:dyDescent="0.35">
      <c r="A3231" s="11">
        <v>42272</v>
      </c>
      <c r="B3231" s="7">
        <f t="shared" si="100"/>
        <v>2015</v>
      </c>
      <c r="C3231" s="7">
        <f t="shared" si="101"/>
        <v>9</v>
      </c>
      <c r="D3231" s="5" t="s">
        <v>14</v>
      </c>
      <c r="E3231" s="5" t="s">
        <v>177</v>
      </c>
      <c r="F3231" s="5" t="s">
        <v>11</v>
      </c>
      <c r="G3231" s="5" t="s">
        <v>20</v>
      </c>
      <c r="H3231" s="5" t="s">
        <v>941</v>
      </c>
      <c r="I3231" s="8">
        <v>14.46</v>
      </c>
      <c r="J3231" s="9">
        <v>3</v>
      </c>
      <c r="K3231" s="8">
        <v>7.09</v>
      </c>
    </row>
    <row r="3232" spans="1:11" x14ac:dyDescent="0.35">
      <c r="A3232" s="10">
        <v>42272</v>
      </c>
      <c r="B3232" s="7">
        <f t="shared" si="100"/>
        <v>2015</v>
      </c>
      <c r="C3232" s="7">
        <f t="shared" si="101"/>
        <v>9</v>
      </c>
      <c r="D3232" s="4" t="s">
        <v>14</v>
      </c>
      <c r="E3232" s="4" t="s">
        <v>177</v>
      </c>
      <c r="F3232" s="4" t="s">
        <v>39</v>
      </c>
      <c r="G3232" s="4" t="s">
        <v>40</v>
      </c>
      <c r="H3232" s="4" t="s">
        <v>721</v>
      </c>
      <c r="I3232" s="6">
        <v>104.98</v>
      </c>
      <c r="J3232" s="7">
        <v>2</v>
      </c>
      <c r="K3232" s="6">
        <v>52.49</v>
      </c>
    </row>
    <row r="3233" spans="1:11" x14ac:dyDescent="0.35">
      <c r="A3233" s="11">
        <v>42272</v>
      </c>
      <c r="B3233" s="7">
        <f t="shared" si="100"/>
        <v>2015</v>
      </c>
      <c r="C3233" s="7">
        <f t="shared" si="101"/>
        <v>9</v>
      </c>
      <c r="D3233" s="5" t="s">
        <v>1528</v>
      </c>
      <c r="E3233" s="5" t="s">
        <v>27</v>
      </c>
      <c r="F3233" s="5" t="s">
        <v>11</v>
      </c>
      <c r="G3233" s="5" t="s">
        <v>63</v>
      </c>
      <c r="H3233" s="5" t="s">
        <v>785</v>
      </c>
      <c r="I3233" s="8">
        <v>17.48</v>
      </c>
      <c r="J3233" s="9">
        <v>2</v>
      </c>
      <c r="K3233" s="8">
        <v>8.2200000000000006</v>
      </c>
    </row>
    <row r="3234" spans="1:11" x14ac:dyDescent="0.35">
      <c r="A3234" s="10">
        <v>42272</v>
      </c>
      <c r="B3234" s="7">
        <f t="shared" si="100"/>
        <v>2015</v>
      </c>
      <c r="C3234" s="7">
        <f t="shared" si="101"/>
        <v>9</v>
      </c>
      <c r="D3234" s="4" t="s">
        <v>1341</v>
      </c>
      <c r="E3234" s="4" t="s">
        <v>685</v>
      </c>
      <c r="F3234" s="4" t="s">
        <v>11</v>
      </c>
      <c r="G3234" s="4" t="s">
        <v>20</v>
      </c>
      <c r="H3234" s="4" t="s">
        <v>368</v>
      </c>
      <c r="I3234" s="6">
        <v>68.62</v>
      </c>
      <c r="J3234" s="7">
        <v>2</v>
      </c>
      <c r="K3234" s="6">
        <v>32.25</v>
      </c>
    </row>
    <row r="3235" spans="1:11" x14ac:dyDescent="0.35">
      <c r="A3235" s="11">
        <v>42272</v>
      </c>
      <c r="B3235" s="7">
        <f t="shared" si="100"/>
        <v>2015</v>
      </c>
      <c r="C3235" s="7">
        <f t="shared" si="101"/>
        <v>9</v>
      </c>
      <c r="D3235" s="5" t="s">
        <v>2265</v>
      </c>
      <c r="E3235" s="5" t="s">
        <v>149</v>
      </c>
      <c r="F3235" s="5" t="s">
        <v>39</v>
      </c>
      <c r="G3235" s="5" t="s">
        <v>52</v>
      </c>
      <c r="H3235" s="5" t="s">
        <v>486</v>
      </c>
      <c r="I3235" s="8">
        <v>899.91</v>
      </c>
      <c r="J3235" s="9">
        <v>9</v>
      </c>
      <c r="K3235" s="8">
        <v>395.96</v>
      </c>
    </row>
    <row r="3236" spans="1:11" x14ac:dyDescent="0.35">
      <c r="A3236" s="10">
        <v>42272</v>
      </c>
      <c r="B3236" s="7">
        <f t="shared" si="100"/>
        <v>2015</v>
      </c>
      <c r="C3236" s="7">
        <f t="shared" si="101"/>
        <v>9</v>
      </c>
      <c r="D3236" s="4" t="s">
        <v>83</v>
      </c>
      <c r="E3236" s="4" t="s">
        <v>613</v>
      </c>
      <c r="F3236" s="4" t="s">
        <v>11</v>
      </c>
      <c r="G3236" s="4" t="s">
        <v>20</v>
      </c>
      <c r="H3236" s="4" t="s">
        <v>1257</v>
      </c>
      <c r="I3236" s="6">
        <v>10.76</v>
      </c>
      <c r="J3236" s="7">
        <v>2</v>
      </c>
      <c r="K3236" s="6">
        <v>5.16</v>
      </c>
    </row>
    <row r="3237" spans="1:11" x14ac:dyDescent="0.35">
      <c r="A3237" s="11">
        <v>42272</v>
      </c>
      <c r="B3237" s="7">
        <f t="shared" si="100"/>
        <v>2015</v>
      </c>
      <c r="C3237" s="7">
        <f t="shared" si="101"/>
        <v>9</v>
      </c>
      <c r="D3237" s="5" t="s">
        <v>83</v>
      </c>
      <c r="E3237" s="5" t="s">
        <v>613</v>
      </c>
      <c r="F3237" s="5" t="s">
        <v>11</v>
      </c>
      <c r="G3237" s="5" t="s">
        <v>12</v>
      </c>
      <c r="H3237" s="5" t="s">
        <v>1773</v>
      </c>
      <c r="I3237" s="8">
        <v>45.68</v>
      </c>
      <c r="J3237" s="9">
        <v>2</v>
      </c>
      <c r="K3237" s="8">
        <v>21.01</v>
      </c>
    </row>
    <row r="3238" spans="1:11" x14ac:dyDescent="0.35">
      <c r="A3238" s="10">
        <v>42272</v>
      </c>
      <c r="B3238" s="7">
        <f t="shared" si="100"/>
        <v>2015</v>
      </c>
      <c r="C3238" s="7">
        <f t="shared" si="101"/>
        <v>9</v>
      </c>
      <c r="D3238" s="4" t="s">
        <v>83</v>
      </c>
      <c r="E3238" s="4" t="s">
        <v>613</v>
      </c>
      <c r="F3238" s="4" t="s">
        <v>11</v>
      </c>
      <c r="G3238" s="4" t="s">
        <v>24</v>
      </c>
      <c r="H3238" s="4" t="s">
        <v>1135</v>
      </c>
      <c r="I3238" s="6">
        <v>6.7</v>
      </c>
      <c r="J3238" s="7">
        <v>1</v>
      </c>
      <c r="K3238" s="6">
        <v>2.21</v>
      </c>
    </row>
    <row r="3239" spans="1:11" x14ac:dyDescent="0.35">
      <c r="A3239" s="11">
        <v>42272</v>
      </c>
      <c r="B3239" s="7">
        <f t="shared" si="100"/>
        <v>2015</v>
      </c>
      <c r="C3239" s="7">
        <f t="shared" si="101"/>
        <v>9</v>
      </c>
      <c r="D3239" s="5" t="s">
        <v>1941</v>
      </c>
      <c r="E3239" s="5" t="s">
        <v>15</v>
      </c>
      <c r="F3239" s="5" t="s">
        <v>11</v>
      </c>
      <c r="G3239" s="5" t="s">
        <v>24</v>
      </c>
      <c r="H3239" s="5" t="s">
        <v>1069</v>
      </c>
      <c r="I3239" s="8">
        <v>128.74</v>
      </c>
      <c r="J3239" s="9">
        <v>7</v>
      </c>
      <c r="K3239" s="8">
        <v>12.87</v>
      </c>
    </row>
    <row r="3240" spans="1:11" x14ac:dyDescent="0.35">
      <c r="A3240" s="10">
        <v>42272</v>
      </c>
      <c r="B3240" s="7">
        <f t="shared" si="100"/>
        <v>2015</v>
      </c>
      <c r="C3240" s="7">
        <f t="shared" si="101"/>
        <v>9</v>
      </c>
      <c r="D3240" s="4" t="s">
        <v>1771</v>
      </c>
      <c r="E3240" s="4" t="s">
        <v>164</v>
      </c>
      <c r="F3240" s="4" t="s">
        <v>34</v>
      </c>
      <c r="G3240" s="4" t="s">
        <v>35</v>
      </c>
      <c r="H3240" s="4" t="s">
        <v>1256</v>
      </c>
      <c r="I3240" s="6">
        <v>307.14</v>
      </c>
      <c r="J3240" s="7">
        <v>4</v>
      </c>
      <c r="K3240" s="6">
        <v>-11.52</v>
      </c>
    </row>
    <row r="3241" spans="1:11" x14ac:dyDescent="0.35">
      <c r="A3241" s="11">
        <v>42272</v>
      </c>
      <c r="B3241" s="7">
        <f t="shared" si="100"/>
        <v>2015</v>
      </c>
      <c r="C3241" s="7">
        <f t="shared" si="101"/>
        <v>9</v>
      </c>
      <c r="D3241" s="5" t="s">
        <v>1771</v>
      </c>
      <c r="E3241" s="5" t="s">
        <v>164</v>
      </c>
      <c r="F3241" s="5" t="s">
        <v>11</v>
      </c>
      <c r="G3241" s="5" t="s">
        <v>16</v>
      </c>
      <c r="H3241" s="5" t="s">
        <v>1402</v>
      </c>
      <c r="I3241" s="8">
        <v>12.6</v>
      </c>
      <c r="J3241" s="9">
        <v>2</v>
      </c>
      <c r="K3241" s="8">
        <v>5.8</v>
      </c>
    </row>
    <row r="3242" spans="1:11" x14ac:dyDescent="0.35">
      <c r="A3242" s="10">
        <v>42272</v>
      </c>
      <c r="B3242" s="7">
        <f t="shared" si="100"/>
        <v>2015</v>
      </c>
      <c r="C3242" s="7">
        <f t="shared" si="101"/>
        <v>9</v>
      </c>
      <c r="D3242" s="4" t="s">
        <v>1771</v>
      </c>
      <c r="E3242" s="4" t="s">
        <v>164</v>
      </c>
      <c r="F3242" s="4" t="s">
        <v>39</v>
      </c>
      <c r="G3242" s="4" t="s">
        <v>52</v>
      </c>
      <c r="H3242" s="4" t="s">
        <v>999</v>
      </c>
      <c r="I3242" s="6">
        <v>159.97999999999999</v>
      </c>
      <c r="J3242" s="7">
        <v>2</v>
      </c>
      <c r="K3242" s="6">
        <v>57.59</v>
      </c>
    </row>
    <row r="3243" spans="1:11" x14ac:dyDescent="0.35">
      <c r="A3243" s="11">
        <v>42272</v>
      </c>
      <c r="B3243" s="7">
        <f t="shared" si="100"/>
        <v>2015</v>
      </c>
      <c r="C3243" s="7">
        <f t="shared" si="101"/>
        <v>9</v>
      </c>
      <c r="D3243" s="5" t="s">
        <v>197</v>
      </c>
      <c r="E3243" s="5" t="s">
        <v>120</v>
      </c>
      <c r="F3243" s="5" t="s">
        <v>11</v>
      </c>
      <c r="G3243" s="5" t="s">
        <v>20</v>
      </c>
      <c r="H3243" s="5" t="s">
        <v>846</v>
      </c>
      <c r="I3243" s="8">
        <v>6.34</v>
      </c>
      <c r="J3243" s="9">
        <v>4</v>
      </c>
      <c r="K3243" s="8">
        <v>-4.6500000000000004</v>
      </c>
    </row>
    <row r="3244" spans="1:11" x14ac:dyDescent="0.35">
      <c r="A3244" s="10">
        <v>42272</v>
      </c>
      <c r="B3244" s="7">
        <f t="shared" si="100"/>
        <v>2015</v>
      </c>
      <c r="C3244" s="7">
        <f t="shared" si="101"/>
        <v>9</v>
      </c>
      <c r="D3244" s="4" t="s">
        <v>197</v>
      </c>
      <c r="E3244" s="4" t="s">
        <v>120</v>
      </c>
      <c r="F3244" s="4" t="s">
        <v>11</v>
      </c>
      <c r="G3244" s="4" t="s">
        <v>12</v>
      </c>
      <c r="H3244" s="4" t="s">
        <v>1262</v>
      </c>
      <c r="I3244" s="6">
        <v>10.48</v>
      </c>
      <c r="J3244" s="7">
        <v>1</v>
      </c>
      <c r="K3244" s="6">
        <v>3.8</v>
      </c>
    </row>
    <row r="3245" spans="1:11" x14ac:dyDescent="0.35">
      <c r="A3245" s="11">
        <v>42272</v>
      </c>
      <c r="B3245" s="7">
        <f t="shared" si="100"/>
        <v>2015</v>
      </c>
      <c r="C3245" s="7">
        <f t="shared" si="101"/>
        <v>9</v>
      </c>
      <c r="D3245" s="5" t="s">
        <v>197</v>
      </c>
      <c r="E3245" s="5" t="s">
        <v>120</v>
      </c>
      <c r="F3245" s="5" t="s">
        <v>11</v>
      </c>
      <c r="G3245" s="5" t="s">
        <v>20</v>
      </c>
      <c r="H3245" s="5" t="s">
        <v>1043</v>
      </c>
      <c r="I3245" s="8">
        <v>2.4700000000000002</v>
      </c>
      <c r="J3245" s="9">
        <v>1</v>
      </c>
      <c r="K3245" s="8">
        <v>-1.81</v>
      </c>
    </row>
    <row r="3246" spans="1:11" x14ac:dyDescent="0.35">
      <c r="A3246" s="10">
        <v>42272</v>
      </c>
      <c r="B3246" s="7">
        <f t="shared" si="100"/>
        <v>2015</v>
      </c>
      <c r="C3246" s="7">
        <f t="shared" si="101"/>
        <v>9</v>
      </c>
      <c r="D3246" s="4" t="s">
        <v>197</v>
      </c>
      <c r="E3246" s="4" t="s">
        <v>120</v>
      </c>
      <c r="F3246" s="4" t="s">
        <v>11</v>
      </c>
      <c r="G3246" s="4" t="s">
        <v>20</v>
      </c>
      <c r="H3246" s="4" t="s">
        <v>980</v>
      </c>
      <c r="I3246" s="6">
        <v>3.26</v>
      </c>
      <c r="J3246" s="7">
        <v>2</v>
      </c>
      <c r="K3246" s="6">
        <v>-2.2799999999999998</v>
      </c>
    </row>
    <row r="3247" spans="1:11" x14ac:dyDescent="0.35">
      <c r="A3247" s="11">
        <v>42272</v>
      </c>
      <c r="B3247" s="7">
        <f t="shared" si="100"/>
        <v>2015</v>
      </c>
      <c r="C3247" s="7">
        <f t="shared" si="101"/>
        <v>9</v>
      </c>
      <c r="D3247" s="5" t="s">
        <v>791</v>
      </c>
      <c r="E3247" s="5" t="s">
        <v>149</v>
      </c>
      <c r="F3247" s="5" t="s">
        <v>34</v>
      </c>
      <c r="G3247" s="5" t="s">
        <v>35</v>
      </c>
      <c r="H3247" s="5" t="s">
        <v>2266</v>
      </c>
      <c r="I3247" s="8">
        <v>102.58</v>
      </c>
      <c r="J3247" s="9">
        <v>1</v>
      </c>
      <c r="K3247" s="8">
        <v>6.84</v>
      </c>
    </row>
    <row r="3248" spans="1:11" x14ac:dyDescent="0.35">
      <c r="A3248" s="10">
        <v>42272</v>
      </c>
      <c r="B3248" s="7">
        <f t="shared" si="100"/>
        <v>2015</v>
      </c>
      <c r="C3248" s="7">
        <f t="shared" si="101"/>
        <v>9</v>
      </c>
      <c r="D3248" s="4" t="s">
        <v>791</v>
      </c>
      <c r="E3248" s="4" t="s">
        <v>149</v>
      </c>
      <c r="F3248" s="4" t="s">
        <v>11</v>
      </c>
      <c r="G3248" s="4" t="s">
        <v>12</v>
      </c>
      <c r="H3248" s="4" t="s">
        <v>79</v>
      </c>
      <c r="I3248" s="6">
        <v>20.04</v>
      </c>
      <c r="J3248" s="7">
        <v>3</v>
      </c>
      <c r="K3248" s="6">
        <v>9.6199999999999992</v>
      </c>
    </row>
    <row r="3249" spans="1:11" x14ac:dyDescent="0.35">
      <c r="A3249" s="11">
        <v>42272</v>
      </c>
      <c r="B3249" s="7">
        <f t="shared" si="100"/>
        <v>2015</v>
      </c>
      <c r="C3249" s="7">
        <f t="shared" si="101"/>
        <v>9</v>
      </c>
      <c r="D3249" s="5" t="s">
        <v>778</v>
      </c>
      <c r="E3249" s="5" t="s">
        <v>23</v>
      </c>
      <c r="F3249" s="5" t="s">
        <v>11</v>
      </c>
      <c r="G3249" s="5" t="s">
        <v>20</v>
      </c>
      <c r="H3249" s="5" t="s">
        <v>1313</v>
      </c>
      <c r="I3249" s="8">
        <v>2.95</v>
      </c>
      <c r="J3249" s="9">
        <v>2</v>
      </c>
      <c r="K3249" s="8">
        <v>-2.06</v>
      </c>
    </row>
    <row r="3250" spans="1:11" x14ac:dyDescent="0.35">
      <c r="A3250" s="10">
        <v>42273</v>
      </c>
      <c r="B3250" s="7">
        <f t="shared" si="100"/>
        <v>2015</v>
      </c>
      <c r="C3250" s="7">
        <f t="shared" si="101"/>
        <v>9</v>
      </c>
      <c r="D3250" s="4" t="s">
        <v>768</v>
      </c>
      <c r="E3250" s="4" t="s">
        <v>10</v>
      </c>
      <c r="F3250" s="4" t="s">
        <v>11</v>
      </c>
      <c r="G3250" s="4" t="s">
        <v>20</v>
      </c>
      <c r="H3250" s="4" t="s">
        <v>2267</v>
      </c>
      <c r="I3250" s="6">
        <v>2.08</v>
      </c>
      <c r="J3250" s="7">
        <v>5</v>
      </c>
      <c r="K3250" s="6">
        <v>-3.43</v>
      </c>
    </row>
    <row r="3251" spans="1:11" x14ac:dyDescent="0.35">
      <c r="A3251" s="11">
        <v>42273</v>
      </c>
      <c r="B3251" s="7">
        <f t="shared" si="100"/>
        <v>2015</v>
      </c>
      <c r="C3251" s="7">
        <f t="shared" si="101"/>
        <v>9</v>
      </c>
      <c r="D3251" s="5" t="s">
        <v>768</v>
      </c>
      <c r="E3251" s="5" t="s">
        <v>10</v>
      </c>
      <c r="F3251" s="5" t="s">
        <v>39</v>
      </c>
      <c r="G3251" s="5" t="s">
        <v>40</v>
      </c>
      <c r="H3251" s="5" t="s">
        <v>1419</v>
      </c>
      <c r="I3251" s="8">
        <v>1114.4000000000001</v>
      </c>
      <c r="J3251" s="9">
        <v>7</v>
      </c>
      <c r="K3251" s="8">
        <v>376.11</v>
      </c>
    </row>
    <row r="3252" spans="1:11" x14ac:dyDescent="0.35">
      <c r="A3252" s="10">
        <v>42273</v>
      </c>
      <c r="B3252" s="7">
        <f t="shared" si="100"/>
        <v>2015</v>
      </c>
      <c r="C3252" s="7">
        <f t="shared" si="101"/>
        <v>9</v>
      </c>
      <c r="D3252" s="4" t="s">
        <v>1477</v>
      </c>
      <c r="E3252" s="4" t="s">
        <v>91</v>
      </c>
      <c r="F3252" s="4" t="s">
        <v>11</v>
      </c>
      <c r="G3252" s="4" t="s">
        <v>12</v>
      </c>
      <c r="H3252" s="4" t="s">
        <v>625</v>
      </c>
      <c r="I3252" s="6">
        <v>141.76</v>
      </c>
      <c r="J3252" s="7">
        <v>5</v>
      </c>
      <c r="K3252" s="6">
        <v>47.84</v>
      </c>
    </row>
    <row r="3253" spans="1:11" x14ac:dyDescent="0.35">
      <c r="A3253" s="11">
        <v>42273</v>
      </c>
      <c r="B3253" s="7">
        <f t="shared" si="100"/>
        <v>2015</v>
      </c>
      <c r="C3253" s="7">
        <f t="shared" si="101"/>
        <v>9</v>
      </c>
      <c r="D3253" s="5" t="s">
        <v>1477</v>
      </c>
      <c r="E3253" s="5" t="s">
        <v>91</v>
      </c>
      <c r="F3253" s="5" t="s">
        <v>39</v>
      </c>
      <c r="G3253" s="5" t="s">
        <v>52</v>
      </c>
      <c r="H3253" s="5" t="s">
        <v>2268</v>
      </c>
      <c r="I3253" s="8">
        <v>239.8</v>
      </c>
      <c r="J3253" s="9">
        <v>5</v>
      </c>
      <c r="K3253" s="8">
        <v>47.96</v>
      </c>
    </row>
    <row r="3254" spans="1:11" x14ac:dyDescent="0.35">
      <c r="A3254" s="10">
        <v>42273</v>
      </c>
      <c r="B3254" s="7">
        <f t="shared" si="100"/>
        <v>2015</v>
      </c>
      <c r="C3254" s="7">
        <f t="shared" si="101"/>
        <v>9</v>
      </c>
      <c r="D3254" s="4" t="s">
        <v>1477</v>
      </c>
      <c r="E3254" s="4" t="s">
        <v>91</v>
      </c>
      <c r="F3254" s="4" t="s">
        <v>11</v>
      </c>
      <c r="G3254" s="4" t="s">
        <v>12</v>
      </c>
      <c r="H3254" s="4" t="s">
        <v>1203</v>
      </c>
      <c r="I3254" s="6">
        <v>31.1</v>
      </c>
      <c r="J3254" s="7">
        <v>6</v>
      </c>
      <c r="K3254" s="6">
        <v>10.89</v>
      </c>
    </row>
    <row r="3255" spans="1:11" x14ac:dyDescent="0.35">
      <c r="A3255" s="11">
        <v>42273</v>
      </c>
      <c r="B3255" s="7">
        <f t="shared" si="100"/>
        <v>2015</v>
      </c>
      <c r="C3255" s="7">
        <f t="shared" si="101"/>
        <v>9</v>
      </c>
      <c r="D3255" s="5" t="s">
        <v>1907</v>
      </c>
      <c r="E3255" s="5" t="s">
        <v>95</v>
      </c>
      <c r="F3255" s="5" t="s">
        <v>11</v>
      </c>
      <c r="G3255" s="5" t="s">
        <v>12</v>
      </c>
      <c r="H3255" s="5" t="s">
        <v>2157</v>
      </c>
      <c r="I3255" s="8">
        <v>86.27</v>
      </c>
      <c r="J3255" s="9">
        <v>4</v>
      </c>
      <c r="K3255" s="8">
        <v>31.27</v>
      </c>
    </row>
    <row r="3256" spans="1:11" x14ac:dyDescent="0.35">
      <c r="A3256" s="10">
        <v>42273</v>
      </c>
      <c r="B3256" s="7">
        <f t="shared" si="100"/>
        <v>2015</v>
      </c>
      <c r="C3256" s="7">
        <f t="shared" si="101"/>
        <v>9</v>
      </c>
      <c r="D3256" s="4" t="s">
        <v>1907</v>
      </c>
      <c r="E3256" s="4" t="s">
        <v>95</v>
      </c>
      <c r="F3256" s="4" t="s">
        <v>11</v>
      </c>
      <c r="G3256" s="4" t="s">
        <v>20</v>
      </c>
      <c r="H3256" s="4" t="s">
        <v>2269</v>
      </c>
      <c r="I3256" s="6">
        <v>72.59</v>
      </c>
      <c r="J3256" s="7">
        <v>2</v>
      </c>
      <c r="K3256" s="6">
        <v>-48.39</v>
      </c>
    </row>
    <row r="3257" spans="1:11" x14ac:dyDescent="0.35">
      <c r="A3257" s="11">
        <v>42273</v>
      </c>
      <c r="B3257" s="7">
        <f t="shared" si="100"/>
        <v>2015</v>
      </c>
      <c r="C3257" s="7">
        <f t="shared" si="101"/>
        <v>9</v>
      </c>
      <c r="D3257" s="5" t="s">
        <v>1907</v>
      </c>
      <c r="E3257" s="5" t="s">
        <v>95</v>
      </c>
      <c r="F3257" s="5" t="s">
        <v>11</v>
      </c>
      <c r="G3257" s="5" t="s">
        <v>92</v>
      </c>
      <c r="H3257" s="5" t="s">
        <v>2016</v>
      </c>
      <c r="I3257" s="8">
        <v>60.67</v>
      </c>
      <c r="J3257" s="9">
        <v>2</v>
      </c>
      <c r="K3257" s="8">
        <v>14.41</v>
      </c>
    </row>
    <row r="3258" spans="1:11" x14ac:dyDescent="0.35">
      <c r="A3258" s="10">
        <v>42273</v>
      </c>
      <c r="B3258" s="7">
        <f t="shared" si="100"/>
        <v>2015</v>
      </c>
      <c r="C3258" s="7">
        <f t="shared" si="101"/>
        <v>9</v>
      </c>
      <c r="D3258" s="4" t="s">
        <v>1907</v>
      </c>
      <c r="E3258" s="4" t="s">
        <v>95</v>
      </c>
      <c r="F3258" s="4" t="s">
        <v>11</v>
      </c>
      <c r="G3258" s="4" t="s">
        <v>20</v>
      </c>
      <c r="H3258" s="4" t="s">
        <v>1827</v>
      </c>
      <c r="I3258" s="6">
        <v>77.03</v>
      </c>
      <c r="J3258" s="7">
        <v>9</v>
      </c>
      <c r="K3258" s="6">
        <v>-59.06</v>
      </c>
    </row>
    <row r="3259" spans="1:11" x14ac:dyDescent="0.35">
      <c r="A3259" s="11">
        <v>42273</v>
      </c>
      <c r="B3259" s="7">
        <f t="shared" si="100"/>
        <v>2015</v>
      </c>
      <c r="C3259" s="7">
        <f t="shared" si="101"/>
        <v>9</v>
      </c>
      <c r="D3259" s="5" t="s">
        <v>1907</v>
      </c>
      <c r="E3259" s="5" t="s">
        <v>95</v>
      </c>
      <c r="F3259" s="5" t="s">
        <v>11</v>
      </c>
      <c r="G3259" s="5" t="s">
        <v>18</v>
      </c>
      <c r="H3259" s="5" t="s">
        <v>595</v>
      </c>
      <c r="I3259" s="8">
        <v>119.9</v>
      </c>
      <c r="J3259" s="9">
        <v>6</v>
      </c>
      <c r="K3259" s="8">
        <v>-1.5</v>
      </c>
    </row>
    <row r="3260" spans="1:11" x14ac:dyDescent="0.35">
      <c r="A3260" s="10">
        <v>42273</v>
      </c>
      <c r="B3260" s="7">
        <f t="shared" si="100"/>
        <v>2015</v>
      </c>
      <c r="C3260" s="7">
        <f t="shared" si="101"/>
        <v>9</v>
      </c>
      <c r="D3260" s="4" t="s">
        <v>1907</v>
      </c>
      <c r="E3260" s="4" t="s">
        <v>95</v>
      </c>
      <c r="F3260" s="4" t="s">
        <v>39</v>
      </c>
      <c r="G3260" s="4" t="s">
        <v>40</v>
      </c>
      <c r="H3260" s="4" t="s">
        <v>1551</v>
      </c>
      <c r="I3260" s="6">
        <v>263.95999999999998</v>
      </c>
      <c r="J3260" s="7">
        <v>5</v>
      </c>
      <c r="K3260" s="6">
        <v>23.1</v>
      </c>
    </row>
    <row r="3261" spans="1:11" x14ac:dyDescent="0.35">
      <c r="A3261" s="11">
        <v>42273</v>
      </c>
      <c r="B3261" s="7">
        <f t="shared" si="100"/>
        <v>2015</v>
      </c>
      <c r="C3261" s="7">
        <f t="shared" si="101"/>
        <v>9</v>
      </c>
      <c r="D3261" s="5" t="s">
        <v>1907</v>
      </c>
      <c r="E3261" s="5" t="s">
        <v>95</v>
      </c>
      <c r="F3261" s="5" t="s">
        <v>11</v>
      </c>
      <c r="G3261" s="5" t="s">
        <v>18</v>
      </c>
      <c r="H3261" s="5" t="s">
        <v>19</v>
      </c>
      <c r="I3261" s="8">
        <v>363.65</v>
      </c>
      <c r="J3261" s="9">
        <v>4</v>
      </c>
      <c r="K3261" s="8">
        <v>-86.37</v>
      </c>
    </row>
    <row r="3262" spans="1:11" x14ac:dyDescent="0.35">
      <c r="A3262" s="10">
        <v>42273</v>
      </c>
      <c r="B3262" s="7">
        <f t="shared" si="100"/>
        <v>2015</v>
      </c>
      <c r="C3262" s="7">
        <f t="shared" si="101"/>
        <v>9</v>
      </c>
      <c r="D3262" s="4" t="s">
        <v>1828</v>
      </c>
      <c r="E3262" s="4" t="s">
        <v>23</v>
      </c>
      <c r="F3262" s="4" t="s">
        <v>11</v>
      </c>
      <c r="G3262" s="4" t="s">
        <v>20</v>
      </c>
      <c r="H3262" s="4" t="s">
        <v>269</v>
      </c>
      <c r="I3262" s="6">
        <v>121.1</v>
      </c>
      <c r="J3262" s="7">
        <v>6</v>
      </c>
      <c r="K3262" s="6">
        <v>-100.92</v>
      </c>
    </row>
    <row r="3263" spans="1:11" x14ac:dyDescent="0.35">
      <c r="A3263" s="11">
        <v>42273</v>
      </c>
      <c r="B3263" s="7">
        <f t="shared" si="100"/>
        <v>2015</v>
      </c>
      <c r="C3263" s="7">
        <f t="shared" si="101"/>
        <v>9</v>
      </c>
      <c r="D3263" s="5" t="s">
        <v>1828</v>
      </c>
      <c r="E3263" s="5" t="s">
        <v>23</v>
      </c>
      <c r="F3263" s="5" t="s">
        <v>39</v>
      </c>
      <c r="G3263" s="5" t="s">
        <v>40</v>
      </c>
      <c r="H3263" s="5" t="s">
        <v>2035</v>
      </c>
      <c r="I3263" s="8">
        <v>45.89</v>
      </c>
      <c r="J3263" s="9">
        <v>1</v>
      </c>
      <c r="K3263" s="8">
        <v>-9.18</v>
      </c>
    </row>
    <row r="3264" spans="1:11" x14ac:dyDescent="0.35">
      <c r="A3264" s="10">
        <v>42273</v>
      </c>
      <c r="B3264" s="7">
        <f t="shared" si="100"/>
        <v>2015</v>
      </c>
      <c r="C3264" s="7">
        <f t="shared" si="101"/>
        <v>9</v>
      </c>
      <c r="D3264" s="4" t="s">
        <v>2270</v>
      </c>
      <c r="E3264" s="4" t="s">
        <v>27</v>
      </c>
      <c r="F3264" s="4" t="s">
        <v>11</v>
      </c>
      <c r="G3264" s="4" t="s">
        <v>18</v>
      </c>
      <c r="H3264" s="4" t="s">
        <v>1456</v>
      </c>
      <c r="I3264" s="6">
        <v>64.17</v>
      </c>
      <c r="J3264" s="7">
        <v>3</v>
      </c>
      <c r="K3264" s="6">
        <v>18.61</v>
      </c>
    </row>
    <row r="3265" spans="1:11" x14ac:dyDescent="0.35">
      <c r="A3265" s="11">
        <v>42273</v>
      </c>
      <c r="B3265" s="7">
        <f t="shared" si="100"/>
        <v>2015</v>
      </c>
      <c r="C3265" s="7">
        <f t="shared" si="101"/>
        <v>9</v>
      </c>
      <c r="D3265" s="5" t="s">
        <v>2270</v>
      </c>
      <c r="E3265" s="5" t="s">
        <v>27</v>
      </c>
      <c r="F3265" s="5" t="s">
        <v>11</v>
      </c>
      <c r="G3265" s="5" t="s">
        <v>63</v>
      </c>
      <c r="H3265" s="5" t="s">
        <v>543</v>
      </c>
      <c r="I3265" s="8">
        <v>124.46</v>
      </c>
      <c r="J3265" s="9">
        <v>2</v>
      </c>
      <c r="K3265" s="8">
        <v>58.5</v>
      </c>
    </row>
    <row r="3266" spans="1:11" x14ac:dyDescent="0.35">
      <c r="A3266" s="10">
        <v>42273</v>
      </c>
      <c r="B3266" s="7">
        <f t="shared" ref="B3266:B3329" si="102">YEAR(A3266)</f>
        <v>2015</v>
      </c>
      <c r="C3266" s="7">
        <f t="shared" ref="C3266:C3329" si="103">MONTH(A3266)</f>
        <v>9</v>
      </c>
      <c r="D3266" s="4" t="s">
        <v>1334</v>
      </c>
      <c r="E3266" s="4" t="s">
        <v>149</v>
      </c>
      <c r="F3266" s="4" t="s">
        <v>39</v>
      </c>
      <c r="G3266" s="4" t="s">
        <v>52</v>
      </c>
      <c r="H3266" s="4" t="s">
        <v>2130</v>
      </c>
      <c r="I3266" s="6">
        <v>50</v>
      </c>
      <c r="J3266" s="7">
        <v>2</v>
      </c>
      <c r="K3266" s="6">
        <v>12</v>
      </c>
    </row>
    <row r="3267" spans="1:11" x14ac:dyDescent="0.35">
      <c r="A3267" s="11">
        <v>42273</v>
      </c>
      <c r="B3267" s="7">
        <f t="shared" si="102"/>
        <v>2015</v>
      </c>
      <c r="C3267" s="7">
        <f t="shared" si="103"/>
        <v>9</v>
      </c>
      <c r="D3267" s="5" t="s">
        <v>1104</v>
      </c>
      <c r="E3267" s="5" t="s">
        <v>149</v>
      </c>
      <c r="F3267" s="5" t="s">
        <v>11</v>
      </c>
      <c r="G3267" s="5" t="s">
        <v>43</v>
      </c>
      <c r="H3267" s="5" t="s">
        <v>1109</v>
      </c>
      <c r="I3267" s="8">
        <v>34.44</v>
      </c>
      <c r="J3267" s="9">
        <v>3</v>
      </c>
      <c r="K3267" s="8">
        <v>16.190000000000001</v>
      </c>
    </row>
    <row r="3268" spans="1:11" x14ac:dyDescent="0.35">
      <c r="A3268" s="10">
        <v>42273</v>
      </c>
      <c r="B3268" s="7">
        <f t="shared" si="102"/>
        <v>2015</v>
      </c>
      <c r="C3268" s="7">
        <f t="shared" si="103"/>
        <v>9</v>
      </c>
      <c r="D3268" s="4" t="s">
        <v>1104</v>
      </c>
      <c r="E3268" s="4" t="s">
        <v>149</v>
      </c>
      <c r="F3268" s="4" t="s">
        <v>39</v>
      </c>
      <c r="G3268" s="4" t="s">
        <v>302</v>
      </c>
      <c r="H3268" s="4" t="s">
        <v>538</v>
      </c>
      <c r="I3268" s="6">
        <v>629.92999999999995</v>
      </c>
      <c r="J3268" s="7">
        <v>7</v>
      </c>
      <c r="K3268" s="6">
        <v>296.07</v>
      </c>
    </row>
    <row r="3269" spans="1:11" x14ac:dyDescent="0.35">
      <c r="A3269" s="11">
        <v>42273</v>
      </c>
      <c r="B3269" s="7">
        <f t="shared" si="102"/>
        <v>2015</v>
      </c>
      <c r="C3269" s="7">
        <f t="shared" si="103"/>
        <v>9</v>
      </c>
      <c r="D3269" s="5" t="s">
        <v>1104</v>
      </c>
      <c r="E3269" s="5" t="s">
        <v>149</v>
      </c>
      <c r="F3269" s="5" t="s">
        <v>11</v>
      </c>
      <c r="G3269" s="5" t="s">
        <v>20</v>
      </c>
      <c r="H3269" s="5" t="s">
        <v>1959</v>
      </c>
      <c r="I3269" s="8">
        <v>79.06</v>
      </c>
      <c r="J3269" s="9">
        <v>9</v>
      </c>
      <c r="K3269" s="8">
        <v>28.66</v>
      </c>
    </row>
    <row r="3270" spans="1:11" x14ac:dyDescent="0.35">
      <c r="A3270" s="10">
        <v>42274</v>
      </c>
      <c r="B3270" s="7">
        <f t="shared" si="102"/>
        <v>2015</v>
      </c>
      <c r="C3270" s="7">
        <f t="shared" si="103"/>
        <v>9</v>
      </c>
      <c r="D3270" s="4" t="s">
        <v>2230</v>
      </c>
      <c r="E3270" s="4" t="s">
        <v>15</v>
      </c>
      <c r="F3270" s="4" t="s">
        <v>11</v>
      </c>
      <c r="G3270" s="4" t="s">
        <v>20</v>
      </c>
      <c r="H3270" s="4" t="s">
        <v>911</v>
      </c>
      <c r="I3270" s="6">
        <v>15.08</v>
      </c>
      <c r="J3270" s="7">
        <v>2</v>
      </c>
      <c r="K3270" s="6">
        <v>-22.62</v>
      </c>
    </row>
    <row r="3271" spans="1:11" x14ac:dyDescent="0.35">
      <c r="A3271" s="11">
        <v>42274</v>
      </c>
      <c r="B3271" s="7">
        <f t="shared" si="102"/>
        <v>2015</v>
      </c>
      <c r="C3271" s="7">
        <f t="shared" si="103"/>
        <v>9</v>
      </c>
      <c r="D3271" s="5" t="s">
        <v>2230</v>
      </c>
      <c r="E3271" s="5" t="s">
        <v>15</v>
      </c>
      <c r="F3271" s="5" t="s">
        <v>34</v>
      </c>
      <c r="G3271" s="5" t="s">
        <v>47</v>
      </c>
      <c r="H3271" s="5" t="s">
        <v>1739</v>
      </c>
      <c r="I3271" s="8">
        <v>24.29</v>
      </c>
      <c r="J3271" s="9">
        <v>3</v>
      </c>
      <c r="K3271" s="8">
        <v>-12.75</v>
      </c>
    </row>
    <row r="3272" spans="1:11" x14ac:dyDescent="0.35">
      <c r="A3272" s="10">
        <v>42274</v>
      </c>
      <c r="B3272" s="7">
        <f t="shared" si="102"/>
        <v>2015</v>
      </c>
      <c r="C3272" s="7">
        <f t="shared" si="103"/>
        <v>9</v>
      </c>
      <c r="D3272" s="4" t="s">
        <v>1629</v>
      </c>
      <c r="E3272" s="4" t="s">
        <v>27</v>
      </c>
      <c r="F3272" s="4" t="s">
        <v>11</v>
      </c>
      <c r="G3272" s="4" t="s">
        <v>18</v>
      </c>
      <c r="H3272" s="4" t="s">
        <v>1611</v>
      </c>
      <c r="I3272" s="6">
        <v>15.51</v>
      </c>
      <c r="J3272" s="7">
        <v>1</v>
      </c>
      <c r="K3272" s="6">
        <v>4.34</v>
      </c>
    </row>
    <row r="3273" spans="1:11" x14ac:dyDescent="0.35">
      <c r="A3273" s="11">
        <v>42274</v>
      </c>
      <c r="B3273" s="7">
        <f t="shared" si="102"/>
        <v>2015</v>
      </c>
      <c r="C3273" s="7">
        <f t="shared" si="103"/>
        <v>9</v>
      </c>
      <c r="D3273" s="5" t="s">
        <v>1629</v>
      </c>
      <c r="E3273" s="5" t="s">
        <v>27</v>
      </c>
      <c r="F3273" s="5" t="s">
        <v>11</v>
      </c>
      <c r="G3273" s="5" t="s">
        <v>12</v>
      </c>
      <c r="H3273" s="5" t="s">
        <v>1041</v>
      </c>
      <c r="I3273" s="8">
        <v>146.82</v>
      </c>
      <c r="J3273" s="9">
        <v>3</v>
      </c>
      <c r="K3273" s="8">
        <v>73.41</v>
      </c>
    </row>
    <row r="3274" spans="1:11" x14ac:dyDescent="0.35">
      <c r="A3274" s="10">
        <v>42274</v>
      </c>
      <c r="B3274" s="7">
        <f t="shared" si="102"/>
        <v>2015</v>
      </c>
      <c r="C3274" s="7">
        <f t="shared" si="103"/>
        <v>9</v>
      </c>
      <c r="D3274" s="4" t="s">
        <v>1629</v>
      </c>
      <c r="E3274" s="4" t="s">
        <v>27</v>
      </c>
      <c r="F3274" s="4" t="s">
        <v>11</v>
      </c>
      <c r="G3274" s="4" t="s">
        <v>12</v>
      </c>
      <c r="H3274" s="4" t="s">
        <v>493</v>
      </c>
      <c r="I3274" s="6">
        <v>12.96</v>
      </c>
      <c r="J3274" s="7">
        <v>2</v>
      </c>
      <c r="K3274" s="6">
        <v>6.22</v>
      </c>
    </row>
    <row r="3275" spans="1:11" x14ac:dyDescent="0.35">
      <c r="A3275" s="11">
        <v>42274</v>
      </c>
      <c r="B3275" s="7">
        <f t="shared" si="102"/>
        <v>2015</v>
      </c>
      <c r="C3275" s="7">
        <f t="shared" si="103"/>
        <v>9</v>
      </c>
      <c r="D3275" s="5" t="s">
        <v>2271</v>
      </c>
      <c r="E3275" s="5" t="s">
        <v>110</v>
      </c>
      <c r="F3275" s="5" t="s">
        <v>11</v>
      </c>
      <c r="G3275" s="5" t="s">
        <v>24</v>
      </c>
      <c r="H3275" s="5" t="s">
        <v>460</v>
      </c>
      <c r="I3275" s="8">
        <v>16.399999999999999</v>
      </c>
      <c r="J3275" s="9">
        <v>5</v>
      </c>
      <c r="K3275" s="8">
        <v>4.76</v>
      </c>
    </row>
    <row r="3276" spans="1:11" x14ac:dyDescent="0.35">
      <c r="A3276" s="10">
        <v>42274</v>
      </c>
      <c r="B3276" s="7">
        <f t="shared" si="102"/>
        <v>2015</v>
      </c>
      <c r="C3276" s="7">
        <f t="shared" si="103"/>
        <v>9</v>
      </c>
      <c r="D3276" s="4" t="s">
        <v>2271</v>
      </c>
      <c r="E3276" s="4" t="s">
        <v>110</v>
      </c>
      <c r="F3276" s="4" t="s">
        <v>11</v>
      </c>
      <c r="G3276" s="4" t="s">
        <v>12</v>
      </c>
      <c r="H3276" s="4" t="s">
        <v>2272</v>
      </c>
      <c r="I3276" s="6">
        <v>25.92</v>
      </c>
      <c r="J3276" s="7">
        <v>4</v>
      </c>
      <c r="K3276" s="6">
        <v>12.44</v>
      </c>
    </row>
    <row r="3277" spans="1:11" x14ac:dyDescent="0.35">
      <c r="A3277" s="11">
        <v>42274</v>
      </c>
      <c r="B3277" s="7">
        <f t="shared" si="102"/>
        <v>2015</v>
      </c>
      <c r="C3277" s="7">
        <f t="shared" si="103"/>
        <v>9</v>
      </c>
      <c r="D3277" s="5" t="s">
        <v>938</v>
      </c>
      <c r="E3277" s="5" t="s">
        <v>55</v>
      </c>
      <c r="F3277" s="5" t="s">
        <v>11</v>
      </c>
      <c r="G3277" s="5" t="s">
        <v>12</v>
      </c>
      <c r="H3277" s="5" t="s">
        <v>1158</v>
      </c>
      <c r="I3277" s="8">
        <v>154.9</v>
      </c>
      <c r="J3277" s="9">
        <v>5</v>
      </c>
      <c r="K3277" s="8">
        <v>69.709999999999994</v>
      </c>
    </row>
    <row r="3278" spans="1:11" x14ac:dyDescent="0.35">
      <c r="A3278" s="10">
        <v>42274</v>
      </c>
      <c r="B3278" s="7">
        <f t="shared" si="102"/>
        <v>2015</v>
      </c>
      <c r="C3278" s="7">
        <f t="shared" si="103"/>
        <v>9</v>
      </c>
      <c r="D3278" s="4" t="s">
        <v>938</v>
      </c>
      <c r="E3278" s="4" t="s">
        <v>55</v>
      </c>
      <c r="F3278" s="4" t="s">
        <v>39</v>
      </c>
      <c r="G3278" s="4" t="s">
        <v>40</v>
      </c>
      <c r="H3278" s="4" t="s">
        <v>2109</v>
      </c>
      <c r="I3278" s="6">
        <v>1871.88</v>
      </c>
      <c r="J3278" s="7">
        <v>12</v>
      </c>
      <c r="K3278" s="6">
        <v>561.55999999999995</v>
      </c>
    </row>
    <row r="3279" spans="1:11" x14ac:dyDescent="0.35">
      <c r="A3279" s="11">
        <v>42274</v>
      </c>
      <c r="B3279" s="7">
        <f t="shared" si="102"/>
        <v>2015</v>
      </c>
      <c r="C3279" s="7">
        <f t="shared" si="103"/>
        <v>9</v>
      </c>
      <c r="D3279" s="5" t="s">
        <v>1680</v>
      </c>
      <c r="E3279" s="5" t="s">
        <v>164</v>
      </c>
      <c r="F3279" s="5" t="s">
        <v>11</v>
      </c>
      <c r="G3279" s="5" t="s">
        <v>24</v>
      </c>
      <c r="H3279" s="5" t="s">
        <v>990</v>
      </c>
      <c r="I3279" s="8">
        <v>99.2</v>
      </c>
      <c r="J3279" s="9">
        <v>5</v>
      </c>
      <c r="K3279" s="8">
        <v>25.79</v>
      </c>
    </row>
    <row r="3280" spans="1:11" x14ac:dyDescent="0.35">
      <c r="A3280" s="10">
        <v>42275</v>
      </c>
      <c r="B3280" s="7">
        <f t="shared" si="102"/>
        <v>2015</v>
      </c>
      <c r="C3280" s="7">
        <f t="shared" si="103"/>
        <v>9</v>
      </c>
      <c r="D3280" s="4" t="s">
        <v>1343</v>
      </c>
      <c r="E3280" s="4" t="s">
        <v>27</v>
      </c>
      <c r="F3280" s="4" t="s">
        <v>11</v>
      </c>
      <c r="G3280" s="4" t="s">
        <v>92</v>
      </c>
      <c r="H3280" s="4" t="s">
        <v>617</v>
      </c>
      <c r="I3280" s="6">
        <v>43.26</v>
      </c>
      <c r="J3280" s="7">
        <v>3</v>
      </c>
      <c r="K3280" s="6">
        <v>14.28</v>
      </c>
    </row>
    <row r="3281" spans="1:11" x14ac:dyDescent="0.35">
      <c r="A3281" s="11">
        <v>42275</v>
      </c>
      <c r="B3281" s="7">
        <f t="shared" si="102"/>
        <v>2015</v>
      </c>
      <c r="C3281" s="7">
        <f t="shared" si="103"/>
        <v>9</v>
      </c>
      <c r="D3281" s="5" t="s">
        <v>1343</v>
      </c>
      <c r="E3281" s="5" t="s">
        <v>27</v>
      </c>
      <c r="F3281" s="5" t="s">
        <v>11</v>
      </c>
      <c r="G3281" s="5" t="s">
        <v>92</v>
      </c>
      <c r="H3281" s="5" t="s">
        <v>2273</v>
      </c>
      <c r="I3281" s="8">
        <v>43.56</v>
      </c>
      <c r="J3281" s="9">
        <v>2</v>
      </c>
      <c r="K3281" s="8">
        <v>15.25</v>
      </c>
    </row>
    <row r="3282" spans="1:11" x14ac:dyDescent="0.35">
      <c r="A3282" s="10">
        <v>42275</v>
      </c>
      <c r="B3282" s="7">
        <f t="shared" si="102"/>
        <v>2015</v>
      </c>
      <c r="C3282" s="7">
        <f t="shared" si="103"/>
        <v>9</v>
      </c>
      <c r="D3282" s="4" t="s">
        <v>1459</v>
      </c>
      <c r="E3282" s="4" t="s">
        <v>278</v>
      </c>
      <c r="F3282" s="4" t="s">
        <v>11</v>
      </c>
      <c r="G3282" s="4" t="s">
        <v>63</v>
      </c>
      <c r="H3282" s="4" t="s">
        <v>1350</v>
      </c>
      <c r="I3282" s="6">
        <v>12.54</v>
      </c>
      <c r="J3282" s="7">
        <v>1</v>
      </c>
      <c r="K3282" s="6">
        <v>4.2300000000000004</v>
      </c>
    </row>
    <row r="3283" spans="1:11" x14ac:dyDescent="0.35">
      <c r="A3283" s="11">
        <v>42275</v>
      </c>
      <c r="B3283" s="7">
        <f t="shared" si="102"/>
        <v>2015</v>
      </c>
      <c r="C3283" s="7">
        <f t="shared" si="103"/>
        <v>9</v>
      </c>
      <c r="D3283" s="5" t="s">
        <v>1459</v>
      </c>
      <c r="E3283" s="5" t="s">
        <v>278</v>
      </c>
      <c r="F3283" s="5" t="s">
        <v>11</v>
      </c>
      <c r="G3283" s="5" t="s">
        <v>20</v>
      </c>
      <c r="H3283" s="5" t="s">
        <v>205</v>
      </c>
      <c r="I3283" s="8">
        <v>1.08</v>
      </c>
      <c r="J3283" s="9">
        <v>2</v>
      </c>
      <c r="K3283" s="8">
        <v>-0.79</v>
      </c>
    </row>
    <row r="3284" spans="1:11" x14ac:dyDescent="0.35">
      <c r="A3284" s="10">
        <v>42275</v>
      </c>
      <c r="B3284" s="7">
        <f t="shared" si="102"/>
        <v>2015</v>
      </c>
      <c r="C3284" s="7">
        <f t="shared" si="103"/>
        <v>9</v>
      </c>
      <c r="D3284" s="4" t="s">
        <v>1459</v>
      </c>
      <c r="E3284" s="4" t="s">
        <v>278</v>
      </c>
      <c r="F3284" s="4" t="s">
        <v>11</v>
      </c>
      <c r="G3284" s="4" t="s">
        <v>43</v>
      </c>
      <c r="H3284" s="4" t="s">
        <v>160</v>
      </c>
      <c r="I3284" s="6">
        <v>4.51</v>
      </c>
      <c r="J3284" s="7">
        <v>3</v>
      </c>
      <c r="K3284" s="6">
        <v>0.85</v>
      </c>
    </row>
    <row r="3285" spans="1:11" x14ac:dyDescent="0.35">
      <c r="A3285" s="11">
        <v>42275</v>
      </c>
      <c r="B3285" s="7">
        <f t="shared" si="102"/>
        <v>2015</v>
      </c>
      <c r="C3285" s="7">
        <f t="shared" si="103"/>
        <v>9</v>
      </c>
      <c r="D3285" s="5" t="s">
        <v>1937</v>
      </c>
      <c r="E3285" s="5" t="s">
        <v>149</v>
      </c>
      <c r="F3285" s="5" t="s">
        <v>11</v>
      </c>
      <c r="G3285" s="5" t="s">
        <v>92</v>
      </c>
      <c r="H3285" s="5" t="s">
        <v>286</v>
      </c>
      <c r="I3285" s="8">
        <v>293.52</v>
      </c>
      <c r="J3285" s="9">
        <v>6</v>
      </c>
      <c r="K3285" s="8">
        <v>76.319999999999993</v>
      </c>
    </row>
    <row r="3286" spans="1:11" x14ac:dyDescent="0.35">
      <c r="A3286" s="10">
        <v>42275</v>
      </c>
      <c r="B3286" s="7">
        <f t="shared" si="102"/>
        <v>2015</v>
      </c>
      <c r="C3286" s="7">
        <f t="shared" si="103"/>
        <v>9</v>
      </c>
      <c r="D3286" s="4" t="s">
        <v>1937</v>
      </c>
      <c r="E3286" s="4" t="s">
        <v>149</v>
      </c>
      <c r="F3286" s="4" t="s">
        <v>39</v>
      </c>
      <c r="G3286" s="4" t="s">
        <v>40</v>
      </c>
      <c r="H3286" s="4" t="s">
        <v>1347</v>
      </c>
      <c r="I3286" s="6">
        <v>307.98</v>
      </c>
      <c r="J3286" s="7">
        <v>2</v>
      </c>
      <c r="K3286" s="6">
        <v>89.31</v>
      </c>
    </row>
    <row r="3287" spans="1:11" x14ac:dyDescent="0.35">
      <c r="A3287" s="11">
        <v>42275</v>
      </c>
      <c r="B3287" s="7">
        <f t="shared" si="102"/>
        <v>2015</v>
      </c>
      <c r="C3287" s="7">
        <f t="shared" si="103"/>
        <v>9</v>
      </c>
      <c r="D3287" s="5" t="s">
        <v>468</v>
      </c>
      <c r="E3287" s="5" t="s">
        <v>27</v>
      </c>
      <c r="F3287" s="5" t="s">
        <v>11</v>
      </c>
      <c r="G3287" s="5" t="s">
        <v>92</v>
      </c>
      <c r="H3287" s="5" t="s">
        <v>1090</v>
      </c>
      <c r="I3287" s="8">
        <v>186.15</v>
      </c>
      <c r="J3287" s="9">
        <v>3</v>
      </c>
      <c r="K3287" s="8">
        <v>55.85</v>
      </c>
    </row>
    <row r="3288" spans="1:11" x14ac:dyDescent="0.35">
      <c r="A3288" s="10">
        <v>42275</v>
      </c>
      <c r="B3288" s="7">
        <f t="shared" si="102"/>
        <v>2015</v>
      </c>
      <c r="C3288" s="7">
        <f t="shared" si="103"/>
        <v>9</v>
      </c>
      <c r="D3288" s="4" t="s">
        <v>468</v>
      </c>
      <c r="E3288" s="4" t="s">
        <v>27</v>
      </c>
      <c r="F3288" s="4" t="s">
        <v>11</v>
      </c>
      <c r="G3288" s="4" t="s">
        <v>20</v>
      </c>
      <c r="H3288" s="4" t="s">
        <v>1533</v>
      </c>
      <c r="I3288" s="6">
        <v>81.790000000000006</v>
      </c>
      <c r="J3288" s="7">
        <v>6</v>
      </c>
      <c r="K3288" s="6">
        <v>26.58</v>
      </c>
    </row>
    <row r="3289" spans="1:11" x14ac:dyDescent="0.35">
      <c r="A3289" s="11">
        <v>42275</v>
      </c>
      <c r="B3289" s="7">
        <f t="shared" si="102"/>
        <v>2015</v>
      </c>
      <c r="C3289" s="7">
        <f t="shared" si="103"/>
        <v>9</v>
      </c>
      <c r="D3289" s="5" t="s">
        <v>468</v>
      </c>
      <c r="E3289" s="5" t="s">
        <v>27</v>
      </c>
      <c r="F3289" s="5" t="s">
        <v>11</v>
      </c>
      <c r="G3289" s="5" t="s">
        <v>200</v>
      </c>
      <c r="H3289" s="5" t="s">
        <v>2274</v>
      </c>
      <c r="I3289" s="8">
        <v>47.19</v>
      </c>
      <c r="J3289" s="9">
        <v>3</v>
      </c>
      <c r="K3289" s="8">
        <v>13.69</v>
      </c>
    </row>
    <row r="3290" spans="1:11" x14ac:dyDescent="0.35">
      <c r="A3290" s="10">
        <v>42275</v>
      </c>
      <c r="B3290" s="7">
        <f t="shared" si="102"/>
        <v>2015</v>
      </c>
      <c r="C3290" s="7">
        <f t="shared" si="103"/>
        <v>9</v>
      </c>
      <c r="D3290" s="4" t="s">
        <v>468</v>
      </c>
      <c r="E3290" s="4" t="s">
        <v>27</v>
      </c>
      <c r="F3290" s="4" t="s">
        <v>39</v>
      </c>
      <c r="G3290" s="4" t="s">
        <v>40</v>
      </c>
      <c r="H3290" s="4" t="s">
        <v>2275</v>
      </c>
      <c r="I3290" s="6">
        <v>36.78</v>
      </c>
      <c r="J3290" s="7">
        <v>2</v>
      </c>
      <c r="K3290" s="6">
        <v>-8.2799999999999994</v>
      </c>
    </row>
    <row r="3291" spans="1:11" x14ac:dyDescent="0.35">
      <c r="A3291" s="11">
        <v>42278</v>
      </c>
      <c r="B3291" s="7">
        <f t="shared" si="102"/>
        <v>2015</v>
      </c>
      <c r="C3291" s="7">
        <f t="shared" si="103"/>
        <v>10</v>
      </c>
      <c r="D3291" s="5" t="s">
        <v>2199</v>
      </c>
      <c r="E3291" s="5" t="s">
        <v>278</v>
      </c>
      <c r="F3291" s="5" t="s">
        <v>11</v>
      </c>
      <c r="G3291" s="5" t="s">
        <v>18</v>
      </c>
      <c r="H3291" s="5" t="s">
        <v>1560</v>
      </c>
      <c r="I3291" s="8">
        <v>139.41999999999999</v>
      </c>
      <c r="J3291" s="9">
        <v>4</v>
      </c>
      <c r="K3291" s="8">
        <v>17.43</v>
      </c>
    </row>
    <row r="3292" spans="1:11" x14ac:dyDescent="0.35">
      <c r="A3292" s="10">
        <v>42278</v>
      </c>
      <c r="B3292" s="7">
        <f t="shared" si="102"/>
        <v>2015</v>
      </c>
      <c r="C3292" s="7">
        <f t="shared" si="103"/>
        <v>10</v>
      </c>
      <c r="D3292" s="4" t="s">
        <v>1620</v>
      </c>
      <c r="E3292" s="4" t="s">
        <v>434</v>
      </c>
      <c r="F3292" s="4" t="s">
        <v>39</v>
      </c>
      <c r="G3292" s="4" t="s">
        <v>40</v>
      </c>
      <c r="H3292" s="4" t="s">
        <v>2109</v>
      </c>
      <c r="I3292" s="6">
        <v>311.98</v>
      </c>
      <c r="J3292" s="7">
        <v>2</v>
      </c>
      <c r="K3292" s="6">
        <v>93.59</v>
      </c>
    </row>
    <row r="3293" spans="1:11" x14ac:dyDescent="0.35">
      <c r="A3293" s="11">
        <v>42278</v>
      </c>
      <c r="B3293" s="7">
        <f t="shared" si="102"/>
        <v>2015</v>
      </c>
      <c r="C3293" s="7">
        <f t="shared" si="103"/>
        <v>10</v>
      </c>
      <c r="D3293" s="5" t="s">
        <v>1620</v>
      </c>
      <c r="E3293" s="5" t="s">
        <v>434</v>
      </c>
      <c r="F3293" s="5" t="s">
        <v>11</v>
      </c>
      <c r="G3293" s="5" t="s">
        <v>20</v>
      </c>
      <c r="H3293" s="5" t="s">
        <v>451</v>
      </c>
      <c r="I3293" s="8">
        <v>22.45</v>
      </c>
      <c r="J3293" s="9">
        <v>5</v>
      </c>
      <c r="K3293" s="8">
        <v>10.33</v>
      </c>
    </row>
    <row r="3294" spans="1:11" x14ac:dyDescent="0.35">
      <c r="A3294" s="10">
        <v>42278</v>
      </c>
      <c r="B3294" s="7">
        <f t="shared" si="102"/>
        <v>2015</v>
      </c>
      <c r="C3294" s="7">
        <f t="shared" si="103"/>
        <v>10</v>
      </c>
      <c r="D3294" s="4" t="s">
        <v>2276</v>
      </c>
      <c r="E3294" s="4" t="s">
        <v>15</v>
      </c>
      <c r="F3294" s="4" t="s">
        <v>11</v>
      </c>
      <c r="G3294" s="4" t="s">
        <v>20</v>
      </c>
      <c r="H3294" s="4" t="s">
        <v>1490</v>
      </c>
      <c r="I3294" s="6">
        <v>2.99</v>
      </c>
      <c r="J3294" s="7">
        <v>4</v>
      </c>
      <c r="K3294" s="6">
        <v>-4.49</v>
      </c>
    </row>
    <row r="3295" spans="1:11" x14ac:dyDescent="0.35">
      <c r="A3295" s="11">
        <v>42278</v>
      </c>
      <c r="B3295" s="7">
        <f t="shared" si="102"/>
        <v>2015</v>
      </c>
      <c r="C3295" s="7">
        <f t="shared" si="103"/>
        <v>10</v>
      </c>
      <c r="D3295" s="5" t="s">
        <v>2276</v>
      </c>
      <c r="E3295" s="5" t="s">
        <v>15</v>
      </c>
      <c r="F3295" s="5" t="s">
        <v>39</v>
      </c>
      <c r="G3295" s="5" t="s">
        <v>52</v>
      </c>
      <c r="H3295" s="5" t="s">
        <v>2113</v>
      </c>
      <c r="I3295" s="8">
        <v>108.77</v>
      </c>
      <c r="J3295" s="9">
        <v>4</v>
      </c>
      <c r="K3295" s="8">
        <v>2.72</v>
      </c>
    </row>
    <row r="3296" spans="1:11" x14ac:dyDescent="0.35">
      <c r="A3296" s="10">
        <v>42278</v>
      </c>
      <c r="B3296" s="7">
        <f t="shared" si="102"/>
        <v>2015</v>
      </c>
      <c r="C3296" s="7">
        <f t="shared" si="103"/>
        <v>10</v>
      </c>
      <c r="D3296" s="4" t="s">
        <v>2276</v>
      </c>
      <c r="E3296" s="4" t="s">
        <v>91</v>
      </c>
      <c r="F3296" s="4" t="s">
        <v>39</v>
      </c>
      <c r="G3296" s="4" t="s">
        <v>40</v>
      </c>
      <c r="H3296" s="4" t="s">
        <v>648</v>
      </c>
      <c r="I3296" s="6">
        <v>572.79999999999995</v>
      </c>
      <c r="J3296" s="7">
        <v>2</v>
      </c>
      <c r="K3296" s="6">
        <v>50.12</v>
      </c>
    </row>
    <row r="3297" spans="1:11" x14ac:dyDescent="0.35">
      <c r="A3297" s="11">
        <v>42279</v>
      </c>
      <c r="B3297" s="7">
        <f t="shared" si="102"/>
        <v>2015</v>
      </c>
      <c r="C3297" s="7">
        <f t="shared" si="103"/>
        <v>10</v>
      </c>
      <c r="D3297" s="5" t="s">
        <v>922</v>
      </c>
      <c r="E3297" s="5" t="s">
        <v>27</v>
      </c>
      <c r="F3297" s="5" t="s">
        <v>11</v>
      </c>
      <c r="G3297" s="5" t="s">
        <v>20</v>
      </c>
      <c r="H3297" s="5" t="s">
        <v>511</v>
      </c>
      <c r="I3297" s="8">
        <v>57.5</v>
      </c>
      <c r="J3297" s="9">
        <v>6</v>
      </c>
      <c r="K3297" s="8">
        <v>20.13</v>
      </c>
    </row>
    <row r="3298" spans="1:11" x14ac:dyDescent="0.35">
      <c r="A3298" s="10">
        <v>42279</v>
      </c>
      <c r="B3298" s="7">
        <f t="shared" si="102"/>
        <v>2015</v>
      </c>
      <c r="C3298" s="7">
        <f t="shared" si="103"/>
        <v>10</v>
      </c>
      <c r="D3298" s="4" t="s">
        <v>1161</v>
      </c>
      <c r="E3298" s="4" t="s">
        <v>177</v>
      </c>
      <c r="F3298" s="4" t="s">
        <v>11</v>
      </c>
      <c r="G3298" s="4" t="s">
        <v>12</v>
      </c>
      <c r="H3298" s="4" t="s">
        <v>1832</v>
      </c>
      <c r="I3298" s="6">
        <v>94.85</v>
      </c>
      <c r="J3298" s="7">
        <v>5</v>
      </c>
      <c r="K3298" s="6">
        <v>45.53</v>
      </c>
    </row>
    <row r="3299" spans="1:11" x14ac:dyDescent="0.35">
      <c r="A3299" s="11">
        <v>42279</v>
      </c>
      <c r="B3299" s="7">
        <f t="shared" si="102"/>
        <v>2015</v>
      </c>
      <c r="C3299" s="7">
        <f t="shared" si="103"/>
        <v>10</v>
      </c>
      <c r="D3299" s="5" t="s">
        <v>1161</v>
      </c>
      <c r="E3299" s="5" t="s">
        <v>177</v>
      </c>
      <c r="F3299" s="5" t="s">
        <v>11</v>
      </c>
      <c r="G3299" s="5" t="s">
        <v>63</v>
      </c>
      <c r="H3299" s="5" t="s">
        <v>1091</v>
      </c>
      <c r="I3299" s="8">
        <v>51.12</v>
      </c>
      <c r="J3299" s="9">
        <v>4</v>
      </c>
      <c r="K3299" s="8">
        <v>23</v>
      </c>
    </row>
    <row r="3300" spans="1:11" x14ac:dyDescent="0.35">
      <c r="A3300" s="10">
        <v>42279</v>
      </c>
      <c r="B3300" s="7">
        <f t="shared" si="102"/>
        <v>2015</v>
      </c>
      <c r="C3300" s="7">
        <f t="shared" si="103"/>
        <v>10</v>
      </c>
      <c r="D3300" s="4" t="s">
        <v>1161</v>
      </c>
      <c r="E3300" s="4" t="s">
        <v>177</v>
      </c>
      <c r="F3300" s="4" t="s">
        <v>39</v>
      </c>
      <c r="G3300" s="4" t="s">
        <v>52</v>
      </c>
      <c r="H3300" s="4" t="s">
        <v>1559</v>
      </c>
      <c r="I3300" s="6">
        <v>90</v>
      </c>
      <c r="J3300" s="7">
        <v>1</v>
      </c>
      <c r="K3300" s="6">
        <v>32.4</v>
      </c>
    </row>
    <row r="3301" spans="1:11" x14ac:dyDescent="0.35">
      <c r="A3301" s="11">
        <v>42279</v>
      </c>
      <c r="B3301" s="7">
        <f t="shared" si="102"/>
        <v>2015</v>
      </c>
      <c r="C3301" s="7">
        <f t="shared" si="103"/>
        <v>10</v>
      </c>
      <c r="D3301" s="5" t="s">
        <v>1383</v>
      </c>
      <c r="E3301" s="5" t="s">
        <v>27</v>
      </c>
      <c r="F3301" s="5" t="s">
        <v>11</v>
      </c>
      <c r="G3301" s="5" t="s">
        <v>18</v>
      </c>
      <c r="H3301" s="5" t="s">
        <v>1317</v>
      </c>
      <c r="I3301" s="8">
        <v>270.33999999999997</v>
      </c>
      <c r="J3301" s="9">
        <v>14</v>
      </c>
      <c r="K3301" s="8">
        <v>75.7</v>
      </c>
    </row>
    <row r="3302" spans="1:11" x14ac:dyDescent="0.35">
      <c r="A3302" s="10">
        <v>42279</v>
      </c>
      <c r="B3302" s="7">
        <f t="shared" si="102"/>
        <v>2015</v>
      </c>
      <c r="C3302" s="7">
        <f t="shared" si="103"/>
        <v>10</v>
      </c>
      <c r="D3302" s="4" t="s">
        <v>268</v>
      </c>
      <c r="E3302" s="4" t="s">
        <v>245</v>
      </c>
      <c r="F3302" s="4" t="s">
        <v>11</v>
      </c>
      <c r="G3302" s="4" t="s">
        <v>20</v>
      </c>
      <c r="H3302" s="4" t="s">
        <v>1650</v>
      </c>
      <c r="I3302" s="6">
        <v>7.38</v>
      </c>
      <c r="J3302" s="7">
        <v>5</v>
      </c>
      <c r="K3302" s="6">
        <v>-5.41</v>
      </c>
    </row>
    <row r="3303" spans="1:11" x14ac:dyDescent="0.35">
      <c r="A3303" s="11">
        <v>42279</v>
      </c>
      <c r="B3303" s="7">
        <f t="shared" si="102"/>
        <v>2015</v>
      </c>
      <c r="C3303" s="7">
        <f t="shared" si="103"/>
        <v>10</v>
      </c>
      <c r="D3303" s="5" t="s">
        <v>2277</v>
      </c>
      <c r="E3303" s="5" t="s">
        <v>27</v>
      </c>
      <c r="F3303" s="5" t="s">
        <v>11</v>
      </c>
      <c r="G3303" s="5" t="s">
        <v>20</v>
      </c>
      <c r="H3303" s="5" t="s">
        <v>1650</v>
      </c>
      <c r="I3303" s="8">
        <v>11.81</v>
      </c>
      <c r="J3303" s="9">
        <v>3</v>
      </c>
      <c r="K3303" s="8">
        <v>4.13</v>
      </c>
    </row>
    <row r="3304" spans="1:11" x14ac:dyDescent="0.35">
      <c r="A3304" s="10">
        <v>42279</v>
      </c>
      <c r="B3304" s="7">
        <f t="shared" si="102"/>
        <v>2015</v>
      </c>
      <c r="C3304" s="7">
        <f t="shared" si="103"/>
        <v>10</v>
      </c>
      <c r="D3304" s="4" t="s">
        <v>2277</v>
      </c>
      <c r="E3304" s="4" t="s">
        <v>27</v>
      </c>
      <c r="F3304" s="4" t="s">
        <v>11</v>
      </c>
      <c r="G3304" s="4" t="s">
        <v>20</v>
      </c>
      <c r="H3304" s="4" t="s">
        <v>608</v>
      </c>
      <c r="I3304" s="6">
        <v>53.57</v>
      </c>
      <c r="J3304" s="7">
        <v>4</v>
      </c>
      <c r="K3304" s="6">
        <v>19.420000000000002</v>
      </c>
    </row>
    <row r="3305" spans="1:11" x14ac:dyDescent="0.35">
      <c r="A3305" s="11">
        <v>42279</v>
      </c>
      <c r="B3305" s="7">
        <f t="shared" si="102"/>
        <v>2015</v>
      </c>
      <c r="C3305" s="7">
        <f t="shared" si="103"/>
        <v>10</v>
      </c>
      <c r="D3305" s="5" t="s">
        <v>2277</v>
      </c>
      <c r="E3305" s="5" t="s">
        <v>27</v>
      </c>
      <c r="F3305" s="5" t="s">
        <v>39</v>
      </c>
      <c r="G3305" s="5" t="s">
        <v>40</v>
      </c>
      <c r="H3305" s="5" t="s">
        <v>833</v>
      </c>
      <c r="I3305" s="8">
        <v>503.96</v>
      </c>
      <c r="J3305" s="9">
        <v>5</v>
      </c>
      <c r="K3305" s="8">
        <v>50.4</v>
      </c>
    </row>
    <row r="3306" spans="1:11" x14ac:dyDescent="0.35">
      <c r="A3306" s="10">
        <v>42279</v>
      </c>
      <c r="B3306" s="7">
        <f t="shared" si="102"/>
        <v>2015</v>
      </c>
      <c r="C3306" s="7">
        <f t="shared" si="103"/>
        <v>10</v>
      </c>
      <c r="D3306" s="4" t="s">
        <v>2033</v>
      </c>
      <c r="E3306" s="4" t="s">
        <v>613</v>
      </c>
      <c r="F3306" s="4" t="s">
        <v>11</v>
      </c>
      <c r="G3306" s="4" t="s">
        <v>20</v>
      </c>
      <c r="H3306" s="4" t="s">
        <v>631</v>
      </c>
      <c r="I3306" s="6">
        <v>26.9</v>
      </c>
      <c r="J3306" s="7">
        <v>5</v>
      </c>
      <c r="K3306" s="6">
        <v>13.18</v>
      </c>
    </row>
    <row r="3307" spans="1:11" x14ac:dyDescent="0.35">
      <c r="A3307" s="11">
        <v>42279</v>
      </c>
      <c r="B3307" s="7">
        <f t="shared" si="102"/>
        <v>2015</v>
      </c>
      <c r="C3307" s="7">
        <f t="shared" si="103"/>
        <v>10</v>
      </c>
      <c r="D3307" s="5" t="s">
        <v>1023</v>
      </c>
      <c r="E3307" s="5" t="s">
        <v>531</v>
      </c>
      <c r="F3307" s="5" t="s">
        <v>11</v>
      </c>
      <c r="G3307" s="5" t="s">
        <v>12</v>
      </c>
      <c r="H3307" s="5" t="s">
        <v>2114</v>
      </c>
      <c r="I3307" s="8">
        <v>19.440000000000001</v>
      </c>
      <c r="J3307" s="9">
        <v>3</v>
      </c>
      <c r="K3307" s="8">
        <v>9.33</v>
      </c>
    </row>
    <row r="3308" spans="1:11" x14ac:dyDescent="0.35">
      <c r="A3308" s="10">
        <v>42279</v>
      </c>
      <c r="B3308" s="7">
        <f t="shared" si="102"/>
        <v>2015</v>
      </c>
      <c r="C3308" s="7">
        <f t="shared" si="103"/>
        <v>10</v>
      </c>
      <c r="D3308" s="4" t="s">
        <v>1023</v>
      </c>
      <c r="E3308" s="4" t="s">
        <v>531</v>
      </c>
      <c r="F3308" s="4" t="s">
        <v>11</v>
      </c>
      <c r="G3308" s="4" t="s">
        <v>20</v>
      </c>
      <c r="H3308" s="4" t="s">
        <v>222</v>
      </c>
      <c r="I3308" s="6">
        <v>7.38</v>
      </c>
      <c r="J3308" s="7">
        <v>1</v>
      </c>
      <c r="K3308" s="6">
        <v>3.62</v>
      </c>
    </row>
    <row r="3309" spans="1:11" x14ac:dyDescent="0.35">
      <c r="A3309" s="11">
        <v>42279</v>
      </c>
      <c r="B3309" s="7">
        <f t="shared" si="102"/>
        <v>2015</v>
      </c>
      <c r="C3309" s="7">
        <f t="shared" si="103"/>
        <v>10</v>
      </c>
      <c r="D3309" s="5" t="s">
        <v>712</v>
      </c>
      <c r="E3309" s="5" t="s">
        <v>278</v>
      </c>
      <c r="F3309" s="5" t="s">
        <v>11</v>
      </c>
      <c r="G3309" s="5" t="s">
        <v>200</v>
      </c>
      <c r="H3309" s="5" t="s">
        <v>1231</v>
      </c>
      <c r="I3309" s="8">
        <v>10.94</v>
      </c>
      <c r="J3309" s="9">
        <v>2</v>
      </c>
      <c r="K3309" s="8">
        <v>0.96</v>
      </c>
    </row>
    <row r="3310" spans="1:11" x14ac:dyDescent="0.35">
      <c r="A3310" s="10">
        <v>42279</v>
      </c>
      <c r="B3310" s="7">
        <f t="shared" si="102"/>
        <v>2015</v>
      </c>
      <c r="C3310" s="7">
        <f t="shared" si="103"/>
        <v>10</v>
      </c>
      <c r="D3310" s="4" t="s">
        <v>280</v>
      </c>
      <c r="E3310" s="4" t="s">
        <v>91</v>
      </c>
      <c r="F3310" s="4" t="s">
        <v>34</v>
      </c>
      <c r="G3310" s="4" t="s">
        <v>47</v>
      </c>
      <c r="H3310" s="4" t="s">
        <v>931</v>
      </c>
      <c r="I3310" s="6">
        <v>11.03</v>
      </c>
      <c r="J3310" s="7">
        <v>1</v>
      </c>
      <c r="K3310" s="6">
        <v>3.03</v>
      </c>
    </row>
    <row r="3311" spans="1:11" x14ac:dyDescent="0.35">
      <c r="A3311" s="11">
        <v>42279</v>
      </c>
      <c r="B3311" s="7">
        <f t="shared" si="102"/>
        <v>2015</v>
      </c>
      <c r="C3311" s="7">
        <f t="shared" si="103"/>
        <v>10</v>
      </c>
      <c r="D3311" s="5" t="s">
        <v>280</v>
      </c>
      <c r="E3311" s="5" t="s">
        <v>91</v>
      </c>
      <c r="F3311" s="5" t="s">
        <v>39</v>
      </c>
      <c r="G3311" s="5" t="s">
        <v>52</v>
      </c>
      <c r="H3311" s="5" t="s">
        <v>388</v>
      </c>
      <c r="I3311" s="8">
        <v>53.04</v>
      </c>
      <c r="J3311" s="9">
        <v>3</v>
      </c>
      <c r="K3311" s="8">
        <v>-4.6399999999999997</v>
      </c>
    </row>
    <row r="3312" spans="1:11" x14ac:dyDescent="0.35">
      <c r="A3312" s="10">
        <v>42280</v>
      </c>
      <c r="B3312" s="7">
        <f t="shared" si="102"/>
        <v>2015</v>
      </c>
      <c r="C3312" s="7">
        <f t="shared" si="103"/>
        <v>10</v>
      </c>
      <c r="D3312" s="4" t="s">
        <v>778</v>
      </c>
      <c r="E3312" s="4" t="s">
        <v>78</v>
      </c>
      <c r="F3312" s="4" t="s">
        <v>11</v>
      </c>
      <c r="G3312" s="4" t="s">
        <v>20</v>
      </c>
      <c r="H3312" s="4" t="s">
        <v>952</v>
      </c>
      <c r="I3312" s="6">
        <v>32.07</v>
      </c>
      <c r="J3312" s="7">
        <v>5</v>
      </c>
      <c r="K3312" s="6">
        <v>-22.45</v>
      </c>
    </row>
    <row r="3313" spans="1:11" x14ac:dyDescent="0.35">
      <c r="A3313" s="11">
        <v>42280</v>
      </c>
      <c r="B3313" s="7">
        <f t="shared" si="102"/>
        <v>2015</v>
      </c>
      <c r="C3313" s="7">
        <f t="shared" si="103"/>
        <v>10</v>
      </c>
      <c r="D3313" s="5" t="s">
        <v>778</v>
      </c>
      <c r="E3313" s="5" t="s">
        <v>78</v>
      </c>
      <c r="F3313" s="5" t="s">
        <v>39</v>
      </c>
      <c r="G3313" s="5" t="s">
        <v>52</v>
      </c>
      <c r="H3313" s="5" t="s">
        <v>1011</v>
      </c>
      <c r="I3313" s="8">
        <v>24</v>
      </c>
      <c r="J3313" s="9">
        <v>2</v>
      </c>
      <c r="K3313" s="8">
        <v>-2.7</v>
      </c>
    </row>
    <row r="3314" spans="1:11" x14ac:dyDescent="0.35">
      <c r="A3314" s="10">
        <v>42280</v>
      </c>
      <c r="B3314" s="7">
        <f t="shared" si="102"/>
        <v>2015</v>
      </c>
      <c r="C3314" s="7">
        <f t="shared" si="103"/>
        <v>10</v>
      </c>
      <c r="D3314" s="4" t="s">
        <v>778</v>
      </c>
      <c r="E3314" s="4" t="s">
        <v>78</v>
      </c>
      <c r="F3314" s="4" t="s">
        <v>34</v>
      </c>
      <c r="G3314" s="4" t="s">
        <v>74</v>
      </c>
      <c r="H3314" s="4" t="s">
        <v>142</v>
      </c>
      <c r="I3314" s="6">
        <v>35.49</v>
      </c>
      <c r="J3314" s="7">
        <v>1</v>
      </c>
      <c r="K3314" s="6">
        <v>-15.62</v>
      </c>
    </row>
    <row r="3315" spans="1:11" x14ac:dyDescent="0.35">
      <c r="A3315" s="11">
        <v>42280</v>
      </c>
      <c r="B3315" s="7">
        <f t="shared" si="102"/>
        <v>2015</v>
      </c>
      <c r="C3315" s="7">
        <f t="shared" si="103"/>
        <v>10</v>
      </c>
      <c r="D3315" s="5" t="s">
        <v>778</v>
      </c>
      <c r="E3315" s="5" t="s">
        <v>78</v>
      </c>
      <c r="F3315" s="5" t="s">
        <v>39</v>
      </c>
      <c r="G3315" s="5" t="s">
        <v>52</v>
      </c>
      <c r="H3315" s="5" t="s">
        <v>2278</v>
      </c>
      <c r="I3315" s="8">
        <v>47.98</v>
      </c>
      <c r="J3315" s="9">
        <v>2</v>
      </c>
      <c r="K3315" s="8">
        <v>0.6</v>
      </c>
    </row>
    <row r="3316" spans="1:11" x14ac:dyDescent="0.35">
      <c r="A3316" s="10">
        <v>42280</v>
      </c>
      <c r="B3316" s="7">
        <f t="shared" si="102"/>
        <v>2015</v>
      </c>
      <c r="C3316" s="7">
        <f t="shared" si="103"/>
        <v>10</v>
      </c>
      <c r="D3316" s="4" t="s">
        <v>450</v>
      </c>
      <c r="E3316" s="4" t="s">
        <v>23</v>
      </c>
      <c r="F3316" s="4" t="s">
        <v>11</v>
      </c>
      <c r="G3316" s="4" t="s">
        <v>18</v>
      </c>
      <c r="H3316" s="4" t="s">
        <v>299</v>
      </c>
      <c r="I3316" s="6">
        <v>15.01</v>
      </c>
      <c r="J3316" s="7">
        <v>2</v>
      </c>
      <c r="K3316" s="6">
        <v>1.5</v>
      </c>
    </row>
    <row r="3317" spans="1:11" x14ac:dyDescent="0.35">
      <c r="A3317" s="11">
        <v>42280</v>
      </c>
      <c r="B3317" s="7">
        <f t="shared" si="102"/>
        <v>2015</v>
      </c>
      <c r="C3317" s="7">
        <f t="shared" si="103"/>
        <v>10</v>
      </c>
      <c r="D3317" s="5" t="s">
        <v>675</v>
      </c>
      <c r="E3317" s="5" t="s">
        <v>27</v>
      </c>
      <c r="F3317" s="5" t="s">
        <v>34</v>
      </c>
      <c r="G3317" s="5" t="s">
        <v>74</v>
      </c>
      <c r="H3317" s="5" t="s">
        <v>142</v>
      </c>
      <c r="I3317" s="8">
        <v>120.67</v>
      </c>
      <c r="J3317" s="9">
        <v>2</v>
      </c>
      <c r="K3317" s="8">
        <v>18.45</v>
      </c>
    </row>
    <row r="3318" spans="1:11" x14ac:dyDescent="0.35">
      <c r="A3318" s="10">
        <v>42281</v>
      </c>
      <c r="B3318" s="7">
        <f t="shared" si="102"/>
        <v>2015</v>
      </c>
      <c r="C3318" s="7">
        <f t="shared" si="103"/>
        <v>10</v>
      </c>
      <c r="D3318" s="4" t="s">
        <v>1766</v>
      </c>
      <c r="E3318" s="4" t="s">
        <v>30</v>
      </c>
      <c r="F3318" s="4" t="s">
        <v>34</v>
      </c>
      <c r="G3318" s="4" t="s">
        <v>35</v>
      </c>
      <c r="H3318" s="4" t="s">
        <v>371</v>
      </c>
      <c r="I3318" s="6">
        <v>392.94</v>
      </c>
      <c r="J3318" s="7">
        <v>3</v>
      </c>
      <c r="K3318" s="6">
        <v>43.22</v>
      </c>
    </row>
    <row r="3319" spans="1:11" x14ac:dyDescent="0.35">
      <c r="A3319" s="11">
        <v>42281</v>
      </c>
      <c r="B3319" s="7">
        <f t="shared" si="102"/>
        <v>2015</v>
      </c>
      <c r="C3319" s="7">
        <f t="shared" si="103"/>
        <v>10</v>
      </c>
      <c r="D3319" s="5" t="s">
        <v>419</v>
      </c>
      <c r="E3319" s="5" t="s">
        <v>27</v>
      </c>
      <c r="F3319" s="5" t="s">
        <v>11</v>
      </c>
      <c r="G3319" s="5" t="s">
        <v>18</v>
      </c>
      <c r="H3319" s="5" t="s">
        <v>2092</v>
      </c>
      <c r="I3319" s="8">
        <v>26.96</v>
      </c>
      <c r="J3319" s="9">
        <v>2</v>
      </c>
      <c r="K3319" s="8">
        <v>7.01</v>
      </c>
    </row>
    <row r="3320" spans="1:11" x14ac:dyDescent="0.35">
      <c r="A3320" s="10">
        <v>42281</v>
      </c>
      <c r="B3320" s="7">
        <f t="shared" si="102"/>
        <v>2015</v>
      </c>
      <c r="C3320" s="7">
        <f t="shared" si="103"/>
        <v>10</v>
      </c>
      <c r="D3320" s="4" t="s">
        <v>1547</v>
      </c>
      <c r="E3320" s="4" t="s">
        <v>23</v>
      </c>
      <c r="F3320" s="4" t="s">
        <v>34</v>
      </c>
      <c r="G3320" s="4" t="s">
        <v>47</v>
      </c>
      <c r="H3320" s="4" t="s">
        <v>1037</v>
      </c>
      <c r="I3320" s="6">
        <v>64.94</v>
      </c>
      <c r="J3320" s="7">
        <v>3</v>
      </c>
      <c r="K3320" s="6">
        <v>6.49</v>
      </c>
    </row>
    <row r="3321" spans="1:11" x14ac:dyDescent="0.35">
      <c r="A3321" s="11">
        <v>42281</v>
      </c>
      <c r="B3321" s="7">
        <f t="shared" si="102"/>
        <v>2015</v>
      </c>
      <c r="C3321" s="7">
        <f t="shared" si="103"/>
        <v>10</v>
      </c>
      <c r="D3321" s="5" t="s">
        <v>1547</v>
      </c>
      <c r="E3321" s="5" t="s">
        <v>23</v>
      </c>
      <c r="F3321" s="5" t="s">
        <v>11</v>
      </c>
      <c r="G3321" s="5" t="s">
        <v>12</v>
      </c>
      <c r="H3321" s="5" t="s">
        <v>2279</v>
      </c>
      <c r="I3321" s="8">
        <v>20.74</v>
      </c>
      <c r="J3321" s="9">
        <v>4</v>
      </c>
      <c r="K3321" s="8">
        <v>7.26</v>
      </c>
    </row>
    <row r="3322" spans="1:11" x14ac:dyDescent="0.35">
      <c r="A3322" s="10">
        <v>42282</v>
      </c>
      <c r="B3322" s="7">
        <f t="shared" si="102"/>
        <v>2015</v>
      </c>
      <c r="C3322" s="7">
        <f t="shared" si="103"/>
        <v>10</v>
      </c>
      <c r="D3322" s="4" t="s">
        <v>2280</v>
      </c>
      <c r="E3322" s="4" t="s">
        <v>55</v>
      </c>
      <c r="F3322" s="4" t="s">
        <v>11</v>
      </c>
      <c r="G3322" s="4" t="s">
        <v>24</v>
      </c>
      <c r="H3322" s="4" t="s">
        <v>1006</v>
      </c>
      <c r="I3322" s="6">
        <v>46.2</v>
      </c>
      <c r="J3322" s="7">
        <v>4</v>
      </c>
      <c r="K3322" s="6">
        <v>12.94</v>
      </c>
    </row>
    <row r="3323" spans="1:11" x14ac:dyDescent="0.35">
      <c r="A3323" s="11">
        <v>42282</v>
      </c>
      <c r="B3323" s="7">
        <f t="shared" si="102"/>
        <v>2015</v>
      </c>
      <c r="C3323" s="7">
        <f t="shared" si="103"/>
        <v>10</v>
      </c>
      <c r="D3323" s="5" t="s">
        <v>2280</v>
      </c>
      <c r="E3323" s="5" t="s">
        <v>55</v>
      </c>
      <c r="F3323" s="5" t="s">
        <v>11</v>
      </c>
      <c r="G3323" s="5" t="s">
        <v>92</v>
      </c>
      <c r="H3323" s="5" t="s">
        <v>617</v>
      </c>
      <c r="I3323" s="8">
        <v>28.84</v>
      </c>
      <c r="J3323" s="9">
        <v>2</v>
      </c>
      <c r="K3323" s="8">
        <v>9.52</v>
      </c>
    </row>
    <row r="3324" spans="1:11" x14ac:dyDescent="0.35">
      <c r="A3324" s="10">
        <v>42282</v>
      </c>
      <c r="B3324" s="7">
        <f t="shared" si="102"/>
        <v>2015</v>
      </c>
      <c r="C3324" s="7">
        <f t="shared" si="103"/>
        <v>10</v>
      </c>
      <c r="D3324" s="4" t="s">
        <v>1502</v>
      </c>
      <c r="E3324" s="4" t="s">
        <v>59</v>
      </c>
      <c r="F3324" s="4" t="s">
        <v>11</v>
      </c>
      <c r="G3324" s="4" t="s">
        <v>18</v>
      </c>
      <c r="H3324" s="4" t="s">
        <v>1611</v>
      </c>
      <c r="I3324" s="6">
        <v>77.55</v>
      </c>
      <c r="J3324" s="7">
        <v>5</v>
      </c>
      <c r="K3324" s="6">
        <v>21.71</v>
      </c>
    </row>
    <row r="3325" spans="1:11" x14ac:dyDescent="0.35">
      <c r="A3325" s="11">
        <v>42282</v>
      </c>
      <c r="B3325" s="7">
        <f t="shared" si="102"/>
        <v>2015</v>
      </c>
      <c r="C3325" s="7">
        <f t="shared" si="103"/>
        <v>10</v>
      </c>
      <c r="D3325" s="5" t="s">
        <v>1084</v>
      </c>
      <c r="E3325" s="5" t="s">
        <v>78</v>
      </c>
      <c r="F3325" s="5" t="s">
        <v>39</v>
      </c>
      <c r="G3325" s="5" t="s">
        <v>52</v>
      </c>
      <c r="H3325" s="5" t="s">
        <v>388</v>
      </c>
      <c r="I3325" s="8">
        <v>53.04</v>
      </c>
      <c r="J3325" s="9">
        <v>3</v>
      </c>
      <c r="K3325" s="8">
        <v>-4.6399999999999997</v>
      </c>
    </row>
    <row r="3326" spans="1:11" x14ac:dyDescent="0.35">
      <c r="A3326" s="10">
        <v>42282</v>
      </c>
      <c r="B3326" s="7">
        <f t="shared" si="102"/>
        <v>2015</v>
      </c>
      <c r="C3326" s="7">
        <f t="shared" si="103"/>
        <v>10</v>
      </c>
      <c r="D3326" s="4" t="s">
        <v>1487</v>
      </c>
      <c r="E3326" s="4" t="s">
        <v>91</v>
      </c>
      <c r="F3326" s="4" t="s">
        <v>34</v>
      </c>
      <c r="G3326" s="4" t="s">
        <v>74</v>
      </c>
      <c r="H3326" s="4" t="s">
        <v>2281</v>
      </c>
      <c r="I3326" s="6">
        <v>66.290000000000006</v>
      </c>
      <c r="J3326" s="7">
        <v>1</v>
      </c>
      <c r="K3326" s="6">
        <v>-103.86</v>
      </c>
    </row>
    <row r="3327" spans="1:11" x14ac:dyDescent="0.35">
      <c r="A3327" s="11">
        <v>42282</v>
      </c>
      <c r="B3327" s="7">
        <f t="shared" si="102"/>
        <v>2015</v>
      </c>
      <c r="C3327" s="7">
        <f t="shared" si="103"/>
        <v>10</v>
      </c>
      <c r="D3327" s="5" t="s">
        <v>1487</v>
      </c>
      <c r="E3327" s="5" t="s">
        <v>91</v>
      </c>
      <c r="F3327" s="5" t="s">
        <v>34</v>
      </c>
      <c r="G3327" s="5" t="s">
        <v>35</v>
      </c>
      <c r="H3327" s="5" t="s">
        <v>71</v>
      </c>
      <c r="I3327" s="8">
        <v>291.17</v>
      </c>
      <c r="J3327" s="9">
        <v>4</v>
      </c>
      <c r="K3327" s="8">
        <v>-14.56</v>
      </c>
    </row>
    <row r="3328" spans="1:11" x14ac:dyDescent="0.35">
      <c r="A3328" s="10">
        <v>42282</v>
      </c>
      <c r="B3328" s="7">
        <f t="shared" si="102"/>
        <v>2015</v>
      </c>
      <c r="C3328" s="7">
        <f t="shared" si="103"/>
        <v>10</v>
      </c>
      <c r="D3328" s="4" t="s">
        <v>1042</v>
      </c>
      <c r="E3328" s="4" t="s">
        <v>78</v>
      </c>
      <c r="F3328" s="4" t="s">
        <v>39</v>
      </c>
      <c r="G3328" s="4" t="s">
        <v>52</v>
      </c>
      <c r="H3328" s="4" t="s">
        <v>1559</v>
      </c>
      <c r="I3328" s="6">
        <v>288</v>
      </c>
      <c r="J3328" s="7">
        <v>4</v>
      </c>
      <c r="K3328" s="6">
        <v>57.6</v>
      </c>
    </row>
    <row r="3329" spans="1:11" x14ac:dyDescent="0.35">
      <c r="A3329" s="11">
        <v>42285</v>
      </c>
      <c r="B3329" s="7">
        <f t="shared" si="102"/>
        <v>2015</v>
      </c>
      <c r="C3329" s="7">
        <f t="shared" si="103"/>
        <v>10</v>
      </c>
      <c r="D3329" s="5" t="s">
        <v>1084</v>
      </c>
      <c r="E3329" s="5" t="s">
        <v>27</v>
      </c>
      <c r="F3329" s="5" t="s">
        <v>34</v>
      </c>
      <c r="G3329" s="5" t="s">
        <v>47</v>
      </c>
      <c r="H3329" s="5" t="s">
        <v>1391</v>
      </c>
      <c r="I3329" s="8">
        <v>145.9</v>
      </c>
      <c r="J3329" s="9">
        <v>5</v>
      </c>
      <c r="K3329" s="8">
        <v>62.74</v>
      </c>
    </row>
    <row r="3330" spans="1:11" x14ac:dyDescent="0.35">
      <c r="A3330" s="10">
        <v>42285</v>
      </c>
      <c r="B3330" s="7">
        <f t="shared" ref="B3330:B3393" si="104">YEAR(A3330)</f>
        <v>2015</v>
      </c>
      <c r="C3330" s="7">
        <f t="shared" ref="C3330:C3393" si="105">MONTH(A3330)</f>
        <v>10</v>
      </c>
      <c r="D3330" s="4" t="s">
        <v>1719</v>
      </c>
      <c r="E3330" s="4" t="s">
        <v>10</v>
      </c>
      <c r="F3330" s="4" t="s">
        <v>11</v>
      </c>
      <c r="G3330" s="4" t="s">
        <v>24</v>
      </c>
      <c r="H3330" s="4" t="s">
        <v>539</v>
      </c>
      <c r="I3330" s="6">
        <v>3.44</v>
      </c>
      <c r="J3330" s="7">
        <v>2</v>
      </c>
      <c r="K3330" s="6">
        <v>0.56000000000000005</v>
      </c>
    </row>
    <row r="3331" spans="1:11" x14ac:dyDescent="0.35">
      <c r="A3331" s="11">
        <v>42285</v>
      </c>
      <c r="B3331" s="7">
        <f t="shared" si="104"/>
        <v>2015</v>
      </c>
      <c r="C3331" s="7">
        <f t="shared" si="105"/>
        <v>10</v>
      </c>
      <c r="D3331" s="5" t="s">
        <v>2282</v>
      </c>
      <c r="E3331" s="5" t="s">
        <v>10</v>
      </c>
      <c r="F3331" s="5" t="s">
        <v>34</v>
      </c>
      <c r="G3331" s="5" t="s">
        <v>47</v>
      </c>
      <c r="H3331" s="5" t="s">
        <v>570</v>
      </c>
      <c r="I3331" s="8">
        <v>72.78</v>
      </c>
      <c r="J3331" s="9">
        <v>3</v>
      </c>
      <c r="K3331" s="8">
        <v>-70.959999999999994</v>
      </c>
    </row>
    <row r="3332" spans="1:11" x14ac:dyDescent="0.35">
      <c r="A3332" s="10">
        <v>42286</v>
      </c>
      <c r="B3332" s="7">
        <f t="shared" si="104"/>
        <v>2015</v>
      </c>
      <c r="C3332" s="7">
        <f t="shared" si="105"/>
        <v>10</v>
      </c>
      <c r="D3332" s="4" t="s">
        <v>1933</v>
      </c>
      <c r="E3332" s="4" t="s">
        <v>55</v>
      </c>
      <c r="F3332" s="4" t="s">
        <v>11</v>
      </c>
      <c r="G3332" s="4" t="s">
        <v>18</v>
      </c>
      <c r="H3332" s="4" t="s">
        <v>1331</v>
      </c>
      <c r="I3332" s="6">
        <v>30.84</v>
      </c>
      <c r="J3332" s="7">
        <v>2</v>
      </c>
      <c r="K3332" s="6">
        <v>8.33</v>
      </c>
    </row>
    <row r="3333" spans="1:11" x14ac:dyDescent="0.35">
      <c r="A3333" s="11">
        <v>42286</v>
      </c>
      <c r="B3333" s="7">
        <f t="shared" si="104"/>
        <v>2015</v>
      </c>
      <c r="C3333" s="7">
        <f t="shared" si="105"/>
        <v>10</v>
      </c>
      <c r="D3333" s="5" t="s">
        <v>1762</v>
      </c>
      <c r="E3333" s="5" t="s">
        <v>149</v>
      </c>
      <c r="F3333" s="5" t="s">
        <v>39</v>
      </c>
      <c r="G3333" s="5" t="s">
        <v>40</v>
      </c>
      <c r="H3333" s="5" t="s">
        <v>513</v>
      </c>
      <c r="I3333" s="8">
        <v>631.96</v>
      </c>
      <c r="J3333" s="9">
        <v>4</v>
      </c>
      <c r="K3333" s="8">
        <v>303.33999999999997</v>
      </c>
    </row>
    <row r="3334" spans="1:11" x14ac:dyDescent="0.35">
      <c r="A3334" s="10">
        <v>42286</v>
      </c>
      <c r="B3334" s="7">
        <f t="shared" si="104"/>
        <v>2015</v>
      </c>
      <c r="C3334" s="7">
        <f t="shared" si="105"/>
        <v>10</v>
      </c>
      <c r="D3334" s="4" t="s">
        <v>1762</v>
      </c>
      <c r="E3334" s="4" t="s">
        <v>149</v>
      </c>
      <c r="F3334" s="4" t="s">
        <v>11</v>
      </c>
      <c r="G3334" s="4" t="s">
        <v>12</v>
      </c>
      <c r="H3334" s="4" t="s">
        <v>924</v>
      </c>
      <c r="I3334" s="6">
        <v>23.92</v>
      </c>
      <c r="J3334" s="7">
        <v>4</v>
      </c>
      <c r="K3334" s="6">
        <v>10.76</v>
      </c>
    </row>
    <row r="3335" spans="1:11" x14ac:dyDescent="0.35">
      <c r="A3335" s="11">
        <v>42286</v>
      </c>
      <c r="B3335" s="7">
        <f t="shared" si="104"/>
        <v>2015</v>
      </c>
      <c r="C3335" s="7">
        <f t="shared" si="105"/>
        <v>10</v>
      </c>
      <c r="D3335" s="5" t="s">
        <v>923</v>
      </c>
      <c r="E3335" s="5" t="s">
        <v>110</v>
      </c>
      <c r="F3335" s="5" t="s">
        <v>39</v>
      </c>
      <c r="G3335" s="5" t="s">
        <v>52</v>
      </c>
      <c r="H3335" s="5" t="s">
        <v>2221</v>
      </c>
      <c r="I3335" s="8">
        <v>619.95000000000005</v>
      </c>
      <c r="J3335" s="9">
        <v>5</v>
      </c>
      <c r="K3335" s="8">
        <v>111.59</v>
      </c>
    </row>
    <row r="3336" spans="1:11" x14ac:dyDescent="0.35">
      <c r="A3336" s="10">
        <v>42286</v>
      </c>
      <c r="B3336" s="7">
        <f t="shared" si="104"/>
        <v>2015</v>
      </c>
      <c r="C3336" s="7">
        <f t="shared" si="105"/>
        <v>10</v>
      </c>
      <c r="D3336" s="4" t="s">
        <v>923</v>
      </c>
      <c r="E3336" s="4" t="s">
        <v>110</v>
      </c>
      <c r="F3336" s="4" t="s">
        <v>39</v>
      </c>
      <c r="G3336" s="4" t="s">
        <v>40</v>
      </c>
      <c r="H3336" s="4" t="s">
        <v>2283</v>
      </c>
      <c r="I3336" s="6">
        <v>29.16</v>
      </c>
      <c r="J3336" s="7">
        <v>3</v>
      </c>
      <c r="K3336" s="6">
        <v>8.4600000000000009</v>
      </c>
    </row>
    <row r="3337" spans="1:11" x14ac:dyDescent="0.35">
      <c r="A3337" s="11">
        <v>42286</v>
      </c>
      <c r="B3337" s="7">
        <f t="shared" si="104"/>
        <v>2015</v>
      </c>
      <c r="C3337" s="7">
        <f t="shared" si="105"/>
        <v>10</v>
      </c>
      <c r="D3337" s="5" t="s">
        <v>923</v>
      </c>
      <c r="E3337" s="5" t="s">
        <v>110</v>
      </c>
      <c r="F3337" s="5" t="s">
        <v>11</v>
      </c>
      <c r="G3337" s="5" t="s">
        <v>63</v>
      </c>
      <c r="H3337" s="5" t="s">
        <v>64</v>
      </c>
      <c r="I3337" s="8">
        <v>57.96</v>
      </c>
      <c r="J3337" s="9">
        <v>7</v>
      </c>
      <c r="K3337" s="8">
        <v>27.24</v>
      </c>
    </row>
    <row r="3338" spans="1:11" x14ac:dyDescent="0.35">
      <c r="A3338" s="10">
        <v>42286</v>
      </c>
      <c r="B3338" s="7">
        <f t="shared" si="104"/>
        <v>2015</v>
      </c>
      <c r="C3338" s="7">
        <f t="shared" si="105"/>
        <v>10</v>
      </c>
      <c r="D3338" s="4" t="s">
        <v>923</v>
      </c>
      <c r="E3338" s="4" t="s">
        <v>110</v>
      </c>
      <c r="F3338" s="4" t="s">
        <v>11</v>
      </c>
      <c r="G3338" s="4" t="s">
        <v>92</v>
      </c>
      <c r="H3338" s="4" t="s">
        <v>333</v>
      </c>
      <c r="I3338" s="6">
        <v>29.4</v>
      </c>
      <c r="J3338" s="7">
        <v>3</v>
      </c>
      <c r="K3338" s="6">
        <v>5.23</v>
      </c>
    </row>
    <row r="3339" spans="1:11" x14ac:dyDescent="0.35">
      <c r="A3339" s="11">
        <v>42286</v>
      </c>
      <c r="B3339" s="7">
        <f t="shared" si="104"/>
        <v>2015</v>
      </c>
      <c r="C3339" s="7">
        <f t="shared" si="105"/>
        <v>10</v>
      </c>
      <c r="D3339" s="5" t="s">
        <v>822</v>
      </c>
      <c r="E3339" s="5" t="s">
        <v>123</v>
      </c>
      <c r="F3339" s="5" t="s">
        <v>11</v>
      </c>
      <c r="G3339" s="5" t="s">
        <v>20</v>
      </c>
      <c r="H3339" s="5" t="s">
        <v>436</v>
      </c>
      <c r="I3339" s="8">
        <v>1.87</v>
      </c>
      <c r="J3339" s="9">
        <v>2</v>
      </c>
      <c r="K3339" s="8">
        <v>-1.31</v>
      </c>
    </row>
    <row r="3340" spans="1:11" x14ac:dyDescent="0.35">
      <c r="A3340" s="10">
        <v>42286</v>
      </c>
      <c r="B3340" s="7">
        <f t="shared" si="104"/>
        <v>2015</v>
      </c>
      <c r="C3340" s="7">
        <f t="shared" si="105"/>
        <v>10</v>
      </c>
      <c r="D3340" s="4" t="s">
        <v>822</v>
      </c>
      <c r="E3340" s="4" t="s">
        <v>123</v>
      </c>
      <c r="F3340" s="4" t="s">
        <v>11</v>
      </c>
      <c r="G3340" s="4" t="s">
        <v>20</v>
      </c>
      <c r="H3340" s="4" t="s">
        <v>984</v>
      </c>
      <c r="I3340" s="6">
        <v>11.21</v>
      </c>
      <c r="J3340" s="7">
        <v>2</v>
      </c>
      <c r="K3340" s="6">
        <v>-8.6</v>
      </c>
    </row>
    <row r="3341" spans="1:11" x14ac:dyDescent="0.35">
      <c r="A3341" s="11">
        <v>42286</v>
      </c>
      <c r="B3341" s="7">
        <f t="shared" si="104"/>
        <v>2015</v>
      </c>
      <c r="C3341" s="7">
        <f t="shared" si="105"/>
        <v>10</v>
      </c>
      <c r="D3341" s="5" t="s">
        <v>822</v>
      </c>
      <c r="E3341" s="5" t="s">
        <v>123</v>
      </c>
      <c r="F3341" s="5" t="s">
        <v>11</v>
      </c>
      <c r="G3341" s="5" t="s">
        <v>24</v>
      </c>
      <c r="H3341" s="5" t="s">
        <v>1954</v>
      </c>
      <c r="I3341" s="8">
        <v>37.380000000000003</v>
      </c>
      <c r="J3341" s="9">
        <v>8</v>
      </c>
      <c r="K3341" s="8">
        <v>7.48</v>
      </c>
    </row>
    <row r="3342" spans="1:11" x14ac:dyDescent="0.35">
      <c r="A3342" s="10">
        <v>42286</v>
      </c>
      <c r="B3342" s="7">
        <f t="shared" si="104"/>
        <v>2015</v>
      </c>
      <c r="C3342" s="7">
        <f t="shared" si="105"/>
        <v>10</v>
      </c>
      <c r="D3342" s="4" t="s">
        <v>2156</v>
      </c>
      <c r="E3342" s="4" t="s">
        <v>110</v>
      </c>
      <c r="F3342" s="4" t="s">
        <v>34</v>
      </c>
      <c r="G3342" s="4" t="s">
        <v>35</v>
      </c>
      <c r="H3342" s="4" t="s">
        <v>1805</v>
      </c>
      <c r="I3342" s="6">
        <v>389.97</v>
      </c>
      <c r="J3342" s="7">
        <v>3</v>
      </c>
      <c r="K3342" s="6">
        <v>35.1</v>
      </c>
    </row>
    <row r="3343" spans="1:11" x14ac:dyDescent="0.35">
      <c r="A3343" s="11">
        <v>42286</v>
      </c>
      <c r="B3343" s="7">
        <f t="shared" si="104"/>
        <v>2015</v>
      </c>
      <c r="C3343" s="7">
        <f t="shared" si="105"/>
        <v>10</v>
      </c>
      <c r="D3343" s="5" t="s">
        <v>2156</v>
      </c>
      <c r="E3343" s="5" t="s">
        <v>110</v>
      </c>
      <c r="F3343" s="5" t="s">
        <v>11</v>
      </c>
      <c r="G3343" s="5" t="s">
        <v>92</v>
      </c>
      <c r="H3343" s="5" t="s">
        <v>1382</v>
      </c>
      <c r="I3343" s="8">
        <v>269.91000000000003</v>
      </c>
      <c r="J3343" s="9">
        <v>5</v>
      </c>
      <c r="K3343" s="8">
        <v>53.98</v>
      </c>
    </row>
    <row r="3344" spans="1:11" x14ac:dyDescent="0.35">
      <c r="A3344" s="10">
        <v>42287</v>
      </c>
      <c r="B3344" s="7">
        <f t="shared" si="104"/>
        <v>2015</v>
      </c>
      <c r="C3344" s="7">
        <f t="shared" si="105"/>
        <v>10</v>
      </c>
      <c r="D3344" s="4" t="s">
        <v>1766</v>
      </c>
      <c r="E3344" s="4" t="s">
        <v>27</v>
      </c>
      <c r="F3344" s="4" t="s">
        <v>11</v>
      </c>
      <c r="G3344" s="4" t="s">
        <v>12</v>
      </c>
      <c r="H3344" s="4" t="s">
        <v>2086</v>
      </c>
      <c r="I3344" s="6">
        <v>45.36</v>
      </c>
      <c r="J3344" s="7">
        <v>7</v>
      </c>
      <c r="K3344" s="6">
        <v>21.77</v>
      </c>
    </row>
    <row r="3345" spans="1:11" x14ac:dyDescent="0.35">
      <c r="A3345" s="11">
        <v>42287</v>
      </c>
      <c r="B3345" s="7">
        <f t="shared" si="104"/>
        <v>2015</v>
      </c>
      <c r="C3345" s="7">
        <f t="shared" si="105"/>
        <v>10</v>
      </c>
      <c r="D3345" s="5" t="s">
        <v>1994</v>
      </c>
      <c r="E3345" s="5" t="s">
        <v>123</v>
      </c>
      <c r="F3345" s="5" t="s">
        <v>11</v>
      </c>
      <c r="G3345" s="5" t="s">
        <v>18</v>
      </c>
      <c r="H3345" s="5" t="s">
        <v>1110</v>
      </c>
      <c r="I3345" s="8">
        <v>1801.63</v>
      </c>
      <c r="J3345" s="9">
        <v>6</v>
      </c>
      <c r="K3345" s="8">
        <v>-337.81</v>
      </c>
    </row>
    <row r="3346" spans="1:11" x14ac:dyDescent="0.35">
      <c r="A3346" s="10">
        <v>42287</v>
      </c>
      <c r="B3346" s="7">
        <f t="shared" si="104"/>
        <v>2015</v>
      </c>
      <c r="C3346" s="7">
        <f t="shared" si="105"/>
        <v>10</v>
      </c>
      <c r="D3346" s="4" t="s">
        <v>1733</v>
      </c>
      <c r="E3346" s="4" t="s">
        <v>15</v>
      </c>
      <c r="F3346" s="4" t="s">
        <v>11</v>
      </c>
      <c r="G3346" s="4" t="s">
        <v>24</v>
      </c>
      <c r="H3346" s="4" t="s">
        <v>338</v>
      </c>
      <c r="I3346" s="6">
        <v>8.02</v>
      </c>
      <c r="J3346" s="7">
        <v>3</v>
      </c>
      <c r="K3346" s="6">
        <v>1</v>
      </c>
    </row>
    <row r="3347" spans="1:11" x14ac:dyDescent="0.35">
      <c r="A3347" s="11">
        <v>42287</v>
      </c>
      <c r="B3347" s="7">
        <f t="shared" si="104"/>
        <v>2015</v>
      </c>
      <c r="C3347" s="7">
        <f t="shared" si="105"/>
        <v>10</v>
      </c>
      <c r="D3347" s="5" t="s">
        <v>1736</v>
      </c>
      <c r="E3347" s="5" t="s">
        <v>27</v>
      </c>
      <c r="F3347" s="5" t="s">
        <v>34</v>
      </c>
      <c r="G3347" s="5" t="s">
        <v>35</v>
      </c>
      <c r="H3347" s="5" t="s">
        <v>1691</v>
      </c>
      <c r="I3347" s="8">
        <v>362.14</v>
      </c>
      <c r="J3347" s="9">
        <v>3</v>
      </c>
      <c r="K3347" s="8">
        <v>-54.32</v>
      </c>
    </row>
    <row r="3348" spans="1:11" x14ac:dyDescent="0.35">
      <c r="A3348" s="10">
        <v>42287</v>
      </c>
      <c r="B3348" s="7">
        <f t="shared" si="104"/>
        <v>2015</v>
      </c>
      <c r="C3348" s="7">
        <f t="shared" si="105"/>
        <v>10</v>
      </c>
      <c r="D3348" s="4" t="s">
        <v>1736</v>
      </c>
      <c r="E3348" s="4" t="s">
        <v>27</v>
      </c>
      <c r="F3348" s="4" t="s">
        <v>11</v>
      </c>
      <c r="G3348" s="4" t="s">
        <v>16</v>
      </c>
      <c r="H3348" s="4" t="s">
        <v>2237</v>
      </c>
      <c r="I3348" s="6">
        <v>31.05</v>
      </c>
      <c r="J3348" s="7">
        <v>3</v>
      </c>
      <c r="K3348" s="6">
        <v>14.9</v>
      </c>
    </row>
    <row r="3349" spans="1:11" x14ac:dyDescent="0.35">
      <c r="A3349" s="11">
        <v>42288</v>
      </c>
      <c r="B3349" s="7">
        <f t="shared" si="104"/>
        <v>2015</v>
      </c>
      <c r="C3349" s="7">
        <f t="shared" si="105"/>
        <v>10</v>
      </c>
      <c r="D3349" s="5" t="s">
        <v>2284</v>
      </c>
      <c r="E3349" s="5" t="s">
        <v>123</v>
      </c>
      <c r="F3349" s="5" t="s">
        <v>34</v>
      </c>
      <c r="G3349" s="5" t="s">
        <v>145</v>
      </c>
      <c r="H3349" s="5" t="s">
        <v>1703</v>
      </c>
      <c r="I3349" s="8">
        <v>957.58</v>
      </c>
      <c r="J3349" s="9">
        <v>5</v>
      </c>
      <c r="K3349" s="8">
        <v>-383.03</v>
      </c>
    </row>
    <row r="3350" spans="1:11" x14ac:dyDescent="0.35">
      <c r="A3350" s="10">
        <v>42288</v>
      </c>
      <c r="B3350" s="7">
        <f t="shared" si="104"/>
        <v>2015</v>
      </c>
      <c r="C3350" s="7">
        <f t="shared" si="105"/>
        <v>10</v>
      </c>
      <c r="D3350" s="4" t="s">
        <v>2284</v>
      </c>
      <c r="E3350" s="4" t="s">
        <v>123</v>
      </c>
      <c r="F3350" s="4" t="s">
        <v>11</v>
      </c>
      <c r="G3350" s="4" t="s">
        <v>18</v>
      </c>
      <c r="H3350" s="4" t="s">
        <v>111</v>
      </c>
      <c r="I3350" s="6">
        <v>22.37</v>
      </c>
      <c r="J3350" s="7">
        <v>2</v>
      </c>
      <c r="K3350" s="6">
        <v>2.52</v>
      </c>
    </row>
    <row r="3351" spans="1:11" x14ac:dyDescent="0.35">
      <c r="A3351" s="11">
        <v>42288</v>
      </c>
      <c r="B3351" s="7">
        <f t="shared" si="104"/>
        <v>2015</v>
      </c>
      <c r="C3351" s="7">
        <f t="shared" si="105"/>
        <v>10</v>
      </c>
      <c r="D3351" s="5" t="s">
        <v>1548</v>
      </c>
      <c r="E3351" s="5" t="s">
        <v>149</v>
      </c>
      <c r="F3351" s="5" t="s">
        <v>39</v>
      </c>
      <c r="G3351" s="5" t="s">
        <v>52</v>
      </c>
      <c r="H3351" s="5" t="s">
        <v>1725</v>
      </c>
      <c r="I3351" s="8">
        <v>31.95</v>
      </c>
      <c r="J3351" s="9">
        <v>1</v>
      </c>
      <c r="K3351" s="8">
        <v>2.2400000000000002</v>
      </c>
    </row>
    <row r="3352" spans="1:11" x14ac:dyDescent="0.35">
      <c r="A3352" s="10">
        <v>42289</v>
      </c>
      <c r="B3352" s="7">
        <f t="shared" si="104"/>
        <v>2015</v>
      </c>
      <c r="C3352" s="7">
        <f t="shared" si="105"/>
        <v>10</v>
      </c>
      <c r="D3352" s="4" t="s">
        <v>413</v>
      </c>
      <c r="E3352" s="4" t="s">
        <v>149</v>
      </c>
      <c r="F3352" s="4" t="s">
        <v>34</v>
      </c>
      <c r="G3352" s="4" t="s">
        <v>74</v>
      </c>
      <c r="H3352" s="4" t="s">
        <v>1872</v>
      </c>
      <c r="I3352" s="6">
        <v>899.14</v>
      </c>
      <c r="J3352" s="7">
        <v>4</v>
      </c>
      <c r="K3352" s="6">
        <v>112.39</v>
      </c>
    </row>
    <row r="3353" spans="1:11" x14ac:dyDescent="0.35">
      <c r="A3353" s="11">
        <v>42289</v>
      </c>
      <c r="B3353" s="7">
        <f t="shared" si="104"/>
        <v>2015</v>
      </c>
      <c r="C3353" s="7">
        <f t="shared" si="105"/>
        <v>10</v>
      </c>
      <c r="D3353" s="5" t="s">
        <v>413</v>
      </c>
      <c r="E3353" s="5" t="s">
        <v>149</v>
      </c>
      <c r="F3353" s="5" t="s">
        <v>39</v>
      </c>
      <c r="G3353" s="5" t="s">
        <v>40</v>
      </c>
      <c r="H3353" s="5" t="s">
        <v>735</v>
      </c>
      <c r="I3353" s="8">
        <v>71.760000000000005</v>
      </c>
      <c r="J3353" s="9">
        <v>6</v>
      </c>
      <c r="K3353" s="8">
        <v>20.09</v>
      </c>
    </row>
    <row r="3354" spans="1:11" x14ac:dyDescent="0.35">
      <c r="A3354" s="10">
        <v>42289</v>
      </c>
      <c r="B3354" s="7">
        <f t="shared" si="104"/>
        <v>2015</v>
      </c>
      <c r="C3354" s="7">
        <f t="shared" si="105"/>
        <v>10</v>
      </c>
      <c r="D3354" s="4" t="s">
        <v>413</v>
      </c>
      <c r="E3354" s="4" t="s">
        <v>149</v>
      </c>
      <c r="F3354" s="4" t="s">
        <v>11</v>
      </c>
      <c r="G3354" s="4" t="s">
        <v>12</v>
      </c>
      <c r="H3354" s="4" t="s">
        <v>756</v>
      </c>
      <c r="I3354" s="6">
        <v>51.84</v>
      </c>
      <c r="J3354" s="7">
        <v>8</v>
      </c>
      <c r="K3354" s="6">
        <v>24.88</v>
      </c>
    </row>
    <row r="3355" spans="1:11" x14ac:dyDescent="0.35">
      <c r="A3355" s="11">
        <v>42289</v>
      </c>
      <c r="B3355" s="7">
        <f t="shared" si="104"/>
        <v>2015</v>
      </c>
      <c r="C3355" s="7">
        <f t="shared" si="105"/>
        <v>10</v>
      </c>
      <c r="D3355" s="5" t="s">
        <v>413</v>
      </c>
      <c r="E3355" s="5" t="s">
        <v>149</v>
      </c>
      <c r="F3355" s="5" t="s">
        <v>34</v>
      </c>
      <c r="G3355" s="5" t="s">
        <v>74</v>
      </c>
      <c r="H3355" s="5" t="s">
        <v>1604</v>
      </c>
      <c r="I3355" s="8">
        <v>626.35</v>
      </c>
      <c r="J3355" s="9">
        <v>3</v>
      </c>
      <c r="K3355" s="8">
        <v>46.98</v>
      </c>
    </row>
    <row r="3356" spans="1:11" x14ac:dyDescent="0.35">
      <c r="A3356" s="10">
        <v>42289</v>
      </c>
      <c r="B3356" s="7">
        <f t="shared" si="104"/>
        <v>2015</v>
      </c>
      <c r="C3356" s="7">
        <f t="shared" si="105"/>
        <v>10</v>
      </c>
      <c r="D3356" s="4" t="s">
        <v>413</v>
      </c>
      <c r="E3356" s="4" t="s">
        <v>149</v>
      </c>
      <c r="F3356" s="4" t="s">
        <v>11</v>
      </c>
      <c r="G3356" s="4" t="s">
        <v>24</v>
      </c>
      <c r="H3356" s="4" t="s">
        <v>76</v>
      </c>
      <c r="I3356" s="6">
        <v>19.899999999999999</v>
      </c>
      <c r="J3356" s="7">
        <v>5</v>
      </c>
      <c r="K3356" s="6">
        <v>6.57</v>
      </c>
    </row>
    <row r="3357" spans="1:11" x14ac:dyDescent="0.35">
      <c r="A3357" s="11">
        <v>42289</v>
      </c>
      <c r="B3357" s="7">
        <f t="shared" si="104"/>
        <v>2015</v>
      </c>
      <c r="C3357" s="7">
        <f t="shared" si="105"/>
        <v>10</v>
      </c>
      <c r="D3357" s="5" t="s">
        <v>2166</v>
      </c>
      <c r="E3357" s="5" t="s">
        <v>149</v>
      </c>
      <c r="F3357" s="5" t="s">
        <v>34</v>
      </c>
      <c r="G3357" s="5" t="s">
        <v>145</v>
      </c>
      <c r="H3357" s="5" t="s">
        <v>1075</v>
      </c>
      <c r="I3357" s="8">
        <v>209.67</v>
      </c>
      <c r="J3357" s="9">
        <v>1</v>
      </c>
      <c r="K3357" s="8">
        <v>-13.98</v>
      </c>
    </row>
    <row r="3358" spans="1:11" x14ac:dyDescent="0.35">
      <c r="A3358" s="10">
        <v>42289</v>
      </c>
      <c r="B3358" s="7">
        <f t="shared" si="104"/>
        <v>2015</v>
      </c>
      <c r="C3358" s="7">
        <f t="shared" si="105"/>
        <v>10</v>
      </c>
      <c r="D3358" s="4" t="s">
        <v>1267</v>
      </c>
      <c r="E3358" s="4" t="s">
        <v>129</v>
      </c>
      <c r="F3358" s="4" t="s">
        <v>39</v>
      </c>
      <c r="G3358" s="4" t="s">
        <v>40</v>
      </c>
      <c r="H3358" s="4" t="s">
        <v>163</v>
      </c>
      <c r="I3358" s="6">
        <v>135.72</v>
      </c>
      <c r="J3358" s="7">
        <v>3</v>
      </c>
      <c r="K3358" s="6">
        <v>35.29</v>
      </c>
    </row>
    <row r="3359" spans="1:11" x14ac:dyDescent="0.35">
      <c r="A3359" s="11">
        <v>42289</v>
      </c>
      <c r="B3359" s="7">
        <f t="shared" si="104"/>
        <v>2015</v>
      </c>
      <c r="C3359" s="7">
        <f t="shared" si="105"/>
        <v>10</v>
      </c>
      <c r="D3359" s="5" t="s">
        <v>1267</v>
      </c>
      <c r="E3359" s="5" t="s">
        <v>129</v>
      </c>
      <c r="F3359" s="5" t="s">
        <v>11</v>
      </c>
      <c r="G3359" s="5" t="s">
        <v>20</v>
      </c>
      <c r="H3359" s="5" t="s">
        <v>1409</v>
      </c>
      <c r="I3359" s="8">
        <v>12.56</v>
      </c>
      <c r="J3359" s="9">
        <v>2</v>
      </c>
      <c r="K3359" s="8">
        <v>5.65</v>
      </c>
    </row>
    <row r="3360" spans="1:11" x14ac:dyDescent="0.35">
      <c r="A3360" s="10">
        <v>42289</v>
      </c>
      <c r="B3360" s="7">
        <f t="shared" si="104"/>
        <v>2015</v>
      </c>
      <c r="C3360" s="7">
        <f t="shared" si="105"/>
        <v>10</v>
      </c>
      <c r="D3360" s="4" t="s">
        <v>1267</v>
      </c>
      <c r="E3360" s="4" t="s">
        <v>129</v>
      </c>
      <c r="F3360" s="4" t="s">
        <v>39</v>
      </c>
      <c r="G3360" s="4" t="s">
        <v>40</v>
      </c>
      <c r="H3360" s="4" t="s">
        <v>1551</v>
      </c>
      <c r="I3360" s="6">
        <v>263.95999999999998</v>
      </c>
      <c r="J3360" s="7">
        <v>4</v>
      </c>
      <c r="K3360" s="6">
        <v>71.27</v>
      </c>
    </row>
    <row r="3361" spans="1:11" x14ac:dyDescent="0.35">
      <c r="A3361" s="11">
        <v>42289</v>
      </c>
      <c r="B3361" s="7">
        <f t="shared" si="104"/>
        <v>2015</v>
      </c>
      <c r="C3361" s="7">
        <f t="shared" si="105"/>
        <v>10</v>
      </c>
      <c r="D3361" s="5" t="s">
        <v>283</v>
      </c>
      <c r="E3361" s="5" t="s">
        <v>164</v>
      </c>
      <c r="F3361" s="5" t="s">
        <v>39</v>
      </c>
      <c r="G3361" s="5" t="s">
        <v>52</v>
      </c>
      <c r="H3361" s="5" t="s">
        <v>1422</v>
      </c>
      <c r="I3361" s="8">
        <v>17.899999999999999</v>
      </c>
      <c r="J3361" s="9">
        <v>2</v>
      </c>
      <c r="K3361" s="8">
        <v>3.4</v>
      </c>
    </row>
    <row r="3362" spans="1:11" x14ac:dyDescent="0.35">
      <c r="A3362" s="10">
        <v>42289</v>
      </c>
      <c r="B3362" s="7">
        <f t="shared" si="104"/>
        <v>2015</v>
      </c>
      <c r="C3362" s="7">
        <f t="shared" si="105"/>
        <v>10</v>
      </c>
      <c r="D3362" s="4" t="s">
        <v>283</v>
      </c>
      <c r="E3362" s="4" t="s">
        <v>164</v>
      </c>
      <c r="F3362" s="4" t="s">
        <v>11</v>
      </c>
      <c r="G3362" s="4" t="s">
        <v>18</v>
      </c>
      <c r="H3362" s="4" t="s">
        <v>272</v>
      </c>
      <c r="I3362" s="6">
        <v>81.96</v>
      </c>
      <c r="J3362" s="7">
        <v>2</v>
      </c>
      <c r="K3362" s="6">
        <v>0</v>
      </c>
    </row>
    <row r="3363" spans="1:11" x14ac:dyDescent="0.35">
      <c r="A3363" s="11">
        <v>42290</v>
      </c>
      <c r="B3363" s="7">
        <f t="shared" si="104"/>
        <v>2015</v>
      </c>
      <c r="C3363" s="7">
        <f t="shared" si="105"/>
        <v>10</v>
      </c>
      <c r="D3363" s="5" t="s">
        <v>643</v>
      </c>
      <c r="E3363" s="5" t="s">
        <v>33</v>
      </c>
      <c r="F3363" s="5" t="s">
        <v>39</v>
      </c>
      <c r="G3363" s="5" t="s">
        <v>40</v>
      </c>
      <c r="H3363" s="5" t="s">
        <v>735</v>
      </c>
      <c r="I3363" s="8">
        <v>83.72</v>
      </c>
      <c r="J3363" s="9">
        <v>7</v>
      </c>
      <c r="K3363" s="8">
        <v>23.44</v>
      </c>
    </row>
    <row r="3364" spans="1:11" x14ac:dyDescent="0.35">
      <c r="A3364" s="10">
        <v>42290</v>
      </c>
      <c r="B3364" s="7">
        <f t="shared" si="104"/>
        <v>2015</v>
      </c>
      <c r="C3364" s="7">
        <f t="shared" si="105"/>
        <v>10</v>
      </c>
      <c r="D3364" s="4" t="s">
        <v>643</v>
      </c>
      <c r="E3364" s="4" t="s">
        <v>33</v>
      </c>
      <c r="F3364" s="4" t="s">
        <v>34</v>
      </c>
      <c r="G3364" s="4" t="s">
        <v>35</v>
      </c>
      <c r="H3364" s="4" t="s">
        <v>1839</v>
      </c>
      <c r="I3364" s="6">
        <v>287.94</v>
      </c>
      <c r="J3364" s="7">
        <v>3</v>
      </c>
      <c r="K3364" s="6">
        <v>77.739999999999995</v>
      </c>
    </row>
    <row r="3365" spans="1:11" x14ac:dyDescent="0.35">
      <c r="A3365" s="11">
        <v>42292</v>
      </c>
      <c r="B3365" s="7">
        <f t="shared" si="104"/>
        <v>2015</v>
      </c>
      <c r="C3365" s="7">
        <f t="shared" si="105"/>
        <v>10</v>
      </c>
      <c r="D3365" s="5" t="s">
        <v>674</v>
      </c>
      <c r="E3365" s="5" t="s">
        <v>15</v>
      </c>
      <c r="F3365" s="5" t="s">
        <v>39</v>
      </c>
      <c r="G3365" s="5" t="s">
        <v>52</v>
      </c>
      <c r="H3365" s="5" t="s">
        <v>1134</v>
      </c>
      <c r="I3365" s="8">
        <v>339.96</v>
      </c>
      <c r="J3365" s="9">
        <v>5</v>
      </c>
      <c r="K3365" s="8">
        <v>67.989999999999995</v>
      </c>
    </row>
    <row r="3366" spans="1:11" x14ac:dyDescent="0.35">
      <c r="A3366" s="10">
        <v>42292</v>
      </c>
      <c r="B3366" s="7">
        <f t="shared" si="104"/>
        <v>2015</v>
      </c>
      <c r="C3366" s="7">
        <f t="shared" si="105"/>
        <v>10</v>
      </c>
      <c r="D3366" s="4" t="s">
        <v>857</v>
      </c>
      <c r="E3366" s="4" t="s">
        <v>10</v>
      </c>
      <c r="F3366" s="4" t="s">
        <v>39</v>
      </c>
      <c r="G3366" s="4" t="s">
        <v>52</v>
      </c>
      <c r="H3366" s="4" t="s">
        <v>2285</v>
      </c>
      <c r="I3366" s="6">
        <v>263.88</v>
      </c>
      <c r="J3366" s="7">
        <v>3</v>
      </c>
      <c r="K3366" s="6">
        <v>42.88</v>
      </c>
    </row>
    <row r="3367" spans="1:11" x14ac:dyDescent="0.35">
      <c r="A3367" s="11">
        <v>42292</v>
      </c>
      <c r="B3367" s="7">
        <f t="shared" si="104"/>
        <v>2015</v>
      </c>
      <c r="C3367" s="7">
        <f t="shared" si="105"/>
        <v>10</v>
      </c>
      <c r="D3367" s="5" t="s">
        <v>857</v>
      </c>
      <c r="E3367" s="5" t="s">
        <v>10</v>
      </c>
      <c r="F3367" s="5" t="s">
        <v>34</v>
      </c>
      <c r="G3367" s="5" t="s">
        <v>35</v>
      </c>
      <c r="H3367" s="5" t="s">
        <v>976</v>
      </c>
      <c r="I3367" s="8">
        <v>2453.4299999999998</v>
      </c>
      <c r="J3367" s="9">
        <v>5</v>
      </c>
      <c r="K3367" s="8">
        <v>-350.49</v>
      </c>
    </row>
    <row r="3368" spans="1:11" x14ac:dyDescent="0.35">
      <c r="A3368" s="10">
        <v>42292</v>
      </c>
      <c r="B3368" s="7">
        <f t="shared" si="104"/>
        <v>2015</v>
      </c>
      <c r="C3368" s="7">
        <f t="shared" si="105"/>
        <v>10</v>
      </c>
      <c r="D3368" s="4" t="s">
        <v>185</v>
      </c>
      <c r="E3368" s="4" t="s">
        <v>110</v>
      </c>
      <c r="F3368" s="4" t="s">
        <v>34</v>
      </c>
      <c r="G3368" s="4" t="s">
        <v>47</v>
      </c>
      <c r="H3368" s="4" t="s">
        <v>1026</v>
      </c>
      <c r="I3368" s="6">
        <v>17.14</v>
      </c>
      <c r="J3368" s="7">
        <v>2</v>
      </c>
      <c r="K3368" s="6">
        <v>6.17</v>
      </c>
    </row>
    <row r="3369" spans="1:11" x14ac:dyDescent="0.35">
      <c r="A3369" s="11">
        <v>42292</v>
      </c>
      <c r="B3369" s="7">
        <f t="shared" si="104"/>
        <v>2015</v>
      </c>
      <c r="C3369" s="7">
        <f t="shared" si="105"/>
        <v>10</v>
      </c>
      <c r="D3369" s="5" t="s">
        <v>2286</v>
      </c>
      <c r="E3369" s="5" t="s">
        <v>10</v>
      </c>
      <c r="F3369" s="5" t="s">
        <v>34</v>
      </c>
      <c r="G3369" s="5" t="s">
        <v>47</v>
      </c>
      <c r="H3369" s="5" t="s">
        <v>1340</v>
      </c>
      <c r="I3369" s="8">
        <v>131.38</v>
      </c>
      <c r="J3369" s="9">
        <v>6</v>
      </c>
      <c r="K3369" s="8">
        <v>-95.25</v>
      </c>
    </row>
    <row r="3370" spans="1:11" x14ac:dyDescent="0.35">
      <c r="A3370" s="10">
        <v>42292</v>
      </c>
      <c r="B3370" s="7">
        <f t="shared" si="104"/>
        <v>2015</v>
      </c>
      <c r="C3370" s="7">
        <f t="shared" si="105"/>
        <v>10</v>
      </c>
      <c r="D3370" s="4" t="s">
        <v>2286</v>
      </c>
      <c r="E3370" s="4" t="s">
        <v>10</v>
      </c>
      <c r="F3370" s="4" t="s">
        <v>11</v>
      </c>
      <c r="G3370" s="4" t="s">
        <v>12</v>
      </c>
      <c r="H3370" s="4" t="s">
        <v>1192</v>
      </c>
      <c r="I3370" s="6">
        <v>5.34</v>
      </c>
      <c r="J3370" s="7">
        <v>1</v>
      </c>
      <c r="K3370" s="6">
        <v>1.87</v>
      </c>
    </row>
    <row r="3371" spans="1:11" x14ac:dyDescent="0.35">
      <c r="A3371" s="11">
        <v>42292</v>
      </c>
      <c r="B3371" s="7">
        <f t="shared" si="104"/>
        <v>2015</v>
      </c>
      <c r="C3371" s="7">
        <f t="shared" si="105"/>
        <v>10</v>
      </c>
      <c r="D3371" s="5" t="s">
        <v>1497</v>
      </c>
      <c r="E3371" s="5" t="s">
        <v>10</v>
      </c>
      <c r="F3371" s="5" t="s">
        <v>11</v>
      </c>
      <c r="G3371" s="5" t="s">
        <v>63</v>
      </c>
      <c r="H3371" s="5" t="s">
        <v>64</v>
      </c>
      <c r="I3371" s="8">
        <v>4.46</v>
      </c>
      <c r="J3371" s="9">
        <v>1</v>
      </c>
      <c r="K3371" s="8">
        <v>1.67</v>
      </c>
    </row>
    <row r="3372" spans="1:11" x14ac:dyDescent="0.35">
      <c r="A3372" s="10">
        <v>42292</v>
      </c>
      <c r="B3372" s="7">
        <f t="shared" si="104"/>
        <v>2015</v>
      </c>
      <c r="C3372" s="7">
        <f t="shared" si="105"/>
        <v>10</v>
      </c>
      <c r="D3372" s="4" t="s">
        <v>1497</v>
      </c>
      <c r="E3372" s="4" t="s">
        <v>10</v>
      </c>
      <c r="F3372" s="4" t="s">
        <v>11</v>
      </c>
      <c r="G3372" s="4" t="s">
        <v>20</v>
      </c>
      <c r="H3372" s="4" t="s">
        <v>2287</v>
      </c>
      <c r="I3372" s="6">
        <v>3.96</v>
      </c>
      <c r="J3372" s="7">
        <v>10</v>
      </c>
      <c r="K3372" s="6">
        <v>-6.93</v>
      </c>
    </row>
    <row r="3373" spans="1:11" x14ac:dyDescent="0.35">
      <c r="A3373" s="11">
        <v>42293</v>
      </c>
      <c r="B3373" s="7">
        <f t="shared" si="104"/>
        <v>2015</v>
      </c>
      <c r="C3373" s="7">
        <f t="shared" si="105"/>
        <v>10</v>
      </c>
      <c r="D3373" s="5" t="s">
        <v>2033</v>
      </c>
      <c r="E3373" s="5" t="s">
        <v>149</v>
      </c>
      <c r="F3373" s="5" t="s">
        <v>39</v>
      </c>
      <c r="G3373" s="5" t="s">
        <v>40</v>
      </c>
      <c r="H3373" s="5" t="s">
        <v>2143</v>
      </c>
      <c r="I3373" s="8">
        <v>824.97</v>
      </c>
      <c r="J3373" s="9">
        <v>3</v>
      </c>
      <c r="K3373" s="8">
        <v>214.49</v>
      </c>
    </row>
    <row r="3374" spans="1:11" x14ac:dyDescent="0.35">
      <c r="A3374" s="10">
        <v>42294</v>
      </c>
      <c r="B3374" s="7">
        <f t="shared" si="104"/>
        <v>2015</v>
      </c>
      <c r="C3374" s="7">
        <f t="shared" si="105"/>
        <v>10</v>
      </c>
      <c r="D3374" s="4" t="s">
        <v>2254</v>
      </c>
      <c r="E3374" s="4" t="s">
        <v>27</v>
      </c>
      <c r="F3374" s="4" t="s">
        <v>11</v>
      </c>
      <c r="G3374" s="4" t="s">
        <v>18</v>
      </c>
      <c r="H3374" s="4" t="s">
        <v>1482</v>
      </c>
      <c r="I3374" s="6">
        <v>77.88</v>
      </c>
      <c r="J3374" s="7">
        <v>2</v>
      </c>
      <c r="K3374" s="6">
        <v>3.89</v>
      </c>
    </row>
    <row r="3375" spans="1:11" x14ac:dyDescent="0.35">
      <c r="A3375" s="11">
        <v>42295</v>
      </c>
      <c r="B3375" s="7">
        <f t="shared" si="104"/>
        <v>2015</v>
      </c>
      <c r="C3375" s="7">
        <f t="shared" si="105"/>
        <v>10</v>
      </c>
      <c r="D3375" s="5" t="s">
        <v>239</v>
      </c>
      <c r="E3375" s="5" t="s">
        <v>10</v>
      </c>
      <c r="F3375" s="5" t="s">
        <v>39</v>
      </c>
      <c r="G3375" s="5" t="s">
        <v>52</v>
      </c>
      <c r="H3375" s="5" t="s">
        <v>2288</v>
      </c>
      <c r="I3375" s="8">
        <v>27.7</v>
      </c>
      <c r="J3375" s="9">
        <v>3</v>
      </c>
      <c r="K3375" s="8">
        <v>3.46</v>
      </c>
    </row>
    <row r="3376" spans="1:11" x14ac:dyDescent="0.35">
      <c r="A3376" s="10">
        <v>42295</v>
      </c>
      <c r="B3376" s="7">
        <f t="shared" si="104"/>
        <v>2015</v>
      </c>
      <c r="C3376" s="7">
        <f t="shared" si="105"/>
        <v>10</v>
      </c>
      <c r="D3376" s="4" t="s">
        <v>239</v>
      </c>
      <c r="E3376" s="4" t="s">
        <v>10</v>
      </c>
      <c r="F3376" s="4" t="s">
        <v>11</v>
      </c>
      <c r="G3376" s="4" t="s">
        <v>92</v>
      </c>
      <c r="H3376" s="4" t="s">
        <v>2289</v>
      </c>
      <c r="I3376" s="6">
        <v>73.16</v>
      </c>
      <c r="J3376" s="7">
        <v>6</v>
      </c>
      <c r="K3376" s="6">
        <v>-186.57</v>
      </c>
    </row>
    <row r="3377" spans="1:11" x14ac:dyDescent="0.35">
      <c r="A3377" s="11">
        <v>42295</v>
      </c>
      <c r="B3377" s="7">
        <f t="shared" si="104"/>
        <v>2015</v>
      </c>
      <c r="C3377" s="7">
        <f t="shared" si="105"/>
        <v>10</v>
      </c>
      <c r="D3377" s="5" t="s">
        <v>1301</v>
      </c>
      <c r="E3377" s="5" t="s">
        <v>164</v>
      </c>
      <c r="F3377" s="5" t="s">
        <v>39</v>
      </c>
      <c r="G3377" s="5" t="s">
        <v>40</v>
      </c>
      <c r="H3377" s="5" t="s">
        <v>2171</v>
      </c>
      <c r="I3377" s="8">
        <v>249.58</v>
      </c>
      <c r="J3377" s="9">
        <v>2</v>
      </c>
      <c r="K3377" s="8">
        <v>15.6</v>
      </c>
    </row>
    <row r="3378" spans="1:11" x14ac:dyDescent="0.35">
      <c r="A3378" s="10">
        <v>42295</v>
      </c>
      <c r="B3378" s="7">
        <f t="shared" si="104"/>
        <v>2015</v>
      </c>
      <c r="C3378" s="7">
        <f t="shared" si="105"/>
        <v>10</v>
      </c>
      <c r="D3378" s="4" t="s">
        <v>1301</v>
      </c>
      <c r="E3378" s="4" t="s">
        <v>164</v>
      </c>
      <c r="F3378" s="4" t="s">
        <v>11</v>
      </c>
      <c r="G3378" s="4" t="s">
        <v>12</v>
      </c>
      <c r="H3378" s="4" t="s">
        <v>1470</v>
      </c>
      <c r="I3378" s="6">
        <v>17.940000000000001</v>
      </c>
      <c r="J3378" s="7">
        <v>3</v>
      </c>
      <c r="K3378" s="6">
        <v>8.7899999999999991</v>
      </c>
    </row>
    <row r="3379" spans="1:11" x14ac:dyDescent="0.35">
      <c r="A3379" s="11">
        <v>42295</v>
      </c>
      <c r="B3379" s="7">
        <f t="shared" si="104"/>
        <v>2015</v>
      </c>
      <c r="C3379" s="7">
        <f t="shared" si="105"/>
        <v>10</v>
      </c>
      <c r="D3379" s="5" t="s">
        <v>1301</v>
      </c>
      <c r="E3379" s="5" t="s">
        <v>164</v>
      </c>
      <c r="F3379" s="5" t="s">
        <v>34</v>
      </c>
      <c r="G3379" s="5" t="s">
        <v>47</v>
      </c>
      <c r="H3379" s="5" t="s">
        <v>1627</v>
      </c>
      <c r="I3379" s="8">
        <v>10.11</v>
      </c>
      <c r="J3379" s="9">
        <v>3</v>
      </c>
      <c r="K3379" s="8">
        <v>3.24</v>
      </c>
    </row>
    <row r="3380" spans="1:11" x14ac:dyDescent="0.35">
      <c r="A3380" s="10">
        <v>42296</v>
      </c>
      <c r="B3380" s="7">
        <f t="shared" si="104"/>
        <v>2015</v>
      </c>
      <c r="C3380" s="7">
        <f t="shared" si="105"/>
        <v>10</v>
      </c>
      <c r="D3380" s="4" t="s">
        <v>1477</v>
      </c>
      <c r="E3380" s="4" t="s">
        <v>685</v>
      </c>
      <c r="F3380" s="4" t="s">
        <v>11</v>
      </c>
      <c r="G3380" s="4" t="s">
        <v>12</v>
      </c>
      <c r="H3380" s="4" t="s">
        <v>1642</v>
      </c>
      <c r="I3380" s="6">
        <v>34.44</v>
      </c>
      <c r="J3380" s="7">
        <v>3</v>
      </c>
      <c r="K3380" s="6">
        <v>17.22</v>
      </c>
    </row>
    <row r="3381" spans="1:11" x14ac:dyDescent="0.35">
      <c r="A3381" s="11">
        <v>42296</v>
      </c>
      <c r="B3381" s="7">
        <f t="shared" si="104"/>
        <v>2015</v>
      </c>
      <c r="C3381" s="7">
        <f t="shared" si="105"/>
        <v>10</v>
      </c>
      <c r="D3381" s="5" t="s">
        <v>241</v>
      </c>
      <c r="E3381" s="5" t="s">
        <v>110</v>
      </c>
      <c r="F3381" s="5" t="s">
        <v>11</v>
      </c>
      <c r="G3381" s="5" t="s">
        <v>20</v>
      </c>
      <c r="H3381" s="5" t="s">
        <v>682</v>
      </c>
      <c r="I3381" s="8">
        <v>38.28</v>
      </c>
      <c r="J3381" s="9">
        <v>6</v>
      </c>
      <c r="K3381" s="8">
        <v>17.61</v>
      </c>
    </row>
    <row r="3382" spans="1:11" x14ac:dyDescent="0.35">
      <c r="A3382" s="10">
        <v>42296</v>
      </c>
      <c r="B3382" s="7">
        <f t="shared" si="104"/>
        <v>2015</v>
      </c>
      <c r="C3382" s="7">
        <f t="shared" si="105"/>
        <v>10</v>
      </c>
      <c r="D3382" s="4" t="s">
        <v>241</v>
      </c>
      <c r="E3382" s="4" t="s">
        <v>110</v>
      </c>
      <c r="F3382" s="4" t="s">
        <v>39</v>
      </c>
      <c r="G3382" s="4" t="s">
        <v>40</v>
      </c>
      <c r="H3382" s="4" t="s">
        <v>2290</v>
      </c>
      <c r="I3382" s="6">
        <v>149.94999999999999</v>
      </c>
      <c r="J3382" s="7">
        <v>5</v>
      </c>
      <c r="K3382" s="6">
        <v>44.99</v>
      </c>
    </row>
    <row r="3383" spans="1:11" x14ac:dyDescent="0.35">
      <c r="A3383" s="11">
        <v>42296</v>
      </c>
      <c r="B3383" s="7">
        <f t="shared" si="104"/>
        <v>2015</v>
      </c>
      <c r="C3383" s="7">
        <f t="shared" si="105"/>
        <v>10</v>
      </c>
      <c r="D3383" s="5" t="s">
        <v>1620</v>
      </c>
      <c r="E3383" s="5" t="s">
        <v>27</v>
      </c>
      <c r="F3383" s="5" t="s">
        <v>11</v>
      </c>
      <c r="G3383" s="5" t="s">
        <v>92</v>
      </c>
      <c r="H3383" s="5" t="s">
        <v>2291</v>
      </c>
      <c r="I3383" s="8">
        <v>1640.7</v>
      </c>
      <c r="J3383" s="9">
        <v>5</v>
      </c>
      <c r="K3383" s="8">
        <v>459.4</v>
      </c>
    </row>
    <row r="3384" spans="1:11" x14ac:dyDescent="0.35">
      <c r="A3384" s="10">
        <v>42296</v>
      </c>
      <c r="B3384" s="7">
        <f t="shared" si="104"/>
        <v>2015</v>
      </c>
      <c r="C3384" s="7">
        <f t="shared" si="105"/>
        <v>10</v>
      </c>
      <c r="D3384" s="4" t="s">
        <v>1620</v>
      </c>
      <c r="E3384" s="4" t="s">
        <v>27</v>
      </c>
      <c r="F3384" s="4" t="s">
        <v>39</v>
      </c>
      <c r="G3384" s="4" t="s">
        <v>52</v>
      </c>
      <c r="H3384" s="4" t="s">
        <v>1559</v>
      </c>
      <c r="I3384" s="6">
        <v>270</v>
      </c>
      <c r="J3384" s="7">
        <v>3</v>
      </c>
      <c r="K3384" s="6">
        <v>97.2</v>
      </c>
    </row>
    <row r="3385" spans="1:11" x14ac:dyDescent="0.35">
      <c r="A3385" s="11">
        <v>42296</v>
      </c>
      <c r="B3385" s="7">
        <f t="shared" si="104"/>
        <v>2015</v>
      </c>
      <c r="C3385" s="7">
        <f t="shared" si="105"/>
        <v>10</v>
      </c>
      <c r="D3385" s="5" t="s">
        <v>602</v>
      </c>
      <c r="E3385" s="5" t="s">
        <v>10</v>
      </c>
      <c r="F3385" s="5" t="s">
        <v>11</v>
      </c>
      <c r="G3385" s="5" t="s">
        <v>20</v>
      </c>
      <c r="H3385" s="5" t="s">
        <v>2292</v>
      </c>
      <c r="I3385" s="8">
        <v>1.72</v>
      </c>
      <c r="J3385" s="9">
        <v>1</v>
      </c>
      <c r="K3385" s="8">
        <v>-2.84</v>
      </c>
    </row>
    <row r="3386" spans="1:11" x14ac:dyDescent="0.35">
      <c r="A3386" s="10">
        <v>42297</v>
      </c>
      <c r="B3386" s="7">
        <f t="shared" si="104"/>
        <v>2015</v>
      </c>
      <c r="C3386" s="7">
        <f t="shared" si="105"/>
        <v>10</v>
      </c>
      <c r="D3386" s="4" t="s">
        <v>873</v>
      </c>
      <c r="E3386" s="4" t="s">
        <v>27</v>
      </c>
      <c r="F3386" s="4" t="s">
        <v>39</v>
      </c>
      <c r="G3386" s="4" t="s">
        <v>52</v>
      </c>
      <c r="H3386" s="4" t="s">
        <v>999</v>
      </c>
      <c r="I3386" s="6">
        <v>239.97</v>
      </c>
      <c r="J3386" s="7">
        <v>3</v>
      </c>
      <c r="K3386" s="6">
        <v>86.39</v>
      </c>
    </row>
    <row r="3387" spans="1:11" x14ac:dyDescent="0.35">
      <c r="A3387" s="11">
        <v>42297</v>
      </c>
      <c r="B3387" s="7">
        <f t="shared" si="104"/>
        <v>2015</v>
      </c>
      <c r="C3387" s="7">
        <f t="shared" si="105"/>
        <v>10</v>
      </c>
      <c r="D3387" s="5" t="s">
        <v>873</v>
      </c>
      <c r="E3387" s="5" t="s">
        <v>27</v>
      </c>
      <c r="F3387" s="5" t="s">
        <v>34</v>
      </c>
      <c r="G3387" s="5" t="s">
        <v>47</v>
      </c>
      <c r="H3387" s="5" t="s">
        <v>872</v>
      </c>
      <c r="I3387" s="8">
        <v>16.02</v>
      </c>
      <c r="J3387" s="9">
        <v>6</v>
      </c>
      <c r="K3387" s="8">
        <v>6.09</v>
      </c>
    </row>
    <row r="3388" spans="1:11" x14ac:dyDescent="0.35">
      <c r="A3388" s="10">
        <v>42297</v>
      </c>
      <c r="B3388" s="7">
        <f t="shared" si="104"/>
        <v>2015</v>
      </c>
      <c r="C3388" s="7">
        <f t="shared" si="105"/>
        <v>10</v>
      </c>
      <c r="D3388" s="4" t="s">
        <v>902</v>
      </c>
      <c r="E3388" s="4" t="s">
        <v>149</v>
      </c>
      <c r="F3388" s="4" t="s">
        <v>11</v>
      </c>
      <c r="G3388" s="4" t="s">
        <v>12</v>
      </c>
      <c r="H3388" s="4" t="s">
        <v>625</v>
      </c>
      <c r="I3388" s="6">
        <v>24.56</v>
      </c>
      <c r="J3388" s="7">
        <v>2</v>
      </c>
      <c r="K3388" s="6">
        <v>11.54</v>
      </c>
    </row>
    <row r="3389" spans="1:11" x14ac:dyDescent="0.35">
      <c r="A3389" s="11">
        <v>42297</v>
      </c>
      <c r="B3389" s="7">
        <f t="shared" si="104"/>
        <v>2015</v>
      </c>
      <c r="C3389" s="7">
        <f t="shared" si="105"/>
        <v>10</v>
      </c>
      <c r="D3389" s="5" t="s">
        <v>523</v>
      </c>
      <c r="E3389" s="5" t="s">
        <v>27</v>
      </c>
      <c r="F3389" s="5" t="s">
        <v>34</v>
      </c>
      <c r="G3389" s="5" t="s">
        <v>47</v>
      </c>
      <c r="H3389" s="5" t="s">
        <v>2293</v>
      </c>
      <c r="I3389" s="8">
        <v>74.760000000000005</v>
      </c>
      <c r="J3389" s="9">
        <v>7</v>
      </c>
      <c r="K3389" s="8">
        <v>23.92</v>
      </c>
    </row>
    <row r="3390" spans="1:11" x14ac:dyDescent="0.35">
      <c r="A3390" s="10">
        <v>42297</v>
      </c>
      <c r="B3390" s="7">
        <f t="shared" si="104"/>
        <v>2015</v>
      </c>
      <c r="C3390" s="7">
        <f t="shared" si="105"/>
        <v>10</v>
      </c>
      <c r="D3390" s="4" t="s">
        <v>523</v>
      </c>
      <c r="E3390" s="4" t="s">
        <v>27</v>
      </c>
      <c r="F3390" s="4" t="s">
        <v>34</v>
      </c>
      <c r="G3390" s="4" t="s">
        <v>145</v>
      </c>
      <c r="H3390" s="4" t="s">
        <v>499</v>
      </c>
      <c r="I3390" s="6">
        <v>364.78</v>
      </c>
      <c r="J3390" s="7">
        <v>3</v>
      </c>
      <c r="K3390" s="6">
        <v>27.36</v>
      </c>
    </row>
    <row r="3391" spans="1:11" x14ac:dyDescent="0.35">
      <c r="A3391" s="11">
        <v>42299</v>
      </c>
      <c r="B3391" s="7">
        <f t="shared" si="104"/>
        <v>2015</v>
      </c>
      <c r="C3391" s="7">
        <f t="shared" si="105"/>
        <v>10</v>
      </c>
      <c r="D3391" s="5" t="s">
        <v>760</v>
      </c>
      <c r="E3391" s="5" t="s">
        <v>15</v>
      </c>
      <c r="F3391" s="5" t="s">
        <v>11</v>
      </c>
      <c r="G3391" s="5" t="s">
        <v>20</v>
      </c>
      <c r="H3391" s="5" t="s">
        <v>1367</v>
      </c>
      <c r="I3391" s="8">
        <v>5.18</v>
      </c>
      <c r="J3391" s="9">
        <v>4</v>
      </c>
      <c r="K3391" s="8">
        <v>-7.76</v>
      </c>
    </row>
    <row r="3392" spans="1:11" x14ac:dyDescent="0.35">
      <c r="A3392" s="10">
        <v>42299</v>
      </c>
      <c r="B3392" s="7">
        <f t="shared" si="104"/>
        <v>2015</v>
      </c>
      <c r="C3392" s="7">
        <f t="shared" si="105"/>
        <v>10</v>
      </c>
      <c r="D3392" s="4" t="s">
        <v>1104</v>
      </c>
      <c r="E3392" s="4" t="s">
        <v>123</v>
      </c>
      <c r="F3392" s="4" t="s">
        <v>11</v>
      </c>
      <c r="G3392" s="4" t="s">
        <v>18</v>
      </c>
      <c r="H3392" s="4" t="s">
        <v>516</v>
      </c>
      <c r="I3392" s="6">
        <v>9.9499999999999993</v>
      </c>
      <c r="J3392" s="7">
        <v>1</v>
      </c>
      <c r="K3392" s="6">
        <v>1</v>
      </c>
    </row>
    <row r="3393" spans="1:11" x14ac:dyDescent="0.35">
      <c r="A3393" s="11">
        <v>42300</v>
      </c>
      <c r="B3393" s="7">
        <f t="shared" si="104"/>
        <v>2015</v>
      </c>
      <c r="C3393" s="7">
        <f t="shared" si="105"/>
        <v>10</v>
      </c>
      <c r="D3393" s="5" t="s">
        <v>2294</v>
      </c>
      <c r="E3393" s="5" t="s">
        <v>27</v>
      </c>
      <c r="F3393" s="5" t="s">
        <v>39</v>
      </c>
      <c r="G3393" s="5" t="s">
        <v>52</v>
      </c>
      <c r="H3393" s="5" t="s">
        <v>178</v>
      </c>
      <c r="I3393" s="8">
        <v>148.32</v>
      </c>
      <c r="J3393" s="9">
        <v>9</v>
      </c>
      <c r="K3393" s="8">
        <v>63.78</v>
      </c>
    </row>
    <row r="3394" spans="1:11" x14ac:dyDescent="0.35">
      <c r="A3394" s="10">
        <v>42300</v>
      </c>
      <c r="B3394" s="7">
        <f t="shared" ref="B3394:B3457" si="106">YEAR(A3394)</f>
        <v>2015</v>
      </c>
      <c r="C3394" s="7">
        <f t="shared" ref="C3394:C3457" si="107">MONTH(A3394)</f>
        <v>10</v>
      </c>
      <c r="D3394" s="4" t="s">
        <v>2294</v>
      </c>
      <c r="E3394" s="4" t="s">
        <v>27</v>
      </c>
      <c r="F3394" s="4" t="s">
        <v>34</v>
      </c>
      <c r="G3394" s="4" t="s">
        <v>35</v>
      </c>
      <c r="H3394" s="4" t="s">
        <v>274</v>
      </c>
      <c r="I3394" s="6">
        <v>240.78</v>
      </c>
      <c r="J3394" s="7">
        <v>1</v>
      </c>
      <c r="K3394" s="6">
        <v>27.09</v>
      </c>
    </row>
    <row r="3395" spans="1:11" x14ac:dyDescent="0.35">
      <c r="A3395" s="11">
        <v>42300</v>
      </c>
      <c r="B3395" s="7">
        <f t="shared" si="106"/>
        <v>2015</v>
      </c>
      <c r="C3395" s="7">
        <f t="shared" si="107"/>
        <v>10</v>
      </c>
      <c r="D3395" s="5" t="s">
        <v>2294</v>
      </c>
      <c r="E3395" s="5" t="s">
        <v>27</v>
      </c>
      <c r="F3395" s="5" t="s">
        <v>34</v>
      </c>
      <c r="G3395" s="5" t="s">
        <v>35</v>
      </c>
      <c r="H3395" s="5" t="s">
        <v>2068</v>
      </c>
      <c r="I3395" s="8">
        <v>191.97</v>
      </c>
      <c r="J3395" s="9">
        <v>7</v>
      </c>
      <c r="K3395" s="8">
        <v>16.8</v>
      </c>
    </row>
    <row r="3396" spans="1:11" x14ac:dyDescent="0.35">
      <c r="A3396" s="10">
        <v>42300</v>
      </c>
      <c r="B3396" s="7">
        <f t="shared" si="106"/>
        <v>2015</v>
      </c>
      <c r="C3396" s="7">
        <f t="shared" si="107"/>
        <v>10</v>
      </c>
      <c r="D3396" s="4" t="s">
        <v>2294</v>
      </c>
      <c r="E3396" s="4" t="s">
        <v>27</v>
      </c>
      <c r="F3396" s="4" t="s">
        <v>11</v>
      </c>
      <c r="G3396" s="4" t="s">
        <v>12</v>
      </c>
      <c r="H3396" s="4" t="s">
        <v>2295</v>
      </c>
      <c r="I3396" s="6">
        <v>11.56</v>
      </c>
      <c r="J3396" s="7">
        <v>2</v>
      </c>
      <c r="K3396" s="6">
        <v>5.66</v>
      </c>
    </row>
    <row r="3397" spans="1:11" x14ac:dyDescent="0.35">
      <c r="A3397" s="11">
        <v>42300</v>
      </c>
      <c r="B3397" s="7">
        <f t="shared" si="106"/>
        <v>2015</v>
      </c>
      <c r="C3397" s="7">
        <f t="shared" si="107"/>
        <v>10</v>
      </c>
      <c r="D3397" s="5" t="s">
        <v>2294</v>
      </c>
      <c r="E3397" s="5" t="s">
        <v>27</v>
      </c>
      <c r="F3397" s="5" t="s">
        <v>11</v>
      </c>
      <c r="G3397" s="5" t="s">
        <v>63</v>
      </c>
      <c r="H3397" s="5" t="s">
        <v>1165</v>
      </c>
      <c r="I3397" s="8">
        <v>11.8</v>
      </c>
      <c r="J3397" s="9">
        <v>4</v>
      </c>
      <c r="K3397" s="8">
        <v>5.66</v>
      </c>
    </row>
    <row r="3398" spans="1:11" x14ac:dyDescent="0.35">
      <c r="A3398" s="10">
        <v>42300</v>
      </c>
      <c r="B3398" s="7">
        <f t="shared" si="106"/>
        <v>2015</v>
      </c>
      <c r="C3398" s="7">
        <f t="shared" si="107"/>
        <v>10</v>
      </c>
      <c r="D3398" s="4" t="s">
        <v>2294</v>
      </c>
      <c r="E3398" s="4" t="s">
        <v>27</v>
      </c>
      <c r="F3398" s="4" t="s">
        <v>34</v>
      </c>
      <c r="G3398" s="4" t="s">
        <v>35</v>
      </c>
      <c r="H3398" s="4" t="s">
        <v>1726</v>
      </c>
      <c r="I3398" s="6">
        <v>842.35</v>
      </c>
      <c r="J3398" s="7">
        <v>3</v>
      </c>
      <c r="K3398" s="6">
        <v>42.12</v>
      </c>
    </row>
    <row r="3399" spans="1:11" x14ac:dyDescent="0.35">
      <c r="A3399" s="11">
        <v>42300</v>
      </c>
      <c r="B3399" s="7">
        <f t="shared" si="106"/>
        <v>2015</v>
      </c>
      <c r="C3399" s="7">
        <f t="shared" si="107"/>
        <v>10</v>
      </c>
      <c r="D3399" s="5" t="s">
        <v>1781</v>
      </c>
      <c r="E3399" s="5" t="s">
        <v>123</v>
      </c>
      <c r="F3399" s="5" t="s">
        <v>39</v>
      </c>
      <c r="G3399" s="5" t="s">
        <v>40</v>
      </c>
      <c r="H3399" s="5" t="s">
        <v>1862</v>
      </c>
      <c r="I3399" s="8">
        <v>55.94</v>
      </c>
      <c r="J3399" s="9">
        <v>7</v>
      </c>
      <c r="K3399" s="8">
        <v>-13.29</v>
      </c>
    </row>
    <row r="3400" spans="1:11" x14ac:dyDescent="0.35">
      <c r="A3400" s="10">
        <v>42300</v>
      </c>
      <c r="B3400" s="7">
        <f t="shared" si="106"/>
        <v>2015</v>
      </c>
      <c r="C3400" s="7">
        <f t="shared" si="107"/>
        <v>10</v>
      </c>
      <c r="D3400" s="4" t="s">
        <v>1781</v>
      </c>
      <c r="E3400" s="4" t="s">
        <v>123</v>
      </c>
      <c r="F3400" s="4" t="s">
        <v>11</v>
      </c>
      <c r="G3400" s="4" t="s">
        <v>24</v>
      </c>
      <c r="H3400" s="4" t="s">
        <v>779</v>
      </c>
      <c r="I3400" s="6">
        <v>10.69</v>
      </c>
      <c r="J3400" s="7">
        <v>2</v>
      </c>
      <c r="K3400" s="6">
        <v>2.27</v>
      </c>
    </row>
    <row r="3401" spans="1:11" x14ac:dyDescent="0.35">
      <c r="A3401" s="11">
        <v>42300</v>
      </c>
      <c r="B3401" s="7">
        <f t="shared" si="106"/>
        <v>2015</v>
      </c>
      <c r="C3401" s="7">
        <f t="shared" si="107"/>
        <v>10</v>
      </c>
      <c r="D3401" s="5" t="s">
        <v>1781</v>
      </c>
      <c r="E3401" s="5" t="s">
        <v>123</v>
      </c>
      <c r="F3401" s="5" t="s">
        <v>39</v>
      </c>
      <c r="G3401" s="5" t="s">
        <v>40</v>
      </c>
      <c r="H3401" s="5" t="s">
        <v>2296</v>
      </c>
      <c r="I3401" s="8">
        <v>11.82</v>
      </c>
      <c r="J3401" s="9">
        <v>2</v>
      </c>
      <c r="K3401" s="8">
        <v>1.03</v>
      </c>
    </row>
    <row r="3402" spans="1:11" x14ac:dyDescent="0.35">
      <c r="A3402" s="10">
        <v>42300</v>
      </c>
      <c r="B3402" s="7">
        <f t="shared" si="106"/>
        <v>2015</v>
      </c>
      <c r="C3402" s="7">
        <f t="shared" si="107"/>
        <v>10</v>
      </c>
      <c r="D3402" s="4" t="s">
        <v>1886</v>
      </c>
      <c r="E3402" s="4" t="s">
        <v>164</v>
      </c>
      <c r="F3402" s="4" t="s">
        <v>11</v>
      </c>
      <c r="G3402" s="4" t="s">
        <v>20</v>
      </c>
      <c r="H3402" s="4" t="s">
        <v>451</v>
      </c>
      <c r="I3402" s="6">
        <v>3.59</v>
      </c>
      <c r="J3402" s="7">
        <v>1</v>
      </c>
      <c r="K3402" s="6">
        <v>1.1200000000000001</v>
      </c>
    </row>
    <row r="3403" spans="1:11" x14ac:dyDescent="0.35">
      <c r="A3403" s="11">
        <v>42300</v>
      </c>
      <c r="B3403" s="7">
        <f t="shared" si="106"/>
        <v>2015</v>
      </c>
      <c r="C3403" s="7">
        <f t="shared" si="107"/>
        <v>10</v>
      </c>
      <c r="D3403" s="5" t="s">
        <v>1173</v>
      </c>
      <c r="E3403" s="5" t="s">
        <v>10</v>
      </c>
      <c r="F3403" s="5" t="s">
        <v>11</v>
      </c>
      <c r="G3403" s="5" t="s">
        <v>12</v>
      </c>
      <c r="H3403" s="5" t="s">
        <v>2172</v>
      </c>
      <c r="I3403" s="8">
        <v>36.29</v>
      </c>
      <c r="J3403" s="9">
        <v>7</v>
      </c>
      <c r="K3403" s="8">
        <v>12.7</v>
      </c>
    </row>
    <row r="3404" spans="1:11" x14ac:dyDescent="0.35">
      <c r="A3404" s="10">
        <v>42300</v>
      </c>
      <c r="B3404" s="7">
        <f t="shared" si="106"/>
        <v>2015</v>
      </c>
      <c r="C3404" s="7">
        <f t="shared" si="107"/>
        <v>10</v>
      </c>
      <c r="D3404" s="4" t="s">
        <v>1173</v>
      </c>
      <c r="E3404" s="4" t="s">
        <v>10</v>
      </c>
      <c r="F3404" s="4" t="s">
        <v>39</v>
      </c>
      <c r="G3404" s="4" t="s">
        <v>40</v>
      </c>
      <c r="H3404" s="4" t="s">
        <v>138</v>
      </c>
      <c r="I3404" s="6">
        <v>150.38</v>
      </c>
      <c r="J3404" s="7">
        <v>2</v>
      </c>
      <c r="K3404" s="6">
        <v>15.04</v>
      </c>
    </row>
    <row r="3405" spans="1:11" x14ac:dyDescent="0.35">
      <c r="A3405" s="11">
        <v>42300</v>
      </c>
      <c r="B3405" s="7">
        <f t="shared" si="106"/>
        <v>2015</v>
      </c>
      <c r="C3405" s="7">
        <f t="shared" si="107"/>
        <v>10</v>
      </c>
      <c r="D3405" s="5" t="s">
        <v>366</v>
      </c>
      <c r="E3405" s="5" t="s">
        <v>10</v>
      </c>
      <c r="F3405" s="5" t="s">
        <v>11</v>
      </c>
      <c r="G3405" s="5" t="s">
        <v>12</v>
      </c>
      <c r="H3405" s="5" t="s">
        <v>224</v>
      </c>
      <c r="I3405" s="8">
        <v>60.74</v>
      </c>
      <c r="J3405" s="9">
        <v>8</v>
      </c>
      <c r="K3405" s="8">
        <v>20.5</v>
      </c>
    </row>
    <row r="3406" spans="1:11" x14ac:dyDescent="0.35">
      <c r="A3406" s="10">
        <v>42300</v>
      </c>
      <c r="B3406" s="7">
        <f t="shared" si="106"/>
        <v>2015</v>
      </c>
      <c r="C3406" s="7">
        <f t="shared" si="107"/>
        <v>10</v>
      </c>
      <c r="D3406" s="4" t="s">
        <v>366</v>
      </c>
      <c r="E3406" s="4" t="s">
        <v>10</v>
      </c>
      <c r="F3406" s="4" t="s">
        <v>39</v>
      </c>
      <c r="G3406" s="4" t="s">
        <v>603</v>
      </c>
      <c r="H3406" s="4" t="s">
        <v>2010</v>
      </c>
      <c r="I3406" s="6">
        <v>479.98</v>
      </c>
      <c r="J3406" s="7">
        <v>3</v>
      </c>
      <c r="K3406" s="6">
        <v>161.99</v>
      </c>
    </row>
    <row r="3407" spans="1:11" x14ac:dyDescent="0.35">
      <c r="A3407" s="11">
        <v>42300</v>
      </c>
      <c r="B3407" s="7">
        <f t="shared" si="106"/>
        <v>2015</v>
      </c>
      <c r="C3407" s="7">
        <f t="shared" si="107"/>
        <v>10</v>
      </c>
      <c r="D3407" s="5" t="s">
        <v>366</v>
      </c>
      <c r="E3407" s="5" t="s">
        <v>10</v>
      </c>
      <c r="F3407" s="5" t="s">
        <v>11</v>
      </c>
      <c r="G3407" s="5" t="s">
        <v>20</v>
      </c>
      <c r="H3407" s="5" t="s">
        <v>701</v>
      </c>
      <c r="I3407" s="8">
        <v>6.08</v>
      </c>
      <c r="J3407" s="9">
        <v>1</v>
      </c>
      <c r="K3407" s="8">
        <v>-10.34</v>
      </c>
    </row>
    <row r="3408" spans="1:11" x14ac:dyDescent="0.35">
      <c r="A3408" s="10">
        <v>42301</v>
      </c>
      <c r="B3408" s="7">
        <f t="shared" si="106"/>
        <v>2015</v>
      </c>
      <c r="C3408" s="7">
        <f t="shared" si="107"/>
        <v>10</v>
      </c>
      <c r="D3408" s="4" t="s">
        <v>1886</v>
      </c>
      <c r="E3408" s="4" t="s">
        <v>10</v>
      </c>
      <c r="F3408" s="4" t="s">
        <v>11</v>
      </c>
      <c r="G3408" s="4" t="s">
        <v>12</v>
      </c>
      <c r="H3408" s="4" t="s">
        <v>708</v>
      </c>
      <c r="I3408" s="6">
        <v>15.55</v>
      </c>
      <c r="J3408" s="7">
        <v>3</v>
      </c>
      <c r="K3408" s="6">
        <v>5.44</v>
      </c>
    </row>
    <row r="3409" spans="1:11" x14ac:dyDescent="0.35">
      <c r="A3409" s="11">
        <v>42301</v>
      </c>
      <c r="B3409" s="7">
        <f t="shared" si="106"/>
        <v>2015</v>
      </c>
      <c r="C3409" s="7">
        <f t="shared" si="107"/>
        <v>10</v>
      </c>
      <c r="D3409" s="5" t="s">
        <v>1886</v>
      </c>
      <c r="E3409" s="5" t="s">
        <v>10</v>
      </c>
      <c r="F3409" s="5" t="s">
        <v>34</v>
      </c>
      <c r="G3409" s="5" t="s">
        <v>145</v>
      </c>
      <c r="H3409" s="5" t="s">
        <v>728</v>
      </c>
      <c r="I3409" s="8">
        <v>347.36</v>
      </c>
      <c r="J3409" s="9">
        <v>7</v>
      </c>
      <c r="K3409" s="8">
        <v>-69.47</v>
      </c>
    </row>
    <row r="3410" spans="1:11" x14ac:dyDescent="0.35">
      <c r="A3410" s="10">
        <v>42301</v>
      </c>
      <c r="B3410" s="7">
        <f t="shared" si="106"/>
        <v>2015</v>
      </c>
      <c r="C3410" s="7">
        <f t="shared" si="107"/>
        <v>10</v>
      </c>
      <c r="D3410" s="4" t="s">
        <v>1886</v>
      </c>
      <c r="E3410" s="4" t="s">
        <v>10</v>
      </c>
      <c r="F3410" s="4" t="s">
        <v>11</v>
      </c>
      <c r="G3410" s="4" t="s">
        <v>12</v>
      </c>
      <c r="H3410" s="4" t="s">
        <v>836</v>
      </c>
      <c r="I3410" s="6">
        <v>10.37</v>
      </c>
      <c r="J3410" s="7">
        <v>2</v>
      </c>
      <c r="K3410" s="6">
        <v>3.63</v>
      </c>
    </row>
    <row r="3411" spans="1:11" x14ac:dyDescent="0.35">
      <c r="A3411" s="11">
        <v>42301</v>
      </c>
      <c r="B3411" s="7">
        <f t="shared" si="106"/>
        <v>2015</v>
      </c>
      <c r="C3411" s="7">
        <f t="shared" si="107"/>
        <v>10</v>
      </c>
      <c r="D3411" s="5" t="s">
        <v>1375</v>
      </c>
      <c r="E3411" s="5" t="s">
        <v>10</v>
      </c>
      <c r="F3411" s="5" t="s">
        <v>11</v>
      </c>
      <c r="G3411" s="5" t="s">
        <v>20</v>
      </c>
      <c r="H3411" s="5" t="s">
        <v>451</v>
      </c>
      <c r="I3411" s="8">
        <v>3.59</v>
      </c>
      <c r="J3411" s="9">
        <v>4</v>
      </c>
      <c r="K3411" s="8">
        <v>-6.29</v>
      </c>
    </row>
    <row r="3412" spans="1:11" x14ac:dyDescent="0.35">
      <c r="A3412" s="10">
        <v>42301</v>
      </c>
      <c r="B3412" s="7">
        <f t="shared" si="106"/>
        <v>2015</v>
      </c>
      <c r="C3412" s="7">
        <f t="shared" si="107"/>
        <v>10</v>
      </c>
      <c r="D3412" s="4" t="s">
        <v>2011</v>
      </c>
      <c r="E3412" s="4" t="s">
        <v>27</v>
      </c>
      <c r="F3412" s="4" t="s">
        <v>34</v>
      </c>
      <c r="G3412" s="4" t="s">
        <v>35</v>
      </c>
      <c r="H3412" s="4" t="s">
        <v>2139</v>
      </c>
      <c r="I3412" s="6">
        <v>454.27</v>
      </c>
      <c r="J3412" s="7">
        <v>8</v>
      </c>
      <c r="K3412" s="6">
        <v>-73.819999999999993</v>
      </c>
    </row>
    <row r="3413" spans="1:11" x14ac:dyDescent="0.35">
      <c r="A3413" s="11">
        <v>42302</v>
      </c>
      <c r="B3413" s="7">
        <f t="shared" si="106"/>
        <v>2015</v>
      </c>
      <c r="C3413" s="7">
        <f t="shared" si="107"/>
        <v>10</v>
      </c>
      <c r="D3413" s="5" t="s">
        <v>1077</v>
      </c>
      <c r="E3413" s="5" t="s">
        <v>27</v>
      </c>
      <c r="F3413" s="5" t="s">
        <v>11</v>
      </c>
      <c r="G3413" s="5" t="s">
        <v>24</v>
      </c>
      <c r="H3413" s="5" t="s">
        <v>2234</v>
      </c>
      <c r="I3413" s="8">
        <v>60.45</v>
      </c>
      <c r="J3413" s="9">
        <v>3</v>
      </c>
      <c r="K3413" s="8">
        <v>16.32</v>
      </c>
    </row>
    <row r="3414" spans="1:11" x14ac:dyDescent="0.35">
      <c r="A3414" s="10">
        <v>42302</v>
      </c>
      <c r="B3414" s="7">
        <f t="shared" si="106"/>
        <v>2015</v>
      </c>
      <c r="C3414" s="7">
        <f t="shared" si="107"/>
        <v>10</v>
      </c>
      <c r="D3414" s="4" t="s">
        <v>1077</v>
      </c>
      <c r="E3414" s="4" t="s">
        <v>27</v>
      </c>
      <c r="F3414" s="4" t="s">
        <v>34</v>
      </c>
      <c r="G3414" s="4" t="s">
        <v>145</v>
      </c>
      <c r="H3414" s="4" t="s">
        <v>1195</v>
      </c>
      <c r="I3414" s="6">
        <v>253.18</v>
      </c>
      <c r="J3414" s="7">
        <v>3</v>
      </c>
      <c r="K3414" s="6">
        <v>-31.65</v>
      </c>
    </row>
    <row r="3415" spans="1:11" x14ac:dyDescent="0.35">
      <c r="A3415" s="11">
        <v>42302</v>
      </c>
      <c r="B3415" s="7">
        <f t="shared" si="106"/>
        <v>2015</v>
      </c>
      <c r="C3415" s="7">
        <f t="shared" si="107"/>
        <v>10</v>
      </c>
      <c r="D3415" s="5" t="s">
        <v>813</v>
      </c>
      <c r="E3415" s="5" t="s">
        <v>59</v>
      </c>
      <c r="F3415" s="5" t="s">
        <v>39</v>
      </c>
      <c r="G3415" s="5" t="s">
        <v>40</v>
      </c>
      <c r="H3415" s="5" t="s">
        <v>2297</v>
      </c>
      <c r="I3415" s="8">
        <v>158.99</v>
      </c>
      <c r="J3415" s="9">
        <v>1</v>
      </c>
      <c r="K3415" s="8">
        <v>41.34</v>
      </c>
    </row>
    <row r="3416" spans="1:11" x14ac:dyDescent="0.35">
      <c r="A3416" s="10">
        <v>42302</v>
      </c>
      <c r="B3416" s="7">
        <f t="shared" si="106"/>
        <v>2015</v>
      </c>
      <c r="C3416" s="7">
        <f t="shared" si="107"/>
        <v>10</v>
      </c>
      <c r="D3416" s="4" t="s">
        <v>813</v>
      </c>
      <c r="E3416" s="4" t="s">
        <v>59</v>
      </c>
      <c r="F3416" s="4" t="s">
        <v>34</v>
      </c>
      <c r="G3416" s="4" t="s">
        <v>35</v>
      </c>
      <c r="H3416" s="4" t="s">
        <v>382</v>
      </c>
      <c r="I3416" s="6">
        <v>291.10000000000002</v>
      </c>
      <c r="J3416" s="7">
        <v>5</v>
      </c>
      <c r="K3416" s="6">
        <v>75.69</v>
      </c>
    </row>
    <row r="3417" spans="1:11" x14ac:dyDescent="0.35">
      <c r="A3417" s="11">
        <v>42302</v>
      </c>
      <c r="B3417" s="7">
        <f t="shared" si="106"/>
        <v>2015</v>
      </c>
      <c r="C3417" s="7">
        <f t="shared" si="107"/>
        <v>10</v>
      </c>
      <c r="D3417" s="5" t="s">
        <v>829</v>
      </c>
      <c r="E3417" s="5" t="s">
        <v>126</v>
      </c>
      <c r="F3417" s="5" t="s">
        <v>11</v>
      </c>
      <c r="G3417" s="5" t="s">
        <v>24</v>
      </c>
      <c r="H3417" s="5" t="s">
        <v>449</v>
      </c>
      <c r="I3417" s="8">
        <v>79.36</v>
      </c>
      <c r="J3417" s="9">
        <v>4</v>
      </c>
      <c r="K3417" s="8">
        <v>23.81</v>
      </c>
    </row>
    <row r="3418" spans="1:11" x14ac:dyDescent="0.35">
      <c r="A3418" s="10">
        <v>42302</v>
      </c>
      <c r="B3418" s="7">
        <f t="shared" si="106"/>
        <v>2015</v>
      </c>
      <c r="C3418" s="7">
        <f t="shared" si="107"/>
        <v>10</v>
      </c>
      <c r="D3418" s="4" t="s">
        <v>1544</v>
      </c>
      <c r="E3418" s="4" t="s">
        <v>278</v>
      </c>
      <c r="F3418" s="4" t="s">
        <v>34</v>
      </c>
      <c r="G3418" s="4" t="s">
        <v>35</v>
      </c>
      <c r="H3418" s="4" t="s">
        <v>71</v>
      </c>
      <c r="I3418" s="6">
        <v>582.34</v>
      </c>
      <c r="J3418" s="7">
        <v>8</v>
      </c>
      <c r="K3418" s="6">
        <v>-29.12</v>
      </c>
    </row>
    <row r="3419" spans="1:11" x14ac:dyDescent="0.35">
      <c r="A3419" s="11">
        <v>42303</v>
      </c>
      <c r="B3419" s="7">
        <f t="shared" si="106"/>
        <v>2015</v>
      </c>
      <c r="C3419" s="7">
        <f t="shared" si="107"/>
        <v>10</v>
      </c>
      <c r="D3419" s="5" t="s">
        <v>2298</v>
      </c>
      <c r="E3419" s="5" t="s">
        <v>27</v>
      </c>
      <c r="F3419" s="5" t="s">
        <v>11</v>
      </c>
      <c r="G3419" s="5" t="s">
        <v>16</v>
      </c>
      <c r="H3419" s="5" t="s">
        <v>2299</v>
      </c>
      <c r="I3419" s="8">
        <v>5.76</v>
      </c>
      <c r="J3419" s="9">
        <v>2</v>
      </c>
      <c r="K3419" s="8">
        <v>2.65</v>
      </c>
    </row>
    <row r="3420" spans="1:11" x14ac:dyDescent="0.35">
      <c r="A3420" s="10">
        <v>42303</v>
      </c>
      <c r="B3420" s="7">
        <f t="shared" si="106"/>
        <v>2015</v>
      </c>
      <c r="C3420" s="7">
        <f t="shared" si="107"/>
        <v>10</v>
      </c>
      <c r="D3420" s="4" t="s">
        <v>1886</v>
      </c>
      <c r="E3420" s="4" t="s">
        <v>95</v>
      </c>
      <c r="F3420" s="4" t="s">
        <v>39</v>
      </c>
      <c r="G3420" s="4" t="s">
        <v>40</v>
      </c>
      <c r="H3420" s="4" t="s">
        <v>2300</v>
      </c>
      <c r="I3420" s="6">
        <v>105.58</v>
      </c>
      <c r="J3420" s="7">
        <v>2</v>
      </c>
      <c r="K3420" s="6">
        <v>9.24</v>
      </c>
    </row>
    <row r="3421" spans="1:11" x14ac:dyDescent="0.35">
      <c r="A3421" s="11">
        <v>42303</v>
      </c>
      <c r="B3421" s="7">
        <f t="shared" si="106"/>
        <v>2015</v>
      </c>
      <c r="C3421" s="7">
        <f t="shared" si="107"/>
        <v>10</v>
      </c>
      <c r="D3421" s="5" t="s">
        <v>1886</v>
      </c>
      <c r="E3421" s="5" t="s">
        <v>95</v>
      </c>
      <c r="F3421" s="5" t="s">
        <v>39</v>
      </c>
      <c r="G3421" s="5" t="s">
        <v>40</v>
      </c>
      <c r="H3421" s="5" t="s">
        <v>1953</v>
      </c>
      <c r="I3421" s="8">
        <v>68.72</v>
      </c>
      <c r="J3421" s="9">
        <v>2</v>
      </c>
      <c r="K3421" s="8">
        <v>-14.6</v>
      </c>
    </row>
    <row r="3422" spans="1:11" x14ac:dyDescent="0.35">
      <c r="A3422" s="10">
        <v>42303</v>
      </c>
      <c r="B3422" s="7">
        <f t="shared" si="106"/>
        <v>2015</v>
      </c>
      <c r="C3422" s="7">
        <f t="shared" si="107"/>
        <v>10</v>
      </c>
      <c r="D3422" s="4" t="s">
        <v>357</v>
      </c>
      <c r="E3422" s="4" t="s">
        <v>91</v>
      </c>
      <c r="F3422" s="4" t="s">
        <v>11</v>
      </c>
      <c r="G3422" s="4" t="s">
        <v>16</v>
      </c>
      <c r="H3422" s="4" t="s">
        <v>1860</v>
      </c>
      <c r="I3422" s="6">
        <v>146.54</v>
      </c>
      <c r="J3422" s="7">
        <v>6</v>
      </c>
      <c r="K3422" s="6">
        <v>47.63</v>
      </c>
    </row>
    <row r="3423" spans="1:11" x14ac:dyDescent="0.35">
      <c r="A3423" s="11">
        <v>42303</v>
      </c>
      <c r="B3423" s="7">
        <f t="shared" si="106"/>
        <v>2015</v>
      </c>
      <c r="C3423" s="7">
        <f t="shared" si="107"/>
        <v>10</v>
      </c>
      <c r="D3423" s="5" t="s">
        <v>357</v>
      </c>
      <c r="E3423" s="5" t="s">
        <v>91</v>
      </c>
      <c r="F3423" s="5" t="s">
        <v>11</v>
      </c>
      <c r="G3423" s="5" t="s">
        <v>12</v>
      </c>
      <c r="H3423" s="5" t="s">
        <v>2301</v>
      </c>
      <c r="I3423" s="8">
        <v>131.9</v>
      </c>
      <c r="J3423" s="9">
        <v>3</v>
      </c>
      <c r="K3423" s="8">
        <v>47.82</v>
      </c>
    </row>
    <row r="3424" spans="1:11" x14ac:dyDescent="0.35">
      <c r="A3424" s="10">
        <v>42303</v>
      </c>
      <c r="B3424" s="7">
        <f t="shared" si="106"/>
        <v>2015</v>
      </c>
      <c r="C3424" s="7">
        <f t="shared" si="107"/>
        <v>10</v>
      </c>
      <c r="D3424" s="4" t="s">
        <v>357</v>
      </c>
      <c r="E3424" s="4" t="s">
        <v>91</v>
      </c>
      <c r="F3424" s="4" t="s">
        <v>11</v>
      </c>
      <c r="G3424" s="4" t="s">
        <v>92</v>
      </c>
      <c r="H3424" s="4" t="s">
        <v>1125</v>
      </c>
      <c r="I3424" s="6">
        <v>203.88</v>
      </c>
      <c r="J3424" s="7">
        <v>5</v>
      </c>
      <c r="K3424" s="6">
        <v>20.39</v>
      </c>
    </row>
    <row r="3425" spans="1:11" x14ac:dyDescent="0.35">
      <c r="A3425" s="11">
        <v>42303</v>
      </c>
      <c r="B3425" s="7">
        <f t="shared" si="106"/>
        <v>2015</v>
      </c>
      <c r="C3425" s="7">
        <f t="shared" si="107"/>
        <v>10</v>
      </c>
      <c r="D3425" s="5" t="s">
        <v>357</v>
      </c>
      <c r="E3425" s="5" t="s">
        <v>91</v>
      </c>
      <c r="F3425" s="5" t="s">
        <v>11</v>
      </c>
      <c r="G3425" s="5" t="s">
        <v>20</v>
      </c>
      <c r="H3425" s="5" t="s">
        <v>1377</v>
      </c>
      <c r="I3425" s="8">
        <v>14.3</v>
      </c>
      <c r="J3425" s="9">
        <v>7</v>
      </c>
      <c r="K3425" s="8">
        <v>-10.49</v>
      </c>
    </row>
    <row r="3426" spans="1:11" x14ac:dyDescent="0.35">
      <c r="A3426" s="10">
        <v>42303</v>
      </c>
      <c r="B3426" s="7">
        <f t="shared" si="106"/>
        <v>2015</v>
      </c>
      <c r="C3426" s="7">
        <f t="shared" si="107"/>
        <v>10</v>
      </c>
      <c r="D3426" s="4" t="s">
        <v>357</v>
      </c>
      <c r="E3426" s="4" t="s">
        <v>91</v>
      </c>
      <c r="F3426" s="4" t="s">
        <v>11</v>
      </c>
      <c r="G3426" s="4" t="s">
        <v>18</v>
      </c>
      <c r="H3426" s="4" t="s">
        <v>729</v>
      </c>
      <c r="I3426" s="6">
        <v>718.64</v>
      </c>
      <c r="J3426" s="7">
        <v>10</v>
      </c>
      <c r="K3426" s="6">
        <v>-161.69</v>
      </c>
    </row>
    <row r="3427" spans="1:11" x14ac:dyDescent="0.35">
      <c r="A3427" s="11">
        <v>42305</v>
      </c>
      <c r="B3427" s="7">
        <f t="shared" si="106"/>
        <v>2015</v>
      </c>
      <c r="C3427" s="7">
        <f t="shared" si="107"/>
        <v>10</v>
      </c>
      <c r="D3427" s="5" t="s">
        <v>437</v>
      </c>
      <c r="E3427" s="5" t="s">
        <v>33</v>
      </c>
      <c r="F3427" s="5" t="s">
        <v>11</v>
      </c>
      <c r="G3427" s="5" t="s">
        <v>63</v>
      </c>
      <c r="H3427" s="5" t="s">
        <v>1721</v>
      </c>
      <c r="I3427" s="8">
        <v>10.67</v>
      </c>
      <c r="J3427" s="9">
        <v>1</v>
      </c>
      <c r="K3427" s="8">
        <v>4.91</v>
      </c>
    </row>
    <row r="3428" spans="1:11" x14ac:dyDescent="0.35">
      <c r="A3428" s="10">
        <v>42305</v>
      </c>
      <c r="B3428" s="7">
        <f t="shared" si="106"/>
        <v>2015</v>
      </c>
      <c r="C3428" s="7">
        <f t="shared" si="107"/>
        <v>10</v>
      </c>
      <c r="D3428" s="4" t="s">
        <v>437</v>
      </c>
      <c r="E3428" s="4" t="s">
        <v>33</v>
      </c>
      <c r="F3428" s="4" t="s">
        <v>11</v>
      </c>
      <c r="G3428" s="4" t="s">
        <v>18</v>
      </c>
      <c r="H3428" s="4" t="s">
        <v>1171</v>
      </c>
      <c r="I3428" s="6">
        <v>36.630000000000003</v>
      </c>
      <c r="J3428" s="7">
        <v>3</v>
      </c>
      <c r="K3428" s="6">
        <v>9.89</v>
      </c>
    </row>
    <row r="3429" spans="1:11" x14ac:dyDescent="0.35">
      <c r="A3429" s="11">
        <v>42305</v>
      </c>
      <c r="B3429" s="7">
        <f t="shared" si="106"/>
        <v>2015</v>
      </c>
      <c r="C3429" s="7">
        <f t="shared" si="107"/>
        <v>10</v>
      </c>
      <c r="D3429" s="5" t="s">
        <v>437</v>
      </c>
      <c r="E3429" s="5" t="s">
        <v>33</v>
      </c>
      <c r="F3429" s="5" t="s">
        <v>34</v>
      </c>
      <c r="G3429" s="5" t="s">
        <v>47</v>
      </c>
      <c r="H3429" s="5" t="s">
        <v>2302</v>
      </c>
      <c r="I3429" s="8">
        <v>24.1</v>
      </c>
      <c r="J3429" s="9">
        <v>5</v>
      </c>
      <c r="K3429" s="8">
        <v>9.16</v>
      </c>
    </row>
    <row r="3430" spans="1:11" x14ac:dyDescent="0.35">
      <c r="A3430" s="10">
        <v>42305</v>
      </c>
      <c r="B3430" s="7">
        <f t="shared" si="106"/>
        <v>2015</v>
      </c>
      <c r="C3430" s="7">
        <f t="shared" si="107"/>
        <v>10</v>
      </c>
      <c r="D3430" s="4" t="s">
        <v>437</v>
      </c>
      <c r="E3430" s="4" t="s">
        <v>33</v>
      </c>
      <c r="F3430" s="4" t="s">
        <v>34</v>
      </c>
      <c r="G3430" s="4" t="s">
        <v>47</v>
      </c>
      <c r="H3430" s="4" t="s">
        <v>480</v>
      </c>
      <c r="I3430" s="6">
        <v>33.11</v>
      </c>
      <c r="J3430" s="7">
        <v>7</v>
      </c>
      <c r="K3430" s="6">
        <v>12.91</v>
      </c>
    </row>
    <row r="3431" spans="1:11" x14ac:dyDescent="0.35">
      <c r="A3431" s="11">
        <v>42306</v>
      </c>
      <c r="B3431" s="7">
        <f t="shared" si="106"/>
        <v>2015</v>
      </c>
      <c r="C3431" s="7">
        <f t="shared" si="107"/>
        <v>10</v>
      </c>
      <c r="D3431" s="5" t="s">
        <v>1748</v>
      </c>
      <c r="E3431" s="5" t="s">
        <v>27</v>
      </c>
      <c r="F3431" s="5" t="s">
        <v>11</v>
      </c>
      <c r="G3431" s="5" t="s">
        <v>12</v>
      </c>
      <c r="H3431" s="5" t="s">
        <v>441</v>
      </c>
      <c r="I3431" s="8">
        <v>33.4</v>
      </c>
      <c r="J3431" s="9">
        <v>5</v>
      </c>
      <c r="K3431" s="8">
        <v>16.03</v>
      </c>
    </row>
    <row r="3432" spans="1:11" x14ac:dyDescent="0.35">
      <c r="A3432" s="10">
        <v>42306</v>
      </c>
      <c r="B3432" s="7">
        <f t="shared" si="106"/>
        <v>2015</v>
      </c>
      <c r="C3432" s="7">
        <f t="shared" si="107"/>
        <v>10</v>
      </c>
      <c r="D3432" s="4" t="s">
        <v>1748</v>
      </c>
      <c r="E3432" s="4" t="s">
        <v>27</v>
      </c>
      <c r="F3432" s="4" t="s">
        <v>11</v>
      </c>
      <c r="G3432" s="4" t="s">
        <v>63</v>
      </c>
      <c r="H3432" s="4" t="s">
        <v>641</v>
      </c>
      <c r="I3432" s="6">
        <v>210.84</v>
      </c>
      <c r="J3432" s="7">
        <v>4</v>
      </c>
      <c r="K3432" s="6">
        <v>103.31</v>
      </c>
    </row>
    <row r="3433" spans="1:11" x14ac:dyDescent="0.35">
      <c r="A3433" s="11">
        <v>42307</v>
      </c>
      <c r="B3433" s="7">
        <f t="shared" si="106"/>
        <v>2015</v>
      </c>
      <c r="C3433" s="7">
        <f t="shared" si="107"/>
        <v>10</v>
      </c>
      <c r="D3433" s="5" t="s">
        <v>2131</v>
      </c>
      <c r="E3433" s="5" t="s">
        <v>110</v>
      </c>
      <c r="F3433" s="5" t="s">
        <v>39</v>
      </c>
      <c r="G3433" s="5" t="s">
        <v>40</v>
      </c>
      <c r="H3433" s="5" t="s">
        <v>1750</v>
      </c>
      <c r="I3433" s="8">
        <v>299.89999999999998</v>
      </c>
      <c r="J3433" s="9">
        <v>2</v>
      </c>
      <c r="K3433" s="8">
        <v>74.98</v>
      </c>
    </row>
    <row r="3434" spans="1:11" x14ac:dyDescent="0.35">
      <c r="A3434" s="10">
        <v>42307</v>
      </c>
      <c r="B3434" s="7">
        <f t="shared" si="106"/>
        <v>2015</v>
      </c>
      <c r="C3434" s="7">
        <f t="shared" si="107"/>
        <v>10</v>
      </c>
      <c r="D3434" s="4" t="s">
        <v>1327</v>
      </c>
      <c r="E3434" s="4" t="s">
        <v>278</v>
      </c>
      <c r="F3434" s="4" t="s">
        <v>39</v>
      </c>
      <c r="G3434" s="4" t="s">
        <v>302</v>
      </c>
      <c r="H3434" s="4" t="s">
        <v>2217</v>
      </c>
      <c r="I3434" s="6">
        <v>59.99</v>
      </c>
      <c r="J3434" s="7">
        <v>2</v>
      </c>
      <c r="K3434" s="6">
        <v>-46</v>
      </c>
    </row>
    <row r="3435" spans="1:11" x14ac:dyDescent="0.35">
      <c r="A3435" s="11">
        <v>42307</v>
      </c>
      <c r="B3435" s="7">
        <f t="shared" si="106"/>
        <v>2015</v>
      </c>
      <c r="C3435" s="7">
        <f t="shared" si="107"/>
        <v>10</v>
      </c>
      <c r="D3435" s="5" t="s">
        <v>1327</v>
      </c>
      <c r="E3435" s="5" t="s">
        <v>278</v>
      </c>
      <c r="F3435" s="5" t="s">
        <v>39</v>
      </c>
      <c r="G3435" s="5" t="s">
        <v>603</v>
      </c>
      <c r="H3435" s="5" t="s">
        <v>1089</v>
      </c>
      <c r="I3435" s="8">
        <v>439.99</v>
      </c>
      <c r="J3435" s="9">
        <v>1</v>
      </c>
      <c r="K3435" s="8">
        <v>165</v>
      </c>
    </row>
    <row r="3436" spans="1:11" x14ac:dyDescent="0.35">
      <c r="A3436" s="10">
        <v>42307</v>
      </c>
      <c r="B3436" s="7">
        <f t="shared" si="106"/>
        <v>2015</v>
      </c>
      <c r="C3436" s="7">
        <f t="shared" si="107"/>
        <v>10</v>
      </c>
      <c r="D3436" s="4" t="s">
        <v>1327</v>
      </c>
      <c r="E3436" s="4" t="s">
        <v>278</v>
      </c>
      <c r="F3436" s="4" t="s">
        <v>39</v>
      </c>
      <c r="G3436" s="4" t="s">
        <v>40</v>
      </c>
      <c r="H3436" s="4" t="s">
        <v>2006</v>
      </c>
      <c r="I3436" s="6">
        <v>87.96</v>
      </c>
      <c r="J3436" s="7">
        <v>5</v>
      </c>
      <c r="K3436" s="6">
        <v>30.79</v>
      </c>
    </row>
    <row r="3437" spans="1:11" x14ac:dyDescent="0.35">
      <c r="A3437" s="11">
        <v>42307</v>
      </c>
      <c r="B3437" s="7">
        <f t="shared" si="106"/>
        <v>2015</v>
      </c>
      <c r="C3437" s="7">
        <f t="shared" si="107"/>
        <v>10</v>
      </c>
      <c r="D3437" s="5" t="s">
        <v>1327</v>
      </c>
      <c r="E3437" s="5" t="s">
        <v>278</v>
      </c>
      <c r="F3437" s="5" t="s">
        <v>34</v>
      </c>
      <c r="G3437" s="5" t="s">
        <v>47</v>
      </c>
      <c r="H3437" s="5" t="s">
        <v>2303</v>
      </c>
      <c r="I3437" s="8">
        <v>15.49</v>
      </c>
      <c r="J3437" s="9">
        <v>4</v>
      </c>
      <c r="K3437" s="8">
        <v>3.68</v>
      </c>
    </row>
    <row r="3438" spans="1:11" x14ac:dyDescent="0.35">
      <c r="A3438" s="10">
        <v>42307</v>
      </c>
      <c r="B3438" s="7">
        <f t="shared" si="106"/>
        <v>2015</v>
      </c>
      <c r="C3438" s="7">
        <f t="shared" si="107"/>
        <v>10</v>
      </c>
      <c r="D3438" s="4" t="s">
        <v>1371</v>
      </c>
      <c r="E3438" s="4" t="s">
        <v>55</v>
      </c>
      <c r="F3438" s="4" t="s">
        <v>11</v>
      </c>
      <c r="G3438" s="4" t="s">
        <v>92</v>
      </c>
      <c r="H3438" s="4" t="s">
        <v>2289</v>
      </c>
      <c r="I3438" s="6">
        <v>182.91</v>
      </c>
      <c r="J3438" s="7">
        <v>3</v>
      </c>
      <c r="K3438" s="6">
        <v>53.04</v>
      </c>
    </row>
    <row r="3439" spans="1:11" x14ac:dyDescent="0.35">
      <c r="A3439" s="11">
        <v>42307</v>
      </c>
      <c r="B3439" s="7">
        <f t="shared" si="106"/>
        <v>2015</v>
      </c>
      <c r="C3439" s="7">
        <f t="shared" si="107"/>
        <v>10</v>
      </c>
      <c r="D3439" s="5" t="s">
        <v>202</v>
      </c>
      <c r="E3439" s="5" t="s">
        <v>149</v>
      </c>
      <c r="F3439" s="5" t="s">
        <v>39</v>
      </c>
      <c r="G3439" s="5" t="s">
        <v>302</v>
      </c>
      <c r="H3439" s="5" t="s">
        <v>2304</v>
      </c>
      <c r="I3439" s="8">
        <v>1035.8</v>
      </c>
      <c r="J3439" s="9">
        <v>4</v>
      </c>
      <c r="K3439" s="8">
        <v>269.31</v>
      </c>
    </row>
    <row r="3440" spans="1:11" x14ac:dyDescent="0.35">
      <c r="A3440" s="10">
        <v>42308</v>
      </c>
      <c r="B3440" s="7">
        <f t="shared" si="106"/>
        <v>2015</v>
      </c>
      <c r="C3440" s="7">
        <f t="shared" si="107"/>
        <v>10</v>
      </c>
      <c r="D3440" s="4" t="s">
        <v>450</v>
      </c>
      <c r="E3440" s="4" t="s">
        <v>27</v>
      </c>
      <c r="F3440" s="4" t="s">
        <v>11</v>
      </c>
      <c r="G3440" s="4" t="s">
        <v>63</v>
      </c>
      <c r="H3440" s="4" t="s">
        <v>396</v>
      </c>
      <c r="I3440" s="6">
        <v>14.28</v>
      </c>
      <c r="J3440" s="7">
        <v>7</v>
      </c>
      <c r="K3440" s="6">
        <v>6.71</v>
      </c>
    </row>
    <row r="3441" spans="1:11" x14ac:dyDescent="0.35">
      <c r="A3441" s="11">
        <v>42308</v>
      </c>
      <c r="B3441" s="7">
        <f t="shared" si="106"/>
        <v>2015</v>
      </c>
      <c r="C3441" s="7">
        <f t="shared" si="107"/>
        <v>10</v>
      </c>
      <c r="D3441" s="5" t="s">
        <v>626</v>
      </c>
      <c r="E3441" s="5" t="s">
        <v>110</v>
      </c>
      <c r="F3441" s="5" t="s">
        <v>11</v>
      </c>
      <c r="G3441" s="5" t="s">
        <v>200</v>
      </c>
      <c r="H3441" s="5" t="s">
        <v>2056</v>
      </c>
      <c r="I3441" s="8">
        <v>70.12</v>
      </c>
      <c r="J3441" s="9">
        <v>4</v>
      </c>
      <c r="K3441" s="8">
        <v>21.04</v>
      </c>
    </row>
    <row r="3442" spans="1:11" x14ac:dyDescent="0.35">
      <c r="A3442" s="10">
        <v>42308</v>
      </c>
      <c r="B3442" s="7">
        <f t="shared" si="106"/>
        <v>2015</v>
      </c>
      <c r="C3442" s="7">
        <f t="shared" si="107"/>
        <v>10</v>
      </c>
      <c r="D3442" s="4" t="s">
        <v>277</v>
      </c>
      <c r="E3442" s="4" t="s">
        <v>149</v>
      </c>
      <c r="F3442" s="4" t="s">
        <v>11</v>
      </c>
      <c r="G3442" s="4" t="s">
        <v>24</v>
      </c>
      <c r="H3442" s="4" t="s">
        <v>2305</v>
      </c>
      <c r="I3442" s="6">
        <v>2.78</v>
      </c>
      <c r="J3442" s="7">
        <v>2</v>
      </c>
      <c r="K3442" s="6">
        <v>0.72</v>
      </c>
    </row>
    <row r="3443" spans="1:11" x14ac:dyDescent="0.35">
      <c r="A3443" s="11">
        <v>42308</v>
      </c>
      <c r="B3443" s="7">
        <f t="shared" si="106"/>
        <v>2015</v>
      </c>
      <c r="C3443" s="7">
        <f t="shared" si="107"/>
        <v>10</v>
      </c>
      <c r="D3443" s="5" t="s">
        <v>277</v>
      </c>
      <c r="E3443" s="5" t="s">
        <v>149</v>
      </c>
      <c r="F3443" s="5" t="s">
        <v>11</v>
      </c>
      <c r="G3443" s="5" t="s">
        <v>63</v>
      </c>
      <c r="H3443" s="5" t="s">
        <v>2264</v>
      </c>
      <c r="I3443" s="8">
        <v>79.959999999999994</v>
      </c>
      <c r="J3443" s="9">
        <v>2</v>
      </c>
      <c r="K3443" s="8">
        <v>35.979999999999997</v>
      </c>
    </row>
    <row r="3444" spans="1:11" x14ac:dyDescent="0.35">
      <c r="A3444" s="10">
        <v>42308</v>
      </c>
      <c r="B3444" s="7">
        <f t="shared" si="106"/>
        <v>2015</v>
      </c>
      <c r="C3444" s="7">
        <f t="shared" si="107"/>
        <v>10</v>
      </c>
      <c r="D3444" s="4" t="s">
        <v>389</v>
      </c>
      <c r="E3444" s="4" t="s">
        <v>27</v>
      </c>
      <c r="F3444" s="4" t="s">
        <v>11</v>
      </c>
      <c r="G3444" s="4" t="s">
        <v>20</v>
      </c>
      <c r="H3444" s="4" t="s">
        <v>1202</v>
      </c>
      <c r="I3444" s="6">
        <v>9.73</v>
      </c>
      <c r="J3444" s="7">
        <v>2</v>
      </c>
      <c r="K3444" s="6">
        <v>3.28</v>
      </c>
    </row>
    <row r="3445" spans="1:11" x14ac:dyDescent="0.35">
      <c r="A3445" s="11">
        <v>42308</v>
      </c>
      <c r="B3445" s="7">
        <f t="shared" si="106"/>
        <v>2015</v>
      </c>
      <c r="C3445" s="7">
        <f t="shared" si="107"/>
        <v>10</v>
      </c>
      <c r="D3445" s="5" t="s">
        <v>389</v>
      </c>
      <c r="E3445" s="5" t="s">
        <v>27</v>
      </c>
      <c r="F3445" s="5" t="s">
        <v>11</v>
      </c>
      <c r="G3445" s="5" t="s">
        <v>63</v>
      </c>
      <c r="H3445" s="5" t="s">
        <v>1165</v>
      </c>
      <c r="I3445" s="8">
        <v>14.75</v>
      </c>
      <c r="J3445" s="9">
        <v>5</v>
      </c>
      <c r="K3445" s="8">
        <v>7.08</v>
      </c>
    </row>
    <row r="3446" spans="1:11" x14ac:dyDescent="0.35">
      <c r="A3446" s="10">
        <v>42308</v>
      </c>
      <c r="B3446" s="7">
        <f t="shared" si="106"/>
        <v>2015</v>
      </c>
      <c r="C3446" s="7">
        <f t="shared" si="107"/>
        <v>10</v>
      </c>
      <c r="D3446" s="4" t="s">
        <v>389</v>
      </c>
      <c r="E3446" s="4" t="s">
        <v>27</v>
      </c>
      <c r="F3446" s="4" t="s">
        <v>11</v>
      </c>
      <c r="G3446" s="4" t="s">
        <v>20</v>
      </c>
      <c r="H3446" s="4" t="s">
        <v>49</v>
      </c>
      <c r="I3446" s="6">
        <v>29.8</v>
      </c>
      <c r="J3446" s="7">
        <v>5</v>
      </c>
      <c r="K3446" s="6">
        <v>9.31</v>
      </c>
    </row>
    <row r="3447" spans="1:11" x14ac:dyDescent="0.35">
      <c r="A3447" s="11">
        <v>42308</v>
      </c>
      <c r="B3447" s="7">
        <f t="shared" si="106"/>
        <v>2015</v>
      </c>
      <c r="C3447" s="7">
        <f t="shared" si="107"/>
        <v>10</v>
      </c>
      <c r="D3447" s="5" t="s">
        <v>389</v>
      </c>
      <c r="E3447" s="5" t="s">
        <v>27</v>
      </c>
      <c r="F3447" s="5" t="s">
        <v>11</v>
      </c>
      <c r="G3447" s="5" t="s">
        <v>16</v>
      </c>
      <c r="H3447" s="5" t="s">
        <v>1500</v>
      </c>
      <c r="I3447" s="8">
        <v>427.42</v>
      </c>
      <c r="J3447" s="9">
        <v>14</v>
      </c>
      <c r="K3447" s="8">
        <v>196.61</v>
      </c>
    </row>
    <row r="3448" spans="1:11" x14ac:dyDescent="0.35">
      <c r="A3448" s="10">
        <v>42308</v>
      </c>
      <c r="B3448" s="7">
        <f t="shared" si="106"/>
        <v>2015</v>
      </c>
      <c r="C3448" s="7">
        <f t="shared" si="107"/>
        <v>10</v>
      </c>
      <c r="D3448" s="4" t="s">
        <v>2306</v>
      </c>
      <c r="E3448" s="4" t="s">
        <v>27</v>
      </c>
      <c r="F3448" s="4" t="s">
        <v>11</v>
      </c>
      <c r="G3448" s="4" t="s">
        <v>12</v>
      </c>
      <c r="H3448" s="4" t="s">
        <v>2202</v>
      </c>
      <c r="I3448" s="6">
        <v>19.98</v>
      </c>
      <c r="J3448" s="7">
        <v>1</v>
      </c>
      <c r="K3448" s="6">
        <v>9.39</v>
      </c>
    </row>
    <row r="3449" spans="1:11" x14ac:dyDescent="0.35">
      <c r="A3449" s="11">
        <v>42308</v>
      </c>
      <c r="B3449" s="7">
        <f t="shared" si="106"/>
        <v>2015</v>
      </c>
      <c r="C3449" s="7">
        <f t="shared" si="107"/>
        <v>10</v>
      </c>
      <c r="D3449" s="5" t="s">
        <v>2306</v>
      </c>
      <c r="E3449" s="5" t="s">
        <v>27</v>
      </c>
      <c r="F3449" s="5" t="s">
        <v>11</v>
      </c>
      <c r="G3449" s="5" t="s">
        <v>20</v>
      </c>
      <c r="H3449" s="5" t="s">
        <v>666</v>
      </c>
      <c r="I3449" s="8">
        <v>398.35</v>
      </c>
      <c r="J3449" s="9">
        <v>3</v>
      </c>
      <c r="K3449" s="8">
        <v>124.49</v>
      </c>
    </row>
    <row r="3450" spans="1:11" x14ac:dyDescent="0.35">
      <c r="A3450" s="10">
        <v>42308</v>
      </c>
      <c r="B3450" s="7">
        <f t="shared" si="106"/>
        <v>2015</v>
      </c>
      <c r="C3450" s="7">
        <f t="shared" si="107"/>
        <v>10</v>
      </c>
      <c r="D3450" s="4" t="s">
        <v>2306</v>
      </c>
      <c r="E3450" s="4" t="s">
        <v>27</v>
      </c>
      <c r="F3450" s="4" t="s">
        <v>11</v>
      </c>
      <c r="G3450" s="4" t="s">
        <v>24</v>
      </c>
      <c r="H3450" s="4" t="s">
        <v>390</v>
      </c>
      <c r="I3450" s="6">
        <v>5.04</v>
      </c>
      <c r="J3450" s="7">
        <v>3</v>
      </c>
      <c r="K3450" s="6">
        <v>1.26</v>
      </c>
    </row>
    <row r="3451" spans="1:11" x14ac:dyDescent="0.35">
      <c r="A3451" s="11">
        <v>42308</v>
      </c>
      <c r="B3451" s="7">
        <f t="shared" si="106"/>
        <v>2015</v>
      </c>
      <c r="C3451" s="7">
        <f t="shared" si="107"/>
        <v>10</v>
      </c>
      <c r="D3451" s="5" t="s">
        <v>2306</v>
      </c>
      <c r="E3451" s="5" t="s">
        <v>27</v>
      </c>
      <c r="F3451" s="5" t="s">
        <v>11</v>
      </c>
      <c r="G3451" s="5" t="s">
        <v>43</v>
      </c>
      <c r="H3451" s="5" t="s">
        <v>1561</v>
      </c>
      <c r="I3451" s="8">
        <v>17.45</v>
      </c>
      <c r="J3451" s="9">
        <v>5</v>
      </c>
      <c r="K3451" s="8">
        <v>8.0299999999999994</v>
      </c>
    </row>
    <row r="3452" spans="1:11" x14ac:dyDescent="0.35">
      <c r="A3452" s="10">
        <v>42308</v>
      </c>
      <c r="B3452" s="7">
        <f t="shared" si="106"/>
        <v>2015</v>
      </c>
      <c r="C3452" s="7">
        <f t="shared" si="107"/>
        <v>10</v>
      </c>
      <c r="D3452" s="4" t="s">
        <v>2306</v>
      </c>
      <c r="E3452" s="4" t="s">
        <v>27</v>
      </c>
      <c r="F3452" s="4" t="s">
        <v>34</v>
      </c>
      <c r="G3452" s="4" t="s">
        <v>35</v>
      </c>
      <c r="H3452" s="4" t="s">
        <v>1876</v>
      </c>
      <c r="I3452" s="6">
        <v>323.14</v>
      </c>
      <c r="J3452" s="7">
        <v>4</v>
      </c>
      <c r="K3452" s="6">
        <v>20.2</v>
      </c>
    </row>
    <row r="3453" spans="1:11" x14ac:dyDescent="0.35">
      <c r="A3453" s="11">
        <v>42308</v>
      </c>
      <c r="B3453" s="7">
        <f t="shared" si="106"/>
        <v>2015</v>
      </c>
      <c r="C3453" s="7">
        <f t="shared" si="107"/>
        <v>10</v>
      </c>
      <c r="D3453" s="5" t="s">
        <v>2306</v>
      </c>
      <c r="E3453" s="5" t="s">
        <v>27</v>
      </c>
      <c r="F3453" s="5" t="s">
        <v>11</v>
      </c>
      <c r="G3453" s="5" t="s">
        <v>200</v>
      </c>
      <c r="H3453" s="5" t="s">
        <v>2207</v>
      </c>
      <c r="I3453" s="8">
        <v>29.7</v>
      </c>
      <c r="J3453" s="9">
        <v>3</v>
      </c>
      <c r="K3453" s="8">
        <v>8.02</v>
      </c>
    </row>
    <row r="3454" spans="1:11" x14ac:dyDescent="0.35">
      <c r="A3454" s="10">
        <v>42308</v>
      </c>
      <c r="B3454" s="7">
        <f t="shared" si="106"/>
        <v>2015</v>
      </c>
      <c r="C3454" s="7">
        <f t="shared" si="107"/>
        <v>10</v>
      </c>
      <c r="D3454" s="4" t="s">
        <v>2306</v>
      </c>
      <c r="E3454" s="4" t="s">
        <v>27</v>
      </c>
      <c r="F3454" s="4" t="s">
        <v>39</v>
      </c>
      <c r="G3454" s="4" t="s">
        <v>40</v>
      </c>
      <c r="H3454" s="4" t="s">
        <v>856</v>
      </c>
      <c r="I3454" s="6">
        <v>1295.8399999999999</v>
      </c>
      <c r="J3454" s="7">
        <v>4</v>
      </c>
      <c r="K3454" s="6">
        <v>145.78</v>
      </c>
    </row>
    <row r="3455" spans="1:11" x14ac:dyDescent="0.35">
      <c r="A3455" s="11">
        <v>42308</v>
      </c>
      <c r="B3455" s="7">
        <f t="shared" si="106"/>
        <v>2015</v>
      </c>
      <c r="C3455" s="7">
        <f t="shared" si="107"/>
        <v>10</v>
      </c>
      <c r="D3455" s="5" t="s">
        <v>2306</v>
      </c>
      <c r="E3455" s="5" t="s">
        <v>27</v>
      </c>
      <c r="F3455" s="5" t="s">
        <v>11</v>
      </c>
      <c r="G3455" s="5" t="s">
        <v>18</v>
      </c>
      <c r="H3455" s="5" t="s">
        <v>2191</v>
      </c>
      <c r="I3455" s="8">
        <v>46.84</v>
      </c>
      <c r="J3455" s="9">
        <v>2</v>
      </c>
      <c r="K3455" s="8">
        <v>12.65</v>
      </c>
    </row>
    <row r="3456" spans="1:11" x14ac:dyDescent="0.35">
      <c r="A3456" s="10">
        <v>42308</v>
      </c>
      <c r="B3456" s="7">
        <f t="shared" si="106"/>
        <v>2015</v>
      </c>
      <c r="C3456" s="7">
        <f t="shared" si="107"/>
        <v>10</v>
      </c>
      <c r="D3456" s="4" t="s">
        <v>2306</v>
      </c>
      <c r="E3456" s="4" t="s">
        <v>27</v>
      </c>
      <c r="F3456" s="4" t="s">
        <v>34</v>
      </c>
      <c r="G3456" s="4" t="s">
        <v>74</v>
      </c>
      <c r="H3456" s="4" t="s">
        <v>1344</v>
      </c>
      <c r="I3456" s="6">
        <v>425.83</v>
      </c>
      <c r="J3456" s="7">
        <v>1</v>
      </c>
      <c r="K3456" s="6">
        <v>20.04</v>
      </c>
    </row>
    <row r="3457" spans="1:11" x14ac:dyDescent="0.35">
      <c r="A3457" s="11">
        <v>42309</v>
      </c>
      <c r="B3457" s="7">
        <f t="shared" si="106"/>
        <v>2015</v>
      </c>
      <c r="C3457" s="7">
        <f t="shared" si="107"/>
        <v>11</v>
      </c>
      <c r="D3457" s="5" t="s">
        <v>492</v>
      </c>
      <c r="E3457" s="5" t="s">
        <v>23</v>
      </c>
      <c r="F3457" s="5" t="s">
        <v>39</v>
      </c>
      <c r="G3457" s="5" t="s">
        <v>52</v>
      </c>
      <c r="H3457" s="5" t="s">
        <v>388</v>
      </c>
      <c r="I3457" s="8">
        <v>35.36</v>
      </c>
      <c r="J3457" s="9">
        <v>2</v>
      </c>
      <c r="K3457" s="8">
        <v>-3.09</v>
      </c>
    </row>
    <row r="3458" spans="1:11" x14ac:dyDescent="0.35">
      <c r="A3458" s="10">
        <v>42309</v>
      </c>
      <c r="B3458" s="7">
        <f t="shared" ref="B3458:B3521" si="108">YEAR(A3458)</f>
        <v>2015</v>
      </c>
      <c r="C3458" s="7">
        <f t="shared" ref="C3458:C3521" si="109">MONTH(A3458)</f>
        <v>11</v>
      </c>
      <c r="D3458" s="4" t="s">
        <v>492</v>
      </c>
      <c r="E3458" s="4" t="s">
        <v>23</v>
      </c>
      <c r="F3458" s="4" t="s">
        <v>11</v>
      </c>
      <c r="G3458" s="4" t="s">
        <v>43</v>
      </c>
      <c r="H3458" s="4" t="s">
        <v>2307</v>
      </c>
      <c r="I3458" s="6">
        <v>3.17</v>
      </c>
      <c r="J3458" s="7">
        <v>2</v>
      </c>
      <c r="K3458" s="6">
        <v>-0.71</v>
      </c>
    </row>
    <row r="3459" spans="1:11" x14ac:dyDescent="0.35">
      <c r="A3459" s="11">
        <v>42309</v>
      </c>
      <c r="B3459" s="7">
        <f t="shared" si="108"/>
        <v>2015</v>
      </c>
      <c r="C3459" s="7">
        <f t="shared" si="109"/>
        <v>11</v>
      </c>
      <c r="D3459" s="5" t="s">
        <v>334</v>
      </c>
      <c r="E3459" s="5" t="s">
        <v>149</v>
      </c>
      <c r="F3459" s="5" t="s">
        <v>39</v>
      </c>
      <c r="G3459" s="5" t="s">
        <v>40</v>
      </c>
      <c r="H3459" s="5" t="s">
        <v>1999</v>
      </c>
      <c r="I3459" s="8">
        <v>4.95</v>
      </c>
      <c r="J3459" s="9">
        <v>1</v>
      </c>
      <c r="K3459" s="8">
        <v>1.34</v>
      </c>
    </row>
    <row r="3460" spans="1:11" x14ac:dyDescent="0.35">
      <c r="A3460" s="10">
        <v>42309</v>
      </c>
      <c r="B3460" s="7">
        <f t="shared" si="108"/>
        <v>2015</v>
      </c>
      <c r="C3460" s="7">
        <f t="shared" si="109"/>
        <v>11</v>
      </c>
      <c r="D3460" s="4" t="s">
        <v>1055</v>
      </c>
      <c r="E3460" s="4" t="s">
        <v>149</v>
      </c>
      <c r="F3460" s="4" t="s">
        <v>11</v>
      </c>
      <c r="G3460" s="4" t="s">
        <v>12</v>
      </c>
      <c r="H3460" s="4" t="s">
        <v>1180</v>
      </c>
      <c r="I3460" s="6">
        <v>13.52</v>
      </c>
      <c r="J3460" s="7">
        <v>4</v>
      </c>
      <c r="K3460" s="6">
        <v>6.22</v>
      </c>
    </row>
    <row r="3461" spans="1:11" x14ac:dyDescent="0.35">
      <c r="A3461" s="11">
        <v>42309</v>
      </c>
      <c r="B3461" s="7">
        <f t="shared" si="108"/>
        <v>2015</v>
      </c>
      <c r="C3461" s="7">
        <f t="shared" si="109"/>
        <v>11</v>
      </c>
      <c r="D3461" s="5" t="s">
        <v>1055</v>
      </c>
      <c r="E3461" s="5" t="s">
        <v>149</v>
      </c>
      <c r="F3461" s="5" t="s">
        <v>34</v>
      </c>
      <c r="G3461" s="5" t="s">
        <v>47</v>
      </c>
      <c r="H3461" s="5" t="s">
        <v>57</v>
      </c>
      <c r="I3461" s="8">
        <v>259.7</v>
      </c>
      <c r="J3461" s="9">
        <v>5</v>
      </c>
      <c r="K3461" s="8">
        <v>106.48</v>
      </c>
    </row>
    <row r="3462" spans="1:11" x14ac:dyDescent="0.35">
      <c r="A3462" s="10">
        <v>42309</v>
      </c>
      <c r="B3462" s="7">
        <f t="shared" si="108"/>
        <v>2015</v>
      </c>
      <c r="C3462" s="7">
        <f t="shared" si="109"/>
        <v>11</v>
      </c>
      <c r="D3462" s="4" t="s">
        <v>1055</v>
      </c>
      <c r="E3462" s="4" t="s">
        <v>149</v>
      </c>
      <c r="F3462" s="4" t="s">
        <v>39</v>
      </c>
      <c r="G3462" s="4" t="s">
        <v>40</v>
      </c>
      <c r="H3462" s="4" t="s">
        <v>1953</v>
      </c>
      <c r="I3462" s="6">
        <v>42.95</v>
      </c>
      <c r="J3462" s="7">
        <v>1</v>
      </c>
      <c r="K3462" s="6">
        <v>1.29</v>
      </c>
    </row>
    <row r="3463" spans="1:11" x14ac:dyDescent="0.35">
      <c r="A3463" s="11">
        <v>42309</v>
      </c>
      <c r="B3463" s="7">
        <f t="shared" si="108"/>
        <v>2015</v>
      </c>
      <c r="C3463" s="7">
        <f t="shared" si="109"/>
        <v>11</v>
      </c>
      <c r="D3463" s="5" t="s">
        <v>1055</v>
      </c>
      <c r="E3463" s="5" t="s">
        <v>149</v>
      </c>
      <c r="F3463" s="5" t="s">
        <v>39</v>
      </c>
      <c r="G3463" s="5" t="s">
        <v>52</v>
      </c>
      <c r="H3463" s="5" t="s">
        <v>2125</v>
      </c>
      <c r="I3463" s="8">
        <v>1399.93</v>
      </c>
      <c r="J3463" s="9">
        <v>7</v>
      </c>
      <c r="K3463" s="8">
        <v>601.97</v>
      </c>
    </row>
    <row r="3464" spans="1:11" x14ac:dyDescent="0.35">
      <c r="A3464" s="10">
        <v>42309</v>
      </c>
      <c r="B3464" s="7">
        <f t="shared" si="108"/>
        <v>2015</v>
      </c>
      <c r="C3464" s="7">
        <f t="shared" si="109"/>
        <v>11</v>
      </c>
      <c r="D3464" s="4" t="s">
        <v>1055</v>
      </c>
      <c r="E3464" s="4" t="s">
        <v>149</v>
      </c>
      <c r="F3464" s="4" t="s">
        <v>39</v>
      </c>
      <c r="G3464" s="4" t="s">
        <v>40</v>
      </c>
      <c r="H3464" s="4" t="s">
        <v>653</v>
      </c>
      <c r="I3464" s="6">
        <v>503.96</v>
      </c>
      <c r="J3464" s="7">
        <v>4</v>
      </c>
      <c r="K3464" s="6">
        <v>125.99</v>
      </c>
    </row>
    <row r="3465" spans="1:11" x14ac:dyDescent="0.35">
      <c r="A3465" s="11">
        <v>42309</v>
      </c>
      <c r="B3465" s="7">
        <f t="shared" si="108"/>
        <v>2015</v>
      </c>
      <c r="C3465" s="7">
        <f t="shared" si="109"/>
        <v>11</v>
      </c>
      <c r="D3465" s="5" t="s">
        <v>185</v>
      </c>
      <c r="E3465" s="5" t="s">
        <v>91</v>
      </c>
      <c r="F3465" s="5" t="s">
        <v>11</v>
      </c>
      <c r="G3465" s="5" t="s">
        <v>24</v>
      </c>
      <c r="H3465" s="5" t="s">
        <v>1530</v>
      </c>
      <c r="I3465" s="8">
        <v>7.88</v>
      </c>
      <c r="J3465" s="9">
        <v>1</v>
      </c>
      <c r="K3465" s="8">
        <v>1.77</v>
      </c>
    </row>
    <row r="3466" spans="1:11" x14ac:dyDescent="0.35">
      <c r="A3466" s="10">
        <v>42309</v>
      </c>
      <c r="B3466" s="7">
        <f t="shared" si="108"/>
        <v>2015</v>
      </c>
      <c r="C3466" s="7">
        <f t="shared" si="109"/>
        <v>11</v>
      </c>
      <c r="D3466" s="4" t="s">
        <v>1562</v>
      </c>
      <c r="E3466" s="4" t="s">
        <v>101</v>
      </c>
      <c r="F3466" s="4" t="s">
        <v>34</v>
      </c>
      <c r="G3466" s="4" t="s">
        <v>145</v>
      </c>
      <c r="H3466" s="4" t="s">
        <v>2018</v>
      </c>
      <c r="I3466" s="6">
        <v>301.95999999999998</v>
      </c>
      <c r="J3466" s="7">
        <v>2</v>
      </c>
      <c r="K3466" s="6">
        <v>45.29</v>
      </c>
    </row>
    <row r="3467" spans="1:11" x14ac:dyDescent="0.35">
      <c r="A3467" s="11">
        <v>42309</v>
      </c>
      <c r="B3467" s="7">
        <f t="shared" si="108"/>
        <v>2015</v>
      </c>
      <c r="C3467" s="7">
        <f t="shared" si="109"/>
        <v>11</v>
      </c>
      <c r="D3467" s="5" t="s">
        <v>2079</v>
      </c>
      <c r="E3467" s="5" t="s">
        <v>149</v>
      </c>
      <c r="F3467" s="5" t="s">
        <v>34</v>
      </c>
      <c r="G3467" s="5" t="s">
        <v>35</v>
      </c>
      <c r="H3467" s="5" t="s">
        <v>71</v>
      </c>
      <c r="I3467" s="8">
        <v>327.56</v>
      </c>
      <c r="J3467" s="9">
        <v>4</v>
      </c>
      <c r="K3467" s="8">
        <v>21.84</v>
      </c>
    </row>
    <row r="3468" spans="1:11" x14ac:dyDescent="0.35">
      <c r="A3468" s="10">
        <v>42309</v>
      </c>
      <c r="B3468" s="7">
        <f t="shared" si="108"/>
        <v>2015</v>
      </c>
      <c r="C3468" s="7">
        <f t="shared" si="109"/>
        <v>11</v>
      </c>
      <c r="D3468" s="4" t="s">
        <v>1487</v>
      </c>
      <c r="E3468" s="4" t="s">
        <v>149</v>
      </c>
      <c r="F3468" s="4" t="s">
        <v>34</v>
      </c>
      <c r="G3468" s="4" t="s">
        <v>35</v>
      </c>
      <c r="H3468" s="4" t="s">
        <v>2266</v>
      </c>
      <c r="I3468" s="6">
        <v>205.16</v>
      </c>
      <c r="J3468" s="7">
        <v>2</v>
      </c>
      <c r="K3468" s="6">
        <v>13.68</v>
      </c>
    </row>
    <row r="3469" spans="1:11" x14ac:dyDescent="0.35">
      <c r="A3469" s="11">
        <v>42310</v>
      </c>
      <c r="B3469" s="7">
        <f t="shared" si="108"/>
        <v>2015</v>
      </c>
      <c r="C3469" s="7">
        <f t="shared" si="109"/>
        <v>11</v>
      </c>
      <c r="D3469" s="5" t="s">
        <v>422</v>
      </c>
      <c r="E3469" s="5" t="s">
        <v>27</v>
      </c>
      <c r="F3469" s="5" t="s">
        <v>34</v>
      </c>
      <c r="G3469" s="5" t="s">
        <v>145</v>
      </c>
      <c r="H3469" s="5" t="s">
        <v>1460</v>
      </c>
      <c r="I3469" s="8">
        <v>1038.8399999999999</v>
      </c>
      <c r="J3469" s="9">
        <v>5</v>
      </c>
      <c r="K3469" s="8">
        <v>51.94</v>
      </c>
    </row>
    <row r="3470" spans="1:11" x14ac:dyDescent="0.35">
      <c r="A3470" s="10">
        <v>42310</v>
      </c>
      <c r="B3470" s="7">
        <f t="shared" si="108"/>
        <v>2015</v>
      </c>
      <c r="C3470" s="7">
        <f t="shared" si="109"/>
        <v>11</v>
      </c>
      <c r="D3470" s="4" t="s">
        <v>2308</v>
      </c>
      <c r="E3470" s="4" t="s">
        <v>164</v>
      </c>
      <c r="F3470" s="4" t="s">
        <v>39</v>
      </c>
      <c r="G3470" s="4" t="s">
        <v>52</v>
      </c>
      <c r="H3470" s="4" t="s">
        <v>2309</v>
      </c>
      <c r="I3470" s="6">
        <v>447.93</v>
      </c>
      <c r="J3470" s="7">
        <v>9</v>
      </c>
      <c r="K3470" s="6">
        <v>49.27</v>
      </c>
    </row>
    <row r="3471" spans="1:11" x14ac:dyDescent="0.35">
      <c r="A3471" s="11">
        <v>42310</v>
      </c>
      <c r="B3471" s="7">
        <f t="shared" si="108"/>
        <v>2015</v>
      </c>
      <c r="C3471" s="7">
        <f t="shared" si="109"/>
        <v>11</v>
      </c>
      <c r="D3471" s="5" t="s">
        <v>977</v>
      </c>
      <c r="E3471" s="5" t="s">
        <v>149</v>
      </c>
      <c r="F3471" s="5" t="s">
        <v>34</v>
      </c>
      <c r="G3471" s="5" t="s">
        <v>35</v>
      </c>
      <c r="H3471" s="5" t="s">
        <v>2041</v>
      </c>
      <c r="I3471" s="8">
        <v>109.76</v>
      </c>
      <c r="J3471" s="9">
        <v>2</v>
      </c>
      <c r="K3471" s="8">
        <v>8.5399999999999991</v>
      </c>
    </row>
    <row r="3472" spans="1:11" x14ac:dyDescent="0.35">
      <c r="A3472" s="10">
        <v>42310</v>
      </c>
      <c r="B3472" s="7">
        <f t="shared" si="108"/>
        <v>2015</v>
      </c>
      <c r="C3472" s="7">
        <f t="shared" si="109"/>
        <v>11</v>
      </c>
      <c r="D3472" s="4" t="s">
        <v>760</v>
      </c>
      <c r="E3472" s="4" t="s">
        <v>27</v>
      </c>
      <c r="F3472" s="4" t="s">
        <v>34</v>
      </c>
      <c r="G3472" s="4" t="s">
        <v>47</v>
      </c>
      <c r="H3472" s="4" t="s">
        <v>2310</v>
      </c>
      <c r="I3472" s="6">
        <v>96.96</v>
      </c>
      <c r="J3472" s="7">
        <v>6</v>
      </c>
      <c r="K3472" s="6">
        <v>33.94</v>
      </c>
    </row>
    <row r="3473" spans="1:11" x14ac:dyDescent="0.35">
      <c r="A3473" s="11">
        <v>42310</v>
      </c>
      <c r="B3473" s="7">
        <f t="shared" si="108"/>
        <v>2015</v>
      </c>
      <c r="C3473" s="7">
        <f t="shared" si="109"/>
        <v>11</v>
      </c>
      <c r="D3473" s="5" t="s">
        <v>760</v>
      </c>
      <c r="E3473" s="5" t="s">
        <v>27</v>
      </c>
      <c r="F3473" s="5" t="s">
        <v>11</v>
      </c>
      <c r="G3473" s="5" t="s">
        <v>20</v>
      </c>
      <c r="H3473" s="5" t="s">
        <v>1029</v>
      </c>
      <c r="I3473" s="8">
        <v>117.49</v>
      </c>
      <c r="J3473" s="9">
        <v>7</v>
      </c>
      <c r="K3473" s="8">
        <v>41.12</v>
      </c>
    </row>
    <row r="3474" spans="1:11" x14ac:dyDescent="0.35">
      <c r="A3474" s="10">
        <v>42310</v>
      </c>
      <c r="B3474" s="7">
        <f t="shared" si="108"/>
        <v>2015</v>
      </c>
      <c r="C3474" s="7">
        <f t="shared" si="109"/>
        <v>11</v>
      </c>
      <c r="D3474" s="4" t="s">
        <v>760</v>
      </c>
      <c r="E3474" s="4" t="s">
        <v>27</v>
      </c>
      <c r="F3474" s="4" t="s">
        <v>11</v>
      </c>
      <c r="G3474" s="4" t="s">
        <v>20</v>
      </c>
      <c r="H3474" s="4" t="s">
        <v>897</v>
      </c>
      <c r="I3474" s="6">
        <v>11.95</v>
      </c>
      <c r="J3474" s="7">
        <v>3</v>
      </c>
      <c r="K3474" s="6">
        <v>4.18</v>
      </c>
    </row>
    <row r="3475" spans="1:11" x14ac:dyDescent="0.35">
      <c r="A3475" s="11">
        <v>42310</v>
      </c>
      <c r="B3475" s="7">
        <f t="shared" si="108"/>
        <v>2015</v>
      </c>
      <c r="C3475" s="7">
        <f t="shared" si="109"/>
        <v>11</v>
      </c>
      <c r="D3475" s="5" t="s">
        <v>760</v>
      </c>
      <c r="E3475" s="5" t="s">
        <v>27</v>
      </c>
      <c r="F3475" s="5" t="s">
        <v>34</v>
      </c>
      <c r="G3475" s="5" t="s">
        <v>74</v>
      </c>
      <c r="H3475" s="5" t="s">
        <v>2093</v>
      </c>
      <c r="I3475" s="8">
        <v>512.5</v>
      </c>
      <c r="J3475" s="9">
        <v>3</v>
      </c>
      <c r="K3475" s="8">
        <v>-30.15</v>
      </c>
    </row>
    <row r="3476" spans="1:11" x14ac:dyDescent="0.35">
      <c r="A3476" s="10">
        <v>42310</v>
      </c>
      <c r="B3476" s="7">
        <f t="shared" si="108"/>
        <v>2015</v>
      </c>
      <c r="C3476" s="7">
        <f t="shared" si="109"/>
        <v>11</v>
      </c>
      <c r="D3476" s="4" t="s">
        <v>1097</v>
      </c>
      <c r="E3476" s="4" t="s">
        <v>149</v>
      </c>
      <c r="F3476" s="4" t="s">
        <v>34</v>
      </c>
      <c r="G3476" s="4" t="s">
        <v>35</v>
      </c>
      <c r="H3476" s="4" t="s">
        <v>2311</v>
      </c>
      <c r="I3476" s="6">
        <v>2621.3200000000002</v>
      </c>
      <c r="J3476" s="7">
        <v>11</v>
      </c>
      <c r="K3476" s="6">
        <v>553.39</v>
      </c>
    </row>
    <row r="3477" spans="1:11" x14ac:dyDescent="0.35">
      <c r="A3477" s="11">
        <v>42310</v>
      </c>
      <c r="B3477" s="7">
        <f t="shared" si="108"/>
        <v>2015</v>
      </c>
      <c r="C3477" s="7">
        <f t="shared" si="109"/>
        <v>11</v>
      </c>
      <c r="D3477" s="5" t="s">
        <v>1035</v>
      </c>
      <c r="E3477" s="5" t="s">
        <v>10</v>
      </c>
      <c r="F3477" s="5" t="s">
        <v>11</v>
      </c>
      <c r="G3477" s="5" t="s">
        <v>20</v>
      </c>
      <c r="H3477" s="5" t="s">
        <v>1029</v>
      </c>
      <c r="I3477" s="8">
        <v>29.37</v>
      </c>
      <c r="J3477" s="9">
        <v>7</v>
      </c>
      <c r="K3477" s="8">
        <v>-47</v>
      </c>
    </row>
    <row r="3478" spans="1:11" x14ac:dyDescent="0.35">
      <c r="A3478" s="10">
        <v>42310</v>
      </c>
      <c r="B3478" s="7">
        <f t="shared" si="108"/>
        <v>2015</v>
      </c>
      <c r="C3478" s="7">
        <f t="shared" si="109"/>
        <v>11</v>
      </c>
      <c r="D3478" s="4" t="s">
        <v>1035</v>
      </c>
      <c r="E3478" s="4" t="s">
        <v>10</v>
      </c>
      <c r="F3478" s="4" t="s">
        <v>39</v>
      </c>
      <c r="G3478" s="4" t="s">
        <v>40</v>
      </c>
      <c r="H3478" s="4" t="s">
        <v>2312</v>
      </c>
      <c r="I3478" s="6">
        <v>344.7</v>
      </c>
      <c r="J3478" s="7">
        <v>2</v>
      </c>
      <c r="K3478" s="6">
        <v>38.78</v>
      </c>
    </row>
    <row r="3479" spans="1:11" x14ac:dyDescent="0.35">
      <c r="A3479" s="11">
        <v>42310</v>
      </c>
      <c r="B3479" s="7">
        <f t="shared" si="108"/>
        <v>2015</v>
      </c>
      <c r="C3479" s="7">
        <f t="shared" si="109"/>
        <v>11</v>
      </c>
      <c r="D3479" s="5" t="s">
        <v>2313</v>
      </c>
      <c r="E3479" s="5" t="s">
        <v>55</v>
      </c>
      <c r="F3479" s="5" t="s">
        <v>11</v>
      </c>
      <c r="G3479" s="5" t="s">
        <v>92</v>
      </c>
      <c r="H3479" s="5" t="s">
        <v>2314</v>
      </c>
      <c r="I3479" s="8">
        <v>197.72</v>
      </c>
      <c r="J3479" s="9">
        <v>4</v>
      </c>
      <c r="K3479" s="8">
        <v>55.36</v>
      </c>
    </row>
    <row r="3480" spans="1:11" x14ac:dyDescent="0.35">
      <c r="A3480" s="10">
        <v>42311</v>
      </c>
      <c r="B3480" s="7">
        <f t="shared" si="108"/>
        <v>2015</v>
      </c>
      <c r="C3480" s="7">
        <f t="shared" si="109"/>
        <v>11</v>
      </c>
      <c r="D3480" s="4" t="s">
        <v>1962</v>
      </c>
      <c r="E3480" s="4" t="s">
        <v>27</v>
      </c>
      <c r="F3480" s="4" t="s">
        <v>39</v>
      </c>
      <c r="G3480" s="4" t="s">
        <v>40</v>
      </c>
      <c r="H3480" s="4" t="s">
        <v>2194</v>
      </c>
      <c r="I3480" s="6">
        <v>1212.8499999999999</v>
      </c>
      <c r="J3480" s="7">
        <v>7</v>
      </c>
      <c r="K3480" s="6">
        <v>106.12</v>
      </c>
    </row>
    <row r="3481" spans="1:11" x14ac:dyDescent="0.35">
      <c r="A3481" s="11">
        <v>42311</v>
      </c>
      <c r="B3481" s="7">
        <f t="shared" si="108"/>
        <v>2015</v>
      </c>
      <c r="C3481" s="7">
        <f t="shared" si="109"/>
        <v>11</v>
      </c>
      <c r="D3481" s="5" t="s">
        <v>1962</v>
      </c>
      <c r="E3481" s="5" t="s">
        <v>27</v>
      </c>
      <c r="F3481" s="5" t="s">
        <v>39</v>
      </c>
      <c r="G3481" s="5" t="s">
        <v>52</v>
      </c>
      <c r="H3481" s="5" t="s">
        <v>1314</v>
      </c>
      <c r="I3481" s="8">
        <v>89.97</v>
      </c>
      <c r="J3481" s="9">
        <v>3</v>
      </c>
      <c r="K3481" s="8">
        <v>37.79</v>
      </c>
    </row>
    <row r="3482" spans="1:11" x14ac:dyDescent="0.35">
      <c r="A3482" s="10">
        <v>42311</v>
      </c>
      <c r="B3482" s="7">
        <f t="shared" si="108"/>
        <v>2015</v>
      </c>
      <c r="C3482" s="7">
        <f t="shared" si="109"/>
        <v>11</v>
      </c>
      <c r="D3482" s="4" t="s">
        <v>1962</v>
      </c>
      <c r="E3482" s="4" t="s">
        <v>27</v>
      </c>
      <c r="F3482" s="4" t="s">
        <v>34</v>
      </c>
      <c r="G3482" s="4" t="s">
        <v>47</v>
      </c>
      <c r="H3482" s="4" t="s">
        <v>1906</v>
      </c>
      <c r="I3482" s="6">
        <v>42.6</v>
      </c>
      <c r="J3482" s="7">
        <v>3</v>
      </c>
      <c r="K3482" s="6">
        <v>16.61</v>
      </c>
    </row>
    <row r="3483" spans="1:11" x14ac:dyDescent="0.35">
      <c r="A3483" s="11">
        <v>42311</v>
      </c>
      <c r="B3483" s="7">
        <f t="shared" si="108"/>
        <v>2015</v>
      </c>
      <c r="C3483" s="7">
        <f t="shared" si="109"/>
        <v>11</v>
      </c>
      <c r="D3483" s="5" t="s">
        <v>61</v>
      </c>
      <c r="E3483" s="5" t="s">
        <v>10</v>
      </c>
      <c r="F3483" s="5" t="s">
        <v>11</v>
      </c>
      <c r="G3483" s="5" t="s">
        <v>63</v>
      </c>
      <c r="H3483" s="5" t="s">
        <v>2315</v>
      </c>
      <c r="I3483" s="8">
        <v>6.61</v>
      </c>
      <c r="J3483" s="9">
        <v>2</v>
      </c>
      <c r="K3483" s="8">
        <v>2.15</v>
      </c>
    </row>
    <row r="3484" spans="1:11" x14ac:dyDescent="0.35">
      <c r="A3484" s="10">
        <v>42311</v>
      </c>
      <c r="B3484" s="7">
        <f t="shared" si="108"/>
        <v>2015</v>
      </c>
      <c r="C3484" s="7">
        <f t="shared" si="109"/>
        <v>11</v>
      </c>
      <c r="D3484" s="4" t="s">
        <v>1495</v>
      </c>
      <c r="E3484" s="4" t="s">
        <v>149</v>
      </c>
      <c r="F3484" s="4" t="s">
        <v>34</v>
      </c>
      <c r="G3484" s="4" t="s">
        <v>35</v>
      </c>
      <c r="H3484" s="4" t="s">
        <v>1364</v>
      </c>
      <c r="I3484" s="6">
        <v>1448.82</v>
      </c>
      <c r="J3484" s="7">
        <v>10</v>
      </c>
      <c r="K3484" s="6">
        <v>209.27</v>
      </c>
    </row>
    <row r="3485" spans="1:11" x14ac:dyDescent="0.35">
      <c r="A3485" s="11">
        <v>42313</v>
      </c>
      <c r="B3485" s="7">
        <f t="shared" si="108"/>
        <v>2015</v>
      </c>
      <c r="C3485" s="7">
        <f t="shared" si="109"/>
        <v>11</v>
      </c>
      <c r="D3485" s="5" t="s">
        <v>583</v>
      </c>
      <c r="E3485" s="5" t="s">
        <v>245</v>
      </c>
      <c r="F3485" s="5" t="s">
        <v>34</v>
      </c>
      <c r="G3485" s="5" t="s">
        <v>35</v>
      </c>
      <c r="H3485" s="5" t="s">
        <v>235</v>
      </c>
      <c r="I3485" s="8">
        <v>207</v>
      </c>
      <c r="J3485" s="9">
        <v>3</v>
      </c>
      <c r="K3485" s="8">
        <v>25.88</v>
      </c>
    </row>
    <row r="3486" spans="1:11" x14ac:dyDescent="0.35">
      <c r="A3486" s="10">
        <v>42313</v>
      </c>
      <c r="B3486" s="7">
        <f t="shared" si="108"/>
        <v>2015</v>
      </c>
      <c r="C3486" s="7">
        <f t="shared" si="109"/>
        <v>11</v>
      </c>
      <c r="D3486" s="4" t="s">
        <v>1055</v>
      </c>
      <c r="E3486" s="4" t="s">
        <v>123</v>
      </c>
      <c r="F3486" s="4" t="s">
        <v>11</v>
      </c>
      <c r="G3486" s="4" t="s">
        <v>92</v>
      </c>
      <c r="H3486" s="4" t="s">
        <v>2316</v>
      </c>
      <c r="I3486" s="6">
        <v>387.14</v>
      </c>
      <c r="J3486" s="7">
        <v>4</v>
      </c>
      <c r="K3486" s="6">
        <v>24.2</v>
      </c>
    </row>
    <row r="3487" spans="1:11" x14ac:dyDescent="0.35">
      <c r="A3487" s="11">
        <v>42313</v>
      </c>
      <c r="B3487" s="7">
        <f t="shared" si="108"/>
        <v>2015</v>
      </c>
      <c r="C3487" s="7">
        <f t="shared" si="109"/>
        <v>11</v>
      </c>
      <c r="D3487" s="5" t="s">
        <v>780</v>
      </c>
      <c r="E3487" s="5" t="s">
        <v>149</v>
      </c>
      <c r="F3487" s="5" t="s">
        <v>11</v>
      </c>
      <c r="G3487" s="5" t="s">
        <v>20</v>
      </c>
      <c r="H3487" s="5" t="s">
        <v>846</v>
      </c>
      <c r="I3487" s="8">
        <v>25.34</v>
      </c>
      <c r="J3487" s="9">
        <v>6</v>
      </c>
      <c r="K3487" s="8">
        <v>8.8699999999999992</v>
      </c>
    </row>
    <row r="3488" spans="1:11" x14ac:dyDescent="0.35">
      <c r="A3488" s="10">
        <v>42313</v>
      </c>
      <c r="B3488" s="7">
        <f t="shared" si="108"/>
        <v>2015</v>
      </c>
      <c r="C3488" s="7">
        <f t="shared" si="109"/>
        <v>11</v>
      </c>
      <c r="D3488" s="4" t="s">
        <v>1687</v>
      </c>
      <c r="E3488" s="4" t="s">
        <v>15</v>
      </c>
      <c r="F3488" s="4" t="s">
        <v>11</v>
      </c>
      <c r="G3488" s="4" t="s">
        <v>16</v>
      </c>
      <c r="H3488" s="4" t="s">
        <v>377</v>
      </c>
      <c r="I3488" s="6">
        <v>19.82</v>
      </c>
      <c r="J3488" s="7">
        <v>6</v>
      </c>
      <c r="K3488" s="6">
        <v>6.44</v>
      </c>
    </row>
    <row r="3489" spans="1:11" x14ac:dyDescent="0.35">
      <c r="A3489" s="11">
        <v>42313</v>
      </c>
      <c r="B3489" s="7">
        <f t="shared" si="108"/>
        <v>2015</v>
      </c>
      <c r="C3489" s="7">
        <f t="shared" si="109"/>
        <v>11</v>
      </c>
      <c r="D3489" s="5" t="s">
        <v>599</v>
      </c>
      <c r="E3489" s="5" t="s">
        <v>27</v>
      </c>
      <c r="F3489" s="5" t="s">
        <v>11</v>
      </c>
      <c r="G3489" s="5" t="s">
        <v>18</v>
      </c>
      <c r="H3489" s="5" t="s">
        <v>2317</v>
      </c>
      <c r="I3489" s="8">
        <v>62.8</v>
      </c>
      <c r="J3489" s="9">
        <v>4</v>
      </c>
      <c r="K3489" s="8">
        <v>15.7</v>
      </c>
    </row>
    <row r="3490" spans="1:11" x14ac:dyDescent="0.35">
      <c r="A3490" s="10">
        <v>42313</v>
      </c>
      <c r="B3490" s="7">
        <f t="shared" si="108"/>
        <v>2015</v>
      </c>
      <c r="C3490" s="7">
        <f t="shared" si="109"/>
        <v>11</v>
      </c>
      <c r="D3490" s="4" t="s">
        <v>1012</v>
      </c>
      <c r="E3490" s="4" t="s">
        <v>164</v>
      </c>
      <c r="F3490" s="4" t="s">
        <v>11</v>
      </c>
      <c r="G3490" s="4" t="s">
        <v>20</v>
      </c>
      <c r="H3490" s="4" t="s">
        <v>485</v>
      </c>
      <c r="I3490" s="6">
        <v>98.35</v>
      </c>
      <c r="J3490" s="7">
        <v>3</v>
      </c>
      <c r="K3490" s="6">
        <v>35.65</v>
      </c>
    </row>
    <row r="3491" spans="1:11" x14ac:dyDescent="0.35">
      <c r="A3491" s="11">
        <v>42313</v>
      </c>
      <c r="B3491" s="7">
        <f t="shared" si="108"/>
        <v>2015</v>
      </c>
      <c r="C3491" s="7">
        <f t="shared" si="109"/>
        <v>11</v>
      </c>
      <c r="D3491" s="5" t="s">
        <v>2318</v>
      </c>
      <c r="E3491" s="5" t="s">
        <v>78</v>
      </c>
      <c r="F3491" s="5" t="s">
        <v>11</v>
      </c>
      <c r="G3491" s="5" t="s">
        <v>20</v>
      </c>
      <c r="H3491" s="5" t="s">
        <v>310</v>
      </c>
      <c r="I3491" s="8">
        <v>7.22</v>
      </c>
      <c r="J3491" s="9">
        <v>3</v>
      </c>
      <c r="K3491" s="8">
        <v>-5.53</v>
      </c>
    </row>
    <row r="3492" spans="1:11" x14ac:dyDescent="0.35">
      <c r="A3492" s="10">
        <v>42313</v>
      </c>
      <c r="B3492" s="7">
        <f t="shared" si="108"/>
        <v>2015</v>
      </c>
      <c r="C3492" s="7">
        <f t="shared" si="109"/>
        <v>11</v>
      </c>
      <c r="D3492" s="4" t="s">
        <v>2318</v>
      </c>
      <c r="E3492" s="4" t="s">
        <v>78</v>
      </c>
      <c r="F3492" s="4" t="s">
        <v>11</v>
      </c>
      <c r="G3492" s="4" t="s">
        <v>200</v>
      </c>
      <c r="H3492" s="4" t="s">
        <v>1154</v>
      </c>
      <c r="I3492" s="6">
        <v>27.2</v>
      </c>
      <c r="J3492" s="7">
        <v>4</v>
      </c>
      <c r="K3492" s="6">
        <v>2.04</v>
      </c>
    </row>
    <row r="3493" spans="1:11" x14ac:dyDescent="0.35">
      <c r="A3493" s="11">
        <v>42314</v>
      </c>
      <c r="B3493" s="7">
        <f t="shared" si="108"/>
        <v>2015</v>
      </c>
      <c r="C3493" s="7">
        <f t="shared" si="109"/>
        <v>11</v>
      </c>
      <c r="D3493" s="5" t="s">
        <v>2319</v>
      </c>
      <c r="E3493" s="5" t="s">
        <v>95</v>
      </c>
      <c r="F3493" s="5" t="s">
        <v>11</v>
      </c>
      <c r="G3493" s="5" t="s">
        <v>63</v>
      </c>
      <c r="H3493" s="5" t="s">
        <v>1165</v>
      </c>
      <c r="I3493" s="8">
        <v>7.08</v>
      </c>
      <c r="J3493" s="9">
        <v>3</v>
      </c>
      <c r="K3493" s="8">
        <v>2.48</v>
      </c>
    </row>
    <row r="3494" spans="1:11" x14ac:dyDescent="0.35">
      <c r="A3494" s="10">
        <v>42314</v>
      </c>
      <c r="B3494" s="7">
        <f t="shared" si="108"/>
        <v>2015</v>
      </c>
      <c r="C3494" s="7">
        <f t="shared" si="109"/>
        <v>11</v>
      </c>
      <c r="D3494" s="4" t="s">
        <v>2319</v>
      </c>
      <c r="E3494" s="4" t="s">
        <v>95</v>
      </c>
      <c r="F3494" s="4" t="s">
        <v>11</v>
      </c>
      <c r="G3494" s="4" t="s">
        <v>20</v>
      </c>
      <c r="H3494" s="4" t="s">
        <v>1686</v>
      </c>
      <c r="I3494" s="6">
        <v>4.4000000000000004</v>
      </c>
      <c r="J3494" s="7">
        <v>3</v>
      </c>
      <c r="K3494" s="6">
        <v>-3.52</v>
      </c>
    </row>
    <row r="3495" spans="1:11" x14ac:dyDescent="0.35">
      <c r="A3495" s="11">
        <v>42315</v>
      </c>
      <c r="B3495" s="7">
        <f t="shared" si="108"/>
        <v>2015</v>
      </c>
      <c r="C3495" s="7">
        <f t="shared" si="109"/>
        <v>11</v>
      </c>
      <c r="D3495" s="5" t="s">
        <v>427</v>
      </c>
      <c r="E3495" s="5" t="s">
        <v>27</v>
      </c>
      <c r="F3495" s="5" t="s">
        <v>34</v>
      </c>
      <c r="G3495" s="5" t="s">
        <v>35</v>
      </c>
      <c r="H3495" s="5" t="s">
        <v>1679</v>
      </c>
      <c r="I3495" s="8">
        <v>190.72</v>
      </c>
      <c r="J3495" s="9">
        <v>1</v>
      </c>
      <c r="K3495" s="8">
        <v>11.92</v>
      </c>
    </row>
    <row r="3496" spans="1:11" x14ac:dyDescent="0.35">
      <c r="A3496" s="10">
        <v>42315</v>
      </c>
      <c r="B3496" s="7">
        <f t="shared" si="108"/>
        <v>2015</v>
      </c>
      <c r="C3496" s="7">
        <f t="shared" si="109"/>
        <v>11</v>
      </c>
      <c r="D3496" s="4" t="s">
        <v>1330</v>
      </c>
      <c r="E3496" s="4" t="s">
        <v>59</v>
      </c>
      <c r="F3496" s="4" t="s">
        <v>11</v>
      </c>
      <c r="G3496" s="4" t="s">
        <v>43</v>
      </c>
      <c r="H3496" s="4" t="s">
        <v>2320</v>
      </c>
      <c r="I3496" s="6">
        <v>26.18</v>
      </c>
      <c r="J3496" s="7">
        <v>7</v>
      </c>
      <c r="K3496" s="6">
        <v>0.52</v>
      </c>
    </row>
    <row r="3497" spans="1:11" x14ac:dyDescent="0.35">
      <c r="A3497" s="11">
        <v>42315</v>
      </c>
      <c r="B3497" s="7">
        <f t="shared" si="108"/>
        <v>2015</v>
      </c>
      <c r="C3497" s="7">
        <f t="shared" si="109"/>
        <v>11</v>
      </c>
      <c r="D3497" s="5" t="s">
        <v>1330</v>
      </c>
      <c r="E3497" s="5" t="s">
        <v>59</v>
      </c>
      <c r="F3497" s="5" t="s">
        <v>11</v>
      </c>
      <c r="G3497" s="5" t="s">
        <v>12</v>
      </c>
      <c r="H3497" s="5" t="s">
        <v>2321</v>
      </c>
      <c r="I3497" s="8">
        <v>7.3</v>
      </c>
      <c r="J3497" s="9">
        <v>2</v>
      </c>
      <c r="K3497" s="8">
        <v>3.43</v>
      </c>
    </row>
    <row r="3498" spans="1:11" x14ac:dyDescent="0.35">
      <c r="A3498" s="10">
        <v>42315</v>
      </c>
      <c r="B3498" s="7">
        <f t="shared" si="108"/>
        <v>2015</v>
      </c>
      <c r="C3498" s="7">
        <f t="shared" si="109"/>
        <v>11</v>
      </c>
      <c r="D3498" s="4" t="s">
        <v>427</v>
      </c>
      <c r="E3498" s="4" t="s">
        <v>23</v>
      </c>
      <c r="F3498" s="4" t="s">
        <v>11</v>
      </c>
      <c r="G3498" s="4" t="s">
        <v>63</v>
      </c>
      <c r="H3498" s="4" t="s">
        <v>2160</v>
      </c>
      <c r="I3498" s="6">
        <v>24.4</v>
      </c>
      <c r="J3498" s="7">
        <v>2</v>
      </c>
      <c r="K3498" s="6">
        <v>7.93</v>
      </c>
    </row>
    <row r="3499" spans="1:11" x14ac:dyDescent="0.35">
      <c r="A3499" s="11">
        <v>42315</v>
      </c>
      <c r="B3499" s="7">
        <f t="shared" si="108"/>
        <v>2015</v>
      </c>
      <c r="C3499" s="7">
        <f t="shared" si="109"/>
        <v>11</v>
      </c>
      <c r="D3499" s="5" t="s">
        <v>523</v>
      </c>
      <c r="E3499" s="5" t="s">
        <v>2322</v>
      </c>
      <c r="F3499" s="5" t="s">
        <v>34</v>
      </c>
      <c r="G3499" s="5" t="s">
        <v>35</v>
      </c>
      <c r="H3499" s="5" t="s">
        <v>1679</v>
      </c>
      <c r="I3499" s="8">
        <v>715.2</v>
      </c>
      <c r="J3499" s="9">
        <v>3</v>
      </c>
      <c r="K3499" s="8">
        <v>178.8</v>
      </c>
    </row>
    <row r="3500" spans="1:11" x14ac:dyDescent="0.35">
      <c r="A3500" s="10">
        <v>42315</v>
      </c>
      <c r="B3500" s="7">
        <f t="shared" si="108"/>
        <v>2015</v>
      </c>
      <c r="C3500" s="7">
        <f t="shared" si="109"/>
        <v>11</v>
      </c>
      <c r="D3500" s="4" t="s">
        <v>319</v>
      </c>
      <c r="E3500" s="4" t="s">
        <v>123</v>
      </c>
      <c r="F3500" s="4" t="s">
        <v>11</v>
      </c>
      <c r="G3500" s="4" t="s">
        <v>20</v>
      </c>
      <c r="H3500" s="4" t="s">
        <v>1859</v>
      </c>
      <c r="I3500" s="6">
        <v>16.149999999999999</v>
      </c>
      <c r="J3500" s="7">
        <v>9</v>
      </c>
      <c r="K3500" s="6">
        <v>-12.92</v>
      </c>
    </row>
    <row r="3501" spans="1:11" x14ac:dyDescent="0.35">
      <c r="A3501" s="11">
        <v>42315</v>
      </c>
      <c r="B3501" s="7">
        <f t="shared" si="108"/>
        <v>2015</v>
      </c>
      <c r="C3501" s="7">
        <f t="shared" si="109"/>
        <v>11</v>
      </c>
      <c r="D3501" s="5" t="s">
        <v>319</v>
      </c>
      <c r="E3501" s="5" t="s">
        <v>123</v>
      </c>
      <c r="F3501" s="5" t="s">
        <v>11</v>
      </c>
      <c r="G3501" s="5" t="s">
        <v>20</v>
      </c>
      <c r="H3501" s="5" t="s">
        <v>1142</v>
      </c>
      <c r="I3501" s="8">
        <v>1345.49</v>
      </c>
      <c r="J3501" s="9">
        <v>5</v>
      </c>
      <c r="K3501" s="8">
        <v>-1031.54</v>
      </c>
    </row>
    <row r="3502" spans="1:11" x14ac:dyDescent="0.35">
      <c r="A3502" s="10">
        <v>42315</v>
      </c>
      <c r="B3502" s="7">
        <f t="shared" si="108"/>
        <v>2015</v>
      </c>
      <c r="C3502" s="7">
        <f t="shared" si="109"/>
        <v>11</v>
      </c>
      <c r="D3502" s="4" t="s">
        <v>2323</v>
      </c>
      <c r="E3502" s="4" t="s">
        <v>10</v>
      </c>
      <c r="F3502" s="4" t="s">
        <v>11</v>
      </c>
      <c r="G3502" s="4" t="s">
        <v>12</v>
      </c>
      <c r="H3502" s="4" t="s">
        <v>2186</v>
      </c>
      <c r="I3502" s="6">
        <v>76.64</v>
      </c>
      <c r="J3502" s="7">
        <v>2</v>
      </c>
      <c r="K3502" s="6">
        <v>26.82</v>
      </c>
    </row>
    <row r="3503" spans="1:11" x14ac:dyDescent="0.35">
      <c r="A3503" s="11">
        <v>42315</v>
      </c>
      <c r="B3503" s="7">
        <f t="shared" si="108"/>
        <v>2015</v>
      </c>
      <c r="C3503" s="7">
        <f t="shared" si="109"/>
        <v>11</v>
      </c>
      <c r="D3503" s="5" t="s">
        <v>1817</v>
      </c>
      <c r="E3503" s="5" t="s">
        <v>10</v>
      </c>
      <c r="F3503" s="5" t="s">
        <v>11</v>
      </c>
      <c r="G3503" s="5" t="s">
        <v>24</v>
      </c>
      <c r="H3503" s="5" t="s">
        <v>1530</v>
      </c>
      <c r="I3503" s="8">
        <v>23.64</v>
      </c>
      <c r="J3503" s="9">
        <v>3</v>
      </c>
      <c r="K3503" s="8">
        <v>5.32</v>
      </c>
    </row>
    <row r="3504" spans="1:11" x14ac:dyDescent="0.35">
      <c r="A3504" s="10">
        <v>42315</v>
      </c>
      <c r="B3504" s="7">
        <f t="shared" si="108"/>
        <v>2015</v>
      </c>
      <c r="C3504" s="7">
        <f t="shared" si="109"/>
        <v>11</v>
      </c>
      <c r="D3504" s="4" t="s">
        <v>1817</v>
      </c>
      <c r="E3504" s="4" t="s">
        <v>10</v>
      </c>
      <c r="F3504" s="4" t="s">
        <v>11</v>
      </c>
      <c r="G3504" s="4" t="s">
        <v>18</v>
      </c>
      <c r="H3504" s="4" t="s">
        <v>1374</v>
      </c>
      <c r="I3504" s="6">
        <v>84.78</v>
      </c>
      <c r="J3504" s="7">
        <v>2</v>
      </c>
      <c r="K3504" s="6">
        <v>-16.96</v>
      </c>
    </row>
    <row r="3505" spans="1:11" x14ac:dyDescent="0.35">
      <c r="A3505" s="11">
        <v>42315</v>
      </c>
      <c r="B3505" s="7">
        <f t="shared" si="108"/>
        <v>2015</v>
      </c>
      <c r="C3505" s="7">
        <f t="shared" si="109"/>
        <v>11</v>
      </c>
      <c r="D3505" s="5" t="s">
        <v>1817</v>
      </c>
      <c r="E3505" s="5" t="s">
        <v>10</v>
      </c>
      <c r="F3505" s="5" t="s">
        <v>34</v>
      </c>
      <c r="G3505" s="5" t="s">
        <v>47</v>
      </c>
      <c r="H3505" s="5" t="s">
        <v>1506</v>
      </c>
      <c r="I3505" s="8">
        <v>64.959999999999994</v>
      </c>
      <c r="J3505" s="9">
        <v>5</v>
      </c>
      <c r="K3505" s="8">
        <v>-84.45</v>
      </c>
    </row>
    <row r="3506" spans="1:11" x14ac:dyDescent="0.35">
      <c r="A3506" s="10">
        <v>42315</v>
      </c>
      <c r="B3506" s="7">
        <f t="shared" si="108"/>
        <v>2015</v>
      </c>
      <c r="C3506" s="7">
        <f t="shared" si="109"/>
        <v>11</v>
      </c>
      <c r="D3506" s="4" t="s">
        <v>1817</v>
      </c>
      <c r="E3506" s="4" t="s">
        <v>10</v>
      </c>
      <c r="F3506" s="4" t="s">
        <v>11</v>
      </c>
      <c r="G3506" s="4" t="s">
        <v>20</v>
      </c>
      <c r="H3506" s="4" t="s">
        <v>1228</v>
      </c>
      <c r="I3506" s="6">
        <v>32.06</v>
      </c>
      <c r="J3506" s="7">
        <v>10</v>
      </c>
      <c r="K3506" s="6">
        <v>-51.3</v>
      </c>
    </row>
    <row r="3507" spans="1:11" x14ac:dyDescent="0.35">
      <c r="A3507" s="11">
        <v>42315</v>
      </c>
      <c r="B3507" s="7">
        <f t="shared" si="108"/>
        <v>2015</v>
      </c>
      <c r="C3507" s="7">
        <f t="shared" si="109"/>
        <v>11</v>
      </c>
      <c r="D3507" s="5" t="s">
        <v>1817</v>
      </c>
      <c r="E3507" s="5" t="s">
        <v>10</v>
      </c>
      <c r="F3507" s="5" t="s">
        <v>11</v>
      </c>
      <c r="G3507" s="5" t="s">
        <v>18</v>
      </c>
      <c r="H3507" s="5" t="s">
        <v>2324</v>
      </c>
      <c r="I3507" s="8">
        <v>177.65</v>
      </c>
      <c r="J3507" s="9">
        <v>2</v>
      </c>
      <c r="K3507" s="8">
        <v>-28.87</v>
      </c>
    </row>
    <row r="3508" spans="1:11" x14ac:dyDescent="0.35">
      <c r="A3508" s="10">
        <v>42315</v>
      </c>
      <c r="B3508" s="7">
        <f t="shared" si="108"/>
        <v>2015</v>
      </c>
      <c r="C3508" s="7">
        <f t="shared" si="109"/>
        <v>11</v>
      </c>
      <c r="D3508" s="4" t="s">
        <v>1817</v>
      </c>
      <c r="E3508" s="4" t="s">
        <v>10</v>
      </c>
      <c r="F3508" s="4" t="s">
        <v>39</v>
      </c>
      <c r="G3508" s="4" t="s">
        <v>302</v>
      </c>
      <c r="H3508" s="4" t="s">
        <v>2325</v>
      </c>
      <c r="I3508" s="6">
        <v>287.91000000000003</v>
      </c>
      <c r="J3508" s="7">
        <v>3</v>
      </c>
      <c r="K3508" s="6">
        <v>33.590000000000003</v>
      </c>
    </row>
    <row r="3509" spans="1:11" x14ac:dyDescent="0.35">
      <c r="A3509" s="11">
        <v>42316</v>
      </c>
      <c r="B3509" s="7">
        <f t="shared" si="108"/>
        <v>2015</v>
      </c>
      <c r="C3509" s="7">
        <f t="shared" si="109"/>
        <v>11</v>
      </c>
      <c r="D3509" s="5" t="s">
        <v>887</v>
      </c>
      <c r="E3509" s="5" t="s">
        <v>434</v>
      </c>
      <c r="F3509" s="5" t="s">
        <v>11</v>
      </c>
      <c r="G3509" s="5" t="s">
        <v>24</v>
      </c>
      <c r="H3509" s="5" t="s">
        <v>361</v>
      </c>
      <c r="I3509" s="8">
        <v>11.65</v>
      </c>
      <c r="J3509" s="9">
        <v>5</v>
      </c>
      <c r="K3509" s="8">
        <v>3.38</v>
      </c>
    </row>
    <row r="3510" spans="1:11" x14ac:dyDescent="0.35">
      <c r="A3510" s="10">
        <v>42316</v>
      </c>
      <c r="B3510" s="7">
        <f t="shared" si="108"/>
        <v>2015</v>
      </c>
      <c r="C3510" s="7">
        <f t="shared" si="109"/>
        <v>11</v>
      </c>
      <c r="D3510" s="4" t="s">
        <v>2326</v>
      </c>
      <c r="E3510" s="4" t="s">
        <v>27</v>
      </c>
      <c r="F3510" s="4" t="s">
        <v>11</v>
      </c>
      <c r="G3510" s="4" t="s">
        <v>43</v>
      </c>
      <c r="H3510" s="4" t="s">
        <v>1247</v>
      </c>
      <c r="I3510" s="6">
        <v>5</v>
      </c>
      <c r="J3510" s="7">
        <v>1</v>
      </c>
      <c r="K3510" s="6">
        <v>2.4</v>
      </c>
    </row>
    <row r="3511" spans="1:11" x14ac:dyDescent="0.35">
      <c r="A3511" s="11">
        <v>42316</v>
      </c>
      <c r="B3511" s="7">
        <f t="shared" si="108"/>
        <v>2015</v>
      </c>
      <c r="C3511" s="7">
        <f t="shared" si="109"/>
        <v>11</v>
      </c>
      <c r="D3511" s="5" t="s">
        <v>2326</v>
      </c>
      <c r="E3511" s="5" t="s">
        <v>27</v>
      </c>
      <c r="F3511" s="5" t="s">
        <v>39</v>
      </c>
      <c r="G3511" s="5" t="s">
        <v>52</v>
      </c>
      <c r="H3511" s="5" t="s">
        <v>2221</v>
      </c>
      <c r="I3511" s="8">
        <v>371.97</v>
      </c>
      <c r="J3511" s="9">
        <v>3</v>
      </c>
      <c r="K3511" s="8">
        <v>66.95</v>
      </c>
    </row>
    <row r="3512" spans="1:11" x14ac:dyDescent="0.35">
      <c r="A3512" s="10">
        <v>42316</v>
      </c>
      <c r="B3512" s="7">
        <f t="shared" si="108"/>
        <v>2015</v>
      </c>
      <c r="C3512" s="7">
        <f t="shared" si="109"/>
        <v>11</v>
      </c>
      <c r="D3512" s="4" t="s">
        <v>193</v>
      </c>
      <c r="E3512" s="4" t="s">
        <v>296</v>
      </c>
      <c r="F3512" s="4" t="s">
        <v>11</v>
      </c>
      <c r="G3512" s="4" t="s">
        <v>43</v>
      </c>
      <c r="H3512" s="4" t="s">
        <v>2327</v>
      </c>
      <c r="I3512" s="6">
        <v>5.04</v>
      </c>
      <c r="J3512" s="7">
        <v>3</v>
      </c>
      <c r="K3512" s="6">
        <v>0.2</v>
      </c>
    </row>
    <row r="3513" spans="1:11" x14ac:dyDescent="0.35">
      <c r="A3513" s="11">
        <v>42316</v>
      </c>
      <c r="B3513" s="7">
        <f t="shared" si="108"/>
        <v>2015</v>
      </c>
      <c r="C3513" s="7">
        <f t="shared" si="109"/>
        <v>11</v>
      </c>
      <c r="D3513" s="5" t="s">
        <v>193</v>
      </c>
      <c r="E3513" s="5" t="s">
        <v>296</v>
      </c>
      <c r="F3513" s="5" t="s">
        <v>11</v>
      </c>
      <c r="G3513" s="5" t="s">
        <v>12</v>
      </c>
      <c r="H3513" s="5" t="s">
        <v>1158</v>
      </c>
      <c r="I3513" s="8">
        <v>92.94</v>
      </c>
      <c r="J3513" s="9">
        <v>3</v>
      </c>
      <c r="K3513" s="8">
        <v>41.82</v>
      </c>
    </row>
    <row r="3514" spans="1:11" x14ac:dyDescent="0.35">
      <c r="A3514" s="10">
        <v>42316</v>
      </c>
      <c r="B3514" s="7">
        <f t="shared" si="108"/>
        <v>2015</v>
      </c>
      <c r="C3514" s="7">
        <f t="shared" si="109"/>
        <v>11</v>
      </c>
      <c r="D3514" s="4" t="s">
        <v>193</v>
      </c>
      <c r="E3514" s="4" t="s">
        <v>296</v>
      </c>
      <c r="F3514" s="4" t="s">
        <v>34</v>
      </c>
      <c r="G3514" s="4" t="s">
        <v>47</v>
      </c>
      <c r="H3514" s="4" t="s">
        <v>1794</v>
      </c>
      <c r="I3514" s="6">
        <v>66.69</v>
      </c>
      <c r="J3514" s="7">
        <v>3</v>
      </c>
      <c r="K3514" s="6">
        <v>22.01</v>
      </c>
    </row>
    <row r="3515" spans="1:11" x14ac:dyDescent="0.35">
      <c r="A3515" s="11">
        <v>42316</v>
      </c>
      <c r="B3515" s="7">
        <f t="shared" si="108"/>
        <v>2015</v>
      </c>
      <c r="C3515" s="7">
        <f t="shared" si="109"/>
        <v>11</v>
      </c>
      <c r="D3515" s="5" t="s">
        <v>193</v>
      </c>
      <c r="E3515" s="5" t="s">
        <v>296</v>
      </c>
      <c r="F3515" s="5" t="s">
        <v>11</v>
      </c>
      <c r="G3515" s="5" t="s">
        <v>20</v>
      </c>
      <c r="H3515" s="5" t="s">
        <v>2218</v>
      </c>
      <c r="I3515" s="8">
        <v>91.68</v>
      </c>
      <c r="J3515" s="9">
        <v>5</v>
      </c>
      <c r="K3515" s="8">
        <v>28.65</v>
      </c>
    </row>
    <row r="3516" spans="1:11" x14ac:dyDescent="0.35">
      <c r="A3516" s="10">
        <v>42316</v>
      </c>
      <c r="B3516" s="7">
        <f t="shared" si="108"/>
        <v>2015</v>
      </c>
      <c r="C3516" s="7">
        <f t="shared" si="109"/>
        <v>11</v>
      </c>
      <c r="D3516" s="4" t="s">
        <v>1534</v>
      </c>
      <c r="E3516" s="4" t="s">
        <v>149</v>
      </c>
      <c r="F3516" s="4" t="s">
        <v>11</v>
      </c>
      <c r="G3516" s="4" t="s">
        <v>20</v>
      </c>
      <c r="H3516" s="4" t="s">
        <v>118</v>
      </c>
      <c r="I3516" s="6">
        <v>52.27</v>
      </c>
      <c r="J3516" s="7">
        <v>11</v>
      </c>
      <c r="K3516" s="6">
        <v>17.64</v>
      </c>
    </row>
    <row r="3517" spans="1:11" x14ac:dyDescent="0.35">
      <c r="A3517" s="11">
        <v>42316</v>
      </c>
      <c r="B3517" s="7">
        <f t="shared" si="108"/>
        <v>2015</v>
      </c>
      <c r="C3517" s="7">
        <f t="shared" si="109"/>
        <v>11</v>
      </c>
      <c r="D3517" s="5" t="s">
        <v>1534</v>
      </c>
      <c r="E3517" s="5" t="s">
        <v>149</v>
      </c>
      <c r="F3517" s="5" t="s">
        <v>11</v>
      </c>
      <c r="G3517" s="5" t="s">
        <v>12</v>
      </c>
      <c r="H3517" s="5" t="s">
        <v>1105</v>
      </c>
      <c r="I3517" s="8">
        <v>17.940000000000001</v>
      </c>
      <c r="J3517" s="9">
        <v>3</v>
      </c>
      <c r="K3517" s="8">
        <v>8.07</v>
      </c>
    </row>
    <row r="3518" spans="1:11" x14ac:dyDescent="0.35">
      <c r="A3518" s="10">
        <v>42316</v>
      </c>
      <c r="B3518" s="7">
        <f t="shared" si="108"/>
        <v>2015</v>
      </c>
      <c r="C3518" s="7">
        <f t="shared" si="109"/>
        <v>11</v>
      </c>
      <c r="D3518" s="4" t="s">
        <v>824</v>
      </c>
      <c r="E3518" s="4" t="s">
        <v>10</v>
      </c>
      <c r="F3518" s="4" t="s">
        <v>11</v>
      </c>
      <c r="G3518" s="4" t="s">
        <v>20</v>
      </c>
      <c r="H3518" s="4" t="s">
        <v>184</v>
      </c>
      <c r="I3518" s="6">
        <v>10.48</v>
      </c>
      <c r="J3518" s="7">
        <v>6</v>
      </c>
      <c r="K3518" s="6">
        <v>-17.29</v>
      </c>
    </row>
    <row r="3519" spans="1:11" x14ac:dyDescent="0.35">
      <c r="A3519" s="11">
        <v>42316</v>
      </c>
      <c r="B3519" s="7">
        <f t="shared" si="108"/>
        <v>2015</v>
      </c>
      <c r="C3519" s="7">
        <f t="shared" si="109"/>
        <v>11</v>
      </c>
      <c r="D3519" s="5" t="s">
        <v>2126</v>
      </c>
      <c r="E3519" s="5" t="s">
        <v>27</v>
      </c>
      <c r="F3519" s="5" t="s">
        <v>39</v>
      </c>
      <c r="G3519" s="5" t="s">
        <v>52</v>
      </c>
      <c r="H3519" s="5" t="s">
        <v>2268</v>
      </c>
      <c r="I3519" s="8">
        <v>119.9</v>
      </c>
      <c r="J3519" s="9">
        <v>2</v>
      </c>
      <c r="K3519" s="8">
        <v>43.16</v>
      </c>
    </row>
    <row r="3520" spans="1:11" x14ac:dyDescent="0.35">
      <c r="A3520" s="10">
        <v>42316</v>
      </c>
      <c r="B3520" s="7">
        <f t="shared" si="108"/>
        <v>2015</v>
      </c>
      <c r="C3520" s="7">
        <f t="shared" si="109"/>
        <v>11</v>
      </c>
      <c r="D3520" s="4" t="s">
        <v>2137</v>
      </c>
      <c r="E3520" s="4" t="s">
        <v>55</v>
      </c>
      <c r="F3520" s="4" t="s">
        <v>11</v>
      </c>
      <c r="G3520" s="4" t="s">
        <v>92</v>
      </c>
      <c r="H3520" s="4" t="s">
        <v>2059</v>
      </c>
      <c r="I3520" s="6">
        <v>44.43</v>
      </c>
      <c r="J3520" s="7">
        <v>3</v>
      </c>
      <c r="K3520" s="6">
        <v>18.66</v>
      </c>
    </row>
    <row r="3521" spans="1:11" x14ac:dyDescent="0.35">
      <c r="A3521" s="11">
        <v>42316</v>
      </c>
      <c r="B3521" s="7">
        <f t="shared" si="108"/>
        <v>2015</v>
      </c>
      <c r="C3521" s="7">
        <f t="shared" si="109"/>
        <v>11</v>
      </c>
      <c r="D3521" s="5" t="s">
        <v>2137</v>
      </c>
      <c r="E3521" s="5" t="s">
        <v>55</v>
      </c>
      <c r="F3521" s="5" t="s">
        <v>39</v>
      </c>
      <c r="G3521" s="5" t="s">
        <v>40</v>
      </c>
      <c r="H3521" s="5" t="s">
        <v>163</v>
      </c>
      <c r="I3521" s="8">
        <v>226.2</v>
      </c>
      <c r="J3521" s="9">
        <v>5</v>
      </c>
      <c r="K3521" s="8">
        <v>58.81</v>
      </c>
    </row>
    <row r="3522" spans="1:11" x14ac:dyDescent="0.35">
      <c r="A3522" s="10">
        <v>42316</v>
      </c>
      <c r="B3522" s="7">
        <f t="shared" ref="B3522:B3585" si="110">YEAR(A3522)</f>
        <v>2015</v>
      </c>
      <c r="C3522" s="7">
        <f t="shared" ref="C3522:C3585" si="111">MONTH(A3522)</f>
        <v>11</v>
      </c>
      <c r="D3522" s="4" t="s">
        <v>2137</v>
      </c>
      <c r="E3522" s="4" t="s">
        <v>55</v>
      </c>
      <c r="F3522" s="4" t="s">
        <v>34</v>
      </c>
      <c r="G3522" s="4" t="s">
        <v>47</v>
      </c>
      <c r="H3522" s="4" t="s">
        <v>678</v>
      </c>
      <c r="I3522" s="6">
        <v>186.54</v>
      </c>
      <c r="J3522" s="7">
        <v>3</v>
      </c>
      <c r="K3522" s="6">
        <v>41.04</v>
      </c>
    </row>
    <row r="3523" spans="1:11" x14ac:dyDescent="0.35">
      <c r="A3523" s="11">
        <v>42316</v>
      </c>
      <c r="B3523" s="7">
        <f t="shared" si="110"/>
        <v>2015</v>
      </c>
      <c r="C3523" s="7">
        <f t="shared" si="111"/>
        <v>11</v>
      </c>
      <c r="D3523" s="5" t="s">
        <v>2137</v>
      </c>
      <c r="E3523" s="5" t="s">
        <v>55</v>
      </c>
      <c r="F3523" s="5" t="s">
        <v>11</v>
      </c>
      <c r="G3523" s="5" t="s">
        <v>24</v>
      </c>
      <c r="H3523" s="5" t="s">
        <v>1253</v>
      </c>
      <c r="I3523" s="8">
        <v>265.86</v>
      </c>
      <c r="J3523" s="9">
        <v>7</v>
      </c>
      <c r="K3523" s="8">
        <v>79.760000000000005</v>
      </c>
    </row>
    <row r="3524" spans="1:11" x14ac:dyDescent="0.35">
      <c r="A3524" s="10">
        <v>42316</v>
      </c>
      <c r="B3524" s="7">
        <f t="shared" si="110"/>
        <v>2015</v>
      </c>
      <c r="C3524" s="7">
        <f t="shared" si="111"/>
        <v>11</v>
      </c>
      <c r="D3524" s="4" t="s">
        <v>2137</v>
      </c>
      <c r="E3524" s="4" t="s">
        <v>55</v>
      </c>
      <c r="F3524" s="4" t="s">
        <v>11</v>
      </c>
      <c r="G3524" s="4" t="s">
        <v>24</v>
      </c>
      <c r="H3524" s="4" t="s">
        <v>527</v>
      </c>
      <c r="I3524" s="6">
        <v>27.9</v>
      </c>
      <c r="J3524" s="7">
        <v>5</v>
      </c>
      <c r="K3524" s="6">
        <v>6.98</v>
      </c>
    </row>
    <row r="3525" spans="1:11" x14ac:dyDescent="0.35">
      <c r="A3525" s="11">
        <v>42316</v>
      </c>
      <c r="B3525" s="7">
        <f t="shared" si="110"/>
        <v>2015</v>
      </c>
      <c r="C3525" s="7">
        <f t="shared" si="111"/>
        <v>11</v>
      </c>
      <c r="D3525" s="5" t="s">
        <v>437</v>
      </c>
      <c r="E3525" s="5" t="s">
        <v>395</v>
      </c>
      <c r="F3525" s="5" t="s">
        <v>39</v>
      </c>
      <c r="G3525" s="5" t="s">
        <v>40</v>
      </c>
      <c r="H3525" s="5" t="s">
        <v>930</v>
      </c>
      <c r="I3525" s="8">
        <v>263.95999999999998</v>
      </c>
      <c r="J3525" s="9">
        <v>4</v>
      </c>
      <c r="K3525" s="8">
        <v>76.55</v>
      </c>
    </row>
    <row r="3526" spans="1:11" x14ac:dyDescent="0.35">
      <c r="A3526" s="10">
        <v>42316</v>
      </c>
      <c r="B3526" s="7">
        <f t="shared" si="110"/>
        <v>2015</v>
      </c>
      <c r="C3526" s="7">
        <f t="shared" si="111"/>
        <v>11</v>
      </c>
      <c r="D3526" s="4" t="s">
        <v>1394</v>
      </c>
      <c r="E3526" s="4" t="s">
        <v>149</v>
      </c>
      <c r="F3526" s="4" t="s">
        <v>11</v>
      </c>
      <c r="G3526" s="4" t="s">
        <v>18</v>
      </c>
      <c r="H3526" s="4" t="s">
        <v>1656</v>
      </c>
      <c r="I3526" s="6">
        <v>67.150000000000006</v>
      </c>
      <c r="J3526" s="7">
        <v>5</v>
      </c>
      <c r="K3526" s="6">
        <v>16.79</v>
      </c>
    </row>
    <row r="3527" spans="1:11" x14ac:dyDescent="0.35">
      <c r="A3527" s="11">
        <v>42316</v>
      </c>
      <c r="B3527" s="7">
        <f t="shared" si="110"/>
        <v>2015</v>
      </c>
      <c r="C3527" s="7">
        <f t="shared" si="111"/>
        <v>11</v>
      </c>
      <c r="D3527" s="5" t="s">
        <v>1394</v>
      </c>
      <c r="E3527" s="5" t="s">
        <v>149</v>
      </c>
      <c r="F3527" s="5" t="s">
        <v>39</v>
      </c>
      <c r="G3527" s="5" t="s">
        <v>40</v>
      </c>
      <c r="H3527" s="5" t="s">
        <v>2143</v>
      </c>
      <c r="I3527" s="8">
        <v>549.98</v>
      </c>
      <c r="J3527" s="9">
        <v>2</v>
      </c>
      <c r="K3527" s="8">
        <v>142.99</v>
      </c>
    </row>
    <row r="3528" spans="1:11" x14ac:dyDescent="0.35">
      <c r="A3528" s="10">
        <v>42316</v>
      </c>
      <c r="B3528" s="7">
        <f t="shared" si="110"/>
        <v>2015</v>
      </c>
      <c r="C3528" s="7">
        <f t="shared" si="111"/>
        <v>11</v>
      </c>
      <c r="D3528" s="4" t="s">
        <v>1394</v>
      </c>
      <c r="E3528" s="4" t="s">
        <v>149</v>
      </c>
      <c r="F3528" s="4" t="s">
        <v>34</v>
      </c>
      <c r="G3528" s="4" t="s">
        <v>47</v>
      </c>
      <c r="H3528" s="4" t="s">
        <v>2214</v>
      </c>
      <c r="I3528" s="6">
        <v>11.82</v>
      </c>
      <c r="J3528" s="7">
        <v>3</v>
      </c>
      <c r="K3528" s="6">
        <v>4.7300000000000004</v>
      </c>
    </row>
    <row r="3529" spans="1:11" x14ac:dyDescent="0.35">
      <c r="A3529" s="11">
        <v>42316</v>
      </c>
      <c r="B3529" s="7">
        <f t="shared" si="110"/>
        <v>2015</v>
      </c>
      <c r="C3529" s="7">
        <f t="shared" si="111"/>
        <v>11</v>
      </c>
      <c r="D3529" s="5" t="s">
        <v>1394</v>
      </c>
      <c r="E3529" s="5" t="s">
        <v>149</v>
      </c>
      <c r="F3529" s="5" t="s">
        <v>39</v>
      </c>
      <c r="G3529" s="5" t="s">
        <v>302</v>
      </c>
      <c r="H3529" s="5" t="s">
        <v>2328</v>
      </c>
      <c r="I3529" s="8">
        <v>4643.8</v>
      </c>
      <c r="J3529" s="9">
        <v>4</v>
      </c>
      <c r="K3529" s="8">
        <v>2229.02</v>
      </c>
    </row>
    <row r="3530" spans="1:11" x14ac:dyDescent="0.35">
      <c r="A3530" s="10">
        <v>42316</v>
      </c>
      <c r="B3530" s="7">
        <f t="shared" si="110"/>
        <v>2015</v>
      </c>
      <c r="C3530" s="7">
        <f t="shared" si="111"/>
        <v>11</v>
      </c>
      <c r="D3530" s="4" t="s">
        <v>1394</v>
      </c>
      <c r="E3530" s="4" t="s">
        <v>149</v>
      </c>
      <c r="F3530" s="4" t="s">
        <v>34</v>
      </c>
      <c r="G3530" s="4" t="s">
        <v>35</v>
      </c>
      <c r="H3530" s="4" t="s">
        <v>1731</v>
      </c>
      <c r="I3530" s="6">
        <v>577.76</v>
      </c>
      <c r="J3530" s="7">
        <v>2</v>
      </c>
      <c r="K3530" s="6">
        <v>115.55</v>
      </c>
    </row>
    <row r="3531" spans="1:11" x14ac:dyDescent="0.35">
      <c r="A3531" s="11">
        <v>42316</v>
      </c>
      <c r="B3531" s="7">
        <f t="shared" si="110"/>
        <v>2015</v>
      </c>
      <c r="C3531" s="7">
        <f t="shared" si="111"/>
        <v>11</v>
      </c>
      <c r="D3531" s="5" t="s">
        <v>873</v>
      </c>
      <c r="E3531" s="5" t="s">
        <v>245</v>
      </c>
      <c r="F3531" s="5" t="s">
        <v>11</v>
      </c>
      <c r="G3531" s="5" t="s">
        <v>43</v>
      </c>
      <c r="H3531" s="5" t="s">
        <v>827</v>
      </c>
      <c r="I3531" s="8">
        <v>31.5</v>
      </c>
      <c r="J3531" s="9">
        <v>11</v>
      </c>
      <c r="K3531" s="8">
        <v>11.81</v>
      </c>
    </row>
    <row r="3532" spans="1:11" x14ac:dyDescent="0.35">
      <c r="A3532" s="10">
        <v>42316</v>
      </c>
      <c r="B3532" s="7">
        <f t="shared" si="110"/>
        <v>2015</v>
      </c>
      <c r="C3532" s="7">
        <f t="shared" si="111"/>
        <v>11</v>
      </c>
      <c r="D3532" s="4" t="s">
        <v>873</v>
      </c>
      <c r="E3532" s="4" t="s">
        <v>245</v>
      </c>
      <c r="F3532" s="4" t="s">
        <v>11</v>
      </c>
      <c r="G3532" s="4" t="s">
        <v>16</v>
      </c>
      <c r="H3532" s="4" t="s">
        <v>1402</v>
      </c>
      <c r="I3532" s="6">
        <v>5.04</v>
      </c>
      <c r="J3532" s="7">
        <v>1</v>
      </c>
      <c r="K3532" s="6">
        <v>1.64</v>
      </c>
    </row>
    <row r="3533" spans="1:11" x14ac:dyDescent="0.35">
      <c r="A3533" s="11">
        <v>42316</v>
      </c>
      <c r="B3533" s="7">
        <f t="shared" si="110"/>
        <v>2015</v>
      </c>
      <c r="C3533" s="7">
        <f t="shared" si="111"/>
        <v>11</v>
      </c>
      <c r="D3533" s="5" t="s">
        <v>873</v>
      </c>
      <c r="E3533" s="5" t="s">
        <v>245</v>
      </c>
      <c r="F3533" s="5" t="s">
        <v>11</v>
      </c>
      <c r="G3533" s="5" t="s">
        <v>20</v>
      </c>
      <c r="H3533" s="5" t="s">
        <v>1770</v>
      </c>
      <c r="I3533" s="8">
        <v>39.880000000000003</v>
      </c>
      <c r="J3533" s="9">
        <v>7</v>
      </c>
      <c r="K3533" s="8">
        <v>-29.24</v>
      </c>
    </row>
    <row r="3534" spans="1:11" x14ac:dyDescent="0.35">
      <c r="A3534" s="10">
        <v>42316</v>
      </c>
      <c r="B3534" s="7">
        <f t="shared" si="110"/>
        <v>2015</v>
      </c>
      <c r="C3534" s="7">
        <f t="shared" si="111"/>
        <v>11</v>
      </c>
      <c r="D3534" s="4" t="s">
        <v>873</v>
      </c>
      <c r="E3534" s="4" t="s">
        <v>245</v>
      </c>
      <c r="F3534" s="4" t="s">
        <v>34</v>
      </c>
      <c r="G3534" s="4" t="s">
        <v>47</v>
      </c>
      <c r="H3534" s="4" t="s">
        <v>281</v>
      </c>
      <c r="I3534" s="6">
        <v>4.71</v>
      </c>
      <c r="J3534" s="7">
        <v>1</v>
      </c>
      <c r="K3534" s="6">
        <v>1.41</v>
      </c>
    </row>
    <row r="3535" spans="1:11" x14ac:dyDescent="0.35">
      <c r="A3535" s="11">
        <v>42316</v>
      </c>
      <c r="B3535" s="7">
        <f t="shared" si="110"/>
        <v>2015</v>
      </c>
      <c r="C3535" s="7">
        <f t="shared" si="111"/>
        <v>11</v>
      </c>
      <c r="D3535" s="5" t="s">
        <v>334</v>
      </c>
      <c r="E3535" s="5" t="s">
        <v>2322</v>
      </c>
      <c r="F3535" s="5" t="s">
        <v>34</v>
      </c>
      <c r="G3535" s="5" t="s">
        <v>74</v>
      </c>
      <c r="H3535" s="5" t="s">
        <v>2247</v>
      </c>
      <c r="I3535" s="8">
        <v>4404.8999999999996</v>
      </c>
      <c r="J3535" s="9">
        <v>5</v>
      </c>
      <c r="K3535" s="8">
        <v>1013.13</v>
      </c>
    </row>
    <row r="3536" spans="1:11" x14ac:dyDescent="0.35">
      <c r="A3536" s="10">
        <v>42317</v>
      </c>
      <c r="B3536" s="7">
        <f t="shared" si="110"/>
        <v>2015</v>
      </c>
      <c r="C3536" s="7">
        <f t="shared" si="111"/>
        <v>11</v>
      </c>
      <c r="D3536" s="4" t="s">
        <v>2254</v>
      </c>
      <c r="E3536" s="4" t="s">
        <v>23</v>
      </c>
      <c r="F3536" s="4" t="s">
        <v>11</v>
      </c>
      <c r="G3536" s="4" t="s">
        <v>12</v>
      </c>
      <c r="H3536" s="4" t="s">
        <v>1354</v>
      </c>
      <c r="I3536" s="6">
        <v>11.35</v>
      </c>
      <c r="J3536" s="7">
        <v>3</v>
      </c>
      <c r="K3536" s="6">
        <v>4.12</v>
      </c>
    </row>
    <row r="3537" spans="1:11" x14ac:dyDescent="0.35">
      <c r="A3537" s="11">
        <v>42317</v>
      </c>
      <c r="B3537" s="7">
        <f t="shared" si="110"/>
        <v>2015</v>
      </c>
      <c r="C3537" s="7">
        <f t="shared" si="111"/>
        <v>11</v>
      </c>
      <c r="D3537" s="5" t="s">
        <v>1361</v>
      </c>
      <c r="E3537" s="5" t="s">
        <v>186</v>
      </c>
      <c r="F3537" s="5" t="s">
        <v>11</v>
      </c>
      <c r="G3537" s="5" t="s">
        <v>20</v>
      </c>
      <c r="H3537" s="5" t="s">
        <v>2329</v>
      </c>
      <c r="I3537" s="8">
        <v>17.22</v>
      </c>
      <c r="J3537" s="9">
        <v>3</v>
      </c>
      <c r="K3537" s="8">
        <v>7.92</v>
      </c>
    </row>
    <row r="3538" spans="1:11" x14ac:dyDescent="0.35">
      <c r="A3538" s="10">
        <v>42317</v>
      </c>
      <c r="B3538" s="7">
        <f t="shared" si="110"/>
        <v>2015</v>
      </c>
      <c r="C3538" s="7">
        <f t="shared" si="111"/>
        <v>11</v>
      </c>
      <c r="D3538" s="4" t="s">
        <v>1361</v>
      </c>
      <c r="E3538" s="4" t="s">
        <v>186</v>
      </c>
      <c r="F3538" s="4" t="s">
        <v>34</v>
      </c>
      <c r="G3538" s="4" t="s">
        <v>145</v>
      </c>
      <c r="H3538" s="4" t="s">
        <v>950</v>
      </c>
      <c r="I3538" s="6">
        <v>1024.3800000000001</v>
      </c>
      <c r="J3538" s="7">
        <v>7</v>
      </c>
      <c r="K3538" s="6">
        <v>215.12</v>
      </c>
    </row>
    <row r="3539" spans="1:11" x14ac:dyDescent="0.35">
      <c r="A3539" s="11">
        <v>42317</v>
      </c>
      <c r="B3539" s="7">
        <f t="shared" si="110"/>
        <v>2015</v>
      </c>
      <c r="C3539" s="7">
        <f t="shared" si="111"/>
        <v>11</v>
      </c>
      <c r="D3539" s="5" t="s">
        <v>1361</v>
      </c>
      <c r="E3539" s="5" t="s">
        <v>186</v>
      </c>
      <c r="F3539" s="5" t="s">
        <v>11</v>
      </c>
      <c r="G3539" s="5" t="s">
        <v>63</v>
      </c>
      <c r="H3539" s="5" t="s">
        <v>785</v>
      </c>
      <c r="I3539" s="8">
        <v>26.22</v>
      </c>
      <c r="J3539" s="9">
        <v>3</v>
      </c>
      <c r="K3539" s="8">
        <v>12.32</v>
      </c>
    </row>
    <row r="3540" spans="1:11" x14ac:dyDescent="0.35">
      <c r="A3540" s="10">
        <v>42317</v>
      </c>
      <c r="B3540" s="7">
        <f t="shared" si="110"/>
        <v>2015</v>
      </c>
      <c r="C3540" s="7">
        <f t="shared" si="111"/>
        <v>11</v>
      </c>
      <c r="D3540" s="4" t="s">
        <v>1361</v>
      </c>
      <c r="E3540" s="4" t="s">
        <v>186</v>
      </c>
      <c r="F3540" s="4" t="s">
        <v>11</v>
      </c>
      <c r="G3540" s="4" t="s">
        <v>12</v>
      </c>
      <c r="H3540" s="4" t="s">
        <v>1179</v>
      </c>
      <c r="I3540" s="6">
        <v>17.34</v>
      </c>
      <c r="J3540" s="7">
        <v>3</v>
      </c>
      <c r="K3540" s="6">
        <v>8.5</v>
      </c>
    </row>
    <row r="3541" spans="1:11" x14ac:dyDescent="0.35">
      <c r="A3541" s="11">
        <v>42317</v>
      </c>
      <c r="B3541" s="7">
        <f t="shared" si="110"/>
        <v>2015</v>
      </c>
      <c r="C3541" s="7">
        <f t="shared" si="111"/>
        <v>11</v>
      </c>
      <c r="D3541" s="5" t="s">
        <v>724</v>
      </c>
      <c r="E3541" s="5" t="s">
        <v>149</v>
      </c>
      <c r="F3541" s="5" t="s">
        <v>39</v>
      </c>
      <c r="G3541" s="5" t="s">
        <v>302</v>
      </c>
      <c r="H3541" s="5" t="s">
        <v>2328</v>
      </c>
      <c r="I3541" s="8">
        <v>2321.9</v>
      </c>
      <c r="J3541" s="9">
        <v>2</v>
      </c>
      <c r="K3541" s="8">
        <v>1114.51</v>
      </c>
    </row>
    <row r="3542" spans="1:11" x14ac:dyDescent="0.35">
      <c r="A3542" s="10">
        <v>42317</v>
      </c>
      <c r="B3542" s="7">
        <f t="shared" si="110"/>
        <v>2015</v>
      </c>
      <c r="C3542" s="7">
        <f t="shared" si="111"/>
        <v>11</v>
      </c>
      <c r="D3542" s="4" t="s">
        <v>724</v>
      </c>
      <c r="E3542" s="4" t="s">
        <v>149</v>
      </c>
      <c r="F3542" s="4" t="s">
        <v>11</v>
      </c>
      <c r="G3542" s="4" t="s">
        <v>18</v>
      </c>
      <c r="H3542" s="4" t="s">
        <v>927</v>
      </c>
      <c r="I3542" s="6">
        <v>17.940000000000001</v>
      </c>
      <c r="J3542" s="7">
        <v>3</v>
      </c>
      <c r="K3542" s="6">
        <v>3.05</v>
      </c>
    </row>
    <row r="3543" spans="1:11" x14ac:dyDescent="0.35">
      <c r="A3543" s="11">
        <v>42317</v>
      </c>
      <c r="B3543" s="7">
        <f t="shared" si="110"/>
        <v>2015</v>
      </c>
      <c r="C3543" s="7">
        <f t="shared" si="111"/>
        <v>11</v>
      </c>
      <c r="D3543" s="5" t="s">
        <v>859</v>
      </c>
      <c r="E3543" s="5" t="s">
        <v>149</v>
      </c>
      <c r="F3543" s="5" t="s">
        <v>11</v>
      </c>
      <c r="G3543" s="5" t="s">
        <v>18</v>
      </c>
      <c r="H3543" s="5" t="s">
        <v>1870</v>
      </c>
      <c r="I3543" s="8">
        <v>244.55</v>
      </c>
      <c r="J3543" s="9">
        <v>5</v>
      </c>
      <c r="K3543" s="8">
        <v>4.8899999999999997</v>
      </c>
    </row>
    <row r="3544" spans="1:11" x14ac:dyDescent="0.35">
      <c r="A3544" s="10">
        <v>42317</v>
      </c>
      <c r="B3544" s="7">
        <f t="shared" si="110"/>
        <v>2015</v>
      </c>
      <c r="C3544" s="7">
        <f t="shared" si="111"/>
        <v>11</v>
      </c>
      <c r="D3544" s="4" t="s">
        <v>859</v>
      </c>
      <c r="E3544" s="4" t="s">
        <v>149</v>
      </c>
      <c r="F3544" s="4" t="s">
        <v>11</v>
      </c>
      <c r="G3544" s="4" t="s">
        <v>63</v>
      </c>
      <c r="H3544" s="4" t="s">
        <v>396</v>
      </c>
      <c r="I3544" s="6">
        <v>12.24</v>
      </c>
      <c r="J3544" s="7">
        <v>6</v>
      </c>
      <c r="K3544" s="6">
        <v>5.75</v>
      </c>
    </row>
    <row r="3545" spans="1:11" x14ac:dyDescent="0.35">
      <c r="A3545" s="11">
        <v>42317</v>
      </c>
      <c r="B3545" s="7">
        <f t="shared" si="110"/>
        <v>2015</v>
      </c>
      <c r="C3545" s="7">
        <f t="shared" si="111"/>
        <v>11</v>
      </c>
      <c r="D3545" s="5" t="s">
        <v>859</v>
      </c>
      <c r="E3545" s="5" t="s">
        <v>149</v>
      </c>
      <c r="F3545" s="5" t="s">
        <v>39</v>
      </c>
      <c r="G3545" s="5" t="s">
        <v>52</v>
      </c>
      <c r="H3545" s="5" t="s">
        <v>2330</v>
      </c>
      <c r="I3545" s="8">
        <v>13.98</v>
      </c>
      <c r="J3545" s="9">
        <v>2</v>
      </c>
      <c r="K3545" s="8">
        <v>6.01</v>
      </c>
    </row>
    <row r="3546" spans="1:11" x14ac:dyDescent="0.35">
      <c r="A3546" s="10">
        <v>42317</v>
      </c>
      <c r="B3546" s="7">
        <f t="shared" si="110"/>
        <v>2015</v>
      </c>
      <c r="C3546" s="7">
        <f t="shared" si="111"/>
        <v>11</v>
      </c>
      <c r="D3546" s="4" t="s">
        <v>859</v>
      </c>
      <c r="E3546" s="4" t="s">
        <v>149</v>
      </c>
      <c r="F3546" s="4" t="s">
        <v>39</v>
      </c>
      <c r="G3546" s="4" t="s">
        <v>52</v>
      </c>
      <c r="H3546" s="4" t="s">
        <v>2331</v>
      </c>
      <c r="I3546" s="6">
        <v>899.95</v>
      </c>
      <c r="J3546" s="7">
        <v>5</v>
      </c>
      <c r="K3546" s="6">
        <v>54</v>
      </c>
    </row>
    <row r="3547" spans="1:11" x14ac:dyDescent="0.35">
      <c r="A3547" s="11">
        <v>42317</v>
      </c>
      <c r="B3547" s="7">
        <f t="shared" si="110"/>
        <v>2015</v>
      </c>
      <c r="C3547" s="7">
        <f t="shared" si="111"/>
        <v>11</v>
      </c>
      <c r="D3547" s="5" t="s">
        <v>1957</v>
      </c>
      <c r="E3547" s="5" t="s">
        <v>27</v>
      </c>
      <c r="F3547" s="5" t="s">
        <v>11</v>
      </c>
      <c r="G3547" s="5" t="s">
        <v>43</v>
      </c>
      <c r="H3547" s="5" t="s">
        <v>1796</v>
      </c>
      <c r="I3547" s="8">
        <v>2.48</v>
      </c>
      <c r="J3547" s="9">
        <v>2</v>
      </c>
      <c r="K3547" s="8">
        <v>1.17</v>
      </c>
    </row>
    <row r="3548" spans="1:11" x14ac:dyDescent="0.35">
      <c r="A3548" s="10">
        <v>42317</v>
      </c>
      <c r="B3548" s="7">
        <f t="shared" si="110"/>
        <v>2015</v>
      </c>
      <c r="C3548" s="7">
        <f t="shared" si="111"/>
        <v>11</v>
      </c>
      <c r="D3548" s="4" t="s">
        <v>1312</v>
      </c>
      <c r="E3548" s="4" t="s">
        <v>129</v>
      </c>
      <c r="F3548" s="4" t="s">
        <v>11</v>
      </c>
      <c r="G3548" s="4" t="s">
        <v>20</v>
      </c>
      <c r="H3548" s="4" t="s">
        <v>1302</v>
      </c>
      <c r="I3548" s="6">
        <v>10.74</v>
      </c>
      <c r="J3548" s="7">
        <v>3</v>
      </c>
      <c r="K3548" s="6">
        <v>5.16</v>
      </c>
    </row>
    <row r="3549" spans="1:11" x14ac:dyDescent="0.35">
      <c r="A3549" s="11">
        <v>42318</v>
      </c>
      <c r="B3549" s="7">
        <f t="shared" si="110"/>
        <v>2015</v>
      </c>
      <c r="C3549" s="7">
        <f t="shared" si="111"/>
        <v>11</v>
      </c>
      <c r="D3549" s="5" t="s">
        <v>1723</v>
      </c>
      <c r="E3549" s="5" t="s">
        <v>27</v>
      </c>
      <c r="F3549" s="5" t="s">
        <v>39</v>
      </c>
      <c r="G3549" s="5" t="s">
        <v>52</v>
      </c>
      <c r="H3549" s="5" t="s">
        <v>1939</v>
      </c>
      <c r="I3549" s="8">
        <v>79.900000000000006</v>
      </c>
      <c r="J3549" s="9">
        <v>2</v>
      </c>
      <c r="K3549" s="8">
        <v>35.159999999999997</v>
      </c>
    </row>
    <row r="3550" spans="1:11" x14ac:dyDescent="0.35">
      <c r="A3550" s="10">
        <v>42318</v>
      </c>
      <c r="B3550" s="7">
        <f t="shared" si="110"/>
        <v>2015</v>
      </c>
      <c r="C3550" s="7">
        <f t="shared" si="111"/>
        <v>11</v>
      </c>
      <c r="D3550" s="4" t="s">
        <v>1797</v>
      </c>
      <c r="E3550" s="4" t="s">
        <v>129</v>
      </c>
      <c r="F3550" s="4" t="s">
        <v>11</v>
      </c>
      <c r="G3550" s="4" t="s">
        <v>18</v>
      </c>
      <c r="H3550" s="4" t="s">
        <v>974</v>
      </c>
      <c r="I3550" s="6">
        <v>714.3</v>
      </c>
      <c r="J3550" s="7">
        <v>5</v>
      </c>
      <c r="K3550" s="6">
        <v>207.15</v>
      </c>
    </row>
    <row r="3551" spans="1:11" x14ac:dyDescent="0.35">
      <c r="A3551" s="11">
        <v>42318</v>
      </c>
      <c r="B3551" s="7">
        <f t="shared" si="110"/>
        <v>2015</v>
      </c>
      <c r="C3551" s="7">
        <f t="shared" si="111"/>
        <v>11</v>
      </c>
      <c r="D3551" s="5" t="s">
        <v>2188</v>
      </c>
      <c r="E3551" s="5" t="s">
        <v>315</v>
      </c>
      <c r="F3551" s="5" t="s">
        <v>11</v>
      </c>
      <c r="G3551" s="5" t="s">
        <v>92</v>
      </c>
      <c r="H3551" s="5" t="s">
        <v>1997</v>
      </c>
      <c r="I3551" s="8">
        <v>715.64</v>
      </c>
      <c r="J3551" s="9">
        <v>2</v>
      </c>
      <c r="K3551" s="8">
        <v>178.91</v>
      </c>
    </row>
    <row r="3552" spans="1:11" x14ac:dyDescent="0.35">
      <c r="A3552" s="10">
        <v>42318</v>
      </c>
      <c r="B3552" s="7">
        <f t="shared" si="110"/>
        <v>2015</v>
      </c>
      <c r="C3552" s="7">
        <f t="shared" si="111"/>
        <v>11</v>
      </c>
      <c r="D3552" s="4" t="s">
        <v>2188</v>
      </c>
      <c r="E3552" s="4" t="s">
        <v>315</v>
      </c>
      <c r="F3552" s="4" t="s">
        <v>11</v>
      </c>
      <c r="G3552" s="4" t="s">
        <v>18</v>
      </c>
      <c r="H3552" s="4" t="s">
        <v>73</v>
      </c>
      <c r="I3552" s="6">
        <v>795.51</v>
      </c>
      <c r="J3552" s="7">
        <v>3</v>
      </c>
      <c r="K3552" s="6">
        <v>143.19</v>
      </c>
    </row>
    <row r="3553" spans="1:11" x14ac:dyDescent="0.35">
      <c r="A3553" s="11">
        <v>42318</v>
      </c>
      <c r="B3553" s="7">
        <f t="shared" si="110"/>
        <v>2015</v>
      </c>
      <c r="C3553" s="7">
        <f t="shared" si="111"/>
        <v>11</v>
      </c>
      <c r="D3553" s="5" t="s">
        <v>2188</v>
      </c>
      <c r="E3553" s="5" t="s">
        <v>315</v>
      </c>
      <c r="F3553" s="5" t="s">
        <v>39</v>
      </c>
      <c r="G3553" s="5" t="s">
        <v>603</v>
      </c>
      <c r="H3553" s="5" t="s">
        <v>1089</v>
      </c>
      <c r="I3553" s="8">
        <v>549.99</v>
      </c>
      <c r="J3553" s="9">
        <v>1</v>
      </c>
      <c r="K3553" s="8">
        <v>275</v>
      </c>
    </row>
    <row r="3554" spans="1:11" x14ac:dyDescent="0.35">
      <c r="A3554" s="10">
        <v>42318</v>
      </c>
      <c r="B3554" s="7">
        <f t="shared" si="110"/>
        <v>2015</v>
      </c>
      <c r="C3554" s="7">
        <f t="shared" si="111"/>
        <v>11</v>
      </c>
      <c r="D3554" s="4" t="s">
        <v>2188</v>
      </c>
      <c r="E3554" s="4" t="s">
        <v>315</v>
      </c>
      <c r="F3554" s="4" t="s">
        <v>11</v>
      </c>
      <c r="G3554" s="4" t="s">
        <v>20</v>
      </c>
      <c r="H3554" s="4" t="s">
        <v>765</v>
      </c>
      <c r="I3554" s="6">
        <v>74.760000000000005</v>
      </c>
      <c r="J3554" s="7">
        <v>3</v>
      </c>
      <c r="K3554" s="6">
        <v>34.39</v>
      </c>
    </row>
    <row r="3555" spans="1:11" x14ac:dyDescent="0.35">
      <c r="A3555" s="11">
        <v>42318</v>
      </c>
      <c r="B3555" s="7">
        <f t="shared" si="110"/>
        <v>2015</v>
      </c>
      <c r="C3555" s="7">
        <f t="shared" si="111"/>
        <v>11</v>
      </c>
      <c r="D3555" s="5" t="s">
        <v>2188</v>
      </c>
      <c r="E3555" s="5" t="s">
        <v>315</v>
      </c>
      <c r="F3555" s="5" t="s">
        <v>34</v>
      </c>
      <c r="G3555" s="5" t="s">
        <v>47</v>
      </c>
      <c r="H3555" s="5" t="s">
        <v>1015</v>
      </c>
      <c r="I3555" s="8">
        <v>29.22</v>
      </c>
      <c r="J3555" s="9">
        <v>3</v>
      </c>
      <c r="K3555" s="8">
        <v>12.86</v>
      </c>
    </row>
    <row r="3556" spans="1:11" x14ac:dyDescent="0.35">
      <c r="A3556" s="10">
        <v>42318</v>
      </c>
      <c r="B3556" s="7">
        <f t="shared" si="110"/>
        <v>2015</v>
      </c>
      <c r="C3556" s="7">
        <f t="shared" si="111"/>
        <v>11</v>
      </c>
      <c r="D3556" s="4" t="s">
        <v>252</v>
      </c>
      <c r="E3556" s="4" t="s">
        <v>23</v>
      </c>
      <c r="F3556" s="4" t="s">
        <v>11</v>
      </c>
      <c r="G3556" s="4" t="s">
        <v>18</v>
      </c>
      <c r="H3556" s="4" t="s">
        <v>2148</v>
      </c>
      <c r="I3556" s="6">
        <v>577.58000000000004</v>
      </c>
      <c r="J3556" s="7">
        <v>6</v>
      </c>
      <c r="K3556" s="6">
        <v>43.32</v>
      </c>
    </row>
    <row r="3557" spans="1:11" x14ac:dyDescent="0.35">
      <c r="A3557" s="11">
        <v>42319</v>
      </c>
      <c r="B3557" s="7">
        <f t="shared" si="110"/>
        <v>2015</v>
      </c>
      <c r="C3557" s="7">
        <f t="shared" si="111"/>
        <v>11</v>
      </c>
      <c r="D3557" s="5" t="s">
        <v>1886</v>
      </c>
      <c r="E3557" s="5" t="s">
        <v>110</v>
      </c>
      <c r="F3557" s="5" t="s">
        <v>11</v>
      </c>
      <c r="G3557" s="5" t="s">
        <v>18</v>
      </c>
      <c r="H3557" s="5" t="s">
        <v>2332</v>
      </c>
      <c r="I3557" s="8">
        <v>418.32</v>
      </c>
      <c r="J3557" s="9">
        <v>7</v>
      </c>
      <c r="K3557" s="8">
        <v>117.13</v>
      </c>
    </row>
    <row r="3558" spans="1:11" x14ac:dyDescent="0.35">
      <c r="A3558" s="10">
        <v>42319</v>
      </c>
      <c r="B3558" s="7">
        <f t="shared" si="110"/>
        <v>2015</v>
      </c>
      <c r="C3558" s="7">
        <f t="shared" si="111"/>
        <v>11</v>
      </c>
      <c r="D3558" s="4" t="s">
        <v>1886</v>
      </c>
      <c r="E3558" s="4" t="s">
        <v>110</v>
      </c>
      <c r="F3558" s="4" t="s">
        <v>11</v>
      </c>
      <c r="G3558" s="4" t="s">
        <v>92</v>
      </c>
      <c r="H3558" s="4" t="s">
        <v>114</v>
      </c>
      <c r="I3558" s="6">
        <v>123.86</v>
      </c>
      <c r="J3558" s="7">
        <v>2</v>
      </c>
      <c r="K3558" s="6">
        <v>46.79</v>
      </c>
    </row>
    <row r="3559" spans="1:11" x14ac:dyDescent="0.35">
      <c r="A3559" s="11">
        <v>42320</v>
      </c>
      <c r="B3559" s="7">
        <f t="shared" si="110"/>
        <v>2015</v>
      </c>
      <c r="C3559" s="7">
        <f t="shared" si="111"/>
        <v>11</v>
      </c>
      <c r="D3559" s="5" t="s">
        <v>1638</v>
      </c>
      <c r="E3559" s="5" t="s">
        <v>27</v>
      </c>
      <c r="F3559" s="5" t="s">
        <v>11</v>
      </c>
      <c r="G3559" s="5" t="s">
        <v>12</v>
      </c>
      <c r="H3559" s="5" t="s">
        <v>619</v>
      </c>
      <c r="I3559" s="8">
        <v>15.7</v>
      </c>
      <c r="J3559" s="9">
        <v>5</v>
      </c>
      <c r="K3559" s="8">
        <v>7.07</v>
      </c>
    </row>
    <row r="3560" spans="1:11" x14ac:dyDescent="0.35">
      <c r="A3560" s="10">
        <v>42320</v>
      </c>
      <c r="B3560" s="7">
        <f t="shared" si="110"/>
        <v>2015</v>
      </c>
      <c r="C3560" s="7">
        <f t="shared" si="111"/>
        <v>11</v>
      </c>
      <c r="D3560" s="4" t="s">
        <v>443</v>
      </c>
      <c r="E3560" s="4" t="s">
        <v>123</v>
      </c>
      <c r="F3560" s="4" t="s">
        <v>11</v>
      </c>
      <c r="G3560" s="4" t="s">
        <v>24</v>
      </c>
      <c r="H3560" s="4" t="s">
        <v>706</v>
      </c>
      <c r="I3560" s="6">
        <v>11.76</v>
      </c>
      <c r="J3560" s="7">
        <v>5</v>
      </c>
      <c r="K3560" s="6">
        <v>1.32</v>
      </c>
    </row>
    <row r="3561" spans="1:11" x14ac:dyDescent="0.35">
      <c r="A3561" s="11">
        <v>42320</v>
      </c>
      <c r="B3561" s="7">
        <f t="shared" si="110"/>
        <v>2015</v>
      </c>
      <c r="C3561" s="7">
        <f t="shared" si="111"/>
        <v>11</v>
      </c>
      <c r="D3561" s="5" t="s">
        <v>443</v>
      </c>
      <c r="E3561" s="5" t="s">
        <v>123</v>
      </c>
      <c r="F3561" s="5" t="s">
        <v>11</v>
      </c>
      <c r="G3561" s="5" t="s">
        <v>20</v>
      </c>
      <c r="H3561" s="5" t="s">
        <v>184</v>
      </c>
      <c r="I3561" s="8">
        <v>5.24</v>
      </c>
      <c r="J3561" s="9">
        <v>2</v>
      </c>
      <c r="K3561" s="8">
        <v>-4.0199999999999996</v>
      </c>
    </row>
    <row r="3562" spans="1:11" x14ac:dyDescent="0.35">
      <c r="A3562" s="10">
        <v>42320</v>
      </c>
      <c r="B3562" s="7">
        <f t="shared" si="110"/>
        <v>2015</v>
      </c>
      <c r="C3562" s="7">
        <f t="shared" si="111"/>
        <v>11</v>
      </c>
      <c r="D3562" s="4" t="s">
        <v>443</v>
      </c>
      <c r="E3562" s="4" t="s">
        <v>123</v>
      </c>
      <c r="F3562" s="4" t="s">
        <v>11</v>
      </c>
      <c r="G3562" s="4" t="s">
        <v>20</v>
      </c>
      <c r="H3562" s="4" t="s">
        <v>1160</v>
      </c>
      <c r="I3562" s="6">
        <v>4.66</v>
      </c>
      <c r="J3562" s="7">
        <v>3</v>
      </c>
      <c r="K3562" s="6">
        <v>-3.73</v>
      </c>
    </row>
    <row r="3563" spans="1:11" x14ac:dyDescent="0.35">
      <c r="A3563" s="11">
        <v>42320</v>
      </c>
      <c r="B3563" s="7">
        <f t="shared" si="110"/>
        <v>2015</v>
      </c>
      <c r="C3563" s="7">
        <f t="shared" si="111"/>
        <v>11</v>
      </c>
      <c r="D3563" s="5" t="s">
        <v>443</v>
      </c>
      <c r="E3563" s="5" t="s">
        <v>123</v>
      </c>
      <c r="F3563" s="5" t="s">
        <v>34</v>
      </c>
      <c r="G3563" s="5" t="s">
        <v>35</v>
      </c>
      <c r="H3563" s="5" t="s">
        <v>1435</v>
      </c>
      <c r="I3563" s="8">
        <v>523.91999999999996</v>
      </c>
      <c r="J3563" s="9">
        <v>5</v>
      </c>
      <c r="K3563" s="8">
        <v>-72.040000000000006</v>
      </c>
    </row>
    <row r="3564" spans="1:11" x14ac:dyDescent="0.35">
      <c r="A3564" s="10">
        <v>42320</v>
      </c>
      <c r="B3564" s="7">
        <f t="shared" si="110"/>
        <v>2015</v>
      </c>
      <c r="C3564" s="7">
        <f t="shared" si="111"/>
        <v>11</v>
      </c>
      <c r="D3564" s="4" t="s">
        <v>443</v>
      </c>
      <c r="E3564" s="4" t="s">
        <v>123</v>
      </c>
      <c r="F3564" s="4" t="s">
        <v>39</v>
      </c>
      <c r="G3564" s="4" t="s">
        <v>40</v>
      </c>
      <c r="H3564" s="4" t="s">
        <v>720</v>
      </c>
      <c r="I3564" s="6">
        <v>100.79</v>
      </c>
      <c r="J3564" s="7">
        <v>1</v>
      </c>
      <c r="K3564" s="6">
        <v>10.08</v>
      </c>
    </row>
    <row r="3565" spans="1:11" x14ac:dyDescent="0.35">
      <c r="A3565" s="11">
        <v>42320</v>
      </c>
      <c r="B3565" s="7">
        <f t="shared" si="110"/>
        <v>2015</v>
      </c>
      <c r="C3565" s="7">
        <f t="shared" si="111"/>
        <v>11</v>
      </c>
      <c r="D3565" s="5" t="s">
        <v>443</v>
      </c>
      <c r="E3565" s="5" t="s">
        <v>123</v>
      </c>
      <c r="F3565" s="5" t="s">
        <v>34</v>
      </c>
      <c r="G3565" s="5" t="s">
        <v>35</v>
      </c>
      <c r="H3565" s="5" t="s">
        <v>265</v>
      </c>
      <c r="I3565" s="8">
        <v>146.13999999999999</v>
      </c>
      <c r="J3565" s="9">
        <v>3</v>
      </c>
      <c r="K3565" s="8">
        <v>16.440000000000001</v>
      </c>
    </row>
    <row r="3566" spans="1:11" x14ac:dyDescent="0.35">
      <c r="A3566" s="10">
        <v>42320</v>
      </c>
      <c r="B3566" s="7">
        <f t="shared" si="110"/>
        <v>2015</v>
      </c>
      <c r="C3566" s="7">
        <f t="shared" si="111"/>
        <v>11</v>
      </c>
      <c r="D3566" s="4" t="s">
        <v>1310</v>
      </c>
      <c r="E3566" s="4" t="s">
        <v>10</v>
      </c>
      <c r="F3566" s="4" t="s">
        <v>11</v>
      </c>
      <c r="G3566" s="4" t="s">
        <v>18</v>
      </c>
      <c r="H3566" s="4" t="s">
        <v>267</v>
      </c>
      <c r="I3566" s="6">
        <v>64.78</v>
      </c>
      <c r="J3566" s="7">
        <v>1</v>
      </c>
      <c r="K3566" s="6">
        <v>-14.58</v>
      </c>
    </row>
    <row r="3567" spans="1:11" x14ac:dyDescent="0.35">
      <c r="A3567" s="11">
        <v>42320</v>
      </c>
      <c r="B3567" s="7">
        <f t="shared" si="110"/>
        <v>2015</v>
      </c>
      <c r="C3567" s="7">
        <f t="shared" si="111"/>
        <v>11</v>
      </c>
      <c r="D3567" s="5" t="s">
        <v>1310</v>
      </c>
      <c r="E3567" s="5" t="s">
        <v>10</v>
      </c>
      <c r="F3567" s="5" t="s">
        <v>11</v>
      </c>
      <c r="G3567" s="5" t="s">
        <v>12</v>
      </c>
      <c r="H3567" s="5" t="s">
        <v>331</v>
      </c>
      <c r="I3567" s="8">
        <v>15.55</v>
      </c>
      <c r="J3567" s="9">
        <v>3</v>
      </c>
      <c r="K3567" s="8">
        <v>5.64</v>
      </c>
    </row>
    <row r="3568" spans="1:11" x14ac:dyDescent="0.35">
      <c r="A3568" s="10">
        <v>42320</v>
      </c>
      <c r="B3568" s="7">
        <f t="shared" si="110"/>
        <v>2015</v>
      </c>
      <c r="C3568" s="7">
        <f t="shared" si="111"/>
        <v>11</v>
      </c>
      <c r="D3568" s="4" t="s">
        <v>1310</v>
      </c>
      <c r="E3568" s="4" t="s">
        <v>10</v>
      </c>
      <c r="F3568" s="4" t="s">
        <v>11</v>
      </c>
      <c r="G3568" s="4" t="s">
        <v>63</v>
      </c>
      <c r="H3568" s="4" t="s">
        <v>2264</v>
      </c>
      <c r="I3568" s="6">
        <v>223.89</v>
      </c>
      <c r="J3568" s="7">
        <v>7</v>
      </c>
      <c r="K3568" s="6">
        <v>69.97</v>
      </c>
    </row>
    <row r="3569" spans="1:11" x14ac:dyDescent="0.35">
      <c r="A3569" s="11">
        <v>42320</v>
      </c>
      <c r="B3569" s="7">
        <f t="shared" si="110"/>
        <v>2015</v>
      </c>
      <c r="C3569" s="7">
        <f t="shared" si="111"/>
        <v>11</v>
      </c>
      <c r="D3569" s="5" t="s">
        <v>2017</v>
      </c>
      <c r="E3569" s="5" t="s">
        <v>149</v>
      </c>
      <c r="F3569" s="5" t="s">
        <v>11</v>
      </c>
      <c r="G3569" s="5" t="s">
        <v>63</v>
      </c>
      <c r="H3569" s="5" t="s">
        <v>64</v>
      </c>
      <c r="I3569" s="8">
        <v>15.56</v>
      </c>
      <c r="J3569" s="9">
        <v>2</v>
      </c>
      <c r="K3569" s="8">
        <v>7.31</v>
      </c>
    </row>
    <row r="3570" spans="1:11" x14ac:dyDescent="0.35">
      <c r="A3570" s="10">
        <v>42321</v>
      </c>
      <c r="B3570" s="7">
        <f t="shared" si="110"/>
        <v>2015</v>
      </c>
      <c r="C3570" s="7">
        <f t="shared" si="111"/>
        <v>11</v>
      </c>
      <c r="D3570" s="4" t="s">
        <v>2060</v>
      </c>
      <c r="E3570" s="4" t="s">
        <v>278</v>
      </c>
      <c r="F3570" s="4" t="s">
        <v>39</v>
      </c>
      <c r="G3570" s="4" t="s">
        <v>52</v>
      </c>
      <c r="H3570" s="4" t="s">
        <v>2309</v>
      </c>
      <c r="I3570" s="6">
        <v>238.9</v>
      </c>
      <c r="J3570" s="7">
        <v>6</v>
      </c>
      <c r="K3570" s="6">
        <v>-26.88</v>
      </c>
    </row>
    <row r="3571" spans="1:11" x14ac:dyDescent="0.35">
      <c r="A3571" s="11">
        <v>42321</v>
      </c>
      <c r="B3571" s="7">
        <f t="shared" si="110"/>
        <v>2015</v>
      </c>
      <c r="C3571" s="7">
        <f t="shared" si="111"/>
        <v>11</v>
      </c>
      <c r="D3571" s="5" t="s">
        <v>2060</v>
      </c>
      <c r="E3571" s="5" t="s">
        <v>278</v>
      </c>
      <c r="F3571" s="5" t="s">
        <v>34</v>
      </c>
      <c r="G3571" s="5" t="s">
        <v>47</v>
      </c>
      <c r="H3571" s="5" t="s">
        <v>1276</v>
      </c>
      <c r="I3571" s="8">
        <v>102.36</v>
      </c>
      <c r="J3571" s="9">
        <v>3</v>
      </c>
      <c r="K3571" s="8">
        <v>-3.84</v>
      </c>
    </row>
    <row r="3572" spans="1:11" x14ac:dyDescent="0.35">
      <c r="A3572" s="10">
        <v>42321</v>
      </c>
      <c r="B3572" s="7">
        <f t="shared" si="110"/>
        <v>2015</v>
      </c>
      <c r="C3572" s="7">
        <f t="shared" si="111"/>
        <v>11</v>
      </c>
      <c r="D3572" s="4" t="s">
        <v>2060</v>
      </c>
      <c r="E3572" s="4" t="s">
        <v>278</v>
      </c>
      <c r="F3572" s="4" t="s">
        <v>11</v>
      </c>
      <c r="G3572" s="4" t="s">
        <v>20</v>
      </c>
      <c r="H3572" s="4" t="s">
        <v>485</v>
      </c>
      <c r="I3572" s="6">
        <v>36.880000000000003</v>
      </c>
      <c r="J3572" s="7">
        <v>3</v>
      </c>
      <c r="K3572" s="6">
        <v>-25.82</v>
      </c>
    </row>
    <row r="3573" spans="1:11" x14ac:dyDescent="0.35">
      <c r="A3573" s="11">
        <v>42321</v>
      </c>
      <c r="B3573" s="7">
        <f t="shared" si="110"/>
        <v>2015</v>
      </c>
      <c r="C3573" s="7">
        <f t="shared" si="111"/>
        <v>11</v>
      </c>
      <c r="D3573" s="5" t="s">
        <v>1652</v>
      </c>
      <c r="E3573" s="5" t="s">
        <v>245</v>
      </c>
      <c r="F3573" s="5" t="s">
        <v>11</v>
      </c>
      <c r="G3573" s="5" t="s">
        <v>12</v>
      </c>
      <c r="H3573" s="5" t="s">
        <v>2333</v>
      </c>
      <c r="I3573" s="8">
        <v>115.3</v>
      </c>
      <c r="J3573" s="9">
        <v>3</v>
      </c>
      <c r="K3573" s="8">
        <v>40.35</v>
      </c>
    </row>
    <row r="3574" spans="1:11" x14ac:dyDescent="0.35">
      <c r="A3574" s="10">
        <v>42321</v>
      </c>
      <c r="B3574" s="7">
        <f t="shared" si="110"/>
        <v>2015</v>
      </c>
      <c r="C3574" s="7">
        <f t="shared" si="111"/>
        <v>11</v>
      </c>
      <c r="D3574" s="4" t="s">
        <v>1012</v>
      </c>
      <c r="E3574" s="4" t="s">
        <v>59</v>
      </c>
      <c r="F3574" s="4" t="s">
        <v>39</v>
      </c>
      <c r="G3574" s="4" t="s">
        <v>40</v>
      </c>
      <c r="H3574" s="4" t="s">
        <v>1114</v>
      </c>
      <c r="I3574" s="6">
        <v>377.97</v>
      </c>
      <c r="J3574" s="7">
        <v>3</v>
      </c>
      <c r="K3574" s="6">
        <v>94.49</v>
      </c>
    </row>
    <row r="3575" spans="1:11" x14ac:dyDescent="0.35">
      <c r="A3575" s="11">
        <v>42321</v>
      </c>
      <c r="B3575" s="7">
        <f t="shared" si="110"/>
        <v>2015</v>
      </c>
      <c r="C3575" s="7">
        <f t="shared" si="111"/>
        <v>11</v>
      </c>
      <c r="D3575" s="5" t="s">
        <v>1012</v>
      </c>
      <c r="E3575" s="5" t="s">
        <v>59</v>
      </c>
      <c r="F3575" s="5" t="s">
        <v>11</v>
      </c>
      <c r="G3575" s="5" t="s">
        <v>12</v>
      </c>
      <c r="H3575" s="5" t="s">
        <v>700</v>
      </c>
      <c r="I3575" s="8">
        <v>42.28</v>
      </c>
      <c r="J3575" s="9">
        <v>7</v>
      </c>
      <c r="K3575" s="8">
        <v>19.87</v>
      </c>
    </row>
    <row r="3576" spans="1:11" x14ac:dyDescent="0.35">
      <c r="A3576" s="10">
        <v>42321</v>
      </c>
      <c r="B3576" s="7">
        <f t="shared" si="110"/>
        <v>2015</v>
      </c>
      <c r="C3576" s="7">
        <f t="shared" si="111"/>
        <v>11</v>
      </c>
      <c r="D3576" s="4" t="s">
        <v>1012</v>
      </c>
      <c r="E3576" s="4" t="s">
        <v>59</v>
      </c>
      <c r="F3576" s="4" t="s">
        <v>34</v>
      </c>
      <c r="G3576" s="4" t="s">
        <v>74</v>
      </c>
      <c r="H3576" s="4" t="s">
        <v>644</v>
      </c>
      <c r="I3576" s="6">
        <v>299.97000000000003</v>
      </c>
      <c r="J3576" s="7">
        <v>3</v>
      </c>
      <c r="K3576" s="6">
        <v>56.99</v>
      </c>
    </row>
    <row r="3577" spans="1:11" x14ac:dyDescent="0.35">
      <c r="A3577" s="11">
        <v>42321</v>
      </c>
      <c r="B3577" s="7">
        <f t="shared" si="110"/>
        <v>2015</v>
      </c>
      <c r="C3577" s="7">
        <f t="shared" si="111"/>
        <v>11</v>
      </c>
      <c r="D3577" s="5" t="s">
        <v>1012</v>
      </c>
      <c r="E3577" s="5" t="s">
        <v>59</v>
      </c>
      <c r="F3577" s="5" t="s">
        <v>39</v>
      </c>
      <c r="G3577" s="5" t="s">
        <v>40</v>
      </c>
      <c r="H3577" s="5" t="s">
        <v>415</v>
      </c>
      <c r="I3577" s="8">
        <v>89.98</v>
      </c>
      <c r="J3577" s="9">
        <v>2</v>
      </c>
      <c r="K3577" s="8">
        <v>43.19</v>
      </c>
    </row>
    <row r="3578" spans="1:11" x14ac:dyDescent="0.35">
      <c r="A3578" s="10">
        <v>42321</v>
      </c>
      <c r="B3578" s="7">
        <f t="shared" si="110"/>
        <v>2015</v>
      </c>
      <c r="C3578" s="7">
        <f t="shared" si="111"/>
        <v>11</v>
      </c>
      <c r="D3578" s="4" t="s">
        <v>887</v>
      </c>
      <c r="E3578" s="4" t="s">
        <v>15</v>
      </c>
      <c r="F3578" s="4" t="s">
        <v>34</v>
      </c>
      <c r="G3578" s="4" t="s">
        <v>47</v>
      </c>
      <c r="H3578" s="4" t="s">
        <v>2051</v>
      </c>
      <c r="I3578" s="6">
        <v>17.5</v>
      </c>
      <c r="J3578" s="7">
        <v>9</v>
      </c>
      <c r="K3578" s="6">
        <v>-7.44</v>
      </c>
    </row>
    <row r="3579" spans="1:11" x14ac:dyDescent="0.35">
      <c r="A3579" s="11">
        <v>42321</v>
      </c>
      <c r="B3579" s="7">
        <f t="shared" si="110"/>
        <v>2015</v>
      </c>
      <c r="C3579" s="7">
        <f t="shared" si="111"/>
        <v>11</v>
      </c>
      <c r="D3579" s="5" t="s">
        <v>889</v>
      </c>
      <c r="E3579" s="5" t="s">
        <v>129</v>
      </c>
      <c r="F3579" s="5" t="s">
        <v>11</v>
      </c>
      <c r="G3579" s="5" t="s">
        <v>12</v>
      </c>
      <c r="H3579" s="5" t="s">
        <v>2334</v>
      </c>
      <c r="I3579" s="8">
        <v>63.77</v>
      </c>
      <c r="J3579" s="9">
        <v>7</v>
      </c>
      <c r="K3579" s="8">
        <v>28.7</v>
      </c>
    </row>
    <row r="3580" spans="1:11" x14ac:dyDescent="0.35">
      <c r="A3580" s="10">
        <v>42321</v>
      </c>
      <c r="B3580" s="7">
        <f t="shared" si="110"/>
        <v>2015</v>
      </c>
      <c r="C3580" s="7">
        <f t="shared" si="111"/>
        <v>11</v>
      </c>
      <c r="D3580" s="4" t="s">
        <v>889</v>
      </c>
      <c r="E3580" s="4" t="s">
        <v>129</v>
      </c>
      <c r="F3580" s="4" t="s">
        <v>39</v>
      </c>
      <c r="G3580" s="4" t="s">
        <v>40</v>
      </c>
      <c r="H3580" s="4" t="s">
        <v>1305</v>
      </c>
      <c r="I3580" s="6">
        <v>50.97</v>
      </c>
      <c r="J3580" s="7">
        <v>3</v>
      </c>
      <c r="K3580" s="6">
        <v>13.25</v>
      </c>
    </row>
    <row r="3581" spans="1:11" x14ac:dyDescent="0.35">
      <c r="A3581" s="11">
        <v>42321</v>
      </c>
      <c r="B3581" s="7">
        <f t="shared" si="110"/>
        <v>2015</v>
      </c>
      <c r="C3581" s="7">
        <f t="shared" si="111"/>
        <v>11</v>
      </c>
      <c r="D3581" s="5" t="s">
        <v>889</v>
      </c>
      <c r="E3581" s="5" t="s">
        <v>129</v>
      </c>
      <c r="F3581" s="5" t="s">
        <v>11</v>
      </c>
      <c r="G3581" s="5" t="s">
        <v>12</v>
      </c>
      <c r="H3581" s="5" t="s">
        <v>2333</v>
      </c>
      <c r="I3581" s="8">
        <v>96.08</v>
      </c>
      <c r="J3581" s="9">
        <v>2</v>
      </c>
      <c r="K3581" s="8">
        <v>46.12</v>
      </c>
    </row>
    <row r="3582" spans="1:11" x14ac:dyDescent="0.35">
      <c r="A3582" s="10">
        <v>42321</v>
      </c>
      <c r="B3582" s="7">
        <f t="shared" si="110"/>
        <v>2015</v>
      </c>
      <c r="C3582" s="7">
        <f t="shared" si="111"/>
        <v>11</v>
      </c>
      <c r="D3582" s="4" t="s">
        <v>554</v>
      </c>
      <c r="E3582" s="4" t="s">
        <v>120</v>
      </c>
      <c r="F3582" s="4" t="s">
        <v>11</v>
      </c>
      <c r="G3582" s="4" t="s">
        <v>18</v>
      </c>
      <c r="H3582" s="4" t="s">
        <v>2335</v>
      </c>
      <c r="I3582" s="6">
        <v>84.96</v>
      </c>
      <c r="J3582" s="7">
        <v>6</v>
      </c>
      <c r="K3582" s="6">
        <v>6.37</v>
      </c>
    </row>
    <row r="3583" spans="1:11" x14ac:dyDescent="0.35">
      <c r="A3583" s="11">
        <v>42321</v>
      </c>
      <c r="B3583" s="7">
        <f t="shared" si="110"/>
        <v>2015</v>
      </c>
      <c r="C3583" s="7">
        <f t="shared" si="111"/>
        <v>11</v>
      </c>
      <c r="D3583" s="5" t="s">
        <v>951</v>
      </c>
      <c r="E3583" s="5" t="s">
        <v>515</v>
      </c>
      <c r="F3583" s="5" t="s">
        <v>39</v>
      </c>
      <c r="G3583" s="5" t="s">
        <v>40</v>
      </c>
      <c r="H3583" s="5" t="s">
        <v>1878</v>
      </c>
      <c r="I3583" s="8">
        <v>339.96</v>
      </c>
      <c r="J3583" s="9">
        <v>5</v>
      </c>
      <c r="K3583" s="8">
        <v>42.5</v>
      </c>
    </row>
    <row r="3584" spans="1:11" x14ac:dyDescent="0.35">
      <c r="A3584" s="10">
        <v>42321</v>
      </c>
      <c r="B3584" s="7">
        <f t="shared" si="110"/>
        <v>2015</v>
      </c>
      <c r="C3584" s="7">
        <f t="shared" si="111"/>
        <v>11</v>
      </c>
      <c r="D3584" s="4" t="s">
        <v>951</v>
      </c>
      <c r="E3584" s="4" t="s">
        <v>515</v>
      </c>
      <c r="F3584" s="4" t="s">
        <v>34</v>
      </c>
      <c r="G3584" s="4" t="s">
        <v>47</v>
      </c>
      <c r="H3584" s="4" t="s">
        <v>2129</v>
      </c>
      <c r="I3584" s="6">
        <v>63.98</v>
      </c>
      <c r="J3584" s="7">
        <v>7</v>
      </c>
      <c r="K3584" s="6">
        <v>21.75</v>
      </c>
    </row>
    <row r="3585" spans="1:11" x14ac:dyDescent="0.35">
      <c r="A3585" s="11">
        <v>42321</v>
      </c>
      <c r="B3585" s="7">
        <f t="shared" si="110"/>
        <v>2015</v>
      </c>
      <c r="C3585" s="7">
        <f t="shared" si="111"/>
        <v>11</v>
      </c>
      <c r="D3585" s="5" t="s">
        <v>2156</v>
      </c>
      <c r="E3585" s="5" t="s">
        <v>123</v>
      </c>
      <c r="F3585" s="5" t="s">
        <v>11</v>
      </c>
      <c r="G3585" s="5" t="s">
        <v>20</v>
      </c>
      <c r="H3585" s="5" t="s">
        <v>269</v>
      </c>
      <c r="I3585" s="8">
        <v>121.1</v>
      </c>
      <c r="J3585" s="9">
        <v>6</v>
      </c>
      <c r="K3585" s="8">
        <v>-100.92</v>
      </c>
    </row>
    <row r="3586" spans="1:11" x14ac:dyDescent="0.35">
      <c r="A3586" s="10">
        <v>42321</v>
      </c>
      <c r="B3586" s="7">
        <f t="shared" ref="B3586:B3649" si="112">YEAR(A3586)</f>
        <v>2015</v>
      </c>
      <c r="C3586" s="7">
        <f t="shared" ref="C3586:C3649" si="113">MONTH(A3586)</f>
        <v>11</v>
      </c>
      <c r="D3586" s="4" t="s">
        <v>2156</v>
      </c>
      <c r="E3586" s="4" t="s">
        <v>123</v>
      </c>
      <c r="F3586" s="4" t="s">
        <v>39</v>
      </c>
      <c r="G3586" s="4" t="s">
        <v>52</v>
      </c>
      <c r="H3586" s="4" t="s">
        <v>1526</v>
      </c>
      <c r="I3586" s="6">
        <v>111.96</v>
      </c>
      <c r="J3586" s="7">
        <v>5</v>
      </c>
      <c r="K3586" s="6">
        <v>-1.4</v>
      </c>
    </row>
    <row r="3587" spans="1:11" x14ac:dyDescent="0.35">
      <c r="A3587" s="11">
        <v>42321</v>
      </c>
      <c r="B3587" s="7">
        <f t="shared" si="112"/>
        <v>2015</v>
      </c>
      <c r="C3587" s="7">
        <f t="shared" si="113"/>
        <v>11</v>
      </c>
      <c r="D3587" s="5" t="s">
        <v>1546</v>
      </c>
      <c r="E3587" s="5" t="s">
        <v>10</v>
      </c>
      <c r="F3587" s="5" t="s">
        <v>34</v>
      </c>
      <c r="G3587" s="5" t="s">
        <v>74</v>
      </c>
      <c r="H3587" s="5" t="s">
        <v>1930</v>
      </c>
      <c r="I3587" s="8">
        <v>614</v>
      </c>
      <c r="J3587" s="9">
        <v>3</v>
      </c>
      <c r="K3587" s="8">
        <v>-18.059999999999999</v>
      </c>
    </row>
    <row r="3588" spans="1:11" x14ac:dyDescent="0.35">
      <c r="A3588" s="10">
        <v>42321</v>
      </c>
      <c r="B3588" s="7">
        <f t="shared" si="112"/>
        <v>2015</v>
      </c>
      <c r="C3588" s="7">
        <f t="shared" si="113"/>
        <v>11</v>
      </c>
      <c r="D3588" s="4" t="s">
        <v>1121</v>
      </c>
      <c r="E3588" s="4" t="s">
        <v>27</v>
      </c>
      <c r="F3588" s="4" t="s">
        <v>11</v>
      </c>
      <c r="G3588" s="4" t="s">
        <v>20</v>
      </c>
      <c r="H3588" s="4" t="s">
        <v>1599</v>
      </c>
      <c r="I3588" s="6">
        <v>9.8699999999999992</v>
      </c>
      <c r="J3588" s="7">
        <v>2</v>
      </c>
      <c r="K3588" s="6">
        <v>3.46</v>
      </c>
    </row>
    <row r="3589" spans="1:11" x14ac:dyDescent="0.35">
      <c r="A3589" s="11">
        <v>42321</v>
      </c>
      <c r="B3589" s="7">
        <f t="shared" si="112"/>
        <v>2015</v>
      </c>
      <c r="C3589" s="7">
        <f t="shared" si="113"/>
        <v>11</v>
      </c>
      <c r="D3589" s="5" t="s">
        <v>1121</v>
      </c>
      <c r="E3589" s="5" t="s">
        <v>27</v>
      </c>
      <c r="F3589" s="5" t="s">
        <v>34</v>
      </c>
      <c r="G3589" s="5" t="s">
        <v>74</v>
      </c>
      <c r="H3589" s="5" t="s">
        <v>2093</v>
      </c>
      <c r="I3589" s="8">
        <v>683.33</v>
      </c>
      <c r="J3589" s="9">
        <v>4</v>
      </c>
      <c r="K3589" s="8">
        <v>-40.200000000000003</v>
      </c>
    </row>
    <row r="3590" spans="1:11" x14ac:dyDescent="0.35">
      <c r="A3590" s="10">
        <v>42321</v>
      </c>
      <c r="B3590" s="7">
        <f t="shared" si="112"/>
        <v>2015</v>
      </c>
      <c r="C3590" s="7">
        <f t="shared" si="113"/>
        <v>11</v>
      </c>
      <c r="D3590" s="4" t="s">
        <v>1121</v>
      </c>
      <c r="E3590" s="4" t="s">
        <v>27</v>
      </c>
      <c r="F3590" s="4" t="s">
        <v>11</v>
      </c>
      <c r="G3590" s="4" t="s">
        <v>12</v>
      </c>
      <c r="H3590" s="4" t="s">
        <v>1308</v>
      </c>
      <c r="I3590" s="6">
        <v>29.96</v>
      </c>
      <c r="J3590" s="7">
        <v>7</v>
      </c>
      <c r="K3590" s="6">
        <v>13.48</v>
      </c>
    </row>
    <row r="3591" spans="1:11" x14ac:dyDescent="0.35">
      <c r="A3591" s="11">
        <v>42322</v>
      </c>
      <c r="B3591" s="7">
        <f t="shared" si="112"/>
        <v>2015</v>
      </c>
      <c r="C3591" s="7">
        <f t="shared" si="113"/>
        <v>11</v>
      </c>
      <c r="D3591" s="5" t="s">
        <v>734</v>
      </c>
      <c r="E3591" s="5" t="s">
        <v>149</v>
      </c>
      <c r="F3591" s="5" t="s">
        <v>39</v>
      </c>
      <c r="G3591" s="5" t="s">
        <v>52</v>
      </c>
      <c r="H3591" s="5" t="s">
        <v>673</v>
      </c>
      <c r="I3591" s="8">
        <v>37.6</v>
      </c>
      <c r="J3591" s="9">
        <v>2</v>
      </c>
      <c r="K3591" s="8">
        <v>2.2599999999999998</v>
      </c>
    </row>
    <row r="3592" spans="1:11" x14ac:dyDescent="0.35">
      <c r="A3592" s="10">
        <v>42322</v>
      </c>
      <c r="B3592" s="7">
        <f t="shared" si="112"/>
        <v>2015</v>
      </c>
      <c r="C3592" s="7">
        <f t="shared" si="113"/>
        <v>11</v>
      </c>
      <c r="D3592" s="4" t="s">
        <v>734</v>
      </c>
      <c r="E3592" s="4" t="s">
        <v>149</v>
      </c>
      <c r="F3592" s="4" t="s">
        <v>39</v>
      </c>
      <c r="G3592" s="4" t="s">
        <v>52</v>
      </c>
      <c r="H3592" s="4" t="s">
        <v>1737</v>
      </c>
      <c r="I3592" s="6">
        <v>59.9</v>
      </c>
      <c r="J3592" s="7">
        <v>2</v>
      </c>
      <c r="K3592" s="6">
        <v>23.96</v>
      </c>
    </row>
    <row r="3593" spans="1:11" x14ac:dyDescent="0.35">
      <c r="A3593" s="11">
        <v>42322</v>
      </c>
      <c r="B3593" s="7">
        <f t="shared" si="112"/>
        <v>2015</v>
      </c>
      <c r="C3593" s="7">
        <f t="shared" si="113"/>
        <v>11</v>
      </c>
      <c r="D3593" s="5" t="s">
        <v>734</v>
      </c>
      <c r="E3593" s="5" t="s">
        <v>149</v>
      </c>
      <c r="F3593" s="5" t="s">
        <v>11</v>
      </c>
      <c r="G3593" s="5" t="s">
        <v>12</v>
      </c>
      <c r="H3593" s="5" t="s">
        <v>1887</v>
      </c>
      <c r="I3593" s="8">
        <v>37</v>
      </c>
      <c r="J3593" s="9">
        <v>5</v>
      </c>
      <c r="K3593" s="8">
        <v>16.649999999999999</v>
      </c>
    </row>
    <row r="3594" spans="1:11" x14ac:dyDescent="0.35">
      <c r="A3594" s="10">
        <v>42322</v>
      </c>
      <c r="B3594" s="7">
        <f t="shared" si="112"/>
        <v>2015</v>
      </c>
      <c r="C3594" s="7">
        <f t="shared" si="113"/>
        <v>11</v>
      </c>
      <c r="D3594" s="4" t="s">
        <v>734</v>
      </c>
      <c r="E3594" s="4" t="s">
        <v>55</v>
      </c>
      <c r="F3594" s="4" t="s">
        <v>11</v>
      </c>
      <c r="G3594" s="4" t="s">
        <v>63</v>
      </c>
      <c r="H3594" s="4" t="s">
        <v>65</v>
      </c>
      <c r="I3594" s="6">
        <v>33.96</v>
      </c>
      <c r="J3594" s="7">
        <v>2</v>
      </c>
      <c r="K3594" s="6">
        <v>16.98</v>
      </c>
    </row>
    <row r="3595" spans="1:11" x14ac:dyDescent="0.35">
      <c r="A3595" s="11">
        <v>42322</v>
      </c>
      <c r="B3595" s="7">
        <f t="shared" si="112"/>
        <v>2015</v>
      </c>
      <c r="C3595" s="7">
        <f t="shared" si="113"/>
        <v>11</v>
      </c>
      <c r="D3595" s="5" t="s">
        <v>734</v>
      </c>
      <c r="E3595" s="5" t="s">
        <v>55</v>
      </c>
      <c r="F3595" s="5" t="s">
        <v>11</v>
      </c>
      <c r="G3595" s="5" t="s">
        <v>92</v>
      </c>
      <c r="H3595" s="5" t="s">
        <v>2336</v>
      </c>
      <c r="I3595" s="8">
        <v>826.11</v>
      </c>
      <c r="J3595" s="9">
        <v>3</v>
      </c>
      <c r="K3595" s="8">
        <v>322.18</v>
      </c>
    </row>
    <row r="3596" spans="1:11" x14ac:dyDescent="0.35">
      <c r="A3596" s="10">
        <v>42322</v>
      </c>
      <c r="B3596" s="7">
        <f t="shared" si="112"/>
        <v>2015</v>
      </c>
      <c r="C3596" s="7">
        <f t="shared" si="113"/>
        <v>11</v>
      </c>
      <c r="D3596" s="4" t="s">
        <v>26</v>
      </c>
      <c r="E3596" s="4" t="s">
        <v>59</v>
      </c>
      <c r="F3596" s="4" t="s">
        <v>34</v>
      </c>
      <c r="G3596" s="4" t="s">
        <v>47</v>
      </c>
      <c r="H3596" s="4" t="s">
        <v>546</v>
      </c>
      <c r="I3596" s="6">
        <v>76.14</v>
      </c>
      <c r="J3596" s="7">
        <v>3</v>
      </c>
      <c r="K3596" s="6">
        <v>26.65</v>
      </c>
    </row>
    <row r="3597" spans="1:11" x14ac:dyDescent="0.35">
      <c r="A3597" s="11">
        <v>42322</v>
      </c>
      <c r="B3597" s="7">
        <f t="shared" si="112"/>
        <v>2015</v>
      </c>
      <c r="C3597" s="7">
        <f t="shared" si="113"/>
        <v>11</v>
      </c>
      <c r="D3597" s="5" t="s">
        <v>26</v>
      </c>
      <c r="E3597" s="5" t="s">
        <v>59</v>
      </c>
      <c r="F3597" s="5" t="s">
        <v>11</v>
      </c>
      <c r="G3597" s="5" t="s">
        <v>20</v>
      </c>
      <c r="H3597" s="5" t="s">
        <v>1523</v>
      </c>
      <c r="I3597" s="8">
        <v>19.96</v>
      </c>
      <c r="J3597" s="9">
        <v>2</v>
      </c>
      <c r="K3597" s="8">
        <v>9.3800000000000008</v>
      </c>
    </row>
    <row r="3598" spans="1:11" x14ac:dyDescent="0.35">
      <c r="A3598" s="10">
        <v>42322</v>
      </c>
      <c r="B3598" s="7">
        <f t="shared" si="112"/>
        <v>2015</v>
      </c>
      <c r="C3598" s="7">
        <f t="shared" si="113"/>
        <v>11</v>
      </c>
      <c r="D3598" s="4" t="s">
        <v>1505</v>
      </c>
      <c r="E3598" s="4" t="s">
        <v>23</v>
      </c>
      <c r="F3598" s="4" t="s">
        <v>39</v>
      </c>
      <c r="G3598" s="4" t="s">
        <v>52</v>
      </c>
      <c r="H3598" s="4" t="s">
        <v>2337</v>
      </c>
      <c r="I3598" s="6">
        <v>47.98</v>
      </c>
      <c r="J3598" s="7">
        <v>2</v>
      </c>
      <c r="K3598" s="6">
        <v>-1.2</v>
      </c>
    </row>
    <row r="3599" spans="1:11" x14ac:dyDescent="0.35">
      <c r="A3599" s="11">
        <v>42322</v>
      </c>
      <c r="B3599" s="7">
        <f t="shared" si="112"/>
        <v>2015</v>
      </c>
      <c r="C3599" s="7">
        <f t="shared" si="113"/>
        <v>11</v>
      </c>
      <c r="D3599" s="5" t="s">
        <v>452</v>
      </c>
      <c r="E3599" s="5" t="s">
        <v>91</v>
      </c>
      <c r="F3599" s="5" t="s">
        <v>11</v>
      </c>
      <c r="G3599" s="5" t="s">
        <v>43</v>
      </c>
      <c r="H3599" s="5" t="s">
        <v>962</v>
      </c>
      <c r="I3599" s="8">
        <v>8.7200000000000006</v>
      </c>
      <c r="J3599" s="9">
        <v>5</v>
      </c>
      <c r="K3599" s="8">
        <v>2.29</v>
      </c>
    </row>
    <row r="3600" spans="1:11" x14ac:dyDescent="0.35">
      <c r="A3600" s="10">
        <v>42322</v>
      </c>
      <c r="B3600" s="7">
        <f t="shared" si="112"/>
        <v>2015</v>
      </c>
      <c r="C3600" s="7">
        <f t="shared" si="113"/>
        <v>11</v>
      </c>
      <c r="D3600" s="4" t="s">
        <v>452</v>
      </c>
      <c r="E3600" s="4" t="s">
        <v>91</v>
      </c>
      <c r="F3600" s="4" t="s">
        <v>39</v>
      </c>
      <c r="G3600" s="4" t="s">
        <v>52</v>
      </c>
      <c r="H3600" s="4" t="s">
        <v>1874</v>
      </c>
      <c r="I3600" s="6">
        <v>91.18</v>
      </c>
      <c r="J3600" s="7">
        <v>3</v>
      </c>
      <c r="K3600" s="6">
        <v>4.5599999999999996</v>
      </c>
    </row>
    <row r="3601" spans="1:11" x14ac:dyDescent="0.35">
      <c r="A3601" s="11">
        <v>42322</v>
      </c>
      <c r="B3601" s="7">
        <f t="shared" si="112"/>
        <v>2015</v>
      </c>
      <c r="C3601" s="7">
        <f t="shared" si="113"/>
        <v>11</v>
      </c>
      <c r="D3601" s="5" t="s">
        <v>452</v>
      </c>
      <c r="E3601" s="5" t="s">
        <v>91</v>
      </c>
      <c r="F3601" s="5" t="s">
        <v>39</v>
      </c>
      <c r="G3601" s="5" t="s">
        <v>52</v>
      </c>
      <c r="H3601" s="5" t="s">
        <v>668</v>
      </c>
      <c r="I3601" s="8">
        <v>159.97</v>
      </c>
      <c r="J3601" s="9">
        <v>4</v>
      </c>
      <c r="K3601" s="8">
        <v>29.99</v>
      </c>
    </row>
    <row r="3602" spans="1:11" x14ac:dyDescent="0.35">
      <c r="A3602" s="10">
        <v>42322</v>
      </c>
      <c r="B3602" s="7">
        <f t="shared" si="112"/>
        <v>2015</v>
      </c>
      <c r="C3602" s="7">
        <f t="shared" si="113"/>
        <v>11</v>
      </c>
      <c r="D3602" s="4" t="s">
        <v>1074</v>
      </c>
      <c r="E3602" s="4" t="s">
        <v>399</v>
      </c>
      <c r="F3602" s="4" t="s">
        <v>34</v>
      </c>
      <c r="G3602" s="4" t="s">
        <v>35</v>
      </c>
      <c r="H3602" s="4" t="s">
        <v>1237</v>
      </c>
      <c r="I3602" s="6">
        <v>883.84</v>
      </c>
      <c r="J3602" s="7">
        <v>4</v>
      </c>
      <c r="K3602" s="6">
        <v>99.43</v>
      </c>
    </row>
    <row r="3603" spans="1:11" x14ac:dyDescent="0.35">
      <c r="A3603" s="11">
        <v>42322</v>
      </c>
      <c r="B3603" s="7">
        <f t="shared" si="112"/>
        <v>2015</v>
      </c>
      <c r="C3603" s="7">
        <f t="shared" si="113"/>
        <v>11</v>
      </c>
      <c r="D3603" s="5" t="s">
        <v>1074</v>
      </c>
      <c r="E3603" s="5" t="s">
        <v>399</v>
      </c>
      <c r="F3603" s="5" t="s">
        <v>34</v>
      </c>
      <c r="G3603" s="5" t="s">
        <v>35</v>
      </c>
      <c r="H3603" s="5" t="s">
        <v>1839</v>
      </c>
      <c r="I3603" s="8">
        <v>230.35</v>
      </c>
      <c r="J3603" s="9">
        <v>3</v>
      </c>
      <c r="K3603" s="8">
        <v>20.16</v>
      </c>
    </row>
    <row r="3604" spans="1:11" x14ac:dyDescent="0.35">
      <c r="A3604" s="10">
        <v>42323</v>
      </c>
      <c r="B3604" s="7">
        <f t="shared" si="112"/>
        <v>2015</v>
      </c>
      <c r="C3604" s="7">
        <f t="shared" si="113"/>
        <v>11</v>
      </c>
      <c r="D3604" s="4" t="s">
        <v>291</v>
      </c>
      <c r="E3604" s="4" t="s">
        <v>15</v>
      </c>
      <c r="F3604" s="4" t="s">
        <v>11</v>
      </c>
      <c r="G3604" s="4" t="s">
        <v>18</v>
      </c>
      <c r="H3604" s="4" t="s">
        <v>2338</v>
      </c>
      <c r="I3604" s="6">
        <v>250.27</v>
      </c>
      <c r="J3604" s="7">
        <v>9</v>
      </c>
      <c r="K3604" s="6">
        <v>15.64</v>
      </c>
    </row>
    <row r="3605" spans="1:11" x14ac:dyDescent="0.35">
      <c r="A3605" s="11">
        <v>42323</v>
      </c>
      <c r="B3605" s="7">
        <f t="shared" si="112"/>
        <v>2015</v>
      </c>
      <c r="C3605" s="7">
        <f t="shared" si="113"/>
        <v>11</v>
      </c>
      <c r="D3605" s="5" t="s">
        <v>291</v>
      </c>
      <c r="E3605" s="5" t="s">
        <v>15</v>
      </c>
      <c r="F3605" s="5" t="s">
        <v>11</v>
      </c>
      <c r="G3605" s="5" t="s">
        <v>20</v>
      </c>
      <c r="H3605" s="5" t="s">
        <v>1462</v>
      </c>
      <c r="I3605" s="8">
        <v>11.36</v>
      </c>
      <c r="J3605" s="9">
        <v>3</v>
      </c>
      <c r="K3605" s="8">
        <v>-17.05</v>
      </c>
    </row>
    <row r="3606" spans="1:11" x14ac:dyDescent="0.35">
      <c r="A3606" s="10">
        <v>42323</v>
      </c>
      <c r="B3606" s="7">
        <f t="shared" si="112"/>
        <v>2015</v>
      </c>
      <c r="C3606" s="7">
        <f t="shared" si="113"/>
        <v>11</v>
      </c>
      <c r="D3606" s="4" t="s">
        <v>291</v>
      </c>
      <c r="E3606" s="4" t="s">
        <v>15</v>
      </c>
      <c r="F3606" s="4" t="s">
        <v>11</v>
      </c>
      <c r="G3606" s="4" t="s">
        <v>200</v>
      </c>
      <c r="H3606" s="4" t="s">
        <v>807</v>
      </c>
      <c r="I3606" s="6">
        <v>8.7200000000000006</v>
      </c>
      <c r="J3606" s="7">
        <v>5</v>
      </c>
      <c r="K3606" s="6">
        <v>-1.74</v>
      </c>
    </row>
    <row r="3607" spans="1:11" x14ac:dyDescent="0.35">
      <c r="A3607" s="11">
        <v>42323</v>
      </c>
      <c r="B3607" s="7">
        <f t="shared" si="112"/>
        <v>2015</v>
      </c>
      <c r="C3607" s="7">
        <f t="shared" si="113"/>
        <v>11</v>
      </c>
      <c r="D3607" s="5" t="s">
        <v>727</v>
      </c>
      <c r="E3607" s="5" t="s">
        <v>149</v>
      </c>
      <c r="F3607" s="5" t="s">
        <v>11</v>
      </c>
      <c r="G3607" s="5" t="s">
        <v>18</v>
      </c>
      <c r="H3607" s="5" t="s">
        <v>1001</v>
      </c>
      <c r="I3607" s="8">
        <v>70.95</v>
      </c>
      <c r="J3607" s="9">
        <v>3</v>
      </c>
      <c r="K3607" s="8">
        <v>20.58</v>
      </c>
    </row>
    <row r="3608" spans="1:11" x14ac:dyDescent="0.35">
      <c r="A3608" s="10">
        <v>42323</v>
      </c>
      <c r="B3608" s="7">
        <f t="shared" si="112"/>
        <v>2015</v>
      </c>
      <c r="C3608" s="7">
        <f t="shared" si="113"/>
        <v>11</v>
      </c>
      <c r="D3608" s="4" t="s">
        <v>727</v>
      </c>
      <c r="E3608" s="4" t="s">
        <v>149</v>
      </c>
      <c r="F3608" s="4" t="s">
        <v>11</v>
      </c>
      <c r="G3608" s="4" t="s">
        <v>20</v>
      </c>
      <c r="H3608" s="4" t="s">
        <v>2339</v>
      </c>
      <c r="I3608" s="6">
        <v>34.94</v>
      </c>
      <c r="J3608" s="7">
        <v>6</v>
      </c>
      <c r="K3608" s="6">
        <v>11.79</v>
      </c>
    </row>
    <row r="3609" spans="1:11" x14ac:dyDescent="0.35">
      <c r="A3609" s="11">
        <v>42323</v>
      </c>
      <c r="B3609" s="7">
        <f t="shared" si="112"/>
        <v>2015</v>
      </c>
      <c r="C3609" s="7">
        <f t="shared" si="113"/>
        <v>11</v>
      </c>
      <c r="D3609" s="5" t="s">
        <v>727</v>
      </c>
      <c r="E3609" s="5" t="s">
        <v>149</v>
      </c>
      <c r="F3609" s="5" t="s">
        <v>11</v>
      </c>
      <c r="G3609" s="5" t="s">
        <v>24</v>
      </c>
      <c r="H3609" s="5" t="s">
        <v>449</v>
      </c>
      <c r="I3609" s="8">
        <v>119.04</v>
      </c>
      <c r="J3609" s="9">
        <v>6</v>
      </c>
      <c r="K3609" s="8">
        <v>35.71</v>
      </c>
    </row>
    <row r="3610" spans="1:11" x14ac:dyDescent="0.35">
      <c r="A3610" s="10">
        <v>42323</v>
      </c>
      <c r="B3610" s="7">
        <f t="shared" si="112"/>
        <v>2015</v>
      </c>
      <c r="C3610" s="7">
        <f t="shared" si="113"/>
        <v>11</v>
      </c>
      <c r="D3610" s="4" t="s">
        <v>1115</v>
      </c>
      <c r="E3610" s="4" t="s">
        <v>55</v>
      </c>
      <c r="F3610" s="4" t="s">
        <v>34</v>
      </c>
      <c r="G3610" s="4" t="s">
        <v>47</v>
      </c>
      <c r="H3610" s="4" t="s">
        <v>1735</v>
      </c>
      <c r="I3610" s="6">
        <v>39.96</v>
      </c>
      <c r="J3610" s="7">
        <v>2</v>
      </c>
      <c r="K3610" s="6">
        <v>14.39</v>
      </c>
    </row>
    <row r="3611" spans="1:11" x14ac:dyDescent="0.35">
      <c r="A3611" s="11">
        <v>42323</v>
      </c>
      <c r="B3611" s="7">
        <f t="shared" si="112"/>
        <v>2015</v>
      </c>
      <c r="C3611" s="7">
        <f t="shared" si="113"/>
        <v>11</v>
      </c>
      <c r="D3611" s="5" t="s">
        <v>1214</v>
      </c>
      <c r="E3611" s="5" t="s">
        <v>78</v>
      </c>
      <c r="F3611" s="5" t="s">
        <v>11</v>
      </c>
      <c r="G3611" s="5" t="s">
        <v>20</v>
      </c>
      <c r="H3611" s="5" t="s">
        <v>1174</v>
      </c>
      <c r="I3611" s="8">
        <v>166.92</v>
      </c>
      <c r="J3611" s="9">
        <v>13</v>
      </c>
      <c r="K3611" s="8">
        <v>-116.84</v>
      </c>
    </row>
    <row r="3612" spans="1:11" x14ac:dyDescent="0.35">
      <c r="A3612" s="10">
        <v>42324</v>
      </c>
      <c r="B3612" s="7">
        <f t="shared" si="112"/>
        <v>2015</v>
      </c>
      <c r="C3612" s="7">
        <f t="shared" si="113"/>
        <v>11</v>
      </c>
      <c r="D3612" s="4" t="s">
        <v>2188</v>
      </c>
      <c r="E3612" s="4" t="s">
        <v>149</v>
      </c>
      <c r="F3612" s="4" t="s">
        <v>11</v>
      </c>
      <c r="G3612" s="4" t="s">
        <v>92</v>
      </c>
      <c r="H3612" s="4" t="s">
        <v>2340</v>
      </c>
      <c r="I3612" s="6">
        <v>523.25</v>
      </c>
      <c r="J3612" s="7">
        <v>5</v>
      </c>
      <c r="K3612" s="6">
        <v>141.28</v>
      </c>
    </row>
    <row r="3613" spans="1:11" x14ac:dyDescent="0.35">
      <c r="A3613" s="11">
        <v>42324</v>
      </c>
      <c r="B3613" s="7">
        <f t="shared" si="112"/>
        <v>2015</v>
      </c>
      <c r="C3613" s="7">
        <f t="shared" si="113"/>
        <v>11</v>
      </c>
      <c r="D3613" s="5" t="s">
        <v>401</v>
      </c>
      <c r="E3613" s="5" t="s">
        <v>157</v>
      </c>
      <c r="F3613" s="5" t="s">
        <v>11</v>
      </c>
      <c r="G3613" s="5" t="s">
        <v>12</v>
      </c>
      <c r="H3613" s="5" t="s">
        <v>2202</v>
      </c>
      <c r="I3613" s="8">
        <v>179.82</v>
      </c>
      <c r="J3613" s="9">
        <v>9</v>
      </c>
      <c r="K3613" s="8">
        <v>84.52</v>
      </c>
    </row>
    <row r="3614" spans="1:11" x14ac:dyDescent="0.35">
      <c r="A3614" s="10">
        <v>42324</v>
      </c>
      <c r="B3614" s="7">
        <f t="shared" si="112"/>
        <v>2015</v>
      </c>
      <c r="C3614" s="7">
        <f t="shared" si="113"/>
        <v>11</v>
      </c>
      <c r="D3614" s="4" t="s">
        <v>401</v>
      </c>
      <c r="E3614" s="4" t="s">
        <v>157</v>
      </c>
      <c r="F3614" s="4" t="s">
        <v>34</v>
      </c>
      <c r="G3614" s="4" t="s">
        <v>47</v>
      </c>
      <c r="H3614" s="4" t="s">
        <v>2105</v>
      </c>
      <c r="I3614" s="6">
        <v>185.58</v>
      </c>
      <c r="J3614" s="7">
        <v>6</v>
      </c>
      <c r="K3614" s="6">
        <v>76.09</v>
      </c>
    </row>
    <row r="3615" spans="1:11" x14ac:dyDescent="0.35">
      <c r="A3615" s="11">
        <v>42324</v>
      </c>
      <c r="B3615" s="7">
        <f t="shared" si="112"/>
        <v>2015</v>
      </c>
      <c r="C3615" s="7">
        <f t="shared" si="113"/>
        <v>11</v>
      </c>
      <c r="D3615" s="5" t="s">
        <v>401</v>
      </c>
      <c r="E3615" s="5" t="s">
        <v>157</v>
      </c>
      <c r="F3615" s="5" t="s">
        <v>34</v>
      </c>
      <c r="G3615" s="5" t="s">
        <v>145</v>
      </c>
      <c r="H3615" s="5" t="s">
        <v>818</v>
      </c>
      <c r="I3615" s="8">
        <v>214.11</v>
      </c>
      <c r="J3615" s="9">
        <v>3</v>
      </c>
      <c r="K3615" s="8">
        <v>36.4</v>
      </c>
    </row>
    <row r="3616" spans="1:11" x14ac:dyDescent="0.35">
      <c r="A3616" s="10">
        <v>42324</v>
      </c>
      <c r="B3616" s="7">
        <f t="shared" si="112"/>
        <v>2015</v>
      </c>
      <c r="C3616" s="7">
        <f t="shared" si="113"/>
        <v>11</v>
      </c>
      <c r="D3616" s="4" t="s">
        <v>401</v>
      </c>
      <c r="E3616" s="4" t="s">
        <v>157</v>
      </c>
      <c r="F3616" s="4" t="s">
        <v>39</v>
      </c>
      <c r="G3616" s="4" t="s">
        <v>52</v>
      </c>
      <c r="H3616" s="4" t="s">
        <v>2341</v>
      </c>
      <c r="I3616" s="6">
        <v>999.96</v>
      </c>
      <c r="J3616" s="7">
        <v>4</v>
      </c>
      <c r="K3616" s="6">
        <v>229.99</v>
      </c>
    </row>
    <row r="3617" spans="1:11" x14ac:dyDescent="0.35">
      <c r="A3617" s="11">
        <v>42324</v>
      </c>
      <c r="B3617" s="7">
        <f t="shared" si="112"/>
        <v>2015</v>
      </c>
      <c r="C3617" s="7">
        <f t="shared" si="113"/>
        <v>11</v>
      </c>
      <c r="D3617" s="5" t="s">
        <v>401</v>
      </c>
      <c r="E3617" s="5" t="s">
        <v>157</v>
      </c>
      <c r="F3617" s="5" t="s">
        <v>34</v>
      </c>
      <c r="G3617" s="5" t="s">
        <v>145</v>
      </c>
      <c r="H3617" s="5" t="s">
        <v>476</v>
      </c>
      <c r="I3617" s="8">
        <v>653.54999999999995</v>
      </c>
      <c r="J3617" s="9">
        <v>3</v>
      </c>
      <c r="K3617" s="8">
        <v>111.1</v>
      </c>
    </row>
    <row r="3618" spans="1:11" x14ac:dyDescent="0.35">
      <c r="A3618" s="10">
        <v>42324</v>
      </c>
      <c r="B3618" s="7">
        <f t="shared" si="112"/>
        <v>2015</v>
      </c>
      <c r="C3618" s="7">
        <f t="shared" si="113"/>
        <v>11</v>
      </c>
      <c r="D3618" s="4" t="s">
        <v>813</v>
      </c>
      <c r="E3618" s="4" t="s">
        <v>510</v>
      </c>
      <c r="F3618" s="4" t="s">
        <v>34</v>
      </c>
      <c r="G3618" s="4" t="s">
        <v>145</v>
      </c>
      <c r="H3618" s="4" t="s">
        <v>1703</v>
      </c>
      <c r="I3618" s="6">
        <v>696.42</v>
      </c>
      <c r="J3618" s="7">
        <v>2</v>
      </c>
      <c r="K3618" s="6">
        <v>160.18</v>
      </c>
    </row>
    <row r="3619" spans="1:11" x14ac:dyDescent="0.35">
      <c r="A3619" s="11">
        <v>42324</v>
      </c>
      <c r="B3619" s="7">
        <f t="shared" si="112"/>
        <v>2015</v>
      </c>
      <c r="C3619" s="7">
        <f t="shared" si="113"/>
        <v>11</v>
      </c>
      <c r="D3619" s="5" t="s">
        <v>813</v>
      </c>
      <c r="E3619" s="5" t="s">
        <v>510</v>
      </c>
      <c r="F3619" s="5" t="s">
        <v>39</v>
      </c>
      <c r="G3619" s="5" t="s">
        <v>40</v>
      </c>
      <c r="H3619" s="5" t="s">
        <v>2342</v>
      </c>
      <c r="I3619" s="8">
        <v>304.77999999999997</v>
      </c>
      <c r="J3619" s="9">
        <v>3</v>
      </c>
      <c r="K3619" s="8">
        <v>22.86</v>
      </c>
    </row>
    <row r="3620" spans="1:11" x14ac:dyDescent="0.35">
      <c r="A3620" s="10">
        <v>42324</v>
      </c>
      <c r="B3620" s="7">
        <f t="shared" si="112"/>
        <v>2015</v>
      </c>
      <c r="C3620" s="7">
        <f t="shared" si="113"/>
        <v>11</v>
      </c>
      <c r="D3620" s="4" t="s">
        <v>346</v>
      </c>
      <c r="E3620" s="4" t="s">
        <v>15</v>
      </c>
      <c r="F3620" s="4" t="s">
        <v>11</v>
      </c>
      <c r="G3620" s="4" t="s">
        <v>18</v>
      </c>
      <c r="H3620" s="4" t="s">
        <v>2020</v>
      </c>
      <c r="I3620" s="6">
        <v>21.49</v>
      </c>
      <c r="J3620" s="7">
        <v>2</v>
      </c>
      <c r="K3620" s="6">
        <v>1.61</v>
      </c>
    </row>
    <row r="3621" spans="1:11" x14ac:dyDescent="0.35">
      <c r="A3621" s="11">
        <v>42324</v>
      </c>
      <c r="B3621" s="7">
        <f t="shared" si="112"/>
        <v>2015</v>
      </c>
      <c r="C3621" s="7">
        <f t="shared" si="113"/>
        <v>11</v>
      </c>
      <c r="D3621" s="5" t="s">
        <v>346</v>
      </c>
      <c r="E3621" s="5" t="s">
        <v>15</v>
      </c>
      <c r="F3621" s="5" t="s">
        <v>39</v>
      </c>
      <c r="G3621" s="5" t="s">
        <v>40</v>
      </c>
      <c r="H3621" s="5" t="s">
        <v>1864</v>
      </c>
      <c r="I3621" s="8">
        <v>239.98</v>
      </c>
      <c r="J3621" s="9">
        <v>3</v>
      </c>
      <c r="K3621" s="8">
        <v>27</v>
      </c>
    </row>
    <row r="3622" spans="1:11" x14ac:dyDescent="0.35">
      <c r="A3622" s="10">
        <v>42324</v>
      </c>
      <c r="B3622" s="7">
        <f t="shared" si="112"/>
        <v>2015</v>
      </c>
      <c r="C3622" s="7">
        <f t="shared" si="113"/>
        <v>11</v>
      </c>
      <c r="D3622" s="4" t="s">
        <v>346</v>
      </c>
      <c r="E3622" s="4" t="s">
        <v>15</v>
      </c>
      <c r="F3622" s="4" t="s">
        <v>34</v>
      </c>
      <c r="G3622" s="4" t="s">
        <v>47</v>
      </c>
      <c r="H3622" s="4" t="s">
        <v>1952</v>
      </c>
      <c r="I3622" s="6">
        <v>34.5</v>
      </c>
      <c r="J3622" s="7">
        <v>2</v>
      </c>
      <c r="K3622" s="6">
        <v>-15.53</v>
      </c>
    </row>
    <row r="3623" spans="1:11" x14ac:dyDescent="0.35">
      <c r="A3623" s="11">
        <v>42324</v>
      </c>
      <c r="B3623" s="7">
        <f t="shared" si="112"/>
        <v>2015</v>
      </c>
      <c r="C3623" s="7">
        <f t="shared" si="113"/>
        <v>11</v>
      </c>
      <c r="D3623" s="5" t="s">
        <v>462</v>
      </c>
      <c r="E3623" s="5" t="s">
        <v>27</v>
      </c>
      <c r="F3623" s="5" t="s">
        <v>11</v>
      </c>
      <c r="G3623" s="5" t="s">
        <v>16</v>
      </c>
      <c r="H3623" s="5" t="s">
        <v>1297</v>
      </c>
      <c r="I3623" s="8">
        <v>18.899999999999999</v>
      </c>
      <c r="J3623" s="9">
        <v>3</v>
      </c>
      <c r="K3623" s="8">
        <v>8.69</v>
      </c>
    </row>
    <row r="3624" spans="1:11" x14ac:dyDescent="0.35">
      <c r="A3624" s="10">
        <v>42325</v>
      </c>
      <c r="B3624" s="7">
        <f t="shared" si="112"/>
        <v>2015</v>
      </c>
      <c r="C3624" s="7">
        <f t="shared" si="113"/>
        <v>11</v>
      </c>
      <c r="D3624" s="4" t="s">
        <v>2343</v>
      </c>
      <c r="E3624" s="4" t="s">
        <v>15</v>
      </c>
      <c r="F3624" s="4" t="s">
        <v>11</v>
      </c>
      <c r="G3624" s="4" t="s">
        <v>200</v>
      </c>
      <c r="H3624" s="4" t="s">
        <v>1053</v>
      </c>
      <c r="I3624" s="6">
        <v>40.92</v>
      </c>
      <c r="J3624" s="7">
        <v>5</v>
      </c>
      <c r="K3624" s="6">
        <v>3.07</v>
      </c>
    </row>
    <row r="3625" spans="1:11" x14ac:dyDescent="0.35">
      <c r="A3625" s="11">
        <v>42325</v>
      </c>
      <c r="B3625" s="7">
        <f t="shared" si="112"/>
        <v>2015</v>
      </c>
      <c r="C3625" s="7">
        <f t="shared" si="113"/>
        <v>11</v>
      </c>
      <c r="D3625" s="5" t="s">
        <v>866</v>
      </c>
      <c r="E3625" s="5" t="s">
        <v>27</v>
      </c>
      <c r="F3625" s="5" t="s">
        <v>39</v>
      </c>
      <c r="G3625" s="5" t="s">
        <v>40</v>
      </c>
      <c r="H3625" s="5" t="s">
        <v>2043</v>
      </c>
      <c r="I3625" s="8">
        <v>415.97</v>
      </c>
      <c r="J3625" s="9">
        <v>4</v>
      </c>
      <c r="K3625" s="8">
        <v>52</v>
      </c>
    </row>
    <row r="3626" spans="1:11" x14ac:dyDescent="0.35">
      <c r="A3626" s="10">
        <v>42325</v>
      </c>
      <c r="B3626" s="7">
        <f t="shared" si="112"/>
        <v>2015</v>
      </c>
      <c r="C3626" s="7">
        <f t="shared" si="113"/>
        <v>11</v>
      </c>
      <c r="D3626" s="4" t="s">
        <v>866</v>
      </c>
      <c r="E3626" s="4" t="s">
        <v>27</v>
      </c>
      <c r="F3626" s="4" t="s">
        <v>11</v>
      </c>
      <c r="G3626" s="4" t="s">
        <v>18</v>
      </c>
      <c r="H3626" s="4" t="s">
        <v>2344</v>
      </c>
      <c r="I3626" s="6">
        <v>304.89999999999998</v>
      </c>
      <c r="J3626" s="7">
        <v>5</v>
      </c>
      <c r="K3626" s="6">
        <v>6.1</v>
      </c>
    </row>
    <row r="3627" spans="1:11" x14ac:dyDescent="0.35">
      <c r="A3627" s="11">
        <v>42325</v>
      </c>
      <c r="B3627" s="7">
        <f t="shared" si="112"/>
        <v>2015</v>
      </c>
      <c r="C3627" s="7">
        <f t="shared" si="113"/>
        <v>11</v>
      </c>
      <c r="D3627" s="5" t="s">
        <v>866</v>
      </c>
      <c r="E3627" s="5" t="s">
        <v>27</v>
      </c>
      <c r="F3627" s="5" t="s">
        <v>34</v>
      </c>
      <c r="G3627" s="5" t="s">
        <v>47</v>
      </c>
      <c r="H3627" s="5" t="s">
        <v>381</v>
      </c>
      <c r="I3627" s="8">
        <v>80.959999999999994</v>
      </c>
      <c r="J3627" s="9">
        <v>4</v>
      </c>
      <c r="K3627" s="8">
        <v>29.15</v>
      </c>
    </row>
    <row r="3628" spans="1:11" x14ac:dyDescent="0.35">
      <c r="A3628" s="10">
        <v>42325</v>
      </c>
      <c r="B3628" s="7">
        <f t="shared" si="112"/>
        <v>2015</v>
      </c>
      <c r="C3628" s="7">
        <f t="shared" si="113"/>
        <v>11</v>
      </c>
      <c r="D3628" s="4" t="s">
        <v>866</v>
      </c>
      <c r="E3628" s="4" t="s">
        <v>27</v>
      </c>
      <c r="F3628" s="4" t="s">
        <v>11</v>
      </c>
      <c r="G3628" s="4" t="s">
        <v>18</v>
      </c>
      <c r="H3628" s="4" t="s">
        <v>2324</v>
      </c>
      <c r="I3628" s="6">
        <v>777.21</v>
      </c>
      <c r="J3628" s="7">
        <v>7</v>
      </c>
      <c r="K3628" s="6">
        <v>54.4</v>
      </c>
    </row>
    <row r="3629" spans="1:11" x14ac:dyDescent="0.35">
      <c r="A3629" s="11">
        <v>42325</v>
      </c>
      <c r="B3629" s="7">
        <f t="shared" si="112"/>
        <v>2015</v>
      </c>
      <c r="C3629" s="7">
        <f t="shared" si="113"/>
        <v>11</v>
      </c>
      <c r="D3629" s="5" t="s">
        <v>866</v>
      </c>
      <c r="E3629" s="5" t="s">
        <v>27</v>
      </c>
      <c r="F3629" s="5" t="s">
        <v>11</v>
      </c>
      <c r="G3629" s="5" t="s">
        <v>12</v>
      </c>
      <c r="H3629" s="5" t="s">
        <v>1130</v>
      </c>
      <c r="I3629" s="8">
        <v>32.4</v>
      </c>
      <c r="J3629" s="9">
        <v>5</v>
      </c>
      <c r="K3629" s="8">
        <v>15.55</v>
      </c>
    </row>
    <row r="3630" spans="1:11" x14ac:dyDescent="0.35">
      <c r="A3630" s="10">
        <v>42325</v>
      </c>
      <c r="B3630" s="7">
        <f t="shared" si="112"/>
        <v>2015</v>
      </c>
      <c r="C3630" s="7">
        <f t="shared" si="113"/>
        <v>11</v>
      </c>
      <c r="D3630" s="4" t="s">
        <v>866</v>
      </c>
      <c r="E3630" s="4" t="s">
        <v>27</v>
      </c>
      <c r="F3630" s="4" t="s">
        <v>34</v>
      </c>
      <c r="G3630" s="4" t="s">
        <v>35</v>
      </c>
      <c r="H3630" s="4" t="s">
        <v>1772</v>
      </c>
      <c r="I3630" s="6">
        <v>225.57</v>
      </c>
      <c r="J3630" s="7">
        <v>2</v>
      </c>
      <c r="K3630" s="6">
        <v>2.82</v>
      </c>
    </row>
    <row r="3631" spans="1:11" x14ac:dyDescent="0.35">
      <c r="A3631" s="11">
        <v>42325</v>
      </c>
      <c r="B3631" s="7">
        <f t="shared" si="112"/>
        <v>2015</v>
      </c>
      <c r="C3631" s="7">
        <f t="shared" si="113"/>
        <v>11</v>
      </c>
      <c r="D3631" s="5" t="s">
        <v>866</v>
      </c>
      <c r="E3631" s="5" t="s">
        <v>27</v>
      </c>
      <c r="F3631" s="5" t="s">
        <v>34</v>
      </c>
      <c r="G3631" s="5" t="s">
        <v>47</v>
      </c>
      <c r="H3631" s="5" t="s">
        <v>913</v>
      </c>
      <c r="I3631" s="8">
        <v>36.6</v>
      </c>
      <c r="J3631" s="9">
        <v>3</v>
      </c>
      <c r="K3631" s="8">
        <v>15.37</v>
      </c>
    </row>
    <row r="3632" spans="1:11" x14ac:dyDescent="0.35">
      <c r="A3632" s="10">
        <v>42325</v>
      </c>
      <c r="B3632" s="7">
        <f t="shared" si="112"/>
        <v>2015</v>
      </c>
      <c r="C3632" s="7">
        <f t="shared" si="113"/>
        <v>11</v>
      </c>
      <c r="D3632" s="4" t="s">
        <v>861</v>
      </c>
      <c r="E3632" s="4" t="s">
        <v>840</v>
      </c>
      <c r="F3632" s="4" t="s">
        <v>11</v>
      </c>
      <c r="G3632" s="4" t="s">
        <v>18</v>
      </c>
      <c r="H3632" s="4" t="s">
        <v>2031</v>
      </c>
      <c r="I3632" s="6">
        <v>541.24</v>
      </c>
      <c r="J3632" s="7">
        <v>4</v>
      </c>
      <c r="K3632" s="6">
        <v>5.41</v>
      </c>
    </row>
    <row r="3633" spans="1:11" x14ac:dyDescent="0.35">
      <c r="A3633" s="11">
        <v>42325</v>
      </c>
      <c r="B3633" s="7">
        <f t="shared" si="112"/>
        <v>2015</v>
      </c>
      <c r="C3633" s="7">
        <f t="shared" si="113"/>
        <v>11</v>
      </c>
      <c r="D3633" s="5" t="s">
        <v>861</v>
      </c>
      <c r="E3633" s="5" t="s">
        <v>840</v>
      </c>
      <c r="F3633" s="5" t="s">
        <v>11</v>
      </c>
      <c r="G3633" s="5" t="s">
        <v>12</v>
      </c>
      <c r="H3633" s="5" t="s">
        <v>625</v>
      </c>
      <c r="I3633" s="8">
        <v>106.32</v>
      </c>
      <c r="J3633" s="9">
        <v>3</v>
      </c>
      <c r="K3633" s="8">
        <v>49.97</v>
      </c>
    </row>
    <row r="3634" spans="1:11" x14ac:dyDescent="0.35">
      <c r="A3634" s="10">
        <v>42325</v>
      </c>
      <c r="B3634" s="7">
        <f t="shared" si="112"/>
        <v>2015</v>
      </c>
      <c r="C3634" s="7">
        <f t="shared" si="113"/>
        <v>11</v>
      </c>
      <c r="D3634" s="4" t="s">
        <v>861</v>
      </c>
      <c r="E3634" s="4" t="s">
        <v>840</v>
      </c>
      <c r="F3634" s="4" t="s">
        <v>34</v>
      </c>
      <c r="G3634" s="4" t="s">
        <v>35</v>
      </c>
      <c r="H3634" s="4" t="s">
        <v>2311</v>
      </c>
      <c r="I3634" s="6">
        <v>1323.9</v>
      </c>
      <c r="J3634" s="7">
        <v>5</v>
      </c>
      <c r="K3634" s="6">
        <v>383.93</v>
      </c>
    </row>
    <row r="3635" spans="1:11" x14ac:dyDescent="0.35">
      <c r="A3635" s="11">
        <v>42327</v>
      </c>
      <c r="B3635" s="7">
        <f t="shared" si="112"/>
        <v>2015</v>
      </c>
      <c r="C3635" s="7">
        <f t="shared" si="113"/>
        <v>11</v>
      </c>
      <c r="D3635" s="5" t="s">
        <v>1676</v>
      </c>
      <c r="E3635" s="5" t="s">
        <v>164</v>
      </c>
      <c r="F3635" s="5" t="s">
        <v>34</v>
      </c>
      <c r="G3635" s="5" t="s">
        <v>47</v>
      </c>
      <c r="H3635" s="5" t="s">
        <v>2178</v>
      </c>
      <c r="I3635" s="8">
        <v>141.96</v>
      </c>
      <c r="J3635" s="9">
        <v>2</v>
      </c>
      <c r="K3635" s="8">
        <v>22.71</v>
      </c>
    </row>
    <row r="3636" spans="1:11" x14ac:dyDescent="0.35">
      <c r="A3636" s="10">
        <v>42327</v>
      </c>
      <c r="B3636" s="7">
        <f t="shared" si="112"/>
        <v>2015</v>
      </c>
      <c r="C3636" s="7">
        <f t="shared" si="113"/>
        <v>11</v>
      </c>
      <c r="D3636" s="4" t="s">
        <v>573</v>
      </c>
      <c r="E3636" s="4" t="s">
        <v>126</v>
      </c>
      <c r="F3636" s="4" t="s">
        <v>11</v>
      </c>
      <c r="G3636" s="4" t="s">
        <v>92</v>
      </c>
      <c r="H3636" s="4" t="s">
        <v>1814</v>
      </c>
      <c r="I3636" s="6">
        <v>31.08</v>
      </c>
      <c r="J3636" s="7">
        <v>4</v>
      </c>
      <c r="K3636" s="6">
        <v>8.39</v>
      </c>
    </row>
    <row r="3637" spans="1:11" x14ac:dyDescent="0.35">
      <c r="A3637" s="11">
        <v>42327</v>
      </c>
      <c r="B3637" s="7">
        <f t="shared" si="112"/>
        <v>2015</v>
      </c>
      <c r="C3637" s="7">
        <f t="shared" si="113"/>
        <v>11</v>
      </c>
      <c r="D3637" s="5" t="s">
        <v>1207</v>
      </c>
      <c r="E3637" s="5" t="s">
        <v>149</v>
      </c>
      <c r="F3637" s="5" t="s">
        <v>11</v>
      </c>
      <c r="G3637" s="5" t="s">
        <v>20</v>
      </c>
      <c r="H3637" s="5" t="s">
        <v>1490</v>
      </c>
      <c r="I3637" s="8">
        <v>5.98</v>
      </c>
      <c r="J3637" s="9">
        <v>2</v>
      </c>
      <c r="K3637" s="8">
        <v>2.2400000000000002</v>
      </c>
    </row>
    <row r="3638" spans="1:11" x14ac:dyDescent="0.35">
      <c r="A3638" s="10">
        <v>42327</v>
      </c>
      <c r="B3638" s="7">
        <f t="shared" si="112"/>
        <v>2015</v>
      </c>
      <c r="C3638" s="7">
        <f t="shared" si="113"/>
        <v>11</v>
      </c>
      <c r="D3638" s="4" t="s">
        <v>1207</v>
      </c>
      <c r="E3638" s="4" t="s">
        <v>149</v>
      </c>
      <c r="F3638" s="4" t="s">
        <v>39</v>
      </c>
      <c r="G3638" s="4" t="s">
        <v>40</v>
      </c>
      <c r="H3638" s="4" t="s">
        <v>2312</v>
      </c>
      <c r="I3638" s="6">
        <v>861.76</v>
      </c>
      <c r="J3638" s="7">
        <v>4</v>
      </c>
      <c r="K3638" s="6">
        <v>249.91</v>
      </c>
    </row>
    <row r="3639" spans="1:11" x14ac:dyDescent="0.35">
      <c r="A3639" s="11">
        <v>42328</v>
      </c>
      <c r="B3639" s="7">
        <f t="shared" si="112"/>
        <v>2015</v>
      </c>
      <c r="C3639" s="7">
        <f t="shared" si="113"/>
        <v>11</v>
      </c>
      <c r="D3639" s="5" t="s">
        <v>923</v>
      </c>
      <c r="E3639" s="5" t="s">
        <v>149</v>
      </c>
      <c r="F3639" s="5" t="s">
        <v>11</v>
      </c>
      <c r="G3639" s="5" t="s">
        <v>24</v>
      </c>
      <c r="H3639" s="5" t="s">
        <v>2234</v>
      </c>
      <c r="I3639" s="8">
        <v>60.45</v>
      </c>
      <c r="J3639" s="9">
        <v>3</v>
      </c>
      <c r="K3639" s="8">
        <v>16.32</v>
      </c>
    </row>
    <row r="3640" spans="1:11" x14ac:dyDescent="0.35">
      <c r="A3640" s="10">
        <v>42328</v>
      </c>
      <c r="B3640" s="7">
        <f t="shared" si="112"/>
        <v>2015</v>
      </c>
      <c r="C3640" s="7">
        <f t="shared" si="113"/>
        <v>11</v>
      </c>
      <c r="D3640" s="4" t="s">
        <v>923</v>
      </c>
      <c r="E3640" s="4" t="s">
        <v>149</v>
      </c>
      <c r="F3640" s="4" t="s">
        <v>11</v>
      </c>
      <c r="G3640" s="4" t="s">
        <v>24</v>
      </c>
      <c r="H3640" s="4" t="s">
        <v>632</v>
      </c>
      <c r="I3640" s="6">
        <v>11.52</v>
      </c>
      <c r="J3640" s="7">
        <v>4</v>
      </c>
      <c r="K3640" s="6">
        <v>3.34</v>
      </c>
    </row>
    <row r="3641" spans="1:11" x14ac:dyDescent="0.35">
      <c r="A3641" s="11">
        <v>42328</v>
      </c>
      <c r="B3641" s="7">
        <f t="shared" si="112"/>
        <v>2015</v>
      </c>
      <c r="C3641" s="7">
        <f t="shared" si="113"/>
        <v>11</v>
      </c>
      <c r="D3641" s="5" t="s">
        <v>923</v>
      </c>
      <c r="E3641" s="5" t="s">
        <v>149</v>
      </c>
      <c r="F3641" s="5" t="s">
        <v>34</v>
      </c>
      <c r="G3641" s="5" t="s">
        <v>74</v>
      </c>
      <c r="H3641" s="5" t="s">
        <v>2024</v>
      </c>
      <c r="I3641" s="8">
        <v>186.05</v>
      </c>
      <c r="J3641" s="9">
        <v>4</v>
      </c>
      <c r="K3641" s="8">
        <v>9.3000000000000007</v>
      </c>
    </row>
    <row r="3642" spans="1:11" x14ac:dyDescent="0.35">
      <c r="A3642" s="10">
        <v>42328</v>
      </c>
      <c r="B3642" s="7">
        <f t="shared" si="112"/>
        <v>2015</v>
      </c>
      <c r="C3642" s="7">
        <f t="shared" si="113"/>
        <v>11</v>
      </c>
      <c r="D3642" s="4" t="s">
        <v>2117</v>
      </c>
      <c r="E3642" s="4" t="s">
        <v>27</v>
      </c>
      <c r="F3642" s="4" t="s">
        <v>11</v>
      </c>
      <c r="G3642" s="4" t="s">
        <v>24</v>
      </c>
      <c r="H3642" s="4" t="s">
        <v>326</v>
      </c>
      <c r="I3642" s="6">
        <v>19.46</v>
      </c>
      <c r="J3642" s="7">
        <v>7</v>
      </c>
      <c r="K3642" s="6">
        <v>5.0599999999999996</v>
      </c>
    </row>
    <row r="3643" spans="1:11" x14ac:dyDescent="0.35">
      <c r="A3643" s="11">
        <v>42328</v>
      </c>
      <c r="B3643" s="7">
        <f t="shared" si="112"/>
        <v>2015</v>
      </c>
      <c r="C3643" s="7">
        <f t="shared" si="113"/>
        <v>11</v>
      </c>
      <c r="D3643" s="5" t="s">
        <v>884</v>
      </c>
      <c r="E3643" s="5" t="s">
        <v>149</v>
      </c>
      <c r="F3643" s="5" t="s">
        <v>11</v>
      </c>
      <c r="G3643" s="5" t="s">
        <v>12</v>
      </c>
      <c r="H3643" s="5" t="s">
        <v>854</v>
      </c>
      <c r="I3643" s="8">
        <v>19.649999999999999</v>
      </c>
      <c r="J3643" s="9">
        <v>3</v>
      </c>
      <c r="K3643" s="8">
        <v>9.0399999999999991</v>
      </c>
    </row>
    <row r="3644" spans="1:11" x14ac:dyDescent="0.35">
      <c r="A3644" s="10">
        <v>42328</v>
      </c>
      <c r="B3644" s="7">
        <f t="shared" si="112"/>
        <v>2015</v>
      </c>
      <c r="C3644" s="7">
        <f t="shared" si="113"/>
        <v>11</v>
      </c>
      <c r="D3644" s="4" t="s">
        <v>567</v>
      </c>
      <c r="E3644" s="4" t="s">
        <v>27</v>
      </c>
      <c r="F3644" s="4" t="s">
        <v>39</v>
      </c>
      <c r="G3644" s="4" t="s">
        <v>40</v>
      </c>
      <c r="H3644" s="4" t="s">
        <v>2345</v>
      </c>
      <c r="I3644" s="6">
        <v>72.739999999999995</v>
      </c>
      <c r="J3644" s="7">
        <v>7</v>
      </c>
      <c r="K3644" s="6">
        <v>-15.46</v>
      </c>
    </row>
    <row r="3645" spans="1:11" x14ac:dyDescent="0.35">
      <c r="A3645" s="11">
        <v>42328</v>
      </c>
      <c r="B3645" s="7">
        <f t="shared" si="112"/>
        <v>2015</v>
      </c>
      <c r="C3645" s="7">
        <f t="shared" si="113"/>
        <v>11</v>
      </c>
      <c r="D3645" s="5" t="s">
        <v>567</v>
      </c>
      <c r="E3645" s="5" t="s">
        <v>27</v>
      </c>
      <c r="F3645" s="5" t="s">
        <v>34</v>
      </c>
      <c r="G3645" s="5" t="s">
        <v>35</v>
      </c>
      <c r="H3645" s="5" t="s">
        <v>1679</v>
      </c>
      <c r="I3645" s="8">
        <v>572.16</v>
      </c>
      <c r="J3645" s="9">
        <v>3</v>
      </c>
      <c r="K3645" s="8">
        <v>35.76</v>
      </c>
    </row>
    <row r="3646" spans="1:11" x14ac:dyDescent="0.35">
      <c r="A3646" s="10">
        <v>42328</v>
      </c>
      <c r="B3646" s="7">
        <f t="shared" si="112"/>
        <v>2015</v>
      </c>
      <c r="C3646" s="7">
        <f t="shared" si="113"/>
        <v>11</v>
      </c>
      <c r="D3646" s="4" t="s">
        <v>2346</v>
      </c>
      <c r="E3646" s="4" t="s">
        <v>27</v>
      </c>
      <c r="F3646" s="4" t="s">
        <v>11</v>
      </c>
      <c r="G3646" s="4" t="s">
        <v>20</v>
      </c>
      <c r="H3646" s="4" t="s">
        <v>893</v>
      </c>
      <c r="I3646" s="6">
        <v>24.19</v>
      </c>
      <c r="J3646" s="7">
        <v>9</v>
      </c>
      <c r="K3646" s="6">
        <v>7.56</v>
      </c>
    </row>
    <row r="3647" spans="1:11" x14ac:dyDescent="0.35">
      <c r="A3647" s="11">
        <v>42328</v>
      </c>
      <c r="B3647" s="7">
        <f t="shared" si="112"/>
        <v>2015</v>
      </c>
      <c r="C3647" s="7">
        <f t="shared" si="113"/>
        <v>11</v>
      </c>
      <c r="D3647" s="5" t="s">
        <v>2347</v>
      </c>
      <c r="E3647" s="5" t="s">
        <v>164</v>
      </c>
      <c r="F3647" s="5" t="s">
        <v>11</v>
      </c>
      <c r="G3647" s="5" t="s">
        <v>24</v>
      </c>
      <c r="H3647" s="5" t="s">
        <v>990</v>
      </c>
      <c r="I3647" s="8">
        <v>119.04</v>
      </c>
      <c r="J3647" s="9">
        <v>6</v>
      </c>
      <c r="K3647" s="8">
        <v>30.95</v>
      </c>
    </row>
    <row r="3648" spans="1:11" x14ac:dyDescent="0.35">
      <c r="A3648" s="10">
        <v>42328</v>
      </c>
      <c r="B3648" s="7">
        <f t="shared" si="112"/>
        <v>2015</v>
      </c>
      <c r="C3648" s="7">
        <f t="shared" si="113"/>
        <v>11</v>
      </c>
      <c r="D3648" s="4" t="s">
        <v>2347</v>
      </c>
      <c r="E3648" s="4" t="s">
        <v>164</v>
      </c>
      <c r="F3648" s="4" t="s">
        <v>34</v>
      </c>
      <c r="G3648" s="4" t="s">
        <v>47</v>
      </c>
      <c r="H3648" s="4" t="s">
        <v>1532</v>
      </c>
      <c r="I3648" s="6">
        <v>22.14</v>
      </c>
      <c r="J3648" s="7">
        <v>3</v>
      </c>
      <c r="K3648" s="6">
        <v>6.42</v>
      </c>
    </row>
    <row r="3649" spans="1:11" x14ac:dyDescent="0.35">
      <c r="A3649" s="11">
        <v>42328</v>
      </c>
      <c r="B3649" s="7">
        <f t="shared" si="112"/>
        <v>2015</v>
      </c>
      <c r="C3649" s="7">
        <f t="shared" si="113"/>
        <v>11</v>
      </c>
      <c r="D3649" s="5" t="s">
        <v>2347</v>
      </c>
      <c r="E3649" s="5" t="s">
        <v>164</v>
      </c>
      <c r="F3649" s="5" t="s">
        <v>39</v>
      </c>
      <c r="G3649" s="5" t="s">
        <v>52</v>
      </c>
      <c r="H3649" s="5" t="s">
        <v>2330</v>
      </c>
      <c r="I3649" s="8">
        <v>13.98</v>
      </c>
      <c r="J3649" s="9">
        <v>2</v>
      </c>
      <c r="K3649" s="8">
        <v>6.01</v>
      </c>
    </row>
    <row r="3650" spans="1:11" x14ac:dyDescent="0.35">
      <c r="A3650" s="10">
        <v>42328</v>
      </c>
      <c r="B3650" s="7">
        <f t="shared" ref="B3650:B3713" si="114">YEAR(A3650)</f>
        <v>2015</v>
      </c>
      <c r="C3650" s="7">
        <f t="shared" ref="C3650:C3713" si="115">MONTH(A3650)</f>
        <v>11</v>
      </c>
      <c r="D3650" s="4" t="s">
        <v>938</v>
      </c>
      <c r="E3650" s="4" t="s">
        <v>78</v>
      </c>
      <c r="F3650" s="4" t="s">
        <v>34</v>
      </c>
      <c r="G3650" s="4" t="s">
        <v>47</v>
      </c>
      <c r="H3650" s="4" t="s">
        <v>2348</v>
      </c>
      <c r="I3650" s="6">
        <v>63.82</v>
      </c>
      <c r="J3650" s="7">
        <v>2</v>
      </c>
      <c r="K3650" s="6">
        <v>9.57</v>
      </c>
    </row>
    <row r="3651" spans="1:11" x14ac:dyDescent="0.35">
      <c r="A3651" s="11">
        <v>42328</v>
      </c>
      <c r="B3651" s="7">
        <f t="shared" si="114"/>
        <v>2015</v>
      </c>
      <c r="C3651" s="7">
        <f t="shared" si="115"/>
        <v>11</v>
      </c>
      <c r="D3651" s="5" t="s">
        <v>938</v>
      </c>
      <c r="E3651" s="5" t="s">
        <v>78</v>
      </c>
      <c r="F3651" s="5" t="s">
        <v>11</v>
      </c>
      <c r="G3651" s="5" t="s">
        <v>18</v>
      </c>
      <c r="H3651" s="5" t="s">
        <v>2231</v>
      </c>
      <c r="I3651" s="8">
        <v>141.55000000000001</v>
      </c>
      <c r="J3651" s="9">
        <v>3</v>
      </c>
      <c r="K3651" s="8">
        <v>-26.54</v>
      </c>
    </row>
    <row r="3652" spans="1:11" x14ac:dyDescent="0.35">
      <c r="A3652" s="10">
        <v>42328</v>
      </c>
      <c r="B3652" s="7">
        <f t="shared" si="114"/>
        <v>2015</v>
      </c>
      <c r="C3652" s="7">
        <f t="shared" si="115"/>
        <v>11</v>
      </c>
      <c r="D3652" s="4" t="s">
        <v>875</v>
      </c>
      <c r="E3652" s="4" t="s">
        <v>10</v>
      </c>
      <c r="F3652" s="4" t="s">
        <v>39</v>
      </c>
      <c r="G3652" s="4" t="s">
        <v>302</v>
      </c>
      <c r="H3652" s="4" t="s">
        <v>2349</v>
      </c>
      <c r="I3652" s="6">
        <v>479.99</v>
      </c>
      <c r="J3652" s="7">
        <v>2</v>
      </c>
      <c r="K3652" s="6">
        <v>56</v>
      </c>
    </row>
    <row r="3653" spans="1:11" x14ac:dyDescent="0.35">
      <c r="A3653" s="11">
        <v>42328</v>
      </c>
      <c r="B3653" s="7">
        <f t="shared" si="114"/>
        <v>2015</v>
      </c>
      <c r="C3653" s="7">
        <f t="shared" si="115"/>
        <v>11</v>
      </c>
      <c r="D3653" s="5" t="s">
        <v>1785</v>
      </c>
      <c r="E3653" s="5" t="s">
        <v>123</v>
      </c>
      <c r="F3653" s="5" t="s">
        <v>11</v>
      </c>
      <c r="G3653" s="5" t="s">
        <v>20</v>
      </c>
      <c r="H3653" s="5" t="s">
        <v>189</v>
      </c>
      <c r="I3653" s="8">
        <v>7.23</v>
      </c>
      <c r="J3653" s="9">
        <v>5</v>
      </c>
      <c r="K3653" s="8">
        <v>-5.78</v>
      </c>
    </row>
    <row r="3654" spans="1:11" x14ac:dyDescent="0.35">
      <c r="A3654" s="10">
        <v>42328</v>
      </c>
      <c r="B3654" s="7">
        <f t="shared" si="114"/>
        <v>2015</v>
      </c>
      <c r="C3654" s="7">
        <f t="shared" si="115"/>
        <v>11</v>
      </c>
      <c r="D3654" s="4" t="s">
        <v>1785</v>
      </c>
      <c r="E3654" s="4" t="s">
        <v>123</v>
      </c>
      <c r="F3654" s="4" t="s">
        <v>11</v>
      </c>
      <c r="G3654" s="4" t="s">
        <v>18</v>
      </c>
      <c r="H3654" s="4" t="s">
        <v>349</v>
      </c>
      <c r="I3654" s="6">
        <v>17.440000000000001</v>
      </c>
      <c r="J3654" s="7">
        <v>2</v>
      </c>
      <c r="K3654" s="6">
        <v>1.31</v>
      </c>
    </row>
    <row r="3655" spans="1:11" x14ac:dyDescent="0.35">
      <c r="A3655" s="11">
        <v>42328</v>
      </c>
      <c r="B3655" s="7">
        <f t="shared" si="114"/>
        <v>2015</v>
      </c>
      <c r="C3655" s="7">
        <f t="shared" si="115"/>
        <v>11</v>
      </c>
      <c r="D3655" s="5" t="s">
        <v>1785</v>
      </c>
      <c r="E3655" s="5" t="s">
        <v>123</v>
      </c>
      <c r="F3655" s="5" t="s">
        <v>11</v>
      </c>
      <c r="G3655" s="5" t="s">
        <v>20</v>
      </c>
      <c r="H3655" s="5" t="s">
        <v>165</v>
      </c>
      <c r="I3655" s="8">
        <v>62.88</v>
      </c>
      <c r="J3655" s="9">
        <v>4</v>
      </c>
      <c r="K3655" s="8">
        <v>-50.3</v>
      </c>
    </row>
    <row r="3656" spans="1:11" x14ac:dyDescent="0.35">
      <c r="A3656" s="10">
        <v>42328</v>
      </c>
      <c r="B3656" s="7">
        <f t="shared" si="114"/>
        <v>2015</v>
      </c>
      <c r="C3656" s="7">
        <f t="shared" si="115"/>
        <v>11</v>
      </c>
      <c r="D3656" s="4" t="s">
        <v>1785</v>
      </c>
      <c r="E3656" s="4" t="s">
        <v>123</v>
      </c>
      <c r="F3656" s="4" t="s">
        <v>34</v>
      </c>
      <c r="G3656" s="4" t="s">
        <v>74</v>
      </c>
      <c r="H3656" s="4" t="s">
        <v>412</v>
      </c>
      <c r="I3656" s="6">
        <v>290.35000000000002</v>
      </c>
      <c r="J3656" s="7">
        <v>3</v>
      </c>
      <c r="K3656" s="6">
        <v>-36.29</v>
      </c>
    </row>
    <row r="3657" spans="1:11" x14ac:dyDescent="0.35">
      <c r="A3657" s="11">
        <v>42328</v>
      </c>
      <c r="B3657" s="7">
        <f t="shared" si="114"/>
        <v>2015</v>
      </c>
      <c r="C3657" s="7">
        <f t="shared" si="115"/>
        <v>11</v>
      </c>
      <c r="D3657" s="5" t="s">
        <v>14</v>
      </c>
      <c r="E3657" s="5" t="s">
        <v>23</v>
      </c>
      <c r="F3657" s="5" t="s">
        <v>34</v>
      </c>
      <c r="G3657" s="5" t="s">
        <v>35</v>
      </c>
      <c r="H3657" s="5" t="s">
        <v>919</v>
      </c>
      <c r="I3657" s="8">
        <v>344.37</v>
      </c>
      <c r="J3657" s="9">
        <v>4</v>
      </c>
      <c r="K3657" s="8">
        <v>-93.47</v>
      </c>
    </row>
    <row r="3658" spans="1:11" x14ac:dyDescent="0.35">
      <c r="A3658" s="10">
        <v>42328</v>
      </c>
      <c r="B3658" s="7">
        <f t="shared" si="114"/>
        <v>2015</v>
      </c>
      <c r="C3658" s="7">
        <f t="shared" si="115"/>
        <v>11</v>
      </c>
      <c r="D3658" s="4" t="s">
        <v>514</v>
      </c>
      <c r="E3658" s="4" t="s">
        <v>278</v>
      </c>
      <c r="F3658" s="4" t="s">
        <v>11</v>
      </c>
      <c r="G3658" s="4" t="s">
        <v>20</v>
      </c>
      <c r="H3658" s="4" t="s">
        <v>980</v>
      </c>
      <c r="I3658" s="6">
        <v>4.9000000000000004</v>
      </c>
      <c r="J3658" s="7">
        <v>3</v>
      </c>
      <c r="K3658" s="6">
        <v>-3.43</v>
      </c>
    </row>
    <row r="3659" spans="1:11" x14ac:dyDescent="0.35">
      <c r="A3659" s="11">
        <v>42328</v>
      </c>
      <c r="B3659" s="7">
        <f t="shared" si="114"/>
        <v>2015</v>
      </c>
      <c r="C3659" s="7">
        <f t="shared" si="115"/>
        <v>11</v>
      </c>
      <c r="D3659" s="5" t="s">
        <v>514</v>
      </c>
      <c r="E3659" s="5" t="s">
        <v>278</v>
      </c>
      <c r="F3659" s="5" t="s">
        <v>34</v>
      </c>
      <c r="G3659" s="5" t="s">
        <v>74</v>
      </c>
      <c r="H3659" s="5" t="s">
        <v>2350</v>
      </c>
      <c r="I3659" s="8">
        <v>145.76</v>
      </c>
      <c r="J3659" s="9">
        <v>6</v>
      </c>
      <c r="K3659" s="8">
        <v>-247.8</v>
      </c>
    </row>
    <row r="3660" spans="1:11" x14ac:dyDescent="0.35">
      <c r="A3660" s="10">
        <v>42328</v>
      </c>
      <c r="B3660" s="7">
        <f t="shared" si="114"/>
        <v>2015</v>
      </c>
      <c r="C3660" s="7">
        <f t="shared" si="115"/>
        <v>11</v>
      </c>
      <c r="D3660" s="4" t="s">
        <v>514</v>
      </c>
      <c r="E3660" s="4" t="s">
        <v>278</v>
      </c>
      <c r="F3660" s="4" t="s">
        <v>11</v>
      </c>
      <c r="G3660" s="4" t="s">
        <v>20</v>
      </c>
      <c r="H3660" s="4" t="s">
        <v>141</v>
      </c>
      <c r="I3660" s="6">
        <v>9.61</v>
      </c>
      <c r="J3660" s="7">
        <v>6</v>
      </c>
      <c r="K3660" s="6">
        <v>-7.37</v>
      </c>
    </row>
    <row r="3661" spans="1:11" x14ac:dyDescent="0.35">
      <c r="A3661" s="11">
        <v>42328</v>
      </c>
      <c r="B3661" s="7">
        <f t="shared" si="114"/>
        <v>2015</v>
      </c>
      <c r="C3661" s="7">
        <f t="shared" si="115"/>
        <v>11</v>
      </c>
      <c r="D3661" s="5" t="s">
        <v>61</v>
      </c>
      <c r="E3661" s="5" t="s">
        <v>27</v>
      </c>
      <c r="F3661" s="5" t="s">
        <v>11</v>
      </c>
      <c r="G3661" s="5" t="s">
        <v>20</v>
      </c>
      <c r="H3661" s="5" t="s">
        <v>1112</v>
      </c>
      <c r="I3661" s="8">
        <v>89.7</v>
      </c>
      <c r="J3661" s="9">
        <v>4</v>
      </c>
      <c r="K3661" s="8">
        <v>33.64</v>
      </c>
    </row>
    <row r="3662" spans="1:11" x14ac:dyDescent="0.35">
      <c r="A3662" s="10">
        <v>42328</v>
      </c>
      <c r="B3662" s="7">
        <f t="shared" si="114"/>
        <v>2015</v>
      </c>
      <c r="C3662" s="7">
        <f t="shared" si="115"/>
        <v>11</v>
      </c>
      <c r="D3662" s="4" t="s">
        <v>61</v>
      </c>
      <c r="E3662" s="4" t="s">
        <v>27</v>
      </c>
      <c r="F3662" s="4" t="s">
        <v>11</v>
      </c>
      <c r="G3662" s="4" t="s">
        <v>16</v>
      </c>
      <c r="H3662" s="4" t="s">
        <v>1025</v>
      </c>
      <c r="I3662" s="6">
        <v>50.12</v>
      </c>
      <c r="J3662" s="7">
        <v>4</v>
      </c>
      <c r="K3662" s="6">
        <v>23.56</v>
      </c>
    </row>
    <row r="3663" spans="1:11" x14ac:dyDescent="0.35">
      <c r="A3663" s="11">
        <v>42328</v>
      </c>
      <c r="B3663" s="7">
        <f t="shared" si="114"/>
        <v>2015</v>
      </c>
      <c r="C3663" s="7">
        <f t="shared" si="115"/>
        <v>11</v>
      </c>
      <c r="D3663" s="5" t="s">
        <v>1412</v>
      </c>
      <c r="E3663" s="5" t="s">
        <v>27</v>
      </c>
      <c r="F3663" s="5" t="s">
        <v>34</v>
      </c>
      <c r="G3663" s="5" t="s">
        <v>47</v>
      </c>
      <c r="H3663" s="5" t="s">
        <v>1355</v>
      </c>
      <c r="I3663" s="8">
        <v>32.04</v>
      </c>
      <c r="J3663" s="9">
        <v>3</v>
      </c>
      <c r="K3663" s="8">
        <v>8.01</v>
      </c>
    </row>
    <row r="3664" spans="1:11" x14ac:dyDescent="0.35">
      <c r="A3664" s="10">
        <v>42329</v>
      </c>
      <c r="B3664" s="7">
        <f t="shared" si="114"/>
        <v>2015</v>
      </c>
      <c r="C3664" s="7">
        <f t="shared" si="115"/>
        <v>11</v>
      </c>
      <c r="D3664" s="4" t="s">
        <v>857</v>
      </c>
      <c r="E3664" s="4" t="s">
        <v>78</v>
      </c>
      <c r="F3664" s="4" t="s">
        <v>34</v>
      </c>
      <c r="G3664" s="4" t="s">
        <v>35</v>
      </c>
      <c r="H3664" s="4" t="s">
        <v>862</v>
      </c>
      <c r="I3664" s="6">
        <v>396.8</v>
      </c>
      <c r="J3664" s="7">
        <v>7</v>
      </c>
      <c r="K3664" s="6">
        <v>-11.34</v>
      </c>
    </row>
    <row r="3665" spans="1:11" x14ac:dyDescent="0.35">
      <c r="A3665" s="11">
        <v>42329</v>
      </c>
      <c r="B3665" s="7">
        <f t="shared" si="114"/>
        <v>2015</v>
      </c>
      <c r="C3665" s="7">
        <f t="shared" si="115"/>
        <v>11</v>
      </c>
      <c r="D3665" s="5" t="s">
        <v>857</v>
      </c>
      <c r="E3665" s="5" t="s">
        <v>78</v>
      </c>
      <c r="F3665" s="5" t="s">
        <v>11</v>
      </c>
      <c r="G3665" s="5" t="s">
        <v>200</v>
      </c>
      <c r="H3665" s="5" t="s">
        <v>1841</v>
      </c>
      <c r="I3665" s="8">
        <v>15.88</v>
      </c>
      <c r="J3665" s="9">
        <v>5</v>
      </c>
      <c r="K3665" s="8">
        <v>-3.77</v>
      </c>
    </row>
    <row r="3666" spans="1:11" x14ac:dyDescent="0.35">
      <c r="A3666" s="10">
        <v>42329</v>
      </c>
      <c r="B3666" s="7">
        <f t="shared" si="114"/>
        <v>2015</v>
      </c>
      <c r="C3666" s="7">
        <f t="shared" si="115"/>
        <v>11</v>
      </c>
      <c r="D3666" s="4" t="s">
        <v>848</v>
      </c>
      <c r="E3666" s="4" t="s">
        <v>126</v>
      </c>
      <c r="F3666" s="4" t="s">
        <v>34</v>
      </c>
      <c r="G3666" s="4" t="s">
        <v>74</v>
      </c>
      <c r="H3666" s="4" t="s">
        <v>1909</v>
      </c>
      <c r="I3666" s="6">
        <v>141.96</v>
      </c>
      <c r="J3666" s="7">
        <v>2</v>
      </c>
      <c r="K3666" s="6">
        <v>41.17</v>
      </c>
    </row>
    <row r="3667" spans="1:11" x14ac:dyDescent="0.35">
      <c r="A3667" s="11">
        <v>42329</v>
      </c>
      <c r="B3667" s="7">
        <f t="shared" si="114"/>
        <v>2015</v>
      </c>
      <c r="C3667" s="7">
        <f t="shared" si="115"/>
        <v>11</v>
      </c>
      <c r="D3667" s="5" t="s">
        <v>848</v>
      </c>
      <c r="E3667" s="5" t="s">
        <v>126</v>
      </c>
      <c r="F3667" s="5" t="s">
        <v>11</v>
      </c>
      <c r="G3667" s="5" t="s">
        <v>20</v>
      </c>
      <c r="H3667" s="5" t="s">
        <v>1175</v>
      </c>
      <c r="I3667" s="8">
        <v>66.05</v>
      </c>
      <c r="J3667" s="9">
        <v>4</v>
      </c>
      <c r="K3667" s="8">
        <v>23.12</v>
      </c>
    </row>
    <row r="3668" spans="1:11" x14ac:dyDescent="0.35">
      <c r="A3668" s="10">
        <v>42329</v>
      </c>
      <c r="B3668" s="7">
        <f t="shared" si="114"/>
        <v>2015</v>
      </c>
      <c r="C3668" s="7">
        <f t="shared" si="115"/>
        <v>11</v>
      </c>
      <c r="D3668" s="4" t="s">
        <v>139</v>
      </c>
      <c r="E3668" s="4" t="s">
        <v>10</v>
      </c>
      <c r="F3668" s="4" t="s">
        <v>34</v>
      </c>
      <c r="G3668" s="4" t="s">
        <v>74</v>
      </c>
      <c r="H3668" s="4" t="s">
        <v>2175</v>
      </c>
      <c r="I3668" s="6">
        <v>246.13</v>
      </c>
      <c r="J3668" s="7">
        <v>2</v>
      </c>
      <c r="K3668" s="6">
        <v>-76.010000000000005</v>
      </c>
    </row>
    <row r="3669" spans="1:11" x14ac:dyDescent="0.35">
      <c r="A3669" s="11">
        <v>42329</v>
      </c>
      <c r="B3669" s="7">
        <f t="shared" si="114"/>
        <v>2015</v>
      </c>
      <c r="C3669" s="7">
        <f t="shared" si="115"/>
        <v>11</v>
      </c>
      <c r="D3669" s="5" t="s">
        <v>139</v>
      </c>
      <c r="E3669" s="5" t="s">
        <v>10</v>
      </c>
      <c r="F3669" s="5" t="s">
        <v>11</v>
      </c>
      <c r="G3669" s="5" t="s">
        <v>16</v>
      </c>
      <c r="H3669" s="5" t="s">
        <v>1040</v>
      </c>
      <c r="I3669" s="8">
        <v>11.7</v>
      </c>
      <c r="J3669" s="9">
        <v>2</v>
      </c>
      <c r="K3669" s="8">
        <v>3.95</v>
      </c>
    </row>
    <row r="3670" spans="1:11" x14ac:dyDescent="0.35">
      <c r="A3670" s="10">
        <v>42329</v>
      </c>
      <c r="B3670" s="7">
        <f t="shared" si="114"/>
        <v>2015</v>
      </c>
      <c r="C3670" s="7">
        <f t="shared" si="115"/>
        <v>11</v>
      </c>
      <c r="D3670" s="4" t="s">
        <v>139</v>
      </c>
      <c r="E3670" s="4" t="s">
        <v>10</v>
      </c>
      <c r="F3670" s="4" t="s">
        <v>39</v>
      </c>
      <c r="G3670" s="4" t="s">
        <v>603</v>
      </c>
      <c r="H3670" s="4" t="s">
        <v>1089</v>
      </c>
      <c r="I3670" s="6">
        <v>439.99</v>
      </c>
      <c r="J3670" s="7">
        <v>1</v>
      </c>
      <c r="K3670" s="6">
        <v>165</v>
      </c>
    </row>
    <row r="3671" spans="1:11" x14ac:dyDescent="0.35">
      <c r="A3671" s="11">
        <v>42329</v>
      </c>
      <c r="B3671" s="7">
        <f t="shared" si="114"/>
        <v>2015</v>
      </c>
      <c r="C3671" s="7">
        <f t="shared" si="115"/>
        <v>11</v>
      </c>
      <c r="D3671" s="5" t="s">
        <v>868</v>
      </c>
      <c r="E3671" s="5" t="s">
        <v>129</v>
      </c>
      <c r="F3671" s="5" t="s">
        <v>11</v>
      </c>
      <c r="G3671" s="5" t="s">
        <v>24</v>
      </c>
      <c r="H3671" s="5" t="s">
        <v>2351</v>
      </c>
      <c r="I3671" s="8">
        <v>10.92</v>
      </c>
      <c r="J3671" s="9">
        <v>6</v>
      </c>
      <c r="K3671" s="8">
        <v>4.91</v>
      </c>
    </row>
    <row r="3672" spans="1:11" x14ac:dyDescent="0.35">
      <c r="A3672" s="10">
        <v>42329</v>
      </c>
      <c r="B3672" s="7">
        <f t="shared" si="114"/>
        <v>2015</v>
      </c>
      <c r="C3672" s="7">
        <f t="shared" si="115"/>
        <v>11</v>
      </c>
      <c r="D3672" s="4" t="s">
        <v>868</v>
      </c>
      <c r="E3672" s="4" t="s">
        <v>129</v>
      </c>
      <c r="F3672" s="4" t="s">
        <v>39</v>
      </c>
      <c r="G3672" s="4" t="s">
        <v>302</v>
      </c>
      <c r="H3672" s="4" t="s">
        <v>2352</v>
      </c>
      <c r="I3672" s="6">
        <v>83.9</v>
      </c>
      <c r="J3672" s="7">
        <v>2</v>
      </c>
      <c r="K3672" s="6">
        <v>22.65</v>
      </c>
    </row>
    <row r="3673" spans="1:11" x14ac:dyDescent="0.35">
      <c r="A3673" s="11">
        <v>42329</v>
      </c>
      <c r="B3673" s="7">
        <f t="shared" si="114"/>
        <v>2015</v>
      </c>
      <c r="C3673" s="7">
        <f t="shared" si="115"/>
        <v>11</v>
      </c>
      <c r="D3673" s="5" t="s">
        <v>868</v>
      </c>
      <c r="E3673" s="5" t="s">
        <v>129</v>
      </c>
      <c r="F3673" s="5" t="s">
        <v>11</v>
      </c>
      <c r="G3673" s="5" t="s">
        <v>92</v>
      </c>
      <c r="H3673" s="5" t="s">
        <v>1468</v>
      </c>
      <c r="I3673" s="8">
        <v>19.75</v>
      </c>
      <c r="J3673" s="9">
        <v>5</v>
      </c>
      <c r="K3673" s="8">
        <v>5.14</v>
      </c>
    </row>
    <row r="3674" spans="1:11" x14ac:dyDescent="0.35">
      <c r="A3674" s="10">
        <v>42329</v>
      </c>
      <c r="B3674" s="7">
        <f t="shared" si="114"/>
        <v>2015</v>
      </c>
      <c r="C3674" s="7">
        <f t="shared" si="115"/>
        <v>11</v>
      </c>
      <c r="D3674" s="4" t="s">
        <v>868</v>
      </c>
      <c r="E3674" s="4" t="s">
        <v>129</v>
      </c>
      <c r="F3674" s="4" t="s">
        <v>39</v>
      </c>
      <c r="G3674" s="4" t="s">
        <v>52</v>
      </c>
      <c r="H3674" s="4" t="s">
        <v>2353</v>
      </c>
      <c r="I3674" s="6">
        <v>393.54</v>
      </c>
      <c r="J3674" s="7">
        <v>3</v>
      </c>
      <c r="K3674" s="6">
        <v>165.29</v>
      </c>
    </row>
    <row r="3675" spans="1:11" x14ac:dyDescent="0.35">
      <c r="A3675" s="11">
        <v>42329</v>
      </c>
      <c r="B3675" s="7">
        <f t="shared" si="114"/>
        <v>2015</v>
      </c>
      <c r="C3675" s="7">
        <f t="shared" si="115"/>
        <v>11</v>
      </c>
      <c r="D3675" s="5" t="s">
        <v>2179</v>
      </c>
      <c r="E3675" s="5" t="s">
        <v>95</v>
      </c>
      <c r="F3675" s="5" t="s">
        <v>11</v>
      </c>
      <c r="G3675" s="5" t="s">
        <v>92</v>
      </c>
      <c r="H3675" s="5" t="s">
        <v>2354</v>
      </c>
      <c r="I3675" s="8">
        <v>325.63</v>
      </c>
      <c r="J3675" s="9">
        <v>6</v>
      </c>
      <c r="K3675" s="8">
        <v>28.49</v>
      </c>
    </row>
    <row r="3676" spans="1:11" x14ac:dyDescent="0.35">
      <c r="A3676" s="10">
        <v>42329</v>
      </c>
      <c r="B3676" s="7">
        <f t="shared" si="114"/>
        <v>2015</v>
      </c>
      <c r="C3676" s="7">
        <f t="shared" si="115"/>
        <v>11</v>
      </c>
      <c r="D3676" s="4" t="s">
        <v>2179</v>
      </c>
      <c r="E3676" s="4" t="s">
        <v>95</v>
      </c>
      <c r="F3676" s="4" t="s">
        <v>39</v>
      </c>
      <c r="G3676" s="4" t="s">
        <v>52</v>
      </c>
      <c r="H3676" s="4" t="s">
        <v>1227</v>
      </c>
      <c r="I3676" s="6">
        <v>23.34</v>
      </c>
      <c r="J3676" s="7">
        <v>2</v>
      </c>
      <c r="K3676" s="6">
        <v>-1.46</v>
      </c>
    </row>
    <row r="3677" spans="1:11" x14ac:dyDescent="0.35">
      <c r="A3677" s="11">
        <v>42329</v>
      </c>
      <c r="B3677" s="7">
        <f t="shared" si="114"/>
        <v>2015</v>
      </c>
      <c r="C3677" s="7">
        <f t="shared" si="115"/>
        <v>11</v>
      </c>
      <c r="D3677" s="5" t="s">
        <v>2179</v>
      </c>
      <c r="E3677" s="5" t="s">
        <v>95</v>
      </c>
      <c r="F3677" s="5" t="s">
        <v>11</v>
      </c>
      <c r="G3677" s="5" t="s">
        <v>16</v>
      </c>
      <c r="H3677" s="5" t="s">
        <v>639</v>
      </c>
      <c r="I3677" s="8">
        <v>16.52</v>
      </c>
      <c r="J3677" s="9">
        <v>5</v>
      </c>
      <c r="K3677" s="8">
        <v>5.37</v>
      </c>
    </row>
    <row r="3678" spans="1:11" x14ac:dyDescent="0.35">
      <c r="A3678" s="10">
        <v>42329</v>
      </c>
      <c r="B3678" s="7">
        <f t="shared" si="114"/>
        <v>2015</v>
      </c>
      <c r="C3678" s="7">
        <f t="shared" si="115"/>
        <v>11</v>
      </c>
      <c r="D3678" s="4" t="s">
        <v>740</v>
      </c>
      <c r="E3678" s="4" t="s">
        <v>23</v>
      </c>
      <c r="F3678" s="4" t="s">
        <v>34</v>
      </c>
      <c r="G3678" s="4" t="s">
        <v>145</v>
      </c>
      <c r="H3678" s="4" t="s">
        <v>255</v>
      </c>
      <c r="I3678" s="6">
        <v>1252.7</v>
      </c>
      <c r="J3678" s="7">
        <v>8</v>
      </c>
      <c r="K3678" s="6">
        <v>-480.2</v>
      </c>
    </row>
    <row r="3679" spans="1:11" x14ac:dyDescent="0.35">
      <c r="A3679" s="11">
        <v>42329</v>
      </c>
      <c r="B3679" s="7">
        <f t="shared" si="114"/>
        <v>2015</v>
      </c>
      <c r="C3679" s="7">
        <f t="shared" si="115"/>
        <v>11</v>
      </c>
      <c r="D3679" s="5" t="s">
        <v>740</v>
      </c>
      <c r="E3679" s="5" t="s">
        <v>23</v>
      </c>
      <c r="F3679" s="5" t="s">
        <v>39</v>
      </c>
      <c r="G3679" s="5" t="s">
        <v>40</v>
      </c>
      <c r="H3679" s="5" t="s">
        <v>901</v>
      </c>
      <c r="I3679" s="8">
        <v>110.97</v>
      </c>
      <c r="J3679" s="9">
        <v>5</v>
      </c>
      <c r="K3679" s="8">
        <v>-24.04</v>
      </c>
    </row>
    <row r="3680" spans="1:11" x14ac:dyDescent="0.35">
      <c r="A3680" s="10">
        <v>42329</v>
      </c>
      <c r="B3680" s="7">
        <f t="shared" si="114"/>
        <v>2015</v>
      </c>
      <c r="C3680" s="7">
        <f t="shared" si="115"/>
        <v>11</v>
      </c>
      <c r="D3680" s="4" t="s">
        <v>2103</v>
      </c>
      <c r="E3680" s="4" t="s">
        <v>10</v>
      </c>
      <c r="F3680" s="4" t="s">
        <v>11</v>
      </c>
      <c r="G3680" s="4" t="s">
        <v>24</v>
      </c>
      <c r="H3680" s="4" t="s">
        <v>1844</v>
      </c>
      <c r="I3680" s="6">
        <v>5.34</v>
      </c>
      <c r="J3680" s="7">
        <v>2</v>
      </c>
      <c r="K3680" s="6">
        <v>0.73</v>
      </c>
    </row>
    <row r="3681" spans="1:11" x14ac:dyDescent="0.35">
      <c r="A3681" s="11">
        <v>42329</v>
      </c>
      <c r="B3681" s="7">
        <f t="shared" si="114"/>
        <v>2015</v>
      </c>
      <c r="C3681" s="7">
        <f t="shared" si="115"/>
        <v>11</v>
      </c>
      <c r="D3681" s="5" t="s">
        <v>2103</v>
      </c>
      <c r="E3681" s="5" t="s">
        <v>10</v>
      </c>
      <c r="F3681" s="5" t="s">
        <v>11</v>
      </c>
      <c r="G3681" s="5" t="s">
        <v>20</v>
      </c>
      <c r="H3681" s="5" t="s">
        <v>834</v>
      </c>
      <c r="I3681" s="8">
        <v>1.7</v>
      </c>
      <c r="J3681" s="9">
        <v>2</v>
      </c>
      <c r="K3681" s="8">
        <v>-2.54</v>
      </c>
    </row>
    <row r="3682" spans="1:11" x14ac:dyDescent="0.35">
      <c r="A3682" s="10">
        <v>42329</v>
      </c>
      <c r="B3682" s="7">
        <f t="shared" si="114"/>
        <v>2015</v>
      </c>
      <c r="C3682" s="7">
        <f t="shared" si="115"/>
        <v>11</v>
      </c>
      <c r="D3682" s="4" t="s">
        <v>2103</v>
      </c>
      <c r="E3682" s="4" t="s">
        <v>10</v>
      </c>
      <c r="F3682" s="4" t="s">
        <v>11</v>
      </c>
      <c r="G3682" s="4" t="s">
        <v>92</v>
      </c>
      <c r="H3682" s="4" t="s">
        <v>1869</v>
      </c>
      <c r="I3682" s="6">
        <v>24.59</v>
      </c>
      <c r="J3682" s="7">
        <v>3</v>
      </c>
      <c r="K3682" s="6">
        <v>-67.62</v>
      </c>
    </row>
    <row r="3683" spans="1:11" x14ac:dyDescent="0.35">
      <c r="A3683" s="11">
        <v>42329</v>
      </c>
      <c r="B3683" s="7">
        <f t="shared" si="114"/>
        <v>2015</v>
      </c>
      <c r="C3683" s="7">
        <f t="shared" si="115"/>
        <v>11</v>
      </c>
      <c r="D3683" s="5" t="s">
        <v>2103</v>
      </c>
      <c r="E3683" s="5" t="s">
        <v>10</v>
      </c>
      <c r="F3683" s="5" t="s">
        <v>11</v>
      </c>
      <c r="G3683" s="5" t="s">
        <v>20</v>
      </c>
      <c r="H3683" s="5" t="s">
        <v>2177</v>
      </c>
      <c r="I3683" s="8">
        <v>7.98</v>
      </c>
      <c r="J3683" s="9">
        <v>5</v>
      </c>
      <c r="K3683" s="8">
        <v>-13.17</v>
      </c>
    </row>
    <row r="3684" spans="1:11" x14ac:dyDescent="0.35">
      <c r="A3684" s="10">
        <v>42329</v>
      </c>
      <c r="B3684" s="7">
        <f t="shared" si="114"/>
        <v>2015</v>
      </c>
      <c r="C3684" s="7">
        <f t="shared" si="115"/>
        <v>11</v>
      </c>
      <c r="D3684" s="4" t="s">
        <v>681</v>
      </c>
      <c r="E3684" s="4" t="s">
        <v>245</v>
      </c>
      <c r="F3684" s="4" t="s">
        <v>34</v>
      </c>
      <c r="G3684" s="4" t="s">
        <v>47</v>
      </c>
      <c r="H3684" s="4" t="s">
        <v>2009</v>
      </c>
      <c r="I3684" s="6">
        <v>18.18</v>
      </c>
      <c r="J3684" s="7">
        <v>1</v>
      </c>
      <c r="K3684" s="6">
        <v>4.7699999999999996</v>
      </c>
    </row>
    <row r="3685" spans="1:11" x14ac:dyDescent="0.35">
      <c r="A3685" s="11">
        <v>42330</v>
      </c>
      <c r="B3685" s="7">
        <f t="shared" si="114"/>
        <v>2015</v>
      </c>
      <c r="C3685" s="7">
        <f t="shared" si="115"/>
        <v>11</v>
      </c>
      <c r="D3685" s="5" t="s">
        <v>626</v>
      </c>
      <c r="E3685" s="5" t="s">
        <v>10</v>
      </c>
      <c r="F3685" s="5" t="s">
        <v>11</v>
      </c>
      <c r="G3685" s="5" t="s">
        <v>92</v>
      </c>
      <c r="H3685" s="5" t="s">
        <v>114</v>
      </c>
      <c r="I3685" s="8">
        <v>68.81</v>
      </c>
      <c r="J3685" s="9">
        <v>5</v>
      </c>
      <c r="K3685" s="8">
        <v>-123.86</v>
      </c>
    </row>
    <row r="3686" spans="1:11" x14ac:dyDescent="0.35">
      <c r="A3686" s="10">
        <v>42330</v>
      </c>
      <c r="B3686" s="7">
        <f t="shared" si="114"/>
        <v>2015</v>
      </c>
      <c r="C3686" s="7">
        <f t="shared" si="115"/>
        <v>11</v>
      </c>
      <c r="D3686" s="4" t="s">
        <v>626</v>
      </c>
      <c r="E3686" s="4" t="s">
        <v>10</v>
      </c>
      <c r="F3686" s="4" t="s">
        <v>11</v>
      </c>
      <c r="G3686" s="4" t="s">
        <v>20</v>
      </c>
      <c r="H3686" s="4" t="s">
        <v>834</v>
      </c>
      <c r="I3686" s="6">
        <v>2.54</v>
      </c>
      <c r="J3686" s="7">
        <v>3</v>
      </c>
      <c r="K3686" s="6">
        <v>-3.82</v>
      </c>
    </row>
    <row r="3687" spans="1:11" x14ac:dyDescent="0.35">
      <c r="A3687" s="11">
        <v>42330</v>
      </c>
      <c r="B3687" s="7">
        <f t="shared" si="114"/>
        <v>2015</v>
      </c>
      <c r="C3687" s="7">
        <f t="shared" si="115"/>
        <v>11</v>
      </c>
      <c r="D3687" s="5" t="s">
        <v>1803</v>
      </c>
      <c r="E3687" s="5" t="s">
        <v>23</v>
      </c>
      <c r="F3687" s="5" t="s">
        <v>11</v>
      </c>
      <c r="G3687" s="5" t="s">
        <v>20</v>
      </c>
      <c r="H3687" s="5" t="s">
        <v>548</v>
      </c>
      <c r="I3687" s="8">
        <v>11.61</v>
      </c>
      <c r="J3687" s="9">
        <v>2</v>
      </c>
      <c r="K3687" s="8">
        <v>-9.2899999999999991</v>
      </c>
    </row>
    <row r="3688" spans="1:11" x14ac:dyDescent="0.35">
      <c r="A3688" s="10">
        <v>42330</v>
      </c>
      <c r="B3688" s="7">
        <f t="shared" si="114"/>
        <v>2015</v>
      </c>
      <c r="C3688" s="7">
        <f t="shared" si="115"/>
        <v>11</v>
      </c>
      <c r="D3688" s="4" t="s">
        <v>2248</v>
      </c>
      <c r="E3688" s="4" t="s">
        <v>10</v>
      </c>
      <c r="F3688" s="4" t="s">
        <v>34</v>
      </c>
      <c r="G3688" s="4" t="s">
        <v>145</v>
      </c>
      <c r="H3688" s="4" t="s">
        <v>1333</v>
      </c>
      <c r="I3688" s="6">
        <v>206.96</v>
      </c>
      <c r="J3688" s="7">
        <v>2</v>
      </c>
      <c r="K3688" s="6">
        <v>-32.520000000000003</v>
      </c>
    </row>
    <row r="3689" spans="1:11" x14ac:dyDescent="0.35">
      <c r="A3689" s="11">
        <v>42330</v>
      </c>
      <c r="B3689" s="7">
        <f t="shared" si="114"/>
        <v>2015</v>
      </c>
      <c r="C3689" s="7">
        <f t="shared" si="115"/>
        <v>11</v>
      </c>
      <c r="D3689" s="5" t="s">
        <v>1705</v>
      </c>
      <c r="E3689" s="5" t="s">
        <v>434</v>
      </c>
      <c r="F3689" s="5" t="s">
        <v>11</v>
      </c>
      <c r="G3689" s="5" t="s">
        <v>12</v>
      </c>
      <c r="H3689" s="5" t="s">
        <v>1710</v>
      </c>
      <c r="I3689" s="8">
        <v>14.94</v>
      </c>
      <c r="J3689" s="9">
        <v>3</v>
      </c>
      <c r="K3689" s="8">
        <v>7.02</v>
      </c>
    </row>
    <row r="3690" spans="1:11" x14ac:dyDescent="0.35">
      <c r="A3690" s="10">
        <v>42330</v>
      </c>
      <c r="B3690" s="7">
        <f t="shared" si="114"/>
        <v>2015</v>
      </c>
      <c r="C3690" s="7">
        <f t="shared" si="115"/>
        <v>11</v>
      </c>
      <c r="D3690" s="4" t="s">
        <v>246</v>
      </c>
      <c r="E3690" s="4" t="s">
        <v>10</v>
      </c>
      <c r="F3690" s="4" t="s">
        <v>39</v>
      </c>
      <c r="G3690" s="4" t="s">
        <v>52</v>
      </c>
      <c r="H3690" s="4" t="s">
        <v>2355</v>
      </c>
      <c r="I3690" s="6">
        <v>27.17</v>
      </c>
      <c r="J3690" s="7">
        <v>4</v>
      </c>
      <c r="K3690" s="6">
        <v>-1.36</v>
      </c>
    </row>
    <row r="3691" spans="1:11" x14ac:dyDescent="0.35">
      <c r="A3691" s="11">
        <v>42330</v>
      </c>
      <c r="B3691" s="7">
        <f t="shared" si="114"/>
        <v>2015</v>
      </c>
      <c r="C3691" s="7">
        <f t="shared" si="115"/>
        <v>11</v>
      </c>
      <c r="D3691" s="5" t="s">
        <v>1251</v>
      </c>
      <c r="E3691" s="5" t="s">
        <v>120</v>
      </c>
      <c r="F3691" s="5" t="s">
        <v>11</v>
      </c>
      <c r="G3691" s="5" t="s">
        <v>20</v>
      </c>
      <c r="H3691" s="5" t="s">
        <v>1313</v>
      </c>
      <c r="I3691" s="8">
        <v>2.95</v>
      </c>
      <c r="J3691" s="9">
        <v>2</v>
      </c>
      <c r="K3691" s="8">
        <v>-2.06</v>
      </c>
    </row>
    <row r="3692" spans="1:11" x14ac:dyDescent="0.35">
      <c r="A3692" s="10">
        <v>42330</v>
      </c>
      <c r="B3692" s="7">
        <f t="shared" si="114"/>
        <v>2015</v>
      </c>
      <c r="C3692" s="7">
        <f t="shared" si="115"/>
        <v>11</v>
      </c>
      <c r="D3692" s="4" t="s">
        <v>1251</v>
      </c>
      <c r="E3692" s="4" t="s">
        <v>120</v>
      </c>
      <c r="F3692" s="4" t="s">
        <v>11</v>
      </c>
      <c r="G3692" s="4" t="s">
        <v>43</v>
      </c>
      <c r="H3692" s="4" t="s">
        <v>1109</v>
      </c>
      <c r="I3692" s="6">
        <v>55.1</v>
      </c>
      <c r="J3692" s="7">
        <v>6</v>
      </c>
      <c r="K3692" s="6">
        <v>18.600000000000001</v>
      </c>
    </row>
    <row r="3693" spans="1:11" x14ac:dyDescent="0.35">
      <c r="A3693" s="11">
        <v>42330</v>
      </c>
      <c r="B3693" s="7">
        <f t="shared" si="114"/>
        <v>2015</v>
      </c>
      <c r="C3693" s="7">
        <f t="shared" si="115"/>
        <v>11</v>
      </c>
      <c r="D3693" s="5" t="s">
        <v>1687</v>
      </c>
      <c r="E3693" s="5" t="s">
        <v>27</v>
      </c>
      <c r="F3693" s="5" t="s">
        <v>11</v>
      </c>
      <c r="G3693" s="5" t="s">
        <v>12</v>
      </c>
      <c r="H3693" s="5" t="s">
        <v>306</v>
      </c>
      <c r="I3693" s="8">
        <v>37.94</v>
      </c>
      <c r="J3693" s="9">
        <v>2</v>
      </c>
      <c r="K3693" s="8">
        <v>18.21</v>
      </c>
    </row>
    <row r="3694" spans="1:11" x14ac:dyDescent="0.35">
      <c r="A3694" s="10">
        <v>42330</v>
      </c>
      <c r="B3694" s="7">
        <f t="shared" si="114"/>
        <v>2015</v>
      </c>
      <c r="C3694" s="7">
        <f t="shared" si="115"/>
        <v>11</v>
      </c>
      <c r="D3694" s="4" t="s">
        <v>1687</v>
      </c>
      <c r="E3694" s="4" t="s">
        <v>27</v>
      </c>
      <c r="F3694" s="4" t="s">
        <v>11</v>
      </c>
      <c r="G3694" s="4" t="s">
        <v>12</v>
      </c>
      <c r="H3694" s="4" t="s">
        <v>242</v>
      </c>
      <c r="I3694" s="6">
        <v>42.8</v>
      </c>
      <c r="J3694" s="7">
        <v>10</v>
      </c>
      <c r="K3694" s="6">
        <v>19.260000000000002</v>
      </c>
    </row>
    <row r="3695" spans="1:11" x14ac:dyDescent="0.35">
      <c r="A3695" s="11">
        <v>42330</v>
      </c>
      <c r="B3695" s="7">
        <f t="shared" si="114"/>
        <v>2015</v>
      </c>
      <c r="C3695" s="7">
        <f t="shared" si="115"/>
        <v>11</v>
      </c>
      <c r="D3695" s="5" t="s">
        <v>1687</v>
      </c>
      <c r="E3695" s="5" t="s">
        <v>27</v>
      </c>
      <c r="F3695" s="5" t="s">
        <v>11</v>
      </c>
      <c r="G3695" s="5" t="s">
        <v>18</v>
      </c>
      <c r="H3695" s="5" t="s">
        <v>551</v>
      </c>
      <c r="I3695" s="8">
        <v>33.630000000000003</v>
      </c>
      <c r="J3695" s="9">
        <v>3</v>
      </c>
      <c r="K3695" s="8">
        <v>10.09</v>
      </c>
    </row>
    <row r="3696" spans="1:11" x14ac:dyDescent="0.35">
      <c r="A3696" s="10">
        <v>42330</v>
      </c>
      <c r="B3696" s="7">
        <f t="shared" si="114"/>
        <v>2015</v>
      </c>
      <c r="C3696" s="7">
        <f t="shared" si="115"/>
        <v>11</v>
      </c>
      <c r="D3696" s="4" t="s">
        <v>796</v>
      </c>
      <c r="E3696" s="4" t="s">
        <v>123</v>
      </c>
      <c r="F3696" s="4" t="s">
        <v>39</v>
      </c>
      <c r="G3696" s="4" t="s">
        <v>302</v>
      </c>
      <c r="H3696" s="4" t="s">
        <v>825</v>
      </c>
      <c r="I3696" s="6">
        <v>32.99</v>
      </c>
      <c r="J3696" s="7">
        <v>3</v>
      </c>
      <c r="K3696" s="6">
        <v>-1.98</v>
      </c>
    </row>
    <row r="3697" spans="1:11" x14ac:dyDescent="0.35">
      <c r="A3697" s="11">
        <v>42330</v>
      </c>
      <c r="B3697" s="7">
        <f t="shared" si="114"/>
        <v>2015</v>
      </c>
      <c r="C3697" s="7">
        <f t="shared" si="115"/>
        <v>11</v>
      </c>
      <c r="D3697" s="5" t="s">
        <v>661</v>
      </c>
      <c r="E3697" s="5" t="s">
        <v>434</v>
      </c>
      <c r="F3697" s="5" t="s">
        <v>11</v>
      </c>
      <c r="G3697" s="5" t="s">
        <v>24</v>
      </c>
      <c r="H3697" s="5" t="s">
        <v>845</v>
      </c>
      <c r="I3697" s="8">
        <v>17.12</v>
      </c>
      <c r="J3697" s="9">
        <v>4</v>
      </c>
      <c r="K3697" s="8">
        <v>4.96</v>
      </c>
    </row>
    <row r="3698" spans="1:11" x14ac:dyDescent="0.35">
      <c r="A3698" s="10">
        <v>42330</v>
      </c>
      <c r="B3698" s="7">
        <f t="shared" si="114"/>
        <v>2015</v>
      </c>
      <c r="C3698" s="7">
        <f t="shared" si="115"/>
        <v>11</v>
      </c>
      <c r="D3698" s="4" t="s">
        <v>661</v>
      </c>
      <c r="E3698" s="4" t="s">
        <v>434</v>
      </c>
      <c r="F3698" s="4" t="s">
        <v>11</v>
      </c>
      <c r="G3698" s="4" t="s">
        <v>12</v>
      </c>
      <c r="H3698" s="4" t="s">
        <v>2356</v>
      </c>
      <c r="I3698" s="6">
        <v>59.94</v>
      </c>
      <c r="J3698" s="7">
        <v>3</v>
      </c>
      <c r="K3698" s="6">
        <v>28.17</v>
      </c>
    </row>
    <row r="3699" spans="1:11" x14ac:dyDescent="0.35">
      <c r="A3699" s="11">
        <v>42331</v>
      </c>
      <c r="B3699" s="7">
        <f t="shared" si="114"/>
        <v>2015</v>
      </c>
      <c r="C3699" s="7">
        <f t="shared" si="115"/>
        <v>11</v>
      </c>
      <c r="D3699" s="5" t="s">
        <v>2162</v>
      </c>
      <c r="E3699" s="5" t="s">
        <v>10</v>
      </c>
      <c r="F3699" s="5" t="s">
        <v>11</v>
      </c>
      <c r="G3699" s="5" t="s">
        <v>12</v>
      </c>
      <c r="H3699" s="5" t="s">
        <v>2243</v>
      </c>
      <c r="I3699" s="8">
        <v>335.52</v>
      </c>
      <c r="J3699" s="9">
        <v>4</v>
      </c>
      <c r="K3699" s="8">
        <v>117.43</v>
      </c>
    </row>
    <row r="3700" spans="1:11" x14ac:dyDescent="0.35">
      <c r="A3700" s="10">
        <v>42331</v>
      </c>
      <c r="B3700" s="7">
        <f t="shared" si="114"/>
        <v>2015</v>
      </c>
      <c r="C3700" s="7">
        <f t="shared" si="115"/>
        <v>11</v>
      </c>
      <c r="D3700" s="4" t="s">
        <v>2162</v>
      </c>
      <c r="E3700" s="4" t="s">
        <v>10</v>
      </c>
      <c r="F3700" s="4" t="s">
        <v>11</v>
      </c>
      <c r="G3700" s="4" t="s">
        <v>20</v>
      </c>
      <c r="H3700" s="4" t="s">
        <v>888</v>
      </c>
      <c r="I3700" s="6">
        <v>23.91</v>
      </c>
      <c r="J3700" s="7">
        <v>2</v>
      </c>
      <c r="K3700" s="6">
        <v>-40.65</v>
      </c>
    </row>
    <row r="3701" spans="1:11" x14ac:dyDescent="0.35">
      <c r="A3701" s="11">
        <v>42331</v>
      </c>
      <c r="B3701" s="7">
        <f t="shared" si="114"/>
        <v>2015</v>
      </c>
      <c r="C3701" s="7">
        <f t="shared" si="115"/>
        <v>11</v>
      </c>
      <c r="D3701" s="5" t="s">
        <v>2162</v>
      </c>
      <c r="E3701" s="5" t="s">
        <v>10</v>
      </c>
      <c r="F3701" s="5" t="s">
        <v>11</v>
      </c>
      <c r="G3701" s="5" t="s">
        <v>18</v>
      </c>
      <c r="H3701" s="5" t="s">
        <v>1956</v>
      </c>
      <c r="I3701" s="8">
        <v>27.06</v>
      </c>
      <c r="J3701" s="9">
        <v>2</v>
      </c>
      <c r="K3701" s="8">
        <v>2.37</v>
      </c>
    </row>
    <row r="3702" spans="1:11" x14ac:dyDescent="0.35">
      <c r="A3702" s="10">
        <v>42331</v>
      </c>
      <c r="B3702" s="7">
        <f t="shared" si="114"/>
        <v>2015</v>
      </c>
      <c r="C3702" s="7">
        <f t="shared" si="115"/>
        <v>11</v>
      </c>
      <c r="D3702" s="4" t="s">
        <v>1196</v>
      </c>
      <c r="E3702" s="4" t="s">
        <v>177</v>
      </c>
      <c r="F3702" s="4" t="s">
        <v>11</v>
      </c>
      <c r="G3702" s="4" t="s">
        <v>92</v>
      </c>
      <c r="H3702" s="4" t="s">
        <v>2291</v>
      </c>
      <c r="I3702" s="6">
        <v>2625.12</v>
      </c>
      <c r="J3702" s="7">
        <v>8</v>
      </c>
      <c r="K3702" s="6">
        <v>735.03</v>
      </c>
    </row>
    <row r="3703" spans="1:11" x14ac:dyDescent="0.35">
      <c r="A3703" s="11">
        <v>42331</v>
      </c>
      <c r="B3703" s="7">
        <f t="shared" si="114"/>
        <v>2015</v>
      </c>
      <c r="C3703" s="7">
        <f t="shared" si="115"/>
        <v>11</v>
      </c>
      <c r="D3703" s="5" t="s">
        <v>1196</v>
      </c>
      <c r="E3703" s="5" t="s">
        <v>177</v>
      </c>
      <c r="F3703" s="5" t="s">
        <v>11</v>
      </c>
      <c r="G3703" s="5" t="s">
        <v>24</v>
      </c>
      <c r="H3703" s="5" t="s">
        <v>960</v>
      </c>
      <c r="I3703" s="8">
        <v>17.940000000000001</v>
      </c>
      <c r="J3703" s="9">
        <v>3</v>
      </c>
      <c r="K3703" s="8">
        <v>4.49</v>
      </c>
    </row>
    <row r="3704" spans="1:11" x14ac:dyDescent="0.35">
      <c r="A3704" s="10">
        <v>42331</v>
      </c>
      <c r="B3704" s="7">
        <f t="shared" si="114"/>
        <v>2015</v>
      </c>
      <c r="C3704" s="7">
        <f t="shared" si="115"/>
        <v>11</v>
      </c>
      <c r="D3704" s="4" t="s">
        <v>1643</v>
      </c>
      <c r="E3704" s="4" t="s">
        <v>59</v>
      </c>
      <c r="F3704" s="4" t="s">
        <v>39</v>
      </c>
      <c r="G3704" s="4" t="s">
        <v>40</v>
      </c>
      <c r="H3704" s="4" t="s">
        <v>1347</v>
      </c>
      <c r="I3704" s="6">
        <v>307.98</v>
      </c>
      <c r="J3704" s="7">
        <v>2</v>
      </c>
      <c r="K3704" s="6">
        <v>89.31</v>
      </c>
    </row>
    <row r="3705" spans="1:11" x14ac:dyDescent="0.35">
      <c r="A3705" s="11">
        <v>42331</v>
      </c>
      <c r="B3705" s="7">
        <f t="shared" si="114"/>
        <v>2015</v>
      </c>
      <c r="C3705" s="7">
        <f t="shared" si="115"/>
        <v>11</v>
      </c>
      <c r="D3705" s="5" t="s">
        <v>1643</v>
      </c>
      <c r="E3705" s="5" t="s">
        <v>59</v>
      </c>
      <c r="F3705" s="5" t="s">
        <v>11</v>
      </c>
      <c r="G3705" s="5" t="s">
        <v>12</v>
      </c>
      <c r="H3705" s="5" t="s">
        <v>1666</v>
      </c>
      <c r="I3705" s="8">
        <v>44.1</v>
      </c>
      <c r="J3705" s="9">
        <v>6</v>
      </c>
      <c r="K3705" s="8">
        <v>20.73</v>
      </c>
    </row>
    <row r="3706" spans="1:11" x14ac:dyDescent="0.35">
      <c r="A3706" s="10">
        <v>42331</v>
      </c>
      <c r="B3706" s="7">
        <f t="shared" si="114"/>
        <v>2015</v>
      </c>
      <c r="C3706" s="7">
        <f t="shared" si="115"/>
        <v>11</v>
      </c>
      <c r="D3706" s="4" t="s">
        <v>1643</v>
      </c>
      <c r="E3706" s="4" t="s">
        <v>59</v>
      </c>
      <c r="F3706" s="4" t="s">
        <v>11</v>
      </c>
      <c r="G3706" s="4" t="s">
        <v>24</v>
      </c>
      <c r="H3706" s="4" t="s">
        <v>2357</v>
      </c>
      <c r="I3706" s="6">
        <v>13.12</v>
      </c>
      <c r="J3706" s="7">
        <v>4</v>
      </c>
      <c r="K3706" s="6">
        <v>5.64</v>
      </c>
    </row>
    <row r="3707" spans="1:11" x14ac:dyDescent="0.35">
      <c r="A3707" s="11">
        <v>42331</v>
      </c>
      <c r="B3707" s="7">
        <f t="shared" si="114"/>
        <v>2015</v>
      </c>
      <c r="C3707" s="7">
        <f t="shared" si="115"/>
        <v>11</v>
      </c>
      <c r="D3707" s="5" t="s">
        <v>1643</v>
      </c>
      <c r="E3707" s="5" t="s">
        <v>59</v>
      </c>
      <c r="F3707" s="5" t="s">
        <v>11</v>
      </c>
      <c r="G3707" s="5" t="s">
        <v>63</v>
      </c>
      <c r="H3707" s="5" t="s">
        <v>64</v>
      </c>
      <c r="I3707" s="8">
        <v>16.559999999999999</v>
      </c>
      <c r="J3707" s="9">
        <v>2</v>
      </c>
      <c r="K3707" s="8">
        <v>7.78</v>
      </c>
    </row>
    <row r="3708" spans="1:11" x14ac:dyDescent="0.35">
      <c r="A3708" s="10">
        <v>42331</v>
      </c>
      <c r="B3708" s="7">
        <f t="shared" si="114"/>
        <v>2015</v>
      </c>
      <c r="C3708" s="7">
        <f t="shared" si="115"/>
        <v>11</v>
      </c>
      <c r="D3708" s="4" t="s">
        <v>1643</v>
      </c>
      <c r="E3708" s="4" t="s">
        <v>59</v>
      </c>
      <c r="F3708" s="4" t="s">
        <v>11</v>
      </c>
      <c r="G3708" s="4" t="s">
        <v>12</v>
      </c>
      <c r="H3708" s="4" t="s">
        <v>493</v>
      </c>
      <c r="I3708" s="6">
        <v>38.880000000000003</v>
      </c>
      <c r="J3708" s="7">
        <v>6</v>
      </c>
      <c r="K3708" s="6">
        <v>18.66</v>
      </c>
    </row>
    <row r="3709" spans="1:11" x14ac:dyDescent="0.35">
      <c r="A3709" s="11">
        <v>42332</v>
      </c>
      <c r="B3709" s="7">
        <f t="shared" si="114"/>
        <v>2015</v>
      </c>
      <c r="C3709" s="7">
        <f t="shared" si="115"/>
        <v>11</v>
      </c>
      <c r="D3709" s="5" t="s">
        <v>405</v>
      </c>
      <c r="E3709" s="5" t="s">
        <v>27</v>
      </c>
      <c r="F3709" s="5" t="s">
        <v>39</v>
      </c>
      <c r="G3709" s="5" t="s">
        <v>52</v>
      </c>
      <c r="H3709" s="5" t="s">
        <v>1325</v>
      </c>
      <c r="I3709" s="8">
        <v>13.98</v>
      </c>
      <c r="J3709" s="9">
        <v>2</v>
      </c>
      <c r="K3709" s="8">
        <v>6.15</v>
      </c>
    </row>
    <row r="3710" spans="1:11" x14ac:dyDescent="0.35">
      <c r="A3710" s="10">
        <v>42332</v>
      </c>
      <c r="B3710" s="7">
        <f t="shared" si="114"/>
        <v>2015</v>
      </c>
      <c r="C3710" s="7">
        <f t="shared" si="115"/>
        <v>11</v>
      </c>
      <c r="D3710" s="4" t="s">
        <v>405</v>
      </c>
      <c r="E3710" s="4" t="s">
        <v>27</v>
      </c>
      <c r="F3710" s="4" t="s">
        <v>11</v>
      </c>
      <c r="G3710" s="4" t="s">
        <v>20</v>
      </c>
      <c r="H3710" s="4" t="s">
        <v>631</v>
      </c>
      <c r="I3710" s="6">
        <v>25.82</v>
      </c>
      <c r="J3710" s="7">
        <v>6</v>
      </c>
      <c r="K3710" s="6">
        <v>9.36</v>
      </c>
    </row>
    <row r="3711" spans="1:11" x14ac:dyDescent="0.35">
      <c r="A3711" s="11">
        <v>42332</v>
      </c>
      <c r="B3711" s="7">
        <f t="shared" si="114"/>
        <v>2015</v>
      </c>
      <c r="C3711" s="7">
        <f t="shared" si="115"/>
        <v>11</v>
      </c>
      <c r="D3711" s="5" t="s">
        <v>405</v>
      </c>
      <c r="E3711" s="5" t="s">
        <v>27</v>
      </c>
      <c r="F3711" s="5" t="s">
        <v>11</v>
      </c>
      <c r="G3711" s="5" t="s">
        <v>12</v>
      </c>
      <c r="H3711" s="5" t="s">
        <v>2358</v>
      </c>
      <c r="I3711" s="8">
        <v>146.72999999999999</v>
      </c>
      <c r="J3711" s="9">
        <v>3</v>
      </c>
      <c r="K3711" s="8">
        <v>68.959999999999994</v>
      </c>
    </row>
    <row r="3712" spans="1:11" x14ac:dyDescent="0.35">
      <c r="A3712" s="10">
        <v>42332</v>
      </c>
      <c r="B3712" s="7">
        <f t="shared" si="114"/>
        <v>2015</v>
      </c>
      <c r="C3712" s="7">
        <f t="shared" si="115"/>
        <v>11</v>
      </c>
      <c r="D3712" s="4" t="s">
        <v>405</v>
      </c>
      <c r="E3712" s="4" t="s">
        <v>27</v>
      </c>
      <c r="F3712" s="4" t="s">
        <v>34</v>
      </c>
      <c r="G3712" s="4" t="s">
        <v>47</v>
      </c>
      <c r="H3712" s="4" t="s">
        <v>1586</v>
      </c>
      <c r="I3712" s="6">
        <v>79.760000000000005</v>
      </c>
      <c r="J3712" s="7">
        <v>4</v>
      </c>
      <c r="K3712" s="6">
        <v>22.33</v>
      </c>
    </row>
    <row r="3713" spans="1:11" x14ac:dyDescent="0.35">
      <c r="A3713" s="11">
        <v>42332</v>
      </c>
      <c r="B3713" s="7">
        <f t="shared" si="114"/>
        <v>2015</v>
      </c>
      <c r="C3713" s="7">
        <f t="shared" si="115"/>
        <v>11</v>
      </c>
      <c r="D3713" s="5" t="s">
        <v>9</v>
      </c>
      <c r="E3713" s="5" t="s">
        <v>27</v>
      </c>
      <c r="F3713" s="5" t="s">
        <v>11</v>
      </c>
      <c r="G3713" s="5" t="s">
        <v>12</v>
      </c>
      <c r="H3713" s="5" t="s">
        <v>360</v>
      </c>
      <c r="I3713" s="8">
        <v>368.91</v>
      </c>
      <c r="J3713" s="9">
        <v>9</v>
      </c>
      <c r="K3713" s="8">
        <v>180.77</v>
      </c>
    </row>
    <row r="3714" spans="1:11" x14ac:dyDescent="0.35">
      <c r="A3714" s="10">
        <v>42332</v>
      </c>
      <c r="B3714" s="7">
        <f t="shared" ref="B3714:B3777" si="116">YEAR(A3714)</f>
        <v>2015</v>
      </c>
      <c r="C3714" s="7">
        <f t="shared" ref="C3714:C3777" si="117">MONTH(A3714)</f>
        <v>11</v>
      </c>
      <c r="D3714" s="4" t="s">
        <v>9</v>
      </c>
      <c r="E3714" s="4" t="s">
        <v>27</v>
      </c>
      <c r="F3714" s="4" t="s">
        <v>11</v>
      </c>
      <c r="G3714" s="4" t="s">
        <v>24</v>
      </c>
      <c r="H3714" s="4" t="s">
        <v>1252</v>
      </c>
      <c r="I3714" s="6">
        <v>14.7</v>
      </c>
      <c r="J3714" s="7">
        <v>5</v>
      </c>
      <c r="K3714" s="6">
        <v>6.62</v>
      </c>
    </row>
    <row r="3715" spans="1:11" x14ac:dyDescent="0.35">
      <c r="A3715" s="11">
        <v>42332</v>
      </c>
      <c r="B3715" s="7">
        <f t="shared" si="116"/>
        <v>2015</v>
      </c>
      <c r="C3715" s="7">
        <f t="shared" si="117"/>
        <v>11</v>
      </c>
      <c r="D3715" s="5" t="s">
        <v>94</v>
      </c>
      <c r="E3715" s="5" t="s">
        <v>27</v>
      </c>
      <c r="F3715" s="5" t="s">
        <v>11</v>
      </c>
      <c r="G3715" s="5" t="s">
        <v>20</v>
      </c>
      <c r="H3715" s="5" t="s">
        <v>2287</v>
      </c>
      <c r="I3715" s="8">
        <v>3.17</v>
      </c>
      <c r="J3715" s="9">
        <v>2</v>
      </c>
      <c r="K3715" s="8">
        <v>0.99</v>
      </c>
    </row>
    <row r="3716" spans="1:11" x14ac:dyDescent="0.35">
      <c r="A3716" s="10">
        <v>42332</v>
      </c>
      <c r="B3716" s="7">
        <f t="shared" si="116"/>
        <v>2015</v>
      </c>
      <c r="C3716" s="7">
        <f t="shared" si="117"/>
        <v>11</v>
      </c>
      <c r="D3716" s="4" t="s">
        <v>94</v>
      </c>
      <c r="E3716" s="4" t="s">
        <v>27</v>
      </c>
      <c r="F3716" s="4" t="s">
        <v>11</v>
      </c>
      <c r="G3716" s="4" t="s">
        <v>12</v>
      </c>
      <c r="H3716" s="4" t="s">
        <v>28</v>
      </c>
      <c r="I3716" s="6">
        <v>19.440000000000001</v>
      </c>
      <c r="J3716" s="7">
        <v>3</v>
      </c>
      <c r="K3716" s="6">
        <v>9.33</v>
      </c>
    </row>
    <row r="3717" spans="1:11" x14ac:dyDescent="0.35">
      <c r="A3717" s="11">
        <v>42332</v>
      </c>
      <c r="B3717" s="7">
        <f t="shared" si="116"/>
        <v>2015</v>
      </c>
      <c r="C3717" s="7">
        <f t="shared" si="117"/>
        <v>11</v>
      </c>
      <c r="D3717" s="5" t="s">
        <v>94</v>
      </c>
      <c r="E3717" s="5" t="s">
        <v>27</v>
      </c>
      <c r="F3717" s="5" t="s">
        <v>11</v>
      </c>
      <c r="G3717" s="5" t="s">
        <v>18</v>
      </c>
      <c r="H3717" s="5" t="s">
        <v>2359</v>
      </c>
      <c r="I3717" s="8">
        <v>454.86</v>
      </c>
      <c r="J3717" s="9">
        <v>7</v>
      </c>
      <c r="K3717" s="8">
        <v>54.58</v>
      </c>
    </row>
    <row r="3718" spans="1:11" x14ac:dyDescent="0.35">
      <c r="A3718" s="10">
        <v>42332</v>
      </c>
      <c r="B3718" s="7">
        <f t="shared" si="116"/>
        <v>2015</v>
      </c>
      <c r="C3718" s="7">
        <f t="shared" si="117"/>
        <v>11</v>
      </c>
      <c r="D3718" s="4" t="s">
        <v>94</v>
      </c>
      <c r="E3718" s="4" t="s">
        <v>27</v>
      </c>
      <c r="F3718" s="4" t="s">
        <v>11</v>
      </c>
      <c r="G3718" s="4" t="s">
        <v>20</v>
      </c>
      <c r="H3718" s="4" t="s">
        <v>819</v>
      </c>
      <c r="I3718" s="6">
        <v>91.39</v>
      </c>
      <c r="J3718" s="7">
        <v>8</v>
      </c>
      <c r="K3718" s="6">
        <v>29.7</v>
      </c>
    </row>
    <row r="3719" spans="1:11" x14ac:dyDescent="0.35">
      <c r="A3719" s="11">
        <v>42333</v>
      </c>
      <c r="B3719" s="7">
        <f t="shared" si="116"/>
        <v>2015</v>
      </c>
      <c r="C3719" s="7">
        <f t="shared" si="117"/>
        <v>11</v>
      </c>
      <c r="D3719" s="5" t="s">
        <v>1273</v>
      </c>
      <c r="E3719" s="5" t="s">
        <v>245</v>
      </c>
      <c r="F3719" s="5" t="s">
        <v>11</v>
      </c>
      <c r="G3719" s="5" t="s">
        <v>24</v>
      </c>
      <c r="H3719" s="5" t="s">
        <v>2360</v>
      </c>
      <c r="I3719" s="8">
        <v>13.12</v>
      </c>
      <c r="J3719" s="9">
        <v>5</v>
      </c>
      <c r="K3719" s="8">
        <v>1.48</v>
      </c>
    </row>
    <row r="3720" spans="1:11" x14ac:dyDescent="0.35">
      <c r="A3720" s="10">
        <v>42334</v>
      </c>
      <c r="B3720" s="7">
        <f t="shared" si="116"/>
        <v>2015</v>
      </c>
      <c r="C3720" s="7">
        <f t="shared" si="117"/>
        <v>11</v>
      </c>
      <c r="D3720" s="4" t="s">
        <v>470</v>
      </c>
      <c r="E3720" s="4" t="s">
        <v>434</v>
      </c>
      <c r="F3720" s="4" t="s">
        <v>11</v>
      </c>
      <c r="G3720" s="4" t="s">
        <v>20</v>
      </c>
      <c r="H3720" s="4" t="s">
        <v>150</v>
      </c>
      <c r="I3720" s="6">
        <v>14.73</v>
      </c>
      <c r="J3720" s="7">
        <v>3</v>
      </c>
      <c r="K3720" s="6">
        <v>6.92</v>
      </c>
    </row>
    <row r="3721" spans="1:11" x14ac:dyDescent="0.35">
      <c r="A3721" s="11">
        <v>42334</v>
      </c>
      <c r="B3721" s="7">
        <f t="shared" si="116"/>
        <v>2015</v>
      </c>
      <c r="C3721" s="7">
        <f t="shared" si="117"/>
        <v>11</v>
      </c>
      <c r="D3721" s="5" t="s">
        <v>470</v>
      </c>
      <c r="E3721" s="5" t="s">
        <v>434</v>
      </c>
      <c r="F3721" s="5" t="s">
        <v>11</v>
      </c>
      <c r="G3721" s="5" t="s">
        <v>18</v>
      </c>
      <c r="H3721" s="5" t="s">
        <v>1965</v>
      </c>
      <c r="I3721" s="8">
        <v>104.9</v>
      </c>
      <c r="J3721" s="9">
        <v>5</v>
      </c>
      <c r="K3721" s="8">
        <v>25.18</v>
      </c>
    </row>
    <row r="3722" spans="1:11" x14ac:dyDescent="0.35">
      <c r="A3722" s="10">
        <v>42334</v>
      </c>
      <c r="B3722" s="7">
        <f t="shared" si="116"/>
        <v>2015</v>
      </c>
      <c r="C3722" s="7">
        <f t="shared" si="117"/>
        <v>11</v>
      </c>
      <c r="D3722" s="4" t="s">
        <v>470</v>
      </c>
      <c r="E3722" s="4" t="s">
        <v>434</v>
      </c>
      <c r="F3722" s="4" t="s">
        <v>11</v>
      </c>
      <c r="G3722" s="4" t="s">
        <v>20</v>
      </c>
      <c r="H3722" s="4" t="s">
        <v>1993</v>
      </c>
      <c r="I3722" s="6">
        <v>61.04</v>
      </c>
      <c r="J3722" s="7">
        <v>4</v>
      </c>
      <c r="K3722" s="6">
        <v>30.52</v>
      </c>
    </row>
    <row r="3723" spans="1:11" x14ac:dyDescent="0.35">
      <c r="A3723" s="11">
        <v>42334</v>
      </c>
      <c r="B3723" s="7">
        <f t="shared" si="116"/>
        <v>2015</v>
      </c>
      <c r="C3723" s="7">
        <f t="shared" si="117"/>
        <v>11</v>
      </c>
      <c r="D3723" s="5" t="s">
        <v>470</v>
      </c>
      <c r="E3723" s="5" t="s">
        <v>434</v>
      </c>
      <c r="F3723" s="5" t="s">
        <v>11</v>
      </c>
      <c r="G3723" s="5" t="s">
        <v>12</v>
      </c>
      <c r="H3723" s="5" t="s">
        <v>2321</v>
      </c>
      <c r="I3723" s="8">
        <v>10.95</v>
      </c>
      <c r="J3723" s="9">
        <v>3</v>
      </c>
      <c r="K3723" s="8">
        <v>5.15</v>
      </c>
    </row>
    <row r="3724" spans="1:11" x14ac:dyDescent="0.35">
      <c r="A3724" s="10">
        <v>42334</v>
      </c>
      <c r="B3724" s="7">
        <f t="shared" si="116"/>
        <v>2015</v>
      </c>
      <c r="C3724" s="7">
        <f t="shared" si="117"/>
        <v>11</v>
      </c>
      <c r="D3724" s="4" t="s">
        <v>1798</v>
      </c>
      <c r="E3724" s="4" t="s">
        <v>120</v>
      </c>
      <c r="F3724" s="4" t="s">
        <v>34</v>
      </c>
      <c r="G3724" s="4" t="s">
        <v>47</v>
      </c>
      <c r="H3724" s="4" t="s">
        <v>1782</v>
      </c>
      <c r="I3724" s="6">
        <v>692.47</v>
      </c>
      <c r="J3724" s="7">
        <v>11</v>
      </c>
      <c r="K3724" s="6">
        <v>190.43</v>
      </c>
    </row>
    <row r="3725" spans="1:11" x14ac:dyDescent="0.35">
      <c r="A3725" s="11">
        <v>42334</v>
      </c>
      <c r="B3725" s="7">
        <f t="shared" si="116"/>
        <v>2015</v>
      </c>
      <c r="C3725" s="7">
        <f t="shared" si="117"/>
        <v>11</v>
      </c>
      <c r="D3725" s="5" t="s">
        <v>1287</v>
      </c>
      <c r="E3725" s="5" t="s">
        <v>186</v>
      </c>
      <c r="F3725" s="5" t="s">
        <v>39</v>
      </c>
      <c r="G3725" s="5" t="s">
        <v>603</v>
      </c>
      <c r="H3725" s="5" t="s">
        <v>1348</v>
      </c>
      <c r="I3725" s="8">
        <v>599.99</v>
      </c>
      <c r="J3725" s="9">
        <v>1</v>
      </c>
      <c r="K3725" s="8">
        <v>234</v>
      </c>
    </row>
    <row r="3726" spans="1:11" x14ac:dyDescent="0.35">
      <c r="A3726" s="10">
        <v>42335</v>
      </c>
      <c r="B3726" s="7">
        <f t="shared" si="116"/>
        <v>2015</v>
      </c>
      <c r="C3726" s="7">
        <f t="shared" si="117"/>
        <v>11</v>
      </c>
      <c r="D3726" s="4" t="s">
        <v>1426</v>
      </c>
      <c r="E3726" s="4" t="s">
        <v>123</v>
      </c>
      <c r="F3726" s="4" t="s">
        <v>34</v>
      </c>
      <c r="G3726" s="4" t="s">
        <v>145</v>
      </c>
      <c r="H3726" s="4" t="s">
        <v>1501</v>
      </c>
      <c r="I3726" s="6">
        <v>375.46</v>
      </c>
      <c r="J3726" s="7">
        <v>3</v>
      </c>
      <c r="K3726" s="6">
        <v>-157.01</v>
      </c>
    </row>
    <row r="3727" spans="1:11" x14ac:dyDescent="0.35">
      <c r="A3727" s="11">
        <v>42335</v>
      </c>
      <c r="B3727" s="7">
        <f t="shared" si="116"/>
        <v>2015</v>
      </c>
      <c r="C3727" s="7">
        <f t="shared" si="117"/>
        <v>11</v>
      </c>
      <c r="D3727" s="5" t="s">
        <v>1426</v>
      </c>
      <c r="E3727" s="5" t="s">
        <v>123</v>
      </c>
      <c r="F3727" s="5" t="s">
        <v>39</v>
      </c>
      <c r="G3727" s="5" t="s">
        <v>52</v>
      </c>
      <c r="H3727" s="5" t="s">
        <v>2361</v>
      </c>
      <c r="I3727" s="8">
        <v>83.98</v>
      </c>
      <c r="J3727" s="9">
        <v>3</v>
      </c>
      <c r="K3727" s="8">
        <v>-1.05</v>
      </c>
    </row>
    <row r="3728" spans="1:11" x14ac:dyDescent="0.35">
      <c r="A3728" s="10">
        <v>42335</v>
      </c>
      <c r="B3728" s="7">
        <f t="shared" si="116"/>
        <v>2015</v>
      </c>
      <c r="C3728" s="7">
        <f t="shared" si="117"/>
        <v>11</v>
      </c>
      <c r="D3728" s="4" t="s">
        <v>378</v>
      </c>
      <c r="E3728" s="4" t="s">
        <v>27</v>
      </c>
      <c r="F3728" s="4" t="s">
        <v>34</v>
      </c>
      <c r="G3728" s="4" t="s">
        <v>35</v>
      </c>
      <c r="H3728" s="4" t="s">
        <v>793</v>
      </c>
      <c r="I3728" s="6">
        <v>283.92</v>
      </c>
      <c r="J3728" s="7">
        <v>5</v>
      </c>
      <c r="K3728" s="6">
        <v>17.75</v>
      </c>
    </row>
    <row r="3729" spans="1:11" x14ac:dyDescent="0.35">
      <c r="A3729" s="11">
        <v>42335</v>
      </c>
      <c r="B3729" s="7">
        <f t="shared" si="116"/>
        <v>2015</v>
      </c>
      <c r="C3729" s="7">
        <f t="shared" si="117"/>
        <v>11</v>
      </c>
      <c r="D3729" s="5" t="s">
        <v>1846</v>
      </c>
      <c r="E3729" s="5" t="s">
        <v>101</v>
      </c>
      <c r="F3729" s="5" t="s">
        <v>11</v>
      </c>
      <c r="G3729" s="5" t="s">
        <v>20</v>
      </c>
      <c r="H3729" s="5" t="s">
        <v>436</v>
      </c>
      <c r="I3729" s="8">
        <v>6.24</v>
      </c>
      <c r="J3729" s="9">
        <v>2</v>
      </c>
      <c r="K3729" s="8">
        <v>3.06</v>
      </c>
    </row>
    <row r="3730" spans="1:11" x14ac:dyDescent="0.35">
      <c r="A3730" s="10">
        <v>42335</v>
      </c>
      <c r="B3730" s="7">
        <f t="shared" si="116"/>
        <v>2015</v>
      </c>
      <c r="C3730" s="7">
        <f t="shared" si="117"/>
        <v>11</v>
      </c>
      <c r="D3730" s="4" t="s">
        <v>1635</v>
      </c>
      <c r="E3730" s="4" t="s">
        <v>59</v>
      </c>
      <c r="F3730" s="4" t="s">
        <v>39</v>
      </c>
      <c r="G3730" s="4" t="s">
        <v>40</v>
      </c>
      <c r="H3730" s="4" t="s">
        <v>2362</v>
      </c>
      <c r="I3730" s="6">
        <v>83.97</v>
      </c>
      <c r="J3730" s="7">
        <v>3</v>
      </c>
      <c r="K3730" s="6">
        <v>23.51</v>
      </c>
    </row>
    <row r="3731" spans="1:11" x14ac:dyDescent="0.35">
      <c r="A3731" s="11">
        <v>42335</v>
      </c>
      <c r="B3731" s="7">
        <f t="shared" si="116"/>
        <v>2015</v>
      </c>
      <c r="C3731" s="7">
        <f t="shared" si="117"/>
        <v>11</v>
      </c>
      <c r="D3731" s="5" t="s">
        <v>1635</v>
      </c>
      <c r="E3731" s="5" t="s">
        <v>59</v>
      </c>
      <c r="F3731" s="5" t="s">
        <v>39</v>
      </c>
      <c r="G3731" s="5" t="s">
        <v>52</v>
      </c>
      <c r="H3731" s="5" t="s">
        <v>2363</v>
      </c>
      <c r="I3731" s="8">
        <v>104.97</v>
      </c>
      <c r="J3731" s="9">
        <v>3</v>
      </c>
      <c r="K3731" s="8">
        <v>7.35</v>
      </c>
    </row>
    <row r="3732" spans="1:11" x14ac:dyDescent="0.35">
      <c r="A3732" s="10">
        <v>42335</v>
      </c>
      <c r="B3732" s="7">
        <f t="shared" si="116"/>
        <v>2015</v>
      </c>
      <c r="C3732" s="7">
        <f t="shared" si="117"/>
        <v>11</v>
      </c>
      <c r="D3732" s="4" t="s">
        <v>1951</v>
      </c>
      <c r="E3732" s="4" t="s">
        <v>149</v>
      </c>
      <c r="F3732" s="4" t="s">
        <v>11</v>
      </c>
      <c r="G3732" s="4" t="s">
        <v>24</v>
      </c>
      <c r="H3732" s="4" t="s">
        <v>406</v>
      </c>
      <c r="I3732" s="6">
        <v>29.79</v>
      </c>
      <c r="J3732" s="7">
        <v>3</v>
      </c>
      <c r="K3732" s="6">
        <v>12.51</v>
      </c>
    </row>
    <row r="3733" spans="1:11" x14ac:dyDescent="0.35">
      <c r="A3733" s="11">
        <v>42335</v>
      </c>
      <c r="B3733" s="7">
        <f t="shared" si="116"/>
        <v>2015</v>
      </c>
      <c r="C3733" s="7">
        <f t="shared" si="117"/>
        <v>11</v>
      </c>
      <c r="D3733" s="5" t="s">
        <v>628</v>
      </c>
      <c r="E3733" s="5" t="s">
        <v>27</v>
      </c>
      <c r="F3733" s="5" t="s">
        <v>39</v>
      </c>
      <c r="G3733" s="5" t="s">
        <v>52</v>
      </c>
      <c r="H3733" s="5" t="s">
        <v>867</v>
      </c>
      <c r="I3733" s="8">
        <v>107.97</v>
      </c>
      <c r="J3733" s="9">
        <v>3</v>
      </c>
      <c r="K3733" s="8">
        <v>22.67</v>
      </c>
    </row>
    <row r="3734" spans="1:11" x14ac:dyDescent="0.35">
      <c r="A3734" s="10">
        <v>42335</v>
      </c>
      <c r="B3734" s="7">
        <f t="shared" si="116"/>
        <v>2015</v>
      </c>
      <c r="C3734" s="7">
        <f t="shared" si="117"/>
        <v>11</v>
      </c>
      <c r="D3734" s="4" t="s">
        <v>628</v>
      </c>
      <c r="E3734" s="4" t="s">
        <v>27</v>
      </c>
      <c r="F3734" s="4" t="s">
        <v>11</v>
      </c>
      <c r="G3734" s="4" t="s">
        <v>12</v>
      </c>
      <c r="H3734" s="4" t="s">
        <v>1255</v>
      </c>
      <c r="I3734" s="6">
        <v>113.82</v>
      </c>
      <c r="J3734" s="7">
        <v>3</v>
      </c>
      <c r="K3734" s="6">
        <v>53.5</v>
      </c>
    </row>
    <row r="3735" spans="1:11" x14ac:dyDescent="0.35">
      <c r="A3735" s="11">
        <v>42335</v>
      </c>
      <c r="B3735" s="7">
        <f t="shared" si="116"/>
        <v>2015</v>
      </c>
      <c r="C3735" s="7">
        <f t="shared" si="117"/>
        <v>11</v>
      </c>
      <c r="D3735" s="5" t="s">
        <v>1494</v>
      </c>
      <c r="E3735" s="5" t="s">
        <v>23</v>
      </c>
      <c r="F3735" s="5" t="s">
        <v>39</v>
      </c>
      <c r="G3735" s="5" t="s">
        <v>40</v>
      </c>
      <c r="H3735" s="5" t="s">
        <v>2364</v>
      </c>
      <c r="I3735" s="8">
        <v>748.75</v>
      </c>
      <c r="J3735" s="9">
        <v>8</v>
      </c>
      <c r="K3735" s="8">
        <v>-162.22999999999999</v>
      </c>
    </row>
    <row r="3736" spans="1:11" x14ac:dyDescent="0.35">
      <c r="A3736" s="10">
        <v>42335</v>
      </c>
      <c r="B3736" s="7">
        <f t="shared" si="116"/>
        <v>2015</v>
      </c>
      <c r="C3736" s="7">
        <f t="shared" si="117"/>
        <v>11</v>
      </c>
      <c r="D3736" s="4" t="s">
        <v>1088</v>
      </c>
      <c r="E3736" s="4" t="s">
        <v>434</v>
      </c>
      <c r="F3736" s="4" t="s">
        <v>11</v>
      </c>
      <c r="G3736" s="4" t="s">
        <v>12</v>
      </c>
      <c r="H3736" s="4" t="s">
        <v>1981</v>
      </c>
      <c r="I3736" s="6">
        <v>40.08</v>
      </c>
      <c r="J3736" s="7">
        <v>6</v>
      </c>
      <c r="K3736" s="6">
        <v>19.239999999999998</v>
      </c>
    </row>
    <row r="3737" spans="1:11" x14ac:dyDescent="0.35">
      <c r="A3737" s="11">
        <v>42335</v>
      </c>
      <c r="B3737" s="7">
        <f t="shared" si="116"/>
        <v>2015</v>
      </c>
      <c r="C3737" s="7">
        <f t="shared" si="117"/>
        <v>11</v>
      </c>
      <c r="D3737" s="5" t="s">
        <v>1088</v>
      </c>
      <c r="E3737" s="5" t="s">
        <v>434</v>
      </c>
      <c r="F3737" s="5" t="s">
        <v>11</v>
      </c>
      <c r="G3737" s="5" t="s">
        <v>12</v>
      </c>
      <c r="H3737" s="5" t="s">
        <v>1052</v>
      </c>
      <c r="I3737" s="8">
        <v>59.94</v>
      </c>
      <c r="J3737" s="9">
        <v>3</v>
      </c>
      <c r="K3737" s="8">
        <v>28.17</v>
      </c>
    </row>
    <row r="3738" spans="1:11" x14ac:dyDescent="0.35">
      <c r="A3738" s="10">
        <v>42335</v>
      </c>
      <c r="B3738" s="7">
        <f t="shared" si="116"/>
        <v>2015</v>
      </c>
      <c r="C3738" s="7">
        <f t="shared" si="117"/>
        <v>11</v>
      </c>
      <c r="D3738" s="4" t="s">
        <v>1088</v>
      </c>
      <c r="E3738" s="4" t="s">
        <v>434</v>
      </c>
      <c r="F3738" s="4" t="s">
        <v>39</v>
      </c>
      <c r="G3738" s="4" t="s">
        <v>52</v>
      </c>
      <c r="H3738" s="4" t="s">
        <v>2081</v>
      </c>
      <c r="I3738" s="6">
        <v>259.98</v>
      </c>
      <c r="J3738" s="7">
        <v>2</v>
      </c>
      <c r="K3738" s="6">
        <v>88.39</v>
      </c>
    </row>
    <row r="3739" spans="1:11" x14ac:dyDescent="0.35">
      <c r="A3739" s="11">
        <v>42335</v>
      </c>
      <c r="B3739" s="7">
        <f t="shared" si="116"/>
        <v>2015</v>
      </c>
      <c r="C3739" s="7">
        <f t="shared" si="117"/>
        <v>11</v>
      </c>
      <c r="D3739" s="5" t="s">
        <v>1088</v>
      </c>
      <c r="E3739" s="5" t="s">
        <v>434</v>
      </c>
      <c r="F3739" s="5" t="s">
        <v>34</v>
      </c>
      <c r="G3739" s="5" t="s">
        <v>74</v>
      </c>
      <c r="H3739" s="5" t="s">
        <v>1039</v>
      </c>
      <c r="I3739" s="8">
        <v>170.98</v>
      </c>
      <c r="J3739" s="9">
        <v>1</v>
      </c>
      <c r="K3739" s="8">
        <v>32.49</v>
      </c>
    </row>
    <row r="3740" spans="1:11" x14ac:dyDescent="0.35">
      <c r="A3740" s="10">
        <v>42335</v>
      </c>
      <c r="B3740" s="7">
        <f t="shared" si="116"/>
        <v>2015</v>
      </c>
      <c r="C3740" s="7">
        <f t="shared" si="117"/>
        <v>11</v>
      </c>
      <c r="D3740" s="4" t="s">
        <v>1088</v>
      </c>
      <c r="E3740" s="4" t="s">
        <v>434</v>
      </c>
      <c r="F3740" s="4" t="s">
        <v>34</v>
      </c>
      <c r="G3740" s="4" t="s">
        <v>47</v>
      </c>
      <c r="H3740" s="4" t="s">
        <v>2087</v>
      </c>
      <c r="I3740" s="6">
        <v>38.97</v>
      </c>
      <c r="J3740" s="7">
        <v>3</v>
      </c>
      <c r="K3740" s="6">
        <v>4.68</v>
      </c>
    </row>
    <row r="3741" spans="1:11" x14ac:dyDescent="0.35">
      <c r="A3741" s="11">
        <v>42335</v>
      </c>
      <c r="B3741" s="7">
        <f t="shared" si="116"/>
        <v>2015</v>
      </c>
      <c r="C3741" s="7">
        <f t="shared" si="117"/>
        <v>11</v>
      </c>
      <c r="D3741" s="5" t="s">
        <v>1088</v>
      </c>
      <c r="E3741" s="5" t="s">
        <v>434</v>
      </c>
      <c r="F3741" s="5" t="s">
        <v>11</v>
      </c>
      <c r="G3741" s="5" t="s">
        <v>12</v>
      </c>
      <c r="H3741" s="5" t="s">
        <v>1442</v>
      </c>
      <c r="I3741" s="8">
        <v>154.9</v>
      </c>
      <c r="J3741" s="9">
        <v>5</v>
      </c>
      <c r="K3741" s="8">
        <v>69.709999999999994</v>
      </c>
    </row>
    <row r="3742" spans="1:11" x14ac:dyDescent="0.35">
      <c r="A3742" s="10">
        <v>42335</v>
      </c>
      <c r="B3742" s="7">
        <f t="shared" si="116"/>
        <v>2015</v>
      </c>
      <c r="C3742" s="7">
        <f t="shared" si="117"/>
        <v>11</v>
      </c>
      <c r="D3742" s="4" t="s">
        <v>1088</v>
      </c>
      <c r="E3742" s="4" t="s">
        <v>434</v>
      </c>
      <c r="F3742" s="4" t="s">
        <v>34</v>
      </c>
      <c r="G3742" s="4" t="s">
        <v>145</v>
      </c>
      <c r="H3742" s="4" t="s">
        <v>1774</v>
      </c>
      <c r="I3742" s="6">
        <v>446.07</v>
      </c>
      <c r="J3742" s="7">
        <v>4</v>
      </c>
      <c r="K3742" s="6">
        <v>0</v>
      </c>
    </row>
    <row r="3743" spans="1:11" x14ac:dyDescent="0.35">
      <c r="A3743" s="11">
        <v>42336</v>
      </c>
      <c r="B3743" s="7">
        <f t="shared" si="116"/>
        <v>2015</v>
      </c>
      <c r="C3743" s="7">
        <f t="shared" si="117"/>
        <v>11</v>
      </c>
      <c r="D3743" s="5" t="s">
        <v>2265</v>
      </c>
      <c r="E3743" s="5" t="s">
        <v>15</v>
      </c>
      <c r="F3743" s="5" t="s">
        <v>34</v>
      </c>
      <c r="G3743" s="5" t="s">
        <v>47</v>
      </c>
      <c r="H3743" s="5" t="s">
        <v>1627</v>
      </c>
      <c r="I3743" s="8">
        <v>12.13</v>
      </c>
      <c r="J3743" s="9">
        <v>9</v>
      </c>
      <c r="K3743" s="8">
        <v>-8.49</v>
      </c>
    </row>
    <row r="3744" spans="1:11" x14ac:dyDescent="0.35">
      <c r="A3744" s="10">
        <v>42336</v>
      </c>
      <c r="B3744" s="7">
        <f t="shared" si="116"/>
        <v>2015</v>
      </c>
      <c r="C3744" s="7">
        <f t="shared" si="117"/>
        <v>11</v>
      </c>
      <c r="D3744" s="4" t="s">
        <v>2265</v>
      </c>
      <c r="E3744" s="4" t="s">
        <v>15</v>
      </c>
      <c r="F3744" s="4" t="s">
        <v>11</v>
      </c>
      <c r="G3744" s="4" t="s">
        <v>18</v>
      </c>
      <c r="H3744" s="4" t="s">
        <v>1017</v>
      </c>
      <c r="I3744" s="6">
        <v>82.37</v>
      </c>
      <c r="J3744" s="7">
        <v>2</v>
      </c>
      <c r="K3744" s="6">
        <v>-19.559999999999999</v>
      </c>
    </row>
    <row r="3745" spans="1:11" x14ac:dyDescent="0.35">
      <c r="A3745" s="11">
        <v>42336</v>
      </c>
      <c r="B3745" s="7">
        <f t="shared" si="116"/>
        <v>2015</v>
      </c>
      <c r="C3745" s="7">
        <f t="shared" si="117"/>
        <v>11</v>
      </c>
      <c r="D3745" s="5" t="s">
        <v>2265</v>
      </c>
      <c r="E3745" s="5" t="s">
        <v>15</v>
      </c>
      <c r="F3745" s="5" t="s">
        <v>11</v>
      </c>
      <c r="G3745" s="5" t="s">
        <v>18</v>
      </c>
      <c r="H3745" s="5" t="s">
        <v>2092</v>
      </c>
      <c r="I3745" s="8">
        <v>53.92</v>
      </c>
      <c r="J3745" s="9">
        <v>5</v>
      </c>
      <c r="K3745" s="8">
        <v>4.04</v>
      </c>
    </row>
    <row r="3746" spans="1:11" x14ac:dyDescent="0.35">
      <c r="A3746" s="10">
        <v>42336</v>
      </c>
      <c r="B3746" s="7">
        <f t="shared" si="116"/>
        <v>2015</v>
      </c>
      <c r="C3746" s="7">
        <f t="shared" si="117"/>
        <v>11</v>
      </c>
      <c r="D3746" s="4" t="s">
        <v>2265</v>
      </c>
      <c r="E3746" s="4" t="s">
        <v>15</v>
      </c>
      <c r="F3746" s="4" t="s">
        <v>39</v>
      </c>
      <c r="G3746" s="4" t="s">
        <v>40</v>
      </c>
      <c r="H3746" s="4" t="s">
        <v>1707</v>
      </c>
      <c r="I3746" s="6">
        <v>647.9</v>
      </c>
      <c r="J3746" s="7">
        <v>6</v>
      </c>
      <c r="K3746" s="6">
        <v>56.69</v>
      </c>
    </row>
    <row r="3747" spans="1:11" x14ac:dyDescent="0.35">
      <c r="A3747" s="11">
        <v>42336</v>
      </c>
      <c r="B3747" s="7">
        <f t="shared" si="116"/>
        <v>2015</v>
      </c>
      <c r="C3747" s="7">
        <f t="shared" si="117"/>
        <v>11</v>
      </c>
      <c r="D3747" s="5" t="s">
        <v>567</v>
      </c>
      <c r="E3747" s="5" t="s">
        <v>15</v>
      </c>
      <c r="F3747" s="5" t="s">
        <v>34</v>
      </c>
      <c r="G3747" s="5" t="s">
        <v>47</v>
      </c>
      <c r="H3747" s="5" t="s">
        <v>1850</v>
      </c>
      <c r="I3747" s="8">
        <v>151.96</v>
      </c>
      <c r="J3747" s="9">
        <v>5</v>
      </c>
      <c r="K3747" s="8">
        <v>-182.35</v>
      </c>
    </row>
    <row r="3748" spans="1:11" x14ac:dyDescent="0.35">
      <c r="A3748" s="10">
        <v>42336</v>
      </c>
      <c r="B3748" s="7">
        <f t="shared" si="116"/>
        <v>2015</v>
      </c>
      <c r="C3748" s="7">
        <f t="shared" si="117"/>
        <v>11</v>
      </c>
      <c r="D3748" s="4" t="s">
        <v>2365</v>
      </c>
      <c r="E3748" s="4" t="s">
        <v>149</v>
      </c>
      <c r="F3748" s="4" t="s">
        <v>34</v>
      </c>
      <c r="G3748" s="4" t="s">
        <v>47</v>
      </c>
      <c r="H3748" s="4" t="s">
        <v>2366</v>
      </c>
      <c r="I3748" s="6">
        <v>322.58999999999997</v>
      </c>
      <c r="J3748" s="7">
        <v>3</v>
      </c>
      <c r="K3748" s="6">
        <v>64.52</v>
      </c>
    </row>
    <row r="3749" spans="1:11" x14ac:dyDescent="0.35">
      <c r="A3749" s="11">
        <v>42336</v>
      </c>
      <c r="B3749" s="7">
        <f t="shared" si="116"/>
        <v>2015</v>
      </c>
      <c r="C3749" s="7">
        <f t="shared" si="117"/>
        <v>11</v>
      </c>
      <c r="D3749" s="5" t="s">
        <v>748</v>
      </c>
      <c r="E3749" s="5" t="s">
        <v>149</v>
      </c>
      <c r="F3749" s="5" t="s">
        <v>34</v>
      </c>
      <c r="G3749" s="5" t="s">
        <v>47</v>
      </c>
      <c r="H3749" s="5" t="s">
        <v>2009</v>
      </c>
      <c r="I3749" s="8">
        <v>68.16</v>
      </c>
      <c r="J3749" s="9">
        <v>3</v>
      </c>
      <c r="K3749" s="8">
        <v>27.95</v>
      </c>
    </row>
    <row r="3750" spans="1:11" x14ac:dyDescent="0.35">
      <c r="A3750" s="10">
        <v>42336</v>
      </c>
      <c r="B3750" s="7">
        <f t="shared" si="116"/>
        <v>2015</v>
      </c>
      <c r="C3750" s="7">
        <f t="shared" si="117"/>
        <v>11</v>
      </c>
      <c r="D3750" s="4" t="s">
        <v>748</v>
      </c>
      <c r="E3750" s="4" t="s">
        <v>149</v>
      </c>
      <c r="F3750" s="4" t="s">
        <v>11</v>
      </c>
      <c r="G3750" s="4" t="s">
        <v>63</v>
      </c>
      <c r="H3750" s="4" t="s">
        <v>64</v>
      </c>
      <c r="I3750" s="6">
        <v>62.24</v>
      </c>
      <c r="J3750" s="7">
        <v>8</v>
      </c>
      <c r="K3750" s="6">
        <v>29.25</v>
      </c>
    </row>
    <row r="3751" spans="1:11" x14ac:dyDescent="0.35">
      <c r="A3751" s="11">
        <v>42336</v>
      </c>
      <c r="B3751" s="7">
        <f t="shared" si="116"/>
        <v>2015</v>
      </c>
      <c r="C3751" s="7">
        <f t="shared" si="117"/>
        <v>11</v>
      </c>
      <c r="D3751" s="5" t="s">
        <v>1408</v>
      </c>
      <c r="E3751" s="5" t="s">
        <v>10</v>
      </c>
      <c r="F3751" s="5" t="s">
        <v>11</v>
      </c>
      <c r="G3751" s="5" t="s">
        <v>12</v>
      </c>
      <c r="H3751" s="5" t="s">
        <v>882</v>
      </c>
      <c r="I3751" s="8">
        <v>335.52</v>
      </c>
      <c r="J3751" s="9">
        <v>4</v>
      </c>
      <c r="K3751" s="8">
        <v>117.43</v>
      </c>
    </row>
    <row r="3752" spans="1:11" x14ac:dyDescent="0.35">
      <c r="A3752" s="10">
        <v>42336</v>
      </c>
      <c r="B3752" s="7">
        <f t="shared" si="116"/>
        <v>2015</v>
      </c>
      <c r="C3752" s="7">
        <f t="shared" si="117"/>
        <v>11</v>
      </c>
      <c r="D3752" s="4" t="s">
        <v>1338</v>
      </c>
      <c r="E3752" s="4" t="s">
        <v>399</v>
      </c>
      <c r="F3752" s="4" t="s">
        <v>11</v>
      </c>
      <c r="G3752" s="4" t="s">
        <v>24</v>
      </c>
      <c r="H3752" s="4" t="s">
        <v>1235</v>
      </c>
      <c r="I3752" s="6">
        <v>8.2799999999999994</v>
      </c>
      <c r="J3752" s="7">
        <v>2</v>
      </c>
      <c r="K3752" s="6">
        <v>3.48</v>
      </c>
    </row>
    <row r="3753" spans="1:11" x14ac:dyDescent="0.35">
      <c r="A3753" s="11">
        <v>42336</v>
      </c>
      <c r="B3753" s="7">
        <f t="shared" si="116"/>
        <v>2015</v>
      </c>
      <c r="C3753" s="7">
        <f t="shared" si="117"/>
        <v>11</v>
      </c>
      <c r="D3753" s="5" t="s">
        <v>244</v>
      </c>
      <c r="E3753" s="5" t="s">
        <v>27</v>
      </c>
      <c r="F3753" s="5" t="s">
        <v>11</v>
      </c>
      <c r="G3753" s="5" t="s">
        <v>92</v>
      </c>
      <c r="H3753" s="5" t="s">
        <v>2367</v>
      </c>
      <c r="I3753" s="8">
        <v>45.28</v>
      </c>
      <c r="J3753" s="9">
        <v>4</v>
      </c>
      <c r="K3753" s="8">
        <v>15.4</v>
      </c>
    </row>
    <row r="3754" spans="1:11" x14ac:dyDescent="0.35">
      <c r="A3754" s="10">
        <v>42336</v>
      </c>
      <c r="B3754" s="7">
        <f t="shared" si="116"/>
        <v>2015</v>
      </c>
      <c r="C3754" s="7">
        <f t="shared" si="117"/>
        <v>11</v>
      </c>
      <c r="D3754" s="4" t="s">
        <v>2017</v>
      </c>
      <c r="E3754" s="4" t="s">
        <v>78</v>
      </c>
      <c r="F3754" s="4" t="s">
        <v>34</v>
      </c>
      <c r="G3754" s="4" t="s">
        <v>47</v>
      </c>
      <c r="H3754" s="4" t="s">
        <v>1905</v>
      </c>
      <c r="I3754" s="6">
        <v>71.12</v>
      </c>
      <c r="J3754" s="7">
        <v>5</v>
      </c>
      <c r="K3754" s="6">
        <v>9.7799999999999994</v>
      </c>
    </row>
    <row r="3755" spans="1:11" x14ac:dyDescent="0.35">
      <c r="A3755" s="11">
        <v>42336</v>
      </c>
      <c r="B3755" s="7">
        <f t="shared" si="116"/>
        <v>2015</v>
      </c>
      <c r="C3755" s="7">
        <f t="shared" si="117"/>
        <v>11</v>
      </c>
      <c r="D3755" s="5" t="s">
        <v>2017</v>
      </c>
      <c r="E3755" s="5" t="s">
        <v>78</v>
      </c>
      <c r="F3755" s="5" t="s">
        <v>11</v>
      </c>
      <c r="G3755" s="5" t="s">
        <v>43</v>
      </c>
      <c r="H3755" s="5" t="s">
        <v>160</v>
      </c>
      <c r="I3755" s="8">
        <v>3.01</v>
      </c>
      <c r="J3755" s="9">
        <v>2</v>
      </c>
      <c r="K3755" s="8">
        <v>0.56000000000000005</v>
      </c>
    </row>
    <row r="3756" spans="1:11" x14ac:dyDescent="0.35">
      <c r="A3756" s="10">
        <v>42337</v>
      </c>
      <c r="B3756" s="7">
        <f t="shared" si="116"/>
        <v>2015</v>
      </c>
      <c r="C3756" s="7">
        <f t="shared" si="117"/>
        <v>11</v>
      </c>
      <c r="D3756" s="4" t="s">
        <v>1502</v>
      </c>
      <c r="E3756" s="4" t="s">
        <v>110</v>
      </c>
      <c r="F3756" s="4" t="s">
        <v>34</v>
      </c>
      <c r="G3756" s="4" t="s">
        <v>35</v>
      </c>
      <c r="H3756" s="4" t="s">
        <v>2159</v>
      </c>
      <c r="I3756" s="6">
        <v>301.95999999999998</v>
      </c>
      <c r="J3756" s="7">
        <v>2</v>
      </c>
      <c r="K3756" s="6">
        <v>87.57</v>
      </c>
    </row>
    <row r="3757" spans="1:11" x14ac:dyDescent="0.35">
      <c r="A3757" s="11">
        <v>42337</v>
      </c>
      <c r="B3757" s="7">
        <f t="shared" si="116"/>
        <v>2015</v>
      </c>
      <c r="C3757" s="7">
        <f t="shared" si="117"/>
        <v>11</v>
      </c>
      <c r="D3757" s="5" t="s">
        <v>1502</v>
      </c>
      <c r="E3757" s="5" t="s">
        <v>110</v>
      </c>
      <c r="F3757" s="5" t="s">
        <v>11</v>
      </c>
      <c r="G3757" s="5" t="s">
        <v>92</v>
      </c>
      <c r="H3757" s="5" t="s">
        <v>2004</v>
      </c>
      <c r="I3757" s="8">
        <v>555.21</v>
      </c>
      <c r="J3757" s="9">
        <v>5</v>
      </c>
      <c r="K3757" s="8">
        <v>178.9</v>
      </c>
    </row>
    <row r="3758" spans="1:11" x14ac:dyDescent="0.35">
      <c r="A3758" s="10">
        <v>42337</v>
      </c>
      <c r="B3758" s="7">
        <f t="shared" si="116"/>
        <v>2015</v>
      </c>
      <c r="C3758" s="7">
        <f t="shared" si="117"/>
        <v>11</v>
      </c>
      <c r="D3758" s="4" t="s">
        <v>1502</v>
      </c>
      <c r="E3758" s="4" t="s">
        <v>110</v>
      </c>
      <c r="F3758" s="4" t="s">
        <v>11</v>
      </c>
      <c r="G3758" s="4" t="s">
        <v>18</v>
      </c>
      <c r="H3758" s="4" t="s">
        <v>2368</v>
      </c>
      <c r="I3758" s="6">
        <v>523.48</v>
      </c>
      <c r="J3758" s="7">
        <v>4</v>
      </c>
      <c r="K3758" s="6">
        <v>130.87</v>
      </c>
    </row>
    <row r="3759" spans="1:11" x14ac:dyDescent="0.35">
      <c r="A3759" s="11">
        <v>42337</v>
      </c>
      <c r="B3759" s="7">
        <f t="shared" si="116"/>
        <v>2015</v>
      </c>
      <c r="C3759" s="7">
        <f t="shared" si="117"/>
        <v>11</v>
      </c>
      <c r="D3759" s="5" t="s">
        <v>1502</v>
      </c>
      <c r="E3759" s="5" t="s">
        <v>110</v>
      </c>
      <c r="F3759" s="5" t="s">
        <v>11</v>
      </c>
      <c r="G3759" s="5" t="s">
        <v>24</v>
      </c>
      <c r="H3759" s="5" t="s">
        <v>1201</v>
      </c>
      <c r="I3759" s="8">
        <v>161.82</v>
      </c>
      <c r="J3759" s="9">
        <v>9</v>
      </c>
      <c r="K3759" s="8">
        <v>46.93</v>
      </c>
    </row>
    <row r="3760" spans="1:11" x14ac:dyDescent="0.35">
      <c r="A3760" s="10">
        <v>42337</v>
      </c>
      <c r="B3760" s="7">
        <f t="shared" si="116"/>
        <v>2015</v>
      </c>
      <c r="C3760" s="7">
        <f t="shared" si="117"/>
        <v>11</v>
      </c>
      <c r="D3760" s="4" t="s">
        <v>1517</v>
      </c>
      <c r="E3760" s="4" t="s">
        <v>110</v>
      </c>
      <c r="F3760" s="4" t="s">
        <v>11</v>
      </c>
      <c r="G3760" s="4" t="s">
        <v>12</v>
      </c>
      <c r="H3760" s="4" t="s">
        <v>625</v>
      </c>
      <c r="I3760" s="6">
        <v>19.920000000000002</v>
      </c>
      <c r="J3760" s="7">
        <v>4</v>
      </c>
      <c r="K3760" s="6">
        <v>9.36</v>
      </c>
    </row>
    <row r="3761" spans="1:11" x14ac:dyDescent="0.35">
      <c r="A3761" s="11">
        <v>42337</v>
      </c>
      <c r="B3761" s="7">
        <f t="shared" si="116"/>
        <v>2015</v>
      </c>
      <c r="C3761" s="7">
        <f t="shared" si="117"/>
        <v>11</v>
      </c>
      <c r="D3761" s="5" t="s">
        <v>1517</v>
      </c>
      <c r="E3761" s="5" t="s">
        <v>110</v>
      </c>
      <c r="F3761" s="5" t="s">
        <v>34</v>
      </c>
      <c r="G3761" s="5" t="s">
        <v>35</v>
      </c>
      <c r="H3761" s="5" t="s">
        <v>919</v>
      </c>
      <c r="I3761" s="8">
        <v>1106.9100000000001</v>
      </c>
      <c r="J3761" s="9">
        <v>9</v>
      </c>
      <c r="K3761" s="8">
        <v>121.76</v>
      </c>
    </row>
    <row r="3762" spans="1:11" x14ac:dyDescent="0.35">
      <c r="A3762" s="10">
        <v>42337</v>
      </c>
      <c r="B3762" s="7">
        <f t="shared" si="116"/>
        <v>2015</v>
      </c>
      <c r="C3762" s="7">
        <f t="shared" si="117"/>
        <v>11</v>
      </c>
      <c r="D3762" s="4" t="s">
        <v>2012</v>
      </c>
      <c r="E3762" s="4" t="s">
        <v>10</v>
      </c>
      <c r="F3762" s="4" t="s">
        <v>39</v>
      </c>
      <c r="G3762" s="4" t="s">
        <v>52</v>
      </c>
      <c r="H3762" s="4" t="s">
        <v>1422</v>
      </c>
      <c r="I3762" s="6">
        <v>21.48</v>
      </c>
      <c r="J3762" s="7">
        <v>3</v>
      </c>
      <c r="K3762" s="6">
        <v>-0.27</v>
      </c>
    </row>
    <row r="3763" spans="1:11" x14ac:dyDescent="0.35">
      <c r="A3763" s="11">
        <v>42337</v>
      </c>
      <c r="B3763" s="7">
        <f t="shared" si="116"/>
        <v>2015</v>
      </c>
      <c r="C3763" s="7">
        <f t="shared" si="117"/>
        <v>11</v>
      </c>
      <c r="D3763" s="5" t="s">
        <v>2012</v>
      </c>
      <c r="E3763" s="5" t="s">
        <v>10</v>
      </c>
      <c r="F3763" s="5" t="s">
        <v>11</v>
      </c>
      <c r="G3763" s="5" t="s">
        <v>20</v>
      </c>
      <c r="H3763" s="5" t="s">
        <v>1959</v>
      </c>
      <c r="I3763" s="8">
        <v>8.7799999999999994</v>
      </c>
      <c r="J3763" s="9">
        <v>4</v>
      </c>
      <c r="K3763" s="8">
        <v>-13.62</v>
      </c>
    </row>
    <row r="3764" spans="1:11" x14ac:dyDescent="0.35">
      <c r="A3764" s="10">
        <v>42337</v>
      </c>
      <c r="B3764" s="7">
        <f t="shared" si="116"/>
        <v>2015</v>
      </c>
      <c r="C3764" s="7">
        <f t="shared" si="117"/>
        <v>11</v>
      </c>
      <c r="D3764" s="4" t="s">
        <v>14</v>
      </c>
      <c r="E3764" s="4" t="s">
        <v>27</v>
      </c>
      <c r="F3764" s="4" t="s">
        <v>11</v>
      </c>
      <c r="G3764" s="4" t="s">
        <v>20</v>
      </c>
      <c r="H3764" s="4" t="s">
        <v>631</v>
      </c>
      <c r="I3764" s="6">
        <v>4.3</v>
      </c>
      <c r="J3764" s="7">
        <v>1</v>
      </c>
      <c r="K3764" s="6">
        <v>1.56</v>
      </c>
    </row>
    <row r="3765" spans="1:11" x14ac:dyDescent="0.35">
      <c r="A3765" s="11">
        <v>42337</v>
      </c>
      <c r="B3765" s="7">
        <f t="shared" si="116"/>
        <v>2015</v>
      </c>
      <c r="C3765" s="7">
        <f t="shared" si="117"/>
        <v>11</v>
      </c>
      <c r="D3765" s="5" t="s">
        <v>341</v>
      </c>
      <c r="E3765" s="5" t="s">
        <v>27</v>
      </c>
      <c r="F3765" s="5" t="s">
        <v>11</v>
      </c>
      <c r="G3765" s="5" t="s">
        <v>24</v>
      </c>
      <c r="H3765" s="5" t="s">
        <v>1600</v>
      </c>
      <c r="I3765" s="8">
        <v>56.3</v>
      </c>
      <c r="J3765" s="9">
        <v>2</v>
      </c>
      <c r="K3765" s="8">
        <v>15.76</v>
      </c>
    </row>
    <row r="3766" spans="1:11" x14ac:dyDescent="0.35">
      <c r="A3766" s="10">
        <v>42338</v>
      </c>
      <c r="B3766" s="7">
        <f t="shared" si="116"/>
        <v>2015</v>
      </c>
      <c r="C3766" s="7">
        <f t="shared" si="117"/>
        <v>11</v>
      </c>
      <c r="D3766" s="4" t="s">
        <v>1563</v>
      </c>
      <c r="E3766" s="4" t="s">
        <v>23</v>
      </c>
      <c r="F3766" s="4" t="s">
        <v>11</v>
      </c>
      <c r="G3766" s="4" t="s">
        <v>20</v>
      </c>
      <c r="H3766" s="4" t="s">
        <v>528</v>
      </c>
      <c r="I3766" s="6">
        <v>152.99</v>
      </c>
      <c r="J3766" s="7">
        <v>3</v>
      </c>
      <c r="K3766" s="6">
        <v>-122.39</v>
      </c>
    </row>
    <row r="3767" spans="1:11" x14ac:dyDescent="0.35">
      <c r="A3767" s="11">
        <v>42338</v>
      </c>
      <c r="B3767" s="7">
        <f t="shared" si="116"/>
        <v>2015</v>
      </c>
      <c r="C3767" s="7">
        <f t="shared" si="117"/>
        <v>11</v>
      </c>
      <c r="D3767" s="5" t="s">
        <v>1563</v>
      </c>
      <c r="E3767" s="5" t="s">
        <v>23</v>
      </c>
      <c r="F3767" s="5" t="s">
        <v>11</v>
      </c>
      <c r="G3767" s="5" t="s">
        <v>43</v>
      </c>
      <c r="H3767" s="5" t="s">
        <v>1307</v>
      </c>
      <c r="I3767" s="8">
        <v>10.58</v>
      </c>
      <c r="J3767" s="9">
        <v>7</v>
      </c>
      <c r="K3767" s="8">
        <v>-2.38</v>
      </c>
    </row>
    <row r="3768" spans="1:11" x14ac:dyDescent="0.35">
      <c r="A3768" s="10">
        <v>42338</v>
      </c>
      <c r="B3768" s="7">
        <f t="shared" si="116"/>
        <v>2015</v>
      </c>
      <c r="C3768" s="7">
        <f t="shared" si="117"/>
        <v>11</v>
      </c>
      <c r="D3768" s="4" t="s">
        <v>1563</v>
      </c>
      <c r="E3768" s="4" t="s">
        <v>23</v>
      </c>
      <c r="F3768" s="4" t="s">
        <v>39</v>
      </c>
      <c r="G3768" s="4" t="s">
        <v>40</v>
      </c>
      <c r="H3768" s="4" t="s">
        <v>2369</v>
      </c>
      <c r="I3768" s="6">
        <v>94.92</v>
      </c>
      <c r="J3768" s="7">
        <v>4</v>
      </c>
      <c r="K3768" s="6">
        <v>15.82</v>
      </c>
    </row>
    <row r="3769" spans="1:11" x14ac:dyDescent="0.35">
      <c r="A3769" s="11">
        <v>42338</v>
      </c>
      <c r="B3769" s="7">
        <f t="shared" si="116"/>
        <v>2015</v>
      </c>
      <c r="C3769" s="7">
        <f t="shared" si="117"/>
        <v>11</v>
      </c>
      <c r="D3769" s="5" t="s">
        <v>167</v>
      </c>
      <c r="E3769" s="5" t="s">
        <v>10</v>
      </c>
      <c r="F3769" s="5" t="s">
        <v>11</v>
      </c>
      <c r="G3769" s="5" t="s">
        <v>20</v>
      </c>
      <c r="H3769" s="5" t="s">
        <v>1367</v>
      </c>
      <c r="I3769" s="8">
        <v>3.88</v>
      </c>
      <c r="J3769" s="9">
        <v>3</v>
      </c>
      <c r="K3769" s="8">
        <v>-5.82</v>
      </c>
    </row>
    <row r="3770" spans="1:11" x14ac:dyDescent="0.35">
      <c r="A3770" s="10">
        <v>42338</v>
      </c>
      <c r="B3770" s="7">
        <f t="shared" si="116"/>
        <v>2015</v>
      </c>
      <c r="C3770" s="7">
        <f t="shared" si="117"/>
        <v>11</v>
      </c>
      <c r="D3770" s="4" t="s">
        <v>533</v>
      </c>
      <c r="E3770" s="4" t="s">
        <v>33</v>
      </c>
      <c r="F3770" s="4" t="s">
        <v>11</v>
      </c>
      <c r="G3770" s="4" t="s">
        <v>63</v>
      </c>
      <c r="H3770" s="4" t="s">
        <v>785</v>
      </c>
      <c r="I3770" s="6">
        <v>17.48</v>
      </c>
      <c r="J3770" s="7">
        <v>2</v>
      </c>
      <c r="K3770" s="6">
        <v>8.2200000000000006</v>
      </c>
    </row>
    <row r="3771" spans="1:11" x14ac:dyDescent="0.35">
      <c r="A3771" s="11">
        <v>42338</v>
      </c>
      <c r="B3771" s="7">
        <f t="shared" si="116"/>
        <v>2015</v>
      </c>
      <c r="C3771" s="7">
        <f t="shared" si="117"/>
        <v>11</v>
      </c>
      <c r="D3771" s="5" t="s">
        <v>533</v>
      </c>
      <c r="E3771" s="5" t="s">
        <v>33</v>
      </c>
      <c r="F3771" s="5" t="s">
        <v>11</v>
      </c>
      <c r="G3771" s="5" t="s">
        <v>63</v>
      </c>
      <c r="H3771" s="5" t="s">
        <v>2370</v>
      </c>
      <c r="I3771" s="8">
        <v>71.88</v>
      </c>
      <c r="J3771" s="9">
        <v>2</v>
      </c>
      <c r="K3771" s="8">
        <v>32.35</v>
      </c>
    </row>
    <row r="3772" spans="1:11" x14ac:dyDescent="0.35">
      <c r="A3772" s="10">
        <v>42338</v>
      </c>
      <c r="B3772" s="7">
        <f t="shared" si="116"/>
        <v>2015</v>
      </c>
      <c r="C3772" s="7">
        <f t="shared" si="117"/>
        <v>11</v>
      </c>
      <c r="D3772" s="4" t="s">
        <v>655</v>
      </c>
      <c r="E3772" s="4" t="s">
        <v>245</v>
      </c>
      <c r="F3772" s="4" t="s">
        <v>39</v>
      </c>
      <c r="G3772" s="4" t="s">
        <v>40</v>
      </c>
      <c r="H3772" s="4" t="s">
        <v>2371</v>
      </c>
      <c r="I3772" s="6">
        <v>177.48</v>
      </c>
      <c r="J3772" s="7">
        <v>3</v>
      </c>
      <c r="K3772" s="6">
        <v>19.97</v>
      </c>
    </row>
    <row r="3773" spans="1:11" x14ac:dyDescent="0.35">
      <c r="A3773" s="11">
        <v>42338</v>
      </c>
      <c r="B3773" s="7">
        <f t="shared" si="116"/>
        <v>2015</v>
      </c>
      <c r="C3773" s="7">
        <f t="shared" si="117"/>
        <v>11</v>
      </c>
      <c r="D3773" s="5" t="s">
        <v>714</v>
      </c>
      <c r="E3773" s="5" t="s">
        <v>149</v>
      </c>
      <c r="F3773" s="5" t="s">
        <v>11</v>
      </c>
      <c r="G3773" s="5" t="s">
        <v>12</v>
      </c>
      <c r="H3773" s="5" t="s">
        <v>1180</v>
      </c>
      <c r="I3773" s="8">
        <v>23.66</v>
      </c>
      <c r="J3773" s="9">
        <v>7</v>
      </c>
      <c r="K3773" s="8">
        <v>10.88</v>
      </c>
    </row>
    <row r="3774" spans="1:11" x14ac:dyDescent="0.35">
      <c r="A3774" s="10">
        <v>42338</v>
      </c>
      <c r="B3774" s="7">
        <f t="shared" si="116"/>
        <v>2015</v>
      </c>
      <c r="C3774" s="7">
        <f t="shared" si="117"/>
        <v>11</v>
      </c>
      <c r="D3774" s="4" t="s">
        <v>714</v>
      </c>
      <c r="E3774" s="4" t="s">
        <v>149</v>
      </c>
      <c r="F3774" s="4" t="s">
        <v>34</v>
      </c>
      <c r="G3774" s="4" t="s">
        <v>74</v>
      </c>
      <c r="H3774" s="4" t="s">
        <v>835</v>
      </c>
      <c r="I3774" s="6">
        <v>681.41</v>
      </c>
      <c r="J3774" s="7">
        <v>12</v>
      </c>
      <c r="K3774" s="6">
        <v>42.59</v>
      </c>
    </row>
    <row r="3775" spans="1:11" x14ac:dyDescent="0.35">
      <c r="A3775" s="11">
        <v>42338</v>
      </c>
      <c r="B3775" s="7">
        <f t="shared" si="116"/>
        <v>2015</v>
      </c>
      <c r="C3775" s="7">
        <f t="shared" si="117"/>
        <v>11</v>
      </c>
      <c r="D3775" s="5" t="s">
        <v>1661</v>
      </c>
      <c r="E3775" s="5" t="s">
        <v>126</v>
      </c>
      <c r="F3775" s="5" t="s">
        <v>34</v>
      </c>
      <c r="G3775" s="5" t="s">
        <v>47</v>
      </c>
      <c r="H3775" s="5" t="s">
        <v>381</v>
      </c>
      <c r="I3775" s="8">
        <v>80.959999999999994</v>
      </c>
      <c r="J3775" s="9">
        <v>4</v>
      </c>
      <c r="K3775" s="8">
        <v>29.15</v>
      </c>
    </row>
    <row r="3776" spans="1:11" x14ac:dyDescent="0.35">
      <c r="A3776" s="10">
        <v>42338</v>
      </c>
      <c r="B3776" s="7">
        <f t="shared" si="116"/>
        <v>2015</v>
      </c>
      <c r="C3776" s="7">
        <f t="shared" si="117"/>
        <v>11</v>
      </c>
      <c r="D3776" s="4" t="s">
        <v>1661</v>
      </c>
      <c r="E3776" s="4" t="s">
        <v>126</v>
      </c>
      <c r="F3776" s="4" t="s">
        <v>11</v>
      </c>
      <c r="G3776" s="4" t="s">
        <v>12</v>
      </c>
      <c r="H3776" s="4" t="s">
        <v>1944</v>
      </c>
      <c r="I3776" s="6">
        <v>25.92</v>
      </c>
      <c r="J3776" s="7">
        <v>4</v>
      </c>
      <c r="K3776" s="6">
        <v>12.44</v>
      </c>
    </row>
    <row r="3777" spans="1:11" x14ac:dyDescent="0.35">
      <c r="A3777" s="11">
        <v>42338</v>
      </c>
      <c r="B3777" s="7">
        <f t="shared" si="116"/>
        <v>2015</v>
      </c>
      <c r="C3777" s="7">
        <f t="shared" si="117"/>
        <v>11</v>
      </c>
      <c r="D3777" s="5" t="s">
        <v>1648</v>
      </c>
      <c r="E3777" s="5" t="s">
        <v>245</v>
      </c>
      <c r="F3777" s="5" t="s">
        <v>34</v>
      </c>
      <c r="G3777" s="5" t="s">
        <v>47</v>
      </c>
      <c r="H3777" s="5" t="s">
        <v>1355</v>
      </c>
      <c r="I3777" s="8">
        <v>17.09</v>
      </c>
      <c r="J3777" s="9">
        <v>2</v>
      </c>
      <c r="K3777" s="8">
        <v>1.07</v>
      </c>
    </row>
    <row r="3778" spans="1:11" x14ac:dyDescent="0.35">
      <c r="A3778" s="10">
        <v>42338</v>
      </c>
      <c r="B3778" s="7">
        <f t="shared" ref="B3778:B3841" si="118">YEAR(A3778)</f>
        <v>2015</v>
      </c>
      <c r="C3778" s="7">
        <f t="shared" ref="C3778:C3841" si="119">MONTH(A3778)</f>
        <v>11</v>
      </c>
      <c r="D3778" s="4" t="s">
        <v>1079</v>
      </c>
      <c r="E3778" s="4" t="s">
        <v>245</v>
      </c>
      <c r="F3778" s="4" t="s">
        <v>11</v>
      </c>
      <c r="G3778" s="4" t="s">
        <v>20</v>
      </c>
      <c r="H3778" s="4" t="s">
        <v>899</v>
      </c>
      <c r="I3778" s="6">
        <v>6.05</v>
      </c>
      <c r="J3778" s="7">
        <v>7</v>
      </c>
      <c r="K3778" s="6">
        <v>-4.2300000000000004</v>
      </c>
    </row>
    <row r="3779" spans="1:11" x14ac:dyDescent="0.35">
      <c r="A3779" s="11">
        <v>42338</v>
      </c>
      <c r="B3779" s="7">
        <f t="shared" si="118"/>
        <v>2015</v>
      </c>
      <c r="C3779" s="7">
        <f t="shared" si="119"/>
        <v>11</v>
      </c>
      <c r="D3779" s="5" t="s">
        <v>1079</v>
      </c>
      <c r="E3779" s="5" t="s">
        <v>245</v>
      </c>
      <c r="F3779" s="5" t="s">
        <v>11</v>
      </c>
      <c r="G3779" s="5" t="s">
        <v>92</v>
      </c>
      <c r="H3779" s="5" t="s">
        <v>199</v>
      </c>
      <c r="I3779" s="8">
        <v>98.35</v>
      </c>
      <c r="J3779" s="9">
        <v>3</v>
      </c>
      <c r="K3779" s="8">
        <v>9.84</v>
      </c>
    </row>
    <row r="3780" spans="1:11" x14ac:dyDescent="0.35">
      <c r="A3780" s="10">
        <v>42338</v>
      </c>
      <c r="B3780" s="7">
        <f t="shared" si="118"/>
        <v>2015</v>
      </c>
      <c r="C3780" s="7">
        <f t="shared" si="119"/>
        <v>11</v>
      </c>
      <c r="D3780" s="4" t="s">
        <v>1079</v>
      </c>
      <c r="E3780" s="4" t="s">
        <v>245</v>
      </c>
      <c r="F3780" s="4" t="s">
        <v>34</v>
      </c>
      <c r="G3780" s="4" t="s">
        <v>47</v>
      </c>
      <c r="H3780" s="4" t="s">
        <v>2372</v>
      </c>
      <c r="I3780" s="6">
        <v>335.74</v>
      </c>
      <c r="J3780" s="7">
        <v>2</v>
      </c>
      <c r="K3780" s="6">
        <v>25.18</v>
      </c>
    </row>
    <row r="3781" spans="1:11" x14ac:dyDescent="0.35">
      <c r="A3781" s="11">
        <v>42339</v>
      </c>
      <c r="B3781" s="7">
        <f t="shared" si="118"/>
        <v>2015</v>
      </c>
      <c r="C3781" s="7">
        <f t="shared" si="119"/>
        <v>12</v>
      </c>
      <c r="D3781" s="5" t="s">
        <v>1263</v>
      </c>
      <c r="E3781" s="5" t="s">
        <v>164</v>
      </c>
      <c r="F3781" s="5" t="s">
        <v>11</v>
      </c>
      <c r="G3781" s="5" t="s">
        <v>20</v>
      </c>
      <c r="H3781" s="5" t="s">
        <v>763</v>
      </c>
      <c r="I3781" s="8">
        <v>55.42</v>
      </c>
      <c r="J3781" s="9">
        <v>2</v>
      </c>
      <c r="K3781" s="8">
        <v>19.399999999999999</v>
      </c>
    </row>
    <row r="3782" spans="1:11" x14ac:dyDescent="0.35">
      <c r="A3782" s="10">
        <v>42339</v>
      </c>
      <c r="B3782" s="7">
        <f t="shared" si="118"/>
        <v>2015</v>
      </c>
      <c r="C3782" s="7">
        <f t="shared" si="119"/>
        <v>12</v>
      </c>
      <c r="D3782" s="4" t="s">
        <v>2230</v>
      </c>
      <c r="E3782" s="4" t="s">
        <v>10</v>
      </c>
      <c r="F3782" s="4" t="s">
        <v>34</v>
      </c>
      <c r="G3782" s="4" t="s">
        <v>47</v>
      </c>
      <c r="H3782" s="4" t="s">
        <v>1779</v>
      </c>
      <c r="I3782" s="6">
        <v>6.69</v>
      </c>
      <c r="J3782" s="7">
        <v>4</v>
      </c>
      <c r="K3782" s="6">
        <v>-4.01</v>
      </c>
    </row>
    <row r="3783" spans="1:11" x14ac:dyDescent="0.35">
      <c r="A3783" s="11">
        <v>42339</v>
      </c>
      <c r="B3783" s="7">
        <f t="shared" si="118"/>
        <v>2015</v>
      </c>
      <c r="C3783" s="7">
        <f t="shared" si="119"/>
        <v>12</v>
      </c>
      <c r="D3783" s="5" t="s">
        <v>569</v>
      </c>
      <c r="E3783" s="5" t="s">
        <v>164</v>
      </c>
      <c r="F3783" s="5" t="s">
        <v>11</v>
      </c>
      <c r="G3783" s="5" t="s">
        <v>24</v>
      </c>
      <c r="H3783" s="5" t="s">
        <v>869</v>
      </c>
      <c r="I3783" s="8">
        <v>13.9</v>
      </c>
      <c r="J3783" s="9">
        <v>5</v>
      </c>
      <c r="K3783" s="8">
        <v>5.56</v>
      </c>
    </row>
    <row r="3784" spans="1:11" x14ac:dyDescent="0.35">
      <c r="A3784" s="10">
        <v>42339</v>
      </c>
      <c r="B3784" s="7">
        <f t="shared" si="118"/>
        <v>2015</v>
      </c>
      <c r="C3784" s="7">
        <f t="shared" si="119"/>
        <v>12</v>
      </c>
      <c r="D3784" s="4" t="s">
        <v>1394</v>
      </c>
      <c r="E3784" s="4" t="s">
        <v>55</v>
      </c>
      <c r="F3784" s="4" t="s">
        <v>11</v>
      </c>
      <c r="G3784" s="4" t="s">
        <v>18</v>
      </c>
      <c r="H3784" s="4" t="s">
        <v>1331</v>
      </c>
      <c r="I3784" s="6">
        <v>61.68</v>
      </c>
      <c r="J3784" s="7">
        <v>4</v>
      </c>
      <c r="K3784" s="6">
        <v>16.649999999999999</v>
      </c>
    </row>
    <row r="3785" spans="1:11" x14ac:dyDescent="0.35">
      <c r="A3785" s="11">
        <v>42339</v>
      </c>
      <c r="B3785" s="7">
        <f t="shared" si="118"/>
        <v>2015</v>
      </c>
      <c r="C3785" s="7">
        <f t="shared" si="119"/>
        <v>12</v>
      </c>
      <c r="D3785" s="5" t="s">
        <v>1394</v>
      </c>
      <c r="E3785" s="5" t="s">
        <v>55</v>
      </c>
      <c r="F3785" s="5" t="s">
        <v>11</v>
      </c>
      <c r="G3785" s="5" t="s">
        <v>20</v>
      </c>
      <c r="H3785" s="5" t="s">
        <v>744</v>
      </c>
      <c r="I3785" s="8">
        <v>63.96</v>
      </c>
      <c r="J3785" s="9">
        <v>4</v>
      </c>
      <c r="K3785" s="8">
        <v>30.7</v>
      </c>
    </row>
    <row r="3786" spans="1:11" x14ac:dyDescent="0.35">
      <c r="A3786" s="10">
        <v>42339</v>
      </c>
      <c r="B3786" s="7">
        <f t="shared" si="118"/>
        <v>2015</v>
      </c>
      <c r="C3786" s="7">
        <f t="shared" si="119"/>
        <v>12</v>
      </c>
      <c r="D3786" s="4" t="s">
        <v>1826</v>
      </c>
      <c r="E3786" s="4" t="s">
        <v>164</v>
      </c>
      <c r="F3786" s="4" t="s">
        <v>34</v>
      </c>
      <c r="G3786" s="4" t="s">
        <v>35</v>
      </c>
      <c r="H3786" s="4" t="s">
        <v>991</v>
      </c>
      <c r="I3786" s="6">
        <v>2003.92</v>
      </c>
      <c r="J3786" s="7">
        <v>5</v>
      </c>
      <c r="K3786" s="6">
        <v>125.25</v>
      </c>
    </row>
    <row r="3787" spans="1:11" x14ac:dyDescent="0.35">
      <c r="A3787" s="11">
        <v>42339</v>
      </c>
      <c r="B3787" s="7">
        <f t="shared" si="118"/>
        <v>2015</v>
      </c>
      <c r="C3787" s="7">
        <f t="shared" si="119"/>
        <v>12</v>
      </c>
      <c r="D3787" s="5" t="s">
        <v>1826</v>
      </c>
      <c r="E3787" s="5" t="s">
        <v>164</v>
      </c>
      <c r="F3787" s="5" t="s">
        <v>11</v>
      </c>
      <c r="G3787" s="5" t="s">
        <v>12</v>
      </c>
      <c r="H3787" s="5" t="s">
        <v>2085</v>
      </c>
      <c r="I3787" s="8">
        <v>32.4</v>
      </c>
      <c r="J3787" s="9">
        <v>5</v>
      </c>
      <c r="K3787" s="8">
        <v>15.55</v>
      </c>
    </row>
    <row r="3788" spans="1:11" x14ac:dyDescent="0.35">
      <c r="A3788" s="10">
        <v>42339</v>
      </c>
      <c r="B3788" s="7">
        <f t="shared" si="118"/>
        <v>2015</v>
      </c>
      <c r="C3788" s="7">
        <f t="shared" si="119"/>
        <v>12</v>
      </c>
      <c r="D3788" s="4" t="s">
        <v>1826</v>
      </c>
      <c r="E3788" s="4" t="s">
        <v>164</v>
      </c>
      <c r="F3788" s="4" t="s">
        <v>34</v>
      </c>
      <c r="G3788" s="4" t="s">
        <v>145</v>
      </c>
      <c r="H3788" s="4" t="s">
        <v>550</v>
      </c>
      <c r="I3788" s="6">
        <v>1913.4</v>
      </c>
      <c r="J3788" s="7">
        <v>9</v>
      </c>
      <c r="K3788" s="6">
        <v>401.81</v>
      </c>
    </row>
    <row r="3789" spans="1:11" x14ac:dyDescent="0.35">
      <c r="A3789" s="11">
        <v>42339</v>
      </c>
      <c r="B3789" s="7">
        <f t="shared" si="118"/>
        <v>2015</v>
      </c>
      <c r="C3789" s="7">
        <f t="shared" si="119"/>
        <v>12</v>
      </c>
      <c r="D3789" s="5" t="s">
        <v>1826</v>
      </c>
      <c r="E3789" s="5" t="s">
        <v>164</v>
      </c>
      <c r="F3789" s="5" t="s">
        <v>11</v>
      </c>
      <c r="G3789" s="5" t="s">
        <v>18</v>
      </c>
      <c r="H3789" s="5" t="s">
        <v>1870</v>
      </c>
      <c r="I3789" s="8">
        <v>146.72999999999999</v>
      </c>
      <c r="J3789" s="9">
        <v>3</v>
      </c>
      <c r="K3789" s="8">
        <v>2.93</v>
      </c>
    </row>
    <row r="3790" spans="1:11" x14ac:dyDescent="0.35">
      <c r="A3790" s="10">
        <v>42339</v>
      </c>
      <c r="B3790" s="7">
        <f t="shared" si="118"/>
        <v>2015</v>
      </c>
      <c r="C3790" s="7">
        <f t="shared" si="119"/>
        <v>12</v>
      </c>
      <c r="D3790" s="4" t="s">
        <v>1826</v>
      </c>
      <c r="E3790" s="4" t="s">
        <v>164</v>
      </c>
      <c r="F3790" s="4" t="s">
        <v>11</v>
      </c>
      <c r="G3790" s="4" t="s">
        <v>12</v>
      </c>
      <c r="H3790" s="4" t="s">
        <v>1773</v>
      </c>
      <c r="I3790" s="6">
        <v>114.2</v>
      </c>
      <c r="J3790" s="7">
        <v>5</v>
      </c>
      <c r="K3790" s="6">
        <v>52.53</v>
      </c>
    </row>
    <row r="3791" spans="1:11" x14ac:dyDescent="0.35">
      <c r="A3791" s="11">
        <v>42339</v>
      </c>
      <c r="B3791" s="7">
        <f t="shared" si="118"/>
        <v>2015</v>
      </c>
      <c r="C3791" s="7">
        <f t="shared" si="119"/>
        <v>12</v>
      </c>
      <c r="D3791" s="5" t="s">
        <v>1922</v>
      </c>
      <c r="E3791" s="5" t="s">
        <v>27</v>
      </c>
      <c r="F3791" s="5" t="s">
        <v>34</v>
      </c>
      <c r="G3791" s="5" t="s">
        <v>35</v>
      </c>
      <c r="H3791" s="5" t="s">
        <v>572</v>
      </c>
      <c r="I3791" s="8">
        <v>2676.67</v>
      </c>
      <c r="J3791" s="9">
        <v>9</v>
      </c>
      <c r="K3791" s="8">
        <v>267.67</v>
      </c>
    </row>
    <row r="3792" spans="1:11" x14ac:dyDescent="0.35">
      <c r="A3792" s="10">
        <v>42339</v>
      </c>
      <c r="B3792" s="7">
        <f t="shared" si="118"/>
        <v>2015</v>
      </c>
      <c r="C3792" s="7">
        <f t="shared" si="119"/>
        <v>12</v>
      </c>
      <c r="D3792" s="4" t="s">
        <v>1088</v>
      </c>
      <c r="E3792" s="4" t="s">
        <v>110</v>
      </c>
      <c r="F3792" s="4" t="s">
        <v>11</v>
      </c>
      <c r="G3792" s="4" t="s">
        <v>12</v>
      </c>
      <c r="H3792" s="4" t="s">
        <v>2373</v>
      </c>
      <c r="I3792" s="6">
        <v>19.440000000000001</v>
      </c>
      <c r="J3792" s="7">
        <v>3</v>
      </c>
      <c r="K3792" s="6">
        <v>9.33</v>
      </c>
    </row>
    <row r="3793" spans="1:11" x14ac:dyDescent="0.35">
      <c r="A3793" s="11">
        <v>42339</v>
      </c>
      <c r="B3793" s="7">
        <f t="shared" si="118"/>
        <v>2015</v>
      </c>
      <c r="C3793" s="7">
        <f t="shared" si="119"/>
        <v>12</v>
      </c>
      <c r="D3793" s="5" t="s">
        <v>1088</v>
      </c>
      <c r="E3793" s="5" t="s">
        <v>110</v>
      </c>
      <c r="F3793" s="5" t="s">
        <v>11</v>
      </c>
      <c r="G3793" s="5" t="s">
        <v>24</v>
      </c>
      <c r="H3793" s="5" t="s">
        <v>2374</v>
      </c>
      <c r="I3793" s="8">
        <v>3.64</v>
      </c>
      <c r="J3793" s="9">
        <v>2</v>
      </c>
      <c r="K3793" s="8">
        <v>1.02</v>
      </c>
    </row>
    <row r="3794" spans="1:11" x14ac:dyDescent="0.35">
      <c r="A3794" s="10">
        <v>42339</v>
      </c>
      <c r="B3794" s="7">
        <f t="shared" si="118"/>
        <v>2015</v>
      </c>
      <c r="C3794" s="7">
        <f t="shared" si="119"/>
        <v>12</v>
      </c>
      <c r="D3794" s="4" t="s">
        <v>1088</v>
      </c>
      <c r="E3794" s="4" t="s">
        <v>110</v>
      </c>
      <c r="F3794" s="4" t="s">
        <v>11</v>
      </c>
      <c r="G3794" s="4" t="s">
        <v>12</v>
      </c>
      <c r="H3794" s="4" t="s">
        <v>1608</v>
      </c>
      <c r="I3794" s="6">
        <v>18.54</v>
      </c>
      <c r="J3794" s="7">
        <v>2</v>
      </c>
      <c r="K3794" s="6">
        <v>8.7100000000000009</v>
      </c>
    </row>
    <row r="3795" spans="1:11" x14ac:dyDescent="0.35">
      <c r="A3795" s="11">
        <v>42341</v>
      </c>
      <c r="B3795" s="7">
        <f t="shared" si="118"/>
        <v>2015</v>
      </c>
      <c r="C3795" s="7">
        <f t="shared" si="119"/>
        <v>12</v>
      </c>
      <c r="D3795" s="5" t="s">
        <v>291</v>
      </c>
      <c r="E3795" s="5" t="s">
        <v>23</v>
      </c>
      <c r="F3795" s="5" t="s">
        <v>39</v>
      </c>
      <c r="G3795" s="5" t="s">
        <v>302</v>
      </c>
      <c r="H3795" s="5" t="s">
        <v>2375</v>
      </c>
      <c r="I3795" s="8">
        <v>482.34</v>
      </c>
      <c r="J3795" s="9">
        <v>4</v>
      </c>
      <c r="K3795" s="8">
        <v>-337.64</v>
      </c>
    </row>
    <row r="3796" spans="1:11" x14ac:dyDescent="0.35">
      <c r="A3796" s="10">
        <v>42341</v>
      </c>
      <c r="B3796" s="7">
        <f t="shared" si="118"/>
        <v>2015</v>
      </c>
      <c r="C3796" s="7">
        <f t="shared" si="119"/>
        <v>12</v>
      </c>
      <c r="D3796" s="4" t="s">
        <v>291</v>
      </c>
      <c r="E3796" s="4" t="s">
        <v>23</v>
      </c>
      <c r="F3796" s="4" t="s">
        <v>34</v>
      </c>
      <c r="G3796" s="4" t="s">
        <v>47</v>
      </c>
      <c r="H3796" s="4" t="s">
        <v>761</v>
      </c>
      <c r="I3796" s="6">
        <v>2.96</v>
      </c>
      <c r="J3796" s="7">
        <v>1</v>
      </c>
      <c r="K3796" s="6">
        <v>0.78</v>
      </c>
    </row>
    <row r="3797" spans="1:11" x14ac:dyDescent="0.35">
      <c r="A3797" s="11">
        <v>42341</v>
      </c>
      <c r="B3797" s="7">
        <f t="shared" si="118"/>
        <v>2015</v>
      </c>
      <c r="C3797" s="7">
        <f t="shared" si="119"/>
        <v>12</v>
      </c>
      <c r="D3797" s="5" t="s">
        <v>413</v>
      </c>
      <c r="E3797" s="5" t="s">
        <v>149</v>
      </c>
      <c r="F3797" s="5" t="s">
        <v>11</v>
      </c>
      <c r="G3797" s="5" t="s">
        <v>20</v>
      </c>
      <c r="H3797" s="5" t="s">
        <v>893</v>
      </c>
      <c r="I3797" s="8">
        <v>10.75</v>
      </c>
      <c r="J3797" s="9">
        <v>4</v>
      </c>
      <c r="K3797" s="8">
        <v>3.36</v>
      </c>
    </row>
    <row r="3798" spans="1:11" x14ac:dyDescent="0.35">
      <c r="A3798" s="10">
        <v>42341</v>
      </c>
      <c r="B3798" s="7">
        <f t="shared" si="118"/>
        <v>2015</v>
      </c>
      <c r="C3798" s="7">
        <f t="shared" si="119"/>
        <v>12</v>
      </c>
      <c r="D3798" s="4" t="s">
        <v>1003</v>
      </c>
      <c r="E3798" s="4" t="s">
        <v>23</v>
      </c>
      <c r="F3798" s="4" t="s">
        <v>11</v>
      </c>
      <c r="G3798" s="4" t="s">
        <v>12</v>
      </c>
      <c r="H3798" s="4" t="s">
        <v>13</v>
      </c>
      <c r="I3798" s="6">
        <v>16.45</v>
      </c>
      <c r="J3798" s="7">
        <v>2</v>
      </c>
      <c r="K3798" s="6">
        <v>5.55</v>
      </c>
    </row>
    <row r="3799" spans="1:11" x14ac:dyDescent="0.35">
      <c r="A3799" s="11">
        <v>42341</v>
      </c>
      <c r="B3799" s="7">
        <f t="shared" si="118"/>
        <v>2015</v>
      </c>
      <c r="C3799" s="7">
        <f t="shared" si="119"/>
        <v>12</v>
      </c>
      <c r="D3799" s="5" t="s">
        <v>1003</v>
      </c>
      <c r="E3799" s="5" t="s">
        <v>23</v>
      </c>
      <c r="F3799" s="5" t="s">
        <v>39</v>
      </c>
      <c r="G3799" s="5" t="s">
        <v>52</v>
      </c>
      <c r="H3799" s="5" t="s">
        <v>1969</v>
      </c>
      <c r="I3799" s="8">
        <v>36.78</v>
      </c>
      <c r="J3799" s="9">
        <v>2</v>
      </c>
      <c r="K3799" s="8">
        <v>10.58</v>
      </c>
    </row>
    <row r="3800" spans="1:11" x14ac:dyDescent="0.35">
      <c r="A3800" s="10">
        <v>42341</v>
      </c>
      <c r="B3800" s="7">
        <f t="shared" si="118"/>
        <v>2015</v>
      </c>
      <c r="C3800" s="7">
        <f t="shared" si="119"/>
        <v>12</v>
      </c>
      <c r="D3800" s="4" t="s">
        <v>1722</v>
      </c>
      <c r="E3800" s="4" t="s">
        <v>149</v>
      </c>
      <c r="F3800" s="4" t="s">
        <v>11</v>
      </c>
      <c r="G3800" s="4" t="s">
        <v>20</v>
      </c>
      <c r="H3800" s="4" t="s">
        <v>2376</v>
      </c>
      <c r="I3800" s="6">
        <v>590.35</v>
      </c>
      <c r="J3800" s="7">
        <v>6</v>
      </c>
      <c r="K3800" s="6">
        <v>206.62</v>
      </c>
    </row>
    <row r="3801" spans="1:11" x14ac:dyDescent="0.35">
      <c r="A3801" s="11">
        <v>42341</v>
      </c>
      <c r="B3801" s="7">
        <f t="shared" si="118"/>
        <v>2015</v>
      </c>
      <c r="C3801" s="7">
        <f t="shared" si="119"/>
        <v>12</v>
      </c>
      <c r="D3801" s="5" t="s">
        <v>1643</v>
      </c>
      <c r="E3801" s="5" t="s">
        <v>27</v>
      </c>
      <c r="F3801" s="5" t="s">
        <v>34</v>
      </c>
      <c r="G3801" s="5" t="s">
        <v>74</v>
      </c>
      <c r="H3801" s="5" t="s">
        <v>2170</v>
      </c>
      <c r="I3801" s="8">
        <v>359.5</v>
      </c>
      <c r="J3801" s="9">
        <v>3</v>
      </c>
      <c r="K3801" s="8">
        <v>-29.61</v>
      </c>
    </row>
    <row r="3802" spans="1:11" x14ac:dyDescent="0.35">
      <c r="A3802" s="10">
        <v>42341</v>
      </c>
      <c r="B3802" s="7">
        <f t="shared" si="118"/>
        <v>2015</v>
      </c>
      <c r="C3802" s="7">
        <f t="shared" si="119"/>
        <v>12</v>
      </c>
      <c r="D3802" s="4" t="s">
        <v>1346</v>
      </c>
      <c r="E3802" s="4" t="s">
        <v>245</v>
      </c>
      <c r="F3802" s="4" t="s">
        <v>34</v>
      </c>
      <c r="G3802" s="4" t="s">
        <v>47</v>
      </c>
      <c r="H3802" s="4" t="s">
        <v>1311</v>
      </c>
      <c r="I3802" s="6">
        <v>77.95</v>
      </c>
      <c r="J3802" s="7">
        <v>3</v>
      </c>
      <c r="K3802" s="6">
        <v>12.67</v>
      </c>
    </row>
    <row r="3803" spans="1:11" x14ac:dyDescent="0.35">
      <c r="A3803" s="11">
        <v>42341</v>
      </c>
      <c r="B3803" s="7">
        <f t="shared" si="118"/>
        <v>2015</v>
      </c>
      <c r="C3803" s="7">
        <f t="shared" si="119"/>
        <v>12</v>
      </c>
      <c r="D3803" s="5" t="s">
        <v>1346</v>
      </c>
      <c r="E3803" s="5" t="s">
        <v>245</v>
      </c>
      <c r="F3803" s="5" t="s">
        <v>11</v>
      </c>
      <c r="G3803" s="5" t="s">
        <v>20</v>
      </c>
      <c r="H3803" s="5" t="s">
        <v>1136</v>
      </c>
      <c r="I3803" s="8">
        <v>95.97</v>
      </c>
      <c r="J3803" s="9">
        <v>5</v>
      </c>
      <c r="K3803" s="8">
        <v>-73.58</v>
      </c>
    </row>
    <row r="3804" spans="1:11" x14ac:dyDescent="0.35">
      <c r="A3804" s="10">
        <v>42341</v>
      </c>
      <c r="B3804" s="7">
        <f t="shared" si="118"/>
        <v>2015</v>
      </c>
      <c r="C3804" s="7">
        <f t="shared" si="119"/>
        <v>12</v>
      </c>
      <c r="D3804" s="4" t="s">
        <v>1346</v>
      </c>
      <c r="E3804" s="4" t="s">
        <v>245</v>
      </c>
      <c r="F3804" s="4" t="s">
        <v>39</v>
      </c>
      <c r="G3804" s="4" t="s">
        <v>40</v>
      </c>
      <c r="H3804" s="4" t="s">
        <v>2300</v>
      </c>
      <c r="I3804" s="6">
        <v>105.58</v>
      </c>
      <c r="J3804" s="7">
        <v>2</v>
      </c>
      <c r="K3804" s="6">
        <v>9.24</v>
      </c>
    </row>
    <row r="3805" spans="1:11" x14ac:dyDescent="0.35">
      <c r="A3805" s="11">
        <v>42341</v>
      </c>
      <c r="B3805" s="7">
        <f t="shared" si="118"/>
        <v>2015</v>
      </c>
      <c r="C3805" s="7">
        <f t="shared" si="119"/>
        <v>12</v>
      </c>
      <c r="D3805" s="5" t="s">
        <v>1346</v>
      </c>
      <c r="E3805" s="5" t="s">
        <v>245</v>
      </c>
      <c r="F3805" s="5" t="s">
        <v>11</v>
      </c>
      <c r="G3805" s="5" t="s">
        <v>24</v>
      </c>
      <c r="H3805" s="5" t="s">
        <v>51</v>
      </c>
      <c r="I3805" s="8">
        <v>9.34</v>
      </c>
      <c r="J3805" s="9">
        <v>2</v>
      </c>
      <c r="K3805" s="8">
        <v>1.17</v>
      </c>
    </row>
    <row r="3806" spans="1:11" x14ac:dyDescent="0.35">
      <c r="A3806" s="10">
        <v>42341</v>
      </c>
      <c r="B3806" s="7">
        <f t="shared" si="118"/>
        <v>2015</v>
      </c>
      <c r="C3806" s="7">
        <f t="shared" si="119"/>
        <v>12</v>
      </c>
      <c r="D3806" s="4" t="s">
        <v>626</v>
      </c>
      <c r="E3806" s="4" t="s">
        <v>685</v>
      </c>
      <c r="F3806" s="4" t="s">
        <v>11</v>
      </c>
      <c r="G3806" s="4" t="s">
        <v>12</v>
      </c>
      <c r="H3806" s="4" t="s">
        <v>2377</v>
      </c>
      <c r="I3806" s="6">
        <v>184.66</v>
      </c>
      <c r="J3806" s="7">
        <v>7</v>
      </c>
      <c r="K3806" s="6">
        <v>84.94</v>
      </c>
    </row>
    <row r="3807" spans="1:11" x14ac:dyDescent="0.35">
      <c r="A3807" s="11">
        <v>42342</v>
      </c>
      <c r="B3807" s="7">
        <f t="shared" si="118"/>
        <v>2015</v>
      </c>
      <c r="C3807" s="7">
        <f t="shared" si="119"/>
        <v>12</v>
      </c>
      <c r="D3807" s="5" t="s">
        <v>2378</v>
      </c>
      <c r="E3807" s="5" t="s">
        <v>123</v>
      </c>
      <c r="F3807" s="5" t="s">
        <v>11</v>
      </c>
      <c r="G3807" s="5" t="s">
        <v>20</v>
      </c>
      <c r="H3807" s="5" t="s">
        <v>865</v>
      </c>
      <c r="I3807" s="8">
        <v>8.23</v>
      </c>
      <c r="J3807" s="9">
        <v>3</v>
      </c>
      <c r="K3807" s="8">
        <v>-6.03</v>
      </c>
    </row>
    <row r="3808" spans="1:11" x14ac:dyDescent="0.35">
      <c r="A3808" s="10">
        <v>42342</v>
      </c>
      <c r="B3808" s="7">
        <f t="shared" si="118"/>
        <v>2015</v>
      </c>
      <c r="C3808" s="7">
        <f t="shared" si="119"/>
        <v>12</v>
      </c>
      <c r="D3808" s="4" t="s">
        <v>2284</v>
      </c>
      <c r="E3808" s="4" t="s">
        <v>149</v>
      </c>
      <c r="F3808" s="4" t="s">
        <v>34</v>
      </c>
      <c r="G3808" s="4" t="s">
        <v>47</v>
      </c>
      <c r="H3808" s="4" t="s">
        <v>2049</v>
      </c>
      <c r="I3808" s="6">
        <v>28.44</v>
      </c>
      <c r="J3808" s="7">
        <v>3</v>
      </c>
      <c r="K3808" s="6">
        <v>11.38</v>
      </c>
    </row>
    <row r="3809" spans="1:11" x14ac:dyDescent="0.35">
      <c r="A3809" s="11">
        <v>42342</v>
      </c>
      <c r="B3809" s="7">
        <f t="shared" si="118"/>
        <v>2015</v>
      </c>
      <c r="C3809" s="7">
        <f t="shared" si="119"/>
        <v>12</v>
      </c>
      <c r="D3809" s="5" t="s">
        <v>2284</v>
      </c>
      <c r="E3809" s="5" t="s">
        <v>149</v>
      </c>
      <c r="F3809" s="5" t="s">
        <v>34</v>
      </c>
      <c r="G3809" s="5" t="s">
        <v>35</v>
      </c>
      <c r="H3809" s="5" t="s">
        <v>964</v>
      </c>
      <c r="I3809" s="8">
        <v>364.41</v>
      </c>
      <c r="J3809" s="9">
        <v>5</v>
      </c>
      <c r="K3809" s="8">
        <v>8.1</v>
      </c>
    </row>
    <row r="3810" spans="1:11" x14ac:dyDescent="0.35">
      <c r="A3810" s="10">
        <v>42342</v>
      </c>
      <c r="B3810" s="7">
        <f t="shared" si="118"/>
        <v>2015</v>
      </c>
      <c r="C3810" s="7">
        <f t="shared" si="119"/>
        <v>12</v>
      </c>
      <c r="D3810" s="4" t="s">
        <v>2284</v>
      </c>
      <c r="E3810" s="4" t="s">
        <v>149</v>
      </c>
      <c r="F3810" s="4" t="s">
        <v>39</v>
      </c>
      <c r="G3810" s="4" t="s">
        <v>40</v>
      </c>
      <c r="H3810" s="4" t="s">
        <v>597</v>
      </c>
      <c r="I3810" s="6">
        <v>39.96</v>
      </c>
      <c r="J3810" s="7">
        <v>4</v>
      </c>
      <c r="K3810" s="6">
        <v>10.39</v>
      </c>
    </row>
    <row r="3811" spans="1:11" x14ac:dyDescent="0.35">
      <c r="A3811" s="11">
        <v>42342</v>
      </c>
      <c r="B3811" s="7">
        <f t="shared" si="118"/>
        <v>2015</v>
      </c>
      <c r="C3811" s="7">
        <f t="shared" si="119"/>
        <v>12</v>
      </c>
      <c r="D3811" s="5" t="s">
        <v>2284</v>
      </c>
      <c r="E3811" s="5" t="s">
        <v>149</v>
      </c>
      <c r="F3811" s="5" t="s">
        <v>34</v>
      </c>
      <c r="G3811" s="5" t="s">
        <v>35</v>
      </c>
      <c r="H3811" s="5" t="s">
        <v>430</v>
      </c>
      <c r="I3811" s="8">
        <v>361.76</v>
      </c>
      <c r="J3811" s="9">
        <v>2</v>
      </c>
      <c r="K3811" s="8">
        <v>68.33</v>
      </c>
    </row>
    <row r="3812" spans="1:11" x14ac:dyDescent="0.35">
      <c r="A3812" s="10">
        <v>42342</v>
      </c>
      <c r="B3812" s="7">
        <f t="shared" si="118"/>
        <v>2015</v>
      </c>
      <c r="C3812" s="7">
        <f t="shared" si="119"/>
        <v>12</v>
      </c>
      <c r="D3812" s="4" t="s">
        <v>1258</v>
      </c>
      <c r="E3812" s="4" t="s">
        <v>149</v>
      </c>
      <c r="F3812" s="4" t="s">
        <v>11</v>
      </c>
      <c r="G3812" s="4" t="s">
        <v>63</v>
      </c>
      <c r="H3812" s="4" t="s">
        <v>2074</v>
      </c>
      <c r="I3812" s="6">
        <v>17.940000000000001</v>
      </c>
      <c r="J3812" s="7">
        <v>3</v>
      </c>
      <c r="K3812" s="6">
        <v>8.7899999999999991</v>
      </c>
    </row>
    <row r="3813" spans="1:11" x14ac:dyDescent="0.35">
      <c r="A3813" s="11">
        <v>42342</v>
      </c>
      <c r="B3813" s="7">
        <f t="shared" si="118"/>
        <v>2015</v>
      </c>
      <c r="C3813" s="7">
        <f t="shared" si="119"/>
        <v>12</v>
      </c>
      <c r="D3813" s="5" t="s">
        <v>1258</v>
      </c>
      <c r="E3813" s="5" t="s">
        <v>149</v>
      </c>
      <c r="F3813" s="5" t="s">
        <v>34</v>
      </c>
      <c r="G3813" s="5" t="s">
        <v>35</v>
      </c>
      <c r="H3813" s="5" t="s">
        <v>2041</v>
      </c>
      <c r="I3813" s="8">
        <v>384.17</v>
      </c>
      <c r="J3813" s="9">
        <v>7</v>
      </c>
      <c r="K3813" s="8">
        <v>29.88</v>
      </c>
    </row>
    <row r="3814" spans="1:11" x14ac:dyDescent="0.35">
      <c r="A3814" s="10">
        <v>42342</v>
      </c>
      <c r="B3814" s="7">
        <f t="shared" si="118"/>
        <v>2015</v>
      </c>
      <c r="C3814" s="7">
        <f t="shared" si="119"/>
        <v>12</v>
      </c>
      <c r="D3814" s="4" t="s">
        <v>1258</v>
      </c>
      <c r="E3814" s="4" t="s">
        <v>149</v>
      </c>
      <c r="F3814" s="4" t="s">
        <v>39</v>
      </c>
      <c r="G3814" s="4" t="s">
        <v>40</v>
      </c>
      <c r="H3814" s="4" t="s">
        <v>898</v>
      </c>
      <c r="I3814" s="6">
        <v>1799.75</v>
      </c>
      <c r="J3814" s="7">
        <v>5</v>
      </c>
      <c r="K3814" s="6">
        <v>539.92999999999995</v>
      </c>
    </row>
    <row r="3815" spans="1:11" x14ac:dyDescent="0.35">
      <c r="A3815" s="11">
        <v>42342</v>
      </c>
      <c r="B3815" s="7">
        <f t="shared" si="118"/>
        <v>2015</v>
      </c>
      <c r="C3815" s="7">
        <f t="shared" si="119"/>
        <v>12</v>
      </c>
      <c r="D3815" s="5" t="s">
        <v>892</v>
      </c>
      <c r="E3815" s="5" t="s">
        <v>186</v>
      </c>
      <c r="F3815" s="5" t="s">
        <v>11</v>
      </c>
      <c r="G3815" s="5" t="s">
        <v>12</v>
      </c>
      <c r="H3815" s="5" t="s">
        <v>936</v>
      </c>
      <c r="I3815" s="8">
        <v>85.96</v>
      </c>
      <c r="J3815" s="9">
        <v>7</v>
      </c>
      <c r="K3815" s="8">
        <v>40.4</v>
      </c>
    </row>
    <row r="3816" spans="1:11" x14ac:dyDescent="0.35">
      <c r="A3816" s="10">
        <v>42342</v>
      </c>
      <c r="B3816" s="7">
        <f t="shared" si="118"/>
        <v>2015</v>
      </c>
      <c r="C3816" s="7">
        <f t="shared" si="119"/>
        <v>12</v>
      </c>
      <c r="D3816" s="4" t="s">
        <v>2071</v>
      </c>
      <c r="E3816" s="4" t="s">
        <v>120</v>
      </c>
      <c r="F3816" s="4" t="s">
        <v>11</v>
      </c>
      <c r="G3816" s="4" t="s">
        <v>20</v>
      </c>
      <c r="H3816" s="4" t="s">
        <v>2127</v>
      </c>
      <c r="I3816" s="6">
        <v>1598.06</v>
      </c>
      <c r="J3816" s="7">
        <v>7</v>
      </c>
      <c r="K3816" s="6">
        <v>-1065.3699999999999</v>
      </c>
    </row>
    <row r="3817" spans="1:11" x14ac:dyDescent="0.35">
      <c r="A3817" s="11">
        <v>42342</v>
      </c>
      <c r="B3817" s="7">
        <f t="shared" si="118"/>
        <v>2015</v>
      </c>
      <c r="C3817" s="7">
        <f t="shared" si="119"/>
        <v>12</v>
      </c>
      <c r="D3817" s="5" t="s">
        <v>2071</v>
      </c>
      <c r="E3817" s="5" t="s">
        <v>120</v>
      </c>
      <c r="F3817" s="5" t="s">
        <v>11</v>
      </c>
      <c r="G3817" s="5" t="s">
        <v>24</v>
      </c>
      <c r="H3817" s="5" t="s">
        <v>808</v>
      </c>
      <c r="I3817" s="8">
        <v>36.96</v>
      </c>
      <c r="J3817" s="9">
        <v>4</v>
      </c>
      <c r="K3817" s="8">
        <v>12.01</v>
      </c>
    </row>
    <row r="3818" spans="1:11" x14ac:dyDescent="0.35">
      <c r="A3818" s="10">
        <v>42342</v>
      </c>
      <c r="B3818" s="7">
        <f t="shared" si="118"/>
        <v>2015</v>
      </c>
      <c r="C3818" s="7">
        <f t="shared" si="119"/>
        <v>12</v>
      </c>
      <c r="D3818" s="4" t="s">
        <v>992</v>
      </c>
      <c r="E3818" s="4" t="s">
        <v>27</v>
      </c>
      <c r="F3818" s="4" t="s">
        <v>11</v>
      </c>
      <c r="G3818" s="4" t="s">
        <v>63</v>
      </c>
      <c r="H3818" s="4" t="s">
        <v>2038</v>
      </c>
      <c r="I3818" s="6">
        <v>271.44</v>
      </c>
      <c r="J3818" s="7">
        <v>3</v>
      </c>
      <c r="K3818" s="6">
        <v>122.15</v>
      </c>
    </row>
    <row r="3819" spans="1:11" x14ac:dyDescent="0.35">
      <c r="A3819" s="11">
        <v>42342</v>
      </c>
      <c r="B3819" s="7">
        <f t="shared" si="118"/>
        <v>2015</v>
      </c>
      <c r="C3819" s="7">
        <f t="shared" si="119"/>
        <v>12</v>
      </c>
      <c r="D3819" s="5" t="s">
        <v>992</v>
      </c>
      <c r="E3819" s="5" t="s">
        <v>27</v>
      </c>
      <c r="F3819" s="5" t="s">
        <v>39</v>
      </c>
      <c r="G3819" s="5" t="s">
        <v>40</v>
      </c>
      <c r="H3819" s="5" t="s">
        <v>2379</v>
      </c>
      <c r="I3819" s="8">
        <v>110.35</v>
      </c>
      <c r="J3819" s="9">
        <v>3</v>
      </c>
      <c r="K3819" s="8">
        <v>8.2799999999999994</v>
      </c>
    </row>
    <row r="3820" spans="1:11" x14ac:dyDescent="0.35">
      <c r="A3820" s="10">
        <v>42342</v>
      </c>
      <c r="B3820" s="7">
        <f t="shared" si="118"/>
        <v>2015</v>
      </c>
      <c r="C3820" s="7">
        <f t="shared" si="119"/>
        <v>12</v>
      </c>
      <c r="D3820" s="4" t="s">
        <v>992</v>
      </c>
      <c r="E3820" s="4" t="s">
        <v>27</v>
      </c>
      <c r="F3820" s="4" t="s">
        <v>34</v>
      </c>
      <c r="G3820" s="4" t="s">
        <v>47</v>
      </c>
      <c r="H3820" s="4" t="s">
        <v>181</v>
      </c>
      <c r="I3820" s="6">
        <v>36.4</v>
      </c>
      <c r="J3820" s="7">
        <v>5</v>
      </c>
      <c r="K3820" s="6">
        <v>13.83</v>
      </c>
    </row>
    <row r="3821" spans="1:11" x14ac:dyDescent="0.35">
      <c r="A3821" s="11">
        <v>42342</v>
      </c>
      <c r="B3821" s="7">
        <f t="shared" si="118"/>
        <v>2015</v>
      </c>
      <c r="C3821" s="7">
        <f t="shared" si="119"/>
        <v>12</v>
      </c>
      <c r="D3821" s="5" t="s">
        <v>1595</v>
      </c>
      <c r="E3821" s="5" t="s">
        <v>27</v>
      </c>
      <c r="F3821" s="5" t="s">
        <v>11</v>
      </c>
      <c r="G3821" s="5" t="s">
        <v>24</v>
      </c>
      <c r="H3821" s="5" t="s">
        <v>292</v>
      </c>
      <c r="I3821" s="8">
        <v>16.899999999999999</v>
      </c>
      <c r="J3821" s="9">
        <v>5</v>
      </c>
      <c r="K3821" s="8">
        <v>6.25</v>
      </c>
    </row>
    <row r="3822" spans="1:11" x14ac:dyDescent="0.35">
      <c r="A3822" s="10">
        <v>42342</v>
      </c>
      <c r="B3822" s="7">
        <f t="shared" si="118"/>
        <v>2015</v>
      </c>
      <c r="C3822" s="7">
        <f t="shared" si="119"/>
        <v>12</v>
      </c>
      <c r="D3822" s="4" t="s">
        <v>1595</v>
      </c>
      <c r="E3822" s="4" t="s">
        <v>27</v>
      </c>
      <c r="F3822" s="4" t="s">
        <v>34</v>
      </c>
      <c r="G3822" s="4" t="s">
        <v>47</v>
      </c>
      <c r="H3822" s="4" t="s">
        <v>1779</v>
      </c>
      <c r="I3822" s="6">
        <v>25.08</v>
      </c>
      <c r="J3822" s="7">
        <v>6</v>
      </c>
      <c r="K3822" s="6">
        <v>9.0299999999999994</v>
      </c>
    </row>
    <row r="3823" spans="1:11" x14ac:dyDescent="0.35">
      <c r="A3823" s="11">
        <v>42343</v>
      </c>
      <c r="B3823" s="7">
        <f t="shared" si="118"/>
        <v>2015</v>
      </c>
      <c r="C3823" s="7">
        <f t="shared" si="119"/>
        <v>12</v>
      </c>
      <c r="D3823" s="5" t="s">
        <v>2380</v>
      </c>
      <c r="E3823" s="5" t="s">
        <v>27</v>
      </c>
      <c r="F3823" s="5" t="s">
        <v>34</v>
      </c>
      <c r="G3823" s="5" t="s">
        <v>47</v>
      </c>
      <c r="H3823" s="5" t="s">
        <v>1794</v>
      </c>
      <c r="I3823" s="8">
        <v>44.46</v>
      </c>
      <c r="J3823" s="9">
        <v>2</v>
      </c>
      <c r="K3823" s="8">
        <v>14.67</v>
      </c>
    </row>
    <row r="3824" spans="1:11" x14ac:dyDescent="0.35">
      <c r="A3824" s="10">
        <v>42343</v>
      </c>
      <c r="B3824" s="7">
        <f t="shared" si="118"/>
        <v>2015</v>
      </c>
      <c r="C3824" s="7">
        <f t="shared" si="119"/>
        <v>12</v>
      </c>
      <c r="D3824" s="4" t="s">
        <v>977</v>
      </c>
      <c r="E3824" s="4" t="s">
        <v>23</v>
      </c>
      <c r="F3824" s="4" t="s">
        <v>39</v>
      </c>
      <c r="G3824" s="4" t="s">
        <v>52</v>
      </c>
      <c r="H3824" s="4" t="s">
        <v>1556</v>
      </c>
      <c r="I3824" s="6">
        <v>47.98</v>
      </c>
      <c r="J3824" s="7">
        <v>2</v>
      </c>
      <c r="K3824" s="6">
        <v>0.6</v>
      </c>
    </row>
    <row r="3825" spans="1:11" x14ac:dyDescent="0.35">
      <c r="A3825" s="11">
        <v>42343</v>
      </c>
      <c r="B3825" s="7">
        <f t="shared" si="118"/>
        <v>2015</v>
      </c>
      <c r="C3825" s="7">
        <f t="shared" si="119"/>
        <v>12</v>
      </c>
      <c r="D3825" s="5" t="s">
        <v>977</v>
      </c>
      <c r="E3825" s="5" t="s">
        <v>23</v>
      </c>
      <c r="F3825" s="5" t="s">
        <v>11</v>
      </c>
      <c r="G3825" s="5" t="s">
        <v>20</v>
      </c>
      <c r="H3825" s="5" t="s">
        <v>1649</v>
      </c>
      <c r="I3825" s="8">
        <v>26.06</v>
      </c>
      <c r="J3825" s="9">
        <v>6</v>
      </c>
      <c r="K3825" s="8">
        <v>-19.98</v>
      </c>
    </row>
    <row r="3826" spans="1:11" x14ac:dyDescent="0.35">
      <c r="A3826" s="10">
        <v>42343</v>
      </c>
      <c r="B3826" s="7">
        <f t="shared" si="118"/>
        <v>2015</v>
      </c>
      <c r="C3826" s="7">
        <f t="shared" si="119"/>
        <v>12</v>
      </c>
      <c r="D3826" s="4" t="s">
        <v>2381</v>
      </c>
      <c r="E3826" s="4" t="s">
        <v>110</v>
      </c>
      <c r="F3826" s="4" t="s">
        <v>11</v>
      </c>
      <c r="G3826" s="4" t="s">
        <v>20</v>
      </c>
      <c r="H3826" s="4" t="s">
        <v>162</v>
      </c>
      <c r="I3826" s="6">
        <v>152.80000000000001</v>
      </c>
      <c r="J3826" s="7">
        <v>5</v>
      </c>
      <c r="K3826" s="6">
        <v>76.400000000000006</v>
      </c>
    </row>
    <row r="3827" spans="1:11" x14ac:dyDescent="0.35">
      <c r="A3827" s="11">
        <v>42343</v>
      </c>
      <c r="B3827" s="7">
        <f t="shared" si="118"/>
        <v>2015</v>
      </c>
      <c r="C3827" s="7">
        <f t="shared" si="119"/>
        <v>12</v>
      </c>
      <c r="D3827" s="5" t="s">
        <v>1273</v>
      </c>
      <c r="E3827" s="5" t="s">
        <v>10</v>
      </c>
      <c r="F3827" s="5" t="s">
        <v>11</v>
      </c>
      <c r="G3827" s="5" t="s">
        <v>24</v>
      </c>
      <c r="H3827" s="5" t="s">
        <v>1600</v>
      </c>
      <c r="I3827" s="8">
        <v>45.04</v>
      </c>
      <c r="J3827" s="9">
        <v>2</v>
      </c>
      <c r="K3827" s="8">
        <v>4.5</v>
      </c>
    </row>
    <row r="3828" spans="1:11" x14ac:dyDescent="0.35">
      <c r="A3828" s="10">
        <v>42343</v>
      </c>
      <c r="B3828" s="7">
        <f t="shared" si="118"/>
        <v>2015</v>
      </c>
      <c r="C3828" s="7">
        <f t="shared" si="119"/>
        <v>12</v>
      </c>
      <c r="D3828" s="4" t="s">
        <v>1436</v>
      </c>
      <c r="E3828" s="4" t="s">
        <v>149</v>
      </c>
      <c r="F3828" s="4" t="s">
        <v>11</v>
      </c>
      <c r="G3828" s="4" t="s">
        <v>20</v>
      </c>
      <c r="H3828" s="4" t="s">
        <v>662</v>
      </c>
      <c r="I3828" s="6">
        <v>232.4</v>
      </c>
      <c r="J3828" s="7">
        <v>5</v>
      </c>
      <c r="K3828" s="6">
        <v>78.44</v>
      </c>
    </row>
    <row r="3829" spans="1:11" x14ac:dyDescent="0.35">
      <c r="A3829" s="11">
        <v>42343</v>
      </c>
      <c r="B3829" s="7">
        <f t="shared" si="118"/>
        <v>2015</v>
      </c>
      <c r="C3829" s="7">
        <f t="shared" si="119"/>
        <v>12</v>
      </c>
      <c r="D3829" s="5" t="s">
        <v>1436</v>
      </c>
      <c r="E3829" s="5" t="s">
        <v>149</v>
      </c>
      <c r="F3829" s="5" t="s">
        <v>34</v>
      </c>
      <c r="G3829" s="5" t="s">
        <v>35</v>
      </c>
      <c r="H3829" s="5" t="s">
        <v>2041</v>
      </c>
      <c r="I3829" s="8">
        <v>164.65</v>
      </c>
      <c r="J3829" s="9">
        <v>3</v>
      </c>
      <c r="K3829" s="8">
        <v>12.81</v>
      </c>
    </row>
    <row r="3830" spans="1:11" x14ac:dyDescent="0.35">
      <c r="A3830" s="10">
        <v>42343</v>
      </c>
      <c r="B3830" s="7">
        <f t="shared" si="118"/>
        <v>2015</v>
      </c>
      <c r="C3830" s="7">
        <f t="shared" si="119"/>
        <v>12</v>
      </c>
      <c r="D3830" s="4" t="s">
        <v>1436</v>
      </c>
      <c r="E3830" s="4" t="s">
        <v>149</v>
      </c>
      <c r="F3830" s="4" t="s">
        <v>11</v>
      </c>
      <c r="G3830" s="4" t="s">
        <v>12</v>
      </c>
      <c r="H3830" s="4" t="s">
        <v>2116</v>
      </c>
      <c r="I3830" s="6">
        <v>22.68</v>
      </c>
      <c r="J3830" s="7">
        <v>2</v>
      </c>
      <c r="K3830" s="6">
        <v>11.11</v>
      </c>
    </row>
    <row r="3831" spans="1:11" x14ac:dyDescent="0.35">
      <c r="A3831" s="11">
        <v>42343</v>
      </c>
      <c r="B3831" s="7">
        <f t="shared" si="118"/>
        <v>2015</v>
      </c>
      <c r="C3831" s="7">
        <f t="shared" si="119"/>
        <v>12</v>
      </c>
      <c r="D3831" s="5" t="s">
        <v>583</v>
      </c>
      <c r="E3831" s="5" t="s">
        <v>27</v>
      </c>
      <c r="F3831" s="5" t="s">
        <v>39</v>
      </c>
      <c r="G3831" s="5" t="s">
        <v>52</v>
      </c>
      <c r="H3831" s="5" t="s">
        <v>53</v>
      </c>
      <c r="I3831" s="8">
        <v>39</v>
      </c>
      <c r="J3831" s="9">
        <v>3</v>
      </c>
      <c r="K3831" s="8">
        <v>17.55</v>
      </c>
    </row>
    <row r="3832" spans="1:11" x14ac:dyDescent="0.35">
      <c r="A3832" s="10">
        <v>42343</v>
      </c>
      <c r="B3832" s="7">
        <f t="shared" si="118"/>
        <v>2015</v>
      </c>
      <c r="C3832" s="7">
        <f t="shared" si="119"/>
        <v>12</v>
      </c>
      <c r="D3832" s="4" t="s">
        <v>583</v>
      </c>
      <c r="E3832" s="4" t="s">
        <v>27</v>
      </c>
      <c r="F3832" s="4" t="s">
        <v>11</v>
      </c>
      <c r="G3832" s="4" t="s">
        <v>16</v>
      </c>
      <c r="H3832" s="4" t="s">
        <v>582</v>
      </c>
      <c r="I3832" s="6">
        <v>12.6</v>
      </c>
      <c r="J3832" s="7">
        <v>4</v>
      </c>
      <c r="K3832" s="6">
        <v>6.05</v>
      </c>
    </row>
    <row r="3833" spans="1:11" x14ac:dyDescent="0.35">
      <c r="A3833" s="11">
        <v>42343</v>
      </c>
      <c r="B3833" s="7">
        <f t="shared" si="118"/>
        <v>2015</v>
      </c>
      <c r="C3833" s="7">
        <f t="shared" si="119"/>
        <v>12</v>
      </c>
      <c r="D3833" s="5" t="s">
        <v>1260</v>
      </c>
      <c r="E3833" s="5" t="s">
        <v>120</v>
      </c>
      <c r="F3833" s="5" t="s">
        <v>34</v>
      </c>
      <c r="G3833" s="5" t="s">
        <v>35</v>
      </c>
      <c r="H3833" s="5" t="s">
        <v>265</v>
      </c>
      <c r="I3833" s="8">
        <v>97.42</v>
      </c>
      <c r="J3833" s="9">
        <v>2</v>
      </c>
      <c r="K3833" s="8">
        <v>10.96</v>
      </c>
    </row>
    <row r="3834" spans="1:11" x14ac:dyDescent="0.35">
      <c r="A3834" s="10">
        <v>42343</v>
      </c>
      <c r="B3834" s="7">
        <f t="shared" si="118"/>
        <v>2015</v>
      </c>
      <c r="C3834" s="7">
        <f t="shared" si="119"/>
        <v>12</v>
      </c>
      <c r="D3834" s="4" t="s">
        <v>1762</v>
      </c>
      <c r="E3834" s="4" t="s">
        <v>15</v>
      </c>
      <c r="F3834" s="4" t="s">
        <v>11</v>
      </c>
      <c r="G3834" s="4" t="s">
        <v>63</v>
      </c>
      <c r="H3834" s="4" t="s">
        <v>770</v>
      </c>
      <c r="I3834" s="6">
        <v>12.22</v>
      </c>
      <c r="J3834" s="7">
        <v>2</v>
      </c>
      <c r="K3834" s="6">
        <v>4.43</v>
      </c>
    </row>
    <row r="3835" spans="1:11" x14ac:dyDescent="0.35">
      <c r="A3835" s="11">
        <v>42344</v>
      </c>
      <c r="B3835" s="7">
        <f t="shared" si="118"/>
        <v>2015</v>
      </c>
      <c r="C3835" s="7">
        <f t="shared" si="119"/>
        <v>12</v>
      </c>
      <c r="D3835" s="5" t="s">
        <v>667</v>
      </c>
      <c r="E3835" s="5" t="s">
        <v>27</v>
      </c>
      <c r="F3835" s="5" t="s">
        <v>11</v>
      </c>
      <c r="G3835" s="5" t="s">
        <v>24</v>
      </c>
      <c r="H3835" s="5" t="s">
        <v>466</v>
      </c>
      <c r="I3835" s="8">
        <v>120.15</v>
      </c>
      <c r="J3835" s="9">
        <v>9</v>
      </c>
      <c r="K3835" s="8">
        <v>33.64</v>
      </c>
    </row>
    <row r="3836" spans="1:11" x14ac:dyDescent="0.35">
      <c r="A3836" s="10">
        <v>42344</v>
      </c>
      <c r="B3836" s="7">
        <f t="shared" si="118"/>
        <v>2015</v>
      </c>
      <c r="C3836" s="7">
        <f t="shared" si="119"/>
        <v>12</v>
      </c>
      <c r="D3836" s="4" t="s">
        <v>667</v>
      </c>
      <c r="E3836" s="4" t="s">
        <v>27</v>
      </c>
      <c r="F3836" s="4" t="s">
        <v>39</v>
      </c>
      <c r="G3836" s="4" t="s">
        <v>40</v>
      </c>
      <c r="H3836" s="4" t="s">
        <v>521</v>
      </c>
      <c r="I3836" s="6">
        <v>219.18</v>
      </c>
      <c r="J3836" s="7">
        <v>2</v>
      </c>
      <c r="K3836" s="6">
        <v>19.18</v>
      </c>
    </row>
    <row r="3837" spans="1:11" x14ac:dyDescent="0.35">
      <c r="A3837" s="11">
        <v>42344</v>
      </c>
      <c r="B3837" s="7">
        <f t="shared" si="118"/>
        <v>2015</v>
      </c>
      <c r="C3837" s="7">
        <f t="shared" si="119"/>
        <v>12</v>
      </c>
      <c r="D3837" s="5" t="s">
        <v>2212</v>
      </c>
      <c r="E3837" s="5" t="s">
        <v>10</v>
      </c>
      <c r="F3837" s="5" t="s">
        <v>11</v>
      </c>
      <c r="G3837" s="5" t="s">
        <v>20</v>
      </c>
      <c r="H3837" s="5" t="s">
        <v>2287</v>
      </c>
      <c r="I3837" s="8">
        <v>2.77</v>
      </c>
      <c r="J3837" s="9">
        <v>7</v>
      </c>
      <c r="K3837" s="8">
        <v>-4.8499999999999996</v>
      </c>
    </row>
    <row r="3838" spans="1:11" x14ac:dyDescent="0.35">
      <c r="A3838" s="10">
        <v>42344</v>
      </c>
      <c r="B3838" s="7">
        <f t="shared" si="118"/>
        <v>2015</v>
      </c>
      <c r="C3838" s="7">
        <f t="shared" si="119"/>
        <v>12</v>
      </c>
      <c r="D3838" s="4" t="s">
        <v>826</v>
      </c>
      <c r="E3838" s="4" t="s">
        <v>95</v>
      </c>
      <c r="F3838" s="4" t="s">
        <v>34</v>
      </c>
      <c r="G3838" s="4" t="s">
        <v>47</v>
      </c>
      <c r="H3838" s="4" t="s">
        <v>1545</v>
      </c>
      <c r="I3838" s="6">
        <v>206.11</v>
      </c>
      <c r="J3838" s="7">
        <v>6</v>
      </c>
      <c r="K3838" s="6">
        <v>48.95</v>
      </c>
    </row>
    <row r="3839" spans="1:11" x14ac:dyDescent="0.35">
      <c r="A3839" s="11">
        <v>42344</v>
      </c>
      <c r="B3839" s="7">
        <f t="shared" si="118"/>
        <v>2015</v>
      </c>
      <c r="C3839" s="7">
        <f t="shared" si="119"/>
        <v>12</v>
      </c>
      <c r="D3839" s="5" t="s">
        <v>826</v>
      </c>
      <c r="E3839" s="5" t="s">
        <v>95</v>
      </c>
      <c r="F3839" s="5" t="s">
        <v>11</v>
      </c>
      <c r="G3839" s="5" t="s">
        <v>12</v>
      </c>
      <c r="H3839" s="5" t="s">
        <v>1710</v>
      </c>
      <c r="I3839" s="8">
        <v>19.920000000000002</v>
      </c>
      <c r="J3839" s="9">
        <v>5</v>
      </c>
      <c r="K3839" s="8">
        <v>6.72</v>
      </c>
    </row>
    <row r="3840" spans="1:11" x14ac:dyDescent="0.35">
      <c r="A3840" s="10">
        <v>42344</v>
      </c>
      <c r="B3840" s="7">
        <f t="shared" si="118"/>
        <v>2015</v>
      </c>
      <c r="C3840" s="7">
        <f t="shared" si="119"/>
        <v>12</v>
      </c>
      <c r="D3840" s="4" t="s">
        <v>826</v>
      </c>
      <c r="E3840" s="4" t="s">
        <v>95</v>
      </c>
      <c r="F3840" s="4" t="s">
        <v>11</v>
      </c>
      <c r="G3840" s="4" t="s">
        <v>12</v>
      </c>
      <c r="H3840" s="4" t="s">
        <v>1324</v>
      </c>
      <c r="I3840" s="6">
        <v>198.27</v>
      </c>
      <c r="J3840" s="7">
        <v>8</v>
      </c>
      <c r="K3840" s="6">
        <v>61.96</v>
      </c>
    </row>
    <row r="3841" spans="1:11" x14ac:dyDescent="0.35">
      <c r="A3841" s="11">
        <v>42344</v>
      </c>
      <c r="B3841" s="7">
        <f t="shared" si="118"/>
        <v>2015</v>
      </c>
      <c r="C3841" s="7">
        <f t="shared" si="119"/>
        <v>12</v>
      </c>
      <c r="D3841" s="5" t="s">
        <v>826</v>
      </c>
      <c r="E3841" s="5" t="s">
        <v>95</v>
      </c>
      <c r="F3841" s="5" t="s">
        <v>11</v>
      </c>
      <c r="G3841" s="5" t="s">
        <v>18</v>
      </c>
      <c r="H3841" s="5" t="s">
        <v>1017</v>
      </c>
      <c r="I3841" s="8">
        <v>247.1</v>
      </c>
      <c r="J3841" s="9">
        <v>6</v>
      </c>
      <c r="K3841" s="8">
        <v>-58.69</v>
      </c>
    </row>
    <row r="3842" spans="1:11" x14ac:dyDescent="0.35">
      <c r="A3842" s="10">
        <v>42344</v>
      </c>
      <c r="B3842" s="7">
        <f t="shared" ref="B3842:B3905" si="120">YEAR(A3842)</f>
        <v>2015</v>
      </c>
      <c r="C3842" s="7">
        <f t="shared" ref="C3842:C3905" si="121">MONTH(A3842)</f>
        <v>12</v>
      </c>
      <c r="D3842" s="4" t="s">
        <v>826</v>
      </c>
      <c r="E3842" s="4" t="s">
        <v>95</v>
      </c>
      <c r="F3842" s="4" t="s">
        <v>11</v>
      </c>
      <c r="G3842" s="4" t="s">
        <v>24</v>
      </c>
      <c r="H3842" s="4" t="s">
        <v>1201</v>
      </c>
      <c r="I3842" s="6">
        <v>86.3</v>
      </c>
      <c r="J3842" s="7">
        <v>6</v>
      </c>
      <c r="K3842" s="6">
        <v>9.7100000000000009</v>
      </c>
    </row>
    <row r="3843" spans="1:11" x14ac:dyDescent="0.35">
      <c r="A3843" s="11">
        <v>42344</v>
      </c>
      <c r="B3843" s="7">
        <f t="shared" si="120"/>
        <v>2015</v>
      </c>
      <c r="C3843" s="7">
        <f t="shared" si="121"/>
        <v>12</v>
      </c>
      <c r="D3843" s="5" t="s">
        <v>1221</v>
      </c>
      <c r="E3843" s="5" t="s">
        <v>78</v>
      </c>
      <c r="F3843" s="5" t="s">
        <v>39</v>
      </c>
      <c r="G3843" s="5" t="s">
        <v>40</v>
      </c>
      <c r="H3843" s="5" t="s">
        <v>856</v>
      </c>
      <c r="I3843" s="8">
        <v>485.94</v>
      </c>
      <c r="J3843" s="9">
        <v>2</v>
      </c>
      <c r="K3843" s="8">
        <v>-89.09</v>
      </c>
    </row>
    <row r="3844" spans="1:11" x14ac:dyDescent="0.35">
      <c r="A3844" s="10">
        <v>42344</v>
      </c>
      <c r="B3844" s="7">
        <f t="shared" si="120"/>
        <v>2015</v>
      </c>
      <c r="C3844" s="7">
        <f t="shared" si="121"/>
        <v>12</v>
      </c>
      <c r="D3844" s="4" t="s">
        <v>1221</v>
      </c>
      <c r="E3844" s="4" t="s">
        <v>78</v>
      </c>
      <c r="F3844" s="4" t="s">
        <v>11</v>
      </c>
      <c r="G3844" s="4" t="s">
        <v>24</v>
      </c>
      <c r="H3844" s="4" t="s">
        <v>51</v>
      </c>
      <c r="I3844" s="6">
        <v>37.380000000000003</v>
      </c>
      <c r="J3844" s="7">
        <v>8</v>
      </c>
      <c r="K3844" s="6">
        <v>4.67</v>
      </c>
    </row>
    <row r="3845" spans="1:11" x14ac:dyDescent="0.35">
      <c r="A3845" s="11">
        <v>42344</v>
      </c>
      <c r="B3845" s="7">
        <f t="shared" si="120"/>
        <v>2015</v>
      </c>
      <c r="C3845" s="7">
        <f t="shared" si="121"/>
        <v>12</v>
      </c>
      <c r="D3845" s="5" t="s">
        <v>1221</v>
      </c>
      <c r="E3845" s="5" t="s">
        <v>78</v>
      </c>
      <c r="F3845" s="5" t="s">
        <v>34</v>
      </c>
      <c r="G3845" s="5" t="s">
        <v>35</v>
      </c>
      <c r="H3845" s="5" t="s">
        <v>1819</v>
      </c>
      <c r="I3845" s="8">
        <v>70.69</v>
      </c>
      <c r="J3845" s="9">
        <v>1</v>
      </c>
      <c r="K3845" s="8">
        <v>-24.24</v>
      </c>
    </row>
    <row r="3846" spans="1:11" x14ac:dyDescent="0.35">
      <c r="A3846" s="10">
        <v>42344</v>
      </c>
      <c r="B3846" s="7">
        <f t="shared" si="120"/>
        <v>2015</v>
      </c>
      <c r="C3846" s="7">
        <f t="shared" si="121"/>
        <v>12</v>
      </c>
      <c r="D3846" s="4" t="s">
        <v>973</v>
      </c>
      <c r="E3846" s="4" t="s">
        <v>27</v>
      </c>
      <c r="F3846" s="4" t="s">
        <v>11</v>
      </c>
      <c r="G3846" s="4" t="s">
        <v>12</v>
      </c>
      <c r="H3846" s="4" t="s">
        <v>854</v>
      </c>
      <c r="I3846" s="6">
        <v>32.75</v>
      </c>
      <c r="J3846" s="7">
        <v>5</v>
      </c>
      <c r="K3846" s="6">
        <v>15.07</v>
      </c>
    </row>
    <row r="3847" spans="1:11" x14ac:dyDescent="0.35">
      <c r="A3847" s="11">
        <v>42344</v>
      </c>
      <c r="B3847" s="7">
        <f t="shared" si="120"/>
        <v>2015</v>
      </c>
      <c r="C3847" s="7">
        <f t="shared" si="121"/>
        <v>12</v>
      </c>
      <c r="D3847" s="5" t="s">
        <v>128</v>
      </c>
      <c r="E3847" s="5" t="s">
        <v>149</v>
      </c>
      <c r="F3847" s="5" t="s">
        <v>11</v>
      </c>
      <c r="G3847" s="5" t="s">
        <v>12</v>
      </c>
      <c r="H3847" s="5" t="s">
        <v>2085</v>
      </c>
      <c r="I3847" s="8">
        <v>6.48</v>
      </c>
      <c r="J3847" s="9">
        <v>1</v>
      </c>
      <c r="K3847" s="8">
        <v>3.11</v>
      </c>
    </row>
    <row r="3848" spans="1:11" x14ac:dyDescent="0.35">
      <c r="A3848" s="10">
        <v>42344</v>
      </c>
      <c r="B3848" s="7">
        <f t="shared" si="120"/>
        <v>2015</v>
      </c>
      <c r="C3848" s="7">
        <f t="shared" si="121"/>
        <v>12</v>
      </c>
      <c r="D3848" s="4" t="s">
        <v>128</v>
      </c>
      <c r="E3848" s="4" t="s">
        <v>149</v>
      </c>
      <c r="F3848" s="4" t="s">
        <v>11</v>
      </c>
      <c r="G3848" s="4" t="s">
        <v>12</v>
      </c>
      <c r="H3848" s="4" t="s">
        <v>1470</v>
      </c>
      <c r="I3848" s="6">
        <v>41.86</v>
      </c>
      <c r="J3848" s="7">
        <v>7</v>
      </c>
      <c r="K3848" s="6">
        <v>20.51</v>
      </c>
    </row>
    <row r="3849" spans="1:11" x14ac:dyDescent="0.35">
      <c r="A3849" s="11">
        <v>42344</v>
      </c>
      <c r="B3849" s="7">
        <f t="shared" si="120"/>
        <v>2015</v>
      </c>
      <c r="C3849" s="7">
        <f t="shared" si="121"/>
        <v>12</v>
      </c>
      <c r="D3849" s="5" t="s">
        <v>128</v>
      </c>
      <c r="E3849" s="5" t="s">
        <v>149</v>
      </c>
      <c r="F3849" s="5" t="s">
        <v>39</v>
      </c>
      <c r="G3849" s="5" t="s">
        <v>52</v>
      </c>
      <c r="H3849" s="5" t="s">
        <v>2331</v>
      </c>
      <c r="I3849" s="8">
        <v>1619.91</v>
      </c>
      <c r="J3849" s="9">
        <v>9</v>
      </c>
      <c r="K3849" s="8">
        <v>97.19</v>
      </c>
    </row>
    <row r="3850" spans="1:11" x14ac:dyDescent="0.35">
      <c r="A3850" s="10">
        <v>42344</v>
      </c>
      <c r="B3850" s="7">
        <f t="shared" si="120"/>
        <v>2015</v>
      </c>
      <c r="C3850" s="7">
        <f t="shared" si="121"/>
        <v>12</v>
      </c>
      <c r="D3850" s="4" t="s">
        <v>128</v>
      </c>
      <c r="E3850" s="4" t="s">
        <v>149</v>
      </c>
      <c r="F3850" s="4" t="s">
        <v>34</v>
      </c>
      <c r="G3850" s="4" t="s">
        <v>47</v>
      </c>
      <c r="H3850" s="4" t="s">
        <v>775</v>
      </c>
      <c r="I3850" s="6">
        <v>113.92</v>
      </c>
      <c r="J3850" s="7">
        <v>4</v>
      </c>
      <c r="K3850" s="6">
        <v>42.15</v>
      </c>
    </row>
    <row r="3851" spans="1:11" x14ac:dyDescent="0.35">
      <c r="A3851" s="11">
        <v>42344</v>
      </c>
      <c r="B3851" s="7">
        <f t="shared" si="120"/>
        <v>2015</v>
      </c>
      <c r="C3851" s="7">
        <f t="shared" si="121"/>
        <v>12</v>
      </c>
      <c r="D3851" s="5" t="s">
        <v>268</v>
      </c>
      <c r="E3851" s="5" t="s">
        <v>129</v>
      </c>
      <c r="F3851" s="5" t="s">
        <v>39</v>
      </c>
      <c r="G3851" s="5" t="s">
        <v>603</v>
      </c>
      <c r="H3851" s="5" t="s">
        <v>1469</v>
      </c>
      <c r="I3851" s="8">
        <v>999.98</v>
      </c>
      <c r="J3851" s="9">
        <v>2</v>
      </c>
      <c r="K3851" s="8">
        <v>449.99</v>
      </c>
    </row>
    <row r="3852" spans="1:11" x14ac:dyDescent="0.35">
      <c r="A3852" s="10">
        <v>42344</v>
      </c>
      <c r="B3852" s="7">
        <f t="shared" si="120"/>
        <v>2015</v>
      </c>
      <c r="C3852" s="7">
        <f t="shared" si="121"/>
        <v>12</v>
      </c>
      <c r="D3852" s="4" t="s">
        <v>1042</v>
      </c>
      <c r="E3852" s="4" t="s">
        <v>126</v>
      </c>
      <c r="F3852" s="4" t="s">
        <v>11</v>
      </c>
      <c r="G3852" s="4" t="s">
        <v>12</v>
      </c>
      <c r="H3852" s="4" t="s">
        <v>2382</v>
      </c>
      <c r="I3852" s="6">
        <v>6.48</v>
      </c>
      <c r="J3852" s="7">
        <v>1</v>
      </c>
      <c r="K3852" s="6">
        <v>3.11</v>
      </c>
    </row>
    <row r="3853" spans="1:11" x14ac:dyDescent="0.35">
      <c r="A3853" s="11">
        <v>42344</v>
      </c>
      <c r="B3853" s="7">
        <f t="shared" si="120"/>
        <v>2015</v>
      </c>
      <c r="C3853" s="7">
        <f t="shared" si="121"/>
        <v>12</v>
      </c>
      <c r="D3853" s="5" t="s">
        <v>1042</v>
      </c>
      <c r="E3853" s="5" t="s">
        <v>126</v>
      </c>
      <c r="F3853" s="5" t="s">
        <v>11</v>
      </c>
      <c r="G3853" s="5" t="s">
        <v>18</v>
      </c>
      <c r="H3853" s="5" t="s">
        <v>73</v>
      </c>
      <c r="I3853" s="8">
        <v>1325.85</v>
      </c>
      <c r="J3853" s="9">
        <v>5</v>
      </c>
      <c r="K3853" s="8">
        <v>238.65</v>
      </c>
    </row>
    <row r="3854" spans="1:11" x14ac:dyDescent="0.35">
      <c r="A3854" s="10">
        <v>42344</v>
      </c>
      <c r="B3854" s="7">
        <f t="shared" si="120"/>
        <v>2015</v>
      </c>
      <c r="C3854" s="7">
        <f t="shared" si="121"/>
        <v>12</v>
      </c>
      <c r="D3854" s="4" t="s">
        <v>1042</v>
      </c>
      <c r="E3854" s="4" t="s">
        <v>126</v>
      </c>
      <c r="F3854" s="4" t="s">
        <v>11</v>
      </c>
      <c r="G3854" s="4" t="s">
        <v>16</v>
      </c>
      <c r="H3854" s="4" t="s">
        <v>188</v>
      </c>
      <c r="I3854" s="6">
        <v>14.94</v>
      </c>
      <c r="J3854" s="7">
        <v>3</v>
      </c>
      <c r="K3854" s="6">
        <v>6.87</v>
      </c>
    </row>
    <row r="3855" spans="1:11" x14ac:dyDescent="0.35">
      <c r="A3855" s="11">
        <v>42344</v>
      </c>
      <c r="B3855" s="7">
        <f t="shared" si="120"/>
        <v>2015</v>
      </c>
      <c r="C3855" s="7">
        <f t="shared" si="121"/>
        <v>12</v>
      </c>
      <c r="D3855" s="5" t="s">
        <v>2383</v>
      </c>
      <c r="E3855" s="5" t="s">
        <v>27</v>
      </c>
      <c r="F3855" s="5" t="s">
        <v>11</v>
      </c>
      <c r="G3855" s="5" t="s">
        <v>92</v>
      </c>
      <c r="H3855" s="5" t="s">
        <v>776</v>
      </c>
      <c r="I3855" s="8">
        <v>7.78</v>
      </c>
      <c r="J3855" s="9">
        <v>2</v>
      </c>
      <c r="K3855" s="8">
        <v>2.02</v>
      </c>
    </row>
    <row r="3856" spans="1:11" x14ac:dyDescent="0.35">
      <c r="A3856" s="10">
        <v>42344</v>
      </c>
      <c r="B3856" s="7">
        <f t="shared" si="120"/>
        <v>2015</v>
      </c>
      <c r="C3856" s="7">
        <f t="shared" si="121"/>
        <v>12</v>
      </c>
      <c r="D3856" s="4" t="s">
        <v>2071</v>
      </c>
      <c r="E3856" s="4" t="s">
        <v>55</v>
      </c>
      <c r="F3856" s="4" t="s">
        <v>39</v>
      </c>
      <c r="G3856" s="4" t="s">
        <v>40</v>
      </c>
      <c r="H3856" s="4" t="s">
        <v>174</v>
      </c>
      <c r="I3856" s="6">
        <v>173.94</v>
      </c>
      <c r="J3856" s="7">
        <v>6</v>
      </c>
      <c r="K3856" s="6">
        <v>50.44</v>
      </c>
    </row>
    <row r="3857" spans="1:11" x14ac:dyDescent="0.35">
      <c r="A3857" s="11">
        <v>42344</v>
      </c>
      <c r="B3857" s="7">
        <f t="shared" si="120"/>
        <v>2015</v>
      </c>
      <c r="C3857" s="7">
        <f t="shared" si="121"/>
        <v>12</v>
      </c>
      <c r="D3857" s="5" t="s">
        <v>401</v>
      </c>
      <c r="E3857" s="5" t="s">
        <v>78</v>
      </c>
      <c r="F3857" s="5" t="s">
        <v>11</v>
      </c>
      <c r="G3857" s="5" t="s">
        <v>20</v>
      </c>
      <c r="H3857" s="5" t="s">
        <v>469</v>
      </c>
      <c r="I3857" s="8">
        <v>14.83</v>
      </c>
      <c r="J3857" s="9">
        <v>3</v>
      </c>
      <c r="K3857" s="8">
        <v>-10.38</v>
      </c>
    </row>
    <row r="3858" spans="1:11" x14ac:dyDescent="0.35">
      <c r="A3858" s="10">
        <v>42344</v>
      </c>
      <c r="B3858" s="7">
        <f t="shared" si="120"/>
        <v>2015</v>
      </c>
      <c r="C3858" s="7">
        <f t="shared" si="121"/>
        <v>12</v>
      </c>
      <c r="D3858" s="4" t="s">
        <v>2053</v>
      </c>
      <c r="E3858" s="4" t="s">
        <v>27</v>
      </c>
      <c r="F3858" s="4" t="s">
        <v>11</v>
      </c>
      <c r="G3858" s="4" t="s">
        <v>12</v>
      </c>
      <c r="H3858" s="4" t="s">
        <v>1488</v>
      </c>
      <c r="I3858" s="6">
        <v>8.9600000000000009</v>
      </c>
      <c r="J3858" s="7">
        <v>2</v>
      </c>
      <c r="K3858" s="6">
        <v>4.3899999999999997</v>
      </c>
    </row>
    <row r="3859" spans="1:11" x14ac:dyDescent="0.35">
      <c r="A3859" s="11">
        <v>42345</v>
      </c>
      <c r="B3859" s="7">
        <f t="shared" si="120"/>
        <v>2015</v>
      </c>
      <c r="C3859" s="7">
        <f t="shared" si="121"/>
        <v>12</v>
      </c>
      <c r="D3859" s="5" t="s">
        <v>1693</v>
      </c>
      <c r="E3859" s="5" t="s">
        <v>33</v>
      </c>
      <c r="F3859" s="5" t="s">
        <v>11</v>
      </c>
      <c r="G3859" s="5" t="s">
        <v>92</v>
      </c>
      <c r="H3859" s="5" t="s">
        <v>1062</v>
      </c>
      <c r="I3859" s="8">
        <v>152.94</v>
      </c>
      <c r="J3859" s="9">
        <v>3</v>
      </c>
      <c r="K3859" s="8">
        <v>41.29</v>
      </c>
    </row>
    <row r="3860" spans="1:11" x14ac:dyDescent="0.35">
      <c r="A3860" s="10">
        <v>42345</v>
      </c>
      <c r="B3860" s="7">
        <f t="shared" si="120"/>
        <v>2015</v>
      </c>
      <c r="C3860" s="7">
        <f t="shared" si="121"/>
        <v>12</v>
      </c>
      <c r="D3860" s="4" t="s">
        <v>1693</v>
      </c>
      <c r="E3860" s="4" t="s">
        <v>33</v>
      </c>
      <c r="F3860" s="4" t="s">
        <v>34</v>
      </c>
      <c r="G3860" s="4" t="s">
        <v>35</v>
      </c>
      <c r="H3860" s="4" t="s">
        <v>793</v>
      </c>
      <c r="I3860" s="6">
        <v>283.92</v>
      </c>
      <c r="J3860" s="7">
        <v>4</v>
      </c>
      <c r="K3860" s="6">
        <v>70.98</v>
      </c>
    </row>
    <row r="3861" spans="1:11" x14ac:dyDescent="0.35">
      <c r="A3861" s="11">
        <v>42345</v>
      </c>
      <c r="B3861" s="7">
        <f t="shared" si="120"/>
        <v>2015</v>
      </c>
      <c r="C3861" s="7">
        <f t="shared" si="121"/>
        <v>12</v>
      </c>
      <c r="D3861" s="5" t="s">
        <v>1487</v>
      </c>
      <c r="E3861" s="5" t="s">
        <v>164</v>
      </c>
      <c r="F3861" s="5" t="s">
        <v>11</v>
      </c>
      <c r="G3861" s="5" t="s">
        <v>43</v>
      </c>
      <c r="H3861" s="5" t="s">
        <v>130</v>
      </c>
      <c r="I3861" s="8">
        <v>3.96</v>
      </c>
      <c r="J3861" s="9">
        <v>2</v>
      </c>
      <c r="K3861" s="8">
        <v>0</v>
      </c>
    </row>
    <row r="3862" spans="1:11" x14ac:dyDescent="0.35">
      <c r="A3862" s="10">
        <v>42345</v>
      </c>
      <c r="B3862" s="7">
        <f t="shared" si="120"/>
        <v>2015</v>
      </c>
      <c r="C3862" s="7">
        <f t="shared" si="121"/>
        <v>12</v>
      </c>
      <c r="D3862" s="4" t="s">
        <v>1487</v>
      </c>
      <c r="E3862" s="4" t="s">
        <v>164</v>
      </c>
      <c r="F3862" s="4" t="s">
        <v>11</v>
      </c>
      <c r="G3862" s="4" t="s">
        <v>16</v>
      </c>
      <c r="H3862" s="4" t="s">
        <v>1740</v>
      </c>
      <c r="I3862" s="6">
        <v>2.61</v>
      </c>
      <c r="J3862" s="7">
        <v>1</v>
      </c>
      <c r="K3862" s="6">
        <v>1.2</v>
      </c>
    </row>
    <row r="3863" spans="1:11" x14ac:dyDescent="0.35">
      <c r="A3863" s="11">
        <v>42345</v>
      </c>
      <c r="B3863" s="7">
        <f t="shared" si="120"/>
        <v>2015</v>
      </c>
      <c r="C3863" s="7">
        <f t="shared" si="121"/>
        <v>12</v>
      </c>
      <c r="D3863" s="5" t="s">
        <v>50</v>
      </c>
      <c r="E3863" s="5" t="s">
        <v>27</v>
      </c>
      <c r="F3863" s="5" t="s">
        <v>34</v>
      </c>
      <c r="G3863" s="5" t="s">
        <v>47</v>
      </c>
      <c r="H3863" s="5" t="s">
        <v>1735</v>
      </c>
      <c r="I3863" s="8">
        <v>79.92</v>
      </c>
      <c r="J3863" s="9">
        <v>4</v>
      </c>
      <c r="K3863" s="8">
        <v>28.77</v>
      </c>
    </row>
    <row r="3864" spans="1:11" x14ac:dyDescent="0.35">
      <c r="A3864" s="10">
        <v>42345</v>
      </c>
      <c r="B3864" s="7">
        <f t="shared" si="120"/>
        <v>2015</v>
      </c>
      <c r="C3864" s="7">
        <f t="shared" si="121"/>
        <v>12</v>
      </c>
      <c r="D3864" s="4" t="s">
        <v>1723</v>
      </c>
      <c r="E3864" s="4" t="s">
        <v>149</v>
      </c>
      <c r="F3864" s="4" t="s">
        <v>11</v>
      </c>
      <c r="G3864" s="4" t="s">
        <v>20</v>
      </c>
      <c r="H3864" s="4" t="s">
        <v>203</v>
      </c>
      <c r="I3864" s="6">
        <v>21.36</v>
      </c>
      <c r="J3864" s="7">
        <v>5</v>
      </c>
      <c r="K3864" s="6">
        <v>7.21</v>
      </c>
    </row>
    <row r="3865" spans="1:11" x14ac:dyDescent="0.35">
      <c r="A3865" s="11">
        <v>42345</v>
      </c>
      <c r="B3865" s="7">
        <f t="shared" si="120"/>
        <v>2015</v>
      </c>
      <c r="C3865" s="7">
        <f t="shared" si="121"/>
        <v>12</v>
      </c>
      <c r="D3865" s="5" t="s">
        <v>1723</v>
      </c>
      <c r="E3865" s="5" t="s">
        <v>149</v>
      </c>
      <c r="F3865" s="5" t="s">
        <v>11</v>
      </c>
      <c r="G3865" s="5" t="s">
        <v>20</v>
      </c>
      <c r="H3865" s="5" t="s">
        <v>1491</v>
      </c>
      <c r="I3865" s="8">
        <v>6.69</v>
      </c>
      <c r="J3865" s="9">
        <v>2</v>
      </c>
      <c r="K3865" s="8">
        <v>2.34</v>
      </c>
    </row>
    <row r="3866" spans="1:11" x14ac:dyDescent="0.35">
      <c r="A3866" s="10">
        <v>42345</v>
      </c>
      <c r="B3866" s="7">
        <f t="shared" si="120"/>
        <v>2015</v>
      </c>
      <c r="C3866" s="7">
        <f t="shared" si="121"/>
        <v>12</v>
      </c>
      <c r="D3866" s="4" t="s">
        <v>1723</v>
      </c>
      <c r="E3866" s="4" t="s">
        <v>149</v>
      </c>
      <c r="F3866" s="4" t="s">
        <v>39</v>
      </c>
      <c r="G3866" s="4" t="s">
        <v>40</v>
      </c>
      <c r="H3866" s="4" t="s">
        <v>1518</v>
      </c>
      <c r="I3866" s="6">
        <v>773.94</v>
      </c>
      <c r="J3866" s="7">
        <v>6</v>
      </c>
      <c r="K3866" s="6">
        <v>224.44</v>
      </c>
    </row>
    <row r="3867" spans="1:11" x14ac:dyDescent="0.35">
      <c r="A3867" s="11">
        <v>42345</v>
      </c>
      <c r="B3867" s="7">
        <f t="shared" si="120"/>
        <v>2015</v>
      </c>
      <c r="C3867" s="7">
        <f t="shared" si="121"/>
        <v>12</v>
      </c>
      <c r="D3867" s="5" t="s">
        <v>357</v>
      </c>
      <c r="E3867" s="5" t="s">
        <v>27</v>
      </c>
      <c r="F3867" s="5" t="s">
        <v>11</v>
      </c>
      <c r="G3867" s="5" t="s">
        <v>12</v>
      </c>
      <c r="H3867" s="5" t="s">
        <v>2384</v>
      </c>
      <c r="I3867" s="8">
        <v>12.96</v>
      </c>
      <c r="J3867" s="9">
        <v>2</v>
      </c>
      <c r="K3867" s="8">
        <v>6.22</v>
      </c>
    </row>
    <row r="3868" spans="1:11" x14ac:dyDescent="0.35">
      <c r="A3868" s="10">
        <v>42346</v>
      </c>
      <c r="B3868" s="7">
        <f t="shared" si="120"/>
        <v>2015</v>
      </c>
      <c r="C3868" s="7">
        <f t="shared" si="121"/>
        <v>12</v>
      </c>
      <c r="D3868" s="4" t="s">
        <v>2385</v>
      </c>
      <c r="E3868" s="4" t="s">
        <v>10</v>
      </c>
      <c r="F3868" s="4" t="s">
        <v>11</v>
      </c>
      <c r="G3868" s="4" t="s">
        <v>12</v>
      </c>
      <c r="H3868" s="4" t="s">
        <v>491</v>
      </c>
      <c r="I3868" s="6">
        <v>360.71</v>
      </c>
      <c r="J3868" s="7">
        <v>11</v>
      </c>
      <c r="K3868" s="6">
        <v>130.76</v>
      </c>
    </row>
    <row r="3869" spans="1:11" x14ac:dyDescent="0.35">
      <c r="A3869" s="11">
        <v>42346</v>
      </c>
      <c r="B3869" s="7">
        <f t="shared" si="120"/>
        <v>2015</v>
      </c>
      <c r="C3869" s="7">
        <f t="shared" si="121"/>
        <v>12</v>
      </c>
      <c r="D3869" s="5" t="s">
        <v>2385</v>
      </c>
      <c r="E3869" s="5" t="s">
        <v>10</v>
      </c>
      <c r="F3869" s="5" t="s">
        <v>39</v>
      </c>
      <c r="G3869" s="5" t="s">
        <v>40</v>
      </c>
      <c r="H3869" s="5" t="s">
        <v>648</v>
      </c>
      <c r="I3869" s="8">
        <v>1718.4</v>
      </c>
      <c r="J3869" s="9">
        <v>6</v>
      </c>
      <c r="K3869" s="8">
        <v>150.36000000000001</v>
      </c>
    </row>
    <row r="3870" spans="1:11" x14ac:dyDescent="0.35">
      <c r="A3870" s="10">
        <v>42346</v>
      </c>
      <c r="B3870" s="7">
        <f t="shared" si="120"/>
        <v>2015</v>
      </c>
      <c r="C3870" s="7">
        <f t="shared" si="121"/>
        <v>12</v>
      </c>
      <c r="D3870" s="4" t="s">
        <v>2280</v>
      </c>
      <c r="E3870" s="4" t="s">
        <v>10</v>
      </c>
      <c r="F3870" s="4" t="s">
        <v>39</v>
      </c>
      <c r="G3870" s="4" t="s">
        <v>40</v>
      </c>
      <c r="H3870" s="4" t="s">
        <v>1659</v>
      </c>
      <c r="I3870" s="6">
        <v>119.96</v>
      </c>
      <c r="J3870" s="7">
        <v>5</v>
      </c>
      <c r="K3870" s="6">
        <v>12</v>
      </c>
    </row>
    <row r="3871" spans="1:11" x14ac:dyDescent="0.35">
      <c r="A3871" s="11">
        <v>42346</v>
      </c>
      <c r="B3871" s="7">
        <f t="shared" si="120"/>
        <v>2015</v>
      </c>
      <c r="C3871" s="7">
        <f t="shared" si="121"/>
        <v>12</v>
      </c>
      <c r="D3871" s="5" t="s">
        <v>1891</v>
      </c>
      <c r="E3871" s="5" t="s">
        <v>27</v>
      </c>
      <c r="F3871" s="5" t="s">
        <v>11</v>
      </c>
      <c r="G3871" s="5" t="s">
        <v>18</v>
      </c>
      <c r="H3871" s="5" t="s">
        <v>1594</v>
      </c>
      <c r="I3871" s="8">
        <v>221.96</v>
      </c>
      <c r="J3871" s="9">
        <v>2</v>
      </c>
      <c r="K3871" s="8">
        <v>4.4400000000000004</v>
      </c>
    </row>
    <row r="3872" spans="1:11" x14ac:dyDescent="0.35">
      <c r="A3872" s="10">
        <v>42346</v>
      </c>
      <c r="B3872" s="7">
        <f t="shared" si="120"/>
        <v>2015</v>
      </c>
      <c r="C3872" s="7">
        <f t="shared" si="121"/>
        <v>12</v>
      </c>
      <c r="D3872" s="4" t="s">
        <v>1891</v>
      </c>
      <c r="E3872" s="4" t="s">
        <v>27</v>
      </c>
      <c r="F3872" s="4" t="s">
        <v>39</v>
      </c>
      <c r="G3872" s="4" t="s">
        <v>52</v>
      </c>
      <c r="H3872" s="4" t="s">
        <v>1293</v>
      </c>
      <c r="I3872" s="6">
        <v>236</v>
      </c>
      <c r="J3872" s="7">
        <v>4</v>
      </c>
      <c r="K3872" s="6">
        <v>40.119999999999997</v>
      </c>
    </row>
    <row r="3873" spans="1:11" x14ac:dyDescent="0.35">
      <c r="A3873" s="11">
        <v>42346</v>
      </c>
      <c r="B3873" s="7">
        <f t="shared" si="120"/>
        <v>2015</v>
      </c>
      <c r="C3873" s="7">
        <f t="shared" si="121"/>
        <v>12</v>
      </c>
      <c r="D3873" s="5" t="s">
        <v>1343</v>
      </c>
      <c r="E3873" s="5" t="s">
        <v>278</v>
      </c>
      <c r="F3873" s="5" t="s">
        <v>11</v>
      </c>
      <c r="G3873" s="5" t="s">
        <v>12</v>
      </c>
      <c r="H3873" s="5" t="s">
        <v>1403</v>
      </c>
      <c r="I3873" s="8">
        <v>15.7</v>
      </c>
      <c r="J3873" s="9">
        <v>3</v>
      </c>
      <c r="K3873" s="8">
        <v>5.0999999999999996</v>
      </c>
    </row>
    <row r="3874" spans="1:11" x14ac:dyDescent="0.35">
      <c r="A3874" s="10">
        <v>42347</v>
      </c>
      <c r="B3874" s="7">
        <f t="shared" si="120"/>
        <v>2015</v>
      </c>
      <c r="C3874" s="7">
        <f t="shared" si="121"/>
        <v>12</v>
      </c>
      <c r="D3874" s="4" t="s">
        <v>1866</v>
      </c>
      <c r="E3874" s="4" t="s">
        <v>129</v>
      </c>
      <c r="F3874" s="4" t="s">
        <v>11</v>
      </c>
      <c r="G3874" s="4" t="s">
        <v>12</v>
      </c>
      <c r="H3874" s="4" t="s">
        <v>2116</v>
      </c>
      <c r="I3874" s="6">
        <v>34.020000000000003</v>
      </c>
      <c r="J3874" s="7">
        <v>3</v>
      </c>
      <c r="K3874" s="6">
        <v>16.670000000000002</v>
      </c>
    </row>
    <row r="3875" spans="1:11" x14ac:dyDescent="0.35">
      <c r="A3875" s="11">
        <v>42348</v>
      </c>
      <c r="B3875" s="7">
        <f t="shared" si="120"/>
        <v>2015</v>
      </c>
      <c r="C3875" s="7">
        <f t="shared" si="121"/>
        <v>12</v>
      </c>
      <c r="D3875" s="5" t="s">
        <v>1394</v>
      </c>
      <c r="E3875" s="5" t="s">
        <v>110</v>
      </c>
      <c r="F3875" s="5" t="s">
        <v>11</v>
      </c>
      <c r="G3875" s="5" t="s">
        <v>24</v>
      </c>
      <c r="H3875" s="5" t="s">
        <v>1589</v>
      </c>
      <c r="I3875" s="8">
        <v>3.9</v>
      </c>
      <c r="J3875" s="9">
        <v>2</v>
      </c>
      <c r="K3875" s="8">
        <v>1.52</v>
      </c>
    </row>
    <row r="3876" spans="1:11" x14ac:dyDescent="0.35">
      <c r="A3876" s="10">
        <v>42348</v>
      </c>
      <c r="B3876" s="7">
        <f t="shared" si="120"/>
        <v>2015</v>
      </c>
      <c r="C3876" s="7">
        <f t="shared" si="121"/>
        <v>12</v>
      </c>
      <c r="D3876" s="4" t="s">
        <v>1394</v>
      </c>
      <c r="E3876" s="4" t="s">
        <v>110</v>
      </c>
      <c r="F3876" s="4" t="s">
        <v>34</v>
      </c>
      <c r="G3876" s="4" t="s">
        <v>145</v>
      </c>
      <c r="H3876" s="4" t="s">
        <v>1189</v>
      </c>
      <c r="I3876" s="6">
        <v>801.96</v>
      </c>
      <c r="J3876" s="7">
        <v>2</v>
      </c>
      <c r="K3876" s="6">
        <v>200.49</v>
      </c>
    </row>
    <row r="3877" spans="1:11" x14ac:dyDescent="0.35">
      <c r="A3877" s="11">
        <v>42348</v>
      </c>
      <c r="B3877" s="7">
        <f t="shared" si="120"/>
        <v>2015</v>
      </c>
      <c r="C3877" s="7">
        <f t="shared" si="121"/>
        <v>12</v>
      </c>
      <c r="D3877" s="5" t="s">
        <v>1394</v>
      </c>
      <c r="E3877" s="5" t="s">
        <v>110</v>
      </c>
      <c r="F3877" s="5" t="s">
        <v>34</v>
      </c>
      <c r="G3877" s="5" t="s">
        <v>35</v>
      </c>
      <c r="H3877" s="5" t="s">
        <v>1256</v>
      </c>
      <c r="I3877" s="8">
        <v>191.96</v>
      </c>
      <c r="J3877" s="9">
        <v>2</v>
      </c>
      <c r="K3877" s="8">
        <v>32.630000000000003</v>
      </c>
    </row>
    <row r="3878" spans="1:11" x14ac:dyDescent="0.35">
      <c r="A3878" s="10">
        <v>42348</v>
      </c>
      <c r="B3878" s="7">
        <f t="shared" si="120"/>
        <v>2015</v>
      </c>
      <c r="C3878" s="7">
        <f t="shared" si="121"/>
        <v>12</v>
      </c>
      <c r="D3878" s="4" t="s">
        <v>1394</v>
      </c>
      <c r="E3878" s="4" t="s">
        <v>110</v>
      </c>
      <c r="F3878" s="4" t="s">
        <v>11</v>
      </c>
      <c r="G3878" s="4" t="s">
        <v>16</v>
      </c>
      <c r="H3878" s="4" t="s">
        <v>1632</v>
      </c>
      <c r="I3878" s="6">
        <v>2.61</v>
      </c>
      <c r="J3878" s="7">
        <v>1</v>
      </c>
      <c r="K3878" s="6">
        <v>1.2</v>
      </c>
    </row>
    <row r="3879" spans="1:11" x14ac:dyDescent="0.35">
      <c r="A3879" s="11">
        <v>42348</v>
      </c>
      <c r="B3879" s="7">
        <f t="shared" si="120"/>
        <v>2015</v>
      </c>
      <c r="C3879" s="7">
        <f t="shared" si="121"/>
        <v>12</v>
      </c>
      <c r="D3879" s="5" t="s">
        <v>1822</v>
      </c>
      <c r="E3879" s="5" t="s">
        <v>30</v>
      </c>
      <c r="F3879" s="5" t="s">
        <v>11</v>
      </c>
      <c r="G3879" s="5" t="s">
        <v>24</v>
      </c>
      <c r="H3879" s="5" t="s">
        <v>207</v>
      </c>
      <c r="I3879" s="8">
        <v>1.78</v>
      </c>
      <c r="J3879" s="9">
        <v>1</v>
      </c>
      <c r="K3879" s="8">
        <v>0.5</v>
      </c>
    </row>
    <row r="3880" spans="1:11" x14ac:dyDescent="0.35">
      <c r="A3880" s="10">
        <v>42348</v>
      </c>
      <c r="B3880" s="7">
        <f t="shared" si="120"/>
        <v>2015</v>
      </c>
      <c r="C3880" s="7">
        <f t="shared" si="121"/>
        <v>12</v>
      </c>
      <c r="D3880" s="4" t="s">
        <v>1822</v>
      </c>
      <c r="E3880" s="4" t="s">
        <v>30</v>
      </c>
      <c r="F3880" s="4" t="s">
        <v>11</v>
      </c>
      <c r="G3880" s="4" t="s">
        <v>12</v>
      </c>
      <c r="H3880" s="4" t="s">
        <v>2386</v>
      </c>
      <c r="I3880" s="6">
        <v>25.92</v>
      </c>
      <c r="J3880" s="7">
        <v>4</v>
      </c>
      <c r="K3880" s="6">
        <v>12.44</v>
      </c>
    </row>
    <row r="3881" spans="1:11" x14ac:dyDescent="0.35">
      <c r="A3881" s="11">
        <v>42348</v>
      </c>
      <c r="B3881" s="7">
        <f t="shared" si="120"/>
        <v>2015</v>
      </c>
      <c r="C3881" s="7">
        <f t="shared" si="121"/>
        <v>12</v>
      </c>
      <c r="D3881" s="5" t="s">
        <v>1822</v>
      </c>
      <c r="E3881" s="5" t="s">
        <v>30</v>
      </c>
      <c r="F3881" s="5" t="s">
        <v>39</v>
      </c>
      <c r="G3881" s="5" t="s">
        <v>52</v>
      </c>
      <c r="H3881" s="5" t="s">
        <v>1510</v>
      </c>
      <c r="I3881" s="8">
        <v>101.94</v>
      </c>
      <c r="J3881" s="9">
        <v>6</v>
      </c>
      <c r="K3881" s="8">
        <v>21.41</v>
      </c>
    </row>
    <row r="3882" spans="1:11" x14ac:dyDescent="0.35">
      <c r="A3882" s="10">
        <v>42348</v>
      </c>
      <c r="B3882" s="7">
        <f t="shared" si="120"/>
        <v>2015</v>
      </c>
      <c r="C3882" s="7">
        <f t="shared" si="121"/>
        <v>12</v>
      </c>
      <c r="D3882" s="4" t="s">
        <v>1088</v>
      </c>
      <c r="E3882" s="4" t="s">
        <v>149</v>
      </c>
      <c r="F3882" s="4" t="s">
        <v>11</v>
      </c>
      <c r="G3882" s="4" t="s">
        <v>16</v>
      </c>
      <c r="H3882" s="4" t="s">
        <v>2030</v>
      </c>
      <c r="I3882" s="6">
        <v>7.31</v>
      </c>
      <c r="J3882" s="7">
        <v>1</v>
      </c>
      <c r="K3882" s="6">
        <v>3.44</v>
      </c>
    </row>
    <row r="3883" spans="1:11" x14ac:dyDescent="0.35">
      <c r="A3883" s="11">
        <v>42348</v>
      </c>
      <c r="B3883" s="7">
        <f t="shared" si="120"/>
        <v>2015</v>
      </c>
      <c r="C3883" s="7">
        <f t="shared" si="121"/>
        <v>12</v>
      </c>
      <c r="D3883" s="5" t="s">
        <v>1088</v>
      </c>
      <c r="E3883" s="5" t="s">
        <v>149</v>
      </c>
      <c r="F3883" s="5" t="s">
        <v>39</v>
      </c>
      <c r="G3883" s="5" t="s">
        <v>603</v>
      </c>
      <c r="H3883" s="5" t="s">
        <v>1469</v>
      </c>
      <c r="I3883" s="8">
        <v>799.98</v>
      </c>
      <c r="J3883" s="9">
        <v>2</v>
      </c>
      <c r="K3883" s="8">
        <v>250</v>
      </c>
    </row>
    <row r="3884" spans="1:11" x14ac:dyDescent="0.35">
      <c r="A3884" s="10">
        <v>42348</v>
      </c>
      <c r="B3884" s="7">
        <f t="shared" si="120"/>
        <v>2015</v>
      </c>
      <c r="C3884" s="7">
        <f t="shared" si="121"/>
        <v>12</v>
      </c>
      <c r="D3884" s="4" t="s">
        <v>1088</v>
      </c>
      <c r="E3884" s="4" t="s">
        <v>149</v>
      </c>
      <c r="F3884" s="4" t="s">
        <v>11</v>
      </c>
      <c r="G3884" s="4" t="s">
        <v>12</v>
      </c>
      <c r="H3884" s="4" t="s">
        <v>2387</v>
      </c>
      <c r="I3884" s="6">
        <v>41.28</v>
      </c>
      <c r="J3884" s="7">
        <v>6</v>
      </c>
      <c r="K3884" s="6">
        <v>18.989999999999998</v>
      </c>
    </row>
    <row r="3885" spans="1:11" x14ac:dyDescent="0.35">
      <c r="A3885" s="11">
        <v>42348</v>
      </c>
      <c r="B3885" s="7">
        <f t="shared" si="120"/>
        <v>2015</v>
      </c>
      <c r="C3885" s="7">
        <f t="shared" si="121"/>
        <v>12</v>
      </c>
      <c r="D3885" s="5" t="s">
        <v>1088</v>
      </c>
      <c r="E3885" s="5" t="s">
        <v>149</v>
      </c>
      <c r="F3885" s="5" t="s">
        <v>11</v>
      </c>
      <c r="G3885" s="5" t="s">
        <v>12</v>
      </c>
      <c r="H3885" s="5" t="s">
        <v>1967</v>
      </c>
      <c r="I3885" s="8">
        <v>184.66</v>
      </c>
      <c r="J3885" s="9">
        <v>7</v>
      </c>
      <c r="K3885" s="8">
        <v>84.94</v>
      </c>
    </row>
    <row r="3886" spans="1:11" x14ac:dyDescent="0.35">
      <c r="A3886" s="10">
        <v>42348</v>
      </c>
      <c r="B3886" s="7">
        <f t="shared" si="120"/>
        <v>2015</v>
      </c>
      <c r="C3886" s="7">
        <f t="shared" si="121"/>
        <v>12</v>
      </c>
      <c r="D3886" s="4" t="s">
        <v>2147</v>
      </c>
      <c r="E3886" s="4" t="s">
        <v>531</v>
      </c>
      <c r="F3886" s="4" t="s">
        <v>11</v>
      </c>
      <c r="G3886" s="4" t="s">
        <v>24</v>
      </c>
      <c r="H3886" s="4" t="s">
        <v>2233</v>
      </c>
      <c r="I3886" s="6">
        <v>27.36</v>
      </c>
      <c r="J3886" s="7">
        <v>9</v>
      </c>
      <c r="K3886" s="6">
        <v>9.3000000000000007</v>
      </c>
    </row>
    <row r="3887" spans="1:11" x14ac:dyDescent="0.35">
      <c r="A3887" s="11">
        <v>42348</v>
      </c>
      <c r="B3887" s="7">
        <f t="shared" si="120"/>
        <v>2015</v>
      </c>
      <c r="C3887" s="7">
        <f t="shared" si="121"/>
        <v>12</v>
      </c>
      <c r="D3887" s="5" t="s">
        <v>2147</v>
      </c>
      <c r="E3887" s="5" t="s">
        <v>531</v>
      </c>
      <c r="F3887" s="5" t="s">
        <v>11</v>
      </c>
      <c r="G3887" s="5" t="s">
        <v>12</v>
      </c>
      <c r="H3887" s="5" t="s">
        <v>1582</v>
      </c>
      <c r="I3887" s="8">
        <v>44.75</v>
      </c>
      <c r="J3887" s="9">
        <v>5</v>
      </c>
      <c r="K3887" s="8">
        <v>20.59</v>
      </c>
    </row>
    <row r="3888" spans="1:11" x14ac:dyDescent="0.35">
      <c r="A3888" s="10">
        <v>42348</v>
      </c>
      <c r="B3888" s="7">
        <f t="shared" si="120"/>
        <v>2015</v>
      </c>
      <c r="C3888" s="7">
        <f t="shared" si="121"/>
        <v>12</v>
      </c>
      <c r="D3888" s="4" t="s">
        <v>2147</v>
      </c>
      <c r="E3888" s="4" t="s">
        <v>531</v>
      </c>
      <c r="F3888" s="4" t="s">
        <v>39</v>
      </c>
      <c r="G3888" s="4" t="s">
        <v>40</v>
      </c>
      <c r="H3888" s="4" t="s">
        <v>347</v>
      </c>
      <c r="I3888" s="6">
        <v>134.99</v>
      </c>
      <c r="J3888" s="7">
        <v>1</v>
      </c>
      <c r="K3888" s="6">
        <v>36.450000000000003</v>
      </c>
    </row>
    <row r="3889" spans="1:11" x14ac:dyDescent="0.35">
      <c r="A3889" s="11">
        <v>42348</v>
      </c>
      <c r="B3889" s="7">
        <f t="shared" si="120"/>
        <v>2015</v>
      </c>
      <c r="C3889" s="7">
        <f t="shared" si="121"/>
        <v>12</v>
      </c>
      <c r="D3889" s="5" t="s">
        <v>2147</v>
      </c>
      <c r="E3889" s="5" t="s">
        <v>531</v>
      </c>
      <c r="F3889" s="5" t="s">
        <v>11</v>
      </c>
      <c r="G3889" s="5" t="s">
        <v>12</v>
      </c>
      <c r="H3889" s="5" t="s">
        <v>1768</v>
      </c>
      <c r="I3889" s="8">
        <v>26.4</v>
      </c>
      <c r="J3889" s="9">
        <v>5</v>
      </c>
      <c r="K3889" s="8">
        <v>12.67</v>
      </c>
    </row>
    <row r="3890" spans="1:11" x14ac:dyDescent="0.35">
      <c r="A3890" s="10">
        <v>42348</v>
      </c>
      <c r="B3890" s="7">
        <f t="shared" si="120"/>
        <v>2015</v>
      </c>
      <c r="C3890" s="7">
        <f t="shared" si="121"/>
        <v>12</v>
      </c>
      <c r="D3890" s="4" t="s">
        <v>2147</v>
      </c>
      <c r="E3890" s="4" t="s">
        <v>531</v>
      </c>
      <c r="F3890" s="4" t="s">
        <v>34</v>
      </c>
      <c r="G3890" s="4" t="s">
        <v>35</v>
      </c>
      <c r="H3890" s="4" t="s">
        <v>2182</v>
      </c>
      <c r="I3890" s="6">
        <v>542.94000000000005</v>
      </c>
      <c r="J3890" s="7">
        <v>3</v>
      </c>
      <c r="K3890" s="6">
        <v>141.16</v>
      </c>
    </row>
    <row r="3891" spans="1:11" x14ac:dyDescent="0.35">
      <c r="A3891" s="11">
        <v>42348</v>
      </c>
      <c r="B3891" s="7">
        <f t="shared" si="120"/>
        <v>2015</v>
      </c>
      <c r="C3891" s="7">
        <f t="shared" si="121"/>
        <v>12</v>
      </c>
      <c r="D3891" s="5" t="s">
        <v>2115</v>
      </c>
      <c r="E3891" s="5" t="s">
        <v>27</v>
      </c>
      <c r="F3891" s="5" t="s">
        <v>11</v>
      </c>
      <c r="G3891" s="5" t="s">
        <v>24</v>
      </c>
      <c r="H3891" s="5" t="s">
        <v>1600</v>
      </c>
      <c r="I3891" s="8">
        <v>56.3</v>
      </c>
      <c r="J3891" s="9">
        <v>2</v>
      </c>
      <c r="K3891" s="8">
        <v>15.76</v>
      </c>
    </row>
    <row r="3892" spans="1:11" x14ac:dyDescent="0.35">
      <c r="A3892" s="10">
        <v>42348</v>
      </c>
      <c r="B3892" s="7">
        <f t="shared" si="120"/>
        <v>2015</v>
      </c>
      <c r="C3892" s="7">
        <f t="shared" si="121"/>
        <v>12</v>
      </c>
      <c r="D3892" s="4" t="s">
        <v>1966</v>
      </c>
      <c r="E3892" s="4" t="s">
        <v>15</v>
      </c>
      <c r="F3892" s="4" t="s">
        <v>11</v>
      </c>
      <c r="G3892" s="4" t="s">
        <v>92</v>
      </c>
      <c r="H3892" s="4" t="s">
        <v>2016</v>
      </c>
      <c r="I3892" s="6">
        <v>53.09</v>
      </c>
      <c r="J3892" s="7">
        <v>7</v>
      </c>
      <c r="K3892" s="6">
        <v>-108.83</v>
      </c>
    </row>
    <row r="3893" spans="1:11" x14ac:dyDescent="0.35">
      <c r="A3893" s="11">
        <v>42348</v>
      </c>
      <c r="B3893" s="7">
        <f t="shared" si="120"/>
        <v>2015</v>
      </c>
      <c r="C3893" s="7">
        <f t="shared" si="121"/>
        <v>12</v>
      </c>
      <c r="D3893" s="5" t="s">
        <v>2319</v>
      </c>
      <c r="E3893" s="5" t="s">
        <v>27</v>
      </c>
      <c r="F3893" s="5" t="s">
        <v>11</v>
      </c>
      <c r="G3893" s="5" t="s">
        <v>16</v>
      </c>
      <c r="H3893" s="5" t="s">
        <v>584</v>
      </c>
      <c r="I3893" s="8">
        <v>5.76</v>
      </c>
      <c r="J3893" s="9">
        <v>2</v>
      </c>
      <c r="K3893" s="8">
        <v>2.82</v>
      </c>
    </row>
    <row r="3894" spans="1:11" x14ac:dyDescent="0.35">
      <c r="A3894" s="10">
        <v>42348</v>
      </c>
      <c r="B3894" s="7">
        <f t="shared" si="120"/>
        <v>2015</v>
      </c>
      <c r="C3894" s="7">
        <f t="shared" si="121"/>
        <v>12</v>
      </c>
      <c r="D3894" s="4" t="s">
        <v>1193</v>
      </c>
      <c r="E3894" s="4" t="s">
        <v>78</v>
      </c>
      <c r="F3894" s="4" t="s">
        <v>39</v>
      </c>
      <c r="G3894" s="4" t="s">
        <v>52</v>
      </c>
      <c r="H3894" s="4" t="s">
        <v>598</v>
      </c>
      <c r="I3894" s="6">
        <v>25.49</v>
      </c>
      <c r="J3894" s="7">
        <v>2</v>
      </c>
      <c r="K3894" s="6">
        <v>4.46</v>
      </c>
    </row>
    <row r="3895" spans="1:11" x14ac:dyDescent="0.35">
      <c r="A3895" s="11">
        <v>42349</v>
      </c>
      <c r="B3895" s="7">
        <f t="shared" si="120"/>
        <v>2015</v>
      </c>
      <c r="C3895" s="7">
        <f t="shared" si="121"/>
        <v>12</v>
      </c>
      <c r="D3895" s="5" t="s">
        <v>2126</v>
      </c>
      <c r="E3895" s="5" t="s">
        <v>55</v>
      </c>
      <c r="F3895" s="5" t="s">
        <v>11</v>
      </c>
      <c r="G3895" s="5" t="s">
        <v>16</v>
      </c>
      <c r="H3895" s="5" t="s">
        <v>814</v>
      </c>
      <c r="I3895" s="8">
        <v>196.62</v>
      </c>
      <c r="J3895" s="9">
        <v>2</v>
      </c>
      <c r="K3895" s="8">
        <v>96.34</v>
      </c>
    </row>
    <row r="3896" spans="1:11" x14ac:dyDescent="0.35">
      <c r="A3896" s="10">
        <v>42349</v>
      </c>
      <c r="B3896" s="7">
        <f t="shared" si="120"/>
        <v>2015</v>
      </c>
      <c r="C3896" s="7">
        <f t="shared" si="121"/>
        <v>12</v>
      </c>
      <c r="D3896" s="4" t="s">
        <v>2388</v>
      </c>
      <c r="E3896" s="4" t="s">
        <v>10</v>
      </c>
      <c r="F3896" s="4" t="s">
        <v>39</v>
      </c>
      <c r="G3896" s="4" t="s">
        <v>52</v>
      </c>
      <c r="H3896" s="4" t="s">
        <v>731</v>
      </c>
      <c r="I3896" s="6">
        <v>159.97999999999999</v>
      </c>
      <c r="J3896" s="7">
        <v>2</v>
      </c>
      <c r="K3896" s="6">
        <v>36</v>
      </c>
    </row>
    <row r="3897" spans="1:11" x14ac:dyDescent="0.35">
      <c r="A3897" s="11">
        <v>42349</v>
      </c>
      <c r="B3897" s="7">
        <f t="shared" si="120"/>
        <v>2015</v>
      </c>
      <c r="C3897" s="7">
        <f t="shared" si="121"/>
        <v>12</v>
      </c>
      <c r="D3897" s="5" t="s">
        <v>2388</v>
      </c>
      <c r="E3897" s="5" t="s">
        <v>10</v>
      </c>
      <c r="F3897" s="5" t="s">
        <v>11</v>
      </c>
      <c r="G3897" s="5" t="s">
        <v>18</v>
      </c>
      <c r="H3897" s="5" t="s">
        <v>1317</v>
      </c>
      <c r="I3897" s="8">
        <v>46.34</v>
      </c>
      <c r="J3897" s="9">
        <v>3</v>
      </c>
      <c r="K3897" s="8">
        <v>4.63</v>
      </c>
    </row>
    <row r="3898" spans="1:11" x14ac:dyDescent="0.35">
      <c r="A3898" s="10">
        <v>42349</v>
      </c>
      <c r="B3898" s="7">
        <f t="shared" si="120"/>
        <v>2015</v>
      </c>
      <c r="C3898" s="7">
        <f t="shared" si="121"/>
        <v>12</v>
      </c>
      <c r="D3898" s="4" t="s">
        <v>826</v>
      </c>
      <c r="E3898" s="4" t="s">
        <v>123</v>
      </c>
      <c r="F3898" s="4" t="s">
        <v>11</v>
      </c>
      <c r="G3898" s="4" t="s">
        <v>20</v>
      </c>
      <c r="H3898" s="4" t="s">
        <v>952</v>
      </c>
      <c r="I3898" s="6">
        <v>12.83</v>
      </c>
      <c r="J3898" s="7">
        <v>2</v>
      </c>
      <c r="K3898" s="6">
        <v>-8.98</v>
      </c>
    </row>
    <row r="3899" spans="1:11" x14ac:dyDescent="0.35">
      <c r="A3899" s="11">
        <v>42349</v>
      </c>
      <c r="B3899" s="7">
        <f t="shared" si="120"/>
        <v>2015</v>
      </c>
      <c r="C3899" s="7">
        <f t="shared" si="121"/>
        <v>12</v>
      </c>
      <c r="D3899" s="5" t="s">
        <v>1803</v>
      </c>
      <c r="E3899" s="5" t="s">
        <v>278</v>
      </c>
      <c r="F3899" s="5" t="s">
        <v>11</v>
      </c>
      <c r="G3899" s="5" t="s">
        <v>24</v>
      </c>
      <c r="H3899" s="5" t="s">
        <v>1321</v>
      </c>
      <c r="I3899" s="8">
        <v>13.12</v>
      </c>
      <c r="J3899" s="9">
        <v>5</v>
      </c>
      <c r="K3899" s="8">
        <v>1.1499999999999999</v>
      </c>
    </row>
    <row r="3900" spans="1:11" x14ac:dyDescent="0.35">
      <c r="A3900" s="10">
        <v>42349</v>
      </c>
      <c r="B3900" s="7">
        <f t="shared" si="120"/>
        <v>2015</v>
      </c>
      <c r="C3900" s="7">
        <f t="shared" si="121"/>
        <v>12</v>
      </c>
      <c r="D3900" s="4" t="s">
        <v>1803</v>
      </c>
      <c r="E3900" s="4" t="s">
        <v>278</v>
      </c>
      <c r="F3900" s="4" t="s">
        <v>34</v>
      </c>
      <c r="G3900" s="4" t="s">
        <v>74</v>
      </c>
      <c r="H3900" s="4" t="s">
        <v>2389</v>
      </c>
      <c r="I3900" s="6">
        <v>69.58</v>
      </c>
      <c r="J3900" s="7">
        <v>4</v>
      </c>
      <c r="K3900" s="6">
        <v>-143.79</v>
      </c>
    </row>
    <row r="3901" spans="1:11" x14ac:dyDescent="0.35">
      <c r="A3901" s="11">
        <v>42349</v>
      </c>
      <c r="B3901" s="7">
        <f t="shared" si="120"/>
        <v>2015</v>
      </c>
      <c r="C3901" s="7">
        <f t="shared" si="121"/>
        <v>12</v>
      </c>
      <c r="D3901" s="5" t="s">
        <v>1803</v>
      </c>
      <c r="E3901" s="5" t="s">
        <v>278</v>
      </c>
      <c r="F3901" s="5" t="s">
        <v>11</v>
      </c>
      <c r="G3901" s="5" t="s">
        <v>24</v>
      </c>
      <c r="H3901" s="5" t="s">
        <v>2390</v>
      </c>
      <c r="I3901" s="8">
        <v>4.22</v>
      </c>
      <c r="J3901" s="9">
        <v>3</v>
      </c>
      <c r="K3901" s="8">
        <v>0.48</v>
      </c>
    </row>
    <row r="3902" spans="1:11" x14ac:dyDescent="0.35">
      <c r="A3902" s="10">
        <v>42349</v>
      </c>
      <c r="B3902" s="7">
        <f t="shared" si="120"/>
        <v>2015</v>
      </c>
      <c r="C3902" s="7">
        <f t="shared" si="121"/>
        <v>12</v>
      </c>
      <c r="D3902" s="4" t="s">
        <v>1803</v>
      </c>
      <c r="E3902" s="4" t="s">
        <v>278</v>
      </c>
      <c r="F3902" s="4" t="s">
        <v>39</v>
      </c>
      <c r="G3902" s="4" t="s">
        <v>52</v>
      </c>
      <c r="H3902" s="4" t="s">
        <v>2023</v>
      </c>
      <c r="I3902" s="6">
        <v>58.08</v>
      </c>
      <c r="J3902" s="7">
        <v>4</v>
      </c>
      <c r="K3902" s="6">
        <v>-6.53</v>
      </c>
    </row>
    <row r="3903" spans="1:11" x14ac:dyDescent="0.35">
      <c r="A3903" s="11">
        <v>42349</v>
      </c>
      <c r="B3903" s="7">
        <f t="shared" si="120"/>
        <v>2015</v>
      </c>
      <c r="C3903" s="7">
        <f t="shared" si="121"/>
        <v>12</v>
      </c>
      <c r="D3903" s="5" t="s">
        <v>1803</v>
      </c>
      <c r="E3903" s="5" t="s">
        <v>278</v>
      </c>
      <c r="F3903" s="5" t="s">
        <v>34</v>
      </c>
      <c r="G3903" s="5" t="s">
        <v>47</v>
      </c>
      <c r="H3903" s="5" t="s">
        <v>1188</v>
      </c>
      <c r="I3903" s="8">
        <v>52.42</v>
      </c>
      <c r="J3903" s="9">
        <v>9</v>
      </c>
      <c r="K3903" s="8">
        <v>15.07</v>
      </c>
    </row>
    <row r="3904" spans="1:11" x14ac:dyDescent="0.35">
      <c r="A3904" s="10">
        <v>42349</v>
      </c>
      <c r="B3904" s="7">
        <f t="shared" si="120"/>
        <v>2015</v>
      </c>
      <c r="C3904" s="7">
        <f t="shared" si="121"/>
        <v>12</v>
      </c>
      <c r="D3904" s="4" t="s">
        <v>1803</v>
      </c>
      <c r="E3904" s="4" t="s">
        <v>278</v>
      </c>
      <c r="F3904" s="4" t="s">
        <v>34</v>
      </c>
      <c r="G3904" s="4" t="s">
        <v>47</v>
      </c>
      <c r="H3904" s="4" t="s">
        <v>365</v>
      </c>
      <c r="I3904" s="6">
        <v>54.92</v>
      </c>
      <c r="J3904" s="7">
        <v>5</v>
      </c>
      <c r="K3904" s="6">
        <v>10.98</v>
      </c>
    </row>
    <row r="3905" spans="1:11" x14ac:dyDescent="0.35">
      <c r="A3905" s="11">
        <v>42349</v>
      </c>
      <c r="B3905" s="7">
        <f t="shared" si="120"/>
        <v>2015</v>
      </c>
      <c r="C3905" s="7">
        <f t="shared" si="121"/>
        <v>12</v>
      </c>
      <c r="D3905" s="5" t="s">
        <v>1803</v>
      </c>
      <c r="E3905" s="5" t="s">
        <v>278</v>
      </c>
      <c r="F3905" s="5" t="s">
        <v>34</v>
      </c>
      <c r="G3905" s="5" t="s">
        <v>145</v>
      </c>
      <c r="H3905" s="5" t="s">
        <v>1644</v>
      </c>
      <c r="I3905" s="8">
        <v>364.95</v>
      </c>
      <c r="J3905" s="9">
        <v>5</v>
      </c>
      <c r="K3905" s="8">
        <v>-248.17</v>
      </c>
    </row>
    <row r="3906" spans="1:11" x14ac:dyDescent="0.35">
      <c r="A3906" s="10">
        <v>42349</v>
      </c>
      <c r="B3906" s="7">
        <f t="shared" ref="B3906:B3969" si="122">YEAR(A3906)</f>
        <v>2015</v>
      </c>
      <c r="C3906" s="7">
        <f t="shared" ref="C3906:C3969" si="123">MONTH(A3906)</f>
        <v>12</v>
      </c>
      <c r="D3906" s="4" t="s">
        <v>1803</v>
      </c>
      <c r="E3906" s="4" t="s">
        <v>278</v>
      </c>
      <c r="F3906" s="4" t="s">
        <v>11</v>
      </c>
      <c r="G3906" s="4" t="s">
        <v>12</v>
      </c>
      <c r="H3906" s="4" t="s">
        <v>2391</v>
      </c>
      <c r="I3906" s="6">
        <v>85.06</v>
      </c>
      <c r="J3906" s="7">
        <v>3</v>
      </c>
      <c r="K3906" s="6">
        <v>28.71</v>
      </c>
    </row>
    <row r="3907" spans="1:11" x14ac:dyDescent="0.35">
      <c r="A3907" s="11">
        <v>42349</v>
      </c>
      <c r="B3907" s="7">
        <f t="shared" si="122"/>
        <v>2015</v>
      </c>
      <c r="C3907" s="7">
        <f t="shared" si="123"/>
        <v>12</v>
      </c>
      <c r="D3907" s="5" t="s">
        <v>1803</v>
      </c>
      <c r="E3907" s="5" t="s">
        <v>278</v>
      </c>
      <c r="F3907" s="5" t="s">
        <v>11</v>
      </c>
      <c r="G3907" s="5" t="s">
        <v>12</v>
      </c>
      <c r="H3907" s="5" t="s">
        <v>2392</v>
      </c>
      <c r="I3907" s="8">
        <v>27.7</v>
      </c>
      <c r="J3907" s="9">
        <v>3</v>
      </c>
      <c r="K3907" s="8">
        <v>9.69</v>
      </c>
    </row>
    <row r="3908" spans="1:11" x14ac:dyDescent="0.35">
      <c r="A3908" s="10">
        <v>42349</v>
      </c>
      <c r="B3908" s="7">
        <f t="shared" si="122"/>
        <v>2015</v>
      </c>
      <c r="C3908" s="7">
        <f t="shared" si="123"/>
        <v>12</v>
      </c>
      <c r="D3908" s="4" t="s">
        <v>567</v>
      </c>
      <c r="E3908" s="4" t="s">
        <v>78</v>
      </c>
      <c r="F3908" s="4" t="s">
        <v>11</v>
      </c>
      <c r="G3908" s="4" t="s">
        <v>20</v>
      </c>
      <c r="H3908" s="4" t="s">
        <v>2226</v>
      </c>
      <c r="I3908" s="6">
        <v>10.33</v>
      </c>
      <c r="J3908" s="7">
        <v>3</v>
      </c>
      <c r="K3908" s="6">
        <v>-7.58</v>
      </c>
    </row>
    <row r="3909" spans="1:11" x14ac:dyDescent="0.35">
      <c r="A3909" s="11">
        <v>42349</v>
      </c>
      <c r="B3909" s="7">
        <f t="shared" si="122"/>
        <v>2015</v>
      </c>
      <c r="C3909" s="7">
        <f t="shared" si="123"/>
        <v>12</v>
      </c>
      <c r="D3909" s="5" t="s">
        <v>1332</v>
      </c>
      <c r="E3909" s="5" t="s">
        <v>27</v>
      </c>
      <c r="F3909" s="5" t="s">
        <v>11</v>
      </c>
      <c r="G3909" s="5" t="s">
        <v>20</v>
      </c>
      <c r="H3909" s="5" t="s">
        <v>168</v>
      </c>
      <c r="I3909" s="8">
        <v>110.53</v>
      </c>
      <c r="J3909" s="9">
        <v>4</v>
      </c>
      <c r="K3909" s="8">
        <v>38.68</v>
      </c>
    </row>
    <row r="3910" spans="1:11" x14ac:dyDescent="0.35">
      <c r="A3910" s="10">
        <v>42349</v>
      </c>
      <c r="B3910" s="7">
        <f t="shared" si="122"/>
        <v>2015</v>
      </c>
      <c r="C3910" s="7">
        <f t="shared" si="123"/>
        <v>12</v>
      </c>
      <c r="D3910" s="4" t="s">
        <v>879</v>
      </c>
      <c r="E3910" s="4" t="s">
        <v>110</v>
      </c>
      <c r="F3910" s="4" t="s">
        <v>39</v>
      </c>
      <c r="G3910" s="4" t="s">
        <v>52</v>
      </c>
      <c r="H3910" s="4" t="s">
        <v>2393</v>
      </c>
      <c r="I3910" s="6">
        <v>175.23</v>
      </c>
      <c r="J3910" s="7">
        <v>11</v>
      </c>
      <c r="K3910" s="6">
        <v>61.33</v>
      </c>
    </row>
    <row r="3911" spans="1:11" x14ac:dyDescent="0.35">
      <c r="A3911" s="11">
        <v>42349</v>
      </c>
      <c r="B3911" s="7">
        <f t="shared" si="122"/>
        <v>2015</v>
      </c>
      <c r="C3911" s="7">
        <f t="shared" si="123"/>
        <v>12</v>
      </c>
      <c r="D3911" s="5" t="s">
        <v>879</v>
      </c>
      <c r="E3911" s="5" t="s">
        <v>110</v>
      </c>
      <c r="F3911" s="5" t="s">
        <v>39</v>
      </c>
      <c r="G3911" s="5" t="s">
        <v>40</v>
      </c>
      <c r="H3911" s="5" t="s">
        <v>1114</v>
      </c>
      <c r="I3911" s="8">
        <v>125.99</v>
      </c>
      <c r="J3911" s="9">
        <v>1</v>
      </c>
      <c r="K3911" s="8">
        <v>31.5</v>
      </c>
    </row>
    <row r="3912" spans="1:11" x14ac:dyDescent="0.35">
      <c r="A3912" s="10">
        <v>42349</v>
      </c>
      <c r="B3912" s="7">
        <f t="shared" si="122"/>
        <v>2015</v>
      </c>
      <c r="C3912" s="7">
        <f t="shared" si="123"/>
        <v>12</v>
      </c>
      <c r="D3912" s="4" t="s">
        <v>879</v>
      </c>
      <c r="E3912" s="4" t="s">
        <v>110</v>
      </c>
      <c r="F3912" s="4" t="s">
        <v>11</v>
      </c>
      <c r="G3912" s="4" t="s">
        <v>20</v>
      </c>
      <c r="H3912" s="4" t="s">
        <v>1372</v>
      </c>
      <c r="I3912" s="6">
        <v>23</v>
      </c>
      <c r="J3912" s="7">
        <v>2</v>
      </c>
      <c r="K3912" s="6">
        <v>10.35</v>
      </c>
    </row>
    <row r="3913" spans="1:11" x14ac:dyDescent="0.35">
      <c r="A3913" s="11">
        <v>42350</v>
      </c>
      <c r="B3913" s="7">
        <f t="shared" si="122"/>
        <v>2015</v>
      </c>
      <c r="C3913" s="7">
        <f t="shared" si="123"/>
        <v>12</v>
      </c>
      <c r="D3913" s="5" t="s">
        <v>760</v>
      </c>
      <c r="E3913" s="5" t="s">
        <v>27</v>
      </c>
      <c r="F3913" s="5" t="s">
        <v>34</v>
      </c>
      <c r="G3913" s="5" t="s">
        <v>35</v>
      </c>
      <c r="H3913" s="5" t="s">
        <v>633</v>
      </c>
      <c r="I3913" s="8">
        <v>348.93</v>
      </c>
      <c r="J3913" s="9">
        <v>2</v>
      </c>
      <c r="K3913" s="8">
        <v>34.89</v>
      </c>
    </row>
    <row r="3914" spans="1:11" x14ac:dyDescent="0.35">
      <c r="A3914" s="10">
        <v>42350</v>
      </c>
      <c r="B3914" s="7">
        <f t="shared" si="122"/>
        <v>2015</v>
      </c>
      <c r="C3914" s="7">
        <f t="shared" si="123"/>
        <v>12</v>
      </c>
      <c r="D3914" s="4" t="s">
        <v>1221</v>
      </c>
      <c r="E3914" s="4" t="s">
        <v>27</v>
      </c>
      <c r="F3914" s="4" t="s">
        <v>11</v>
      </c>
      <c r="G3914" s="4" t="s">
        <v>43</v>
      </c>
      <c r="H3914" s="4" t="s">
        <v>160</v>
      </c>
      <c r="I3914" s="6">
        <v>7.86</v>
      </c>
      <c r="J3914" s="7">
        <v>2</v>
      </c>
      <c r="K3914" s="6">
        <v>3.62</v>
      </c>
    </row>
    <row r="3915" spans="1:11" x14ac:dyDescent="0.35">
      <c r="A3915" s="11">
        <v>42350</v>
      </c>
      <c r="B3915" s="7">
        <f t="shared" si="122"/>
        <v>2015</v>
      </c>
      <c r="C3915" s="7">
        <f t="shared" si="123"/>
        <v>12</v>
      </c>
      <c r="D3915" s="5" t="s">
        <v>1221</v>
      </c>
      <c r="E3915" s="5" t="s">
        <v>27</v>
      </c>
      <c r="F3915" s="5" t="s">
        <v>11</v>
      </c>
      <c r="G3915" s="5" t="s">
        <v>20</v>
      </c>
      <c r="H3915" s="5" t="s">
        <v>2257</v>
      </c>
      <c r="I3915" s="8">
        <v>24.45</v>
      </c>
      <c r="J3915" s="9">
        <v>2</v>
      </c>
      <c r="K3915" s="8">
        <v>8.86</v>
      </c>
    </row>
    <row r="3916" spans="1:11" x14ac:dyDescent="0.35">
      <c r="A3916" s="10">
        <v>42350</v>
      </c>
      <c r="B3916" s="7">
        <f t="shared" si="122"/>
        <v>2015</v>
      </c>
      <c r="C3916" s="7">
        <f t="shared" si="123"/>
        <v>12</v>
      </c>
      <c r="D3916" s="4" t="s">
        <v>2276</v>
      </c>
      <c r="E3916" s="4" t="s">
        <v>531</v>
      </c>
      <c r="F3916" s="4" t="s">
        <v>11</v>
      </c>
      <c r="G3916" s="4" t="s">
        <v>24</v>
      </c>
      <c r="H3916" s="4" t="s">
        <v>38</v>
      </c>
      <c r="I3916" s="6">
        <v>8.2200000000000006</v>
      </c>
      <c r="J3916" s="7">
        <v>3</v>
      </c>
      <c r="K3916" s="6">
        <v>2.2200000000000002</v>
      </c>
    </row>
    <row r="3917" spans="1:11" x14ac:dyDescent="0.35">
      <c r="A3917" s="11">
        <v>42350</v>
      </c>
      <c r="B3917" s="7">
        <f t="shared" si="122"/>
        <v>2015</v>
      </c>
      <c r="C3917" s="7">
        <f t="shared" si="123"/>
        <v>12</v>
      </c>
      <c r="D3917" s="5" t="s">
        <v>1752</v>
      </c>
      <c r="E3917" s="5" t="s">
        <v>10</v>
      </c>
      <c r="F3917" s="5" t="s">
        <v>39</v>
      </c>
      <c r="G3917" s="5" t="s">
        <v>52</v>
      </c>
      <c r="H3917" s="5" t="s">
        <v>2330</v>
      </c>
      <c r="I3917" s="8">
        <v>22.37</v>
      </c>
      <c r="J3917" s="9">
        <v>4</v>
      </c>
      <c r="K3917" s="8">
        <v>6.43</v>
      </c>
    </row>
    <row r="3918" spans="1:11" x14ac:dyDescent="0.35">
      <c r="A3918" s="10">
        <v>42350</v>
      </c>
      <c r="B3918" s="7">
        <f t="shared" si="122"/>
        <v>2015</v>
      </c>
      <c r="C3918" s="7">
        <f t="shared" si="123"/>
        <v>12</v>
      </c>
      <c r="D3918" s="4" t="s">
        <v>109</v>
      </c>
      <c r="E3918" s="4" t="s">
        <v>27</v>
      </c>
      <c r="F3918" s="4" t="s">
        <v>11</v>
      </c>
      <c r="G3918" s="4" t="s">
        <v>24</v>
      </c>
      <c r="H3918" s="4" t="s">
        <v>2084</v>
      </c>
      <c r="I3918" s="6">
        <v>2.21</v>
      </c>
      <c r="J3918" s="7">
        <v>1</v>
      </c>
      <c r="K3918" s="6">
        <v>0.6</v>
      </c>
    </row>
    <row r="3919" spans="1:11" x14ac:dyDescent="0.35">
      <c r="A3919" s="11">
        <v>42350</v>
      </c>
      <c r="B3919" s="7">
        <f t="shared" si="122"/>
        <v>2015</v>
      </c>
      <c r="C3919" s="7">
        <f t="shared" si="123"/>
        <v>12</v>
      </c>
      <c r="D3919" s="5" t="s">
        <v>109</v>
      </c>
      <c r="E3919" s="5" t="s">
        <v>27</v>
      </c>
      <c r="F3919" s="5" t="s">
        <v>11</v>
      </c>
      <c r="G3919" s="5" t="s">
        <v>63</v>
      </c>
      <c r="H3919" s="5" t="s">
        <v>1272</v>
      </c>
      <c r="I3919" s="8">
        <v>15.52</v>
      </c>
      <c r="J3919" s="9">
        <v>4</v>
      </c>
      <c r="K3919" s="8">
        <v>7.45</v>
      </c>
    </row>
    <row r="3920" spans="1:11" x14ac:dyDescent="0.35">
      <c r="A3920" s="10">
        <v>42350</v>
      </c>
      <c r="B3920" s="7">
        <f t="shared" si="122"/>
        <v>2015</v>
      </c>
      <c r="C3920" s="7">
        <f t="shared" si="123"/>
        <v>12</v>
      </c>
      <c r="D3920" s="4" t="s">
        <v>109</v>
      </c>
      <c r="E3920" s="4" t="s">
        <v>27</v>
      </c>
      <c r="F3920" s="4" t="s">
        <v>11</v>
      </c>
      <c r="G3920" s="4" t="s">
        <v>12</v>
      </c>
      <c r="H3920" s="4" t="s">
        <v>2334</v>
      </c>
      <c r="I3920" s="6">
        <v>36.44</v>
      </c>
      <c r="J3920" s="7">
        <v>4</v>
      </c>
      <c r="K3920" s="6">
        <v>16.399999999999999</v>
      </c>
    </row>
    <row r="3921" spans="1:11" x14ac:dyDescent="0.35">
      <c r="A3921" s="11">
        <v>42350</v>
      </c>
      <c r="B3921" s="7">
        <f t="shared" si="122"/>
        <v>2015</v>
      </c>
      <c r="C3921" s="7">
        <f t="shared" si="123"/>
        <v>12</v>
      </c>
      <c r="D3921" s="5" t="s">
        <v>887</v>
      </c>
      <c r="E3921" s="5" t="s">
        <v>27</v>
      </c>
      <c r="F3921" s="5" t="s">
        <v>34</v>
      </c>
      <c r="G3921" s="5" t="s">
        <v>47</v>
      </c>
      <c r="H3921" s="5" t="s">
        <v>344</v>
      </c>
      <c r="I3921" s="8">
        <v>166.5</v>
      </c>
      <c r="J3921" s="9">
        <v>3</v>
      </c>
      <c r="K3921" s="8">
        <v>21.65</v>
      </c>
    </row>
    <row r="3922" spans="1:11" x14ac:dyDescent="0.35">
      <c r="A3922" s="10">
        <v>42350</v>
      </c>
      <c r="B3922" s="7">
        <f t="shared" si="122"/>
        <v>2015</v>
      </c>
      <c r="C3922" s="7">
        <f t="shared" si="123"/>
        <v>12</v>
      </c>
      <c r="D3922" s="4" t="s">
        <v>887</v>
      </c>
      <c r="E3922" s="4" t="s">
        <v>27</v>
      </c>
      <c r="F3922" s="4" t="s">
        <v>11</v>
      </c>
      <c r="G3922" s="4" t="s">
        <v>18</v>
      </c>
      <c r="H3922" s="4" t="s">
        <v>1757</v>
      </c>
      <c r="I3922" s="6">
        <v>360.38</v>
      </c>
      <c r="J3922" s="7">
        <v>2</v>
      </c>
      <c r="K3922" s="6">
        <v>93.7</v>
      </c>
    </row>
    <row r="3923" spans="1:11" x14ac:dyDescent="0.35">
      <c r="A3923" s="11">
        <v>42350</v>
      </c>
      <c r="B3923" s="7">
        <f t="shared" si="122"/>
        <v>2015</v>
      </c>
      <c r="C3923" s="7">
        <f t="shared" si="123"/>
        <v>12</v>
      </c>
      <c r="D3923" s="5" t="s">
        <v>387</v>
      </c>
      <c r="E3923" s="5" t="s">
        <v>126</v>
      </c>
      <c r="F3923" s="5" t="s">
        <v>11</v>
      </c>
      <c r="G3923" s="5" t="s">
        <v>12</v>
      </c>
      <c r="H3923" s="5" t="s">
        <v>2394</v>
      </c>
      <c r="I3923" s="8">
        <v>32.4</v>
      </c>
      <c r="J3923" s="9">
        <v>5</v>
      </c>
      <c r="K3923" s="8">
        <v>15.88</v>
      </c>
    </row>
    <row r="3924" spans="1:11" x14ac:dyDescent="0.35">
      <c r="A3924" s="10">
        <v>42350</v>
      </c>
      <c r="B3924" s="7">
        <f t="shared" si="122"/>
        <v>2015</v>
      </c>
      <c r="C3924" s="7">
        <f t="shared" si="123"/>
        <v>12</v>
      </c>
      <c r="D3924" s="4" t="s">
        <v>387</v>
      </c>
      <c r="E3924" s="4" t="s">
        <v>126</v>
      </c>
      <c r="F3924" s="4" t="s">
        <v>11</v>
      </c>
      <c r="G3924" s="4" t="s">
        <v>12</v>
      </c>
      <c r="H3924" s="4" t="s">
        <v>1041</v>
      </c>
      <c r="I3924" s="6">
        <v>97.88</v>
      </c>
      <c r="J3924" s="7">
        <v>2</v>
      </c>
      <c r="K3924" s="6">
        <v>48.94</v>
      </c>
    </row>
    <row r="3925" spans="1:11" x14ac:dyDescent="0.35">
      <c r="A3925" s="11">
        <v>42350</v>
      </c>
      <c r="B3925" s="7">
        <f t="shared" si="122"/>
        <v>2015</v>
      </c>
      <c r="C3925" s="7">
        <f t="shared" si="123"/>
        <v>12</v>
      </c>
      <c r="D3925" s="5" t="s">
        <v>1598</v>
      </c>
      <c r="E3925" s="5" t="s">
        <v>27</v>
      </c>
      <c r="F3925" s="5" t="s">
        <v>39</v>
      </c>
      <c r="G3925" s="5" t="s">
        <v>52</v>
      </c>
      <c r="H3925" s="5" t="s">
        <v>454</v>
      </c>
      <c r="I3925" s="8">
        <v>299.94</v>
      </c>
      <c r="J3925" s="9">
        <v>6</v>
      </c>
      <c r="K3925" s="8">
        <v>128.97</v>
      </c>
    </row>
    <row r="3926" spans="1:11" x14ac:dyDescent="0.35">
      <c r="A3926" s="10">
        <v>42350</v>
      </c>
      <c r="B3926" s="7">
        <f t="shared" si="122"/>
        <v>2015</v>
      </c>
      <c r="C3926" s="7">
        <f t="shared" si="123"/>
        <v>12</v>
      </c>
      <c r="D3926" s="4" t="s">
        <v>1598</v>
      </c>
      <c r="E3926" s="4" t="s">
        <v>27</v>
      </c>
      <c r="F3926" s="4" t="s">
        <v>11</v>
      </c>
      <c r="G3926" s="4" t="s">
        <v>200</v>
      </c>
      <c r="H3926" s="4" t="s">
        <v>807</v>
      </c>
      <c r="I3926" s="6">
        <v>25.76</v>
      </c>
      <c r="J3926" s="7">
        <v>7</v>
      </c>
      <c r="K3926" s="6">
        <v>0.52</v>
      </c>
    </row>
    <row r="3927" spans="1:11" x14ac:dyDescent="0.35">
      <c r="A3927" s="11">
        <v>42351</v>
      </c>
      <c r="B3927" s="7">
        <f t="shared" si="122"/>
        <v>2015</v>
      </c>
      <c r="C3927" s="7">
        <f t="shared" si="123"/>
        <v>12</v>
      </c>
      <c r="D3927" s="5" t="s">
        <v>1489</v>
      </c>
      <c r="E3927" s="5" t="s">
        <v>27</v>
      </c>
      <c r="F3927" s="5" t="s">
        <v>11</v>
      </c>
      <c r="G3927" s="5" t="s">
        <v>12</v>
      </c>
      <c r="H3927" s="5" t="s">
        <v>524</v>
      </c>
      <c r="I3927" s="8">
        <v>12.96</v>
      </c>
      <c r="J3927" s="9">
        <v>2</v>
      </c>
      <c r="K3927" s="8">
        <v>6.22</v>
      </c>
    </row>
    <row r="3928" spans="1:11" x14ac:dyDescent="0.35">
      <c r="A3928" s="10">
        <v>42351</v>
      </c>
      <c r="B3928" s="7">
        <f t="shared" si="122"/>
        <v>2015</v>
      </c>
      <c r="C3928" s="7">
        <f t="shared" si="123"/>
        <v>12</v>
      </c>
      <c r="D3928" s="4" t="s">
        <v>1489</v>
      </c>
      <c r="E3928" s="4" t="s">
        <v>27</v>
      </c>
      <c r="F3928" s="4" t="s">
        <v>11</v>
      </c>
      <c r="G3928" s="4" t="s">
        <v>92</v>
      </c>
      <c r="H3928" s="4" t="s">
        <v>2395</v>
      </c>
      <c r="I3928" s="6">
        <v>134.47999999999999</v>
      </c>
      <c r="J3928" s="7">
        <v>4</v>
      </c>
      <c r="K3928" s="6">
        <v>34.96</v>
      </c>
    </row>
    <row r="3929" spans="1:11" x14ac:dyDescent="0.35">
      <c r="A3929" s="11">
        <v>42351</v>
      </c>
      <c r="B3929" s="7">
        <f t="shared" si="122"/>
        <v>2015</v>
      </c>
      <c r="C3929" s="7">
        <f t="shared" si="123"/>
        <v>12</v>
      </c>
      <c r="D3929" s="5" t="s">
        <v>1738</v>
      </c>
      <c r="E3929" s="5" t="s">
        <v>27</v>
      </c>
      <c r="F3929" s="5" t="s">
        <v>11</v>
      </c>
      <c r="G3929" s="5" t="s">
        <v>16</v>
      </c>
      <c r="H3929" s="5" t="s">
        <v>772</v>
      </c>
      <c r="I3929" s="8">
        <v>9.9600000000000009</v>
      </c>
      <c r="J3929" s="9">
        <v>2</v>
      </c>
      <c r="K3929" s="8">
        <v>4.58</v>
      </c>
    </row>
    <row r="3930" spans="1:11" x14ac:dyDescent="0.35">
      <c r="A3930" s="10">
        <v>42351</v>
      </c>
      <c r="B3930" s="7">
        <f t="shared" si="122"/>
        <v>2015</v>
      </c>
      <c r="C3930" s="7">
        <f t="shared" si="123"/>
        <v>12</v>
      </c>
      <c r="D3930" s="4" t="s">
        <v>437</v>
      </c>
      <c r="E3930" s="4" t="s">
        <v>27</v>
      </c>
      <c r="F3930" s="4" t="s">
        <v>39</v>
      </c>
      <c r="G3930" s="4" t="s">
        <v>40</v>
      </c>
      <c r="H3930" s="4" t="s">
        <v>694</v>
      </c>
      <c r="I3930" s="6">
        <v>494.38</v>
      </c>
      <c r="J3930" s="7">
        <v>3</v>
      </c>
      <c r="K3930" s="6">
        <v>49.44</v>
      </c>
    </row>
    <row r="3931" spans="1:11" x14ac:dyDescent="0.35">
      <c r="A3931" s="11">
        <v>42351</v>
      </c>
      <c r="B3931" s="7">
        <f t="shared" si="122"/>
        <v>2015</v>
      </c>
      <c r="C3931" s="7">
        <f t="shared" si="123"/>
        <v>12</v>
      </c>
      <c r="D3931" s="5" t="s">
        <v>437</v>
      </c>
      <c r="E3931" s="5" t="s">
        <v>27</v>
      </c>
      <c r="F3931" s="5" t="s">
        <v>11</v>
      </c>
      <c r="G3931" s="5" t="s">
        <v>20</v>
      </c>
      <c r="H3931" s="5" t="s">
        <v>1225</v>
      </c>
      <c r="I3931" s="8">
        <v>29.2</v>
      </c>
      <c r="J3931" s="9">
        <v>5</v>
      </c>
      <c r="K3931" s="8">
        <v>9.86</v>
      </c>
    </row>
    <row r="3932" spans="1:11" x14ac:dyDescent="0.35">
      <c r="A3932" s="10">
        <v>42351</v>
      </c>
      <c r="B3932" s="7">
        <f t="shared" si="122"/>
        <v>2015</v>
      </c>
      <c r="C3932" s="7">
        <f t="shared" si="123"/>
        <v>12</v>
      </c>
      <c r="D3932" s="4" t="s">
        <v>437</v>
      </c>
      <c r="E3932" s="4" t="s">
        <v>27</v>
      </c>
      <c r="F3932" s="4" t="s">
        <v>39</v>
      </c>
      <c r="G3932" s="4" t="s">
        <v>52</v>
      </c>
      <c r="H3932" s="4" t="s">
        <v>2309</v>
      </c>
      <c r="I3932" s="6">
        <v>248.85</v>
      </c>
      <c r="J3932" s="7">
        <v>5</v>
      </c>
      <c r="K3932" s="6">
        <v>27.37</v>
      </c>
    </row>
    <row r="3933" spans="1:11" x14ac:dyDescent="0.35">
      <c r="A3933" s="11">
        <v>42351</v>
      </c>
      <c r="B3933" s="7">
        <f t="shared" si="122"/>
        <v>2015</v>
      </c>
      <c r="C3933" s="7">
        <f t="shared" si="123"/>
        <v>12</v>
      </c>
      <c r="D3933" s="5" t="s">
        <v>437</v>
      </c>
      <c r="E3933" s="5" t="s">
        <v>27</v>
      </c>
      <c r="F3933" s="5" t="s">
        <v>39</v>
      </c>
      <c r="G3933" s="5" t="s">
        <v>52</v>
      </c>
      <c r="H3933" s="5" t="s">
        <v>518</v>
      </c>
      <c r="I3933" s="8">
        <v>36.24</v>
      </c>
      <c r="J3933" s="9">
        <v>1</v>
      </c>
      <c r="K3933" s="8">
        <v>15.22</v>
      </c>
    </row>
    <row r="3934" spans="1:11" x14ac:dyDescent="0.35">
      <c r="A3934" s="10">
        <v>42351</v>
      </c>
      <c r="B3934" s="7">
        <f t="shared" si="122"/>
        <v>2015</v>
      </c>
      <c r="C3934" s="7">
        <f t="shared" si="123"/>
        <v>12</v>
      </c>
      <c r="D3934" s="4" t="s">
        <v>724</v>
      </c>
      <c r="E3934" s="4" t="s">
        <v>434</v>
      </c>
      <c r="F3934" s="4" t="s">
        <v>11</v>
      </c>
      <c r="G3934" s="4" t="s">
        <v>12</v>
      </c>
      <c r="H3934" s="4" t="s">
        <v>2108</v>
      </c>
      <c r="I3934" s="6">
        <v>19.440000000000001</v>
      </c>
      <c r="J3934" s="7">
        <v>3</v>
      </c>
      <c r="K3934" s="6">
        <v>9.33</v>
      </c>
    </row>
    <row r="3935" spans="1:11" x14ac:dyDescent="0.35">
      <c r="A3935" s="11">
        <v>42351</v>
      </c>
      <c r="B3935" s="7">
        <f t="shared" si="122"/>
        <v>2015</v>
      </c>
      <c r="C3935" s="7">
        <f t="shared" si="123"/>
        <v>12</v>
      </c>
      <c r="D3935" s="5" t="s">
        <v>724</v>
      </c>
      <c r="E3935" s="5" t="s">
        <v>434</v>
      </c>
      <c r="F3935" s="5" t="s">
        <v>11</v>
      </c>
      <c r="G3935" s="5" t="s">
        <v>20</v>
      </c>
      <c r="H3935" s="5" t="s">
        <v>1462</v>
      </c>
      <c r="I3935" s="8">
        <v>37.880000000000003</v>
      </c>
      <c r="J3935" s="9">
        <v>2</v>
      </c>
      <c r="K3935" s="8">
        <v>18.940000000000001</v>
      </c>
    </row>
    <row r="3936" spans="1:11" x14ac:dyDescent="0.35">
      <c r="A3936" s="10">
        <v>42352</v>
      </c>
      <c r="B3936" s="7">
        <f t="shared" si="122"/>
        <v>2015</v>
      </c>
      <c r="C3936" s="7">
        <f t="shared" si="123"/>
        <v>12</v>
      </c>
      <c r="D3936" s="4" t="s">
        <v>119</v>
      </c>
      <c r="E3936" s="4" t="s">
        <v>30</v>
      </c>
      <c r="F3936" s="4" t="s">
        <v>11</v>
      </c>
      <c r="G3936" s="4" t="s">
        <v>20</v>
      </c>
      <c r="H3936" s="4" t="s">
        <v>67</v>
      </c>
      <c r="I3936" s="6">
        <v>3.76</v>
      </c>
      <c r="J3936" s="7">
        <v>2</v>
      </c>
      <c r="K3936" s="6">
        <v>1.8</v>
      </c>
    </row>
    <row r="3937" spans="1:11" x14ac:dyDescent="0.35">
      <c r="A3937" s="11">
        <v>42352</v>
      </c>
      <c r="B3937" s="7">
        <f t="shared" si="122"/>
        <v>2015</v>
      </c>
      <c r="C3937" s="7">
        <f t="shared" si="123"/>
        <v>12</v>
      </c>
      <c r="D3937" s="5" t="s">
        <v>2396</v>
      </c>
      <c r="E3937" s="5" t="s">
        <v>91</v>
      </c>
      <c r="F3937" s="5" t="s">
        <v>39</v>
      </c>
      <c r="G3937" s="5" t="s">
        <v>40</v>
      </c>
      <c r="H3937" s="5" t="s">
        <v>1864</v>
      </c>
      <c r="I3937" s="8">
        <v>319.97000000000003</v>
      </c>
      <c r="J3937" s="9">
        <v>4</v>
      </c>
      <c r="K3937" s="8">
        <v>36</v>
      </c>
    </row>
    <row r="3938" spans="1:11" x14ac:dyDescent="0.35">
      <c r="A3938" s="10">
        <v>42352</v>
      </c>
      <c r="B3938" s="7">
        <f t="shared" si="122"/>
        <v>2015</v>
      </c>
      <c r="C3938" s="7">
        <f t="shared" si="123"/>
        <v>12</v>
      </c>
      <c r="D3938" s="4" t="s">
        <v>794</v>
      </c>
      <c r="E3938" s="4" t="s">
        <v>27</v>
      </c>
      <c r="F3938" s="4" t="s">
        <v>11</v>
      </c>
      <c r="G3938" s="4" t="s">
        <v>20</v>
      </c>
      <c r="H3938" s="4" t="s">
        <v>1197</v>
      </c>
      <c r="I3938" s="6">
        <v>8.1</v>
      </c>
      <c r="J3938" s="7">
        <v>2</v>
      </c>
      <c r="K3938" s="6">
        <v>2.73</v>
      </c>
    </row>
    <row r="3939" spans="1:11" x14ac:dyDescent="0.35">
      <c r="A3939" s="11">
        <v>42352</v>
      </c>
      <c r="B3939" s="7">
        <f t="shared" si="122"/>
        <v>2015</v>
      </c>
      <c r="C3939" s="7">
        <f t="shared" si="123"/>
        <v>12</v>
      </c>
      <c r="D3939" s="5" t="s">
        <v>1394</v>
      </c>
      <c r="E3939" s="5" t="s">
        <v>329</v>
      </c>
      <c r="F3939" s="5" t="s">
        <v>34</v>
      </c>
      <c r="G3939" s="5" t="s">
        <v>47</v>
      </c>
      <c r="H3939" s="5" t="s">
        <v>1790</v>
      </c>
      <c r="I3939" s="8">
        <v>6.16</v>
      </c>
      <c r="J3939" s="9">
        <v>2</v>
      </c>
      <c r="K3939" s="8">
        <v>1.97</v>
      </c>
    </row>
    <row r="3940" spans="1:11" x14ac:dyDescent="0.35">
      <c r="A3940" s="10">
        <v>42352</v>
      </c>
      <c r="B3940" s="7">
        <f t="shared" si="122"/>
        <v>2015</v>
      </c>
      <c r="C3940" s="7">
        <f t="shared" si="123"/>
        <v>12</v>
      </c>
      <c r="D3940" s="4" t="s">
        <v>1394</v>
      </c>
      <c r="E3940" s="4" t="s">
        <v>329</v>
      </c>
      <c r="F3940" s="4" t="s">
        <v>11</v>
      </c>
      <c r="G3940" s="4" t="s">
        <v>24</v>
      </c>
      <c r="H3940" s="4" t="s">
        <v>1600</v>
      </c>
      <c r="I3940" s="6">
        <v>56.3</v>
      </c>
      <c r="J3940" s="7">
        <v>2</v>
      </c>
      <c r="K3940" s="6">
        <v>15.76</v>
      </c>
    </row>
    <row r="3941" spans="1:11" x14ac:dyDescent="0.35">
      <c r="A3941" s="11">
        <v>42352</v>
      </c>
      <c r="B3941" s="7">
        <f t="shared" si="122"/>
        <v>2015</v>
      </c>
      <c r="C3941" s="7">
        <f t="shared" si="123"/>
        <v>12</v>
      </c>
      <c r="D3941" s="5" t="s">
        <v>1181</v>
      </c>
      <c r="E3941" s="5" t="s">
        <v>27</v>
      </c>
      <c r="F3941" s="5" t="s">
        <v>34</v>
      </c>
      <c r="G3941" s="5" t="s">
        <v>47</v>
      </c>
      <c r="H3941" s="5" t="s">
        <v>2397</v>
      </c>
      <c r="I3941" s="8">
        <v>15.24</v>
      </c>
      <c r="J3941" s="9">
        <v>3</v>
      </c>
      <c r="K3941" s="8">
        <v>5.18</v>
      </c>
    </row>
    <row r="3942" spans="1:11" x14ac:dyDescent="0.35">
      <c r="A3942" s="10">
        <v>42352</v>
      </c>
      <c r="B3942" s="7">
        <f t="shared" si="122"/>
        <v>2015</v>
      </c>
      <c r="C3942" s="7">
        <f t="shared" si="123"/>
        <v>12</v>
      </c>
      <c r="D3942" s="4" t="s">
        <v>900</v>
      </c>
      <c r="E3942" s="4" t="s">
        <v>27</v>
      </c>
      <c r="F3942" s="4" t="s">
        <v>34</v>
      </c>
      <c r="G3942" s="4" t="s">
        <v>47</v>
      </c>
      <c r="H3942" s="4" t="s">
        <v>1015</v>
      </c>
      <c r="I3942" s="6">
        <v>29.22</v>
      </c>
      <c r="J3942" s="7">
        <v>3</v>
      </c>
      <c r="K3942" s="6">
        <v>12.86</v>
      </c>
    </row>
    <row r="3943" spans="1:11" x14ac:dyDescent="0.35">
      <c r="A3943" s="11">
        <v>42352</v>
      </c>
      <c r="B3943" s="7">
        <f t="shared" si="122"/>
        <v>2015</v>
      </c>
      <c r="C3943" s="7">
        <f t="shared" si="123"/>
        <v>12</v>
      </c>
      <c r="D3943" s="5" t="s">
        <v>244</v>
      </c>
      <c r="E3943" s="5" t="s">
        <v>27</v>
      </c>
      <c r="F3943" s="5" t="s">
        <v>39</v>
      </c>
      <c r="G3943" s="5" t="s">
        <v>52</v>
      </c>
      <c r="H3943" s="5" t="s">
        <v>2398</v>
      </c>
      <c r="I3943" s="8">
        <v>50</v>
      </c>
      <c r="J3943" s="9">
        <v>2</v>
      </c>
      <c r="K3943" s="8">
        <v>10.5</v>
      </c>
    </row>
    <row r="3944" spans="1:11" x14ac:dyDescent="0.35">
      <c r="A3944" s="10">
        <v>42352</v>
      </c>
      <c r="B3944" s="7">
        <f t="shared" si="122"/>
        <v>2015</v>
      </c>
      <c r="C3944" s="7">
        <f t="shared" si="123"/>
        <v>12</v>
      </c>
      <c r="D3944" s="4" t="s">
        <v>1614</v>
      </c>
      <c r="E3944" s="4" t="s">
        <v>27</v>
      </c>
      <c r="F3944" s="4" t="s">
        <v>11</v>
      </c>
      <c r="G3944" s="4" t="s">
        <v>20</v>
      </c>
      <c r="H3944" s="4" t="s">
        <v>2399</v>
      </c>
      <c r="I3944" s="6">
        <v>55.26</v>
      </c>
      <c r="J3944" s="7">
        <v>2</v>
      </c>
      <c r="K3944" s="6">
        <v>20.72</v>
      </c>
    </row>
    <row r="3945" spans="1:11" x14ac:dyDescent="0.35">
      <c r="A3945" s="11">
        <v>42352</v>
      </c>
      <c r="B3945" s="7">
        <f t="shared" si="122"/>
        <v>2015</v>
      </c>
      <c r="C3945" s="7">
        <f t="shared" si="123"/>
        <v>12</v>
      </c>
      <c r="D3945" s="5" t="s">
        <v>1614</v>
      </c>
      <c r="E3945" s="5" t="s">
        <v>27</v>
      </c>
      <c r="F3945" s="5" t="s">
        <v>11</v>
      </c>
      <c r="G3945" s="5" t="s">
        <v>12</v>
      </c>
      <c r="H3945" s="5" t="s">
        <v>1170</v>
      </c>
      <c r="I3945" s="8">
        <v>6.48</v>
      </c>
      <c r="J3945" s="9">
        <v>1</v>
      </c>
      <c r="K3945" s="8">
        <v>3.11</v>
      </c>
    </row>
    <row r="3946" spans="1:11" x14ac:dyDescent="0.35">
      <c r="A3946" s="10">
        <v>42352</v>
      </c>
      <c r="B3946" s="7">
        <f t="shared" si="122"/>
        <v>2015</v>
      </c>
      <c r="C3946" s="7">
        <f t="shared" si="123"/>
        <v>12</v>
      </c>
      <c r="D3946" s="4" t="s">
        <v>1614</v>
      </c>
      <c r="E3946" s="4" t="s">
        <v>27</v>
      </c>
      <c r="F3946" s="4" t="s">
        <v>11</v>
      </c>
      <c r="G3946" s="4" t="s">
        <v>20</v>
      </c>
      <c r="H3946" s="4" t="s">
        <v>1218</v>
      </c>
      <c r="I3946" s="6">
        <v>34.25</v>
      </c>
      <c r="J3946" s="7">
        <v>3</v>
      </c>
      <c r="K3946" s="6">
        <v>11.56</v>
      </c>
    </row>
    <row r="3947" spans="1:11" x14ac:dyDescent="0.35">
      <c r="A3947" s="11">
        <v>42352</v>
      </c>
      <c r="B3947" s="7">
        <f t="shared" si="122"/>
        <v>2015</v>
      </c>
      <c r="C3947" s="7">
        <f t="shared" si="123"/>
        <v>12</v>
      </c>
      <c r="D3947" s="5" t="s">
        <v>1614</v>
      </c>
      <c r="E3947" s="5" t="s">
        <v>27</v>
      </c>
      <c r="F3947" s="5" t="s">
        <v>34</v>
      </c>
      <c r="G3947" s="5" t="s">
        <v>145</v>
      </c>
      <c r="H3947" s="5" t="s">
        <v>2400</v>
      </c>
      <c r="I3947" s="8">
        <v>273.57</v>
      </c>
      <c r="J3947" s="9">
        <v>2</v>
      </c>
      <c r="K3947" s="8">
        <v>10.26</v>
      </c>
    </row>
    <row r="3948" spans="1:11" x14ac:dyDescent="0.35">
      <c r="A3948" s="10">
        <v>42353</v>
      </c>
      <c r="B3948" s="7">
        <f t="shared" si="122"/>
        <v>2015</v>
      </c>
      <c r="C3948" s="7">
        <f t="shared" si="123"/>
        <v>12</v>
      </c>
      <c r="D3948" s="4" t="s">
        <v>1332</v>
      </c>
      <c r="E3948" s="4" t="s">
        <v>149</v>
      </c>
      <c r="F3948" s="4" t="s">
        <v>11</v>
      </c>
      <c r="G3948" s="4" t="s">
        <v>24</v>
      </c>
      <c r="H3948" s="4" t="s">
        <v>2357</v>
      </c>
      <c r="I3948" s="6">
        <v>3.28</v>
      </c>
      <c r="J3948" s="7">
        <v>1</v>
      </c>
      <c r="K3948" s="6">
        <v>1.41</v>
      </c>
    </row>
    <row r="3949" spans="1:11" x14ac:dyDescent="0.35">
      <c r="A3949" s="11">
        <v>42353</v>
      </c>
      <c r="B3949" s="7">
        <f t="shared" si="122"/>
        <v>2015</v>
      </c>
      <c r="C3949" s="7">
        <f t="shared" si="123"/>
        <v>12</v>
      </c>
      <c r="D3949" s="5" t="s">
        <v>1102</v>
      </c>
      <c r="E3949" s="5" t="s">
        <v>164</v>
      </c>
      <c r="F3949" s="5" t="s">
        <v>11</v>
      </c>
      <c r="G3949" s="5" t="s">
        <v>92</v>
      </c>
      <c r="H3949" s="5" t="s">
        <v>2401</v>
      </c>
      <c r="I3949" s="8">
        <v>103.92</v>
      </c>
      <c r="J3949" s="9">
        <v>4</v>
      </c>
      <c r="K3949" s="8">
        <v>36.369999999999997</v>
      </c>
    </row>
    <row r="3950" spans="1:11" x14ac:dyDescent="0.35">
      <c r="A3950" s="10">
        <v>42353</v>
      </c>
      <c r="B3950" s="7">
        <f t="shared" si="122"/>
        <v>2015</v>
      </c>
      <c r="C3950" s="7">
        <f t="shared" si="123"/>
        <v>12</v>
      </c>
      <c r="D3950" s="4" t="s">
        <v>1102</v>
      </c>
      <c r="E3950" s="4" t="s">
        <v>164</v>
      </c>
      <c r="F3950" s="4" t="s">
        <v>39</v>
      </c>
      <c r="G3950" s="4" t="s">
        <v>52</v>
      </c>
      <c r="H3950" s="4" t="s">
        <v>1078</v>
      </c>
      <c r="I3950" s="6">
        <v>899.91</v>
      </c>
      <c r="J3950" s="7">
        <v>9</v>
      </c>
      <c r="K3950" s="6">
        <v>377.96</v>
      </c>
    </row>
    <row r="3951" spans="1:11" x14ac:dyDescent="0.35">
      <c r="A3951" s="11">
        <v>42353</v>
      </c>
      <c r="B3951" s="7">
        <f t="shared" si="122"/>
        <v>2015</v>
      </c>
      <c r="C3951" s="7">
        <f t="shared" si="123"/>
        <v>12</v>
      </c>
      <c r="D3951" s="5" t="s">
        <v>1102</v>
      </c>
      <c r="E3951" s="5" t="s">
        <v>164</v>
      </c>
      <c r="F3951" s="5" t="s">
        <v>11</v>
      </c>
      <c r="G3951" s="5" t="s">
        <v>20</v>
      </c>
      <c r="H3951" s="5" t="s">
        <v>952</v>
      </c>
      <c r="I3951" s="8">
        <v>51.31</v>
      </c>
      <c r="J3951" s="9">
        <v>3</v>
      </c>
      <c r="K3951" s="8">
        <v>18.600000000000001</v>
      </c>
    </row>
    <row r="3952" spans="1:11" x14ac:dyDescent="0.35">
      <c r="A3952" s="10">
        <v>42353</v>
      </c>
      <c r="B3952" s="7">
        <f t="shared" si="122"/>
        <v>2015</v>
      </c>
      <c r="C3952" s="7">
        <f t="shared" si="123"/>
        <v>12</v>
      </c>
      <c r="D3952" s="4" t="s">
        <v>182</v>
      </c>
      <c r="E3952" s="4" t="s">
        <v>78</v>
      </c>
      <c r="F3952" s="4" t="s">
        <v>39</v>
      </c>
      <c r="G3952" s="4" t="s">
        <v>52</v>
      </c>
      <c r="H3952" s="4" t="s">
        <v>1875</v>
      </c>
      <c r="I3952" s="6">
        <v>2025.36</v>
      </c>
      <c r="J3952" s="7">
        <v>6</v>
      </c>
      <c r="K3952" s="6">
        <v>607.61</v>
      </c>
    </row>
    <row r="3953" spans="1:11" x14ac:dyDescent="0.35">
      <c r="A3953" s="11">
        <v>42353</v>
      </c>
      <c r="B3953" s="7">
        <f t="shared" si="122"/>
        <v>2015</v>
      </c>
      <c r="C3953" s="7">
        <f t="shared" si="123"/>
        <v>12</v>
      </c>
      <c r="D3953" s="5" t="s">
        <v>182</v>
      </c>
      <c r="E3953" s="5" t="s">
        <v>78</v>
      </c>
      <c r="F3953" s="5" t="s">
        <v>39</v>
      </c>
      <c r="G3953" s="5" t="s">
        <v>302</v>
      </c>
      <c r="H3953" s="5" t="s">
        <v>2402</v>
      </c>
      <c r="I3953" s="8">
        <v>1799.99</v>
      </c>
      <c r="J3953" s="9">
        <v>2</v>
      </c>
      <c r="K3953" s="8">
        <v>-2639.99</v>
      </c>
    </row>
    <row r="3954" spans="1:11" x14ac:dyDescent="0.35">
      <c r="A3954" s="10">
        <v>42353</v>
      </c>
      <c r="B3954" s="7">
        <f t="shared" si="122"/>
        <v>2015</v>
      </c>
      <c r="C3954" s="7">
        <f t="shared" si="123"/>
        <v>12</v>
      </c>
      <c r="D3954" s="4" t="s">
        <v>182</v>
      </c>
      <c r="E3954" s="4" t="s">
        <v>78</v>
      </c>
      <c r="F3954" s="4" t="s">
        <v>39</v>
      </c>
      <c r="G3954" s="4" t="s">
        <v>40</v>
      </c>
      <c r="H3954" s="4" t="s">
        <v>1878</v>
      </c>
      <c r="I3954" s="6">
        <v>101.99</v>
      </c>
      <c r="J3954" s="7">
        <v>2</v>
      </c>
      <c r="K3954" s="6">
        <v>-17</v>
      </c>
    </row>
    <row r="3955" spans="1:11" x14ac:dyDescent="0.35">
      <c r="A3955" s="11">
        <v>42353</v>
      </c>
      <c r="B3955" s="7">
        <f t="shared" si="122"/>
        <v>2015</v>
      </c>
      <c r="C3955" s="7">
        <f t="shared" si="123"/>
        <v>12</v>
      </c>
      <c r="D3955" s="5" t="s">
        <v>182</v>
      </c>
      <c r="E3955" s="5" t="s">
        <v>78</v>
      </c>
      <c r="F3955" s="5" t="s">
        <v>34</v>
      </c>
      <c r="G3955" s="5" t="s">
        <v>47</v>
      </c>
      <c r="H3955" s="5" t="s">
        <v>535</v>
      </c>
      <c r="I3955" s="8">
        <v>262.86</v>
      </c>
      <c r="J3955" s="9">
        <v>7</v>
      </c>
      <c r="K3955" s="8">
        <v>69</v>
      </c>
    </row>
    <row r="3956" spans="1:11" x14ac:dyDescent="0.35">
      <c r="A3956" s="10">
        <v>42353</v>
      </c>
      <c r="B3956" s="7">
        <f t="shared" si="122"/>
        <v>2015</v>
      </c>
      <c r="C3956" s="7">
        <f t="shared" si="123"/>
        <v>12</v>
      </c>
      <c r="D3956" s="4" t="s">
        <v>1260</v>
      </c>
      <c r="E3956" s="4" t="s">
        <v>245</v>
      </c>
      <c r="F3956" s="4" t="s">
        <v>39</v>
      </c>
      <c r="G3956" s="4" t="s">
        <v>40</v>
      </c>
      <c r="H3956" s="4" t="s">
        <v>2403</v>
      </c>
      <c r="I3956" s="6">
        <v>246.17</v>
      </c>
      <c r="J3956" s="7">
        <v>3</v>
      </c>
      <c r="K3956" s="6">
        <v>21.54</v>
      </c>
    </row>
    <row r="3957" spans="1:11" x14ac:dyDescent="0.35">
      <c r="A3957" s="11">
        <v>42354</v>
      </c>
      <c r="B3957" s="7">
        <f t="shared" si="122"/>
        <v>2015</v>
      </c>
      <c r="C3957" s="7">
        <f t="shared" si="123"/>
        <v>12</v>
      </c>
      <c r="D3957" s="5" t="s">
        <v>2306</v>
      </c>
      <c r="E3957" s="5" t="s">
        <v>164</v>
      </c>
      <c r="F3957" s="5" t="s">
        <v>11</v>
      </c>
      <c r="G3957" s="5" t="s">
        <v>12</v>
      </c>
      <c r="H3957" s="5" t="s">
        <v>379</v>
      </c>
      <c r="I3957" s="8">
        <v>4.9800000000000004</v>
      </c>
      <c r="J3957" s="9">
        <v>1</v>
      </c>
      <c r="K3957" s="8">
        <v>2.34</v>
      </c>
    </row>
    <row r="3958" spans="1:11" x14ac:dyDescent="0.35">
      <c r="A3958" s="10">
        <v>42355</v>
      </c>
      <c r="B3958" s="7">
        <f t="shared" si="122"/>
        <v>2015</v>
      </c>
      <c r="C3958" s="7">
        <f t="shared" si="123"/>
        <v>12</v>
      </c>
      <c r="D3958" s="4" t="s">
        <v>537</v>
      </c>
      <c r="E3958" s="4" t="s">
        <v>110</v>
      </c>
      <c r="F3958" s="4" t="s">
        <v>11</v>
      </c>
      <c r="G3958" s="4" t="s">
        <v>20</v>
      </c>
      <c r="H3958" s="4" t="s">
        <v>222</v>
      </c>
      <c r="I3958" s="6">
        <v>29.52</v>
      </c>
      <c r="J3958" s="7">
        <v>4</v>
      </c>
      <c r="K3958" s="6">
        <v>14.46</v>
      </c>
    </row>
    <row r="3959" spans="1:11" x14ac:dyDescent="0.35">
      <c r="A3959" s="11">
        <v>42355</v>
      </c>
      <c r="B3959" s="7">
        <f t="shared" si="122"/>
        <v>2015</v>
      </c>
      <c r="C3959" s="7">
        <f t="shared" si="123"/>
        <v>12</v>
      </c>
      <c r="D3959" s="5" t="s">
        <v>537</v>
      </c>
      <c r="E3959" s="5" t="s">
        <v>110</v>
      </c>
      <c r="F3959" s="5" t="s">
        <v>34</v>
      </c>
      <c r="G3959" s="5" t="s">
        <v>35</v>
      </c>
      <c r="H3959" s="5" t="s">
        <v>2404</v>
      </c>
      <c r="I3959" s="8">
        <v>302.94</v>
      </c>
      <c r="J3959" s="9">
        <v>3</v>
      </c>
      <c r="K3959" s="8">
        <v>48.47</v>
      </c>
    </row>
    <row r="3960" spans="1:11" x14ac:dyDescent="0.35">
      <c r="A3960" s="10">
        <v>42355</v>
      </c>
      <c r="B3960" s="7">
        <f t="shared" si="122"/>
        <v>2015</v>
      </c>
      <c r="C3960" s="7">
        <f t="shared" si="123"/>
        <v>12</v>
      </c>
      <c r="D3960" s="4" t="s">
        <v>537</v>
      </c>
      <c r="E3960" s="4" t="s">
        <v>110</v>
      </c>
      <c r="F3960" s="4" t="s">
        <v>34</v>
      </c>
      <c r="G3960" s="4" t="s">
        <v>35</v>
      </c>
      <c r="H3960" s="4" t="s">
        <v>1821</v>
      </c>
      <c r="I3960" s="6">
        <v>142.36000000000001</v>
      </c>
      <c r="J3960" s="7">
        <v>2</v>
      </c>
      <c r="K3960" s="6">
        <v>38.44</v>
      </c>
    </row>
    <row r="3961" spans="1:11" x14ac:dyDescent="0.35">
      <c r="A3961" s="11">
        <v>42355</v>
      </c>
      <c r="B3961" s="7">
        <f t="shared" si="122"/>
        <v>2015</v>
      </c>
      <c r="C3961" s="7">
        <f t="shared" si="123"/>
        <v>12</v>
      </c>
      <c r="D3961" s="5" t="s">
        <v>537</v>
      </c>
      <c r="E3961" s="5" t="s">
        <v>110</v>
      </c>
      <c r="F3961" s="5" t="s">
        <v>34</v>
      </c>
      <c r="G3961" s="5" t="s">
        <v>35</v>
      </c>
      <c r="H3961" s="5" t="s">
        <v>1066</v>
      </c>
      <c r="I3961" s="8">
        <v>546.66</v>
      </c>
      <c r="J3961" s="9">
        <v>9</v>
      </c>
      <c r="K3961" s="8">
        <v>136.66999999999999</v>
      </c>
    </row>
    <row r="3962" spans="1:11" x14ac:dyDescent="0.35">
      <c r="A3962" s="10">
        <v>42355</v>
      </c>
      <c r="B3962" s="7">
        <f t="shared" si="122"/>
        <v>2015</v>
      </c>
      <c r="C3962" s="7">
        <f t="shared" si="123"/>
        <v>12</v>
      </c>
      <c r="D3962" s="4" t="s">
        <v>537</v>
      </c>
      <c r="E3962" s="4" t="s">
        <v>110</v>
      </c>
      <c r="F3962" s="4" t="s">
        <v>34</v>
      </c>
      <c r="G3962" s="4" t="s">
        <v>47</v>
      </c>
      <c r="H3962" s="4" t="s">
        <v>1205</v>
      </c>
      <c r="I3962" s="6">
        <v>212.13</v>
      </c>
      <c r="J3962" s="7">
        <v>3</v>
      </c>
      <c r="K3962" s="6">
        <v>14.85</v>
      </c>
    </row>
    <row r="3963" spans="1:11" x14ac:dyDescent="0.35">
      <c r="A3963" s="11">
        <v>42355</v>
      </c>
      <c r="B3963" s="7">
        <f t="shared" si="122"/>
        <v>2015</v>
      </c>
      <c r="C3963" s="7">
        <f t="shared" si="123"/>
        <v>12</v>
      </c>
      <c r="D3963" s="5" t="s">
        <v>831</v>
      </c>
      <c r="E3963" s="5" t="s">
        <v>15</v>
      </c>
      <c r="F3963" s="5" t="s">
        <v>11</v>
      </c>
      <c r="G3963" s="5" t="s">
        <v>18</v>
      </c>
      <c r="H3963" s="5" t="s">
        <v>1572</v>
      </c>
      <c r="I3963" s="8">
        <v>180.02</v>
      </c>
      <c r="J3963" s="9">
        <v>1</v>
      </c>
      <c r="K3963" s="8">
        <v>-15.75</v>
      </c>
    </row>
    <row r="3964" spans="1:11" x14ac:dyDescent="0.35">
      <c r="A3964" s="10">
        <v>42355</v>
      </c>
      <c r="B3964" s="7">
        <f t="shared" si="122"/>
        <v>2015</v>
      </c>
      <c r="C3964" s="7">
        <f t="shared" si="123"/>
        <v>12</v>
      </c>
      <c r="D3964" s="4" t="s">
        <v>831</v>
      </c>
      <c r="E3964" s="4" t="s">
        <v>15</v>
      </c>
      <c r="F3964" s="4" t="s">
        <v>34</v>
      </c>
      <c r="G3964" s="4" t="s">
        <v>47</v>
      </c>
      <c r="H3964" s="4" t="s">
        <v>57</v>
      </c>
      <c r="I3964" s="6">
        <v>41.55</v>
      </c>
      <c r="J3964" s="7">
        <v>2</v>
      </c>
      <c r="K3964" s="6">
        <v>-19.739999999999998</v>
      </c>
    </row>
    <row r="3965" spans="1:11" x14ac:dyDescent="0.35">
      <c r="A3965" s="11">
        <v>42355</v>
      </c>
      <c r="B3965" s="7">
        <f t="shared" si="122"/>
        <v>2015</v>
      </c>
      <c r="C3965" s="7">
        <f t="shared" si="123"/>
        <v>12</v>
      </c>
      <c r="D3965" s="5" t="s">
        <v>831</v>
      </c>
      <c r="E3965" s="5" t="s">
        <v>15</v>
      </c>
      <c r="F3965" s="5" t="s">
        <v>11</v>
      </c>
      <c r="G3965" s="5" t="s">
        <v>24</v>
      </c>
      <c r="H3965" s="5" t="s">
        <v>317</v>
      </c>
      <c r="I3965" s="8">
        <v>13.12</v>
      </c>
      <c r="J3965" s="9">
        <v>5</v>
      </c>
      <c r="K3965" s="8">
        <v>1.48</v>
      </c>
    </row>
    <row r="3966" spans="1:11" x14ac:dyDescent="0.35">
      <c r="A3966" s="10">
        <v>42355</v>
      </c>
      <c r="B3966" s="7">
        <f t="shared" si="122"/>
        <v>2015</v>
      </c>
      <c r="C3966" s="7">
        <f t="shared" si="123"/>
        <v>12</v>
      </c>
      <c r="D3966" s="4" t="s">
        <v>651</v>
      </c>
      <c r="E3966" s="4" t="s">
        <v>27</v>
      </c>
      <c r="F3966" s="4" t="s">
        <v>11</v>
      </c>
      <c r="G3966" s="4" t="s">
        <v>24</v>
      </c>
      <c r="H3966" s="4" t="s">
        <v>1108</v>
      </c>
      <c r="I3966" s="6">
        <v>204.85</v>
      </c>
      <c r="J3966" s="7">
        <v>5</v>
      </c>
      <c r="K3966" s="6">
        <v>53.26</v>
      </c>
    </row>
    <row r="3967" spans="1:11" x14ac:dyDescent="0.35">
      <c r="A3967" s="11">
        <v>42355</v>
      </c>
      <c r="B3967" s="7">
        <f t="shared" si="122"/>
        <v>2015</v>
      </c>
      <c r="C3967" s="7">
        <f t="shared" si="123"/>
        <v>12</v>
      </c>
      <c r="D3967" s="5" t="s">
        <v>651</v>
      </c>
      <c r="E3967" s="5" t="s">
        <v>27</v>
      </c>
      <c r="F3967" s="5" t="s">
        <v>39</v>
      </c>
      <c r="G3967" s="5" t="s">
        <v>40</v>
      </c>
      <c r="H3967" s="5" t="s">
        <v>1878</v>
      </c>
      <c r="I3967" s="8">
        <v>135.97999999999999</v>
      </c>
      <c r="J3967" s="9">
        <v>2</v>
      </c>
      <c r="K3967" s="8">
        <v>17</v>
      </c>
    </row>
    <row r="3968" spans="1:11" x14ac:dyDescent="0.35">
      <c r="A3968" s="10">
        <v>42355</v>
      </c>
      <c r="B3968" s="7">
        <f t="shared" si="122"/>
        <v>2015</v>
      </c>
      <c r="C3968" s="7">
        <f t="shared" si="123"/>
        <v>12</v>
      </c>
      <c r="D3968" s="4" t="s">
        <v>651</v>
      </c>
      <c r="E3968" s="4" t="s">
        <v>27</v>
      </c>
      <c r="F3968" s="4" t="s">
        <v>11</v>
      </c>
      <c r="G3968" s="4" t="s">
        <v>24</v>
      </c>
      <c r="H3968" s="4" t="s">
        <v>2357</v>
      </c>
      <c r="I3968" s="6">
        <v>16.399999999999999</v>
      </c>
      <c r="J3968" s="7">
        <v>5</v>
      </c>
      <c r="K3968" s="6">
        <v>7.05</v>
      </c>
    </row>
    <row r="3969" spans="1:11" x14ac:dyDescent="0.35">
      <c r="A3969" s="11">
        <v>42355</v>
      </c>
      <c r="B3969" s="7">
        <f t="shared" si="122"/>
        <v>2015</v>
      </c>
      <c r="C3969" s="7">
        <f t="shared" si="123"/>
        <v>12</v>
      </c>
      <c r="D3969" s="5" t="s">
        <v>651</v>
      </c>
      <c r="E3969" s="5" t="s">
        <v>27</v>
      </c>
      <c r="F3969" s="5" t="s">
        <v>11</v>
      </c>
      <c r="G3969" s="5" t="s">
        <v>20</v>
      </c>
      <c r="H3969" s="5" t="s">
        <v>662</v>
      </c>
      <c r="I3969" s="8">
        <v>92.96</v>
      </c>
      <c r="J3969" s="9">
        <v>2</v>
      </c>
      <c r="K3969" s="8">
        <v>31.37</v>
      </c>
    </row>
    <row r="3970" spans="1:11" x14ac:dyDescent="0.35">
      <c r="A3970" s="10">
        <v>42356</v>
      </c>
      <c r="B3970" s="7">
        <f t="shared" ref="B3970:B4033" si="124">YEAR(A3970)</f>
        <v>2015</v>
      </c>
      <c r="C3970" s="7">
        <f t="shared" ref="C3970:C4033" si="125">MONTH(A3970)</f>
        <v>12</v>
      </c>
      <c r="D3970" s="4" t="s">
        <v>878</v>
      </c>
      <c r="E3970" s="4" t="s">
        <v>78</v>
      </c>
      <c r="F3970" s="4" t="s">
        <v>11</v>
      </c>
      <c r="G3970" s="4" t="s">
        <v>18</v>
      </c>
      <c r="H3970" s="4" t="s">
        <v>729</v>
      </c>
      <c r="I3970" s="6">
        <v>646.78</v>
      </c>
      <c r="J3970" s="7">
        <v>9</v>
      </c>
      <c r="K3970" s="6">
        <v>-145.52000000000001</v>
      </c>
    </row>
    <row r="3971" spans="1:11" x14ac:dyDescent="0.35">
      <c r="A3971" s="11">
        <v>42356</v>
      </c>
      <c r="B3971" s="7">
        <f t="shared" si="124"/>
        <v>2015</v>
      </c>
      <c r="C3971" s="7">
        <f t="shared" si="125"/>
        <v>12</v>
      </c>
      <c r="D3971" s="5" t="s">
        <v>1172</v>
      </c>
      <c r="E3971" s="5" t="s">
        <v>149</v>
      </c>
      <c r="F3971" s="5" t="s">
        <v>39</v>
      </c>
      <c r="G3971" s="5" t="s">
        <v>52</v>
      </c>
      <c r="H3971" s="5" t="s">
        <v>1980</v>
      </c>
      <c r="I3971" s="8">
        <v>166.24</v>
      </c>
      <c r="J3971" s="9">
        <v>1</v>
      </c>
      <c r="K3971" s="8">
        <v>24.94</v>
      </c>
    </row>
    <row r="3972" spans="1:11" x14ac:dyDescent="0.35">
      <c r="A3972" s="10">
        <v>42356</v>
      </c>
      <c r="B3972" s="7">
        <f t="shared" si="124"/>
        <v>2015</v>
      </c>
      <c r="C3972" s="7">
        <f t="shared" si="125"/>
        <v>12</v>
      </c>
      <c r="D3972" s="4" t="s">
        <v>1657</v>
      </c>
      <c r="E3972" s="4" t="s">
        <v>278</v>
      </c>
      <c r="F3972" s="4" t="s">
        <v>11</v>
      </c>
      <c r="G3972" s="4" t="s">
        <v>24</v>
      </c>
      <c r="H3972" s="4" t="s">
        <v>1270</v>
      </c>
      <c r="I3972" s="6">
        <v>6.85</v>
      </c>
      <c r="J3972" s="7">
        <v>2</v>
      </c>
      <c r="K3972" s="6">
        <v>0.6</v>
      </c>
    </row>
    <row r="3973" spans="1:11" x14ac:dyDescent="0.35">
      <c r="A3973" s="11">
        <v>42356</v>
      </c>
      <c r="B3973" s="7">
        <f t="shared" si="124"/>
        <v>2015</v>
      </c>
      <c r="C3973" s="7">
        <f t="shared" si="125"/>
        <v>12</v>
      </c>
      <c r="D3973" s="5" t="s">
        <v>1151</v>
      </c>
      <c r="E3973" s="5" t="s">
        <v>120</v>
      </c>
      <c r="F3973" s="5" t="s">
        <v>11</v>
      </c>
      <c r="G3973" s="5" t="s">
        <v>63</v>
      </c>
      <c r="H3973" s="5" t="s">
        <v>785</v>
      </c>
      <c r="I3973" s="8">
        <v>55.94</v>
      </c>
      <c r="J3973" s="9">
        <v>8</v>
      </c>
      <c r="K3973" s="8">
        <v>18.88</v>
      </c>
    </row>
    <row r="3974" spans="1:11" x14ac:dyDescent="0.35">
      <c r="A3974" s="10">
        <v>42356</v>
      </c>
      <c r="B3974" s="7">
        <f t="shared" si="124"/>
        <v>2015</v>
      </c>
      <c r="C3974" s="7">
        <f t="shared" si="125"/>
        <v>12</v>
      </c>
      <c r="D3974" s="4" t="s">
        <v>1151</v>
      </c>
      <c r="E3974" s="4" t="s">
        <v>120</v>
      </c>
      <c r="F3974" s="4" t="s">
        <v>11</v>
      </c>
      <c r="G3974" s="4" t="s">
        <v>16</v>
      </c>
      <c r="H3974" s="4" t="s">
        <v>2299</v>
      </c>
      <c r="I3974" s="6">
        <v>18.43</v>
      </c>
      <c r="J3974" s="7">
        <v>8</v>
      </c>
      <c r="K3974" s="6">
        <v>5.99</v>
      </c>
    </row>
    <row r="3975" spans="1:11" x14ac:dyDescent="0.35">
      <c r="A3975" s="11">
        <v>42356</v>
      </c>
      <c r="B3975" s="7">
        <f t="shared" si="124"/>
        <v>2015</v>
      </c>
      <c r="C3975" s="7">
        <f t="shared" si="125"/>
        <v>12</v>
      </c>
      <c r="D3975" s="5" t="s">
        <v>1151</v>
      </c>
      <c r="E3975" s="5" t="s">
        <v>120</v>
      </c>
      <c r="F3975" s="5" t="s">
        <v>34</v>
      </c>
      <c r="G3975" s="5" t="s">
        <v>47</v>
      </c>
      <c r="H3975" s="5" t="s">
        <v>214</v>
      </c>
      <c r="I3975" s="8">
        <v>20.32</v>
      </c>
      <c r="J3975" s="9">
        <v>5</v>
      </c>
      <c r="K3975" s="8">
        <v>3.56</v>
      </c>
    </row>
    <row r="3976" spans="1:11" x14ac:dyDescent="0.35">
      <c r="A3976" s="10">
        <v>42356</v>
      </c>
      <c r="B3976" s="7">
        <f t="shared" si="124"/>
        <v>2015</v>
      </c>
      <c r="C3976" s="7">
        <f t="shared" si="125"/>
        <v>12</v>
      </c>
      <c r="D3976" s="4" t="s">
        <v>1332</v>
      </c>
      <c r="E3976" s="4" t="s">
        <v>78</v>
      </c>
      <c r="F3976" s="4" t="s">
        <v>11</v>
      </c>
      <c r="G3976" s="4" t="s">
        <v>12</v>
      </c>
      <c r="H3976" s="4" t="s">
        <v>493</v>
      </c>
      <c r="I3976" s="6">
        <v>20.74</v>
      </c>
      <c r="J3976" s="7">
        <v>4</v>
      </c>
      <c r="K3976" s="6">
        <v>7.26</v>
      </c>
    </row>
    <row r="3977" spans="1:11" x14ac:dyDescent="0.35">
      <c r="A3977" s="11">
        <v>42357</v>
      </c>
      <c r="B3977" s="7">
        <f t="shared" si="124"/>
        <v>2015</v>
      </c>
      <c r="C3977" s="7">
        <f t="shared" si="125"/>
        <v>12</v>
      </c>
      <c r="D3977" s="5" t="s">
        <v>742</v>
      </c>
      <c r="E3977" s="5" t="s">
        <v>27</v>
      </c>
      <c r="F3977" s="5" t="s">
        <v>39</v>
      </c>
      <c r="G3977" s="5" t="s">
        <v>40</v>
      </c>
      <c r="H3977" s="5" t="s">
        <v>2063</v>
      </c>
      <c r="I3977" s="8">
        <v>675.96</v>
      </c>
      <c r="J3977" s="9">
        <v>5</v>
      </c>
      <c r="K3977" s="8">
        <v>84.5</v>
      </c>
    </row>
    <row r="3978" spans="1:11" x14ac:dyDescent="0.35">
      <c r="A3978" s="10">
        <v>42357</v>
      </c>
      <c r="B3978" s="7">
        <f t="shared" si="124"/>
        <v>2015</v>
      </c>
      <c r="C3978" s="7">
        <f t="shared" si="125"/>
        <v>12</v>
      </c>
      <c r="D3978" s="4" t="s">
        <v>742</v>
      </c>
      <c r="E3978" s="4" t="s">
        <v>27</v>
      </c>
      <c r="F3978" s="4" t="s">
        <v>39</v>
      </c>
      <c r="G3978" s="4" t="s">
        <v>52</v>
      </c>
      <c r="H3978" s="4" t="s">
        <v>1875</v>
      </c>
      <c r="I3978" s="6">
        <v>1265.8499999999999</v>
      </c>
      <c r="J3978" s="7">
        <v>3</v>
      </c>
      <c r="K3978" s="6">
        <v>556.97</v>
      </c>
    </row>
    <row r="3979" spans="1:11" x14ac:dyDescent="0.35">
      <c r="A3979" s="11">
        <v>42357</v>
      </c>
      <c r="B3979" s="7">
        <f t="shared" si="124"/>
        <v>2015</v>
      </c>
      <c r="C3979" s="7">
        <f t="shared" si="125"/>
        <v>12</v>
      </c>
      <c r="D3979" s="5" t="s">
        <v>505</v>
      </c>
      <c r="E3979" s="5" t="s">
        <v>23</v>
      </c>
      <c r="F3979" s="5" t="s">
        <v>11</v>
      </c>
      <c r="G3979" s="5" t="s">
        <v>92</v>
      </c>
      <c r="H3979" s="5" t="s">
        <v>1835</v>
      </c>
      <c r="I3979" s="8">
        <v>434.35</v>
      </c>
      <c r="J3979" s="9">
        <v>3</v>
      </c>
      <c r="K3979" s="8">
        <v>43.44</v>
      </c>
    </row>
    <row r="3980" spans="1:11" x14ac:dyDescent="0.35">
      <c r="A3980" s="10">
        <v>42357</v>
      </c>
      <c r="B3980" s="7">
        <f t="shared" si="124"/>
        <v>2015</v>
      </c>
      <c r="C3980" s="7">
        <f t="shared" si="125"/>
        <v>12</v>
      </c>
      <c r="D3980" s="4" t="s">
        <v>505</v>
      </c>
      <c r="E3980" s="4" t="s">
        <v>23</v>
      </c>
      <c r="F3980" s="4" t="s">
        <v>11</v>
      </c>
      <c r="G3980" s="4" t="s">
        <v>92</v>
      </c>
      <c r="H3980" s="4" t="s">
        <v>1928</v>
      </c>
      <c r="I3980" s="6">
        <v>3.55</v>
      </c>
      <c r="J3980" s="7">
        <v>2</v>
      </c>
      <c r="K3980" s="6">
        <v>0.44</v>
      </c>
    </row>
    <row r="3981" spans="1:11" x14ac:dyDescent="0.35">
      <c r="A3981" s="11">
        <v>42357</v>
      </c>
      <c r="B3981" s="7">
        <f t="shared" si="124"/>
        <v>2015</v>
      </c>
      <c r="C3981" s="7">
        <f t="shared" si="125"/>
        <v>12</v>
      </c>
      <c r="D3981" s="5" t="s">
        <v>505</v>
      </c>
      <c r="E3981" s="5" t="s">
        <v>23</v>
      </c>
      <c r="F3981" s="5" t="s">
        <v>11</v>
      </c>
      <c r="G3981" s="5" t="s">
        <v>92</v>
      </c>
      <c r="H3981" s="5" t="s">
        <v>851</v>
      </c>
      <c r="I3981" s="8">
        <v>88.83</v>
      </c>
      <c r="J3981" s="9">
        <v>4</v>
      </c>
      <c r="K3981" s="8">
        <v>7.77</v>
      </c>
    </row>
    <row r="3982" spans="1:11" x14ac:dyDescent="0.35">
      <c r="A3982" s="10">
        <v>42357</v>
      </c>
      <c r="B3982" s="7">
        <f t="shared" si="124"/>
        <v>2015</v>
      </c>
      <c r="C3982" s="7">
        <f t="shared" si="125"/>
        <v>12</v>
      </c>
      <c r="D3982" s="4" t="s">
        <v>1401</v>
      </c>
      <c r="E3982" s="4" t="s">
        <v>996</v>
      </c>
      <c r="F3982" s="4" t="s">
        <v>11</v>
      </c>
      <c r="G3982" s="4" t="s">
        <v>20</v>
      </c>
      <c r="H3982" s="4" t="s">
        <v>881</v>
      </c>
      <c r="I3982" s="6">
        <v>7.04</v>
      </c>
      <c r="J3982" s="7">
        <v>2</v>
      </c>
      <c r="K3982" s="6">
        <v>3.31</v>
      </c>
    </row>
    <row r="3983" spans="1:11" x14ac:dyDescent="0.35">
      <c r="A3983" s="11">
        <v>42357</v>
      </c>
      <c r="B3983" s="7">
        <f t="shared" si="124"/>
        <v>2015</v>
      </c>
      <c r="C3983" s="7">
        <f t="shared" si="125"/>
        <v>12</v>
      </c>
      <c r="D3983" s="5" t="s">
        <v>1401</v>
      </c>
      <c r="E3983" s="5" t="s">
        <v>996</v>
      </c>
      <c r="F3983" s="5" t="s">
        <v>11</v>
      </c>
      <c r="G3983" s="5" t="s">
        <v>43</v>
      </c>
      <c r="H3983" s="5" t="s">
        <v>2096</v>
      </c>
      <c r="I3983" s="8">
        <v>5.04</v>
      </c>
      <c r="J3983" s="9">
        <v>4</v>
      </c>
      <c r="K3983" s="8">
        <v>0.2</v>
      </c>
    </row>
    <row r="3984" spans="1:11" x14ac:dyDescent="0.35">
      <c r="A3984" s="10">
        <v>42357</v>
      </c>
      <c r="B3984" s="7">
        <f t="shared" si="124"/>
        <v>2015</v>
      </c>
      <c r="C3984" s="7">
        <f t="shared" si="125"/>
        <v>12</v>
      </c>
      <c r="D3984" s="4" t="s">
        <v>1401</v>
      </c>
      <c r="E3984" s="4" t="s">
        <v>996</v>
      </c>
      <c r="F3984" s="4" t="s">
        <v>11</v>
      </c>
      <c r="G3984" s="4" t="s">
        <v>12</v>
      </c>
      <c r="H3984" s="4" t="s">
        <v>1054</v>
      </c>
      <c r="I3984" s="6">
        <v>116.28</v>
      </c>
      <c r="J3984" s="7">
        <v>3</v>
      </c>
      <c r="K3984" s="6">
        <v>56.98</v>
      </c>
    </row>
    <row r="3985" spans="1:11" x14ac:dyDescent="0.35">
      <c r="A3985" s="11">
        <v>42357</v>
      </c>
      <c r="B3985" s="7">
        <f t="shared" si="124"/>
        <v>2015</v>
      </c>
      <c r="C3985" s="7">
        <f t="shared" si="125"/>
        <v>12</v>
      </c>
      <c r="D3985" s="5" t="s">
        <v>1212</v>
      </c>
      <c r="E3985" s="5" t="s">
        <v>15</v>
      </c>
      <c r="F3985" s="5" t="s">
        <v>39</v>
      </c>
      <c r="G3985" s="5" t="s">
        <v>40</v>
      </c>
      <c r="H3985" s="5" t="s">
        <v>1551</v>
      </c>
      <c r="I3985" s="8">
        <v>158.38</v>
      </c>
      <c r="J3985" s="9">
        <v>3</v>
      </c>
      <c r="K3985" s="8">
        <v>13.86</v>
      </c>
    </row>
    <row r="3986" spans="1:11" x14ac:dyDescent="0.35">
      <c r="A3986" s="10">
        <v>42357</v>
      </c>
      <c r="B3986" s="7">
        <f t="shared" si="124"/>
        <v>2015</v>
      </c>
      <c r="C3986" s="7">
        <f t="shared" si="125"/>
        <v>12</v>
      </c>
      <c r="D3986" s="4" t="s">
        <v>2405</v>
      </c>
      <c r="E3986" s="4" t="s">
        <v>685</v>
      </c>
      <c r="F3986" s="4" t="s">
        <v>11</v>
      </c>
      <c r="G3986" s="4" t="s">
        <v>12</v>
      </c>
      <c r="H3986" s="4" t="s">
        <v>1470</v>
      </c>
      <c r="I3986" s="6">
        <v>29.9</v>
      </c>
      <c r="J3986" s="7">
        <v>5</v>
      </c>
      <c r="K3986" s="6">
        <v>14.65</v>
      </c>
    </row>
    <row r="3987" spans="1:11" x14ac:dyDescent="0.35">
      <c r="A3987" s="11">
        <v>42357</v>
      </c>
      <c r="B3987" s="7">
        <f t="shared" si="124"/>
        <v>2015</v>
      </c>
      <c r="C3987" s="7">
        <f t="shared" si="125"/>
        <v>12</v>
      </c>
      <c r="D3987" s="5" t="s">
        <v>2405</v>
      </c>
      <c r="E3987" s="5" t="s">
        <v>685</v>
      </c>
      <c r="F3987" s="5" t="s">
        <v>39</v>
      </c>
      <c r="G3987" s="5" t="s">
        <v>52</v>
      </c>
      <c r="H3987" s="5" t="s">
        <v>2341</v>
      </c>
      <c r="I3987" s="8">
        <v>2249.91</v>
      </c>
      <c r="J3987" s="9">
        <v>9</v>
      </c>
      <c r="K3987" s="8">
        <v>517.48</v>
      </c>
    </row>
    <row r="3988" spans="1:11" x14ac:dyDescent="0.35">
      <c r="A3988" s="10">
        <v>42357</v>
      </c>
      <c r="B3988" s="7">
        <f t="shared" si="124"/>
        <v>2015</v>
      </c>
      <c r="C3988" s="7">
        <f t="shared" si="125"/>
        <v>12</v>
      </c>
      <c r="D3988" s="4" t="s">
        <v>2405</v>
      </c>
      <c r="E3988" s="4" t="s">
        <v>685</v>
      </c>
      <c r="F3988" s="4" t="s">
        <v>34</v>
      </c>
      <c r="G3988" s="4" t="s">
        <v>145</v>
      </c>
      <c r="H3988" s="4" t="s">
        <v>320</v>
      </c>
      <c r="I3988" s="6">
        <v>1053.1600000000001</v>
      </c>
      <c r="J3988" s="7">
        <v>4</v>
      </c>
      <c r="K3988" s="6">
        <v>-105.32</v>
      </c>
    </row>
    <row r="3989" spans="1:11" x14ac:dyDescent="0.35">
      <c r="A3989" s="11">
        <v>42357</v>
      </c>
      <c r="B3989" s="7">
        <f t="shared" si="124"/>
        <v>2015</v>
      </c>
      <c r="C3989" s="7">
        <f t="shared" si="125"/>
        <v>12</v>
      </c>
      <c r="D3989" s="5" t="s">
        <v>341</v>
      </c>
      <c r="E3989" s="5" t="s">
        <v>15</v>
      </c>
      <c r="F3989" s="5" t="s">
        <v>39</v>
      </c>
      <c r="G3989" s="5" t="s">
        <v>52</v>
      </c>
      <c r="H3989" s="5" t="s">
        <v>2393</v>
      </c>
      <c r="I3989" s="8">
        <v>25.49</v>
      </c>
      <c r="J3989" s="9">
        <v>2</v>
      </c>
      <c r="K3989" s="8">
        <v>4.78</v>
      </c>
    </row>
    <row r="3990" spans="1:11" x14ac:dyDescent="0.35">
      <c r="A3990" s="10">
        <v>42357</v>
      </c>
      <c r="B3990" s="7">
        <f t="shared" si="124"/>
        <v>2015</v>
      </c>
      <c r="C3990" s="7">
        <f t="shared" si="125"/>
        <v>12</v>
      </c>
      <c r="D3990" s="4" t="s">
        <v>1005</v>
      </c>
      <c r="E3990" s="4" t="s">
        <v>23</v>
      </c>
      <c r="F3990" s="4" t="s">
        <v>11</v>
      </c>
      <c r="G3990" s="4" t="s">
        <v>16</v>
      </c>
      <c r="H3990" s="4" t="s">
        <v>2210</v>
      </c>
      <c r="I3990" s="6">
        <v>6.91</v>
      </c>
      <c r="J3990" s="7">
        <v>3</v>
      </c>
      <c r="K3990" s="6">
        <v>2.5099999999999998</v>
      </c>
    </row>
    <row r="3991" spans="1:11" x14ac:dyDescent="0.35">
      <c r="A3991" s="11">
        <v>42358</v>
      </c>
      <c r="B3991" s="7">
        <f t="shared" si="124"/>
        <v>2015</v>
      </c>
      <c r="C3991" s="7">
        <f t="shared" si="125"/>
        <v>12</v>
      </c>
      <c r="D3991" s="5" t="s">
        <v>1064</v>
      </c>
      <c r="E3991" s="5" t="s">
        <v>10</v>
      </c>
      <c r="F3991" s="5" t="s">
        <v>11</v>
      </c>
      <c r="G3991" s="5" t="s">
        <v>18</v>
      </c>
      <c r="H3991" s="5" t="s">
        <v>638</v>
      </c>
      <c r="I3991" s="8">
        <v>88.8</v>
      </c>
      <c r="J3991" s="9">
        <v>4</v>
      </c>
      <c r="K3991" s="8">
        <v>-2.2200000000000002</v>
      </c>
    </row>
    <row r="3992" spans="1:11" x14ac:dyDescent="0.35">
      <c r="A3992" s="10">
        <v>42358</v>
      </c>
      <c r="B3992" s="7">
        <f t="shared" si="124"/>
        <v>2015</v>
      </c>
      <c r="C3992" s="7">
        <f t="shared" si="125"/>
        <v>12</v>
      </c>
      <c r="D3992" s="4" t="s">
        <v>727</v>
      </c>
      <c r="E3992" s="4" t="s">
        <v>149</v>
      </c>
      <c r="F3992" s="4" t="s">
        <v>11</v>
      </c>
      <c r="G3992" s="4" t="s">
        <v>12</v>
      </c>
      <c r="H3992" s="4" t="s">
        <v>457</v>
      </c>
      <c r="I3992" s="6">
        <v>55.48</v>
      </c>
      <c r="J3992" s="7">
        <v>1</v>
      </c>
      <c r="K3992" s="6">
        <v>26.63</v>
      </c>
    </row>
    <row r="3993" spans="1:11" x14ac:dyDescent="0.35">
      <c r="A3993" s="11">
        <v>42358</v>
      </c>
      <c r="B3993" s="7">
        <f t="shared" si="124"/>
        <v>2015</v>
      </c>
      <c r="C3993" s="7">
        <f t="shared" si="125"/>
        <v>12</v>
      </c>
      <c r="D3993" s="5" t="s">
        <v>1207</v>
      </c>
      <c r="E3993" s="5" t="s">
        <v>15</v>
      </c>
      <c r="F3993" s="5" t="s">
        <v>39</v>
      </c>
      <c r="G3993" s="5" t="s">
        <v>40</v>
      </c>
      <c r="H3993" s="5" t="s">
        <v>102</v>
      </c>
      <c r="I3993" s="8">
        <v>159.97999999999999</v>
      </c>
      <c r="J3993" s="9">
        <v>2</v>
      </c>
      <c r="K3993" s="8">
        <v>12</v>
      </c>
    </row>
    <row r="3994" spans="1:11" x14ac:dyDescent="0.35">
      <c r="A3994" s="10">
        <v>42358</v>
      </c>
      <c r="B3994" s="7">
        <f t="shared" si="124"/>
        <v>2015</v>
      </c>
      <c r="C3994" s="7">
        <f t="shared" si="125"/>
        <v>12</v>
      </c>
      <c r="D3994" s="4" t="s">
        <v>1207</v>
      </c>
      <c r="E3994" s="4" t="s">
        <v>15</v>
      </c>
      <c r="F3994" s="4" t="s">
        <v>39</v>
      </c>
      <c r="G3994" s="4" t="s">
        <v>52</v>
      </c>
      <c r="H3994" s="4" t="s">
        <v>198</v>
      </c>
      <c r="I3994" s="6">
        <v>255.97</v>
      </c>
      <c r="J3994" s="7">
        <v>4</v>
      </c>
      <c r="K3994" s="6">
        <v>51.19</v>
      </c>
    </row>
    <row r="3995" spans="1:11" x14ac:dyDescent="0.35">
      <c r="A3995" s="11">
        <v>42358</v>
      </c>
      <c r="B3995" s="7">
        <f t="shared" si="124"/>
        <v>2015</v>
      </c>
      <c r="C3995" s="7">
        <f t="shared" si="125"/>
        <v>12</v>
      </c>
      <c r="D3995" s="5" t="s">
        <v>1207</v>
      </c>
      <c r="E3995" s="5" t="s">
        <v>15</v>
      </c>
      <c r="F3995" s="5" t="s">
        <v>34</v>
      </c>
      <c r="G3995" s="5" t="s">
        <v>74</v>
      </c>
      <c r="H3995" s="5" t="s">
        <v>155</v>
      </c>
      <c r="I3995" s="8">
        <v>359.06</v>
      </c>
      <c r="J3995" s="9">
        <v>3</v>
      </c>
      <c r="K3995" s="8">
        <v>-71.81</v>
      </c>
    </row>
    <row r="3996" spans="1:11" x14ac:dyDescent="0.35">
      <c r="A3996" s="10">
        <v>42358</v>
      </c>
      <c r="B3996" s="7">
        <f t="shared" si="124"/>
        <v>2015</v>
      </c>
      <c r="C3996" s="7">
        <f t="shared" si="125"/>
        <v>12</v>
      </c>
      <c r="D3996" s="4" t="s">
        <v>1074</v>
      </c>
      <c r="E3996" s="4" t="s">
        <v>95</v>
      </c>
      <c r="F3996" s="4" t="s">
        <v>11</v>
      </c>
      <c r="G3996" s="4" t="s">
        <v>63</v>
      </c>
      <c r="H3996" s="4" t="s">
        <v>2263</v>
      </c>
      <c r="I3996" s="6">
        <v>7.92</v>
      </c>
      <c r="J3996" s="7">
        <v>1</v>
      </c>
      <c r="K3996" s="6">
        <v>2.77</v>
      </c>
    </row>
    <row r="3997" spans="1:11" x14ac:dyDescent="0.35">
      <c r="A3997" s="11">
        <v>42358</v>
      </c>
      <c r="B3997" s="7">
        <f t="shared" si="124"/>
        <v>2015</v>
      </c>
      <c r="C3997" s="7">
        <f t="shared" si="125"/>
        <v>12</v>
      </c>
      <c r="D3997" s="5" t="s">
        <v>1074</v>
      </c>
      <c r="E3997" s="5" t="s">
        <v>95</v>
      </c>
      <c r="F3997" s="5" t="s">
        <v>34</v>
      </c>
      <c r="G3997" s="5" t="s">
        <v>47</v>
      </c>
      <c r="H3997" s="5" t="s">
        <v>1092</v>
      </c>
      <c r="I3997" s="8">
        <v>14.37</v>
      </c>
      <c r="J3997" s="9">
        <v>2</v>
      </c>
      <c r="K3997" s="8">
        <v>3.95</v>
      </c>
    </row>
    <row r="3998" spans="1:11" x14ac:dyDescent="0.35">
      <c r="A3998" s="10">
        <v>42358</v>
      </c>
      <c r="B3998" s="7">
        <f t="shared" si="124"/>
        <v>2015</v>
      </c>
      <c r="C3998" s="7">
        <f t="shared" si="125"/>
        <v>12</v>
      </c>
      <c r="D3998" s="4" t="s">
        <v>2406</v>
      </c>
      <c r="E3998" s="4" t="s">
        <v>123</v>
      </c>
      <c r="F3998" s="4" t="s">
        <v>11</v>
      </c>
      <c r="G3998" s="4" t="s">
        <v>16</v>
      </c>
      <c r="H3998" s="4" t="s">
        <v>2030</v>
      </c>
      <c r="I3998" s="6">
        <v>11.7</v>
      </c>
      <c r="J3998" s="7">
        <v>2</v>
      </c>
      <c r="K3998" s="6">
        <v>3.95</v>
      </c>
    </row>
    <row r="3999" spans="1:11" x14ac:dyDescent="0.35">
      <c r="A3999" s="11">
        <v>42358</v>
      </c>
      <c r="B3999" s="7">
        <f t="shared" si="124"/>
        <v>2015</v>
      </c>
      <c r="C3999" s="7">
        <f t="shared" si="125"/>
        <v>12</v>
      </c>
      <c r="D3999" s="5" t="s">
        <v>587</v>
      </c>
      <c r="E3999" s="5" t="s">
        <v>27</v>
      </c>
      <c r="F3999" s="5" t="s">
        <v>11</v>
      </c>
      <c r="G3999" s="5" t="s">
        <v>12</v>
      </c>
      <c r="H3999" s="5" t="s">
        <v>625</v>
      </c>
      <c r="I3999" s="8">
        <v>17.12</v>
      </c>
      <c r="J3999" s="9">
        <v>4</v>
      </c>
      <c r="K3999" s="8">
        <v>7.7</v>
      </c>
    </row>
    <row r="4000" spans="1:11" x14ac:dyDescent="0.35">
      <c r="A4000" s="10">
        <v>42358</v>
      </c>
      <c r="B4000" s="7">
        <f t="shared" si="124"/>
        <v>2015</v>
      </c>
      <c r="C4000" s="7">
        <f t="shared" si="125"/>
        <v>12</v>
      </c>
      <c r="D4000" s="4" t="s">
        <v>1661</v>
      </c>
      <c r="E4000" s="4" t="s">
        <v>55</v>
      </c>
      <c r="F4000" s="4" t="s">
        <v>11</v>
      </c>
      <c r="G4000" s="4" t="s">
        <v>92</v>
      </c>
      <c r="H4000" s="4" t="s">
        <v>1031</v>
      </c>
      <c r="I4000" s="6">
        <v>36.270000000000003</v>
      </c>
      <c r="J4000" s="7">
        <v>3</v>
      </c>
      <c r="K4000" s="6">
        <v>10.88</v>
      </c>
    </row>
    <row r="4001" spans="1:11" x14ac:dyDescent="0.35">
      <c r="A4001" s="11">
        <v>42358</v>
      </c>
      <c r="B4001" s="7">
        <f t="shared" si="124"/>
        <v>2015</v>
      </c>
      <c r="C4001" s="7">
        <f t="shared" si="125"/>
        <v>12</v>
      </c>
      <c r="D4001" s="5" t="s">
        <v>1097</v>
      </c>
      <c r="E4001" s="5" t="s">
        <v>10</v>
      </c>
      <c r="F4001" s="5" t="s">
        <v>39</v>
      </c>
      <c r="G4001" s="5" t="s">
        <v>52</v>
      </c>
      <c r="H4001" s="5" t="s">
        <v>243</v>
      </c>
      <c r="I4001" s="8">
        <v>100.8</v>
      </c>
      <c r="J4001" s="9">
        <v>2</v>
      </c>
      <c r="K4001" s="8">
        <v>21.42</v>
      </c>
    </row>
    <row r="4002" spans="1:11" x14ac:dyDescent="0.35">
      <c r="A4002" s="10">
        <v>42359</v>
      </c>
      <c r="B4002" s="7">
        <f t="shared" si="124"/>
        <v>2015</v>
      </c>
      <c r="C4002" s="7">
        <f t="shared" si="125"/>
        <v>12</v>
      </c>
      <c r="D4002" s="4" t="s">
        <v>503</v>
      </c>
      <c r="E4002" s="4" t="s">
        <v>164</v>
      </c>
      <c r="F4002" s="4" t="s">
        <v>34</v>
      </c>
      <c r="G4002" s="4" t="s">
        <v>145</v>
      </c>
      <c r="H4002" s="4" t="s">
        <v>501</v>
      </c>
      <c r="I4002" s="6">
        <v>1618.37</v>
      </c>
      <c r="J4002" s="7">
        <v>13</v>
      </c>
      <c r="K4002" s="6">
        <v>356.04</v>
      </c>
    </row>
    <row r="4003" spans="1:11" x14ac:dyDescent="0.35">
      <c r="A4003" s="11">
        <v>42359</v>
      </c>
      <c r="B4003" s="7">
        <f t="shared" si="124"/>
        <v>2015</v>
      </c>
      <c r="C4003" s="7">
        <f t="shared" si="125"/>
        <v>12</v>
      </c>
      <c r="D4003" s="5" t="s">
        <v>503</v>
      </c>
      <c r="E4003" s="5" t="s">
        <v>164</v>
      </c>
      <c r="F4003" s="5" t="s">
        <v>39</v>
      </c>
      <c r="G4003" s="5" t="s">
        <v>52</v>
      </c>
      <c r="H4003" s="5" t="s">
        <v>1849</v>
      </c>
      <c r="I4003" s="8">
        <v>99.6</v>
      </c>
      <c r="J4003" s="9">
        <v>1</v>
      </c>
      <c r="K4003" s="8">
        <v>36.85</v>
      </c>
    </row>
    <row r="4004" spans="1:11" x14ac:dyDescent="0.35">
      <c r="A4004" s="10">
        <v>42359</v>
      </c>
      <c r="B4004" s="7">
        <f t="shared" si="124"/>
        <v>2015</v>
      </c>
      <c r="C4004" s="7">
        <f t="shared" si="125"/>
        <v>12</v>
      </c>
      <c r="D4004" s="4" t="s">
        <v>2407</v>
      </c>
      <c r="E4004" s="4" t="s">
        <v>278</v>
      </c>
      <c r="F4004" s="4" t="s">
        <v>11</v>
      </c>
      <c r="G4004" s="4" t="s">
        <v>92</v>
      </c>
      <c r="H4004" s="4" t="s">
        <v>333</v>
      </c>
      <c r="I4004" s="6">
        <v>60.98</v>
      </c>
      <c r="J4004" s="7">
        <v>7</v>
      </c>
      <c r="K4004" s="6">
        <v>4.57</v>
      </c>
    </row>
    <row r="4005" spans="1:11" x14ac:dyDescent="0.35">
      <c r="A4005" s="11">
        <v>42359</v>
      </c>
      <c r="B4005" s="7">
        <f t="shared" si="124"/>
        <v>2015</v>
      </c>
      <c r="C4005" s="7">
        <f t="shared" si="125"/>
        <v>12</v>
      </c>
      <c r="D4005" s="5" t="s">
        <v>1475</v>
      </c>
      <c r="E4005" s="5" t="s">
        <v>245</v>
      </c>
      <c r="F4005" s="5" t="s">
        <v>39</v>
      </c>
      <c r="G4005" s="5" t="s">
        <v>40</v>
      </c>
      <c r="H4005" s="5" t="s">
        <v>2408</v>
      </c>
      <c r="I4005" s="8">
        <v>47.98</v>
      </c>
      <c r="J4005" s="9">
        <v>3</v>
      </c>
      <c r="K4005" s="8">
        <v>4.8</v>
      </c>
    </row>
    <row r="4006" spans="1:11" x14ac:dyDescent="0.35">
      <c r="A4006" s="10">
        <v>42359</v>
      </c>
      <c r="B4006" s="7">
        <f t="shared" si="124"/>
        <v>2015</v>
      </c>
      <c r="C4006" s="7">
        <f t="shared" si="125"/>
        <v>12</v>
      </c>
      <c r="D4006" s="4" t="s">
        <v>983</v>
      </c>
      <c r="E4006" s="4" t="s">
        <v>123</v>
      </c>
      <c r="F4006" s="4" t="s">
        <v>39</v>
      </c>
      <c r="G4006" s="4" t="s">
        <v>52</v>
      </c>
      <c r="H4006" s="4" t="s">
        <v>1047</v>
      </c>
      <c r="I4006" s="6">
        <v>50.88</v>
      </c>
      <c r="J4006" s="7">
        <v>6</v>
      </c>
      <c r="K4006" s="6">
        <v>14.63</v>
      </c>
    </row>
    <row r="4007" spans="1:11" x14ac:dyDescent="0.35">
      <c r="A4007" s="11">
        <v>42359</v>
      </c>
      <c r="B4007" s="7">
        <f t="shared" si="124"/>
        <v>2015</v>
      </c>
      <c r="C4007" s="7">
        <f t="shared" si="125"/>
        <v>12</v>
      </c>
      <c r="D4007" s="5" t="s">
        <v>983</v>
      </c>
      <c r="E4007" s="5" t="s">
        <v>123</v>
      </c>
      <c r="F4007" s="5" t="s">
        <v>11</v>
      </c>
      <c r="G4007" s="5" t="s">
        <v>63</v>
      </c>
      <c r="H4007" s="5" t="s">
        <v>2409</v>
      </c>
      <c r="I4007" s="8">
        <v>27.31</v>
      </c>
      <c r="J4007" s="9">
        <v>2</v>
      </c>
      <c r="K4007" s="8">
        <v>9.2200000000000006</v>
      </c>
    </row>
    <row r="4008" spans="1:11" x14ac:dyDescent="0.35">
      <c r="A4008" s="10">
        <v>42359</v>
      </c>
      <c r="B4008" s="7">
        <f t="shared" si="124"/>
        <v>2015</v>
      </c>
      <c r="C4008" s="7">
        <f t="shared" si="125"/>
        <v>12</v>
      </c>
      <c r="D4008" s="4" t="s">
        <v>1631</v>
      </c>
      <c r="E4008" s="4" t="s">
        <v>78</v>
      </c>
      <c r="F4008" s="4" t="s">
        <v>11</v>
      </c>
      <c r="G4008" s="4" t="s">
        <v>24</v>
      </c>
      <c r="H4008" s="4" t="s">
        <v>844</v>
      </c>
      <c r="I4008" s="6">
        <v>3.01</v>
      </c>
      <c r="J4008" s="7">
        <v>2</v>
      </c>
      <c r="K4008" s="6">
        <v>0.34</v>
      </c>
    </row>
    <row r="4009" spans="1:11" x14ac:dyDescent="0.35">
      <c r="A4009" s="11">
        <v>42359</v>
      </c>
      <c r="B4009" s="7">
        <f t="shared" si="124"/>
        <v>2015</v>
      </c>
      <c r="C4009" s="7">
        <f t="shared" si="125"/>
        <v>12</v>
      </c>
      <c r="D4009" s="5" t="s">
        <v>1223</v>
      </c>
      <c r="E4009" s="5" t="s">
        <v>15</v>
      </c>
      <c r="F4009" s="5" t="s">
        <v>39</v>
      </c>
      <c r="G4009" s="5" t="s">
        <v>302</v>
      </c>
      <c r="H4009" s="5" t="s">
        <v>1399</v>
      </c>
      <c r="I4009" s="8">
        <v>600.53</v>
      </c>
      <c r="J4009" s="9">
        <v>2</v>
      </c>
      <c r="K4009" s="8">
        <v>137.26</v>
      </c>
    </row>
    <row r="4010" spans="1:11" x14ac:dyDescent="0.35">
      <c r="A4010" s="10">
        <v>42359</v>
      </c>
      <c r="B4010" s="7">
        <f t="shared" si="124"/>
        <v>2015</v>
      </c>
      <c r="C4010" s="7">
        <f t="shared" si="125"/>
        <v>12</v>
      </c>
      <c r="D4010" s="4" t="s">
        <v>1223</v>
      </c>
      <c r="E4010" s="4" t="s">
        <v>15</v>
      </c>
      <c r="F4010" s="4" t="s">
        <v>11</v>
      </c>
      <c r="G4010" s="4" t="s">
        <v>24</v>
      </c>
      <c r="H4010" s="4" t="s">
        <v>2058</v>
      </c>
      <c r="I4010" s="6">
        <v>59.9</v>
      </c>
      <c r="J4010" s="7">
        <v>2</v>
      </c>
      <c r="K4010" s="6">
        <v>14.23</v>
      </c>
    </row>
    <row r="4011" spans="1:11" x14ac:dyDescent="0.35">
      <c r="A4011" s="11">
        <v>42359</v>
      </c>
      <c r="B4011" s="7">
        <f t="shared" si="124"/>
        <v>2015</v>
      </c>
      <c r="C4011" s="7">
        <f t="shared" si="125"/>
        <v>12</v>
      </c>
      <c r="D4011" s="5" t="s">
        <v>1223</v>
      </c>
      <c r="E4011" s="5" t="s">
        <v>15</v>
      </c>
      <c r="F4011" s="5" t="s">
        <v>39</v>
      </c>
      <c r="G4011" s="5" t="s">
        <v>52</v>
      </c>
      <c r="H4011" s="5" t="s">
        <v>1849</v>
      </c>
      <c r="I4011" s="8">
        <v>637.44000000000005</v>
      </c>
      <c r="J4011" s="9">
        <v>8</v>
      </c>
      <c r="K4011" s="8">
        <v>135.46</v>
      </c>
    </row>
    <row r="4012" spans="1:11" x14ac:dyDescent="0.35">
      <c r="A4012" s="10">
        <v>42359</v>
      </c>
      <c r="B4012" s="7">
        <f t="shared" si="124"/>
        <v>2015</v>
      </c>
      <c r="C4012" s="7">
        <f t="shared" si="125"/>
        <v>12</v>
      </c>
      <c r="D4012" s="4" t="s">
        <v>1223</v>
      </c>
      <c r="E4012" s="4" t="s">
        <v>15</v>
      </c>
      <c r="F4012" s="4" t="s">
        <v>34</v>
      </c>
      <c r="G4012" s="4" t="s">
        <v>47</v>
      </c>
      <c r="H4012" s="4" t="s">
        <v>920</v>
      </c>
      <c r="I4012" s="6">
        <v>51.76</v>
      </c>
      <c r="J4012" s="7">
        <v>3</v>
      </c>
      <c r="K4012" s="6">
        <v>-33.64</v>
      </c>
    </row>
    <row r="4013" spans="1:11" x14ac:dyDescent="0.35">
      <c r="A4013" s="11">
        <v>42360</v>
      </c>
      <c r="B4013" s="7">
        <f t="shared" si="124"/>
        <v>2015</v>
      </c>
      <c r="C4013" s="7">
        <f t="shared" si="125"/>
        <v>12</v>
      </c>
      <c r="D4013" s="5" t="s">
        <v>569</v>
      </c>
      <c r="E4013" s="5" t="s">
        <v>157</v>
      </c>
      <c r="F4013" s="5" t="s">
        <v>11</v>
      </c>
      <c r="G4013" s="5" t="s">
        <v>24</v>
      </c>
      <c r="H4013" s="5" t="s">
        <v>2201</v>
      </c>
      <c r="I4013" s="8">
        <v>17.12</v>
      </c>
      <c r="J4013" s="9">
        <v>4</v>
      </c>
      <c r="K4013" s="8">
        <v>4.96</v>
      </c>
    </row>
    <row r="4014" spans="1:11" x14ac:dyDescent="0.35">
      <c r="A4014" s="10">
        <v>42360</v>
      </c>
      <c r="B4014" s="7">
        <f t="shared" si="124"/>
        <v>2015</v>
      </c>
      <c r="C4014" s="7">
        <f t="shared" si="125"/>
        <v>12</v>
      </c>
      <c r="D4014" s="4" t="s">
        <v>1688</v>
      </c>
      <c r="E4014" s="4" t="s">
        <v>23</v>
      </c>
      <c r="F4014" s="4" t="s">
        <v>11</v>
      </c>
      <c r="G4014" s="4" t="s">
        <v>18</v>
      </c>
      <c r="H4014" s="4" t="s">
        <v>1965</v>
      </c>
      <c r="I4014" s="6">
        <v>33.57</v>
      </c>
      <c r="J4014" s="7">
        <v>2</v>
      </c>
      <c r="K4014" s="6">
        <v>1.68</v>
      </c>
    </row>
    <row r="4015" spans="1:11" x14ac:dyDescent="0.35">
      <c r="A4015" s="11">
        <v>42360</v>
      </c>
      <c r="B4015" s="7">
        <f t="shared" si="124"/>
        <v>2015</v>
      </c>
      <c r="C4015" s="7">
        <f t="shared" si="125"/>
        <v>12</v>
      </c>
      <c r="D4015" s="5" t="s">
        <v>1688</v>
      </c>
      <c r="E4015" s="5" t="s">
        <v>23</v>
      </c>
      <c r="F4015" s="5" t="s">
        <v>34</v>
      </c>
      <c r="G4015" s="5" t="s">
        <v>35</v>
      </c>
      <c r="H4015" s="5" t="s">
        <v>235</v>
      </c>
      <c r="I4015" s="8">
        <v>422.63</v>
      </c>
      <c r="J4015" s="9">
        <v>7</v>
      </c>
      <c r="K4015" s="8">
        <v>0</v>
      </c>
    </row>
    <row r="4016" spans="1:11" x14ac:dyDescent="0.35">
      <c r="A4016" s="10">
        <v>42361</v>
      </c>
      <c r="B4016" s="7">
        <f t="shared" si="124"/>
        <v>2015</v>
      </c>
      <c r="C4016" s="7">
        <f t="shared" si="125"/>
        <v>12</v>
      </c>
      <c r="D4016" s="4" t="s">
        <v>156</v>
      </c>
      <c r="E4016" s="4" t="s">
        <v>55</v>
      </c>
      <c r="F4016" s="4" t="s">
        <v>11</v>
      </c>
      <c r="G4016" s="4" t="s">
        <v>92</v>
      </c>
      <c r="H4016" s="4" t="s">
        <v>1820</v>
      </c>
      <c r="I4016" s="6">
        <v>194.32</v>
      </c>
      <c r="J4016" s="7">
        <v>4</v>
      </c>
      <c r="K4016" s="6">
        <v>56.35</v>
      </c>
    </row>
    <row r="4017" spans="1:11" x14ac:dyDescent="0.35">
      <c r="A4017" s="11">
        <v>42362</v>
      </c>
      <c r="B4017" s="7">
        <f t="shared" si="124"/>
        <v>2015</v>
      </c>
      <c r="C4017" s="7">
        <f t="shared" si="125"/>
        <v>12</v>
      </c>
      <c r="D4017" s="5" t="s">
        <v>1752</v>
      </c>
      <c r="E4017" s="5" t="s">
        <v>78</v>
      </c>
      <c r="F4017" s="5" t="s">
        <v>11</v>
      </c>
      <c r="G4017" s="5" t="s">
        <v>43</v>
      </c>
      <c r="H4017" s="5" t="s">
        <v>1561</v>
      </c>
      <c r="I4017" s="8">
        <v>5.58</v>
      </c>
      <c r="J4017" s="9">
        <v>2</v>
      </c>
      <c r="K4017" s="8">
        <v>1.81</v>
      </c>
    </row>
    <row r="4018" spans="1:11" x14ac:dyDescent="0.35">
      <c r="A4018" s="10">
        <v>42362</v>
      </c>
      <c r="B4018" s="7">
        <f t="shared" si="124"/>
        <v>2015</v>
      </c>
      <c r="C4018" s="7">
        <f t="shared" si="125"/>
        <v>12</v>
      </c>
      <c r="D4018" s="4" t="s">
        <v>1752</v>
      </c>
      <c r="E4018" s="4" t="s">
        <v>78</v>
      </c>
      <c r="F4018" s="4" t="s">
        <v>11</v>
      </c>
      <c r="G4018" s="4" t="s">
        <v>12</v>
      </c>
      <c r="H4018" s="4" t="s">
        <v>1354</v>
      </c>
      <c r="I4018" s="6">
        <v>22.7</v>
      </c>
      <c r="J4018" s="7">
        <v>6</v>
      </c>
      <c r="K4018" s="6">
        <v>8.23</v>
      </c>
    </row>
    <row r="4019" spans="1:11" x14ac:dyDescent="0.35">
      <c r="A4019" s="11">
        <v>42362</v>
      </c>
      <c r="B4019" s="7">
        <f t="shared" si="124"/>
        <v>2015</v>
      </c>
      <c r="C4019" s="7">
        <f t="shared" si="125"/>
        <v>12</v>
      </c>
      <c r="D4019" s="5" t="s">
        <v>1752</v>
      </c>
      <c r="E4019" s="5" t="s">
        <v>78</v>
      </c>
      <c r="F4019" s="5" t="s">
        <v>11</v>
      </c>
      <c r="G4019" s="5" t="s">
        <v>20</v>
      </c>
      <c r="H4019" s="5" t="s">
        <v>469</v>
      </c>
      <c r="I4019" s="8">
        <v>19.78</v>
      </c>
      <c r="J4019" s="9">
        <v>4</v>
      </c>
      <c r="K4019" s="8">
        <v>-13.84</v>
      </c>
    </row>
    <row r="4020" spans="1:11" x14ac:dyDescent="0.35">
      <c r="A4020" s="10">
        <v>42362</v>
      </c>
      <c r="B4020" s="7">
        <f t="shared" si="124"/>
        <v>2015</v>
      </c>
      <c r="C4020" s="7">
        <f t="shared" si="125"/>
        <v>12</v>
      </c>
      <c r="D4020" s="4" t="s">
        <v>1752</v>
      </c>
      <c r="E4020" s="4" t="s">
        <v>78</v>
      </c>
      <c r="F4020" s="4" t="s">
        <v>34</v>
      </c>
      <c r="G4020" s="4" t="s">
        <v>47</v>
      </c>
      <c r="H4020" s="4" t="s">
        <v>2009</v>
      </c>
      <c r="I4020" s="6">
        <v>72.7</v>
      </c>
      <c r="J4020" s="7">
        <v>4</v>
      </c>
      <c r="K4020" s="6">
        <v>19.079999999999998</v>
      </c>
    </row>
    <row r="4021" spans="1:11" x14ac:dyDescent="0.35">
      <c r="A4021" s="11">
        <v>42362</v>
      </c>
      <c r="B4021" s="7">
        <f t="shared" si="124"/>
        <v>2015</v>
      </c>
      <c r="C4021" s="7">
        <f t="shared" si="125"/>
        <v>12</v>
      </c>
      <c r="D4021" s="5" t="s">
        <v>1752</v>
      </c>
      <c r="E4021" s="5" t="s">
        <v>78</v>
      </c>
      <c r="F4021" s="5" t="s">
        <v>39</v>
      </c>
      <c r="G4021" s="5" t="s">
        <v>302</v>
      </c>
      <c r="H4021" s="5" t="s">
        <v>345</v>
      </c>
      <c r="I4021" s="8">
        <v>479.99</v>
      </c>
      <c r="J4021" s="9">
        <v>4</v>
      </c>
      <c r="K4021" s="8">
        <v>-383.99</v>
      </c>
    </row>
    <row r="4022" spans="1:11" x14ac:dyDescent="0.35">
      <c r="A4022" s="10">
        <v>42362</v>
      </c>
      <c r="B4022" s="7">
        <f t="shared" si="124"/>
        <v>2015</v>
      </c>
      <c r="C4022" s="7">
        <f t="shared" si="125"/>
        <v>12</v>
      </c>
      <c r="D4022" s="4" t="s">
        <v>1752</v>
      </c>
      <c r="E4022" s="4" t="s">
        <v>78</v>
      </c>
      <c r="F4022" s="4" t="s">
        <v>11</v>
      </c>
      <c r="G4022" s="4" t="s">
        <v>24</v>
      </c>
      <c r="H4022" s="4" t="s">
        <v>2410</v>
      </c>
      <c r="I4022" s="6">
        <v>27.17</v>
      </c>
      <c r="J4022" s="7">
        <v>2</v>
      </c>
      <c r="K4022" s="6">
        <v>2.72</v>
      </c>
    </row>
    <row r="4023" spans="1:11" x14ac:dyDescent="0.35">
      <c r="A4023" s="11">
        <v>42362</v>
      </c>
      <c r="B4023" s="7">
        <f t="shared" si="124"/>
        <v>2015</v>
      </c>
      <c r="C4023" s="7">
        <f t="shared" si="125"/>
        <v>12</v>
      </c>
      <c r="D4023" s="5" t="s">
        <v>2053</v>
      </c>
      <c r="E4023" s="5" t="s">
        <v>149</v>
      </c>
      <c r="F4023" s="5" t="s">
        <v>11</v>
      </c>
      <c r="G4023" s="5" t="s">
        <v>12</v>
      </c>
      <c r="H4023" s="5" t="s">
        <v>306</v>
      </c>
      <c r="I4023" s="8">
        <v>132.79</v>
      </c>
      <c r="J4023" s="9">
        <v>7</v>
      </c>
      <c r="K4023" s="8">
        <v>63.74</v>
      </c>
    </row>
    <row r="4024" spans="1:11" x14ac:dyDescent="0.35">
      <c r="A4024" s="10">
        <v>42362</v>
      </c>
      <c r="B4024" s="7">
        <f t="shared" si="124"/>
        <v>2015</v>
      </c>
      <c r="C4024" s="7">
        <f t="shared" si="125"/>
        <v>12</v>
      </c>
      <c r="D4024" s="4" t="s">
        <v>2053</v>
      </c>
      <c r="E4024" s="4" t="s">
        <v>149</v>
      </c>
      <c r="F4024" s="4" t="s">
        <v>11</v>
      </c>
      <c r="G4024" s="4" t="s">
        <v>12</v>
      </c>
      <c r="H4024" s="4" t="s">
        <v>328</v>
      </c>
      <c r="I4024" s="6">
        <v>12.96</v>
      </c>
      <c r="J4024" s="7">
        <v>2</v>
      </c>
      <c r="K4024" s="6">
        <v>6.22</v>
      </c>
    </row>
    <row r="4025" spans="1:11" x14ac:dyDescent="0.35">
      <c r="A4025" s="11">
        <v>42362</v>
      </c>
      <c r="B4025" s="7">
        <f t="shared" si="124"/>
        <v>2015</v>
      </c>
      <c r="C4025" s="7">
        <f t="shared" si="125"/>
        <v>12</v>
      </c>
      <c r="D4025" s="5" t="s">
        <v>2053</v>
      </c>
      <c r="E4025" s="5" t="s">
        <v>149</v>
      </c>
      <c r="F4025" s="5" t="s">
        <v>11</v>
      </c>
      <c r="G4025" s="5" t="s">
        <v>16</v>
      </c>
      <c r="H4025" s="5" t="s">
        <v>1430</v>
      </c>
      <c r="I4025" s="8">
        <v>21.56</v>
      </c>
      <c r="J4025" s="9">
        <v>7</v>
      </c>
      <c r="K4025" s="8">
        <v>10.35</v>
      </c>
    </row>
    <row r="4026" spans="1:11" x14ac:dyDescent="0.35">
      <c r="A4026" s="10">
        <v>42362</v>
      </c>
      <c r="B4026" s="7">
        <f t="shared" si="124"/>
        <v>2015</v>
      </c>
      <c r="C4026" s="7">
        <f t="shared" si="125"/>
        <v>12</v>
      </c>
      <c r="D4026" s="4" t="s">
        <v>2411</v>
      </c>
      <c r="E4026" s="4" t="s">
        <v>278</v>
      </c>
      <c r="F4026" s="4" t="s">
        <v>34</v>
      </c>
      <c r="G4026" s="4" t="s">
        <v>74</v>
      </c>
      <c r="H4026" s="4" t="s">
        <v>1872</v>
      </c>
      <c r="I4026" s="6">
        <v>590.05999999999995</v>
      </c>
      <c r="J4026" s="7">
        <v>7</v>
      </c>
      <c r="K4026" s="6">
        <v>-786.74</v>
      </c>
    </row>
    <row r="4027" spans="1:11" x14ac:dyDescent="0.35">
      <c r="A4027" s="11">
        <v>42362</v>
      </c>
      <c r="B4027" s="7">
        <f t="shared" si="124"/>
        <v>2015</v>
      </c>
      <c r="C4027" s="7">
        <f t="shared" si="125"/>
        <v>12</v>
      </c>
      <c r="D4027" s="5" t="s">
        <v>2411</v>
      </c>
      <c r="E4027" s="5" t="s">
        <v>278</v>
      </c>
      <c r="F4027" s="5" t="s">
        <v>11</v>
      </c>
      <c r="G4027" s="5" t="s">
        <v>24</v>
      </c>
      <c r="H4027" s="5" t="s">
        <v>885</v>
      </c>
      <c r="I4027" s="8">
        <v>14.04</v>
      </c>
      <c r="J4027" s="9">
        <v>3</v>
      </c>
      <c r="K4027" s="8">
        <v>1.58</v>
      </c>
    </row>
    <row r="4028" spans="1:11" x14ac:dyDescent="0.35">
      <c r="A4028" s="10">
        <v>42362</v>
      </c>
      <c r="B4028" s="7">
        <f t="shared" si="124"/>
        <v>2015</v>
      </c>
      <c r="C4028" s="7">
        <f t="shared" si="125"/>
        <v>12</v>
      </c>
      <c r="D4028" s="4" t="s">
        <v>1258</v>
      </c>
      <c r="E4028" s="4" t="s">
        <v>95</v>
      </c>
      <c r="F4028" s="4" t="s">
        <v>11</v>
      </c>
      <c r="G4028" s="4" t="s">
        <v>12</v>
      </c>
      <c r="H4028" s="4" t="s">
        <v>1832</v>
      </c>
      <c r="I4028" s="6">
        <v>106.23</v>
      </c>
      <c r="J4028" s="7">
        <v>7</v>
      </c>
      <c r="K4028" s="6">
        <v>37.18</v>
      </c>
    </row>
    <row r="4029" spans="1:11" x14ac:dyDescent="0.35">
      <c r="A4029" s="11">
        <v>42362</v>
      </c>
      <c r="B4029" s="7">
        <f t="shared" si="124"/>
        <v>2015</v>
      </c>
      <c r="C4029" s="7">
        <f t="shared" si="125"/>
        <v>12</v>
      </c>
      <c r="D4029" s="5" t="s">
        <v>1258</v>
      </c>
      <c r="E4029" s="5" t="s">
        <v>95</v>
      </c>
      <c r="F4029" s="5" t="s">
        <v>39</v>
      </c>
      <c r="G4029" s="5" t="s">
        <v>40</v>
      </c>
      <c r="H4029" s="5" t="s">
        <v>1708</v>
      </c>
      <c r="I4029" s="8">
        <v>111.98</v>
      </c>
      <c r="J4029" s="9">
        <v>2</v>
      </c>
      <c r="K4029" s="8">
        <v>11.2</v>
      </c>
    </row>
    <row r="4030" spans="1:11" x14ac:dyDescent="0.35">
      <c r="A4030" s="10">
        <v>42362</v>
      </c>
      <c r="B4030" s="7">
        <f t="shared" si="124"/>
        <v>2015</v>
      </c>
      <c r="C4030" s="7">
        <f t="shared" si="125"/>
        <v>12</v>
      </c>
      <c r="D4030" s="4" t="s">
        <v>1258</v>
      </c>
      <c r="E4030" s="4" t="s">
        <v>95</v>
      </c>
      <c r="F4030" s="4" t="s">
        <v>34</v>
      </c>
      <c r="G4030" s="4" t="s">
        <v>47</v>
      </c>
      <c r="H4030" s="4" t="s">
        <v>2302</v>
      </c>
      <c r="I4030" s="6">
        <v>7.71</v>
      </c>
      <c r="J4030" s="7">
        <v>2</v>
      </c>
      <c r="K4030" s="6">
        <v>1.74</v>
      </c>
    </row>
    <row r="4031" spans="1:11" x14ac:dyDescent="0.35">
      <c r="A4031" s="11">
        <v>42362</v>
      </c>
      <c r="B4031" s="7">
        <f t="shared" si="124"/>
        <v>2015</v>
      </c>
      <c r="C4031" s="7">
        <f t="shared" si="125"/>
        <v>12</v>
      </c>
      <c r="D4031" s="5" t="s">
        <v>1688</v>
      </c>
      <c r="E4031" s="5" t="s">
        <v>95</v>
      </c>
      <c r="F4031" s="5" t="s">
        <v>34</v>
      </c>
      <c r="G4031" s="5" t="s">
        <v>35</v>
      </c>
      <c r="H4031" s="5" t="s">
        <v>1237</v>
      </c>
      <c r="I4031" s="8">
        <v>883.84</v>
      </c>
      <c r="J4031" s="9">
        <v>4</v>
      </c>
      <c r="K4031" s="8">
        <v>99.43</v>
      </c>
    </row>
    <row r="4032" spans="1:11" x14ac:dyDescent="0.35">
      <c r="A4032" s="10">
        <v>42362</v>
      </c>
      <c r="B4032" s="7">
        <f t="shared" si="124"/>
        <v>2015</v>
      </c>
      <c r="C4032" s="7">
        <f t="shared" si="125"/>
        <v>12</v>
      </c>
      <c r="D4032" s="4" t="s">
        <v>1254</v>
      </c>
      <c r="E4032" s="4" t="s">
        <v>27</v>
      </c>
      <c r="F4032" s="4" t="s">
        <v>11</v>
      </c>
      <c r="G4032" s="4" t="s">
        <v>20</v>
      </c>
      <c r="H4032" s="4" t="s">
        <v>428</v>
      </c>
      <c r="I4032" s="6">
        <v>19.940000000000001</v>
      </c>
      <c r="J4032" s="7">
        <v>4</v>
      </c>
      <c r="K4032" s="6">
        <v>7.23</v>
      </c>
    </row>
    <row r="4033" spans="1:11" x14ac:dyDescent="0.35">
      <c r="A4033" s="11">
        <v>42362</v>
      </c>
      <c r="B4033" s="7">
        <f t="shared" si="124"/>
        <v>2015</v>
      </c>
      <c r="C4033" s="7">
        <f t="shared" si="125"/>
        <v>12</v>
      </c>
      <c r="D4033" s="5" t="s">
        <v>1254</v>
      </c>
      <c r="E4033" s="5" t="s">
        <v>27</v>
      </c>
      <c r="F4033" s="5" t="s">
        <v>11</v>
      </c>
      <c r="G4033" s="5" t="s">
        <v>43</v>
      </c>
      <c r="H4033" s="5" t="s">
        <v>1109</v>
      </c>
      <c r="I4033" s="8">
        <v>45.92</v>
      </c>
      <c r="J4033" s="9">
        <v>4</v>
      </c>
      <c r="K4033" s="8">
        <v>21.58</v>
      </c>
    </row>
    <row r="4034" spans="1:11" x14ac:dyDescent="0.35">
      <c r="A4034" s="10">
        <v>42362</v>
      </c>
      <c r="B4034" s="7">
        <f t="shared" ref="B4034:B4097" si="126">YEAR(A4034)</f>
        <v>2015</v>
      </c>
      <c r="C4034" s="7">
        <f t="shared" ref="C4034:C4097" si="127">MONTH(A4034)</f>
        <v>12</v>
      </c>
      <c r="D4034" s="4" t="s">
        <v>992</v>
      </c>
      <c r="E4034" s="4" t="s">
        <v>186</v>
      </c>
      <c r="F4034" s="4" t="s">
        <v>34</v>
      </c>
      <c r="G4034" s="4" t="s">
        <v>47</v>
      </c>
      <c r="H4034" s="4" t="s">
        <v>2303</v>
      </c>
      <c r="I4034" s="6">
        <v>9.68</v>
      </c>
      <c r="J4034" s="7">
        <v>2</v>
      </c>
      <c r="K4034" s="6">
        <v>3.78</v>
      </c>
    </row>
    <row r="4035" spans="1:11" x14ac:dyDescent="0.35">
      <c r="A4035" s="11">
        <v>42362</v>
      </c>
      <c r="B4035" s="7">
        <f t="shared" si="126"/>
        <v>2015</v>
      </c>
      <c r="C4035" s="7">
        <f t="shared" si="127"/>
        <v>12</v>
      </c>
      <c r="D4035" s="5" t="s">
        <v>992</v>
      </c>
      <c r="E4035" s="5" t="s">
        <v>186</v>
      </c>
      <c r="F4035" s="5" t="s">
        <v>39</v>
      </c>
      <c r="G4035" s="5" t="s">
        <v>603</v>
      </c>
      <c r="H4035" s="5" t="s">
        <v>1938</v>
      </c>
      <c r="I4035" s="8">
        <v>4899.93</v>
      </c>
      <c r="J4035" s="9">
        <v>7</v>
      </c>
      <c r="K4035" s="8">
        <v>2302.9699999999998</v>
      </c>
    </row>
    <row r="4036" spans="1:11" x14ac:dyDescent="0.35">
      <c r="A4036" s="10">
        <v>42363</v>
      </c>
      <c r="B4036" s="7">
        <f t="shared" si="126"/>
        <v>2015</v>
      </c>
      <c r="C4036" s="7">
        <f t="shared" si="127"/>
        <v>12</v>
      </c>
      <c r="D4036" s="4" t="s">
        <v>1635</v>
      </c>
      <c r="E4036" s="4" t="s">
        <v>23</v>
      </c>
      <c r="F4036" s="4" t="s">
        <v>34</v>
      </c>
      <c r="G4036" s="4" t="s">
        <v>47</v>
      </c>
      <c r="H4036" s="4" t="s">
        <v>1554</v>
      </c>
      <c r="I4036" s="6">
        <v>547.14</v>
      </c>
      <c r="J4036" s="7">
        <v>4</v>
      </c>
      <c r="K4036" s="6">
        <v>-68.39</v>
      </c>
    </row>
    <row r="4037" spans="1:11" x14ac:dyDescent="0.35">
      <c r="A4037" s="11">
        <v>42363</v>
      </c>
      <c r="B4037" s="7">
        <f t="shared" si="126"/>
        <v>2015</v>
      </c>
      <c r="C4037" s="7">
        <f t="shared" si="127"/>
        <v>12</v>
      </c>
      <c r="D4037" s="5" t="s">
        <v>1084</v>
      </c>
      <c r="E4037" s="5" t="s">
        <v>120</v>
      </c>
      <c r="F4037" s="5" t="s">
        <v>11</v>
      </c>
      <c r="G4037" s="5" t="s">
        <v>16</v>
      </c>
      <c r="H4037" s="5" t="s">
        <v>2210</v>
      </c>
      <c r="I4037" s="8">
        <v>9.2200000000000006</v>
      </c>
      <c r="J4037" s="9">
        <v>4</v>
      </c>
      <c r="K4037" s="8">
        <v>3.34</v>
      </c>
    </row>
    <row r="4038" spans="1:11" x14ac:dyDescent="0.35">
      <c r="A4038" s="10">
        <v>42363</v>
      </c>
      <c r="B4038" s="7">
        <f t="shared" si="126"/>
        <v>2015</v>
      </c>
      <c r="C4038" s="7">
        <f t="shared" si="127"/>
        <v>12</v>
      </c>
      <c r="D4038" s="4" t="s">
        <v>1084</v>
      </c>
      <c r="E4038" s="4" t="s">
        <v>120</v>
      </c>
      <c r="F4038" s="4" t="s">
        <v>11</v>
      </c>
      <c r="G4038" s="4" t="s">
        <v>12</v>
      </c>
      <c r="H4038" s="4" t="s">
        <v>2195</v>
      </c>
      <c r="I4038" s="6">
        <v>10.37</v>
      </c>
      <c r="J4038" s="7">
        <v>2</v>
      </c>
      <c r="K4038" s="6">
        <v>3.63</v>
      </c>
    </row>
    <row r="4039" spans="1:11" x14ac:dyDescent="0.35">
      <c r="A4039" s="11">
        <v>42363</v>
      </c>
      <c r="B4039" s="7">
        <f t="shared" si="126"/>
        <v>2015</v>
      </c>
      <c r="C4039" s="7">
        <f t="shared" si="127"/>
        <v>12</v>
      </c>
      <c r="D4039" s="5" t="s">
        <v>2412</v>
      </c>
      <c r="E4039" s="5" t="s">
        <v>110</v>
      </c>
      <c r="F4039" s="5" t="s">
        <v>39</v>
      </c>
      <c r="G4039" s="5" t="s">
        <v>40</v>
      </c>
      <c r="H4039" s="5" t="s">
        <v>901</v>
      </c>
      <c r="I4039" s="8">
        <v>73.98</v>
      </c>
      <c r="J4039" s="9">
        <v>2</v>
      </c>
      <c r="K4039" s="8">
        <v>19.97</v>
      </c>
    </row>
    <row r="4040" spans="1:11" x14ac:dyDescent="0.35">
      <c r="A4040" s="10">
        <v>42363</v>
      </c>
      <c r="B4040" s="7">
        <f t="shared" si="126"/>
        <v>2015</v>
      </c>
      <c r="C4040" s="7">
        <f t="shared" si="127"/>
        <v>12</v>
      </c>
      <c r="D4040" s="4" t="s">
        <v>2412</v>
      </c>
      <c r="E4040" s="4" t="s">
        <v>110</v>
      </c>
      <c r="F4040" s="4" t="s">
        <v>34</v>
      </c>
      <c r="G4040" s="4" t="s">
        <v>74</v>
      </c>
      <c r="H4040" s="4" t="s">
        <v>2413</v>
      </c>
      <c r="I4040" s="6">
        <v>160.97999999999999</v>
      </c>
      <c r="J4040" s="7">
        <v>1</v>
      </c>
      <c r="K4040" s="6">
        <v>20.93</v>
      </c>
    </row>
    <row r="4041" spans="1:11" x14ac:dyDescent="0.35">
      <c r="A4041" s="11">
        <v>42363</v>
      </c>
      <c r="B4041" s="7">
        <f t="shared" si="126"/>
        <v>2015</v>
      </c>
      <c r="C4041" s="7">
        <f t="shared" si="127"/>
        <v>12</v>
      </c>
      <c r="D4041" s="5" t="s">
        <v>2412</v>
      </c>
      <c r="E4041" s="5" t="s">
        <v>110</v>
      </c>
      <c r="F4041" s="5" t="s">
        <v>11</v>
      </c>
      <c r="G4041" s="5" t="s">
        <v>12</v>
      </c>
      <c r="H4041" s="5" t="s">
        <v>1179</v>
      </c>
      <c r="I4041" s="8">
        <v>17.34</v>
      </c>
      <c r="J4041" s="9">
        <v>3</v>
      </c>
      <c r="K4041" s="8">
        <v>8.5</v>
      </c>
    </row>
    <row r="4042" spans="1:11" x14ac:dyDescent="0.35">
      <c r="A4042" s="10">
        <v>42363</v>
      </c>
      <c r="B4042" s="7">
        <f t="shared" si="126"/>
        <v>2015</v>
      </c>
      <c r="C4042" s="7">
        <f t="shared" si="127"/>
        <v>12</v>
      </c>
      <c r="D4042" s="4" t="s">
        <v>2412</v>
      </c>
      <c r="E4042" s="4" t="s">
        <v>110</v>
      </c>
      <c r="F4042" s="4" t="s">
        <v>11</v>
      </c>
      <c r="G4042" s="4" t="s">
        <v>24</v>
      </c>
      <c r="H4042" s="4" t="s">
        <v>103</v>
      </c>
      <c r="I4042" s="6">
        <v>3.28</v>
      </c>
      <c r="J4042" s="7">
        <v>1</v>
      </c>
      <c r="K4042" s="6">
        <v>0.95</v>
      </c>
    </row>
    <row r="4043" spans="1:11" x14ac:dyDescent="0.35">
      <c r="A4043" s="11">
        <v>42363</v>
      </c>
      <c r="B4043" s="7">
        <f t="shared" si="126"/>
        <v>2015</v>
      </c>
      <c r="C4043" s="7">
        <f t="shared" si="127"/>
        <v>12</v>
      </c>
      <c r="D4043" s="5" t="s">
        <v>1332</v>
      </c>
      <c r="E4043" s="5" t="s">
        <v>149</v>
      </c>
      <c r="F4043" s="5" t="s">
        <v>11</v>
      </c>
      <c r="G4043" s="5" t="s">
        <v>92</v>
      </c>
      <c r="H4043" s="5" t="s">
        <v>2047</v>
      </c>
      <c r="I4043" s="8">
        <v>414.96</v>
      </c>
      <c r="J4043" s="9">
        <v>2</v>
      </c>
      <c r="K4043" s="8">
        <v>124.49</v>
      </c>
    </row>
    <row r="4044" spans="1:11" x14ac:dyDescent="0.35">
      <c r="A4044" s="10">
        <v>42363</v>
      </c>
      <c r="B4044" s="7">
        <f t="shared" si="126"/>
        <v>2015</v>
      </c>
      <c r="C4044" s="7">
        <f t="shared" si="127"/>
        <v>12</v>
      </c>
      <c r="D4044" s="4" t="s">
        <v>1781</v>
      </c>
      <c r="E4044" s="4" t="s">
        <v>27</v>
      </c>
      <c r="F4044" s="4" t="s">
        <v>39</v>
      </c>
      <c r="G4044" s="4" t="s">
        <v>603</v>
      </c>
      <c r="H4044" s="4" t="s">
        <v>604</v>
      </c>
      <c r="I4044" s="6">
        <v>1199.96</v>
      </c>
      <c r="J4044" s="7">
        <v>5</v>
      </c>
      <c r="K4044" s="6">
        <v>224.99</v>
      </c>
    </row>
    <row r="4045" spans="1:11" x14ac:dyDescent="0.35">
      <c r="A4045" s="11">
        <v>42363</v>
      </c>
      <c r="B4045" s="7">
        <f t="shared" si="126"/>
        <v>2015</v>
      </c>
      <c r="C4045" s="7">
        <f t="shared" si="127"/>
        <v>12</v>
      </c>
      <c r="D4045" s="5" t="s">
        <v>1781</v>
      </c>
      <c r="E4045" s="5" t="s">
        <v>27</v>
      </c>
      <c r="F4045" s="5" t="s">
        <v>11</v>
      </c>
      <c r="G4045" s="5" t="s">
        <v>12</v>
      </c>
      <c r="H4045" s="5" t="s">
        <v>2141</v>
      </c>
      <c r="I4045" s="8">
        <v>12.6</v>
      </c>
      <c r="J4045" s="9">
        <v>3</v>
      </c>
      <c r="K4045" s="8">
        <v>6.17</v>
      </c>
    </row>
    <row r="4046" spans="1:11" x14ac:dyDescent="0.35">
      <c r="A4046" s="10">
        <v>42363</v>
      </c>
      <c r="B4046" s="7">
        <f t="shared" si="126"/>
        <v>2015</v>
      </c>
      <c r="C4046" s="7">
        <f t="shared" si="127"/>
        <v>12</v>
      </c>
      <c r="D4046" s="4" t="s">
        <v>1781</v>
      </c>
      <c r="E4046" s="4" t="s">
        <v>27</v>
      </c>
      <c r="F4046" s="4" t="s">
        <v>11</v>
      </c>
      <c r="G4046" s="4" t="s">
        <v>12</v>
      </c>
      <c r="H4046" s="4" t="s">
        <v>1105</v>
      </c>
      <c r="I4046" s="6">
        <v>17.940000000000001</v>
      </c>
      <c r="J4046" s="7">
        <v>3</v>
      </c>
      <c r="K4046" s="6">
        <v>8.07</v>
      </c>
    </row>
    <row r="4047" spans="1:11" x14ac:dyDescent="0.35">
      <c r="A4047" s="11">
        <v>42363</v>
      </c>
      <c r="B4047" s="7">
        <f t="shared" si="126"/>
        <v>2015</v>
      </c>
      <c r="C4047" s="7">
        <f t="shared" si="127"/>
        <v>12</v>
      </c>
      <c r="D4047" s="5" t="s">
        <v>1138</v>
      </c>
      <c r="E4047" s="5" t="s">
        <v>30</v>
      </c>
      <c r="F4047" s="5" t="s">
        <v>34</v>
      </c>
      <c r="G4047" s="5" t="s">
        <v>47</v>
      </c>
      <c r="H4047" s="5" t="s">
        <v>479</v>
      </c>
      <c r="I4047" s="8">
        <v>275.88</v>
      </c>
      <c r="J4047" s="9">
        <v>6</v>
      </c>
      <c r="K4047" s="8">
        <v>46.9</v>
      </c>
    </row>
    <row r="4048" spans="1:11" x14ac:dyDescent="0.35">
      <c r="A4048" s="10">
        <v>42363</v>
      </c>
      <c r="B4048" s="7">
        <f t="shared" si="126"/>
        <v>2015</v>
      </c>
      <c r="C4048" s="7">
        <f t="shared" si="127"/>
        <v>12</v>
      </c>
      <c r="D4048" s="4" t="s">
        <v>1138</v>
      </c>
      <c r="E4048" s="4" t="s">
        <v>30</v>
      </c>
      <c r="F4048" s="4" t="s">
        <v>11</v>
      </c>
      <c r="G4048" s="4" t="s">
        <v>20</v>
      </c>
      <c r="H4048" s="4" t="s">
        <v>2155</v>
      </c>
      <c r="I4048" s="6">
        <v>157.9</v>
      </c>
      <c r="J4048" s="7">
        <v>5</v>
      </c>
      <c r="K4048" s="6">
        <v>74.209999999999994</v>
      </c>
    </row>
    <row r="4049" spans="1:11" x14ac:dyDescent="0.35">
      <c r="A4049" s="11">
        <v>42363</v>
      </c>
      <c r="B4049" s="7">
        <f t="shared" si="126"/>
        <v>2015</v>
      </c>
      <c r="C4049" s="7">
        <f t="shared" si="127"/>
        <v>12</v>
      </c>
      <c r="D4049" s="5" t="s">
        <v>749</v>
      </c>
      <c r="E4049" s="5" t="s">
        <v>149</v>
      </c>
      <c r="F4049" s="5" t="s">
        <v>39</v>
      </c>
      <c r="G4049" s="5" t="s">
        <v>52</v>
      </c>
      <c r="H4049" s="5" t="s">
        <v>1875</v>
      </c>
      <c r="I4049" s="8">
        <v>843.9</v>
      </c>
      <c r="J4049" s="9">
        <v>2</v>
      </c>
      <c r="K4049" s="8">
        <v>371.32</v>
      </c>
    </row>
    <row r="4050" spans="1:11" x14ac:dyDescent="0.35">
      <c r="A4050" s="10">
        <v>42363</v>
      </c>
      <c r="B4050" s="7">
        <f t="shared" si="126"/>
        <v>2015</v>
      </c>
      <c r="C4050" s="7">
        <f t="shared" si="127"/>
        <v>12</v>
      </c>
      <c r="D4050" s="4" t="s">
        <v>749</v>
      </c>
      <c r="E4050" s="4" t="s">
        <v>149</v>
      </c>
      <c r="F4050" s="4" t="s">
        <v>34</v>
      </c>
      <c r="G4050" s="4" t="s">
        <v>74</v>
      </c>
      <c r="H4050" s="4" t="s">
        <v>1872</v>
      </c>
      <c r="I4050" s="6">
        <v>449.57</v>
      </c>
      <c r="J4050" s="7">
        <v>2</v>
      </c>
      <c r="K4050" s="6">
        <v>56.2</v>
      </c>
    </row>
    <row r="4051" spans="1:11" x14ac:dyDescent="0.35">
      <c r="A4051" s="11">
        <v>42363</v>
      </c>
      <c r="B4051" s="7">
        <f t="shared" si="126"/>
        <v>2015</v>
      </c>
      <c r="C4051" s="7">
        <f t="shared" si="127"/>
        <v>12</v>
      </c>
      <c r="D4051" s="5" t="s">
        <v>336</v>
      </c>
      <c r="E4051" s="5" t="s">
        <v>27</v>
      </c>
      <c r="F4051" s="5" t="s">
        <v>11</v>
      </c>
      <c r="G4051" s="5" t="s">
        <v>12</v>
      </c>
      <c r="H4051" s="5" t="s">
        <v>679</v>
      </c>
      <c r="I4051" s="8">
        <v>9.9600000000000009</v>
      </c>
      <c r="J4051" s="9">
        <v>2</v>
      </c>
      <c r="K4051" s="8">
        <v>4.88</v>
      </c>
    </row>
    <row r="4052" spans="1:11" x14ac:dyDescent="0.35">
      <c r="A4052" s="10">
        <v>42364</v>
      </c>
      <c r="B4052" s="7">
        <f t="shared" si="126"/>
        <v>2015</v>
      </c>
      <c r="C4052" s="7">
        <f t="shared" si="127"/>
        <v>12</v>
      </c>
      <c r="D4052" s="4" t="s">
        <v>72</v>
      </c>
      <c r="E4052" s="4" t="s">
        <v>434</v>
      </c>
      <c r="F4052" s="4" t="s">
        <v>11</v>
      </c>
      <c r="G4052" s="4" t="s">
        <v>43</v>
      </c>
      <c r="H4052" s="4" t="s">
        <v>160</v>
      </c>
      <c r="I4052" s="6">
        <v>22.2</v>
      </c>
      <c r="J4052" s="7">
        <v>5</v>
      </c>
      <c r="K4052" s="6">
        <v>10.43</v>
      </c>
    </row>
    <row r="4053" spans="1:11" x14ac:dyDescent="0.35">
      <c r="A4053" s="11">
        <v>42364</v>
      </c>
      <c r="B4053" s="7">
        <f t="shared" si="126"/>
        <v>2015</v>
      </c>
      <c r="C4053" s="7">
        <f t="shared" si="127"/>
        <v>12</v>
      </c>
      <c r="D4053" s="5" t="s">
        <v>831</v>
      </c>
      <c r="E4053" s="5" t="s">
        <v>78</v>
      </c>
      <c r="F4053" s="5" t="s">
        <v>34</v>
      </c>
      <c r="G4053" s="5" t="s">
        <v>145</v>
      </c>
      <c r="H4053" s="5" t="s">
        <v>473</v>
      </c>
      <c r="I4053" s="8">
        <v>51.59</v>
      </c>
      <c r="J4053" s="9">
        <v>1</v>
      </c>
      <c r="K4053" s="8">
        <v>-15.48</v>
      </c>
    </row>
    <row r="4054" spans="1:11" x14ac:dyDescent="0.35">
      <c r="A4054" s="10">
        <v>42364</v>
      </c>
      <c r="B4054" s="7">
        <f t="shared" si="126"/>
        <v>2015</v>
      </c>
      <c r="C4054" s="7">
        <f t="shared" si="127"/>
        <v>12</v>
      </c>
      <c r="D4054" s="4" t="s">
        <v>2206</v>
      </c>
      <c r="E4054" s="4" t="s">
        <v>10</v>
      </c>
      <c r="F4054" s="4" t="s">
        <v>34</v>
      </c>
      <c r="G4054" s="4" t="s">
        <v>35</v>
      </c>
      <c r="H4054" s="4" t="s">
        <v>2414</v>
      </c>
      <c r="I4054" s="6">
        <v>275.06</v>
      </c>
      <c r="J4054" s="7">
        <v>3</v>
      </c>
      <c r="K4054" s="6">
        <v>-90.38</v>
      </c>
    </row>
    <row r="4055" spans="1:11" x14ac:dyDescent="0.35">
      <c r="A4055" s="11">
        <v>42364</v>
      </c>
      <c r="B4055" s="7">
        <f t="shared" si="126"/>
        <v>2015</v>
      </c>
      <c r="C4055" s="7">
        <f t="shared" si="127"/>
        <v>12</v>
      </c>
      <c r="D4055" s="5" t="s">
        <v>1431</v>
      </c>
      <c r="E4055" s="5" t="s">
        <v>149</v>
      </c>
      <c r="F4055" s="5" t="s">
        <v>11</v>
      </c>
      <c r="G4055" s="5" t="s">
        <v>12</v>
      </c>
      <c r="H4055" s="5" t="s">
        <v>1855</v>
      </c>
      <c r="I4055" s="8">
        <v>212.64</v>
      </c>
      <c r="J4055" s="9">
        <v>6</v>
      </c>
      <c r="K4055" s="8">
        <v>99.94</v>
      </c>
    </row>
    <row r="4056" spans="1:11" x14ac:dyDescent="0.35">
      <c r="A4056" s="10">
        <v>42365</v>
      </c>
      <c r="B4056" s="7">
        <f t="shared" si="126"/>
        <v>2015</v>
      </c>
      <c r="C4056" s="7">
        <f t="shared" si="127"/>
        <v>12</v>
      </c>
      <c r="D4056" s="4" t="s">
        <v>628</v>
      </c>
      <c r="E4056" s="4" t="s">
        <v>10</v>
      </c>
      <c r="F4056" s="4" t="s">
        <v>11</v>
      </c>
      <c r="G4056" s="4" t="s">
        <v>63</v>
      </c>
      <c r="H4056" s="4" t="s">
        <v>2415</v>
      </c>
      <c r="I4056" s="6">
        <v>113.33</v>
      </c>
      <c r="J4056" s="7">
        <v>9</v>
      </c>
      <c r="K4056" s="6">
        <v>35.42</v>
      </c>
    </row>
    <row r="4057" spans="1:11" x14ac:dyDescent="0.35">
      <c r="A4057" s="11">
        <v>42365</v>
      </c>
      <c r="B4057" s="7">
        <f t="shared" si="126"/>
        <v>2015</v>
      </c>
      <c r="C4057" s="7">
        <f t="shared" si="127"/>
        <v>12</v>
      </c>
      <c r="D4057" s="5" t="s">
        <v>628</v>
      </c>
      <c r="E4057" s="5" t="s">
        <v>10</v>
      </c>
      <c r="F4057" s="5" t="s">
        <v>34</v>
      </c>
      <c r="G4057" s="5" t="s">
        <v>74</v>
      </c>
      <c r="H4057" s="5" t="s">
        <v>1604</v>
      </c>
      <c r="I4057" s="8">
        <v>532.4</v>
      </c>
      <c r="J4057" s="9">
        <v>3</v>
      </c>
      <c r="K4057" s="8">
        <v>-46.98</v>
      </c>
    </row>
    <row r="4058" spans="1:11" x14ac:dyDescent="0.35">
      <c r="A4058" s="10">
        <v>42365</v>
      </c>
      <c r="B4058" s="7">
        <f t="shared" si="126"/>
        <v>2015</v>
      </c>
      <c r="C4058" s="7">
        <f t="shared" si="127"/>
        <v>12</v>
      </c>
      <c r="D4058" s="4" t="s">
        <v>628</v>
      </c>
      <c r="E4058" s="4" t="s">
        <v>10</v>
      </c>
      <c r="F4058" s="4" t="s">
        <v>34</v>
      </c>
      <c r="G4058" s="4" t="s">
        <v>35</v>
      </c>
      <c r="H4058" s="4" t="s">
        <v>1876</v>
      </c>
      <c r="I4058" s="6">
        <v>212.06</v>
      </c>
      <c r="J4058" s="7">
        <v>3</v>
      </c>
      <c r="K4058" s="6">
        <v>-15.15</v>
      </c>
    </row>
    <row r="4059" spans="1:11" x14ac:dyDescent="0.35">
      <c r="A4059" s="11">
        <v>42365</v>
      </c>
      <c r="B4059" s="7">
        <f t="shared" si="126"/>
        <v>2015</v>
      </c>
      <c r="C4059" s="7">
        <f t="shared" si="127"/>
        <v>12</v>
      </c>
      <c r="D4059" s="5" t="s">
        <v>628</v>
      </c>
      <c r="E4059" s="5" t="s">
        <v>10</v>
      </c>
      <c r="F4059" s="5" t="s">
        <v>39</v>
      </c>
      <c r="G4059" s="5" t="s">
        <v>40</v>
      </c>
      <c r="H4059" s="5" t="s">
        <v>730</v>
      </c>
      <c r="I4059" s="8">
        <v>371.17</v>
      </c>
      <c r="J4059" s="9">
        <v>4</v>
      </c>
      <c r="K4059" s="8">
        <v>41.76</v>
      </c>
    </row>
    <row r="4060" spans="1:11" x14ac:dyDescent="0.35">
      <c r="A4060" s="10">
        <v>42365</v>
      </c>
      <c r="B4060" s="7">
        <f t="shared" si="126"/>
        <v>2015</v>
      </c>
      <c r="C4060" s="7">
        <f t="shared" si="127"/>
        <v>12</v>
      </c>
      <c r="D4060" s="4" t="s">
        <v>1571</v>
      </c>
      <c r="E4060" s="4" t="s">
        <v>101</v>
      </c>
      <c r="F4060" s="4" t="s">
        <v>11</v>
      </c>
      <c r="G4060" s="4" t="s">
        <v>63</v>
      </c>
      <c r="H4060" s="4" t="s">
        <v>641</v>
      </c>
      <c r="I4060" s="6">
        <v>105.42</v>
      </c>
      <c r="J4060" s="7">
        <v>2</v>
      </c>
      <c r="K4060" s="6">
        <v>51.66</v>
      </c>
    </row>
    <row r="4061" spans="1:11" x14ac:dyDescent="0.35">
      <c r="A4061" s="11">
        <v>42365</v>
      </c>
      <c r="B4061" s="7">
        <f t="shared" si="126"/>
        <v>2015</v>
      </c>
      <c r="C4061" s="7">
        <f t="shared" si="127"/>
        <v>12</v>
      </c>
      <c r="D4061" s="5" t="s">
        <v>2416</v>
      </c>
      <c r="E4061" s="5" t="s">
        <v>531</v>
      </c>
      <c r="F4061" s="5" t="s">
        <v>11</v>
      </c>
      <c r="G4061" s="5" t="s">
        <v>12</v>
      </c>
      <c r="H4061" s="5" t="s">
        <v>2417</v>
      </c>
      <c r="I4061" s="8">
        <v>28.9</v>
      </c>
      <c r="J4061" s="9">
        <v>5</v>
      </c>
      <c r="K4061" s="8">
        <v>14.16</v>
      </c>
    </row>
    <row r="4062" spans="1:11" x14ac:dyDescent="0.35">
      <c r="A4062" s="10">
        <v>42365</v>
      </c>
      <c r="B4062" s="7">
        <f t="shared" si="126"/>
        <v>2015</v>
      </c>
      <c r="C4062" s="7">
        <f t="shared" si="127"/>
        <v>12</v>
      </c>
      <c r="D4062" s="4" t="s">
        <v>2416</v>
      </c>
      <c r="E4062" s="4" t="s">
        <v>531</v>
      </c>
      <c r="F4062" s="4" t="s">
        <v>11</v>
      </c>
      <c r="G4062" s="4" t="s">
        <v>92</v>
      </c>
      <c r="H4062" s="4" t="s">
        <v>1238</v>
      </c>
      <c r="I4062" s="6">
        <v>355.96</v>
      </c>
      <c r="J4062" s="7">
        <v>2</v>
      </c>
      <c r="K4062" s="6">
        <v>103.23</v>
      </c>
    </row>
    <row r="4063" spans="1:11" x14ac:dyDescent="0.35">
      <c r="A4063" s="11">
        <v>42365</v>
      </c>
      <c r="B4063" s="7">
        <f t="shared" si="126"/>
        <v>2015</v>
      </c>
      <c r="C4063" s="7">
        <f t="shared" si="127"/>
        <v>12</v>
      </c>
      <c r="D4063" s="5" t="s">
        <v>1005</v>
      </c>
      <c r="E4063" s="5" t="s">
        <v>27</v>
      </c>
      <c r="F4063" s="5" t="s">
        <v>11</v>
      </c>
      <c r="G4063" s="5" t="s">
        <v>92</v>
      </c>
      <c r="H4063" s="5" t="s">
        <v>534</v>
      </c>
      <c r="I4063" s="8">
        <v>106.96</v>
      </c>
      <c r="J4063" s="9">
        <v>2</v>
      </c>
      <c r="K4063" s="8">
        <v>31.02</v>
      </c>
    </row>
    <row r="4064" spans="1:11" x14ac:dyDescent="0.35">
      <c r="A4064" s="10">
        <v>42365</v>
      </c>
      <c r="B4064" s="7">
        <f t="shared" si="126"/>
        <v>2015</v>
      </c>
      <c r="C4064" s="7">
        <f t="shared" si="127"/>
        <v>12</v>
      </c>
      <c r="D4064" s="4" t="s">
        <v>1005</v>
      </c>
      <c r="E4064" s="4" t="s">
        <v>27</v>
      </c>
      <c r="F4064" s="4" t="s">
        <v>11</v>
      </c>
      <c r="G4064" s="4" t="s">
        <v>16</v>
      </c>
      <c r="H4064" s="4" t="s">
        <v>2418</v>
      </c>
      <c r="I4064" s="6">
        <v>21.56</v>
      </c>
      <c r="J4064" s="7">
        <v>7</v>
      </c>
      <c r="K4064" s="6">
        <v>10.35</v>
      </c>
    </row>
    <row r="4065" spans="1:11" x14ac:dyDescent="0.35">
      <c r="A4065" s="11">
        <v>42365</v>
      </c>
      <c r="B4065" s="7">
        <f t="shared" si="126"/>
        <v>2015</v>
      </c>
      <c r="C4065" s="7">
        <f t="shared" si="127"/>
        <v>12</v>
      </c>
      <c r="D4065" s="5" t="s">
        <v>398</v>
      </c>
      <c r="E4065" s="5" t="s">
        <v>15</v>
      </c>
      <c r="F4065" s="5" t="s">
        <v>11</v>
      </c>
      <c r="G4065" s="5" t="s">
        <v>18</v>
      </c>
      <c r="H4065" s="5" t="s">
        <v>408</v>
      </c>
      <c r="I4065" s="8">
        <v>12.67</v>
      </c>
      <c r="J4065" s="9">
        <v>3</v>
      </c>
      <c r="K4065" s="8">
        <v>-3.17</v>
      </c>
    </row>
    <row r="4066" spans="1:11" x14ac:dyDescent="0.35">
      <c r="A4066" s="10">
        <v>42365</v>
      </c>
      <c r="B4066" s="7">
        <f t="shared" si="126"/>
        <v>2015</v>
      </c>
      <c r="C4066" s="7">
        <f t="shared" si="127"/>
        <v>12</v>
      </c>
      <c r="D4066" s="4" t="s">
        <v>519</v>
      </c>
      <c r="E4066" s="4" t="s">
        <v>27</v>
      </c>
      <c r="F4066" s="4" t="s">
        <v>39</v>
      </c>
      <c r="G4066" s="4" t="s">
        <v>52</v>
      </c>
      <c r="H4066" s="4" t="s">
        <v>961</v>
      </c>
      <c r="I4066" s="6">
        <v>7.92</v>
      </c>
      <c r="J4066" s="7">
        <v>8</v>
      </c>
      <c r="K4066" s="6">
        <v>3.48</v>
      </c>
    </row>
    <row r="4067" spans="1:11" x14ac:dyDescent="0.35">
      <c r="A4067" s="11">
        <v>42365</v>
      </c>
      <c r="B4067" s="7">
        <f t="shared" si="126"/>
        <v>2015</v>
      </c>
      <c r="C4067" s="7">
        <f t="shared" si="127"/>
        <v>12</v>
      </c>
      <c r="D4067" s="5" t="s">
        <v>771</v>
      </c>
      <c r="E4067" s="5" t="s">
        <v>157</v>
      </c>
      <c r="F4067" s="5" t="s">
        <v>11</v>
      </c>
      <c r="G4067" s="5" t="s">
        <v>12</v>
      </c>
      <c r="H4067" s="5" t="s">
        <v>1492</v>
      </c>
      <c r="I4067" s="8">
        <v>195.64</v>
      </c>
      <c r="J4067" s="9">
        <v>4</v>
      </c>
      <c r="K4067" s="8">
        <v>91.95</v>
      </c>
    </row>
    <row r="4068" spans="1:11" x14ac:dyDescent="0.35">
      <c r="A4068" s="10">
        <v>42365</v>
      </c>
      <c r="B4068" s="7">
        <f t="shared" si="126"/>
        <v>2015</v>
      </c>
      <c r="C4068" s="7">
        <f t="shared" si="127"/>
        <v>12</v>
      </c>
      <c r="D4068" s="4" t="s">
        <v>771</v>
      </c>
      <c r="E4068" s="4" t="s">
        <v>157</v>
      </c>
      <c r="F4068" s="4" t="s">
        <v>39</v>
      </c>
      <c r="G4068" s="4" t="s">
        <v>40</v>
      </c>
      <c r="H4068" s="4" t="s">
        <v>2419</v>
      </c>
      <c r="I4068" s="6">
        <v>239.9</v>
      </c>
      <c r="J4068" s="7">
        <v>2</v>
      </c>
      <c r="K4068" s="6">
        <v>71.97</v>
      </c>
    </row>
    <row r="4069" spans="1:11" x14ac:dyDescent="0.35">
      <c r="A4069" s="11">
        <v>42365</v>
      </c>
      <c r="B4069" s="7">
        <f t="shared" si="126"/>
        <v>2015</v>
      </c>
      <c r="C4069" s="7">
        <f t="shared" si="127"/>
        <v>12</v>
      </c>
      <c r="D4069" s="5" t="s">
        <v>2053</v>
      </c>
      <c r="E4069" s="5" t="s">
        <v>78</v>
      </c>
      <c r="F4069" s="5" t="s">
        <v>34</v>
      </c>
      <c r="G4069" s="5" t="s">
        <v>145</v>
      </c>
      <c r="H4069" s="5" t="s">
        <v>1226</v>
      </c>
      <c r="I4069" s="8">
        <v>1548.99</v>
      </c>
      <c r="J4069" s="9">
        <v>9</v>
      </c>
      <c r="K4069" s="8">
        <v>-464.7</v>
      </c>
    </row>
    <row r="4070" spans="1:11" x14ac:dyDescent="0.35">
      <c r="A4070" s="10">
        <v>42365</v>
      </c>
      <c r="B4070" s="7">
        <f t="shared" si="126"/>
        <v>2015</v>
      </c>
      <c r="C4070" s="7">
        <f t="shared" si="127"/>
        <v>12</v>
      </c>
      <c r="D4070" s="4" t="s">
        <v>2053</v>
      </c>
      <c r="E4070" s="4" t="s">
        <v>78</v>
      </c>
      <c r="F4070" s="4" t="s">
        <v>11</v>
      </c>
      <c r="G4070" s="4" t="s">
        <v>63</v>
      </c>
      <c r="H4070" s="4" t="s">
        <v>64</v>
      </c>
      <c r="I4070" s="6">
        <v>19.87</v>
      </c>
      <c r="J4070" s="7">
        <v>3</v>
      </c>
      <c r="K4070" s="6">
        <v>6.71</v>
      </c>
    </row>
    <row r="4071" spans="1:11" x14ac:dyDescent="0.35">
      <c r="A4071" s="11">
        <v>42365</v>
      </c>
      <c r="B4071" s="7">
        <f t="shared" si="126"/>
        <v>2015</v>
      </c>
      <c r="C4071" s="7">
        <f t="shared" si="127"/>
        <v>12</v>
      </c>
      <c r="D4071" s="5" t="s">
        <v>1791</v>
      </c>
      <c r="E4071" s="5" t="s">
        <v>120</v>
      </c>
      <c r="F4071" s="5" t="s">
        <v>39</v>
      </c>
      <c r="G4071" s="5" t="s">
        <v>52</v>
      </c>
      <c r="H4071" s="5" t="s">
        <v>1389</v>
      </c>
      <c r="I4071" s="8">
        <v>4.7300000000000004</v>
      </c>
      <c r="J4071" s="9">
        <v>3</v>
      </c>
      <c r="K4071" s="8">
        <v>0.71</v>
      </c>
    </row>
    <row r="4072" spans="1:11" x14ac:dyDescent="0.35">
      <c r="A4072" s="10">
        <v>42365</v>
      </c>
      <c r="B4072" s="7">
        <f t="shared" si="126"/>
        <v>2015</v>
      </c>
      <c r="C4072" s="7">
        <f t="shared" si="127"/>
        <v>12</v>
      </c>
      <c r="D4072" s="4" t="s">
        <v>1791</v>
      </c>
      <c r="E4072" s="4" t="s">
        <v>120</v>
      </c>
      <c r="F4072" s="4" t="s">
        <v>34</v>
      </c>
      <c r="G4072" s="4" t="s">
        <v>47</v>
      </c>
      <c r="H4072" s="4" t="s">
        <v>2420</v>
      </c>
      <c r="I4072" s="6">
        <v>53.35</v>
      </c>
      <c r="J4072" s="7">
        <v>3</v>
      </c>
      <c r="K4072" s="6">
        <v>16.010000000000002</v>
      </c>
    </row>
    <row r="4073" spans="1:11" x14ac:dyDescent="0.35">
      <c r="A4073" s="11">
        <v>42365</v>
      </c>
      <c r="B4073" s="7">
        <f t="shared" si="126"/>
        <v>2015</v>
      </c>
      <c r="C4073" s="7">
        <f t="shared" si="127"/>
        <v>12</v>
      </c>
      <c r="D4073" s="5" t="s">
        <v>1791</v>
      </c>
      <c r="E4073" s="5" t="s">
        <v>120</v>
      </c>
      <c r="F4073" s="5" t="s">
        <v>34</v>
      </c>
      <c r="G4073" s="5" t="s">
        <v>74</v>
      </c>
      <c r="H4073" s="5" t="s">
        <v>2421</v>
      </c>
      <c r="I4073" s="8">
        <v>131.1</v>
      </c>
      <c r="J4073" s="9">
        <v>2</v>
      </c>
      <c r="K4073" s="8">
        <v>8.19</v>
      </c>
    </row>
    <row r="4074" spans="1:11" x14ac:dyDescent="0.35">
      <c r="A4074" s="10">
        <v>42365</v>
      </c>
      <c r="B4074" s="7">
        <f t="shared" si="126"/>
        <v>2015</v>
      </c>
      <c r="C4074" s="7">
        <f t="shared" si="127"/>
        <v>12</v>
      </c>
      <c r="D4074" s="4" t="s">
        <v>1791</v>
      </c>
      <c r="E4074" s="4" t="s">
        <v>120</v>
      </c>
      <c r="F4074" s="4" t="s">
        <v>11</v>
      </c>
      <c r="G4074" s="4" t="s">
        <v>18</v>
      </c>
      <c r="H4074" s="4" t="s">
        <v>299</v>
      </c>
      <c r="I4074" s="6">
        <v>22.51</v>
      </c>
      <c r="J4074" s="7">
        <v>3</v>
      </c>
      <c r="K4074" s="6">
        <v>2.25</v>
      </c>
    </row>
    <row r="4075" spans="1:11" x14ac:dyDescent="0.35">
      <c r="A4075" s="11">
        <v>42365</v>
      </c>
      <c r="B4075" s="7">
        <f t="shared" si="126"/>
        <v>2015</v>
      </c>
      <c r="C4075" s="7">
        <f t="shared" si="127"/>
        <v>12</v>
      </c>
      <c r="D4075" s="5" t="s">
        <v>1791</v>
      </c>
      <c r="E4075" s="5" t="s">
        <v>120</v>
      </c>
      <c r="F4075" s="5" t="s">
        <v>39</v>
      </c>
      <c r="G4075" s="5" t="s">
        <v>52</v>
      </c>
      <c r="H4075" s="5" t="s">
        <v>691</v>
      </c>
      <c r="I4075" s="8">
        <v>72.739999999999995</v>
      </c>
      <c r="J4075" s="9">
        <v>7</v>
      </c>
      <c r="K4075" s="8">
        <v>-12.73</v>
      </c>
    </row>
    <row r="4076" spans="1:11" x14ac:dyDescent="0.35">
      <c r="A4076" s="10">
        <v>42365</v>
      </c>
      <c r="B4076" s="7">
        <f t="shared" si="126"/>
        <v>2015</v>
      </c>
      <c r="C4076" s="7">
        <f t="shared" si="127"/>
        <v>12</v>
      </c>
      <c r="D4076" s="4" t="s">
        <v>558</v>
      </c>
      <c r="E4076" s="4" t="s">
        <v>27</v>
      </c>
      <c r="F4076" s="4" t="s">
        <v>11</v>
      </c>
      <c r="G4076" s="4" t="s">
        <v>18</v>
      </c>
      <c r="H4076" s="4" t="s">
        <v>1410</v>
      </c>
      <c r="I4076" s="6">
        <v>323.10000000000002</v>
      </c>
      <c r="J4076" s="7">
        <v>2</v>
      </c>
      <c r="K4076" s="6">
        <v>61.39</v>
      </c>
    </row>
    <row r="4077" spans="1:11" x14ac:dyDescent="0.35">
      <c r="A4077" s="11">
        <v>42365</v>
      </c>
      <c r="B4077" s="7">
        <f t="shared" si="126"/>
        <v>2015</v>
      </c>
      <c r="C4077" s="7">
        <f t="shared" si="127"/>
        <v>12</v>
      </c>
      <c r="D4077" s="5" t="s">
        <v>558</v>
      </c>
      <c r="E4077" s="5" t="s">
        <v>27</v>
      </c>
      <c r="F4077" s="5" t="s">
        <v>39</v>
      </c>
      <c r="G4077" s="5" t="s">
        <v>40</v>
      </c>
      <c r="H4077" s="5" t="s">
        <v>745</v>
      </c>
      <c r="I4077" s="8">
        <v>668.16</v>
      </c>
      <c r="J4077" s="9">
        <v>9</v>
      </c>
      <c r="K4077" s="8">
        <v>75.17</v>
      </c>
    </row>
    <row r="4078" spans="1:11" x14ac:dyDescent="0.35">
      <c r="A4078" s="10">
        <v>42366</v>
      </c>
      <c r="B4078" s="7">
        <f t="shared" si="126"/>
        <v>2015</v>
      </c>
      <c r="C4078" s="7">
        <f t="shared" si="127"/>
        <v>12</v>
      </c>
      <c r="D4078" s="4" t="s">
        <v>2276</v>
      </c>
      <c r="E4078" s="4" t="s">
        <v>23</v>
      </c>
      <c r="F4078" s="4" t="s">
        <v>39</v>
      </c>
      <c r="G4078" s="4" t="s">
        <v>52</v>
      </c>
      <c r="H4078" s="4" t="s">
        <v>2113</v>
      </c>
      <c r="I4078" s="6">
        <v>54.38</v>
      </c>
      <c r="J4078" s="7">
        <v>2</v>
      </c>
      <c r="K4078" s="6">
        <v>1.36</v>
      </c>
    </row>
    <row r="4079" spans="1:11" x14ac:dyDescent="0.35">
      <c r="A4079" s="11">
        <v>42366</v>
      </c>
      <c r="B4079" s="7">
        <f t="shared" si="126"/>
        <v>2015</v>
      </c>
      <c r="C4079" s="7">
        <f t="shared" si="127"/>
        <v>12</v>
      </c>
      <c r="D4079" s="5" t="s">
        <v>2209</v>
      </c>
      <c r="E4079" s="5" t="s">
        <v>15</v>
      </c>
      <c r="F4079" s="5" t="s">
        <v>11</v>
      </c>
      <c r="G4079" s="5" t="s">
        <v>18</v>
      </c>
      <c r="H4079" s="5" t="s">
        <v>2422</v>
      </c>
      <c r="I4079" s="8">
        <v>24.82</v>
      </c>
      <c r="J4079" s="9">
        <v>2</v>
      </c>
      <c r="K4079" s="8">
        <v>1.55</v>
      </c>
    </row>
    <row r="4080" spans="1:11" x14ac:dyDescent="0.35">
      <c r="A4080" s="10">
        <v>42367</v>
      </c>
      <c r="B4080" s="7">
        <f t="shared" si="126"/>
        <v>2015</v>
      </c>
      <c r="C4080" s="7">
        <f t="shared" si="127"/>
        <v>12</v>
      </c>
      <c r="D4080" s="4" t="s">
        <v>1610</v>
      </c>
      <c r="E4080" s="4" t="s">
        <v>149</v>
      </c>
      <c r="F4080" s="4" t="s">
        <v>11</v>
      </c>
      <c r="G4080" s="4" t="s">
        <v>200</v>
      </c>
      <c r="H4080" s="4" t="s">
        <v>1146</v>
      </c>
      <c r="I4080" s="6">
        <v>6.36</v>
      </c>
      <c r="J4080" s="7">
        <v>2</v>
      </c>
      <c r="K4080" s="6">
        <v>0.06</v>
      </c>
    </row>
    <row r="4081" spans="1:11" x14ac:dyDescent="0.35">
      <c r="A4081" s="11">
        <v>42368</v>
      </c>
      <c r="B4081" s="7">
        <f t="shared" si="126"/>
        <v>2015</v>
      </c>
      <c r="C4081" s="7">
        <f t="shared" si="127"/>
        <v>12</v>
      </c>
      <c r="D4081" s="5" t="s">
        <v>256</v>
      </c>
      <c r="E4081" s="5" t="s">
        <v>27</v>
      </c>
      <c r="F4081" s="5" t="s">
        <v>11</v>
      </c>
      <c r="G4081" s="5" t="s">
        <v>12</v>
      </c>
      <c r="H4081" s="5" t="s">
        <v>1132</v>
      </c>
      <c r="I4081" s="8">
        <v>68.52</v>
      </c>
      <c r="J4081" s="9">
        <v>3</v>
      </c>
      <c r="K4081" s="8">
        <v>31.52</v>
      </c>
    </row>
    <row r="4082" spans="1:11" x14ac:dyDescent="0.35">
      <c r="A4082" s="10">
        <v>42368</v>
      </c>
      <c r="B4082" s="7">
        <f t="shared" si="126"/>
        <v>2015</v>
      </c>
      <c r="C4082" s="7">
        <f t="shared" si="127"/>
        <v>12</v>
      </c>
      <c r="D4082" s="4" t="s">
        <v>256</v>
      </c>
      <c r="E4082" s="4" t="s">
        <v>27</v>
      </c>
      <c r="F4082" s="4" t="s">
        <v>11</v>
      </c>
      <c r="G4082" s="4" t="s">
        <v>18</v>
      </c>
      <c r="H4082" s="4" t="s">
        <v>595</v>
      </c>
      <c r="I4082" s="6">
        <v>74.94</v>
      </c>
      <c r="J4082" s="7">
        <v>3</v>
      </c>
      <c r="K4082" s="6">
        <v>14.24</v>
      </c>
    </row>
    <row r="4083" spans="1:11" x14ac:dyDescent="0.35">
      <c r="A4083" s="11">
        <v>42368</v>
      </c>
      <c r="B4083" s="7">
        <f t="shared" si="126"/>
        <v>2015</v>
      </c>
      <c r="C4083" s="7">
        <f t="shared" si="127"/>
        <v>12</v>
      </c>
      <c r="D4083" s="5" t="s">
        <v>256</v>
      </c>
      <c r="E4083" s="5" t="s">
        <v>27</v>
      </c>
      <c r="F4083" s="5" t="s">
        <v>39</v>
      </c>
      <c r="G4083" s="5" t="s">
        <v>302</v>
      </c>
      <c r="H4083" s="5" t="s">
        <v>2078</v>
      </c>
      <c r="I4083" s="8">
        <v>2548.56</v>
      </c>
      <c r="J4083" s="9">
        <v>6</v>
      </c>
      <c r="K4083" s="8">
        <v>286.70999999999998</v>
      </c>
    </row>
    <row r="4084" spans="1:11" x14ac:dyDescent="0.35">
      <c r="A4084" s="10">
        <v>42368</v>
      </c>
      <c r="B4084" s="7">
        <f t="shared" si="126"/>
        <v>2015</v>
      </c>
      <c r="C4084" s="7">
        <f t="shared" si="127"/>
        <v>12</v>
      </c>
      <c r="D4084" s="4" t="s">
        <v>256</v>
      </c>
      <c r="E4084" s="4" t="s">
        <v>27</v>
      </c>
      <c r="F4084" s="4" t="s">
        <v>11</v>
      </c>
      <c r="G4084" s="4" t="s">
        <v>63</v>
      </c>
      <c r="H4084" s="4" t="s">
        <v>2038</v>
      </c>
      <c r="I4084" s="6">
        <v>271.44</v>
      </c>
      <c r="J4084" s="7">
        <v>3</v>
      </c>
      <c r="K4084" s="6">
        <v>122.15</v>
      </c>
    </row>
    <row r="4085" spans="1:11" x14ac:dyDescent="0.35">
      <c r="A4085" s="11">
        <v>42368</v>
      </c>
      <c r="B4085" s="7">
        <f t="shared" si="126"/>
        <v>2015</v>
      </c>
      <c r="C4085" s="7">
        <f t="shared" si="127"/>
        <v>12</v>
      </c>
      <c r="D4085" s="5" t="s">
        <v>256</v>
      </c>
      <c r="E4085" s="5" t="s">
        <v>27</v>
      </c>
      <c r="F4085" s="5" t="s">
        <v>39</v>
      </c>
      <c r="G4085" s="5" t="s">
        <v>40</v>
      </c>
      <c r="H4085" s="5" t="s">
        <v>2419</v>
      </c>
      <c r="I4085" s="8">
        <v>287.88</v>
      </c>
      <c r="J4085" s="9">
        <v>3</v>
      </c>
      <c r="K4085" s="8">
        <v>35.99</v>
      </c>
    </row>
    <row r="4086" spans="1:11" x14ac:dyDescent="0.35">
      <c r="A4086" s="10">
        <v>42369</v>
      </c>
      <c r="B4086" s="7">
        <f t="shared" si="126"/>
        <v>2015</v>
      </c>
      <c r="C4086" s="7">
        <f t="shared" si="127"/>
        <v>12</v>
      </c>
      <c r="D4086" s="4" t="s">
        <v>422</v>
      </c>
      <c r="E4086" s="4" t="s">
        <v>515</v>
      </c>
      <c r="F4086" s="4" t="s">
        <v>11</v>
      </c>
      <c r="G4086" s="4" t="s">
        <v>20</v>
      </c>
      <c r="H4086" s="4" t="s">
        <v>37</v>
      </c>
      <c r="I4086" s="6">
        <v>487.98</v>
      </c>
      <c r="J4086" s="7">
        <v>2</v>
      </c>
      <c r="K4086" s="6">
        <v>152.5</v>
      </c>
    </row>
    <row r="4087" spans="1:11" x14ac:dyDescent="0.35">
      <c r="A4087" s="11">
        <v>42369</v>
      </c>
      <c r="B4087" s="7">
        <f t="shared" si="126"/>
        <v>2015</v>
      </c>
      <c r="C4087" s="7">
        <f t="shared" si="127"/>
        <v>12</v>
      </c>
      <c r="D4087" s="5" t="s">
        <v>1077</v>
      </c>
      <c r="E4087" s="5" t="s">
        <v>10</v>
      </c>
      <c r="F4087" s="5" t="s">
        <v>34</v>
      </c>
      <c r="G4087" s="5" t="s">
        <v>47</v>
      </c>
      <c r="H4087" s="5" t="s">
        <v>1532</v>
      </c>
      <c r="I4087" s="8">
        <v>14.76</v>
      </c>
      <c r="J4087" s="9">
        <v>5</v>
      </c>
      <c r="K4087" s="8">
        <v>-11.44</v>
      </c>
    </row>
    <row r="4088" spans="1:11" x14ac:dyDescent="0.35">
      <c r="A4088" s="10">
        <v>42369</v>
      </c>
      <c r="B4088" s="7">
        <f t="shared" si="126"/>
        <v>2015</v>
      </c>
      <c r="C4088" s="7">
        <f t="shared" si="127"/>
        <v>12</v>
      </c>
      <c r="D4088" s="4" t="s">
        <v>1077</v>
      </c>
      <c r="E4088" s="4" t="s">
        <v>10</v>
      </c>
      <c r="F4088" s="4" t="s">
        <v>11</v>
      </c>
      <c r="G4088" s="4" t="s">
        <v>20</v>
      </c>
      <c r="H4088" s="4" t="s">
        <v>937</v>
      </c>
      <c r="I4088" s="6">
        <v>3.66</v>
      </c>
      <c r="J4088" s="7">
        <v>4</v>
      </c>
      <c r="K4088" s="6">
        <v>-5.85</v>
      </c>
    </row>
    <row r="4089" spans="1:11" x14ac:dyDescent="0.35">
      <c r="A4089" s="11">
        <v>42369</v>
      </c>
      <c r="B4089" s="7">
        <f t="shared" si="126"/>
        <v>2015</v>
      </c>
      <c r="C4089" s="7">
        <f t="shared" si="127"/>
        <v>12</v>
      </c>
      <c r="D4089" s="5" t="s">
        <v>1242</v>
      </c>
      <c r="E4089" s="5" t="s">
        <v>33</v>
      </c>
      <c r="F4089" s="5" t="s">
        <v>11</v>
      </c>
      <c r="G4089" s="5" t="s">
        <v>20</v>
      </c>
      <c r="H4089" s="5" t="s">
        <v>2155</v>
      </c>
      <c r="I4089" s="8">
        <v>94.74</v>
      </c>
      <c r="J4089" s="9">
        <v>3</v>
      </c>
      <c r="K4089" s="8">
        <v>44.53</v>
      </c>
    </row>
    <row r="4090" spans="1:11" x14ac:dyDescent="0.35">
      <c r="A4090" s="10">
        <v>42369</v>
      </c>
      <c r="B4090" s="7">
        <f t="shared" si="126"/>
        <v>2015</v>
      </c>
      <c r="C4090" s="7">
        <f t="shared" si="127"/>
        <v>12</v>
      </c>
      <c r="D4090" s="4" t="s">
        <v>1242</v>
      </c>
      <c r="E4090" s="4" t="s">
        <v>33</v>
      </c>
      <c r="F4090" s="4" t="s">
        <v>11</v>
      </c>
      <c r="G4090" s="4" t="s">
        <v>20</v>
      </c>
      <c r="H4090" s="4" t="s">
        <v>758</v>
      </c>
      <c r="I4090" s="6">
        <v>60.64</v>
      </c>
      <c r="J4090" s="7">
        <v>4</v>
      </c>
      <c r="K4090" s="6">
        <v>27.89</v>
      </c>
    </row>
    <row r="4091" spans="1:11" x14ac:dyDescent="0.35">
      <c r="A4091" s="11">
        <v>42369</v>
      </c>
      <c r="B4091" s="7">
        <f t="shared" si="126"/>
        <v>2015</v>
      </c>
      <c r="C4091" s="7">
        <f t="shared" si="127"/>
        <v>12</v>
      </c>
      <c r="D4091" s="5" t="s">
        <v>1242</v>
      </c>
      <c r="E4091" s="5" t="s">
        <v>33</v>
      </c>
      <c r="F4091" s="5" t="s">
        <v>11</v>
      </c>
      <c r="G4091" s="5" t="s">
        <v>20</v>
      </c>
      <c r="H4091" s="5" t="s">
        <v>1993</v>
      </c>
      <c r="I4091" s="8">
        <v>76.3</v>
      </c>
      <c r="J4091" s="9">
        <v>5</v>
      </c>
      <c r="K4091" s="8">
        <v>38.15</v>
      </c>
    </row>
    <row r="4092" spans="1:11" x14ac:dyDescent="0.35">
      <c r="A4092" s="10">
        <v>42369</v>
      </c>
      <c r="B4092" s="7">
        <f t="shared" si="126"/>
        <v>2015</v>
      </c>
      <c r="C4092" s="7">
        <f t="shared" si="127"/>
        <v>12</v>
      </c>
      <c r="D4092" s="4" t="s">
        <v>1242</v>
      </c>
      <c r="E4092" s="4" t="s">
        <v>33</v>
      </c>
      <c r="F4092" s="4" t="s">
        <v>11</v>
      </c>
      <c r="G4092" s="4" t="s">
        <v>20</v>
      </c>
      <c r="H4092" s="4" t="s">
        <v>701</v>
      </c>
      <c r="I4092" s="6">
        <v>364.8</v>
      </c>
      <c r="J4092" s="7">
        <v>12</v>
      </c>
      <c r="K4092" s="6">
        <v>167.81</v>
      </c>
    </row>
    <row r="4093" spans="1:11" x14ac:dyDescent="0.35">
      <c r="A4093" s="11">
        <v>42369</v>
      </c>
      <c r="B4093" s="7">
        <f t="shared" si="126"/>
        <v>2015</v>
      </c>
      <c r="C4093" s="7">
        <f t="shared" si="127"/>
        <v>12</v>
      </c>
      <c r="D4093" s="5" t="s">
        <v>1574</v>
      </c>
      <c r="E4093" s="5" t="s">
        <v>10</v>
      </c>
      <c r="F4093" s="5" t="s">
        <v>11</v>
      </c>
      <c r="G4093" s="5" t="s">
        <v>18</v>
      </c>
      <c r="H4093" s="5" t="s">
        <v>68</v>
      </c>
      <c r="I4093" s="8">
        <v>152.69</v>
      </c>
      <c r="J4093" s="9">
        <v>2</v>
      </c>
      <c r="K4093" s="8">
        <v>-26.72</v>
      </c>
    </row>
    <row r="4094" spans="1:11" x14ac:dyDescent="0.35">
      <c r="A4094" s="10">
        <v>42369</v>
      </c>
      <c r="B4094" s="7">
        <f t="shared" si="126"/>
        <v>2015</v>
      </c>
      <c r="C4094" s="7">
        <f t="shared" si="127"/>
        <v>12</v>
      </c>
      <c r="D4094" s="4" t="s">
        <v>1574</v>
      </c>
      <c r="E4094" s="4" t="s">
        <v>10</v>
      </c>
      <c r="F4094" s="4" t="s">
        <v>11</v>
      </c>
      <c r="G4094" s="4" t="s">
        <v>43</v>
      </c>
      <c r="H4094" s="4" t="s">
        <v>282</v>
      </c>
      <c r="I4094" s="6">
        <v>3.49</v>
      </c>
      <c r="J4094" s="7">
        <v>2</v>
      </c>
      <c r="K4094" s="6">
        <v>0.56999999999999995</v>
      </c>
    </row>
    <row r="4095" spans="1:11" x14ac:dyDescent="0.35">
      <c r="A4095" s="11">
        <v>42369</v>
      </c>
      <c r="B4095" s="7">
        <f t="shared" si="126"/>
        <v>2015</v>
      </c>
      <c r="C4095" s="7">
        <f t="shared" si="127"/>
        <v>12</v>
      </c>
      <c r="D4095" s="5" t="s">
        <v>1574</v>
      </c>
      <c r="E4095" s="5" t="s">
        <v>10</v>
      </c>
      <c r="F4095" s="5" t="s">
        <v>11</v>
      </c>
      <c r="G4095" s="5" t="s">
        <v>200</v>
      </c>
      <c r="H4095" s="5" t="s">
        <v>807</v>
      </c>
      <c r="I4095" s="8">
        <v>5.89</v>
      </c>
      <c r="J4095" s="9">
        <v>2</v>
      </c>
      <c r="K4095" s="8">
        <v>-1.32</v>
      </c>
    </row>
    <row r="4096" spans="1:11" x14ac:dyDescent="0.35">
      <c r="A4096" s="10">
        <v>42369</v>
      </c>
      <c r="B4096" s="7">
        <f t="shared" si="126"/>
        <v>2015</v>
      </c>
      <c r="C4096" s="7">
        <f t="shared" si="127"/>
        <v>12</v>
      </c>
      <c r="D4096" s="4" t="s">
        <v>443</v>
      </c>
      <c r="E4096" s="4" t="s">
        <v>110</v>
      </c>
      <c r="F4096" s="4" t="s">
        <v>11</v>
      </c>
      <c r="G4096" s="4" t="s">
        <v>20</v>
      </c>
      <c r="H4096" s="4" t="s">
        <v>733</v>
      </c>
      <c r="I4096" s="6">
        <v>116.4</v>
      </c>
      <c r="J4096" s="7">
        <v>8</v>
      </c>
      <c r="K4096" s="6">
        <v>52.38</v>
      </c>
    </row>
    <row r="4097" spans="1:11" x14ac:dyDescent="0.35">
      <c r="A4097" s="11">
        <v>42371</v>
      </c>
      <c r="B4097" s="7">
        <f t="shared" si="126"/>
        <v>2016</v>
      </c>
      <c r="C4097" s="7">
        <f t="shared" si="127"/>
        <v>1</v>
      </c>
      <c r="D4097" s="5" t="s">
        <v>2244</v>
      </c>
      <c r="E4097" s="5" t="s">
        <v>531</v>
      </c>
      <c r="F4097" s="5" t="s">
        <v>34</v>
      </c>
      <c r="G4097" s="5" t="s">
        <v>74</v>
      </c>
      <c r="H4097" s="5" t="s">
        <v>2161</v>
      </c>
      <c r="I4097" s="8">
        <v>173.94</v>
      </c>
      <c r="J4097" s="9">
        <v>3</v>
      </c>
      <c r="K4097" s="8">
        <v>38.270000000000003</v>
      </c>
    </row>
    <row r="4098" spans="1:11" x14ac:dyDescent="0.35">
      <c r="A4098" s="10">
        <v>42371</v>
      </c>
      <c r="B4098" s="7">
        <f t="shared" ref="B4098:B4161" si="128">YEAR(A4098)</f>
        <v>2016</v>
      </c>
      <c r="C4098" s="7">
        <f t="shared" ref="C4098:C4161" si="129">MONTH(A4098)</f>
        <v>1</v>
      </c>
      <c r="D4098" s="4" t="s">
        <v>2244</v>
      </c>
      <c r="E4098" s="4" t="s">
        <v>531</v>
      </c>
      <c r="F4098" s="4" t="s">
        <v>39</v>
      </c>
      <c r="G4098" s="4" t="s">
        <v>40</v>
      </c>
      <c r="H4098" s="4" t="s">
        <v>1187</v>
      </c>
      <c r="I4098" s="6">
        <v>231.98</v>
      </c>
      <c r="J4098" s="7">
        <v>2</v>
      </c>
      <c r="K4098" s="6">
        <v>67.27</v>
      </c>
    </row>
    <row r="4099" spans="1:11" x14ac:dyDescent="0.35">
      <c r="A4099" s="11">
        <v>42372</v>
      </c>
      <c r="B4099" s="7">
        <f t="shared" si="128"/>
        <v>2016</v>
      </c>
      <c r="C4099" s="7">
        <f t="shared" si="129"/>
        <v>1</v>
      </c>
      <c r="D4099" s="5" t="s">
        <v>1079</v>
      </c>
      <c r="E4099" s="5" t="s">
        <v>27</v>
      </c>
      <c r="F4099" s="5" t="s">
        <v>11</v>
      </c>
      <c r="G4099" s="5" t="s">
        <v>18</v>
      </c>
      <c r="H4099" s="5" t="s">
        <v>144</v>
      </c>
      <c r="I4099" s="8">
        <v>114.46</v>
      </c>
      <c r="J4099" s="9">
        <v>2</v>
      </c>
      <c r="K4099" s="8">
        <v>28.62</v>
      </c>
    </row>
    <row r="4100" spans="1:11" x14ac:dyDescent="0.35">
      <c r="A4100" s="10">
        <v>42372</v>
      </c>
      <c r="B4100" s="7">
        <f t="shared" si="128"/>
        <v>2016</v>
      </c>
      <c r="C4100" s="7">
        <f t="shared" si="129"/>
        <v>1</v>
      </c>
      <c r="D4100" s="4" t="s">
        <v>967</v>
      </c>
      <c r="E4100" s="4" t="s">
        <v>10</v>
      </c>
      <c r="F4100" s="4" t="s">
        <v>39</v>
      </c>
      <c r="G4100" s="4" t="s">
        <v>52</v>
      </c>
      <c r="H4100" s="4" t="s">
        <v>673</v>
      </c>
      <c r="I4100" s="6">
        <v>30.08</v>
      </c>
      <c r="J4100" s="7">
        <v>2</v>
      </c>
      <c r="K4100" s="6">
        <v>-5.26</v>
      </c>
    </row>
    <row r="4101" spans="1:11" x14ac:dyDescent="0.35">
      <c r="A4101" s="11">
        <v>42372</v>
      </c>
      <c r="B4101" s="7">
        <f t="shared" si="128"/>
        <v>2016</v>
      </c>
      <c r="C4101" s="7">
        <f t="shared" si="129"/>
        <v>1</v>
      </c>
      <c r="D4101" s="5" t="s">
        <v>967</v>
      </c>
      <c r="E4101" s="5" t="s">
        <v>10</v>
      </c>
      <c r="F4101" s="5" t="s">
        <v>39</v>
      </c>
      <c r="G4101" s="5" t="s">
        <v>52</v>
      </c>
      <c r="H4101" s="5" t="s">
        <v>1451</v>
      </c>
      <c r="I4101" s="8">
        <v>165.6</v>
      </c>
      <c r="J4101" s="9">
        <v>3</v>
      </c>
      <c r="K4101" s="8">
        <v>-6.21</v>
      </c>
    </row>
    <row r="4102" spans="1:11" x14ac:dyDescent="0.35">
      <c r="A4102" s="10">
        <v>42372</v>
      </c>
      <c r="B4102" s="7">
        <f t="shared" si="128"/>
        <v>2016</v>
      </c>
      <c r="C4102" s="7">
        <f t="shared" si="129"/>
        <v>1</v>
      </c>
      <c r="D4102" s="4" t="s">
        <v>967</v>
      </c>
      <c r="E4102" s="4" t="s">
        <v>10</v>
      </c>
      <c r="F4102" s="4" t="s">
        <v>39</v>
      </c>
      <c r="G4102" s="4" t="s">
        <v>40</v>
      </c>
      <c r="H4102" s="4" t="s">
        <v>163</v>
      </c>
      <c r="I4102" s="6">
        <v>180.96</v>
      </c>
      <c r="J4102" s="7">
        <v>5</v>
      </c>
      <c r="K4102" s="6">
        <v>13.57</v>
      </c>
    </row>
    <row r="4103" spans="1:11" x14ac:dyDescent="0.35">
      <c r="A4103" s="11">
        <v>42372</v>
      </c>
      <c r="B4103" s="7">
        <f t="shared" si="128"/>
        <v>2016</v>
      </c>
      <c r="C4103" s="7">
        <f t="shared" si="129"/>
        <v>1</v>
      </c>
      <c r="D4103" s="5" t="s">
        <v>2423</v>
      </c>
      <c r="E4103" s="5" t="s">
        <v>840</v>
      </c>
      <c r="F4103" s="5" t="s">
        <v>34</v>
      </c>
      <c r="G4103" s="5" t="s">
        <v>145</v>
      </c>
      <c r="H4103" s="5" t="s">
        <v>1501</v>
      </c>
      <c r="I4103" s="8">
        <v>1592.85</v>
      </c>
      <c r="J4103" s="9">
        <v>7</v>
      </c>
      <c r="K4103" s="8">
        <v>350.43</v>
      </c>
    </row>
    <row r="4104" spans="1:11" x14ac:dyDescent="0.35">
      <c r="A4104" s="10">
        <v>42372</v>
      </c>
      <c r="B4104" s="7">
        <f t="shared" si="128"/>
        <v>2016</v>
      </c>
      <c r="C4104" s="7">
        <f t="shared" si="129"/>
        <v>1</v>
      </c>
      <c r="D4104" s="4" t="s">
        <v>2423</v>
      </c>
      <c r="E4104" s="4" t="s">
        <v>840</v>
      </c>
      <c r="F4104" s="4" t="s">
        <v>11</v>
      </c>
      <c r="G4104" s="4" t="s">
        <v>20</v>
      </c>
      <c r="H4104" s="4" t="s">
        <v>118</v>
      </c>
      <c r="I4104" s="6">
        <v>11.88</v>
      </c>
      <c r="J4104" s="7">
        <v>2</v>
      </c>
      <c r="K4104" s="6">
        <v>5.35</v>
      </c>
    </row>
    <row r="4105" spans="1:11" x14ac:dyDescent="0.35">
      <c r="A4105" s="11">
        <v>42373</v>
      </c>
      <c r="B4105" s="7">
        <f t="shared" si="128"/>
        <v>2016</v>
      </c>
      <c r="C4105" s="7">
        <f t="shared" si="129"/>
        <v>1</v>
      </c>
      <c r="D4105" s="5" t="s">
        <v>2424</v>
      </c>
      <c r="E4105" s="5" t="s">
        <v>245</v>
      </c>
      <c r="F4105" s="5" t="s">
        <v>39</v>
      </c>
      <c r="G4105" s="5" t="s">
        <v>603</v>
      </c>
      <c r="H4105" s="5" t="s">
        <v>2239</v>
      </c>
      <c r="I4105" s="8">
        <v>959.97</v>
      </c>
      <c r="J4105" s="9">
        <v>4</v>
      </c>
      <c r="K4105" s="8">
        <v>120</v>
      </c>
    </row>
    <row r="4106" spans="1:11" x14ac:dyDescent="0.35">
      <c r="A4106" s="10">
        <v>42373</v>
      </c>
      <c r="B4106" s="7">
        <f t="shared" si="128"/>
        <v>2016</v>
      </c>
      <c r="C4106" s="7">
        <f t="shared" si="129"/>
        <v>1</v>
      </c>
      <c r="D4106" s="4" t="s">
        <v>1974</v>
      </c>
      <c r="E4106" s="4" t="s">
        <v>23</v>
      </c>
      <c r="F4106" s="4" t="s">
        <v>11</v>
      </c>
      <c r="G4106" s="4" t="s">
        <v>24</v>
      </c>
      <c r="H4106" s="4" t="s">
        <v>51</v>
      </c>
      <c r="I4106" s="6">
        <v>4.67</v>
      </c>
      <c r="J4106" s="7">
        <v>1</v>
      </c>
      <c r="K4106" s="6">
        <v>0.57999999999999996</v>
      </c>
    </row>
    <row r="4107" spans="1:11" x14ac:dyDescent="0.35">
      <c r="A4107" s="11">
        <v>42373</v>
      </c>
      <c r="B4107" s="7">
        <f t="shared" si="128"/>
        <v>2016</v>
      </c>
      <c r="C4107" s="7">
        <f t="shared" si="129"/>
        <v>1</v>
      </c>
      <c r="D4107" s="5" t="s">
        <v>1974</v>
      </c>
      <c r="E4107" s="5" t="s">
        <v>23</v>
      </c>
      <c r="F4107" s="5" t="s">
        <v>11</v>
      </c>
      <c r="G4107" s="5" t="s">
        <v>20</v>
      </c>
      <c r="H4107" s="5" t="s">
        <v>662</v>
      </c>
      <c r="I4107" s="8">
        <v>104.58</v>
      </c>
      <c r="J4107" s="9">
        <v>6</v>
      </c>
      <c r="K4107" s="8">
        <v>-80.180000000000007</v>
      </c>
    </row>
    <row r="4108" spans="1:11" x14ac:dyDescent="0.35">
      <c r="A4108" s="10">
        <v>42374</v>
      </c>
      <c r="B4108" s="7">
        <f t="shared" si="128"/>
        <v>2016</v>
      </c>
      <c r="C4108" s="7">
        <f t="shared" si="129"/>
        <v>1</v>
      </c>
      <c r="D4108" s="4" t="s">
        <v>669</v>
      </c>
      <c r="E4108" s="4" t="s">
        <v>123</v>
      </c>
      <c r="F4108" s="4" t="s">
        <v>39</v>
      </c>
      <c r="G4108" s="4" t="s">
        <v>52</v>
      </c>
      <c r="H4108" s="4" t="s">
        <v>2425</v>
      </c>
      <c r="I4108" s="6">
        <v>191.47</v>
      </c>
      <c r="J4108" s="7">
        <v>6</v>
      </c>
      <c r="K4108" s="6">
        <v>40.69</v>
      </c>
    </row>
    <row r="4109" spans="1:11" x14ac:dyDescent="0.35">
      <c r="A4109" s="11">
        <v>42374</v>
      </c>
      <c r="B4109" s="7">
        <f t="shared" si="128"/>
        <v>2016</v>
      </c>
      <c r="C4109" s="7">
        <f t="shared" si="129"/>
        <v>1</v>
      </c>
      <c r="D4109" s="5" t="s">
        <v>669</v>
      </c>
      <c r="E4109" s="5" t="s">
        <v>123</v>
      </c>
      <c r="F4109" s="5" t="s">
        <v>11</v>
      </c>
      <c r="G4109" s="5" t="s">
        <v>24</v>
      </c>
      <c r="H4109" s="5" t="s">
        <v>2426</v>
      </c>
      <c r="I4109" s="8">
        <v>5.25</v>
      </c>
      <c r="J4109" s="9">
        <v>2</v>
      </c>
      <c r="K4109" s="8">
        <v>0.59</v>
      </c>
    </row>
    <row r="4110" spans="1:11" x14ac:dyDescent="0.35">
      <c r="A4110" s="10">
        <v>42374</v>
      </c>
      <c r="B4110" s="7">
        <f t="shared" si="128"/>
        <v>2016</v>
      </c>
      <c r="C4110" s="7">
        <f t="shared" si="129"/>
        <v>1</v>
      </c>
      <c r="D4110" s="4" t="s">
        <v>669</v>
      </c>
      <c r="E4110" s="4" t="s">
        <v>123</v>
      </c>
      <c r="F4110" s="4" t="s">
        <v>39</v>
      </c>
      <c r="G4110" s="4" t="s">
        <v>40</v>
      </c>
      <c r="H4110" s="4" t="s">
        <v>901</v>
      </c>
      <c r="I4110" s="6">
        <v>59.18</v>
      </c>
      <c r="J4110" s="7">
        <v>2</v>
      </c>
      <c r="K4110" s="6">
        <v>5.18</v>
      </c>
    </row>
    <row r="4111" spans="1:11" x14ac:dyDescent="0.35">
      <c r="A4111" s="11">
        <v>42376</v>
      </c>
      <c r="B4111" s="7">
        <f t="shared" si="128"/>
        <v>2016</v>
      </c>
      <c r="C4111" s="7">
        <f t="shared" si="129"/>
        <v>1</v>
      </c>
      <c r="D4111" s="5" t="s">
        <v>752</v>
      </c>
      <c r="E4111" s="5" t="s">
        <v>27</v>
      </c>
      <c r="F4111" s="5" t="s">
        <v>11</v>
      </c>
      <c r="G4111" s="5" t="s">
        <v>24</v>
      </c>
      <c r="H4111" s="5" t="s">
        <v>1929</v>
      </c>
      <c r="I4111" s="8">
        <v>34.58</v>
      </c>
      <c r="J4111" s="9">
        <v>1</v>
      </c>
      <c r="K4111" s="8">
        <v>10.029999999999999</v>
      </c>
    </row>
    <row r="4112" spans="1:11" x14ac:dyDescent="0.35">
      <c r="A4112" s="10">
        <v>42376</v>
      </c>
      <c r="B4112" s="7">
        <f t="shared" si="128"/>
        <v>2016</v>
      </c>
      <c r="C4112" s="7">
        <f t="shared" si="129"/>
        <v>1</v>
      </c>
      <c r="D4112" s="4" t="s">
        <v>2230</v>
      </c>
      <c r="E4112" s="4" t="s">
        <v>10</v>
      </c>
      <c r="F4112" s="4" t="s">
        <v>34</v>
      </c>
      <c r="G4112" s="4" t="s">
        <v>47</v>
      </c>
      <c r="H4112" s="4" t="s">
        <v>339</v>
      </c>
      <c r="I4112" s="6">
        <v>23.08</v>
      </c>
      <c r="J4112" s="7">
        <v>3</v>
      </c>
      <c r="K4112" s="6">
        <v>-10.96</v>
      </c>
    </row>
    <row r="4113" spans="1:11" x14ac:dyDescent="0.35">
      <c r="A4113" s="11">
        <v>42376</v>
      </c>
      <c r="B4113" s="7">
        <f t="shared" si="128"/>
        <v>2016</v>
      </c>
      <c r="C4113" s="7">
        <f t="shared" si="129"/>
        <v>1</v>
      </c>
      <c r="D4113" s="5" t="s">
        <v>2230</v>
      </c>
      <c r="E4113" s="5" t="s">
        <v>10</v>
      </c>
      <c r="F4113" s="5" t="s">
        <v>11</v>
      </c>
      <c r="G4113" s="5" t="s">
        <v>12</v>
      </c>
      <c r="H4113" s="5" t="s">
        <v>2172</v>
      </c>
      <c r="I4113" s="8">
        <v>25.92</v>
      </c>
      <c r="J4113" s="9">
        <v>5</v>
      </c>
      <c r="K4113" s="8">
        <v>9.07</v>
      </c>
    </row>
    <row r="4114" spans="1:11" x14ac:dyDescent="0.35">
      <c r="A4114" s="10">
        <v>42377</v>
      </c>
      <c r="B4114" s="7">
        <f t="shared" si="128"/>
        <v>2016</v>
      </c>
      <c r="C4114" s="7">
        <f t="shared" si="129"/>
        <v>1</v>
      </c>
      <c r="D4114" s="4" t="s">
        <v>29</v>
      </c>
      <c r="E4114" s="4" t="s">
        <v>157</v>
      </c>
      <c r="F4114" s="4" t="s">
        <v>34</v>
      </c>
      <c r="G4114" s="4" t="s">
        <v>74</v>
      </c>
      <c r="H4114" s="4" t="s">
        <v>1604</v>
      </c>
      <c r="I4114" s="6">
        <v>1565.88</v>
      </c>
      <c r="J4114" s="7">
        <v>6</v>
      </c>
      <c r="K4114" s="6">
        <v>407.13</v>
      </c>
    </row>
    <row r="4115" spans="1:11" x14ac:dyDescent="0.35">
      <c r="A4115" s="11">
        <v>42377</v>
      </c>
      <c r="B4115" s="7">
        <f t="shared" si="128"/>
        <v>2016</v>
      </c>
      <c r="C4115" s="7">
        <f t="shared" si="129"/>
        <v>1</v>
      </c>
      <c r="D4115" s="5" t="s">
        <v>29</v>
      </c>
      <c r="E4115" s="5" t="s">
        <v>157</v>
      </c>
      <c r="F4115" s="5" t="s">
        <v>11</v>
      </c>
      <c r="G4115" s="5" t="s">
        <v>20</v>
      </c>
      <c r="H4115" s="5" t="s">
        <v>1503</v>
      </c>
      <c r="I4115" s="8">
        <v>106.05</v>
      </c>
      <c r="J4115" s="9">
        <v>7</v>
      </c>
      <c r="K4115" s="8">
        <v>49.84</v>
      </c>
    </row>
    <row r="4116" spans="1:11" x14ac:dyDescent="0.35">
      <c r="A4116" s="10">
        <v>42377</v>
      </c>
      <c r="B4116" s="7">
        <f t="shared" si="128"/>
        <v>2016</v>
      </c>
      <c r="C4116" s="7">
        <f t="shared" si="129"/>
        <v>1</v>
      </c>
      <c r="D4116" s="4" t="s">
        <v>46</v>
      </c>
      <c r="E4116" s="4" t="s">
        <v>245</v>
      </c>
      <c r="F4116" s="4" t="s">
        <v>11</v>
      </c>
      <c r="G4116" s="4" t="s">
        <v>20</v>
      </c>
      <c r="H4116" s="4" t="s">
        <v>1927</v>
      </c>
      <c r="I4116" s="6">
        <v>30.83</v>
      </c>
      <c r="J4116" s="7">
        <v>7</v>
      </c>
      <c r="K4116" s="6">
        <v>-24.66</v>
      </c>
    </row>
    <row r="4117" spans="1:11" x14ac:dyDescent="0.35">
      <c r="A4117" s="11">
        <v>42377</v>
      </c>
      <c r="B4117" s="7">
        <f t="shared" si="128"/>
        <v>2016</v>
      </c>
      <c r="C4117" s="7">
        <f t="shared" si="129"/>
        <v>1</v>
      </c>
      <c r="D4117" s="5" t="s">
        <v>46</v>
      </c>
      <c r="E4117" s="5" t="s">
        <v>245</v>
      </c>
      <c r="F4117" s="5" t="s">
        <v>11</v>
      </c>
      <c r="G4117" s="5" t="s">
        <v>24</v>
      </c>
      <c r="H4117" s="5" t="s">
        <v>449</v>
      </c>
      <c r="I4117" s="8">
        <v>47.62</v>
      </c>
      <c r="J4117" s="9">
        <v>3</v>
      </c>
      <c r="K4117" s="8">
        <v>5.95</v>
      </c>
    </row>
    <row r="4118" spans="1:11" x14ac:dyDescent="0.35">
      <c r="A4118" s="10">
        <v>42377</v>
      </c>
      <c r="B4118" s="7">
        <f t="shared" si="128"/>
        <v>2016</v>
      </c>
      <c r="C4118" s="7">
        <f t="shared" si="129"/>
        <v>1</v>
      </c>
      <c r="D4118" s="4" t="s">
        <v>46</v>
      </c>
      <c r="E4118" s="4" t="s">
        <v>245</v>
      </c>
      <c r="F4118" s="4" t="s">
        <v>39</v>
      </c>
      <c r="G4118" s="4" t="s">
        <v>40</v>
      </c>
      <c r="H4118" s="4" t="s">
        <v>2427</v>
      </c>
      <c r="I4118" s="6">
        <v>108.78</v>
      </c>
      <c r="J4118" s="7">
        <v>2</v>
      </c>
      <c r="K4118" s="6">
        <v>10.88</v>
      </c>
    </row>
    <row r="4119" spans="1:11" x14ac:dyDescent="0.35">
      <c r="A4119" s="11">
        <v>42378</v>
      </c>
      <c r="B4119" s="7">
        <f t="shared" si="128"/>
        <v>2016</v>
      </c>
      <c r="C4119" s="7">
        <f t="shared" si="129"/>
        <v>1</v>
      </c>
      <c r="D4119" s="5" t="s">
        <v>593</v>
      </c>
      <c r="E4119" s="5" t="s">
        <v>27</v>
      </c>
      <c r="F4119" s="5" t="s">
        <v>39</v>
      </c>
      <c r="G4119" s="5" t="s">
        <v>52</v>
      </c>
      <c r="H4119" s="5" t="s">
        <v>2428</v>
      </c>
      <c r="I4119" s="8">
        <v>349.95</v>
      </c>
      <c r="J4119" s="9">
        <v>5</v>
      </c>
      <c r="K4119" s="8">
        <v>118.98</v>
      </c>
    </row>
    <row r="4120" spans="1:11" x14ac:dyDescent="0.35">
      <c r="A4120" s="10">
        <v>42378</v>
      </c>
      <c r="B4120" s="7">
        <f t="shared" si="128"/>
        <v>2016</v>
      </c>
      <c r="C4120" s="7">
        <f t="shared" si="129"/>
        <v>1</v>
      </c>
      <c r="D4120" s="4" t="s">
        <v>593</v>
      </c>
      <c r="E4120" s="4" t="s">
        <v>27</v>
      </c>
      <c r="F4120" s="4" t="s">
        <v>39</v>
      </c>
      <c r="G4120" s="4" t="s">
        <v>40</v>
      </c>
      <c r="H4120" s="4" t="s">
        <v>721</v>
      </c>
      <c r="I4120" s="6">
        <v>377.93</v>
      </c>
      <c r="J4120" s="7">
        <v>9</v>
      </c>
      <c r="K4120" s="6">
        <v>141.72</v>
      </c>
    </row>
    <row r="4121" spans="1:11" x14ac:dyDescent="0.35">
      <c r="A4121" s="11">
        <v>42378</v>
      </c>
      <c r="B4121" s="7">
        <f t="shared" si="128"/>
        <v>2016</v>
      </c>
      <c r="C4121" s="7">
        <f t="shared" si="129"/>
        <v>1</v>
      </c>
      <c r="D4121" s="5" t="s">
        <v>1867</v>
      </c>
      <c r="E4121" s="5" t="s">
        <v>78</v>
      </c>
      <c r="F4121" s="5" t="s">
        <v>34</v>
      </c>
      <c r="G4121" s="5" t="s">
        <v>47</v>
      </c>
      <c r="H4121" s="5" t="s">
        <v>2049</v>
      </c>
      <c r="I4121" s="8">
        <v>15.17</v>
      </c>
      <c r="J4121" s="9">
        <v>2</v>
      </c>
      <c r="K4121" s="8">
        <v>3.79</v>
      </c>
    </row>
    <row r="4122" spans="1:11" x14ac:dyDescent="0.35">
      <c r="A4122" s="10">
        <v>42379</v>
      </c>
      <c r="B4122" s="7">
        <f t="shared" si="128"/>
        <v>2016</v>
      </c>
      <c r="C4122" s="7">
        <f t="shared" si="129"/>
        <v>1</v>
      </c>
      <c r="D4122" s="4" t="s">
        <v>452</v>
      </c>
      <c r="E4122" s="4" t="s">
        <v>164</v>
      </c>
      <c r="F4122" s="4" t="s">
        <v>34</v>
      </c>
      <c r="G4122" s="4" t="s">
        <v>47</v>
      </c>
      <c r="H4122" s="4" t="s">
        <v>688</v>
      </c>
      <c r="I4122" s="6">
        <v>79.92</v>
      </c>
      <c r="J4122" s="7">
        <v>4</v>
      </c>
      <c r="K4122" s="6">
        <v>34.369999999999997</v>
      </c>
    </row>
    <row r="4123" spans="1:11" x14ac:dyDescent="0.35">
      <c r="A4123" s="11">
        <v>42379</v>
      </c>
      <c r="B4123" s="7">
        <f t="shared" si="128"/>
        <v>2016</v>
      </c>
      <c r="C4123" s="7">
        <f t="shared" si="129"/>
        <v>1</v>
      </c>
      <c r="D4123" s="5" t="s">
        <v>452</v>
      </c>
      <c r="E4123" s="5" t="s">
        <v>164</v>
      </c>
      <c r="F4123" s="5" t="s">
        <v>39</v>
      </c>
      <c r="G4123" s="5" t="s">
        <v>52</v>
      </c>
      <c r="H4123" s="5" t="s">
        <v>2361</v>
      </c>
      <c r="I4123" s="8">
        <v>69.98</v>
      </c>
      <c r="J4123" s="9">
        <v>2</v>
      </c>
      <c r="K4123" s="8">
        <v>13.3</v>
      </c>
    </row>
    <row r="4124" spans="1:11" x14ac:dyDescent="0.35">
      <c r="A4124" s="10">
        <v>42379</v>
      </c>
      <c r="B4124" s="7">
        <f t="shared" si="128"/>
        <v>2016</v>
      </c>
      <c r="C4124" s="7">
        <f t="shared" si="129"/>
        <v>1</v>
      </c>
      <c r="D4124" s="4" t="s">
        <v>2429</v>
      </c>
      <c r="E4124" s="4" t="s">
        <v>164</v>
      </c>
      <c r="F4124" s="4" t="s">
        <v>34</v>
      </c>
      <c r="G4124" s="4" t="s">
        <v>47</v>
      </c>
      <c r="H4124" s="4" t="s">
        <v>60</v>
      </c>
      <c r="I4124" s="6">
        <v>24.85</v>
      </c>
      <c r="J4124" s="7">
        <v>5</v>
      </c>
      <c r="K4124" s="6">
        <v>7.7</v>
      </c>
    </row>
    <row r="4125" spans="1:11" x14ac:dyDescent="0.35">
      <c r="A4125" s="11">
        <v>42380</v>
      </c>
      <c r="B4125" s="7">
        <f t="shared" si="128"/>
        <v>2016</v>
      </c>
      <c r="C4125" s="7">
        <f t="shared" si="129"/>
        <v>1</v>
      </c>
      <c r="D4125" s="5" t="s">
        <v>1143</v>
      </c>
      <c r="E4125" s="5" t="s">
        <v>78</v>
      </c>
      <c r="F4125" s="5" t="s">
        <v>11</v>
      </c>
      <c r="G4125" s="5" t="s">
        <v>12</v>
      </c>
      <c r="H4125" s="5" t="s">
        <v>836</v>
      </c>
      <c r="I4125" s="8">
        <v>15.55</v>
      </c>
      <c r="J4125" s="9">
        <v>3</v>
      </c>
      <c r="K4125" s="8">
        <v>5.44</v>
      </c>
    </row>
    <row r="4126" spans="1:11" x14ac:dyDescent="0.35">
      <c r="A4126" s="10">
        <v>42380</v>
      </c>
      <c r="B4126" s="7">
        <f t="shared" si="128"/>
        <v>2016</v>
      </c>
      <c r="C4126" s="7">
        <f t="shared" si="129"/>
        <v>1</v>
      </c>
      <c r="D4126" s="4" t="s">
        <v>1143</v>
      </c>
      <c r="E4126" s="4" t="s">
        <v>78</v>
      </c>
      <c r="F4126" s="4" t="s">
        <v>11</v>
      </c>
      <c r="G4126" s="4" t="s">
        <v>12</v>
      </c>
      <c r="H4126" s="4" t="s">
        <v>2377</v>
      </c>
      <c r="I4126" s="6">
        <v>63.31</v>
      </c>
      <c r="J4126" s="7">
        <v>3</v>
      </c>
      <c r="K4126" s="6">
        <v>20.58</v>
      </c>
    </row>
    <row r="4127" spans="1:11" x14ac:dyDescent="0.35">
      <c r="A4127" s="11">
        <v>42380</v>
      </c>
      <c r="B4127" s="7">
        <f t="shared" si="128"/>
        <v>2016</v>
      </c>
      <c r="C4127" s="7">
        <f t="shared" si="129"/>
        <v>1</v>
      </c>
      <c r="D4127" s="5" t="s">
        <v>1143</v>
      </c>
      <c r="E4127" s="5" t="s">
        <v>78</v>
      </c>
      <c r="F4127" s="5" t="s">
        <v>39</v>
      </c>
      <c r="G4127" s="5" t="s">
        <v>40</v>
      </c>
      <c r="H4127" s="5" t="s">
        <v>2430</v>
      </c>
      <c r="I4127" s="8">
        <v>15.59</v>
      </c>
      <c r="J4127" s="9">
        <v>2</v>
      </c>
      <c r="K4127" s="8">
        <v>-9.8699999999999992</v>
      </c>
    </row>
    <row r="4128" spans="1:11" x14ac:dyDescent="0.35">
      <c r="A4128" s="10">
        <v>42380</v>
      </c>
      <c r="B4128" s="7">
        <f t="shared" si="128"/>
        <v>2016</v>
      </c>
      <c r="C4128" s="7">
        <f t="shared" si="129"/>
        <v>1</v>
      </c>
      <c r="D4128" s="4" t="s">
        <v>413</v>
      </c>
      <c r="E4128" s="4" t="s">
        <v>78</v>
      </c>
      <c r="F4128" s="4" t="s">
        <v>34</v>
      </c>
      <c r="G4128" s="4" t="s">
        <v>47</v>
      </c>
      <c r="H4128" s="4" t="s">
        <v>117</v>
      </c>
      <c r="I4128" s="6">
        <v>54.99</v>
      </c>
      <c r="J4128" s="7">
        <v>14</v>
      </c>
      <c r="K4128" s="6">
        <v>8.94</v>
      </c>
    </row>
    <row r="4129" spans="1:11" x14ac:dyDescent="0.35">
      <c r="A4129" s="11">
        <v>42383</v>
      </c>
      <c r="B4129" s="7">
        <f t="shared" si="128"/>
        <v>2016</v>
      </c>
      <c r="C4129" s="7">
        <f t="shared" si="129"/>
        <v>1</v>
      </c>
      <c r="D4129" s="5" t="s">
        <v>2065</v>
      </c>
      <c r="E4129" s="5" t="s">
        <v>245</v>
      </c>
      <c r="F4129" s="5" t="s">
        <v>11</v>
      </c>
      <c r="G4129" s="5" t="s">
        <v>12</v>
      </c>
      <c r="H4129" s="5" t="s">
        <v>1609</v>
      </c>
      <c r="I4129" s="8">
        <v>89.57</v>
      </c>
      <c r="J4129" s="9">
        <v>2</v>
      </c>
      <c r="K4129" s="8">
        <v>32.47</v>
      </c>
    </row>
    <row r="4130" spans="1:11" x14ac:dyDescent="0.35">
      <c r="A4130" s="10">
        <v>42383</v>
      </c>
      <c r="B4130" s="7">
        <f t="shared" si="128"/>
        <v>2016</v>
      </c>
      <c r="C4130" s="7">
        <f t="shared" si="129"/>
        <v>1</v>
      </c>
      <c r="D4130" s="4" t="s">
        <v>2065</v>
      </c>
      <c r="E4130" s="4" t="s">
        <v>245</v>
      </c>
      <c r="F4130" s="4" t="s">
        <v>34</v>
      </c>
      <c r="G4130" s="4" t="s">
        <v>47</v>
      </c>
      <c r="H4130" s="4" t="s">
        <v>2431</v>
      </c>
      <c r="I4130" s="6">
        <v>315.77999999999997</v>
      </c>
      <c r="J4130" s="7">
        <v>8</v>
      </c>
      <c r="K4130" s="6">
        <v>31.58</v>
      </c>
    </row>
    <row r="4131" spans="1:11" x14ac:dyDescent="0.35">
      <c r="A4131" s="11">
        <v>42384</v>
      </c>
      <c r="B4131" s="7">
        <f t="shared" si="128"/>
        <v>2016</v>
      </c>
      <c r="C4131" s="7">
        <f t="shared" si="129"/>
        <v>1</v>
      </c>
      <c r="D4131" s="5" t="s">
        <v>724</v>
      </c>
      <c r="E4131" s="5" t="s">
        <v>177</v>
      </c>
      <c r="F4131" s="5" t="s">
        <v>11</v>
      </c>
      <c r="G4131" s="5" t="s">
        <v>63</v>
      </c>
      <c r="H4131" s="5" t="s">
        <v>1683</v>
      </c>
      <c r="I4131" s="8">
        <v>52.34</v>
      </c>
      <c r="J4131" s="9">
        <v>2</v>
      </c>
      <c r="K4131" s="8">
        <v>24.6</v>
      </c>
    </row>
    <row r="4132" spans="1:11" x14ac:dyDescent="0.35">
      <c r="A4132" s="10">
        <v>42384</v>
      </c>
      <c r="B4132" s="7">
        <f t="shared" si="128"/>
        <v>2016</v>
      </c>
      <c r="C4132" s="7">
        <f t="shared" si="129"/>
        <v>1</v>
      </c>
      <c r="D4132" s="4" t="s">
        <v>724</v>
      </c>
      <c r="E4132" s="4" t="s">
        <v>177</v>
      </c>
      <c r="F4132" s="4" t="s">
        <v>11</v>
      </c>
      <c r="G4132" s="4" t="s">
        <v>24</v>
      </c>
      <c r="H4132" s="4" t="s">
        <v>361</v>
      </c>
      <c r="I4132" s="6">
        <v>4.66</v>
      </c>
      <c r="J4132" s="7">
        <v>2</v>
      </c>
      <c r="K4132" s="6">
        <v>1.35</v>
      </c>
    </row>
    <row r="4133" spans="1:11" x14ac:dyDescent="0.35">
      <c r="A4133" s="11">
        <v>42384</v>
      </c>
      <c r="B4133" s="7">
        <f t="shared" si="128"/>
        <v>2016</v>
      </c>
      <c r="C4133" s="7">
        <f t="shared" si="129"/>
        <v>1</v>
      </c>
      <c r="D4133" s="5" t="s">
        <v>724</v>
      </c>
      <c r="E4133" s="5" t="s">
        <v>177</v>
      </c>
      <c r="F4133" s="5" t="s">
        <v>39</v>
      </c>
      <c r="G4133" s="5" t="s">
        <v>52</v>
      </c>
      <c r="H4133" s="5" t="s">
        <v>1134</v>
      </c>
      <c r="I4133" s="8">
        <v>254.97</v>
      </c>
      <c r="J4133" s="9">
        <v>3</v>
      </c>
      <c r="K4133" s="8">
        <v>91.79</v>
      </c>
    </row>
    <row r="4134" spans="1:11" x14ac:dyDescent="0.35">
      <c r="A4134" s="10">
        <v>42384</v>
      </c>
      <c r="B4134" s="7">
        <f t="shared" si="128"/>
        <v>2016</v>
      </c>
      <c r="C4134" s="7">
        <f t="shared" si="129"/>
        <v>1</v>
      </c>
      <c r="D4134" s="4" t="s">
        <v>1747</v>
      </c>
      <c r="E4134" s="4" t="s">
        <v>613</v>
      </c>
      <c r="F4134" s="4" t="s">
        <v>34</v>
      </c>
      <c r="G4134" s="4" t="s">
        <v>145</v>
      </c>
      <c r="H4134" s="4" t="s">
        <v>1460</v>
      </c>
      <c r="I4134" s="6">
        <v>181.8</v>
      </c>
      <c r="J4134" s="7">
        <v>1</v>
      </c>
      <c r="K4134" s="6">
        <v>-15.58</v>
      </c>
    </row>
    <row r="4135" spans="1:11" x14ac:dyDescent="0.35">
      <c r="A4135" s="11">
        <v>42384</v>
      </c>
      <c r="B4135" s="7">
        <f t="shared" si="128"/>
        <v>2016</v>
      </c>
      <c r="C4135" s="7">
        <f t="shared" si="129"/>
        <v>1</v>
      </c>
      <c r="D4135" s="5" t="s">
        <v>1563</v>
      </c>
      <c r="E4135" s="5" t="s">
        <v>149</v>
      </c>
      <c r="F4135" s="5" t="s">
        <v>11</v>
      </c>
      <c r="G4135" s="5" t="s">
        <v>63</v>
      </c>
      <c r="H4135" s="5" t="s">
        <v>2315</v>
      </c>
      <c r="I4135" s="8">
        <v>16.52</v>
      </c>
      <c r="J4135" s="9">
        <v>4</v>
      </c>
      <c r="K4135" s="8">
        <v>7.6</v>
      </c>
    </row>
    <row r="4136" spans="1:11" x14ac:dyDescent="0.35">
      <c r="A4136" s="10">
        <v>42384</v>
      </c>
      <c r="B4136" s="7">
        <f t="shared" si="128"/>
        <v>2016</v>
      </c>
      <c r="C4136" s="7">
        <f t="shared" si="129"/>
        <v>1</v>
      </c>
      <c r="D4136" s="4" t="s">
        <v>1563</v>
      </c>
      <c r="E4136" s="4" t="s">
        <v>149</v>
      </c>
      <c r="F4136" s="4" t="s">
        <v>11</v>
      </c>
      <c r="G4136" s="4" t="s">
        <v>12</v>
      </c>
      <c r="H4136" s="4" t="s">
        <v>1884</v>
      </c>
      <c r="I4136" s="6">
        <v>60.12</v>
      </c>
      <c r="J4136" s="7">
        <v>9</v>
      </c>
      <c r="K4136" s="6">
        <v>28.86</v>
      </c>
    </row>
    <row r="4137" spans="1:11" x14ac:dyDescent="0.35">
      <c r="A4137" s="11">
        <v>42384</v>
      </c>
      <c r="B4137" s="7">
        <f t="shared" si="128"/>
        <v>2016</v>
      </c>
      <c r="C4137" s="7">
        <f t="shared" si="129"/>
        <v>1</v>
      </c>
      <c r="D4137" s="5" t="s">
        <v>1563</v>
      </c>
      <c r="E4137" s="5" t="s">
        <v>149</v>
      </c>
      <c r="F4137" s="5" t="s">
        <v>11</v>
      </c>
      <c r="G4137" s="5" t="s">
        <v>20</v>
      </c>
      <c r="H4137" s="5" t="s">
        <v>1175</v>
      </c>
      <c r="I4137" s="8">
        <v>49.54</v>
      </c>
      <c r="J4137" s="9">
        <v>3</v>
      </c>
      <c r="K4137" s="8">
        <v>17.34</v>
      </c>
    </row>
    <row r="4138" spans="1:11" x14ac:dyDescent="0.35">
      <c r="A4138" s="10">
        <v>42384</v>
      </c>
      <c r="B4138" s="7">
        <f t="shared" si="128"/>
        <v>2016</v>
      </c>
      <c r="C4138" s="7">
        <f t="shared" si="129"/>
        <v>1</v>
      </c>
      <c r="D4138" s="4" t="s">
        <v>2432</v>
      </c>
      <c r="E4138" s="4" t="s">
        <v>149</v>
      </c>
      <c r="F4138" s="4" t="s">
        <v>11</v>
      </c>
      <c r="G4138" s="4" t="s">
        <v>12</v>
      </c>
      <c r="H4138" s="4" t="s">
        <v>1601</v>
      </c>
      <c r="I4138" s="6">
        <v>81.98</v>
      </c>
      <c r="J4138" s="7">
        <v>2</v>
      </c>
      <c r="K4138" s="6">
        <v>40.17</v>
      </c>
    </row>
    <row r="4139" spans="1:11" x14ac:dyDescent="0.35">
      <c r="A4139" s="11">
        <v>42385</v>
      </c>
      <c r="B4139" s="7">
        <f t="shared" si="128"/>
        <v>2016</v>
      </c>
      <c r="C4139" s="7">
        <f t="shared" si="129"/>
        <v>1</v>
      </c>
      <c r="D4139" s="5" t="s">
        <v>900</v>
      </c>
      <c r="E4139" s="5" t="s">
        <v>27</v>
      </c>
      <c r="F4139" s="5" t="s">
        <v>11</v>
      </c>
      <c r="G4139" s="5" t="s">
        <v>20</v>
      </c>
      <c r="H4139" s="5" t="s">
        <v>1630</v>
      </c>
      <c r="I4139" s="8">
        <v>11.65</v>
      </c>
      <c r="J4139" s="9">
        <v>2</v>
      </c>
      <c r="K4139" s="8">
        <v>4.22</v>
      </c>
    </row>
    <row r="4140" spans="1:11" x14ac:dyDescent="0.35">
      <c r="A4140" s="10">
        <v>42385</v>
      </c>
      <c r="B4140" s="7">
        <f t="shared" si="128"/>
        <v>2016</v>
      </c>
      <c r="C4140" s="7">
        <f t="shared" si="129"/>
        <v>1</v>
      </c>
      <c r="D4140" s="4" t="s">
        <v>900</v>
      </c>
      <c r="E4140" s="4" t="s">
        <v>27</v>
      </c>
      <c r="F4140" s="4" t="s">
        <v>39</v>
      </c>
      <c r="G4140" s="4" t="s">
        <v>52</v>
      </c>
      <c r="H4140" s="4" t="s">
        <v>2433</v>
      </c>
      <c r="I4140" s="6">
        <v>90.57</v>
      </c>
      <c r="J4140" s="7">
        <v>3</v>
      </c>
      <c r="K4140" s="6">
        <v>11.77</v>
      </c>
    </row>
    <row r="4141" spans="1:11" x14ac:dyDescent="0.35">
      <c r="A4141" s="11">
        <v>42386</v>
      </c>
      <c r="B4141" s="7">
        <f t="shared" si="128"/>
        <v>2016</v>
      </c>
      <c r="C4141" s="7">
        <f t="shared" si="129"/>
        <v>1</v>
      </c>
      <c r="D4141" s="5" t="s">
        <v>2225</v>
      </c>
      <c r="E4141" s="5" t="s">
        <v>685</v>
      </c>
      <c r="F4141" s="5" t="s">
        <v>34</v>
      </c>
      <c r="G4141" s="5" t="s">
        <v>47</v>
      </c>
      <c r="H4141" s="5" t="s">
        <v>2366</v>
      </c>
      <c r="I4141" s="8">
        <v>322.58999999999997</v>
      </c>
      <c r="J4141" s="9">
        <v>3</v>
      </c>
      <c r="K4141" s="8">
        <v>64.52</v>
      </c>
    </row>
    <row r="4142" spans="1:11" x14ac:dyDescent="0.35">
      <c r="A4142" s="10">
        <v>42386</v>
      </c>
      <c r="B4142" s="7">
        <f t="shared" si="128"/>
        <v>2016</v>
      </c>
      <c r="C4142" s="7">
        <f t="shared" si="129"/>
        <v>1</v>
      </c>
      <c r="D4142" s="4" t="s">
        <v>2225</v>
      </c>
      <c r="E4142" s="4" t="s">
        <v>685</v>
      </c>
      <c r="F4142" s="4" t="s">
        <v>39</v>
      </c>
      <c r="G4142" s="4" t="s">
        <v>52</v>
      </c>
      <c r="H4142" s="4" t="s">
        <v>84</v>
      </c>
      <c r="I4142" s="6">
        <v>29.99</v>
      </c>
      <c r="J4142" s="7">
        <v>1</v>
      </c>
      <c r="K4142" s="6">
        <v>13.2</v>
      </c>
    </row>
    <row r="4143" spans="1:11" x14ac:dyDescent="0.35">
      <c r="A4143" s="11">
        <v>42386</v>
      </c>
      <c r="B4143" s="7">
        <f t="shared" si="128"/>
        <v>2016</v>
      </c>
      <c r="C4143" s="7">
        <f t="shared" si="129"/>
        <v>1</v>
      </c>
      <c r="D4143" s="5" t="s">
        <v>2225</v>
      </c>
      <c r="E4143" s="5" t="s">
        <v>685</v>
      </c>
      <c r="F4143" s="5" t="s">
        <v>39</v>
      </c>
      <c r="G4143" s="5" t="s">
        <v>52</v>
      </c>
      <c r="H4143" s="5" t="s">
        <v>2221</v>
      </c>
      <c r="I4143" s="8">
        <v>371.97</v>
      </c>
      <c r="J4143" s="9">
        <v>3</v>
      </c>
      <c r="K4143" s="8">
        <v>66.95</v>
      </c>
    </row>
    <row r="4144" spans="1:11" x14ac:dyDescent="0.35">
      <c r="A4144" s="10">
        <v>42386</v>
      </c>
      <c r="B4144" s="7">
        <f t="shared" si="128"/>
        <v>2016</v>
      </c>
      <c r="C4144" s="7">
        <f t="shared" si="129"/>
        <v>1</v>
      </c>
      <c r="D4144" s="4" t="s">
        <v>2412</v>
      </c>
      <c r="E4144" s="4" t="s">
        <v>30</v>
      </c>
      <c r="F4144" s="4" t="s">
        <v>39</v>
      </c>
      <c r="G4144" s="4" t="s">
        <v>52</v>
      </c>
      <c r="H4144" s="4" t="s">
        <v>1795</v>
      </c>
      <c r="I4144" s="6">
        <v>316</v>
      </c>
      <c r="J4144" s="7">
        <v>4</v>
      </c>
      <c r="K4144" s="6">
        <v>31.6</v>
      </c>
    </row>
    <row r="4145" spans="1:11" x14ac:dyDescent="0.35">
      <c r="A4145" s="11">
        <v>42390</v>
      </c>
      <c r="B4145" s="7">
        <f t="shared" si="128"/>
        <v>2016</v>
      </c>
      <c r="C4145" s="7">
        <f t="shared" si="129"/>
        <v>1</v>
      </c>
      <c r="D4145" s="5" t="s">
        <v>683</v>
      </c>
      <c r="E4145" s="5" t="s">
        <v>27</v>
      </c>
      <c r="F4145" s="5" t="s">
        <v>34</v>
      </c>
      <c r="G4145" s="5" t="s">
        <v>35</v>
      </c>
      <c r="H4145" s="5" t="s">
        <v>1256</v>
      </c>
      <c r="I4145" s="8">
        <v>153.57</v>
      </c>
      <c r="J4145" s="9">
        <v>2</v>
      </c>
      <c r="K4145" s="8">
        <v>-5.76</v>
      </c>
    </row>
    <row r="4146" spans="1:11" x14ac:dyDescent="0.35">
      <c r="A4146" s="10">
        <v>42390</v>
      </c>
      <c r="B4146" s="7">
        <f t="shared" si="128"/>
        <v>2016</v>
      </c>
      <c r="C4146" s="7">
        <f t="shared" si="129"/>
        <v>1</v>
      </c>
      <c r="D4146" s="4" t="s">
        <v>683</v>
      </c>
      <c r="E4146" s="4" t="s">
        <v>27</v>
      </c>
      <c r="F4146" s="4" t="s">
        <v>34</v>
      </c>
      <c r="G4146" s="4" t="s">
        <v>35</v>
      </c>
      <c r="H4146" s="4" t="s">
        <v>2182</v>
      </c>
      <c r="I4146" s="6">
        <v>1013.49</v>
      </c>
      <c r="J4146" s="7">
        <v>7</v>
      </c>
      <c r="K4146" s="6">
        <v>76.010000000000005</v>
      </c>
    </row>
    <row r="4147" spans="1:11" x14ac:dyDescent="0.35">
      <c r="A4147" s="11">
        <v>42391</v>
      </c>
      <c r="B4147" s="7">
        <f t="shared" si="128"/>
        <v>2016</v>
      </c>
      <c r="C4147" s="7">
        <f t="shared" si="129"/>
        <v>1</v>
      </c>
      <c r="D4147" s="5" t="s">
        <v>651</v>
      </c>
      <c r="E4147" s="5" t="s">
        <v>177</v>
      </c>
      <c r="F4147" s="5" t="s">
        <v>11</v>
      </c>
      <c r="G4147" s="5" t="s">
        <v>43</v>
      </c>
      <c r="H4147" s="5" t="s">
        <v>2096</v>
      </c>
      <c r="I4147" s="8">
        <v>7.56</v>
      </c>
      <c r="J4147" s="9">
        <v>6</v>
      </c>
      <c r="K4147" s="8">
        <v>0.3</v>
      </c>
    </row>
    <row r="4148" spans="1:11" x14ac:dyDescent="0.35">
      <c r="A4148" s="10">
        <v>42391</v>
      </c>
      <c r="B4148" s="7">
        <f t="shared" si="128"/>
        <v>2016</v>
      </c>
      <c r="C4148" s="7">
        <f t="shared" si="129"/>
        <v>1</v>
      </c>
      <c r="D4148" s="4" t="s">
        <v>2262</v>
      </c>
      <c r="E4148" s="4" t="s">
        <v>245</v>
      </c>
      <c r="F4148" s="4" t="s">
        <v>34</v>
      </c>
      <c r="G4148" s="4" t="s">
        <v>47</v>
      </c>
      <c r="H4148" s="4" t="s">
        <v>1455</v>
      </c>
      <c r="I4148" s="6">
        <v>14.27</v>
      </c>
      <c r="J4148" s="7">
        <v>8</v>
      </c>
      <c r="K4148" s="6">
        <v>4.28</v>
      </c>
    </row>
    <row r="4149" spans="1:11" x14ac:dyDescent="0.35">
      <c r="A4149" s="11">
        <v>42391</v>
      </c>
      <c r="B4149" s="7">
        <f t="shared" si="128"/>
        <v>2016</v>
      </c>
      <c r="C4149" s="7">
        <f t="shared" si="129"/>
        <v>1</v>
      </c>
      <c r="D4149" s="5" t="s">
        <v>2262</v>
      </c>
      <c r="E4149" s="5" t="s">
        <v>245</v>
      </c>
      <c r="F4149" s="5" t="s">
        <v>34</v>
      </c>
      <c r="G4149" s="5" t="s">
        <v>74</v>
      </c>
      <c r="H4149" s="5" t="s">
        <v>2170</v>
      </c>
      <c r="I4149" s="8">
        <v>451.14</v>
      </c>
      <c r="J4149" s="9">
        <v>4</v>
      </c>
      <c r="K4149" s="8">
        <v>-67.67</v>
      </c>
    </row>
    <row r="4150" spans="1:11" x14ac:dyDescent="0.35">
      <c r="A4150" s="10">
        <v>42391</v>
      </c>
      <c r="B4150" s="7">
        <f t="shared" si="128"/>
        <v>2016</v>
      </c>
      <c r="C4150" s="7">
        <f t="shared" si="129"/>
        <v>1</v>
      </c>
      <c r="D4150" s="4" t="s">
        <v>2262</v>
      </c>
      <c r="E4150" s="4" t="s">
        <v>245</v>
      </c>
      <c r="F4150" s="4" t="s">
        <v>11</v>
      </c>
      <c r="G4150" s="4" t="s">
        <v>92</v>
      </c>
      <c r="H4150" s="4" t="s">
        <v>93</v>
      </c>
      <c r="I4150" s="6">
        <v>64.86</v>
      </c>
      <c r="J4150" s="7">
        <v>4</v>
      </c>
      <c r="K4150" s="6">
        <v>6.49</v>
      </c>
    </row>
    <row r="4151" spans="1:11" x14ac:dyDescent="0.35">
      <c r="A4151" s="11">
        <v>42391</v>
      </c>
      <c r="B4151" s="7">
        <f t="shared" si="128"/>
        <v>2016</v>
      </c>
      <c r="C4151" s="7">
        <f t="shared" si="129"/>
        <v>1</v>
      </c>
      <c r="D4151" s="5" t="s">
        <v>669</v>
      </c>
      <c r="E4151" s="5" t="s">
        <v>164</v>
      </c>
      <c r="F4151" s="5" t="s">
        <v>34</v>
      </c>
      <c r="G4151" s="5" t="s">
        <v>47</v>
      </c>
      <c r="H4151" s="5" t="s">
        <v>773</v>
      </c>
      <c r="I4151" s="8">
        <v>109.9</v>
      </c>
      <c r="J4151" s="9">
        <v>5</v>
      </c>
      <c r="K4151" s="8">
        <v>37.369999999999997</v>
      </c>
    </row>
    <row r="4152" spans="1:11" x14ac:dyDescent="0.35">
      <c r="A4152" s="10">
        <v>42391</v>
      </c>
      <c r="B4152" s="7">
        <f t="shared" si="128"/>
        <v>2016</v>
      </c>
      <c r="C4152" s="7">
        <f t="shared" si="129"/>
        <v>1</v>
      </c>
      <c r="D4152" s="4" t="s">
        <v>1251</v>
      </c>
      <c r="E4152" s="4" t="s">
        <v>164</v>
      </c>
      <c r="F4152" s="4" t="s">
        <v>11</v>
      </c>
      <c r="G4152" s="4" t="s">
        <v>12</v>
      </c>
      <c r="H4152" s="4" t="s">
        <v>2384</v>
      </c>
      <c r="I4152" s="6">
        <v>12.96</v>
      </c>
      <c r="J4152" s="7">
        <v>2</v>
      </c>
      <c r="K4152" s="6">
        <v>6.22</v>
      </c>
    </row>
    <row r="4153" spans="1:11" x14ac:dyDescent="0.35">
      <c r="A4153" s="11">
        <v>42391</v>
      </c>
      <c r="B4153" s="7">
        <f t="shared" si="128"/>
        <v>2016</v>
      </c>
      <c r="C4153" s="7">
        <f t="shared" si="129"/>
        <v>1</v>
      </c>
      <c r="D4153" s="5" t="s">
        <v>1758</v>
      </c>
      <c r="E4153" s="5" t="s">
        <v>27</v>
      </c>
      <c r="F4153" s="5" t="s">
        <v>11</v>
      </c>
      <c r="G4153" s="5" t="s">
        <v>16</v>
      </c>
      <c r="H4153" s="5" t="s">
        <v>1542</v>
      </c>
      <c r="I4153" s="8">
        <v>44.4</v>
      </c>
      <c r="J4153" s="9">
        <v>3</v>
      </c>
      <c r="K4153" s="8">
        <v>22.2</v>
      </c>
    </row>
    <row r="4154" spans="1:11" x14ac:dyDescent="0.35">
      <c r="A4154" s="10">
        <v>42391</v>
      </c>
      <c r="B4154" s="7">
        <f t="shared" si="128"/>
        <v>2016</v>
      </c>
      <c r="C4154" s="7">
        <f t="shared" si="129"/>
        <v>1</v>
      </c>
      <c r="D4154" s="4" t="s">
        <v>1758</v>
      </c>
      <c r="E4154" s="4" t="s">
        <v>27</v>
      </c>
      <c r="F4154" s="4" t="s">
        <v>11</v>
      </c>
      <c r="G4154" s="4" t="s">
        <v>16</v>
      </c>
      <c r="H4154" s="4" t="s">
        <v>377</v>
      </c>
      <c r="I4154" s="6">
        <v>20.65</v>
      </c>
      <c r="J4154" s="7">
        <v>5</v>
      </c>
      <c r="K4154" s="6">
        <v>9.5</v>
      </c>
    </row>
    <row r="4155" spans="1:11" x14ac:dyDescent="0.35">
      <c r="A4155" s="11">
        <v>42391</v>
      </c>
      <c r="B4155" s="7">
        <f t="shared" si="128"/>
        <v>2016</v>
      </c>
      <c r="C4155" s="7">
        <f t="shared" si="129"/>
        <v>1</v>
      </c>
      <c r="D4155" s="5" t="s">
        <v>695</v>
      </c>
      <c r="E4155" s="5" t="s">
        <v>78</v>
      </c>
      <c r="F4155" s="5" t="s">
        <v>39</v>
      </c>
      <c r="G4155" s="5" t="s">
        <v>40</v>
      </c>
      <c r="H4155" s="5" t="s">
        <v>863</v>
      </c>
      <c r="I4155" s="8">
        <v>110.38</v>
      </c>
      <c r="J4155" s="9">
        <v>4</v>
      </c>
      <c r="K4155" s="8">
        <v>-20.239999999999998</v>
      </c>
    </row>
    <row r="4156" spans="1:11" x14ac:dyDescent="0.35">
      <c r="A4156" s="10">
        <v>42391</v>
      </c>
      <c r="B4156" s="7">
        <f t="shared" si="128"/>
        <v>2016</v>
      </c>
      <c r="C4156" s="7">
        <f t="shared" si="129"/>
        <v>1</v>
      </c>
      <c r="D4156" s="4" t="s">
        <v>695</v>
      </c>
      <c r="E4156" s="4" t="s">
        <v>78</v>
      </c>
      <c r="F4156" s="4" t="s">
        <v>39</v>
      </c>
      <c r="G4156" s="4" t="s">
        <v>52</v>
      </c>
      <c r="H4156" s="4" t="s">
        <v>1969</v>
      </c>
      <c r="I4156" s="6">
        <v>55.18</v>
      </c>
      <c r="J4156" s="7">
        <v>3</v>
      </c>
      <c r="K4156" s="6">
        <v>15.86</v>
      </c>
    </row>
    <row r="4157" spans="1:11" x14ac:dyDescent="0.35">
      <c r="A4157" s="11">
        <v>42391</v>
      </c>
      <c r="B4157" s="7">
        <f t="shared" si="128"/>
        <v>2016</v>
      </c>
      <c r="C4157" s="7">
        <f t="shared" si="129"/>
        <v>1</v>
      </c>
      <c r="D4157" s="5" t="s">
        <v>853</v>
      </c>
      <c r="E4157" s="5" t="s">
        <v>149</v>
      </c>
      <c r="F4157" s="5" t="s">
        <v>11</v>
      </c>
      <c r="G4157" s="5" t="s">
        <v>20</v>
      </c>
      <c r="H4157" s="5" t="s">
        <v>1043</v>
      </c>
      <c r="I4157" s="8">
        <v>26.34</v>
      </c>
      <c r="J4157" s="9">
        <v>4</v>
      </c>
      <c r="K4157" s="8">
        <v>9.2200000000000006</v>
      </c>
    </row>
    <row r="4158" spans="1:11" x14ac:dyDescent="0.35">
      <c r="A4158" s="10">
        <v>42392</v>
      </c>
      <c r="B4158" s="7">
        <f t="shared" si="128"/>
        <v>2016</v>
      </c>
      <c r="C4158" s="7">
        <f t="shared" si="129"/>
        <v>1</v>
      </c>
      <c r="D4158" s="4" t="s">
        <v>2318</v>
      </c>
      <c r="E4158" s="4" t="s">
        <v>27</v>
      </c>
      <c r="F4158" s="4" t="s">
        <v>34</v>
      </c>
      <c r="G4158" s="4" t="s">
        <v>47</v>
      </c>
      <c r="H4158" s="4" t="s">
        <v>1026</v>
      </c>
      <c r="I4158" s="6">
        <v>59.99</v>
      </c>
      <c r="J4158" s="7">
        <v>7</v>
      </c>
      <c r="K4158" s="6">
        <v>21.6</v>
      </c>
    </row>
    <row r="4159" spans="1:11" x14ac:dyDescent="0.35">
      <c r="A4159" s="11">
        <v>42392</v>
      </c>
      <c r="B4159" s="7">
        <f t="shared" si="128"/>
        <v>2016</v>
      </c>
      <c r="C4159" s="7">
        <f t="shared" si="129"/>
        <v>1</v>
      </c>
      <c r="D4159" s="5" t="s">
        <v>1883</v>
      </c>
      <c r="E4159" s="5" t="s">
        <v>2322</v>
      </c>
      <c r="F4159" s="5" t="s">
        <v>39</v>
      </c>
      <c r="G4159" s="5" t="s">
        <v>52</v>
      </c>
      <c r="H4159" s="5" t="s">
        <v>454</v>
      </c>
      <c r="I4159" s="8">
        <v>99.98</v>
      </c>
      <c r="J4159" s="9">
        <v>2</v>
      </c>
      <c r="K4159" s="8">
        <v>42.99</v>
      </c>
    </row>
    <row r="4160" spans="1:11" x14ac:dyDescent="0.35">
      <c r="A4160" s="10">
        <v>42392</v>
      </c>
      <c r="B4160" s="7">
        <f t="shared" si="128"/>
        <v>2016</v>
      </c>
      <c r="C4160" s="7">
        <f t="shared" si="129"/>
        <v>1</v>
      </c>
      <c r="D4160" s="4" t="s">
        <v>1883</v>
      </c>
      <c r="E4160" s="4" t="s">
        <v>2322</v>
      </c>
      <c r="F4160" s="4" t="s">
        <v>11</v>
      </c>
      <c r="G4160" s="4" t="s">
        <v>24</v>
      </c>
      <c r="H4160" s="4" t="s">
        <v>2434</v>
      </c>
      <c r="I4160" s="6">
        <v>8.0399999999999991</v>
      </c>
      <c r="J4160" s="7">
        <v>6</v>
      </c>
      <c r="K4160" s="6">
        <v>2.73</v>
      </c>
    </row>
    <row r="4161" spans="1:11" x14ac:dyDescent="0.35">
      <c r="A4161" s="11">
        <v>42392</v>
      </c>
      <c r="B4161" s="7">
        <f t="shared" si="128"/>
        <v>2016</v>
      </c>
      <c r="C4161" s="7">
        <f t="shared" si="129"/>
        <v>1</v>
      </c>
      <c r="D4161" s="5" t="s">
        <v>1883</v>
      </c>
      <c r="E4161" s="5" t="s">
        <v>2322</v>
      </c>
      <c r="F4161" s="5" t="s">
        <v>11</v>
      </c>
      <c r="G4161" s="5" t="s">
        <v>18</v>
      </c>
      <c r="H4161" s="5" t="s">
        <v>2148</v>
      </c>
      <c r="I4161" s="8">
        <v>1564.29</v>
      </c>
      <c r="J4161" s="9">
        <v>13</v>
      </c>
      <c r="K4161" s="8">
        <v>406.72</v>
      </c>
    </row>
    <row r="4162" spans="1:11" x14ac:dyDescent="0.35">
      <c r="A4162" s="10">
        <v>42393</v>
      </c>
      <c r="B4162" s="7">
        <f t="shared" ref="B4162:B4225" si="130">YEAR(A4162)</f>
        <v>2016</v>
      </c>
      <c r="C4162" s="7">
        <f t="shared" ref="C4162:C4225" si="131">MONTH(A4162)</f>
        <v>1</v>
      </c>
      <c r="D4162" s="4" t="s">
        <v>1343</v>
      </c>
      <c r="E4162" s="4" t="s">
        <v>329</v>
      </c>
      <c r="F4162" s="4" t="s">
        <v>11</v>
      </c>
      <c r="G4162" s="4" t="s">
        <v>20</v>
      </c>
      <c r="H4162" s="4" t="s">
        <v>1970</v>
      </c>
      <c r="I4162" s="6">
        <v>31.36</v>
      </c>
      <c r="J4162" s="7">
        <v>4</v>
      </c>
      <c r="K4162" s="6">
        <v>15.68</v>
      </c>
    </row>
    <row r="4163" spans="1:11" x14ac:dyDescent="0.35">
      <c r="A4163" s="11">
        <v>42394</v>
      </c>
      <c r="B4163" s="7">
        <f t="shared" si="130"/>
        <v>2016</v>
      </c>
      <c r="C4163" s="7">
        <f t="shared" si="131"/>
        <v>1</v>
      </c>
      <c r="D4163" s="5" t="s">
        <v>2435</v>
      </c>
      <c r="E4163" s="5" t="s">
        <v>177</v>
      </c>
      <c r="F4163" s="5" t="s">
        <v>11</v>
      </c>
      <c r="G4163" s="5" t="s">
        <v>24</v>
      </c>
      <c r="H4163" s="5" t="s">
        <v>2436</v>
      </c>
      <c r="I4163" s="8">
        <v>9.2100000000000009</v>
      </c>
      <c r="J4163" s="9">
        <v>3</v>
      </c>
      <c r="K4163" s="8">
        <v>2.2999999999999998</v>
      </c>
    </row>
    <row r="4164" spans="1:11" x14ac:dyDescent="0.35">
      <c r="A4164" s="10">
        <v>42394</v>
      </c>
      <c r="B4164" s="7">
        <f t="shared" si="130"/>
        <v>2016</v>
      </c>
      <c r="C4164" s="7">
        <f t="shared" si="131"/>
        <v>1</v>
      </c>
      <c r="D4164" s="4" t="s">
        <v>2435</v>
      </c>
      <c r="E4164" s="4" t="s">
        <v>177</v>
      </c>
      <c r="F4164" s="4" t="s">
        <v>11</v>
      </c>
      <c r="G4164" s="4" t="s">
        <v>12</v>
      </c>
      <c r="H4164" s="4" t="s">
        <v>2437</v>
      </c>
      <c r="I4164" s="6">
        <v>18</v>
      </c>
      <c r="J4164" s="7">
        <v>5</v>
      </c>
      <c r="K4164" s="6">
        <v>8.2799999999999994</v>
      </c>
    </row>
    <row r="4165" spans="1:11" x14ac:dyDescent="0.35">
      <c r="A4165" s="11">
        <v>42394</v>
      </c>
      <c r="B4165" s="7">
        <f t="shared" si="130"/>
        <v>2016</v>
      </c>
      <c r="C4165" s="7">
        <f t="shared" si="131"/>
        <v>1</v>
      </c>
      <c r="D4165" s="5" t="s">
        <v>387</v>
      </c>
      <c r="E4165" s="5" t="s">
        <v>149</v>
      </c>
      <c r="F4165" s="5" t="s">
        <v>11</v>
      </c>
      <c r="G4165" s="5" t="s">
        <v>20</v>
      </c>
      <c r="H4165" s="5" t="s">
        <v>96</v>
      </c>
      <c r="I4165" s="8">
        <v>43.12</v>
      </c>
      <c r="J4165" s="9">
        <v>5</v>
      </c>
      <c r="K4165" s="8">
        <v>15.09</v>
      </c>
    </row>
    <row r="4166" spans="1:11" x14ac:dyDescent="0.35">
      <c r="A4166" s="10">
        <v>42394</v>
      </c>
      <c r="B4166" s="7">
        <f t="shared" si="130"/>
        <v>2016</v>
      </c>
      <c r="C4166" s="7">
        <f t="shared" si="131"/>
        <v>1</v>
      </c>
      <c r="D4166" s="4" t="s">
        <v>387</v>
      </c>
      <c r="E4166" s="4" t="s">
        <v>149</v>
      </c>
      <c r="F4166" s="4" t="s">
        <v>34</v>
      </c>
      <c r="G4166" s="4" t="s">
        <v>145</v>
      </c>
      <c r="H4166" s="4" t="s">
        <v>2066</v>
      </c>
      <c r="I4166" s="6">
        <v>313.72000000000003</v>
      </c>
      <c r="J4166" s="7">
        <v>3</v>
      </c>
      <c r="K4166" s="6">
        <v>-99.35</v>
      </c>
    </row>
    <row r="4167" spans="1:11" x14ac:dyDescent="0.35">
      <c r="A4167" s="11">
        <v>42394</v>
      </c>
      <c r="B4167" s="7">
        <f t="shared" si="130"/>
        <v>2016</v>
      </c>
      <c r="C4167" s="7">
        <f t="shared" si="131"/>
        <v>1</v>
      </c>
      <c r="D4167" s="5" t="s">
        <v>387</v>
      </c>
      <c r="E4167" s="5" t="s">
        <v>149</v>
      </c>
      <c r="F4167" s="5" t="s">
        <v>34</v>
      </c>
      <c r="G4167" s="5" t="s">
        <v>47</v>
      </c>
      <c r="H4167" s="5" t="s">
        <v>479</v>
      </c>
      <c r="I4167" s="8">
        <v>45.98</v>
      </c>
      <c r="J4167" s="9">
        <v>1</v>
      </c>
      <c r="K4167" s="8">
        <v>7.82</v>
      </c>
    </row>
    <row r="4168" spans="1:11" x14ac:dyDescent="0.35">
      <c r="A4168" s="10">
        <v>42394</v>
      </c>
      <c r="B4168" s="7">
        <f t="shared" si="130"/>
        <v>2016</v>
      </c>
      <c r="C4168" s="7">
        <f t="shared" si="131"/>
        <v>1</v>
      </c>
      <c r="D4168" s="4" t="s">
        <v>387</v>
      </c>
      <c r="E4168" s="4" t="s">
        <v>149</v>
      </c>
      <c r="F4168" s="4" t="s">
        <v>11</v>
      </c>
      <c r="G4168" s="4" t="s">
        <v>18</v>
      </c>
      <c r="H4168" s="4" t="s">
        <v>133</v>
      </c>
      <c r="I4168" s="6">
        <v>428.68</v>
      </c>
      <c r="J4168" s="7">
        <v>7</v>
      </c>
      <c r="K4168" s="6">
        <v>0</v>
      </c>
    </row>
    <row r="4169" spans="1:11" x14ac:dyDescent="0.35">
      <c r="A4169" s="11">
        <v>42397</v>
      </c>
      <c r="B4169" s="7">
        <f t="shared" si="130"/>
        <v>2016</v>
      </c>
      <c r="C4169" s="7">
        <f t="shared" si="131"/>
        <v>1</v>
      </c>
      <c r="D4169" s="5" t="s">
        <v>1343</v>
      </c>
      <c r="E4169" s="5" t="s">
        <v>27</v>
      </c>
      <c r="F4169" s="5" t="s">
        <v>11</v>
      </c>
      <c r="G4169" s="5" t="s">
        <v>24</v>
      </c>
      <c r="H4169" s="5" t="s">
        <v>260</v>
      </c>
      <c r="I4169" s="8">
        <v>39.68</v>
      </c>
      <c r="J4169" s="9">
        <v>2</v>
      </c>
      <c r="K4169" s="8">
        <v>10.32</v>
      </c>
    </row>
    <row r="4170" spans="1:11" x14ac:dyDescent="0.35">
      <c r="A4170" s="10">
        <v>42399</v>
      </c>
      <c r="B4170" s="7">
        <f t="shared" si="130"/>
        <v>2016</v>
      </c>
      <c r="C4170" s="7">
        <f t="shared" si="131"/>
        <v>1</v>
      </c>
      <c r="D4170" s="4" t="s">
        <v>1487</v>
      </c>
      <c r="E4170" s="4" t="s">
        <v>27</v>
      </c>
      <c r="F4170" s="4" t="s">
        <v>11</v>
      </c>
      <c r="G4170" s="4" t="s">
        <v>20</v>
      </c>
      <c r="H4170" s="4" t="s">
        <v>2241</v>
      </c>
      <c r="I4170" s="6">
        <v>17.46</v>
      </c>
      <c r="J4170" s="7">
        <v>2</v>
      </c>
      <c r="K4170" s="6">
        <v>5.89</v>
      </c>
    </row>
    <row r="4171" spans="1:11" x14ac:dyDescent="0.35">
      <c r="A4171" s="11">
        <v>42399</v>
      </c>
      <c r="B4171" s="7">
        <f t="shared" si="130"/>
        <v>2016</v>
      </c>
      <c r="C4171" s="7">
        <f t="shared" si="131"/>
        <v>1</v>
      </c>
      <c r="D4171" s="5" t="s">
        <v>768</v>
      </c>
      <c r="E4171" s="5" t="s">
        <v>27</v>
      </c>
      <c r="F4171" s="5" t="s">
        <v>11</v>
      </c>
      <c r="G4171" s="5" t="s">
        <v>18</v>
      </c>
      <c r="H4171" s="5" t="s">
        <v>1360</v>
      </c>
      <c r="I4171" s="8">
        <v>305.01</v>
      </c>
      <c r="J4171" s="9">
        <v>9</v>
      </c>
      <c r="K4171" s="8">
        <v>76.25</v>
      </c>
    </row>
    <row r="4172" spans="1:11" x14ac:dyDescent="0.35">
      <c r="A4172" s="10">
        <v>42399</v>
      </c>
      <c r="B4172" s="7">
        <f t="shared" si="130"/>
        <v>2016</v>
      </c>
      <c r="C4172" s="7">
        <f t="shared" si="131"/>
        <v>1</v>
      </c>
      <c r="D4172" s="4" t="s">
        <v>768</v>
      </c>
      <c r="E4172" s="4" t="s">
        <v>27</v>
      </c>
      <c r="F4172" s="4" t="s">
        <v>11</v>
      </c>
      <c r="G4172" s="4" t="s">
        <v>20</v>
      </c>
      <c r="H4172" s="4" t="s">
        <v>2228</v>
      </c>
      <c r="I4172" s="6">
        <v>50.78</v>
      </c>
      <c r="J4172" s="7">
        <v>2</v>
      </c>
      <c r="K4172" s="6">
        <v>17.77</v>
      </c>
    </row>
    <row r="4173" spans="1:11" x14ac:dyDescent="0.35">
      <c r="A4173" s="11">
        <v>42399</v>
      </c>
      <c r="B4173" s="7">
        <f t="shared" si="130"/>
        <v>2016</v>
      </c>
      <c r="C4173" s="7">
        <f t="shared" si="131"/>
        <v>1</v>
      </c>
      <c r="D4173" s="5" t="s">
        <v>768</v>
      </c>
      <c r="E4173" s="5" t="s">
        <v>27</v>
      </c>
      <c r="F4173" s="5" t="s">
        <v>11</v>
      </c>
      <c r="G4173" s="5" t="s">
        <v>16</v>
      </c>
      <c r="H4173" s="5" t="s">
        <v>1432</v>
      </c>
      <c r="I4173" s="8">
        <v>26.01</v>
      </c>
      <c r="J4173" s="9">
        <v>9</v>
      </c>
      <c r="K4173" s="8">
        <v>12.22</v>
      </c>
    </row>
    <row r="4174" spans="1:11" x14ac:dyDescent="0.35">
      <c r="A4174" s="10">
        <v>42399</v>
      </c>
      <c r="B4174" s="7">
        <f t="shared" si="130"/>
        <v>2016</v>
      </c>
      <c r="C4174" s="7">
        <f t="shared" si="131"/>
        <v>1</v>
      </c>
      <c r="D4174" s="4" t="s">
        <v>1762</v>
      </c>
      <c r="E4174" s="4" t="s">
        <v>164</v>
      </c>
      <c r="F4174" s="4" t="s">
        <v>34</v>
      </c>
      <c r="G4174" s="4" t="s">
        <v>35</v>
      </c>
      <c r="H4174" s="4" t="s">
        <v>2438</v>
      </c>
      <c r="I4174" s="6">
        <v>435.17</v>
      </c>
      <c r="J4174" s="7">
        <v>4</v>
      </c>
      <c r="K4174" s="6">
        <v>-59.84</v>
      </c>
    </row>
    <row r="4175" spans="1:11" x14ac:dyDescent="0.35">
      <c r="A4175" s="11">
        <v>42399</v>
      </c>
      <c r="B4175" s="7">
        <f t="shared" si="130"/>
        <v>2016</v>
      </c>
      <c r="C4175" s="7">
        <f t="shared" si="131"/>
        <v>1</v>
      </c>
      <c r="D4175" s="5" t="s">
        <v>1762</v>
      </c>
      <c r="E4175" s="5" t="s">
        <v>164</v>
      </c>
      <c r="F4175" s="5" t="s">
        <v>34</v>
      </c>
      <c r="G4175" s="5" t="s">
        <v>74</v>
      </c>
      <c r="H4175" s="5" t="s">
        <v>1094</v>
      </c>
      <c r="I4175" s="8">
        <v>48.58</v>
      </c>
      <c r="J4175" s="9">
        <v>1</v>
      </c>
      <c r="K4175" s="8">
        <v>7.77</v>
      </c>
    </row>
    <row r="4176" spans="1:11" x14ac:dyDescent="0.35">
      <c r="A4176" s="10">
        <v>42399</v>
      </c>
      <c r="B4176" s="7">
        <f t="shared" si="130"/>
        <v>2016</v>
      </c>
      <c r="C4176" s="7">
        <f t="shared" si="131"/>
        <v>1</v>
      </c>
      <c r="D4176" s="4" t="s">
        <v>2439</v>
      </c>
      <c r="E4176" s="4" t="s">
        <v>15</v>
      </c>
      <c r="F4176" s="4" t="s">
        <v>11</v>
      </c>
      <c r="G4176" s="4" t="s">
        <v>12</v>
      </c>
      <c r="H4176" s="4" t="s">
        <v>2358</v>
      </c>
      <c r="I4176" s="6">
        <v>156.51</v>
      </c>
      <c r="J4176" s="7">
        <v>4</v>
      </c>
      <c r="K4176" s="6">
        <v>52.82</v>
      </c>
    </row>
    <row r="4177" spans="1:11" x14ac:dyDescent="0.35">
      <c r="A4177" s="11">
        <v>42399</v>
      </c>
      <c r="B4177" s="7">
        <f t="shared" si="130"/>
        <v>2016</v>
      </c>
      <c r="C4177" s="7">
        <f t="shared" si="131"/>
        <v>1</v>
      </c>
      <c r="D4177" s="5" t="s">
        <v>1431</v>
      </c>
      <c r="E4177" s="5" t="s">
        <v>15</v>
      </c>
      <c r="F4177" s="5" t="s">
        <v>39</v>
      </c>
      <c r="G4177" s="5" t="s">
        <v>40</v>
      </c>
      <c r="H4177" s="5" t="s">
        <v>2440</v>
      </c>
      <c r="I4177" s="8">
        <v>1439.97</v>
      </c>
      <c r="J4177" s="9">
        <v>4</v>
      </c>
      <c r="K4177" s="8">
        <v>144</v>
      </c>
    </row>
    <row r="4178" spans="1:11" x14ac:dyDescent="0.35">
      <c r="A4178" s="10">
        <v>42399</v>
      </c>
      <c r="B4178" s="7">
        <f t="shared" si="130"/>
        <v>2016</v>
      </c>
      <c r="C4178" s="7">
        <f t="shared" si="131"/>
        <v>1</v>
      </c>
      <c r="D4178" s="4" t="s">
        <v>1431</v>
      </c>
      <c r="E4178" s="4" t="s">
        <v>15</v>
      </c>
      <c r="F4178" s="4" t="s">
        <v>11</v>
      </c>
      <c r="G4178" s="4" t="s">
        <v>20</v>
      </c>
      <c r="H4178" s="4" t="s">
        <v>899</v>
      </c>
      <c r="I4178" s="6">
        <v>1.73</v>
      </c>
      <c r="J4178" s="7">
        <v>3</v>
      </c>
      <c r="K4178" s="6">
        <v>-2.68</v>
      </c>
    </row>
    <row r="4179" spans="1:11" x14ac:dyDescent="0.35">
      <c r="A4179" s="11">
        <v>42399</v>
      </c>
      <c r="B4179" s="7">
        <f t="shared" si="130"/>
        <v>2016</v>
      </c>
      <c r="C4179" s="7">
        <f t="shared" si="131"/>
        <v>1</v>
      </c>
      <c r="D4179" s="5" t="s">
        <v>1431</v>
      </c>
      <c r="E4179" s="5" t="s">
        <v>15</v>
      </c>
      <c r="F4179" s="5" t="s">
        <v>34</v>
      </c>
      <c r="G4179" s="5" t="s">
        <v>145</v>
      </c>
      <c r="H4179" s="5" t="s">
        <v>2441</v>
      </c>
      <c r="I4179" s="8">
        <v>626.1</v>
      </c>
      <c r="J4179" s="9">
        <v>3</v>
      </c>
      <c r="K4179" s="8">
        <v>-538.45000000000005</v>
      </c>
    </row>
    <row r="4180" spans="1:11" x14ac:dyDescent="0.35">
      <c r="A4180" s="10">
        <v>42400</v>
      </c>
      <c r="B4180" s="7">
        <f t="shared" si="130"/>
        <v>2016</v>
      </c>
      <c r="C4180" s="7">
        <f t="shared" si="131"/>
        <v>1</v>
      </c>
      <c r="D4180" s="4" t="s">
        <v>343</v>
      </c>
      <c r="E4180" s="4" t="s">
        <v>27</v>
      </c>
      <c r="F4180" s="4" t="s">
        <v>39</v>
      </c>
      <c r="G4180" s="4" t="s">
        <v>40</v>
      </c>
      <c r="H4180" s="4" t="s">
        <v>2261</v>
      </c>
      <c r="I4180" s="6">
        <v>109.59</v>
      </c>
      <c r="J4180" s="7">
        <v>1</v>
      </c>
      <c r="K4180" s="6">
        <v>8.2200000000000006</v>
      </c>
    </row>
    <row r="4181" spans="1:11" x14ac:dyDescent="0.35">
      <c r="A4181" s="11">
        <v>42400</v>
      </c>
      <c r="B4181" s="7">
        <f t="shared" si="130"/>
        <v>2016</v>
      </c>
      <c r="C4181" s="7">
        <f t="shared" si="131"/>
        <v>1</v>
      </c>
      <c r="D4181" s="5" t="s">
        <v>343</v>
      </c>
      <c r="E4181" s="5" t="s">
        <v>27</v>
      </c>
      <c r="F4181" s="5" t="s">
        <v>11</v>
      </c>
      <c r="G4181" s="5" t="s">
        <v>12</v>
      </c>
      <c r="H4181" s="5" t="s">
        <v>625</v>
      </c>
      <c r="I4181" s="8">
        <v>56.7</v>
      </c>
      <c r="J4181" s="9">
        <v>5</v>
      </c>
      <c r="K4181" s="8">
        <v>27.78</v>
      </c>
    </row>
    <row r="4182" spans="1:11" x14ac:dyDescent="0.35">
      <c r="A4182" s="10">
        <v>42400</v>
      </c>
      <c r="B4182" s="7">
        <f t="shared" si="130"/>
        <v>2016</v>
      </c>
      <c r="C4182" s="7">
        <f t="shared" si="131"/>
        <v>1</v>
      </c>
      <c r="D4182" s="4" t="s">
        <v>259</v>
      </c>
      <c r="E4182" s="4" t="s">
        <v>10</v>
      </c>
      <c r="F4182" s="4" t="s">
        <v>11</v>
      </c>
      <c r="G4182" s="4" t="s">
        <v>12</v>
      </c>
      <c r="H4182" s="4" t="s">
        <v>1149</v>
      </c>
      <c r="I4182" s="6">
        <v>15.55</v>
      </c>
      <c r="J4182" s="7">
        <v>3</v>
      </c>
      <c r="K4182" s="6">
        <v>5.44</v>
      </c>
    </row>
    <row r="4183" spans="1:11" x14ac:dyDescent="0.35">
      <c r="A4183" s="11">
        <v>42400</v>
      </c>
      <c r="B4183" s="7">
        <f t="shared" si="130"/>
        <v>2016</v>
      </c>
      <c r="C4183" s="7">
        <f t="shared" si="131"/>
        <v>1</v>
      </c>
      <c r="D4183" s="5" t="s">
        <v>1671</v>
      </c>
      <c r="E4183" s="5" t="s">
        <v>177</v>
      </c>
      <c r="F4183" s="5" t="s">
        <v>11</v>
      </c>
      <c r="G4183" s="5" t="s">
        <v>63</v>
      </c>
      <c r="H4183" s="5" t="s">
        <v>64</v>
      </c>
      <c r="I4183" s="8">
        <v>23.36</v>
      </c>
      <c r="J4183" s="9">
        <v>2</v>
      </c>
      <c r="K4183" s="8">
        <v>11.68</v>
      </c>
    </row>
    <row r="4184" spans="1:11" x14ac:dyDescent="0.35">
      <c r="A4184" s="10">
        <v>42400</v>
      </c>
      <c r="B4184" s="7">
        <f t="shared" si="130"/>
        <v>2016</v>
      </c>
      <c r="C4184" s="7">
        <f t="shared" si="131"/>
        <v>1</v>
      </c>
      <c r="D4184" s="4" t="s">
        <v>530</v>
      </c>
      <c r="E4184" s="4" t="s">
        <v>30</v>
      </c>
      <c r="F4184" s="4" t="s">
        <v>11</v>
      </c>
      <c r="G4184" s="4" t="s">
        <v>20</v>
      </c>
      <c r="H4184" s="4" t="s">
        <v>1606</v>
      </c>
      <c r="I4184" s="6">
        <v>1270.99</v>
      </c>
      <c r="J4184" s="7">
        <v>1</v>
      </c>
      <c r="K4184" s="6">
        <v>635.5</v>
      </c>
    </row>
    <row r="4185" spans="1:11" x14ac:dyDescent="0.35">
      <c r="A4185" s="11">
        <v>42400</v>
      </c>
      <c r="B4185" s="7">
        <f t="shared" si="130"/>
        <v>2016</v>
      </c>
      <c r="C4185" s="7">
        <f t="shared" si="131"/>
        <v>1</v>
      </c>
      <c r="D4185" s="5" t="s">
        <v>530</v>
      </c>
      <c r="E4185" s="5" t="s">
        <v>30</v>
      </c>
      <c r="F4185" s="5" t="s">
        <v>11</v>
      </c>
      <c r="G4185" s="5" t="s">
        <v>63</v>
      </c>
      <c r="H4185" s="5" t="s">
        <v>1350</v>
      </c>
      <c r="I4185" s="8">
        <v>125.36</v>
      </c>
      <c r="J4185" s="9">
        <v>8</v>
      </c>
      <c r="K4185" s="8">
        <v>58.92</v>
      </c>
    </row>
    <row r="4186" spans="1:11" x14ac:dyDescent="0.35">
      <c r="A4186" s="10">
        <v>42401</v>
      </c>
      <c r="B4186" s="7">
        <f t="shared" si="130"/>
        <v>2016</v>
      </c>
      <c r="C4186" s="7">
        <f t="shared" si="131"/>
        <v>2</v>
      </c>
      <c r="D4186" s="4" t="s">
        <v>176</v>
      </c>
      <c r="E4186" s="4" t="s">
        <v>55</v>
      </c>
      <c r="F4186" s="4" t="s">
        <v>11</v>
      </c>
      <c r="G4186" s="4" t="s">
        <v>18</v>
      </c>
      <c r="H4186" s="4" t="s">
        <v>585</v>
      </c>
      <c r="I4186" s="6">
        <v>56.45</v>
      </c>
      <c r="J4186" s="7">
        <v>5</v>
      </c>
      <c r="K4186" s="6">
        <v>14.68</v>
      </c>
    </row>
    <row r="4187" spans="1:11" x14ac:dyDescent="0.35">
      <c r="A4187" s="11">
        <v>42401</v>
      </c>
      <c r="B4187" s="7">
        <f t="shared" si="130"/>
        <v>2016</v>
      </c>
      <c r="C4187" s="7">
        <f t="shared" si="131"/>
        <v>2</v>
      </c>
      <c r="D4187" s="5" t="s">
        <v>1401</v>
      </c>
      <c r="E4187" s="5" t="s">
        <v>27</v>
      </c>
      <c r="F4187" s="5" t="s">
        <v>11</v>
      </c>
      <c r="G4187" s="5" t="s">
        <v>12</v>
      </c>
      <c r="H4187" s="5" t="s">
        <v>1967</v>
      </c>
      <c r="I4187" s="8">
        <v>105.52</v>
      </c>
      <c r="J4187" s="9">
        <v>4</v>
      </c>
      <c r="K4187" s="8">
        <v>48.54</v>
      </c>
    </row>
    <row r="4188" spans="1:11" x14ac:dyDescent="0.35">
      <c r="A4188" s="10">
        <v>42402</v>
      </c>
      <c r="B4188" s="7">
        <f t="shared" si="130"/>
        <v>2016</v>
      </c>
      <c r="C4188" s="7">
        <f t="shared" si="131"/>
        <v>2</v>
      </c>
      <c r="D4188" s="4" t="s">
        <v>1817</v>
      </c>
      <c r="E4188" s="4" t="s">
        <v>149</v>
      </c>
      <c r="F4188" s="4" t="s">
        <v>11</v>
      </c>
      <c r="G4188" s="4" t="s">
        <v>18</v>
      </c>
      <c r="H4188" s="4" t="s">
        <v>2231</v>
      </c>
      <c r="I4188" s="6">
        <v>117.96</v>
      </c>
      <c r="J4188" s="7">
        <v>2</v>
      </c>
      <c r="K4188" s="6">
        <v>5.9</v>
      </c>
    </row>
    <row r="4189" spans="1:11" x14ac:dyDescent="0.35">
      <c r="A4189" s="11">
        <v>42402</v>
      </c>
      <c r="B4189" s="7">
        <f t="shared" si="130"/>
        <v>2016</v>
      </c>
      <c r="C4189" s="7">
        <f t="shared" si="131"/>
        <v>2</v>
      </c>
      <c r="D4189" s="5" t="s">
        <v>509</v>
      </c>
      <c r="E4189" s="5" t="s">
        <v>55</v>
      </c>
      <c r="F4189" s="5" t="s">
        <v>39</v>
      </c>
      <c r="G4189" s="5" t="s">
        <v>302</v>
      </c>
      <c r="H4189" s="5" t="s">
        <v>1329</v>
      </c>
      <c r="I4189" s="8">
        <v>8749.9500000000007</v>
      </c>
      <c r="J4189" s="9">
        <v>5</v>
      </c>
      <c r="K4189" s="8">
        <v>2799.98</v>
      </c>
    </row>
    <row r="4190" spans="1:11" x14ac:dyDescent="0.35">
      <c r="A4190" s="10">
        <v>42402</v>
      </c>
      <c r="B4190" s="7">
        <f t="shared" si="130"/>
        <v>2016</v>
      </c>
      <c r="C4190" s="7">
        <f t="shared" si="131"/>
        <v>2</v>
      </c>
      <c r="D4190" s="4" t="s">
        <v>509</v>
      </c>
      <c r="E4190" s="4" t="s">
        <v>55</v>
      </c>
      <c r="F4190" s="4" t="s">
        <v>11</v>
      </c>
      <c r="G4190" s="4" t="s">
        <v>20</v>
      </c>
      <c r="H4190" s="4" t="s">
        <v>787</v>
      </c>
      <c r="I4190" s="6">
        <v>36.4</v>
      </c>
      <c r="J4190" s="7">
        <v>8</v>
      </c>
      <c r="K4190" s="6">
        <v>18.2</v>
      </c>
    </row>
    <row r="4191" spans="1:11" x14ac:dyDescent="0.35">
      <c r="A4191" s="11">
        <v>42402</v>
      </c>
      <c r="B4191" s="7">
        <f t="shared" si="130"/>
        <v>2016</v>
      </c>
      <c r="C4191" s="7">
        <f t="shared" si="131"/>
        <v>2</v>
      </c>
      <c r="D4191" s="5" t="s">
        <v>509</v>
      </c>
      <c r="E4191" s="5" t="s">
        <v>55</v>
      </c>
      <c r="F4191" s="5" t="s">
        <v>34</v>
      </c>
      <c r="G4191" s="5" t="s">
        <v>47</v>
      </c>
      <c r="H4191" s="5" t="s">
        <v>872</v>
      </c>
      <c r="I4191" s="8">
        <v>18.690000000000001</v>
      </c>
      <c r="J4191" s="9">
        <v>7</v>
      </c>
      <c r="K4191" s="8">
        <v>7.1</v>
      </c>
    </row>
    <row r="4192" spans="1:11" x14ac:dyDescent="0.35">
      <c r="A4192" s="10">
        <v>42402</v>
      </c>
      <c r="B4192" s="7">
        <f t="shared" si="130"/>
        <v>2016</v>
      </c>
      <c r="C4192" s="7">
        <f t="shared" si="131"/>
        <v>2</v>
      </c>
      <c r="D4192" s="4" t="s">
        <v>873</v>
      </c>
      <c r="E4192" s="4" t="s">
        <v>10</v>
      </c>
      <c r="F4192" s="4" t="s">
        <v>34</v>
      </c>
      <c r="G4192" s="4" t="s">
        <v>47</v>
      </c>
      <c r="H4192" s="4" t="s">
        <v>2442</v>
      </c>
      <c r="I4192" s="6">
        <v>73.78</v>
      </c>
      <c r="J4192" s="7">
        <v>2</v>
      </c>
      <c r="K4192" s="6">
        <v>-77.47</v>
      </c>
    </row>
    <row r="4193" spans="1:11" x14ac:dyDescent="0.35">
      <c r="A4193" s="11">
        <v>42403</v>
      </c>
      <c r="B4193" s="7">
        <f t="shared" si="130"/>
        <v>2016</v>
      </c>
      <c r="C4193" s="7">
        <f t="shared" si="131"/>
        <v>2</v>
      </c>
      <c r="D4193" s="5" t="s">
        <v>154</v>
      </c>
      <c r="E4193" s="5" t="s">
        <v>33</v>
      </c>
      <c r="F4193" s="5" t="s">
        <v>34</v>
      </c>
      <c r="G4193" s="5" t="s">
        <v>35</v>
      </c>
      <c r="H4193" s="5" t="s">
        <v>660</v>
      </c>
      <c r="I4193" s="8">
        <v>866.4</v>
      </c>
      <c r="J4193" s="9">
        <v>4</v>
      </c>
      <c r="K4193" s="8">
        <v>225.26</v>
      </c>
    </row>
    <row r="4194" spans="1:11" x14ac:dyDescent="0.35">
      <c r="A4194" s="10">
        <v>42404</v>
      </c>
      <c r="B4194" s="7">
        <f t="shared" si="130"/>
        <v>2016</v>
      </c>
      <c r="C4194" s="7">
        <f t="shared" si="131"/>
        <v>2</v>
      </c>
      <c r="D4194" s="4" t="s">
        <v>1477</v>
      </c>
      <c r="E4194" s="4" t="s">
        <v>95</v>
      </c>
      <c r="F4194" s="4" t="s">
        <v>34</v>
      </c>
      <c r="G4194" s="4" t="s">
        <v>47</v>
      </c>
      <c r="H4194" s="4" t="s">
        <v>1092</v>
      </c>
      <c r="I4194" s="6">
        <v>14.37</v>
      </c>
      <c r="J4194" s="7">
        <v>2</v>
      </c>
      <c r="K4194" s="6">
        <v>3.95</v>
      </c>
    </row>
    <row r="4195" spans="1:11" x14ac:dyDescent="0.35">
      <c r="A4195" s="11">
        <v>42404</v>
      </c>
      <c r="B4195" s="7">
        <f t="shared" si="130"/>
        <v>2016</v>
      </c>
      <c r="C4195" s="7">
        <f t="shared" si="131"/>
        <v>2</v>
      </c>
      <c r="D4195" s="5" t="s">
        <v>1258</v>
      </c>
      <c r="E4195" s="5" t="s">
        <v>531</v>
      </c>
      <c r="F4195" s="5" t="s">
        <v>39</v>
      </c>
      <c r="G4195" s="5" t="s">
        <v>40</v>
      </c>
      <c r="H4195" s="5" t="s">
        <v>163</v>
      </c>
      <c r="I4195" s="8">
        <v>90.48</v>
      </c>
      <c r="J4195" s="9">
        <v>2</v>
      </c>
      <c r="K4195" s="8">
        <v>23.52</v>
      </c>
    </row>
    <row r="4196" spans="1:11" x14ac:dyDescent="0.35">
      <c r="A4196" s="10">
        <v>42404</v>
      </c>
      <c r="B4196" s="7">
        <f t="shared" si="130"/>
        <v>2016</v>
      </c>
      <c r="C4196" s="7">
        <f t="shared" si="131"/>
        <v>2</v>
      </c>
      <c r="D4196" s="4" t="s">
        <v>1295</v>
      </c>
      <c r="E4196" s="4" t="s">
        <v>27</v>
      </c>
      <c r="F4196" s="4" t="s">
        <v>11</v>
      </c>
      <c r="G4196" s="4" t="s">
        <v>18</v>
      </c>
      <c r="H4196" s="4" t="s">
        <v>453</v>
      </c>
      <c r="I4196" s="6">
        <v>93.02</v>
      </c>
      <c r="J4196" s="7">
        <v>2</v>
      </c>
      <c r="K4196" s="6">
        <v>3.72</v>
      </c>
    </row>
    <row r="4197" spans="1:11" x14ac:dyDescent="0.35">
      <c r="A4197" s="11">
        <v>42405</v>
      </c>
      <c r="B4197" s="7">
        <f t="shared" si="130"/>
        <v>2016</v>
      </c>
      <c r="C4197" s="7">
        <f t="shared" si="131"/>
        <v>2</v>
      </c>
      <c r="D4197" s="5" t="s">
        <v>1181</v>
      </c>
      <c r="E4197" s="5" t="s">
        <v>30</v>
      </c>
      <c r="F4197" s="5" t="s">
        <v>11</v>
      </c>
      <c r="G4197" s="5" t="s">
        <v>18</v>
      </c>
      <c r="H4197" s="5" t="s">
        <v>267</v>
      </c>
      <c r="I4197" s="8">
        <v>80.98</v>
      </c>
      <c r="J4197" s="9">
        <v>1</v>
      </c>
      <c r="K4197" s="8">
        <v>1.62</v>
      </c>
    </row>
    <row r="4198" spans="1:11" x14ac:dyDescent="0.35">
      <c r="A4198" s="10">
        <v>42405</v>
      </c>
      <c r="B4198" s="7">
        <f t="shared" si="130"/>
        <v>2016</v>
      </c>
      <c r="C4198" s="7">
        <f t="shared" si="131"/>
        <v>2</v>
      </c>
      <c r="D4198" s="4" t="s">
        <v>1181</v>
      </c>
      <c r="E4198" s="4" t="s">
        <v>30</v>
      </c>
      <c r="F4198" s="4" t="s">
        <v>11</v>
      </c>
      <c r="G4198" s="4" t="s">
        <v>12</v>
      </c>
      <c r="H4198" s="4" t="s">
        <v>1054</v>
      </c>
      <c r="I4198" s="6">
        <v>348.84</v>
      </c>
      <c r="J4198" s="7">
        <v>9</v>
      </c>
      <c r="K4198" s="6">
        <v>170.93</v>
      </c>
    </row>
    <row r="4199" spans="1:11" x14ac:dyDescent="0.35">
      <c r="A4199" s="11">
        <v>42405</v>
      </c>
      <c r="B4199" s="7">
        <f t="shared" si="130"/>
        <v>2016</v>
      </c>
      <c r="C4199" s="7">
        <f t="shared" si="131"/>
        <v>2</v>
      </c>
      <c r="D4199" s="5" t="s">
        <v>1181</v>
      </c>
      <c r="E4199" s="5" t="s">
        <v>30</v>
      </c>
      <c r="F4199" s="5" t="s">
        <v>11</v>
      </c>
      <c r="G4199" s="5" t="s">
        <v>43</v>
      </c>
      <c r="H4199" s="5" t="s">
        <v>1307</v>
      </c>
      <c r="I4199" s="8">
        <v>9.4499999999999993</v>
      </c>
      <c r="J4199" s="9">
        <v>5</v>
      </c>
      <c r="K4199" s="8">
        <v>0.19</v>
      </c>
    </row>
    <row r="4200" spans="1:11" x14ac:dyDescent="0.35">
      <c r="A4200" s="10">
        <v>42405</v>
      </c>
      <c r="B4200" s="7">
        <f t="shared" si="130"/>
        <v>2016</v>
      </c>
      <c r="C4200" s="7">
        <f t="shared" si="131"/>
        <v>2</v>
      </c>
      <c r="D4200" s="4" t="s">
        <v>1181</v>
      </c>
      <c r="E4200" s="4" t="s">
        <v>30</v>
      </c>
      <c r="F4200" s="4" t="s">
        <v>34</v>
      </c>
      <c r="G4200" s="4" t="s">
        <v>47</v>
      </c>
      <c r="H4200" s="4" t="s">
        <v>1585</v>
      </c>
      <c r="I4200" s="6">
        <v>18.84</v>
      </c>
      <c r="J4200" s="7">
        <v>3</v>
      </c>
      <c r="K4200" s="6">
        <v>7.16</v>
      </c>
    </row>
    <row r="4201" spans="1:11" x14ac:dyDescent="0.35">
      <c r="A4201" s="11">
        <v>42405</v>
      </c>
      <c r="B4201" s="7">
        <f t="shared" si="130"/>
        <v>2016</v>
      </c>
      <c r="C4201" s="7">
        <f t="shared" si="131"/>
        <v>2</v>
      </c>
      <c r="D4201" s="5" t="s">
        <v>1181</v>
      </c>
      <c r="E4201" s="5" t="s">
        <v>30</v>
      </c>
      <c r="F4201" s="5" t="s">
        <v>34</v>
      </c>
      <c r="G4201" s="5" t="s">
        <v>74</v>
      </c>
      <c r="H4201" s="5" t="s">
        <v>1637</v>
      </c>
      <c r="I4201" s="8">
        <v>239.98</v>
      </c>
      <c r="J4201" s="9">
        <v>2</v>
      </c>
      <c r="K4201" s="8">
        <v>52.8</v>
      </c>
    </row>
    <row r="4202" spans="1:11" x14ac:dyDescent="0.35">
      <c r="A4202" s="10">
        <v>42405</v>
      </c>
      <c r="B4202" s="7">
        <f t="shared" si="130"/>
        <v>2016</v>
      </c>
      <c r="C4202" s="7">
        <f t="shared" si="131"/>
        <v>2</v>
      </c>
      <c r="D4202" s="4" t="s">
        <v>1181</v>
      </c>
      <c r="E4202" s="4" t="s">
        <v>30</v>
      </c>
      <c r="F4202" s="4" t="s">
        <v>11</v>
      </c>
      <c r="G4202" s="4" t="s">
        <v>63</v>
      </c>
      <c r="H4202" s="4" t="s">
        <v>1626</v>
      </c>
      <c r="I4202" s="6">
        <v>167.96</v>
      </c>
      <c r="J4202" s="7">
        <v>2</v>
      </c>
      <c r="K4202" s="6">
        <v>78.94</v>
      </c>
    </row>
    <row r="4203" spans="1:11" x14ac:dyDescent="0.35">
      <c r="A4203" s="11">
        <v>42405</v>
      </c>
      <c r="B4203" s="7">
        <f t="shared" si="130"/>
        <v>2016</v>
      </c>
      <c r="C4203" s="7">
        <f t="shared" si="131"/>
        <v>2</v>
      </c>
      <c r="D4203" s="5" t="s">
        <v>1181</v>
      </c>
      <c r="E4203" s="5" t="s">
        <v>30</v>
      </c>
      <c r="F4203" s="5" t="s">
        <v>39</v>
      </c>
      <c r="G4203" s="5" t="s">
        <v>40</v>
      </c>
      <c r="H4203" s="5" t="s">
        <v>832</v>
      </c>
      <c r="I4203" s="8">
        <v>104.85</v>
      </c>
      <c r="J4203" s="9">
        <v>3</v>
      </c>
      <c r="K4203" s="8">
        <v>28.31</v>
      </c>
    </row>
    <row r="4204" spans="1:11" x14ac:dyDescent="0.35">
      <c r="A4204" s="10">
        <v>42405</v>
      </c>
      <c r="B4204" s="7">
        <f t="shared" si="130"/>
        <v>2016</v>
      </c>
      <c r="C4204" s="7">
        <f t="shared" si="131"/>
        <v>2</v>
      </c>
      <c r="D4204" s="4" t="s">
        <v>1181</v>
      </c>
      <c r="E4204" s="4" t="s">
        <v>30</v>
      </c>
      <c r="F4204" s="4" t="s">
        <v>39</v>
      </c>
      <c r="G4204" s="4" t="s">
        <v>40</v>
      </c>
      <c r="H4204" s="4" t="s">
        <v>173</v>
      </c>
      <c r="I4204" s="6">
        <v>484.83</v>
      </c>
      <c r="J4204" s="7">
        <v>3</v>
      </c>
      <c r="K4204" s="6">
        <v>126.06</v>
      </c>
    </row>
    <row r="4205" spans="1:11" x14ac:dyDescent="0.35">
      <c r="A4205" s="11">
        <v>42405</v>
      </c>
      <c r="B4205" s="7">
        <f t="shared" si="130"/>
        <v>2016</v>
      </c>
      <c r="C4205" s="7">
        <f t="shared" si="131"/>
        <v>2</v>
      </c>
      <c r="D4205" s="5" t="s">
        <v>1181</v>
      </c>
      <c r="E4205" s="5" t="s">
        <v>30</v>
      </c>
      <c r="F4205" s="5" t="s">
        <v>11</v>
      </c>
      <c r="G4205" s="5" t="s">
        <v>12</v>
      </c>
      <c r="H4205" s="5" t="s">
        <v>1989</v>
      </c>
      <c r="I4205" s="8">
        <v>122.97</v>
      </c>
      <c r="J4205" s="9">
        <v>3</v>
      </c>
      <c r="K4205" s="8">
        <v>60.26</v>
      </c>
    </row>
    <row r="4206" spans="1:11" x14ac:dyDescent="0.35">
      <c r="A4206" s="10">
        <v>42405</v>
      </c>
      <c r="B4206" s="7">
        <f t="shared" si="130"/>
        <v>2016</v>
      </c>
      <c r="C4206" s="7">
        <f t="shared" si="131"/>
        <v>2</v>
      </c>
      <c r="D4206" s="4" t="s">
        <v>1181</v>
      </c>
      <c r="E4206" s="4" t="s">
        <v>30</v>
      </c>
      <c r="F4206" s="4" t="s">
        <v>11</v>
      </c>
      <c r="G4206" s="4" t="s">
        <v>18</v>
      </c>
      <c r="H4206" s="4" t="s">
        <v>1017</v>
      </c>
      <c r="I4206" s="6">
        <v>154.44</v>
      </c>
      <c r="J4206" s="7">
        <v>3</v>
      </c>
      <c r="K4206" s="6">
        <v>1.54</v>
      </c>
    </row>
    <row r="4207" spans="1:11" x14ac:dyDescent="0.35">
      <c r="A4207" s="11">
        <v>42405</v>
      </c>
      <c r="B4207" s="7">
        <f t="shared" si="130"/>
        <v>2016</v>
      </c>
      <c r="C4207" s="7">
        <f t="shared" si="131"/>
        <v>2</v>
      </c>
      <c r="D4207" s="5" t="s">
        <v>1181</v>
      </c>
      <c r="E4207" s="5" t="s">
        <v>30</v>
      </c>
      <c r="F4207" s="5" t="s">
        <v>11</v>
      </c>
      <c r="G4207" s="5" t="s">
        <v>12</v>
      </c>
      <c r="H4207" s="5" t="s">
        <v>2358</v>
      </c>
      <c r="I4207" s="8">
        <v>342.37</v>
      </c>
      <c r="J4207" s="9">
        <v>7</v>
      </c>
      <c r="K4207" s="8">
        <v>160.91</v>
      </c>
    </row>
    <row r="4208" spans="1:11" x14ac:dyDescent="0.35">
      <c r="A4208" s="10">
        <v>42405</v>
      </c>
      <c r="B4208" s="7">
        <f t="shared" si="130"/>
        <v>2016</v>
      </c>
      <c r="C4208" s="7">
        <f t="shared" si="131"/>
        <v>2</v>
      </c>
      <c r="D4208" s="4" t="s">
        <v>325</v>
      </c>
      <c r="E4208" s="4" t="s">
        <v>27</v>
      </c>
      <c r="F4208" s="4" t="s">
        <v>11</v>
      </c>
      <c r="G4208" s="4" t="s">
        <v>16</v>
      </c>
      <c r="H4208" s="4" t="s">
        <v>17</v>
      </c>
      <c r="I4208" s="6">
        <v>14.73</v>
      </c>
      <c r="J4208" s="7">
        <v>3</v>
      </c>
      <c r="K4208" s="6">
        <v>7.22</v>
      </c>
    </row>
    <row r="4209" spans="1:11" x14ac:dyDescent="0.35">
      <c r="A4209" s="11">
        <v>42405</v>
      </c>
      <c r="B4209" s="7">
        <f t="shared" si="130"/>
        <v>2016</v>
      </c>
      <c r="C4209" s="7">
        <f t="shared" si="131"/>
        <v>2</v>
      </c>
      <c r="D4209" s="5" t="s">
        <v>325</v>
      </c>
      <c r="E4209" s="5" t="s">
        <v>27</v>
      </c>
      <c r="F4209" s="5" t="s">
        <v>11</v>
      </c>
      <c r="G4209" s="5" t="s">
        <v>18</v>
      </c>
      <c r="H4209" s="5" t="s">
        <v>1400</v>
      </c>
      <c r="I4209" s="8">
        <v>186.54</v>
      </c>
      <c r="J4209" s="9">
        <v>3</v>
      </c>
      <c r="K4209" s="8">
        <v>50.37</v>
      </c>
    </row>
    <row r="4210" spans="1:11" x14ac:dyDescent="0.35">
      <c r="A4210" s="10">
        <v>42405</v>
      </c>
      <c r="B4210" s="7">
        <f t="shared" si="130"/>
        <v>2016</v>
      </c>
      <c r="C4210" s="7">
        <f t="shared" si="131"/>
        <v>2</v>
      </c>
      <c r="D4210" s="4" t="s">
        <v>325</v>
      </c>
      <c r="E4210" s="4" t="s">
        <v>27</v>
      </c>
      <c r="F4210" s="4" t="s">
        <v>34</v>
      </c>
      <c r="G4210" s="4" t="s">
        <v>145</v>
      </c>
      <c r="H4210" s="4" t="s">
        <v>2066</v>
      </c>
      <c r="I4210" s="6">
        <v>557.73</v>
      </c>
      <c r="J4210" s="7">
        <v>4</v>
      </c>
      <c r="K4210" s="6">
        <v>6.97</v>
      </c>
    </row>
    <row r="4211" spans="1:11" x14ac:dyDescent="0.35">
      <c r="A4211" s="11">
        <v>42405</v>
      </c>
      <c r="B4211" s="7">
        <f t="shared" si="130"/>
        <v>2016</v>
      </c>
      <c r="C4211" s="7">
        <f t="shared" si="131"/>
        <v>2</v>
      </c>
      <c r="D4211" s="5" t="s">
        <v>325</v>
      </c>
      <c r="E4211" s="5" t="s">
        <v>27</v>
      </c>
      <c r="F4211" s="5" t="s">
        <v>39</v>
      </c>
      <c r="G4211" s="5" t="s">
        <v>40</v>
      </c>
      <c r="H4211" s="5" t="s">
        <v>2443</v>
      </c>
      <c r="I4211" s="8">
        <v>159.97</v>
      </c>
      <c r="J4211" s="9">
        <v>4</v>
      </c>
      <c r="K4211" s="8">
        <v>-31.99</v>
      </c>
    </row>
    <row r="4212" spans="1:11" x14ac:dyDescent="0.35">
      <c r="A4212" s="10">
        <v>42406</v>
      </c>
      <c r="B4212" s="7">
        <f t="shared" si="130"/>
        <v>2016</v>
      </c>
      <c r="C4212" s="7">
        <f t="shared" si="131"/>
        <v>2</v>
      </c>
      <c r="D4212" s="4" t="s">
        <v>427</v>
      </c>
      <c r="E4212" s="4" t="s">
        <v>120</v>
      </c>
      <c r="F4212" s="4" t="s">
        <v>34</v>
      </c>
      <c r="G4212" s="4" t="s">
        <v>47</v>
      </c>
      <c r="H4212" s="4" t="s">
        <v>654</v>
      </c>
      <c r="I4212" s="6">
        <v>132.22</v>
      </c>
      <c r="J4212" s="7">
        <v>4</v>
      </c>
      <c r="K4212" s="6">
        <v>-18.18</v>
      </c>
    </row>
    <row r="4213" spans="1:11" x14ac:dyDescent="0.35">
      <c r="A4213" s="11">
        <v>42407</v>
      </c>
      <c r="B4213" s="7">
        <f t="shared" si="130"/>
        <v>2016</v>
      </c>
      <c r="C4213" s="7">
        <f t="shared" si="131"/>
        <v>2</v>
      </c>
      <c r="D4213" s="5" t="s">
        <v>383</v>
      </c>
      <c r="E4213" s="5" t="s">
        <v>55</v>
      </c>
      <c r="F4213" s="5" t="s">
        <v>39</v>
      </c>
      <c r="G4213" s="5" t="s">
        <v>52</v>
      </c>
      <c r="H4213" s="5" t="s">
        <v>2398</v>
      </c>
      <c r="I4213" s="8">
        <v>100</v>
      </c>
      <c r="J4213" s="9">
        <v>4</v>
      </c>
      <c r="K4213" s="8">
        <v>21</v>
      </c>
    </row>
    <row r="4214" spans="1:11" x14ac:dyDescent="0.35">
      <c r="A4214" s="10">
        <v>42407</v>
      </c>
      <c r="B4214" s="7">
        <f t="shared" si="130"/>
        <v>2016</v>
      </c>
      <c r="C4214" s="7">
        <f t="shared" si="131"/>
        <v>2</v>
      </c>
      <c r="D4214" s="4" t="s">
        <v>383</v>
      </c>
      <c r="E4214" s="4" t="s">
        <v>55</v>
      </c>
      <c r="F4214" s="4" t="s">
        <v>11</v>
      </c>
      <c r="G4214" s="4" t="s">
        <v>16</v>
      </c>
      <c r="H4214" s="4" t="s">
        <v>1632</v>
      </c>
      <c r="I4214" s="6">
        <v>7.83</v>
      </c>
      <c r="J4214" s="7">
        <v>3</v>
      </c>
      <c r="K4214" s="6">
        <v>3.6</v>
      </c>
    </row>
    <row r="4215" spans="1:11" x14ac:dyDescent="0.35">
      <c r="A4215" s="11">
        <v>42407</v>
      </c>
      <c r="B4215" s="7">
        <f t="shared" si="130"/>
        <v>2016</v>
      </c>
      <c r="C4215" s="7">
        <f t="shared" si="131"/>
        <v>2</v>
      </c>
      <c r="D4215" s="5" t="s">
        <v>2444</v>
      </c>
      <c r="E4215" s="5" t="s">
        <v>78</v>
      </c>
      <c r="F4215" s="5" t="s">
        <v>11</v>
      </c>
      <c r="G4215" s="5" t="s">
        <v>12</v>
      </c>
      <c r="H4215" s="5" t="s">
        <v>1583</v>
      </c>
      <c r="I4215" s="8">
        <v>30.35</v>
      </c>
      <c r="J4215" s="9">
        <v>2</v>
      </c>
      <c r="K4215" s="8">
        <v>10.62</v>
      </c>
    </row>
    <row r="4216" spans="1:11" x14ac:dyDescent="0.35">
      <c r="A4216" s="10">
        <v>42407</v>
      </c>
      <c r="B4216" s="7">
        <f t="shared" si="130"/>
        <v>2016</v>
      </c>
      <c r="C4216" s="7">
        <f t="shared" si="131"/>
        <v>2</v>
      </c>
      <c r="D4216" s="4" t="s">
        <v>2424</v>
      </c>
      <c r="E4216" s="4" t="s">
        <v>27</v>
      </c>
      <c r="F4216" s="4" t="s">
        <v>39</v>
      </c>
      <c r="G4216" s="4" t="s">
        <v>40</v>
      </c>
      <c r="H4216" s="4" t="s">
        <v>2171</v>
      </c>
      <c r="I4216" s="6">
        <v>623.96</v>
      </c>
      <c r="J4216" s="7">
        <v>5</v>
      </c>
      <c r="K4216" s="6">
        <v>39</v>
      </c>
    </row>
    <row r="4217" spans="1:11" x14ac:dyDescent="0.35">
      <c r="A4217" s="11">
        <v>42408</v>
      </c>
      <c r="B4217" s="7">
        <f t="shared" si="130"/>
        <v>2016</v>
      </c>
      <c r="C4217" s="7">
        <f t="shared" si="131"/>
        <v>2</v>
      </c>
      <c r="D4217" s="5" t="s">
        <v>2131</v>
      </c>
      <c r="E4217" s="5" t="s">
        <v>245</v>
      </c>
      <c r="F4217" s="5" t="s">
        <v>39</v>
      </c>
      <c r="G4217" s="5" t="s">
        <v>40</v>
      </c>
      <c r="H4217" s="5" t="s">
        <v>2193</v>
      </c>
      <c r="I4217" s="8">
        <v>1127.98</v>
      </c>
      <c r="J4217" s="9">
        <v>3</v>
      </c>
      <c r="K4217" s="8">
        <v>126.9</v>
      </c>
    </row>
    <row r="4218" spans="1:11" x14ac:dyDescent="0.35">
      <c r="A4218" s="10">
        <v>42408</v>
      </c>
      <c r="B4218" s="7">
        <f t="shared" si="130"/>
        <v>2016</v>
      </c>
      <c r="C4218" s="7">
        <f t="shared" si="131"/>
        <v>2</v>
      </c>
      <c r="D4218" s="4" t="s">
        <v>170</v>
      </c>
      <c r="E4218" s="4" t="s">
        <v>10</v>
      </c>
      <c r="F4218" s="4" t="s">
        <v>34</v>
      </c>
      <c r="G4218" s="4" t="s">
        <v>35</v>
      </c>
      <c r="H4218" s="4" t="s">
        <v>235</v>
      </c>
      <c r="I4218" s="6">
        <v>241.5</v>
      </c>
      <c r="J4218" s="7">
        <v>4</v>
      </c>
      <c r="K4218" s="6">
        <v>0</v>
      </c>
    </row>
    <row r="4219" spans="1:11" x14ac:dyDescent="0.35">
      <c r="A4219" s="11">
        <v>42409</v>
      </c>
      <c r="B4219" s="7">
        <f t="shared" si="130"/>
        <v>2016</v>
      </c>
      <c r="C4219" s="7">
        <f t="shared" si="131"/>
        <v>2</v>
      </c>
      <c r="D4219" s="5" t="s">
        <v>2252</v>
      </c>
      <c r="E4219" s="5" t="s">
        <v>27</v>
      </c>
      <c r="F4219" s="5" t="s">
        <v>39</v>
      </c>
      <c r="G4219" s="5" t="s">
        <v>52</v>
      </c>
      <c r="H4219" s="5" t="s">
        <v>84</v>
      </c>
      <c r="I4219" s="8">
        <v>89.97</v>
      </c>
      <c r="J4219" s="9">
        <v>3</v>
      </c>
      <c r="K4219" s="8">
        <v>39.590000000000003</v>
      </c>
    </row>
    <row r="4220" spans="1:11" x14ac:dyDescent="0.35">
      <c r="A4220" s="10">
        <v>42409</v>
      </c>
      <c r="B4220" s="7">
        <f t="shared" si="130"/>
        <v>2016</v>
      </c>
      <c r="C4220" s="7">
        <f t="shared" si="131"/>
        <v>2</v>
      </c>
      <c r="D4220" s="4" t="s">
        <v>2252</v>
      </c>
      <c r="E4220" s="4" t="s">
        <v>27</v>
      </c>
      <c r="F4220" s="4" t="s">
        <v>39</v>
      </c>
      <c r="G4220" s="4" t="s">
        <v>52</v>
      </c>
      <c r="H4220" s="4" t="s">
        <v>2393</v>
      </c>
      <c r="I4220" s="6">
        <v>31.86</v>
      </c>
      <c r="J4220" s="7">
        <v>2</v>
      </c>
      <c r="K4220" s="6">
        <v>11.15</v>
      </c>
    </row>
    <row r="4221" spans="1:11" x14ac:dyDescent="0.35">
      <c r="A4221" s="11">
        <v>42411</v>
      </c>
      <c r="B4221" s="7">
        <f t="shared" si="130"/>
        <v>2016</v>
      </c>
      <c r="C4221" s="7">
        <f t="shared" si="131"/>
        <v>2</v>
      </c>
      <c r="D4221" s="5" t="s">
        <v>1682</v>
      </c>
      <c r="E4221" s="5" t="s">
        <v>840</v>
      </c>
      <c r="F4221" s="5" t="s">
        <v>39</v>
      </c>
      <c r="G4221" s="5" t="s">
        <v>40</v>
      </c>
      <c r="H4221" s="5" t="s">
        <v>1862</v>
      </c>
      <c r="I4221" s="8">
        <v>69.930000000000007</v>
      </c>
      <c r="J4221" s="9">
        <v>7</v>
      </c>
      <c r="K4221" s="8">
        <v>0.7</v>
      </c>
    </row>
    <row r="4222" spans="1:11" x14ac:dyDescent="0.35">
      <c r="A4222" s="10">
        <v>42412</v>
      </c>
      <c r="B4222" s="7">
        <f t="shared" si="130"/>
        <v>2016</v>
      </c>
      <c r="C4222" s="7">
        <f t="shared" si="131"/>
        <v>2</v>
      </c>
      <c r="D4222" s="4" t="s">
        <v>503</v>
      </c>
      <c r="E4222" s="4" t="s">
        <v>30</v>
      </c>
      <c r="F4222" s="4" t="s">
        <v>11</v>
      </c>
      <c r="G4222" s="4" t="s">
        <v>18</v>
      </c>
      <c r="H4222" s="4" t="s">
        <v>1572</v>
      </c>
      <c r="I4222" s="6">
        <v>1350.12</v>
      </c>
      <c r="J4222" s="7">
        <v>6</v>
      </c>
      <c r="K4222" s="6">
        <v>175.52</v>
      </c>
    </row>
    <row r="4223" spans="1:11" x14ac:dyDescent="0.35">
      <c r="A4223" s="11">
        <v>42412</v>
      </c>
      <c r="B4223" s="7">
        <f t="shared" si="130"/>
        <v>2016</v>
      </c>
      <c r="C4223" s="7">
        <f t="shared" si="131"/>
        <v>2</v>
      </c>
      <c r="D4223" s="5" t="s">
        <v>503</v>
      </c>
      <c r="E4223" s="5" t="s">
        <v>30</v>
      </c>
      <c r="F4223" s="5" t="s">
        <v>11</v>
      </c>
      <c r="G4223" s="5" t="s">
        <v>20</v>
      </c>
      <c r="H4223" s="5" t="s">
        <v>1386</v>
      </c>
      <c r="I4223" s="8">
        <v>15.92</v>
      </c>
      <c r="J4223" s="9">
        <v>4</v>
      </c>
      <c r="K4223" s="8">
        <v>7.48</v>
      </c>
    </row>
    <row r="4224" spans="1:11" x14ac:dyDescent="0.35">
      <c r="A4224" s="10">
        <v>42413</v>
      </c>
      <c r="B4224" s="7">
        <f t="shared" si="130"/>
        <v>2016</v>
      </c>
      <c r="C4224" s="7">
        <f t="shared" si="131"/>
        <v>2</v>
      </c>
      <c r="D4224" s="4" t="s">
        <v>1513</v>
      </c>
      <c r="E4224" s="4" t="s">
        <v>27</v>
      </c>
      <c r="F4224" s="4" t="s">
        <v>11</v>
      </c>
      <c r="G4224" s="4" t="s">
        <v>12</v>
      </c>
      <c r="H4224" s="4" t="s">
        <v>1411</v>
      </c>
      <c r="I4224" s="6">
        <v>146.82</v>
      </c>
      <c r="J4224" s="7">
        <v>3</v>
      </c>
      <c r="K4224" s="6">
        <v>73.41</v>
      </c>
    </row>
    <row r="4225" spans="1:11" x14ac:dyDescent="0.35">
      <c r="A4225" s="11">
        <v>42414</v>
      </c>
      <c r="B4225" s="7">
        <f t="shared" si="130"/>
        <v>2016</v>
      </c>
      <c r="C4225" s="7">
        <f t="shared" si="131"/>
        <v>2</v>
      </c>
      <c r="D4225" s="5" t="s">
        <v>1933</v>
      </c>
      <c r="E4225" s="5" t="s">
        <v>531</v>
      </c>
      <c r="F4225" s="5" t="s">
        <v>11</v>
      </c>
      <c r="G4225" s="5" t="s">
        <v>12</v>
      </c>
      <c r="H4225" s="5" t="s">
        <v>1914</v>
      </c>
      <c r="I4225" s="8">
        <v>4.7699999999999996</v>
      </c>
      <c r="J4225" s="9">
        <v>1</v>
      </c>
      <c r="K4225" s="8">
        <v>2.15</v>
      </c>
    </row>
    <row r="4226" spans="1:11" x14ac:dyDescent="0.35">
      <c r="A4226" s="10">
        <v>42414</v>
      </c>
      <c r="B4226" s="7">
        <f t="shared" ref="B4226:B4289" si="132">YEAR(A4226)</f>
        <v>2016</v>
      </c>
      <c r="C4226" s="7">
        <f t="shared" ref="C4226:C4289" si="133">MONTH(A4226)</f>
        <v>2</v>
      </c>
      <c r="D4226" s="4" t="s">
        <v>1933</v>
      </c>
      <c r="E4226" s="4" t="s">
        <v>531</v>
      </c>
      <c r="F4226" s="4" t="s">
        <v>11</v>
      </c>
      <c r="G4226" s="4" t="s">
        <v>24</v>
      </c>
      <c r="H4226" s="4" t="s">
        <v>290</v>
      </c>
      <c r="I4226" s="6">
        <v>7.98</v>
      </c>
      <c r="J4226" s="7">
        <v>3</v>
      </c>
      <c r="K4226" s="6">
        <v>2.0699999999999998</v>
      </c>
    </row>
    <row r="4227" spans="1:11" x14ac:dyDescent="0.35">
      <c r="A4227" s="11">
        <v>42414</v>
      </c>
      <c r="B4227" s="7">
        <f t="shared" si="132"/>
        <v>2016</v>
      </c>
      <c r="C4227" s="7">
        <f t="shared" si="133"/>
        <v>2</v>
      </c>
      <c r="D4227" s="5" t="s">
        <v>1933</v>
      </c>
      <c r="E4227" s="5" t="s">
        <v>531</v>
      </c>
      <c r="F4227" s="5" t="s">
        <v>34</v>
      </c>
      <c r="G4227" s="5" t="s">
        <v>145</v>
      </c>
      <c r="H4227" s="5" t="s">
        <v>1613</v>
      </c>
      <c r="I4227" s="8">
        <v>550.42999999999995</v>
      </c>
      <c r="J4227" s="9">
        <v>3</v>
      </c>
      <c r="K4227" s="8">
        <v>-47.18</v>
      </c>
    </row>
    <row r="4228" spans="1:11" x14ac:dyDescent="0.35">
      <c r="A4228" s="10">
        <v>42414</v>
      </c>
      <c r="B4228" s="7">
        <f t="shared" si="132"/>
        <v>2016</v>
      </c>
      <c r="C4228" s="7">
        <f t="shared" si="133"/>
        <v>2</v>
      </c>
      <c r="D4228" s="4" t="s">
        <v>1933</v>
      </c>
      <c r="E4228" s="4" t="s">
        <v>531</v>
      </c>
      <c r="F4228" s="4" t="s">
        <v>34</v>
      </c>
      <c r="G4228" s="4" t="s">
        <v>47</v>
      </c>
      <c r="H4228" s="4" t="s">
        <v>1155</v>
      </c>
      <c r="I4228" s="6">
        <v>10.56</v>
      </c>
      <c r="J4228" s="7">
        <v>6</v>
      </c>
      <c r="K4228" s="6">
        <v>4.6500000000000004</v>
      </c>
    </row>
    <row r="4229" spans="1:11" x14ac:dyDescent="0.35">
      <c r="A4229" s="11">
        <v>42414</v>
      </c>
      <c r="B4229" s="7">
        <f t="shared" si="132"/>
        <v>2016</v>
      </c>
      <c r="C4229" s="7">
        <f t="shared" si="133"/>
        <v>2</v>
      </c>
      <c r="D4229" s="5" t="s">
        <v>2156</v>
      </c>
      <c r="E4229" s="5" t="s">
        <v>329</v>
      </c>
      <c r="F4229" s="5" t="s">
        <v>11</v>
      </c>
      <c r="G4229" s="5" t="s">
        <v>24</v>
      </c>
      <c r="H4229" s="5" t="s">
        <v>1579</v>
      </c>
      <c r="I4229" s="8">
        <v>264.18</v>
      </c>
      <c r="J4229" s="9">
        <v>7</v>
      </c>
      <c r="K4229" s="8">
        <v>68.69</v>
      </c>
    </row>
    <row r="4230" spans="1:11" x14ac:dyDescent="0.35">
      <c r="A4230" s="10">
        <v>42415</v>
      </c>
      <c r="B4230" s="7">
        <f t="shared" si="132"/>
        <v>2016</v>
      </c>
      <c r="C4230" s="7">
        <f t="shared" si="133"/>
        <v>2</v>
      </c>
      <c r="D4230" s="4" t="s">
        <v>635</v>
      </c>
      <c r="E4230" s="4" t="s">
        <v>149</v>
      </c>
      <c r="F4230" s="4" t="s">
        <v>11</v>
      </c>
      <c r="G4230" s="4" t="s">
        <v>20</v>
      </c>
      <c r="H4230" s="4" t="s">
        <v>666</v>
      </c>
      <c r="I4230" s="6">
        <v>398.35</v>
      </c>
      <c r="J4230" s="7">
        <v>3</v>
      </c>
      <c r="K4230" s="6">
        <v>124.49</v>
      </c>
    </row>
    <row r="4231" spans="1:11" x14ac:dyDescent="0.35">
      <c r="A4231" s="11">
        <v>42415</v>
      </c>
      <c r="B4231" s="7">
        <f t="shared" si="132"/>
        <v>2016</v>
      </c>
      <c r="C4231" s="7">
        <f t="shared" si="133"/>
        <v>2</v>
      </c>
      <c r="D4231" s="5" t="s">
        <v>635</v>
      </c>
      <c r="E4231" s="5" t="s">
        <v>149</v>
      </c>
      <c r="F4231" s="5" t="s">
        <v>11</v>
      </c>
      <c r="G4231" s="5" t="s">
        <v>43</v>
      </c>
      <c r="H4231" s="5" t="s">
        <v>962</v>
      </c>
      <c r="I4231" s="8">
        <v>8.7200000000000006</v>
      </c>
      <c r="J4231" s="9">
        <v>4</v>
      </c>
      <c r="K4231" s="8">
        <v>3.58</v>
      </c>
    </row>
    <row r="4232" spans="1:11" x14ac:dyDescent="0.35">
      <c r="A4232" s="10">
        <v>42416</v>
      </c>
      <c r="B4232" s="7">
        <f t="shared" si="132"/>
        <v>2016</v>
      </c>
      <c r="C4232" s="7">
        <f t="shared" si="133"/>
        <v>2</v>
      </c>
      <c r="D4232" s="4" t="s">
        <v>1287</v>
      </c>
      <c r="E4232" s="4" t="s">
        <v>15</v>
      </c>
      <c r="F4232" s="4" t="s">
        <v>11</v>
      </c>
      <c r="G4232" s="4" t="s">
        <v>92</v>
      </c>
      <c r="H4232" s="4" t="s">
        <v>2445</v>
      </c>
      <c r="I4232" s="6">
        <v>92.06</v>
      </c>
      <c r="J4232" s="7">
        <v>6</v>
      </c>
      <c r="K4232" s="6">
        <v>-225.56</v>
      </c>
    </row>
    <row r="4233" spans="1:11" x14ac:dyDescent="0.35">
      <c r="A4233" s="11">
        <v>42416</v>
      </c>
      <c r="B4233" s="7">
        <f t="shared" si="132"/>
        <v>2016</v>
      </c>
      <c r="C4233" s="7">
        <f t="shared" si="133"/>
        <v>2</v>
      </c>
      <c r="D4233" s="5" t="s">
        <v>1287</v>
      </c>
      <c r="E4233" s="5" t="s">
        <v>15</v>
      </c>
      <c r="F4233" s="5" t="s">
        <v>11</v>
      </c>
      <c r="G4233" s="5" t="s">
        <v>43</v>
      </c>
      <c r="H4233" s="5" t="s">
        <v>962</v>
      </c>
      <c r="I4233" s="8">
        <v>6.98</v>
      </c>
      <c r="J4233" s="9">
        <v>4</v>
      </c>
      <c r="K4233" s="8">
        <v>1.83</v>
      </c>
    </row>
    <row r="4234" spans="1:11" x14ac:dyDescent="0.35">
      <c r="A4234" s="10">
        <v>42416</v>
      </c>
      <c r="B4234" s="7">
        <f t="shared" si="132"/>
        <v>2016</v>
      </c>
      <c r="C4234" s="7">
        <f t="shared" si="133"/>
        <v>2</v>
      </c>
      <c r="D4234" s="4" t="s">
        <v>1287</v>
      </c>
      <c r="E4234" s="4" t="s">
        <v>15</v>
      </c>
      <c r="F4234" s="4" t="s">
        <v>34</v>
      </c>
      <c r="G4234" s="4" t="s">
        <v>35</v>
      </c>
      <c r="H4234" s="4" t="s">
        <v>1575</v>
      </c>
      <c r="I4234" s="6">
        <v>62.96</v>
      </c>
      <c r="J4234" s="7">
        <v>3</v>
      </c>
      <c r="K4234" s="6">
        <v>-2.7</v>
      </c>
    </row>
    <row r="4235" spans="1:11" x14ac:dyDescent="0.35">
      <c r="A4235" s="11">
        <v>42416</v>
      </c>
      <c r="B4235" s="7">
        <f t="shared" si="132"/>
        <v>2016</v>
      </c>
      <c r="C4235" s="7">
        <f t="shared" si="133"/>
        <v>2</v>
      </c>
      <c r="D4235" s="5" t="s">
        <v>1287</v>
      </c>
      <c r="E4235" s="5" t="s">
        <v>15</v>
      </c>
      <c r="F4235" s="5" t="s">
        <v>11</v>
      </c>
      <c r="G4235" s="5" t="s">
        <v>12</v>
      </c>
      <c r="H4235" s="5" t="s">
        <v>2208</v>
      </c>
      <c r="I4235" s="8">
        <v>5.18</v>
      </c>
      <c r="J4235" s="9">
        <v>1</v>
      </c>
      <c r="K4235" s="8">
        <v>1.81</v>
      </c>
    </row>
    <row r="4236" spans="1:11" x14ac:dyDescent="0.35">
      <c r="A4236" s="10">
        <v>42416</v>
      </c>
      <c r="B4236" s="7">
        <f t="shared" si="132"/>
        <v>2016</v>
      </c>
      <c r="C4236" s="7">
        <f t="shared" si="133"/>
        <v>2</v>
      </c>
      <c r="D4236" s="4" t="s">
        <v>1994</v>
      </c>
      <c r="E4236" s="4" t="s">
        <v>177</v>
      </c>
      <c r="F4236" s="4" t="s">
        <v>34</v>
      </c>
      <c r="G4236" s="4" t="s">
        <v>35</v>
      </c>
      <c r="H4236" s="4" t="s">
        <v>2266</v>
      </c>
      <c r="I4236" s="6">
        <v>227.96</v>
      </c>
      <c r="J4236" s="7">
        <v>2</v>
      </c>
      <c r="K4236" s="6">
        <v>36.47</v>
      </c>
    </row>
    <row r="4237" spans="1:11" x14ac:dyDescent="0.35">
      <c r="A4237" s="11">
        <v>42416</v>
      </c>
      <c r="B4237" s="7">
        <f t="shared" si="132"/>
        <v>2016</v>
      </c>
      <c r="C4237" s="7">
        <f t="shared" si="133"/>
        <v>2</v>
      </c>
      <c r="D4237" s="5" t="s">
        <v>237</v>
      </c>
      <c r="E4237" s="5" t="s">
        <v>33</v>
      </c>
      <c r="F4237" s="5" t="s">
        <v>34</v>
      </c>
      <c r="G4237" s="5" t="s">
        <v>47</v>
      </c>
      <c r="H4237" s="5" t="s">
        <v>1715</v>
      </c>
      <c r="I4237" s="8">
        <v>318.08</v>
      </c>
      <c r="J4237" s="9">
        <v>4</v>
      </c>
      <c r="K4237" s="8">
        <v>34.99</v>
      </c>
    </row>
    <row r="4238" spans="1:11" x14ac:dyDescent="0.35">
      <c r="A4238" s="10">
        <v>42416</v>
      </c>
      <c r="B4238" s="7">
        <f t="shared" si="132"/>
        <v>2016</v>
      </c>
      <c r="C4238" s="7">
        <f t="shared" si="133"/>
        <v>2</v>
      </c>
      <c r="D4238" s="4" t="s">
        <v>237</v>
      </c>
      <c r="E4238" s="4" t="s">
        <v>33</v>
      </c>
      <c r="F4238" s="4" t="s">
        <v>11</v>
      </c>
      <c r="G4238" s="4" t="s">
        <v>20</v>
      </c>
      <c r="H4238" s="4" t="s">
        <v>2200</v>
      </c>
      <c r="I4238" s="6">
        <v>5.8</v>
      </c>
      <c r="J4238" s="7">
        <v>1</v>
      </c>
      <c r="K4238" s="6">
        <v>2.61</v>
      </c>
    </row>
    <row r="4239" spans="1:11" x14ac:dyDescent="0.35">
      <c r="A4239" s="11">
        <v>42416</v>
      </c>
      <c r="B4239" s="7">
        <f t="shared" si="132"/>
        <v>2016</v>
      </c>
      <c r="C4239" s="7">
        <f t="shared" si="133"/>
        <v>2</v>
      </c>
      <c r="D4239" s="5" t="s">
        <v>1448</v>
      </c>
      <c r="E4239" s="5" t="s">
        <v>149</v>
      </c>
      <c r="F4239" s="5" t="s">
        <v>34</v>
      </c>
      <c r="G4239" s="5" t="s">
        <v>35</v>
      </c>
      <c r="H4239" s="5" t="s">
        <v>2446</v>
      </c>
      <c r="I4239" s="8">
        <v>326.64999999999998</v>
      </c>
      <c r="J4239" s="9">
        <v>3</v>
      </c>
      <c r="K4239" s="8">
        <v>39.92</v>
      </c>
    </row>
    <row r="4240" spans="1:11" x14ac:dyDescent="0.35">
      <c r="A4240" s="10">
        <v>42416</v>
      </c>
      <c r="B4240" s="7">
        <f t="shared" si="132"/>
        <v>2016</v>
      </c>
      <c r="C4240" s="7">
        <f t="shared" si="133"/>
        <v>2</v>
      </c>
      <c r="D4240" s="4" t="s">
        <v>1448</v>
      </c>
      <c r="E4240" s="4" t="s">
        <v>149</v>
      </c>
      <c r="F4240" s="4" t="s">
        <v>39</v>
      </c>
      <c r="G4240" s="4" t="s">
        <v>52</v>
      </c>
      <c r="H4240" s="4" t="s">
        <v>84</v>
      </c>
      <c r="I4240" s="6">
        <v>89.97</v>
      </c>
      <c r="J4240" s="7">
        <v>3</v>
      </c>
      <c r="K4240" s="6">
        <v>39.590000000000003</v>
      </c>
    </row>
    <row r="4241" spans="1:11" x14ac:dyDescent="0.35">
      <c r="A4241" s="11">
        <v>42419</v>
      </c>
      <c r="B4241" s="7">
        <f t="shared" si="132"/>
        <v>2016</v>
      </c>
      <c r="C4241" s="7">
        <f t="shared" si="133"/>
        <v>2</v>
      </c>
      <c r="D4241" s="5" t="s">
        <v>709</v>
      </c>
      <c r="E4241" s="5" t="s">
        <v>149</v>
      </c>
      <c r="F4241" s="5" t="s">
        <v>34</v>
      </c>
      <c r="G4241" s="5" t="s">
        <v>47</v>
      </c>
      <c r="H4241" s="5" t="s">
        <v>1794</v>
      </c>
      <c r="I4241" s="8">
        <v>44.46</v>
      </c>
      <c r="J4241" s="9">
        <v>2</v>
      </c>
      <c r="K4241" s="8">
        <v>14.67</v>
      </c>
    </row>
    <row r="4242" spans="1:11" x14ac:dyDescent="0.35">
      <c r="A4242" s="10">
        <v>42419</v>
      </c>
      <c r="B4242" s="7">
        <f t="shared" si="132"/>
        <v>2016</v>
      </c>
      <c r="C4242" s="7">
        <f t="shared" si="133"/>
        <v>2</v>
      </c>
      <c r="D4242" s="4" t="s">
        <v>709</v>
      </c>
      <c r="E4242" s="4" t="s">
        <v>149</v>
      </c>
      <c r="F4242" s="4" t="s">
        <v>11</v>
      </c>
      <c r="G4242" s="4" t="s">
        <v>18</v>
      </c>
      <c r="H4242" s="4" t="s">
        <v>297</v>
      </c>
      <c r="I4242" s="6">
        <v>242.94</v>
      </c>
      <c r="J4242" s="7">
        <v>3</v>
      </c>
      <c r="K4242" s="6">
        <v>9.7200000000000006</v>
      </c>
    </row>
    <row r="4243" spans="1:11" x14ac:dyDescent="0.35">
      <c r="A4243" s="11">
        <v>42419</v>
      </c>
      <c r="B4243" s="7">
        <f t="shared" si="132"/>
        <v>2016</v>
      </c>
      <c r="C4243" s="7">
        <f t="shared" si="133"/>
        <v>2</v>
      </c>
      <c r="D4243" s="5" t="s">
        <v>176</v>
      </c>
      <c r="E4243" s="5" t="s">
        <v>149</v>
      </c>
      <c r="F4243" s="5" t="s">
        <v>11</v>
      </c>
      <c r="G4243" s="5" t="s">
        <v>16</v>
      </c>
      <c r="H4243" s="5" t="s">
        <v>221</v>
      </c>
      <c r="I4243" s="8">
        <v>8.67</v>
      </c>
      <c r="J4243" s="9">
        <v>3</v>
      </c>
      <c r="K4243" s="8">
        <v>4.07</v>
      </c>
    </row>
    <row r="4244" spans="1:11" x14ac:dyDescent="0.35">
      <c r="A4244" s="10">
        <v>42419</v>
      </c>
      <c r="B4244" s="7">
        <f t="shared" si="132"/>
        <v>2016</v>
      </c>
      <c r="C4244" s="7">
        <f t="shared" si="133"/>
        <v>2</v>
      </c>
      <c r="D4244" s="4" t="s">
        <v>176</v>
      </c>
      <c r="E4244" s="4" t="s">
        <v>149</v>
      </c>
      <c r="F4244" s="4" t="s">
        <v>11</v>
      </c>
      <c r="G4244" s="4" t="s">
        <v>200</v>
      </c>
      <c r="H4244" s="4" t="s">
        <v>782</v>
      </c>
      <c r="I4244" s="6">
        <v>25.71</v>
      </c>
      <c r="J4244" s="7">
        <v>3</v>
      </c>
      <c r="K4244" s="6">
        <v>6.68</v>
      </c>
    </row>
    <row r="4245" spans="1:11" x14ac:dyDescent="0.35">
      <c r="A4245" s="11">
        <v>42419</v>
      </c>
      <c r="B4245" s="7">
        <f t="shared" si="132"/>
        <v>2016</v>
      </c>
      <c r="C4245" s="7">
        <f t="shared" si="133"/>
        <v>2</v>
      </c>
      <c r="D4245" s="5" t="s">
        <v>709</v>
      </c>
      <c r="E4245" s="5" t="s">
        <v>27</v>
      </c>
      <c r="F4245" s="5" t="s">
        <v>11</v>
      </c>
      <c r="G4245" s="5" t="s">
        <v>12</v>
      </c>
      <c r="H4245" s="5" t="s">
        <v>1984</v>
      </c>
      <c r="I4245" s="8">
        <v>70.88</v>
      </c>
      <c r="J4245" s="9">
        <v>2</v>
      </c>
      <c r="K4245" s="8">
        <v>33.31</v>
      </c>
    </row>
    <row r="4246" spans="1:11" x14ac:dyDescent="0.35">
      <c r="A4246" s="10">
        <v>42420</v>
      </c>
      <c r="B4246" s="7">
        <f t="shared" si="132"/>
        <v>2016</v>
      </c>
      <c r="C4246" s="7">
        <f t="shared" si="133"/>
        <v>2</v>
      </c>
      <c r="D4246" s="4" t="s">
        <v>1723</v>
      </c>
      <c r="E4246" s="4" t="s">
        <v>120</v>
      </c>
      <c r="F4246" s="4" t="s">
        <v>11</v>
      </c>
      <c r="G4246" s="4" t="s">
        <v>12</v>
      </c>
      <c r="H4246" s="4" t="s">
        <v>1890</v>
      </c>
      <c r="I4246" s="6">
        <v>16.5</v>
      </c>
      <c r="J4246" s="7">
        <v>2</v>
      </c>
      <c r="K4246" s="6">
        <v>5.57</v>
      </c>
    </row>
    <row r="4247" spans="1:11" x14ac:dyDescent="0.35">
      <c r="A4247" s="11">
        <v>42421</v>
      </c>
      <c r="B4247" s="7">
        <f t="shared" si="132"/>
        <v>2016</v>
      </c>
      <c r="C4247" s="7">
        <f t="shared" si="133"/>
        <v>2</v>
      </c>
      <c r="D4247" s="5" t="s">
        <v>1720</v>
      </c>
      <c r="E4247" s="5" t="s">
        <v>27</v>
      </c>
      <c r="F4247" s="5" t="s">
        <v>39</v>
      </c>
      <c r="G4247" s="5" t="s">
        <v>52</v>
      </c>
      <c r="H4247" s="5" t="s">
        <v>691</v>
      </c>
      <c r="I4247" s="8">
        <v>12.99</v>
      </c>
      <c r="J4247" s="9">
        <v>1</v>
      </c>
      <c r="K4247" s="8">
        <v>0.78</v>
      </c>
    </row>
    <row r="4248" spans="1:11" x14ac:dyDescent="0.35">
      <c r="A4248" s="10">
        <v>42421</v>
      </c>
      <c r="B4248" s="7">
        <f t="shared" si="132"/>
        <v>2016</v>
      </c>
      <c r="C4248" s="7">
        <f t="shared" si="133"/>
        <v>2</v>
      </c>
      <c r="D4248" s="4" t="s">
        <v>1720</v>
      </c>
      <c r="E4248" s="4" t="s">
        <v>27</v>
      </c>
      <c r="F4248" s="4" t="s">
        <v>11</v>
      </c>
      <c r="G4248" s="4" t="s">
        <v>20</v>
      </c>
      <c r="H4248" s="4" t="s">
        <v>886</v>
      </c>
      <c r="I4248" s="6">
        <v>18.559999999999999</v>
      </c>
      <c r="J4248" s="7">
        <v>4</v>
      </c>
      <c r="K4248" s="6">
        <v>6.5</v>
      </c>
    </row>
    <row r="4249" spans="1:11" x14ac:dyDescent="0.35">
      <c r="A4249" s="11">
        <v>42421</v>
      </c>
      <c r="B4249" s="7">
        <f t="shared" si="132"/>
        <v>2016</v>
      </c>
      <c r="C4249" s="7">
        <f t="shared" si="133"/>
        <v>2</v>
      </c>
      <c r="D4249" s="5" t="s">
        <v>1720</v>
      </c>
      <c r="E4249" s="5" t="s">
        <v>27</v>
      </c>
      <c r="F4249" s="5" t="s">
        <v>11</v>
      </c>
      <c r="G4249" s="5" t="s">
        <v>18</v>
      </c>
      <c r="H4249" s="5" t="s">
        <v>729</v>
      </c>
      <c r="I4249" s="8">
        <v>449.15</v>
      </c>
      <c r="J4249" s="9">
        <v>5</v>
      </c>
      <c r="K4249" s="8">
        <v>8.98</v>
      </c>
    </row>
    <row r="4250" spans="1:11" x14ac:dyDescent="0.35">
      <c r="A4250" s="10">
        <v>42421</v>
      </c>
      <c r="B4250" s="7">
        <f t="shared" si="132"/>
        <v>2016</v>
      </c>
      <c r="C4250" s="7">
        <f t="shared" si="133"/>
        <v>2</v>
      </c>
      <c r="D4250" s="4" t="s">
        <v>1720</v>
      </c>
      <c r="E4250" s="4" t="s">
        <v>27</v>
      </c>
      <c r="F4250" s="4" t="s">
        <v>11</v>
      </c>
      <c r="G4250" s="4" t="s">
        <v>20</v>
      </c>
      <c r="H4250" s="4" t="s">
        <v>1127</v>
      </c>
      <c r="I4250" s="6">
        <v>31.25</v>
      </c>
      <c r="J4250" s="7">
        <v>7</v>
      </c>
      <c r="K4250" s="6">
        <v>10.94</v>
      </c>
    </row>
    <row r="4251" spans="1:11" x14ac:dyDescent="0.35">
      <c r="A4251" s="11">
        <v>42421</v>
      </c>
      <c r="B4251" s="7">
        <f t="shared" si="132"/>
        <v>2016</v>
      </c>
      <c r="C4251" s="7">
        <f t="shared" si="133"/>
        <v>2</v>
      </c>
      <c r="D4251" s="5" t="s">
        <v>1977</v>
      </c>
      <c r="E4251" s="5" t="s">
        <v>149</v>
      </c>
      <c r="F4251" s="5" t="s">
        <v>34</v>
      </c>
      <c r="G4251" s="5" t="s">
        <v>47</v>
      </c>
      <c r="H4251" s="5" t="s">
        <v>931</v>
      </c>
      <c r="I4251" s="8">
        <v>68.95</v>
      </c>
      <c r="J4251" s="9">
        <v>5</v>
      </c>
      <c r="K4251" s="8">
        <v>28.96</v>
      </c>
    </row>
    <row r="4252" spans="1:11" x14ac:dyDescent="0.35">
      <c r="A4252" s="10">
        <v>42421</v>
      </c>
      <c r="B4252" s="7">
        <f t="shared" si="132"/>
        <v>2016</v>
      </c>
      <c r="C4252" s="7">
        <f t="shared" si="133"/>
        <v>2</v>
      </c>
      <c r="D4252" s="4" t="s">
        <v>1977</v>
      </c>
      <c r="E4252" s="4" t="s">
        <v>149</v>
      </c>
      <c r="F4252" s="4" t="s">
        <v>11</v>
      </c>
      <c r="G4252" s="4" t="s">
        <v>18</v>
      </c>
      <c r="H4252" s="4" t="s">
        <v>1689</v>
      </c>
      <c r="I4252" s="6">
        <v>296.37</v>
      </c>
      <c r="J4252" s="7">
        <v>3</v>
      </c>
      <c r="K4252" s="6">
        <v>80.02</v>
      </c>
    </row>
    <row r="4253" spans="1:11" x14ac:dyDescent="0.35">
      <c r="A4253" s="11">
        <v>42421</v>
      </c>
      <c r="B4253" s="7">
        <f t="shared" si="132"/>
        <v>2016</v>
      </c>
      <c r="C4253" s="7">
        <f t="shared" si="133"/>
        <v>2</v>
      </c>
      <c r="D4253" s="5" t="s">
        <v>1977</v>
      </c>
      <c r="E4253" s="5" t="s">
        <v>149</v>
      </c>
      <c r="F4253" s="5" t="s">
        <v>39</v>
      </c>
      <c r="G4253" s="5" t="s">
        <v>40</v>
      </c>
      <c r="H4253" s="5" t="s">
        <v>955</v>
      </c>
      <c r="I4253" s="8">
        <v>39.979999999999997</v>
      </c>
      <c r="J4253" s="9">
        <v>2</v>
      </c>
      <c r="K4253" s="8">
        <v>2</v>
      </c>
    </row>
    <row r="4254" spans="1:11" x14ac:dyDescent="0.35">
      <c r="A4254" s="10">
        <v>42421</v>
      </c>
      <c r="B4254" s="7">
        <f t="shared" si="132"/>
        <v>2016</v>
      </c>
      <c r="C4254" s="7">
        <f t="shared" si="133"/>
        <v>2</v>
      </c>
      <c r="D4254" s="4" t="s">
        <v>1922</v>
      </c>
      <c r="E4254" s="4" t="s">
        <v>123</v>
      </c>
      <c r="F4254" s="4" t="s">
        <v>11</v>
      </c>
      <c r="G4254" s="4" t="s">
        <v>20</v>
      </c>
      <c r="H4254" s="4" t="s">
        <v>1491</v>
      </c>
      <c r="I4254" s="6">
        <v>3.76</v>
      </c>
      <c r="J4254" s="7">
        <v>3</v>
      </c>
      <c r="K4254" s="6">
        <v>-2.76</v>
      </c>
    </row>
    <row r="4255" spans="1:11" x14ac:dyDescent="0.35">
      <c r="A4255" s="11">
        <v>42421</v>
      </c>
      <c r="B4255" s="7">
        <f t="shared" si="132"/>
        <v>2016</v>
      </c>
      <c r="C4255" s="7">
        <f t="shared" si="133"/>
        <v>2</v>
      </c>
      <c r="D4255" s="5" t="s">
        <v>1922</v>
      </c>
      <c r="E4255" s="5" t="s">
        <v>123</v>
      </c>
      <c r="F4255" s="5" t="s">
        <v>11</v>
      </c>
      <c r="G4255" s="5" t="s">
        <v>20</v>
      </c>
      <c r="H4255" s="5" t="s">
        <v>662</v>
      </c>
      <c r="I4255" s="8">
        <v>34.86</v>
      </c>
      <c r="J4255" s="9">
        <v>2</v>
      </c>
      <c r="K4255" s="8">
        <v>-26.73</v>
      </c>
    </row>
    <row r="4256" spans="1:11" x14ac:dyDescent="0.35">
      <c r="A4256" s="10">
        <v>42421</v>
      </c>
      <c r="B4256" s="7">
        <f t="shared" si="132"/>
        <v>2016</v>
      </c>
      <c r="C4256" s="7">
        <f t="shared" si="133"/>
        <v>2</v>
      </c>
      <c r="D4256" s="4" t="s">
        <v>1922</v>
      </c>
      <c r="E4256" s="4" t="s">
        <v>123</v>
      </c>
      <c r="F4256" s="4" t="s">
        <v>11</v>
      </c>
      <c r="G4256" s="4" t="s">
        <v>18</v>
      </c>
      <c r="H4256" s="4" t="s">
        <v>1757</v>
      </c>
      <c r="I4256" s="6">
        <v>432.46</v>
      </c>
      <c r="J4256" s="7">
        <v>3</v>
      </c>
      <c r="K4256" s="6">
        <v>32.43</v>
      </c>
    </row>
    <row r="4257" spans="1:11" x14ac:dyDescent="0.35">
      <c r="A4257" s="11">
        <v>42421</v>
      </c>
      <c r="B4257" s="7">
        <f t="shared" si="132"/>
        <v>2016</v>
      </c>
      <c r="C4257" s="7">
        <f t="shared" si="133"/>
        <v>2</v>
      </c>
      <c r="D4257" s="5" t="s">
        <v>1287</v>
      </c>
      <c r="E4257" s="5" t="s">
        <v>149</v>
      </c>
      <c r="F4257" s="5" t="s">
        <v>34</v>
      </c>
      <c r="G4257" s="5" t="s">
        <v>47</v>
      </c>
      <c r="H4257" s="5" t="s">
        <v>1728</v>
      </c>
      <c r="I4257" s="8">
        <v>135.80000000000001</v>
      </c>
      <c r="J4257" s="9">
        <v>7</v>
      </c>
      <c r="K4257" s="8">
        <v>66.540000000000006</v>
      </c>
    </row>
    <row r="4258" spans="1:11" x14ac:dyDescent="0.35">
      <c r="A4258" s="10">
        <v>42422</v>
      </c>
      <c r="B4258" s="7">
        <f t="shared" si="132"/>
        <v>2016</v>
      </c>
      <c r="C4258" s="7">
        <f t="shared" si="133"/>
        <v>2</v>
      </c>
      <c r="D4258" s="4" t="s">
        <v>947</v>
      </c>
      <c r="E4258" s="4" t="s">
        <v>157</v>
      </c>
      <c r="F4258" s="4" t="s">
        <v>11</v>
      </c>
      <c r="G4258" s="4" t="s">
        <v>92</v>
      </c>
      <c r="H4258" s="4" t="s">
        <v>1888</v>
      </c>
      <c r="I4258" s="6">
        <v>490.32</v>
      </c>
      <c r="J4258" s="7">
        <v>9</v>
      </c>
      <c r="K4258" s="6">
        <v>137.29</v>
      </c>
    </row>
    <row r="4259" spans="1:11" x14ac:dyDescent="0.35">
      <c r="A4259" s="11">
        <v>42422</v>
      </c>
      <c r="B4259" s="7">
        <f t="shared" si="132"/>
        <v>2016</v>
      </c>
      <c r="C4259" s="7">
        <f t="shared" si="133"/>
        <v>2</v>
      </c>
      <c r="D4259" s="5" t="s">
        <v>1595</v>
      </c>
      <c r="E4259" s="5" t="s">
        <v>27</v>
      </c>
      <c r="F4259" s="5" t="s">
        <v>39</v>
      </c>
      <c r="G4259" s="5" t="s">
        <v>40</v>
      </c>
      <c r="H4259" s="5" t="s">
        <v>1082</v>
      </c>
      <c r="I4259" s="8">
        <v>445.96</v>
      </c>
      <c r="J4259" s="9">
        <v>5</v>
      </c>
      <c r="K4259" s="8">
        <v>55.75</v>
      </c>
    </row>
    <row r="4260" spans="1:11" x14ac:dyDescent="0.35">
      <c r="A4260" s="10">
        <v>42422</v>
      </c>
      <c r="B4260" s="7">
        <f t="shared" si="132"/>
        <v>2016</v>
      </c>
      <c r="C4260" s="7">
        <f t="shared" si="133"/>
        <v>2</v>
      </c>
      <c r="D4260" s="4" t="s">
        <v>1595</v>
      </c>
      <c r="E4260" s="4" t="s">
        <v>27</v>
      </c>
      <c r="F4260" s="4" t="s">
        <v>39</v>
      </c>
      <c r="G4260" s="4" t="s">
        <v>52</v>
      </c>
      <c r="H4260" s="4" t="s">
        <v>518</v>
      </c>
      <c r="I4260" s="6">
        <v>36.24</v>
      </c>
      <c r="J4260" s="7">
        <v>1</v>
      </c>
      <c r="K4260" s="6">
        <v>15.22</v>
      </c>
    </row>
    <row r="4261" spans="1:11" x14ac:dyDescent="0.35">
      <c r="A4261" s="11">
        <v>42422</v>
      </c>
      <c r="B4261" s="7">
        <f t="shared" si="132"/>
        <v>2016</v>
      </c>
      <c r="C4261" s="7">
        <f t="shared" si="133"/>
        <v>2</v>
      </c>
      <c r="D4261" s="5" t="s">
        <v>1595</v>
      </c>
      <c r="E4261" s="5" t="s">
        <v>27</v>
      </c>
      <c r="F4261" s="5" t="s">
        <v>11</v>
      </c>
      <c r="G4261" s="5" t="s">
        <v>43</v>
      </c>
      <c r="H4261" s="5" t="s">
        <v>1045</v>
      </c>
      <c r="I4261" s="8">
        <v>10.65</v>
      </c>
      <c r="J4261" s="9">
        <v>3</v>
      </c>
      <c r="K4261" s="8">
        <v>5.01</v>
      </c>
    </row>
    <row r="4262" spans="1:11" x14ac:dyDescent="0.35">
      <c r="A4262" s="10">
        <v>42423</v>
      </c>
      <c r="B4262" s="7">
        <f t="shared" si="132"/>
        <v>2016</v>
      </c>
      <c r="C4262" s="7">
        <f t="shared" si="133"/>
        <v>2</v>
      </c>
      <c r="D4262" s="4" t="s">
        <v>940</v>
      </c>
      <c r="E4262" s="4" t="s">
        <v>23</v>
      </c>
      <c r="F4262" s="4" t="s">
        <v>11</v>
      </c>
      <c r="G4262" s="4" t="s">
        <v>63</v>
      </c>
      <c r="H4262" s="4" t="s">
        <v>1964</v>
      </c>
      <c r="I4262" s="6">
        <v>57.58</v>
      </c>
      <c r="J4262" s="7">
        <v>3</v>
      </c>
      <c r="K4262" s="6">
        <v>21.59</v>
      </c>
    </row>
    <row r="4263" spans="1:11" x14ac:dyDescent="0.35">
      <c r="A4263" s="11">
        <v>42425</v>
      </c>
      <c r="B4263" s="7">
        <f t="shared" si="132"/>
        <v>2016</v>
      </c>
      <c r="C4263" s="7">
        <f t="shared" si="133"/>
        <v>2</v>
      </c>
      <c r="D4263" s="5" t="s">
        <v>2138</v>
      </c>
      <c r="E4263" s="5" t="s">
        <v>78</v>
      </c>
      <c r="F4263" s="5" t="s">
        <v>11</v>
      </c>
      <c r="G4263" s="5" t="s">
        <v>63</v>
      </c>
      <c r="H4263" s="5" t="s">
        <v>64</v>
      </c>
      <c r="I4263" s="8">
        <v>46.72</v>
      </c>
      <c r="J4263" s="9">
        <v>5</v>
      </c>
      <c r="K4263" s="8">
        <v>17.52</v>
      </c>
    </row>
    <row r="4264" spans="1:11" x14ac:dyDescent="0.35">
      <c r="A4264" s="10">
        <v>42427</v>
      </c>
      <c r="B4264" s="7">
        <f t="shared" si="132"/>
        <v>2016</v>
      </c>
      <c r="C4264" s="7">
        <f t="shared" si="133"/>
        <v>2</v>
      </c>
      <c r="D4264" s="4" t="s">
        <v>884</v>
      </c>
      <c r="E4264" s="4" t="s">
        <v>149</v>
      </c>
      <c r="F4264" s="4" t="s">
        <v>11</v>
      </c>
      <c r="G4264" s="4" t="s">
        <v>92</v>
      </c>
      <c r="H4264" s="4" t="s">
        <v>1681</v>
      </c>
      <c r="I4264" s="6">
        <v>170.88</v>
      </c>
      <c r="J4264" s="7">
        <v>3</v>
      </c>
      <c r="K4264" s="6">
        <v>49.56</v>
      </c>
    </row>
    <row r="4265" spans="1:11" x14ac:dyDescent="0.35">
      <c r="A4265" s="11">
        <v>42427</v>
      </c>
      <c r="B4265" s="7">
        <f t="shared" si="132"/>
        <v>2016</v>
      </c>
      <c r="C4265" s="7">
        <f t="shared" si="133"/>
        <v>2</v>
      </c>
      <c r="D4265" s="5" t="s">
        <v>161</v>
      </c>
      <c r="E4265" s="5" t="s">
        <v>157</v>
      </c>
      <c r="F4265" s="5" t="s">
        <v>11</v>
      </c>
      <c r="G4265" s="5" t="s">
        <v>20</v>
      </c>
      <c r="H4265" s="5" t="s">
        <v>1462</v>
      </c>
      <c r="I4265" s="8">
        <v>56.82</v>
      </c>
      <c r="J4265" s="9">
        <v>3</v>
      </c>
      <c r="K4265" s="8">
        <v>28.41</v>
      </c>
    </row>
    <row r="4266" spans="1:11" x14ac:dyDescent="0.35">
      <c r="A4266" s="10">
        <v>42427</v>
      </c>
      <c r="B4266" s="7">
        <f t="shared" si="132"/>
        <v>2016</v>
      </c>
      <c r="C4266" s="7">
        <f t="shared" si="133"/>
        <v>2</v>
      </c>
      <c r="D4266" s="4" t="s">
        <v>2447</v>
      </c>
      <c r="E4266" s="4" t="s">
        <v>10</v>
      </c>
      <c r="F4266" s="4" t="s">
        <v>34</v>
      </c>
      <c r="G4266" s="4" t="s">
        <v>47</v>
      </c>
      <c r="H4266" s="4" t="s">
        <v>2448</v>
      </c>
      <c r="I4266" s="6">
        <v>16.190000000000001</v>
      </c>
      <c r="J4266" s="7">
        <v>2</v>
      </c>
      <c r="K4266" s="6">
        <v>-6.88</v>
      </c>
    </row>
    <row r="4267" spans="1:11" x14ac:dyDescent="0.35">
      <c r="A4267" s="11">
        <v>42428</v>
      </c>
      <c r="B4267" s="7">
        <f t="shared" si="132"/>
        <v>2016</v>
      </c>
      <c r="C4267" s="7">
        <f t="shared" si="133"/>
        <v>2</v>
      </c>
      <c r="D4267" s="5" t="s">
        <v>1260</v>
      </c>
      <c r="E4267" s="5" t="s">
        <v>149</v>
      </c>
      <c r="F4267" s="5" t="s">
        <v>11</v>
      </c>
      <c r="G4267" s="5" t="s">
        <v>43</v>
      </c>
      <c r="H4267" s="5" t="s">
        <v>160</v>
      </c>
      <c r="I4267" s="8">
        <v>36.479999999999997</v>
      </c>
      <c r="J4267" s="9">
        <v>6</v>
      </c>
      <c r="K4267" s="8">
        <v>18.239999999999998</v>
      </c>
    </row>
    <row r="4268" spans="1:11" x14ac:dyDescent="0.35">
      <c r="A4268" s="10">
        <v>42429</v>
      </c>
      <c r="B4268" s="7">
        <f t="shared" si="132"/>
        <v>2016</v>
      </c>
      <c r="C4268" s="7">
        <f t="shared" si="133"/>
        <v>2</v>
      </c>
      <c r="D4268" s="4" t="s">
        <v>2060</v>
      </c>
      <c r="E4268" s="4" t="s">
        <v>78</v>
      </c>
      <c r="F4268" s="4" t="s">
        <v>11</v>
      </c>
      <c r="G4268" s="4" t="s">
        <v>24</v>
      </c>
      <c r="H4268" s="4" t="s">
        <v>1351</v>
      </c>
      <c r="I4268" s="6">
        <v>111.1</v>
      </c>
      <c r="J4268" s="7">
        <v>7</v>
      </c>
      <c r="K4268" s="6">
        <v>8.33</v>
      </c>
    </row>
    <row r="4269" spans="1:11" x14ac:dyDescent="0.35">
      <c r="A4269" s="11">
        <v>42430</v>
      </c>
      <c r="B4269" s="7">
        <f t="shared" si="132"/>
        <v>2016</v>
      </c>
      <c r="C4269" s="7">
        <f t="shared" si="133"/>
        <v>3</v>
      </c>
      <c r="D4269" s="5" t="s">
        <v>1598</v>
      </c>
      <c r="E4269" s="5" t="s">
        <v>149</v>
      </c>
      <c r="F4269" s="5" t="s">
        <v>34</v>
      </c>
      <c r="G4269" s="5" t="s">
        <v>145</v>
      </c>
      <c r="H4269" s="5" t="s">
        <v>2066</v>
      </c>
      <c r="I4269" s="8">
        <v>836.59</v>
      </c>
      <c r="J4269" s="9">
        <v>8</v>
      </c>
      <c r="K4269" s="8">
        <v>-264.92</v>
      </c>
    </row>
    <row r="4270" spans="1:11" x14ac:dyDescent="0.35">
      <c r="A4270" s="10">
        <v>42430</v>
      </c>
      <c r="B4270" s="7">
        <f t="shared" si="132"/>
        <v>2016</v>
      </c>
      <c r="C4270" s="7">
        <f t="shared" si="133"/>
        <v>3</v>
      </c>
      <c r="D4270" s="4" t="s">
        <v>1598</v>
      </c>
      <c r="E4270" s="4" t="s">
        <v>149</v>
      </c>
      <c r="F4270" s="4" t="s">
        <v>11</v>
      </c>
      <c r="G4270" s="4" t="s">
        <v>12</v>
      </c>
      <c r="H4270" s="4" t="s">
        <v>625</v>
      </c>
      <c r="I4270" s="6">
        <v>26.38</v>
      </c>
      <c r="J4270" s="7">
        <v>1</v>
      </c>
      <c r="K4270" s="6">
        <v>12.13</v>
      </c>
    </row>
    <row r="4271" spans="1:11" x14ac:dyDescent="0.35">
      <c r="A4271" s="11">
        <v>42430</v>
      </c>
      <c r="B4271" s="7">
        <f t="shared" si="132"/>
        <v>2016</v>
      </c>
      <c r="C4271" s="7">
        <f t="shared" si="133"/>
        <v>3</v>
      </c>
      <c r="D4271" s="5" t="s">
        <v>1598</v>
      </c>
      <c r="E4271" s="5" t="s">
        <v>149</v>
      </c>
      <c r="F4271" s="5" t="s">
        <v>11</v>
      </c>
      <c r="G4271" s="5" t="s">
        <v>18</v>
      </c>
      <c r="H4271" s="5" t="s">
        <v>1549</v>
      </c>
      <c r="I4271" s="8">
        <v>362.92</v>
      </c>
      <c r="J4271" s="9">
        <v>2</v>
      </c>
      <c r="K4271" s="8">
        <v>105.25</v>
      </c>
    </row>
    <row r="4272" spans="1:11" x14ac:dyDescent="0.35">
      <c r="A4272" s="10">
        <v>42430</v>
      </c>
      <c r="B4272" s="7">
        <f t="shared" si="132"/>
        <v>2016</v>
      </c>
      <c r="C4272" s="7">
        <f t="shared" si="133"/>
        <v>3</v>
      </c>
      <c r="D4272" s="4" t="s">
        <v>1598</v>
      </c>
      <c r="E4272" s="4" t="s">
        <v>149</v>
      </c>
      <c r="F4272" s="4" t="s">
        <v>39</v>
      </c>
      <c r="G4272" s="4" t="s">
        <v>302</v>
      </c>
      <c r="H4272" s="4" t="s">
        <v>1304</v>
      </c>
      <c r="I4272" s="6">
        <v>4899.93</v>
      </c>
      <c r="J4272" s="7">
        <v>7</v>
      </c>
      <c r="K4272" s="6">
        <v>2400.9699999999998</v>
      </c>
    </row>
    <row r="4273" spans="1:11" x14ac:dyDescent="0.35">
      <c r="A4273" s="11">
        <v>42430</v>
      </c>
      <c r="B4273" s="7">
        <f t="shared" si="132"/>
        <v>2016</v>
      </c>
      <c r="C4273" s="7">
        <f t="shared" si="133"/>
        <v>3</v>
      </c>
      <c r="D4273" s="5" t="s">
        <v>1289</v>
      </c>
      <c r="E4273" s="5" t="s">
        <v>278</v>
      </c>
      <c r="F4273" s="5" t="s">
        <v>39</v>
      </c>
      <c r="G4273" s="5" t="s">
        <v>40</v>
      </c>
      <c r="H4273" s="5" t="s">
        <v>2449</v>
      </c>
      <c r="I4273" s="8">
        <v>159.97999999999999</v>
      </c>
      <c r="J4273" s="9">
        <v>2</v>
      </c>
      <c r="K4273" s="8">
        <v>14</v>
      </c>
    </row>
    <row r="4274" spans="1:11" x14ac:dyDescent="0.35">
      <c r="A4274" s="10">
        <v>42432</v>
      </c>
      <c r="B4274" s="7">
        <f t="shared" si="132"/>
        <v>2016</v>
      </c>
      <c r="C4274" s="7">
        <f t="shared" si="133"/>
        <v>3</v>
      </c>
      <c r="D4274" s="4" t="s">
        <v>796</v>
      </c>
      <c r="E4274" s="4" t="s">
        <v>59</v>
      </c>
      <c r="F4274" s="4" t="s">
        <v>11</v>
      </c>
      <c r="G4274" s="4" t="s">
        <v>20</v>
      </c>
      <c r="H4274" s="4" t="s">
        <v>697</v>
      </c>
      <c r="I4274" s="6">
        <v>447.86</v>
      </c>
      <c r="J4274" s="7">
        <v>7</v>
      </c>
      <c r="K4274" s="6">
        <v>219.45</v>
      </c>
    </row>
    <row r="4275" spans="1:11" x14ac:dyDescent="0.35">
      <c r="A4275" s="11">
        <v>42432</v>
      </c>
      <c r="B4275" s="7">
        <f t="shared" si="132"/>
        <v>2016</v>
      </c>
      <c r="C4275" s="7">
        <f t="shared" si="133"/>
        <v>3</v>
      </c>
      <c r="D4275" s="5" t="s">
        <v>796</v>
      </c>
      <c r="E4275" s="5" t="s">
        <v>59</v>
      </c>
      <c r="F4275" s="5" t="s">
        <v>39</v>
      </c>
      <c r="G4275" s="5" t="s">
        <v>40</v>
      </c>
      <c r="H4275" s="5" t="s">
        <v>520</v>
      </c>
      <c r="I4275" s="8">
        <v>479.95</v>
      </c>
      <c r="J4275" s="9">
        <v>5</v>
      </c>
      <c r="K4275" s="8">
        <v>129.59</v>
      </c>
    </row>
    <row r="4276" spans="1:11" x14ac:dyDescent="0.35">
      <c r="A4276" s="10">
        <v>42432</v>
      </c>
      <c r="B4276" s="7">
        <f t="shared" si="132"/>
        <v>2016</v>
      </c>
      <c r="C4276" s="7">
        <f t="shared" si="133"/>
        <v>3</v>
      </c>
      <c r="D4276" s="4" t="s">
        <v>796</v>
      </c>
      <c r="E4276" s="4" t="s">
        <v>59</v>
      </c>
      <c r="F4276" s="4" t="s">
        <v>11</v>
      </c>
      <c r="G4276" s="4" t="s">
        <v>12</v>
      </c>
      <c r="H4276" s="4" t="s">
        <v>482</v>
      </c>
      <c r="I4276" s="6">
        <v>166.44</v>
      </c>
      <c r="J4276" s="7">
        <v>3</v>
      </c>
      <c r="K4276" s="6">
        <v>79.89</v>
      </c>
    </row>
    <row r="4277" spans="1:11" x14ac:dyDescent="0.35">
      <c r="A4277" s="11">
        <v>42432</v>
      </c>
      <c r="B4277" s="7">
        <f t="shared" si="132"/>
        <v>2016</v>
      </c>
      <c r="C4277" s="7">
        <f t="shared" si="133"/>
        <v>3</v>
      </c>
      <c r="D4277" s="5" t="s">
        <v>2450</v>
      </c>
      <c r="E4277" s="5" t="s">
        <v>10</v>
      </c>
      <c r="F4277" s="5" t="s">
        <v>11</v>
      </c>
      <c r="G4277" s="5" t="s">
        <v>12</v>
      </c>
      <c r="H4277" s="5" t="s">
        <v>2451</v>
      </c>
      <c r="I4277" s="8">
        <v>42.78</v>
      </c>
      <c r="J4277" s="9">
        <v>7</v>
      </c>
      <c r="K4277" s="8">
        <v>15.51</v>
      </c>
    </row>
    <row r="4278" spans="1:11" x14ac:dyDescent="0.35">
      <c r="A4278" s="10">
        <v>42432</v>
      </c>
      <c r="B4278" s="7">
        <f t="shared" si="132"/>
        <v>2016</v>
      </c>
      <c r="C4278" s="7">
        <f t="shared" si="133"/>
        <v>3</v>
      </c>
      <c r="D4278" s="4" t="s">
        <v>2450</v>
      </c>
      <c r="E4278" s="4" t="s">
        <v>10</v>
      </c>
      <c r="F4278" s="4" t="s">
        <v>34</v>
      </c>
      <c r="G4278" s="4" t="s">
        <v>35</v>
      </c>
      <c r="H4278" s="4" t="s">
        <v>1364</v>
      </c>
      <c r="I4278" s="6">
        <v>563.42999999999995</v>
      </c>
      <c r="J4278" s="7">
        <v>5</v>
      </c>
      <c r="K4278" s="6">
        <v>-56.34</v>
      </c>
    </row>
    <row r="4279" spans="1:11" x14ac:dyDescent="0.35">
      <c r="A4279" s="11">
        <v>42432</v>
      </c>
      <c r="B4279" s="7">
        <f t="shared" si="132"/>
        <v>2016</v>
      </c>
      <c r="C4279" s="7">
        <f t="shared" si="133"/>
        <v>3</v>
      </c>
      <c r="D4279" s="5" t="s">
        <v>1831</v>
      </c>
      <c r="E4279" s="5" t="s">
        <v>129</v>
      </c>
      <c r="F4279" s="5" t="s">
        <v>39</v>
      </c>
      <c r="G4279" s="5" t="s">
        <v>40</v>
      </c>
      <c r="H4279" s="5" t="s">
        <v>704</v>
      </c>
      <c r="I4279" s="8">
        <v>134.85</v>
      </c>
      <c r="J4279" s="9">
        <v>3</v>
      </c>
      <c r="K4279" s="8">
        <v>37.76</v>
      </c>
    </row>
    <row r="4280" spans="1:11" x14ac:dyDescent="0.35">
      <c r="A4280" s="10">
        <v>42432</v>
      </c>
      <c r="B4280" s="7">
        <f t="shared" si="132"/>
        <v>2016</v>
      </c>
      <c r="C4280" s="7">
        <f t="shared" si="133"/>
        <v>3</v>
      </c>
      <c r="D4280" s="4" t="s">
        <v>1271</v>
      </c>
      <c r="E4280" s="4" t="s">
        <v>10</v>
      </c>
      <c r="F4280" s="4" t="s">
        <v>34</v>
      </c>
      <c r="G4280" s="4" t="s">
        <v>145</v>
      </c>
      <c r="H4280" s="4" t="s">
        <v>2452</v>
      </c>
      <c r="I4280" s="6">
        <v>637.9</v>
      </c>
      <c r="J4280" s="7">
        <v>3</v>
      </c>
      <c r="K4280" s="6">
        <v>-127.58</v>
      </c>
    </row>
    <row r="4281" spans="1:11" x14ac:dyDescent="0.35">
      <c r="A4281" s="11">
        <v>42432</v>
      </c>
      <c r="B4281" s="7">
        <f t="shared" si="132"/>
        <v>2016</v>
      </c>
      <c r="C4281" s="7">
        <f t="shared" si="133"/>
        <v>3</v>
      </c>
      <c r="D4281" s="5" t="s">
        <v>1271</v>
      </c>
      <c r="E4281" s="5" t="s">
        <v>10</v>
      </c>
      <c r="F4281" s="5" t="s">
        <v>39</v>
      </c>
      <c r="G4281" s="5" t="s">
        <v>302</v>
      </c>
      <c r="H4281" s="5" t="s">
        <v>2325</v>
      </c>
      <c r="I4281" s="8">
        <v>287.91000000000003</v>
      </c>
      <c r="J4281" s="9">
        <v>3</v>
      </c>
      <c r="K4281" s="8">
        <v>33.590000000000003</v>
      </c>
    </row>
    <row r="4282" spans="1:11" x14ac:dyDescent="0.35">
      <c r="A4282" s="10">
        <v>42432</v>
      </c>
      <c r="B4282" s="7">
        <f t="shared" si="132"/>
        <v>2016</v>
      </c>
      <c r="C4282" s="7">
        <f t="shared" si="133"/>
        <v>3</v>
      </c>
      <c r="D4282" s="4" t="s">
        <v>1271</v>
      </c>
      <c r="E4282" s="4" t="s">
        <v>10</v>
      </c>
      <c r="F4282" s="4" t="s">
        <v>11</v>
      </c>
      <c r="G4282" s="4" t="s">
        <v>63</v>
      </c>
      <c r="H4282" s="4" t="s">
        <v>2160</v>
      </c>
      <c r="I4282" s="6">
        <v>36.6</v>
      </c>
      <c r="J4282" s="7">
        <v>3</v>
      </c>
      <c r="K4282" s="6">
        <v>11.9</v>
      </c>
    </row>
    <row r="4283" spans="1:11" x14ac:dyDescent="0.35">
      <c r="A4283" s="11">
        <v>42432</v>
      </c>
      <c r="B4283" s="7">
        <f t="shared" si="132"/>
        <v>2016</v>
      </c>
      <c r="C4283" s="7">
        <f t="shared" si="133"/>
        <v>3</v>
      </c>
      <c r="D4283" s="5" t="s">
        <v>560</v>
      </c>
      <c r="E4283" s="5" t="s">
        <v>27</v>
      </c>
      <c r="F4283" s="5" t="s">
        <v>11</v>
      </c>
      <c r="G4283" s="5" t="s">
        <v>200</v>
      </c>
      <c r="H4283" s="5" t="s">
        <v>2251</v>
      </c>
      <c r="I4283" s="8">
        <v>25.35</v>
      </c>
      <c r="J4283" s="9">
        <v>3</v>
      </c>
      <c r="K4283" s="8">
        <v>7.61</v>
      </c>
    </row>
    <row r="4284" spans="1:11" x14ac:dyDescent="0.35">
      <c r="A4284" s="10">
        <v>42432</v>
      </c>
      <c r="B4284" s="7">
        <f t="shared" si="132"/>
        <v>2016</v>
      </c>
      <c r="C4284" s="7">
        <f t="shared" si="133"/>
        <v>3</v>
      </c>
      <c r="D4284" s="4" t="s">
        <v>560</v>
      </c>
      <c r="E4284" s="4" t="s">
        <v>27</v>
      </c>
      <c r="F4284" s="4" t="s">
        <v>34</v>
      </c>
      <c r="G4284" s="4" t="s">
        <v>47</v>
      </c>
      <c r="H4284" s="4" t="s">
        <v>1861</v>
      </c>
      <c r="I4284" s="6">
        <v>35.28</v>
      </c>
      <c r="J4284" s="7">
        <v>3</v>
      </c>
      <c r="K4284" s="6">
        <v>12</v>
      </c>
    </row>
    <row r="4285" spans="1:11" x14ac:dyDescent="0.35">
      <c r="A4285" s="11">
        <v>42432</v>
      </c>
      <c r="B4285" s="7">
        <f t="shared" si="132"/>
        <v>2016</v>
      </c>
      <c r="C4285" s="7">
        <f t="shared" si="133"/>
        <v>3</v>
      </c>
      <c r="D4285" s="5" t="s">
        <v>419</v>
      </c>
      <c r="E4285" s="5" t="s">
        <v>10</v>
      </c>
      <c r="F4285" s="5" t="s">
        <v>11</v>
      </c>
      <c r="G4285" s="5" t="s">
        <v>200</v>
      </c>
      <c r="H4285" s="5" t="s">
        <v>1014</v>
      </c>
      <c r="I4285" s="8">
        <v>3930.07</v>
      </c>
      <c r="J4285" s="9">
        <v>3</v>
      </c>
      <c r="K4285" s="8">
        <v>-786.01</v>
      </c>
    </row>
    <row r="4286" spans="1:11" x14ac:dyDescent="0.35">
      <c r="A4286" s="10">
        <v>42432</v>
      </c>
      <c r="B4286" s="7">
        <f t="shared" si="132"/>
        <v>2016</v>
      </c>
      <c r="C4286" s="7">
        <f t="shared" si="133"/>
        <v>3</v>
      </c>
      <c r="D4286" s="4" t="s">
        <v>419</v>
      </c>
      <c r="E4286" s="4" t="s">
        <v>10</v>
      </c>
      <c r="F4286" s="4" t="s">
        <v>11</v>
      </c>
      <c r="G4286" s="4" t="s">
        <v>43</v>
      </c>
      <c r="H4286" s="4" t="s">
        <v>506</v>
      </c>
      <c r="I4286" s="6">
        <v>2.2999999999999998</v>
      </c>
      <c r="J4286" s="7">
        <v>1</v>
      </c>
      <c r="K4286" s="6">
        <v>0.78</v>
      </c>
    </row>
    <row r="4287" spans="1:11" x14ac:dyDescent="0.35">
      <c r="A4287" s="11">
        <v>42432</v>
      </c>
      <c r="B4287" s="7">
        <f t="shared" si="132"/>
        <v>2016</v>
      </c>
      <c r="C4287" s="7">
        <f t="shared" si="133"/>
        <v>3</v>
      </c>
      <c r="D4287" s="5" t="s">
        <v>419</v>
      </c>
      <c r="E4287" s="5" t="s">
        <v>10</v>
      </c>
      <c r="F4287" s="5" t="s">
        <v>39</v>
      </c>
      <c r="G4287" s="5" t="s">
        <v>40</v>
      </c>
      <c r="H4287" s="5" t="s">
        <v>933</v>
      </c>
      <c r="I4287" s="8">
        <v>431.98</v>
      </c>
      <c r="J4287" s="9">
        <v>3</v>
      </c>
      <c r="K4287" s="8">
        <v>32.4</v>
      </c>
    </row>
    <row r="4288" spans="1:11" x14ac:dyDescent="0.35">
      <c r="A4288" s="10">
        <v>42432</v>
      </c>
      <c r="B4288" s="7">
        <f t="shared" si="132"/>
        <v>2016</v>
      </c>
      <c r="C4288" s="7">
        <f t="shared" si="133"/>
        <v>3</v>
      </c>
      <c r="D4288" s="4" t="s">
        <v>419</v>
      </c>
      <c r="E4288" s="4" t="s">
        <v>10</v>
      </c>
      <c r="F4288" s="4" t="s">
        <v>39</v>
      </c>
      <c r="G4288" s="4" t="s">
        <v>52</v>
      </c>
      <c r="H4288" s="4" t="s">
        <v>946</v>
      </c>
      <c r="I4288" s="6">
        <v>41.72</v>
      </c>
      <c r="J4288" s="7">
        <v>7</v>
      </c>
      <c r="K4288" s="6">
        <v>5.74</v>
      </c>
    </row>
    <row r="4289" spans="1:11" x14ac:dyDescent="0.35">
      <c r="A4289" s="11">
        <v>42433</v>
      </c>
      <c r="B4289" s="7">
        <f t="shared" si="132"/>
        <v>2016</v>
      </c>
      <c r="C4289" s="7">
        <f t="shared" si="133"/>
        <v>3</v>
      </c>
      <c r="D4289" s="5" t="s">
        <v>1863</v>
      </c>
      <c r="E4289" s="5" t="s">
        <v>27</v>
      </c>
      <c r="F4289" s="5" t="s">
        <v>11</v>
      </c>
      <c r="G4289" s="5" t="s">
        <v>24</v>
      </c>
      <c r="H4289" s="5" t="s">
        <v>2453</v>
      </c>
      <c r="I4289" s="8">
        <v>16.989999999999998</v>
      </c>
      <c r="J4289" s="9">
        <v>1</v>
      </c>
      <c r="K4289" s="8">
        <v>4.93</v>
      </c>
    </row>
    <row r="4290" spans="1:11" x14ac:dyDescent="0.35">
      <c r="A4290" s="10">
        <v>42433</v>
      </c>
      <c r="B4290" s="7">
        <f t="shared" ref="B4290:B4353" si="134">YEAR(A4290)</f>
        <v>2016</v>
      </c>
      <c r="C4290" s="7">
        <f t="shared" ref="C4290:C4353" si="135">MONTH(A4290)</f>
        <v>3</v>
      </c>
      <c r="D4290" s="4" t="s">
        <v>684</v>
      </c>
      <c r="E4290" s="4" t="s">
        <v>123</v>
      </c>
      <c r="F4290" s="4" t="s">
        <v>11</v>
      </c>
      <c r="G4290" s="4" t="s">
        <v>16</v>
      </c>
      <c r="H4290" s="4" t="s">
        <v>447</v>
      </c>
      <c r="I4290" s="6">
        <v>10.08</v>
      </c>
      <c r="J4290" s="7">
        <v>4</v>
      </c>
      <c r="K4290" s="6">
        <v>3.53</v>
      </c>
    </row>
    <row r="4291" spans="1:11" x14ac:dyDescent="0.35">
      <c r="A4291" s="11">
        <v>42433</v>
      </c>
      <c r="B4291" s="7">
        <f t="shared" si="134"/>
        <v>2016</v>
      </c>
      <c r="C4291" s="7">
        <f t="shared" si="135"/>
        <v>3</v>
      </c>
      <c r="D4291" s="5" t="s">
        <v>794</v>
      </c>
      <c r="E4291" s="5" t="s">
        <v>129</v>
      </c>
      <c r="F4291" s="5" t="s">
        <v>11</v>
      </c>
      <c r="G4291" s="5" t="s">
        <v>20</v>
      </c>
      <c r="H4291" s="5" t="s">
        <v>737</v>
      </c>
      <c r="I4291" s="8">
        <v>128.4</v>
      </c>
      <c r="J4291" s="9">
        <v>3</v>
      </c>
      <c r="K4291" s="8">
        <v>64.2</v>
      </c>
    </row>
    <row r="4292" spans="1:11" x14ac:dyDescent="0.35">
      <c r="A4292" s="10">
        <v>42433</v>
      </c>
      <c r="B4292" s="7">
        <f t="shared" si="134"/>
        <v>2016</v>
      </c>
      <c r="C4292" s="7">
        <f t="shared" si="135"/>
        <v>3</v>
      </c>
      <c r="D4292" s="4" t="s">
        <v>2104</v>
      </c>
      <c r="E4292" s="4" t="s">
        <v>685</v>
      </c>
      <c r="F4292" s="4" t="s">
        <v>39</v>
      </c>
      <c r="G4292" s="4" t="s">
        <v>52</v>
      </c>
      <c r="H4292" s="4" t="s">
        <v>999</v>
      </c>
      <c r="I4292" s="6">
        <v>159.97999999999999</v>
      </c>
      <c r="J4292" s="7">
        <v>2</v>
      </c>
      <c r="K4292" s="6">
        <v>57.59</v>
      </c>
    </row>
    <row r="4293" spans="1:11" x14ac:dyDescent="0.35">
      <c r="A4293" s="11">
        <v>42434</v>
      </c>
      <c r="B4293" s="7">
        <f t="shared" si="134"/>
        <v>2016</v>
      </c>
      <c r="C4293" s="7">
        <f t="shared" si="135"/>
        <v>3</v>
      </c>
      <c r="D4293" s="5" t="s">
        <v>883</v>
      </c>
      <c r="E4293" s="5" t="s">
        <v>10</v>
      </c>
      <c r="F4293" s="5" t="s">
        <v>11</v>
      </c>
      <c r="G4293" s="5" t="s">
        <v>63</v>
      </c>
      <c r="H4293" s="5" t="s">
        <v>543</v>
      </c>
      <c r="I4293" s="8">
        <v>149.35</v>
      </c>
      <c r="J4293" s="9">
        <v>3</v>
      </c>
      <c r="K4293" s="8">
        <v>50.41</v>
      </c>
    </row>
    <row r="4294" spans="1:11" x14ac:dyDescent="0.35">
      <c r="A4294" s="10">
        <v>42434</v>
      </c>
      <c r="B4294" s="7">
        <f t="shared" si="134"/>
        <v>2016</v>
      </c>
      <c r="C4294" s="7">
        <f t="shared" si="135"/>
        <v>3</v>
      </c>
      <c r="D4294" s="4" t="s">
        <v>883</v>
      </c>
      <c r="E4294" s="4" t="s">
        <v>10</v>
      </c>
      <c r="F4294" s="4" t="s">
        <v>11</v>
      </c>
      <c r="G4294" s="4" t="s">
        <v>18</v>
      </c>
      <c r="H4294" s="4" t="s">
        <v>179</v>
      </c>
      <c r="I4294" s="6">
        <v>12.99</v>
      </c>
      <c r="J4294" s="7">
        <v>1</v>
      </c>
      <c r="K4294" s="6">
        <v>-0.81</v>
      </c>
    </row>
    <row r="4295" spans="1:11" x14ac:dyDescent="0.35">
      <c r="A4295" s="11">
        <v>42435</v>
      </c>
      <c r="B4295" s="7">
        <f t="shared" si="134"/>
        <v>2016</v>
      </c>
      <c r="C4295" s="7">
        <f t="shared" si="135"/>
        <v>3</v>
      </c>
      <c r="D4295" s="5" t="s">
        <v>2057</v>
      </c>
      <c r="E4295" s="5" t="s">
        <v>23</v>
      </c>
      <c r="F4295" s="5" t="s">
        <v>39</v>
      </c>
      <c r="G4295" s="5" t="s">
        <v>40</v>
      </c>
      <c r="H4295" s="5" t="s">
        <v>898</v>
      </c>
      <c r="I4295" s="8">
        <v>431.94</v>
      </c>
      <c r="J4295" s="9">
        <v>2</v>
      </c>
      <c r="K4295" s="8">
        <v>-71.989999999999995</v>
      </c>
    </row>
    <row r="4296" spans="1:11" x14ac:dyDescent="0.35">
      <c r="A4296" s="10">
        <v>42435</v>
      </c>
      <c r="B4296" s="7">
        <f t="shared" si="134"/>
        <v>2016</v>
      </c>
      <c r="C4296" s="7">
        <f t="shared" si="135"/>
        <v>3</v>
      </c>
      <c r="D4296" s="4" t="s">
        <v>2057</v>
      </c>
      <c r="E4296" s="4" t="s">
        <v>23</v>
      </c>
      <c r="F4296" s="4" t="s">
        <v>11</v>
      </c>
      <c r="G4296" s="4" t="s">
        <v>20</v>
      </c>
      <c r="H4296" s="4" t="s">
        <v>1377</v>
      </c>
      <c r="I4296" s="6">
        <v>2.04</v>
      </c>
      <c r="J4296" s="7">
        <v>1</v>
      </c>
      <c r="K4296" s="6">
        <v>-1.5</v>
      </c>
    </row>
    <row r="4297" spans="1:11" x14ac:dyDescent="0.35">
      <c r="A4297" s="11">
        <v>42435</v>
      </c>
      <c r="B4297" s="7">
        <f t="shared" si="134"/>
        <v>2016</v>
      </c>
      <c r="C4297" s="7">
        <f t="shared" si="135"/>
        <v>3</v>
      </c>
      <c r="D4297" s="5" t="s">
        <v>2057</v>
      </c>
      <c r="E4297" s="5" t="s">
        <v>23</v>
      </c>
      <c r="F4297" s="5" t="s">
        <v>39</v>
      </c>
      <c r="G4297" s="5" t="s">
        <v>40</v>
      </c>
      <c r="H4297" s="5" t="s">
        <v>751</v>
      </c>
      <c r="I4297" s="8">
        <v>68.239999999999995</v>
      </c>
      <c r="J4297" s="9">
        <v>3</v>
      </c>
      <c r="K4297" s="8">
        <v>-12.51</v>
      </c>
    </row>
    <row r="4298" spans="1:11" x14ac:dyDescent="0.35">
      <c r="A4298" s="10">
        <v>42435</v>
      </c>
      <c r="B4298" s="7">
        <f t="shared" si="134"/>
        <v>2016</v>
      </c>
      <c r="C4298" s="7">
        <f t="shared" si="135"/>
        <v>3</v>
      </c>
      <c r="D4298" s="4" t="s">
        <v>2060</v>
      </c>
      <c r="E4298" s="4" t="s">
        <v>15</v>
      </c>
      <c r="F4298" s="4" t="s">
        <v>11</v>
      </c>
      <c r="G4298" s="4" t="s">
        <v>92</v>
      </c>
      <c r="H4298" s="4" t="s">
        <v>776</v>
      </c>
      <c r="I4298" s="6">
        <v>2.33</v>
      </c>
      <c r="J4298" s="7">
        <v>3</v>
      </c>
      <c r="K4298" s="6">
        <v>-6.3</v>
      </c>
    </row>
    <row r="4299" spans="1:11" x14ac:dyDescent="0.35">
      <c r="A4299" s="11">
        <v>42435</v>
      </c>
      <c r="B4299" s="7">
        <f t="shared" si="134"/>
        <v>2016</v>
      </c>
      <c r="C4299" s="7">
        <f t="shared" si="135"/>
        <v>3</v>
      </c>
      <c r="D4299" s="5" t="s">
        <v>2060</v>
      </c>
      <c r="E4299" s="5" t="s">
        <v>15</v>
      </c>
      <c r="F4299" s="5" t="s">
        <v>11</v>
      </c>
      <c r="G4299" s="5" t="s">
        <v>20</v>
      </c>
      <c r="H4299" s="5" t="s">
        <v>1647</v>
      </c>
      <c r="I4299" s="8">
        <v>1.73</v>
      </c>
      <c r="J4299" s="9">
        <v>4</v>
      </c>
      <c r="K4299" s="8">
        <v>-2.76</v>
      </c>
    </row>
    <row r="4300" spans="1:11" x14ac:dyDescent="0.35">
      <c r="A4300" s="10">
        <v>42435</v>
      </c>
      <c r="B4300" s="7">
        <f t="shared" si="134"/>
        <v>2016</v>
      </c>
      <c r="C4300" s="7">
        <f t="shared" si="135"/>
        <v>3</v>
      </c>
      <c r="D4300" s="4" t="s">
        <v>2060</v>
      </c>
      <c r="E4300" s="4" t="s">
        <v>15</v>
      </c>
      <c r="F4300" s="4" t="s">
        <v>34</v>
      </c>
      <c r="G4300" s="4" t="s">
        <v>47</v>
      </c>
      <c r="H4300" s="4" t="s">
        <v>1715</v>
      </c>
      <c r="I4300" s="6">
        <v>159.04</v>
      </c>
      <c r="J4300" s="7">
        <v>5</v>
      </c>
      <c r="K4300" s="6">
        <v>-194.82</v>
      </c>
    </row>
    <row r="4301" spans="1:11" x14ac:dyDescent="0.35">
      <c r="A4301" s="11">
        <v>42435</v>
      </c>
      <c r="B4301" s="7">
        <f t="shared" si="134"/>
        <v>2016</v>
      </c>
      <c r="C4301" s="7">
        <f t="shared" si="135"/>
        <v>3</v>
      </c>
      <c r="D4301" s="5" t="s">
        <v>2060</v>
      </c>
      <c r="E4301" s="5" t="s">
        <v>15</v>
      </c>
      <c r="F4301" s="5" t="s">
        <v>34</v>
      </c>
      <c r="G4301" s="5" t="s">
        <v>145</v>
      </c>
      <c r="H4301" s="5" t="s">
        <v>1644</v>
      </c>
      <c r="I4301" s="8">
        <v>145.97999999999999</v>
      </c>
      <c r="J4301" s="9">
        <v>2</v>
      </c>
      <c r="K4301" s="8">
        <v>-99.27</v>
      </c>
    </row>
    <row r="4302" spans="1:11" x14ac:dyDescent="0.35">
      <c r="A4302" s="10">
        <v>42436</v>
      </c>
      <c r="B4302" s="7">
        <f t="shared" si="134"/>
        <v>2016</v>
      </c>
      <c r="C4302" s="7">
        <f t="shared" si="135"/>
        <v>3</v>
      </c>
      <c r="D4302" s="4" t="s">
        <v>922</v>
      </c>
      <c r="E4302" s="4" t="s">
        <v>10</v>
      </c>
      <c r="F4302" s="4" t="s">
        <v>39</v>
      </c>
      <c r="G4302" s="4" t="s">
        <v>40</v>
      </c>
      <c r="H4302" s="4" t="s">
        <v>2454</v>
      </c>
      <c r="I4302" s="6">
        <v>21.07</v>
      </c>
      <c r="J4302" s="7">
        <v>3</v>
      </c>
      <c r="K4302" s="6">
        <v>1.58</v>
      </c>
    </row>
    <row r="4303" spans="1:11" x14ac:dyDescent="0.35">
      <c r="A4303" s="11">
        <v>42437</v>
      </c>
      <c r="B4303" s="7">
        <f t="shared" si="134"/>
        <v>2016</v>
      </c>
      <c r="C4303" s="7">
        <f t="shared" si="135"/>
        <v>3</v>
      </c>
      <c r="D4303" s="5" t="s">
        <v>1459</v>
      </c>
      <c r="E4303" s="5" t="s">
        <v>123</v>
      </c>
      <c r="F4303" s="5" t="s">
        <v>39</v>
      </c>
      <c r="G4303" s="5" t="s">
        <v>40</v>
      </c>
      <c r="H4303" s="5" t="s">
        <v>1100</v>
      </c>
      <c r="I4303" s="8">
        <v>1363.96</v>
      </c>
      <c r="J4303" s="9">
        <v>5</v>
      </c>
      <c r="K4303" s="8">
        <v>85.25</v>
      </c>
    </row>
    <row r="4304" spans="1:11" x14ac:dyDescent="0.35">
      <c r="A4304" s="10">
        <v>42437</v>
      </c>
      <c r="B4304" s="7">
        <f t="shared" si="134"/>
        <v>2016</v>
      </c>
      <c r="C4304" s="7">
        <f t="shared" si="135"/>
        <v>3</v>
      </c>
      <c r="D4304" s="4" t="s">
        <v>1459</v>
      </c>
      <c r="E4304" s="4" t="s">
        <v>123</v>
      </c>
      <c r="F4304" s="4" t="s">
        <v>34</v>
      </c>
      <c r="G4304" s="4" t="s">
        <v>47</v>
      </c>
      <c r="H4304" s="4" t="s">
        <v>1276</v>
      </c>
      <c r="I4304" s="6">
        <v>102.36</v>
      </c>
      <c r="J4304" s="7">
        <v>3</v>
      </c>
      <c r="K4304" s="6">
        <v>-3.84</v>
      </c>
    </row>
    <row r="4305" spans="1:11" x14ac:dyDescent="0.35">
      <c r="A4305" s="11">
        <v>42437</v>
      </c>
      <c r="B4305" s="7">
        <f t="shared" si="134"/>
        <v>2016</v>
      </c>
      <c r="C4305" s="7">
        <f t="shared" si="135"/>
        <v>3</v>
      </c>
      <c r="D4305" s="5" t="s">
        <v>635</v>
      </c>
      <c r="E4305" s="5" t="s">
        <v>95</v>
      </c>
      <c r="F4305" s="5" t="s">
        <v>11</v>
      </c>
      <c r="G4305" s="5" t="s">
        <v>20</v>
      </c>
      <c r="H4305" s="5" t="s">
        <v>96</v>
      </c>
      <c r="I4305" s="8">
        <v>9.6999999999999993</v>
      </c>
      <c r="J4305" s="9">
        <v>3</v>
      </c>
      <c r="K4305" s="8">
        <v>-7.11</v>
      </c>
    </row>
    <row r="4306" spans="1:11" x14ac:dyDescent="0.35">
      <c r="A4306" s="10">
        <v>42437</v>
      </c>
      <c r="B4306" s="7">
        <f t="shared" si="134"/>
        <v>2016</v>
      </c>
      <c r="C4306" s="7">
        <f t="shared" si="135"/>
        <v>3</v>
      </c>
      <c r="D4306" s="4" t="s">
        <v>895</v>
      </c>
      <c r="E4306" s="4" t="s">
        <v>23</v>
      </c>
      <c r="F4306" s="4" t="s">
        <v>39</v>
      </c>
      <c r="G4306" s="4" t="s">
        <v>40</v>
      </c>
      <c r="H4306" s="4" t="s">
        <v>163</v>
      </c>
      <c r="I4306" s="6">
        <v>108.58</v>
      </c>
      <c r="J4306" s="7">
        <v>4</v>
      </c>
      <c r="K4306" s="6">
        <v>-25.33</v>
      </c>
    </row>
    <row r="4307" spans="1:11" x14ac:dyDescent="0.35">
      <c r="A4307" s="11">
        <v>42437</v>
      </c>
      <c r="B4307" s="7">
        <f t="shared" si="134"/>
        <v>2016</v>
      </c>
      <c r="C4307" s="7">
        <f t="shared" si="135"/>
        <v>3</v>
      </c>
      <c r="D4307" s="5" t="s">
        <v>895</v>
      </c>
      <c r="E4307" s="5" t="s">
        <v>23</v>
      </c>
      <c r="F4307" s="5" t="s">
        <v>11</v>
      </c>
      <c r="G4307" s="5" t="s">
        <v>43</v>
      </c>
      <c r="H4307" s="5" t="s">
        <v>2320</v>
      </c>
      <c r="I4307" s="8">
        <v>5.98</v>
      </c>
      <c r="J4307" s="9">
        <v>2</v>
      </c>
      <c r="K4307" s="8">
        <v>-1.35</v>
      </c>
    </row>
    <row r="4308" spans="1:11" x14ac:dyDescent="0.35">
      <c r="A4308" s="10">
        <v>42437</v>
      </c>
      <c r="B4308" s="7">
        <f t="shared" si="134"/>
        <v>2016</v>
      </c>
      <c r="C4308" s="7">
        <f t="shared" si="135"/>
        <v>3</v>
      </c>
      <c r="D4308" s="4" t="s">
        <v>2111</v>
      </c>
      <c r="E4308" s="4" t="s">
        <v>149</v>
      </c>
      <c r="F4308" s="4" t="s">
        <v>34</v>
      </c>
      <c r="G4308" s="4" t="s">
        <v>47</v>
      </c>
      <c r="H4308" s="4" t="s">
        <v>1906</v>
      </c>
      <c r="I4308" s="6">
        <v>113.6</v>
      </c>
      <c r="J4308" s="7">
        <v>8</v>
      </c>
      <c r="K4308" s="6">
        <v>44.3</v>
      </c>
    </row>
    <row r="4309" spans="1:11" x14ac:dyDescent="0.35">
      <c r="A4309" s="11">
        <v>42437</v>
      </c>
      <c r="B4309" s="7">
        <f t="shared" si="134"/>
        <v>2016</v>
      </c>
      <c r="C4309" s="7">
        <f t="shared" si="135"/>
        <v>3</v>
      </c>
      <c r="D4309" s="5" t="s">
        <v>2111</v>
      </c>
      <c r="E4309" s="5" t="s">
        <v>149</v>
      </c>
      <c r="F4309" s="5" t="s">
        <v>11</v>
      </c>
      <c r="G4309" s="5" t="s">
        <v>12</v>
      </c>
      <c r="H4309" s="5" t="s">
        <v>1159</v>
      </c>
      <c r="I4309" s="8">
        <v>12.96</v>
      </c>
      <c r="J4309" s="9">
        <v>2</v>
      </c>
      <c r="K4309" s="8">
        <v>6.35</v>
      </c>
    </row>
    <row r="4310" spans="1:11" x14ac:dyDescent="0.35">
      <c r="A4310" s="10">
        <v>42437</v>
      </c>
      <c r="B4310" s="7">
        <f t="shared" si="134"/>
        <v>2016</v>
      </c>
      <c r="C4310" s="7">
        <f t="shared" si="135"/>
        <v>3</v>
      </c>
      <c r="D4310" s="4" t="s">
        <v>2111</v>
      </c>
      <c r="E4310" s="4" t="s">
        <v>149</v>
      </c>
      <c r="F4310" s="4" t="s">
        <v>11</v>
      </c>
      <c r="G4310" s="4" t="s">
        <v>20</v>
      </c>
      <c r="H4310" s="4" t="s">
        <v>1139</v>
      </c>
      <c r="I4310" s="6">
        <v>69.459999999999994</v>
      </c>
      <c r="J4310" s="7">
        <v>2</v>
      </c>
      <c r="K4310" s="6">
        <v>22.57</v>
      </c>
    </row>
    <row r="4311" spans="1:11" x14ac:dyDescent="0.35">
      <c r="A4311" s="11">
        <v>42437</v>
      </c>
      <c r="B4311" s="7">
        <f t="shared" si="134"/>
        <v>2016</v>
      </c>
      <c r="C4311" s="7">
        <f t="shared" si="135"/>
        <v>3</v>
      </c>
      <c r="D4311" s="5" t="s">
        <v>2259</v>
      </c>
      <c r="E4311" s="5" t="s">
        <v>10</v>
      </c>
      <c r="F4311" s="5" t="s">
        <v>11</v>
      </c>
      <c r="G4311" s="5" t="s">
        <v>20</v>
      </c>
      <c r="H4311" s="5" t="s">
        <v>1650</v>
      </c>
      <c r="I4311" s="8">
        <v>8.86</v>
      </c>
      <c r="J4311" s="9">
        <v>9</v>
      </c>
      <c r="K4311" s="8">
        <v>-14.17</v>
      </c>
    </row>
    <row r="4312" spans="1:11" x14ac:dyDescent="0.35">
      <c r="A4312" s="10">
        <v>42437</v>
      </c>
      <c r="B4312" s="7">
        <f t="shared" si="134"/>
        <v>2016</v>
      </c>
      <c r="C4312" s="7">
        <f t="shared" si="135"/>
        <v>3</v>
      </c>
      <c r="D4312" s="4" t="s">
        <v>2259</v>
      </c>
      <c r="E4312" s="4" t="s">
        <v>10</v>
      </c>
      <c r="F4312" s="4" t="s">
        <v>39</v>
      </c>
      <c r="G4312" s="4" t="s">
        <v>52</v>
      </c>
      <c r="H4312" s="4" t="s">
        <v>1325</v>
      </c>
      <c r="I4312" s="6">
        <v>27.96</v>
      </c>
      <c r="J4312" s="7">
        <v>5</v>
      </c>
      <c r="K4312" s="6">
        <v>8.39</v>
      </c>
    </row>
    <row r="4313" spans="1:11" x14ac:dyDescent="0.35">
      <c r="A4313" s="11">
        <v>42437</v>
      </c>
      <c r="B4313" s="7">
        <f t="shared" si="134"/>
        <v>2016</v>
      </c>
      <c r="C4313" s="7">
        <f t="shared" si="135"/>
        <v>3</v>
      </c>
      <c r="D4313" s="5" t="s">
        <v>2259</v>
      </c>
      <c r="E4313" s="5" t="s">
        <v>10</v>
      </c>
      <c r="F4313" s="5" t="s">
        <v>11</v>
      </c>
      <c r="G4313" s="5" t="s">
        <v>63</v>
      </c>
      <c r="H4313" s="5" t="s">
        <v>1319</v>
      </c>
      <c r="I4313" s="8">
        <v>146.35</v>
      </c>
      <c r="J4313" s="9">
        <v>3</v>
      </c>
      <c r="K4313" s="8">
        <v>49.39</v>
      </c>
    </row>
    <row r="4314" spans="1:11" x14ac:dyDescent="0.35">
      <c r="A4314" s="10">
        <v>42437</v>
      </c>
      <c r="B4314" s="7">
        <f t="shared" si="134"/>
        <v>2016</v>
      </c>
      <c r="C4314" s="7">
        <f t="shared" si="135"/>
        <v>3</v>
      </c>
      <c r="D4314" s="4" t="s">
        <v>536</v>
      </c>
      <c r="E4314" s="4" t="s">
        <v>110</v>
      </c>
      <c r="F4314" s="4" t="s">
        <v>11</v>
      </c>
      <c r="G4314" s="4" t="s">
        <v>92</v>
      </c>
      <c r="H4314" s="4" t="s">
        <v>2445</v>
      </c>
      <c r="I4314" s="6">
        <v>207.14</v>
      </c>
      <c r="J4314" s="7">
        <v>3</v>
      </c>
      <c r="K4314" s="6">
        <v>48.33</v>
      </c>
    </row>
    <row r="4315" spans="1:11" x14ac:dyDescent="0.35">
      <c r="A4315" s="11">
        <v>42437</v>
      </c>
      <c r="B4315" s="7">
        <f t="shared" si="134"/>
        <v>2016</v>
      </c>
      <c r="C4315" s="7">
        <f t="shared" si="135"/>
        <v>3</v>
      </c>
      <c r="D4315" s="5" t="s">
        <v>536</v>
      </c>
      <c r="E4315" s="5" t="s">
        <v>110</v>
      </c>
      <c r="F4315" s="5" t="s">
        <v>11</v>
      </c>
      <c r="G4315" s="5" t="s">
        <v>24</v>
      </c>
      <c r="H4315" s="5" t="s">
        <v>869</v>
      </c>
      <c r="I4315" s="8">
        <v>13.9</v>
      </c>
      <c r="J4315" s="9">
        <v>5</v>
      </c>
      <c r="K4315" s="8">
        <v>3.75</v>
      </c>
    </row>
    <row r="4316" spans="1:11" x14ac:dyDescent="0.35">
      <c r="A4316" s="10">
        <v>42438</v>
      </c>
      <c r="B4316" s="7">
        <f t="shared" si="134"/>
        <v>2016</v>
      </c>
      <c r="C4316" s="7">
        <f t="shared" si="135"/>
        <v>3</v>
      </c>
      <c r="D4316" s="4" t="s">
        <v>301</v>
      </c>
      <c r="E4316" s="4" t="s">
        <v>613</v>
      </c>
      <c r="F4316" s="4" t="s">
        <v>39</v>
      </c>
      <c r="G4316" s="4" t="s">
        <v>52</v>
      </c>
      <c r="H4316" s="4" t="s">
        <v>1939</v>
      </c>
      <c r="I4316" s="6">
        <v>199.75</v>
      </c>
      <c r="J4316" s="7">
        <v>5</v>
      </c>
      <c r="K4316" s="6">
        <v>87.89</v>
      </c>
    </row>
    <row r="4317" spans="1:11" x14ac:dyDescent="0.35">
      <c r="A4317" s="11">
        <v>42438</v>
      </c>
      <c r="B4317" s="7">
        <f t="shared" si="134"/>
        <v>2016</v>
      </c>
      <c r="C4317" s="7">
        <f t="shared" si="135"/>
        <v>3</v>
      </c>
      <c r="D4317" s="5" t="s">
        <v>820</v>
      </c>
      <c r="E4317" s="5" t="s">
        <v>434</v>
      </c>
      <c r="F4317" s="5" t="s">
        <v>11</v>
      </c>
      <c r="G4317" s="5" t="s">
        <v>18</v>
      </c>
      <c r="H4317" s="5" t="s">
        <v>551</v>
      </c>
      <c r="I4317" s="8">
        <v>11.21</v>
      </c>
      <c r="J4317" s="9">
        <v>1</v>
      </c>
      <c r="K4317" s="8">
        <v>3.36</v>
      </c>
    </row>
    <row r="4318" spans="1:11" x14ac:dyDescent="0.35">
      <c r="A4318" s="10">
        <v>42438</v>
      </c>
      <c r="B4318" s="7">
        <f t="shared" si="134"/>
        <v>2016</v>
      </c>
      <c r="C4318" s="7">
        <f t="shared" si="135"/>
        <v>3</v>
      </c>
      <c r="D4318" s="4" t="s">
        <v>820</v>
      </c>
      <c r="E4318" s="4" t="s">
        <v>434</v>
      </c>
      <c r="F4318" s="4" t="s">
        <v>34</v>
      </c>
      <c r="G4318" s="4" t="s">
        <v>35</v>
      </c>
      <c r="H4318" s="4" t="s">
        <v>793</v>
      </c>
      <c r="I4318" s="6">
        <v>354.9</v>
      </c>
      <c r="J4318" s="7">
        <v>5</v>
      </c>
      <c r="K4318" s="6">
        <v>88.73</v>
      </c>
    </row>
    <row r="4319" spans="1:11" x14ac:dyDescent="0.35">
      <c r="A4319" s="11">
        <v>42438</v>
      </c>
      <c r="B4319" s="7">
        <f t="shared" si="134"/>
        <v>2016</v>
      </c>
      <c r="C4319" s="7">
        <f t="shared" si="135"/>
        <v>3</v>
      </c>
      <c r="D4319" s="5" t="s">
        <v>820</v>
      </c>
      <c r="E4319" s="5" t="s">
        <v>434</v>
      </c>
      <c r="F4319" s="5" t="s">
        <v>11</v>
      </c>
      <c r="G4319" s="5" t="s">
        <v>12</v>
      </c>
      <c r="H4319" s="5" t="s">
        <v>2258</v>
      </c>
      <c r="I4319" s="8">
        <v>17.940000000000001</v>
      </c>
      <c r="J4319" s="9">
        <v>3</v>
      </c>
      <c r="K4319" s="8">
        <v>8.7899999999999991</v>
      </c>
    </row>
    <row r="4320" spans="1:11" x14ac:dyDescent="0.35">
      <c r="A4320" s="10">
        <v>42438</v>
      </c>
      <c r="B4320" s="7">
        <f t="shared" si="134"/>
        <v>2016</v>
      </c>
      <c r="C4320" s="7">
        <f t="shared" si="135"/>
        <v>3</v>
      </c>
      <c r="D4320" s="4" t="s">
        <v>820</v>
      </c>
      <c r="E4320" s="4" t="s">
        <v>434</v>
      </c>
      <c r="F4320" s="4" t="s">
        <v>11</v>
      </c>
      <c r="G4320" s="4" t="s">
        <v>20</v>
      </c>
      <c r="H4320" s="4" t="s">
        <v>2187</v>
      </c>
      <c r="I4320" s="6">
        <v>51.8</v>
      </c>
      <c r="J4320" s="7">
        <v>4</v>
      </c>
      <c r="K4320" s="6">
        <v>23.31</v>
      </c>
    </row>
    <row r="4321" spans="1:11" x14ac:dyDescent="0.35">
      <c r="A4321" s="11">
        <v>42439</v>
      </c>
      <c r="B4321" s="7">
        <f t="shared" si="134"/>
        <v>2016</v>
      </c>
      <c r="C4321" s="7">
        <f t="shared" si="135"/>
        <v>3</v>
      </c>
      <c r="D4321" s="5" t="s">
        <v>2455</v>
      </c>
      <c r="E4321" s="5" t="s">
        <v>149</v>
      </c>
      <c r="F4321" s="5" t="s">
        <v>34</v>
      </c>
      <c r="G4321" s="5" t="s">
        <v>74</v>
      </c>
      <c r="H4321" s="5" t="s">
        <v>777</v>
      </c>
      <c r="I4321" s="8">
        <v>176.78</v>
      </c>
      <c r="J4321" s="9">
        <v>1</v>
      </c>
      <c r="K4321" s="8">
        <v>-22.1</v>
      </c>
    </row>
    <row r="4322" spans="1:11" x14ac:dyDescent="0.35">
      <c r="A4322" s="10">
        <v>42439</v>
      </c>
      <c r="B4322" s="7">
        <f t="shared" si="134"/>
        <v>2016</v>
      </c>
      <c r="C4322" s="7">
        <f t="shared" si="135"/>
        <v>3</v>
      </c>
      <c r="D4322" s="4" t="s">
        <v>2456</v>
      </c>
      <c r="E4322" s="4" t="s">
        <v>23</v>
      </c>
      <c r="F4322" s="4" t="s">
        <v>39</v>
      </c>
      <c r="G4322" s="4" t="s">
        <v>52</v>
      </c>
      <c r="H4322" s="4" t="s">
        <v>668</v>
      </c>
      <c r="I4322" s="6">
        <v>39.99</v>
      </c>
      <c r="J4322" s="7">
        <v>1</v>
      </c>
      <c r="K4322" s="6">
        <v>7.5</v>
      </c>
    </row>
    <row r="4323" spans="1:11" x14ac:dyDescent="0.35">
      <c r="A4323" s="11">
        <v>42439</v>
      </c>
      <c r="B4323" s="7">
        <f t="shared" si="134"/>
        <v>2016</v>
      </c>
      <c r="C4323" s="7">
        <f t="shared" si="135"/>
        <v>3</v>
      </c>
      <c r="D4323" s="5" t="s">
        <v>1385</v>
      </c>
      <c r="E4323" s="5" t="s">
        <v>27</v>
      </c>
      <c r="F4323" s="5" t="s">
        <v>11</v>
      </c>
      <c r="G4323" s="5" t="s">
        <v>12</v>
      </c>
      <c r="H4323" s="5" t="s">
        <v>1903</v>
      </c>
      <c r="I4323" s="8">
        <v>14.9</v>
      </c>
      <c r="J4323" s="9">
        <v>5</v>
      </c>
      <c r="K4323" s="8">
        <v>7.15</v>
      </c>
    </row>
    <row r="4324" spans="1:11" x14ac:dyDescent="0.35">
      <c r="A4324" s="10">
        <v>42439</v>
      </c>
      <c r="B4324" s="7">
        <f t="shared" si="134"/>
        <v>2016</v>
      </c>
      <c r="C4324" s="7">
        <f t="shared" si="135"/>
        <v>3</v>
      </c>
      <c r="D4324" s="4" t="s">
        <v>1385</v>
      </c>
      <c r="E4324" s="4" t="s">
        <v>27</v>
      </c>
      <c r="F4324" s="4" t="s">
        <v>39</v>
      </c>
      <c r="G4324" s="4" t="s">
        <v>40</v>
      </c>
      <c r="H4324" s="4" t="s">
        <v>676</v>
      </c>
      <c r="I4324" s="6">
        <v>4158.91</v>
      </c>
      <c r="J4324" s="7">
        <v>8</v>
      </c>
      <c r="K4324" s="6">
        <v>363.9</v>
      </c>
    </row>
    <row r="4325" spans="1:11" x14ac:dyDescent="0.35">
      <c r="A4325" s="11">
        <v>42439</v>
      </c>
      <c r="B4325" s="7">
        <f t="shared" si="134"/>
        <v>2016</v>
      </c>
      <c r="C4325" s="7">
        <f t="shared" si="135"/>
        <v>3</v>
      </c>
      <c r="D4325" s="5" t="s">
        <v>1629</v>
      </c>
      <c r="E4325" s="5" t="s">
        <v>27</v>
      </c>
      <c r="F4325" s="5" t="s">
        <v>39</v>
      </c>
      <c r="G4325" s="5" t="s">
        <v>52</v>
      </c>
      <c r="H4325" s="5" t="s">
        <v>1422</v>
      </c>
      <c r="I4325" s="8">
        <v>26.85</v>
      </c>
      <c r="J4325" s="9">
        <v>3</v>
      </c>
      <c r="K4325" s="8">
        <v>5.0999999999999996</v>
      </c>
    </row>
    <row r="4326" spans="1:11" x14ac:dyDescent="0.35">
      <c r="A4326" s="10">
        <v>42439</v>
      </c>
      <c r="B4326" s="7">
        <f t="shared" si="134"/>
        <v>2016</v>
      </c>
      <c r="C4326" s="7">
        <f t="shared" si="135"/>
        <v>3</v>
      </c>
      <c r="D4326" s="4" t="s">
        <v>1629</v>
      </c>
      <c r="E4326" s="4" t="s">
        <v>27</v>
      </c>
      <c r="F4326" s="4" t="s">
        <v>39</v>
      </c>
      <c r="G4326" s="4" t="s">
        <v>302</v>
      </c>
      <c r="H4326" s="4" t="s">
        <v>2457</v>
      </c>
      <c r="I4326" s="6">
        <v>3357.6</v>
      </c>
      <c r="J4326" s="7">
        <v>3</v>
      </c>
      <c r="K4326" s="6">
        <v>377.73</v>
      </c>
    </row>
    <row r="4327" spans="1:11" x14ac:dyDescent="0.35">
      <c r="A4327" s="11">
        <v>42439</v>
      </c>
      <c r="B4327" s="7">
        <f t="shared" si="134"/>
        <v>2016</v>
      </c>
      <c r="C4327" s="7">
        <f t="shared" si="135"/>
        <v>3</v>
      </c>
      <c r="D4327" s="5" t="s">
        <v>727</v>
      </c>
      <c r="E4327" s="5" t="s">
        <v>95</v>
      </c>
      <c r="F4327" s="5" t="s">
        <v>11</v>
      </c>
      <c r="G4327" s="5" t="s">
        <v>18</v>
      </c>
      <c r="H4327" s="5" t="s">
        <v>2368</v>
      </c>
      <c r="I4327" s="8">
        <v>104.7</v>
      </c>
      <c r="J4327" s="9">
        <v>1</v>
      </c>
      <c r="K4327" s="8">
        <v>6.54</v>
      </c>
    </row>
    <row r="4328" spans="1:11" x14ac:dyDescent="0.35">
      <c r="A4328" s="10">
        <v>42440</v>
      </c>
      <c r="B4328" s="7">
        <f t="shared" si="134"/>
        <v>2016</v>
      </c>
      <c r="C4328" s="7">
        <f t="shared" si="135"/>
        <v>3</v>
      </c>
      <c r="D4328" s="4" t="s">
        <v>1289</v>
      </c>
      <c r="E4328" s="4" t="s">
        <v>315</v>
      </c>
      <c r="F4328" s="4" t="s">
        <v>39</v>
      </c>
      <c r="G4328" s="4" t="s">
        <v>52</v>
      </c>
      <c r="H4328" s="4" t="s">
        <v>1969</v>
      </c>
      <c r="I4328" s="6">
        <v>45.98</v>
      </c>
      <c r="J4328" s="7">
        <v>2</v>
      </c>
      <c r="K4328" s="6">
        <v>19.77</v>
      </c>
    </row>
    <row r="4329" spans="1:11" x14ac:dyDescent="0.35">
      <c r="A4329" s="11">
        <v>42440</v>
      </c>
      <c r="B4329" s="7">
        <f t="shared" si="134"/>
        <v>2016</v>
      </c>
      <c r="C4329" s="7">
        <f t="shared" si="135"/>
        <v>3</v>
      </c>
      <c r="D4329" s="5" t="s">
        <v>1289</v>
      </c>
      <c r="E4329" s="5" t="s">
        <v>315</v>
      </c>
      <c r="F4329" s="5" t="s">
        <v>11</v>
      </c>
      <c r="G4329" s="5" t="s">
        <v>20</v>
      </c>
      <c r="H4329" s="5" t="s">
        <v>184</v>
      </c>
      <c r="I4329" s="8">
        <v>17.46</v>
      </c>
      <c r="J4329" s="9">
        <v>2</v>
      </c>
      <c r="K4329" s="8">
        <v>8.2100000000000009</v>
      </c>
    </row>
    <row r="4330" spans="1:11" x14ac:dyDescent="0.35">
      <c r="A4330" s="10">
        <v>42440</v>
      </c>
      <c r="B4330" s="7">
        <f t="shared" si="134"/>
        <v>2016</v>
      </c>
      <c r="C4330" s="7">
        <f t="shared" si="135"/>
        <v>3</v>
      </c>
      <c r="D4330" s="4" t="s">
        <v>22</v>
      </c>
      <c r="E4330" s="4" t="s">
        <v>177</v>
      </c>
      <c r="F4330" s="4" t="s">
        <v>34</v>
      </c>
      <c r="G4330" s="4" t="s">
        <v>145</v>
      </c>
      <c r="H4330" s="4" t="s">
        <v>2066</v>
      </c>
      <c r="I4330" s="6">
        <v>244.01</v>
      </c>
      <c r="J4330" s="7">
        <v>2</v>
      </c>
      <c r="K4330" s="6">
        <v>-31.37</v>
      </c>
    </row>
    <row r="4331" spans="1:11" x14ac:dyDescent="0.35">
      <c r="A4331" s="11">
        <v>42440</v>
      </c>
      <c r="B4331" s="7">
        <f t="shared" si="134"/>
        <v>2016</v>
      </c>
      <c r="C4331" s="7">
        <f t="shared" si="135"/>
        <v>3</v>
      </c>
      <c r="D4331" s="5" t="s">
        <v>1369</v>
      </c>
      <c r="E4331" s="5" t="s">
        <v>30</v>
      </c>
      <c r="F4331" s="5" t="s">
        <v>34</v>
      </c>
      <c r="G4331" s="5" t="s">
        <v>47</v>
      </c>
      <c r="H4331" s="5" t="s">
        <v>339</v>
      </c>
      <c r="I4331" s="8">
        <v>76.92</v>
      </c>
      <c r="J4331" s="9">
        <v>4</v>
      </c>
      <c r="K4331" s="8">
        <v>31.54</v>
      </c>
    </row>
    <row r="4332" spans="1:11" x14ac:dyDescent="0.35">
      <c r="A4332" s="10">
        <v>42440</v>
      </c>
      <c r="B4332" s="7">
        <f t="shared" si="134"/>
        <v>2016</v>
      </c>
      <c r="C4332" s="7">
        <f t="shared" si="135"/>
        <v>3</v>
      </c>
      <c r="D4332" s="4" t="s">
        <v>1369</v>
      </c>
      <c r="E4332" s="4" t="s">
        <v>30</v>
      </c>
      <c r="F4332" s="4" t="s">
        <v>11</v>
      </c>
      <c r="G4332" s="4" t="s">
        <v>18</v>
      </c>
      <c r="H4332" s="4" t="s">
        <v>2148</v>
      </c>
      <c r="I4332" s="6">
        <v>481.32</v>
      </c>
      <c r="J4332" s="7">
        <v>4</v>
      </c>
      <c r="K4332" s="6">
        <v>125.14</v>
      </c>
    </row>
    <row r="4333" spans="1:11" x14ac:dyDescent="0.35">
      <c r="A4333" s="11">
        <v>42440</v>
      </c>
      <c r="B4333" s="7">
        <f t="shared" si="134"/>
        <v>2016</v>
      </c>
      <c r="C4333" s="7">
        <f t="shared" si="135"/>
        <v>3</v>
      </c>
      <c r="D4333" s="5" t="s">
        <v>2416</v>
      </c>
      <c r="E4333" s="5" t="s">
        <v>23</v>
      </c>
      <c r="F4333" s="5" t="s">
        <v>34</v>
      </c>
      <c r="G4333" s="5" t="s">
        <v>47</v>
      </c>
      <c r="H4333" s="5" t="s">
        <v>2000</v>
      </c>
      <c r="I4333" s="8">
        <v>30.34</v>
      </c>
      <c r="J4333" s="9">
        <v>4</v>
      </c>
      <c r="K4333" s="8">
        <v>9.48</v>
      </c>
    </row>
    <row r="4334" spans="1:11" x14ac:dyDescent="0.35">
      <c r="A4334" s="10">
        <v>42441</v>
      </c>
      <c r="B4334" s="7">
        <f t="shared" si="134"/>
        <v>2016</v>
      </c>
      <c r="C4334" s="7">
        <f t="shared" si="135"/>
        <v>3</v>
      </c>
      <c r="D4334" s="4" t="s">
        <v>1330</v>
      </c>
      <c r="E4334" s="4" t="s">
        <v>62</v>
      </c>
      <c r="F4334" s="4" t="s">
        <v>11</v>
      </c>
      <c r="G4334" s="4" t="s">
        <v>12</v>
      </c>
      <c r="H4334" s="4" t="s">
        <v>2384</v>
      </c>
      <c r="I4334" s="6">
        <v>12.96</v>
      </c>
      <c r="J4334" s="7">
        <v>2</v>
      </c>
      <c r="K4334" s="6">
        <v>6.22</v>
      </c>
    </row>
    <row r="4335" spans="1:11" x14ac:dyDescent="0.35">
      <c r="A4335" s="11">
        <v>42441</v>
      </c>
      <c r="B4335" s="7">
        <f t="shared" si="134"/>
        <v>2016</v>
      </c>
      <c r="C4335" s="7">
        <f t="shared" si="135"/>
        <v>3</v>
      </c>
      <c r="D4335" s="5" t="s">
        <v>1840</v>
      </c>
      <c r="E4335" s="5" t="s">
        <v>149</v>
      </c>
      <c r="F4335" s="5" t="s">
        <v>11</v>
      </c>
      <c r="G4335" s="5" t="s">
        <v>63</v>
      </c>
      <c r="H4335" s="5" t="s">
        <v>64</v>
      </c>
      <c r="I4335" s="8">
        <v>29.34</v>
      </c>
      <c r="J4335" s="9">
        <v>3</v>
      </c>
      <c r="K4335" s="8">
        <v>13.5</v>
      </c>
    </row>
    <row r="4336" spans="1:11" x14ac:dyDescent="0.35">
      <c r="A4336" s="10">
        <v>42441</v>
      </c>
      <c r="B4336" s="7">
        <f t="shared" si="134"/>
        <v>2016</v>
      </c>
      <c r="C4336" s="7">
        <f t="shared" si="135"/>
        <v>3</v>
      </c>
      <c r="D4336" s="4" t="s">
        <v>291</v>
      </c>
      <c r="E4336" s="4" t="s">
        <v>27</v>
      </c>
      <c r="F4336" s="4" t="s">
        <v>11</v>
      </c>
      <c r="G4336" s="4" t="s">
        <v>18</v>
      </c>
      <c r="H4336" s="4" t="s">
        <v>2031</v>
      </c>
      <c r="I4336" s="6">
        <v>676.55</v>
      </c>
      <c r="J4336" s="7">
        <v>5</v>
      </c>
      <c r="K4336" s="6">
        <v>6.77</v>
      </c>
    </row>
    <row r="4337" spans="1:11" x14ac:dyDescent="0.35">
      <c r="A4337" s="11">
        <v>42441</v>
      </c>
      <c r="B4337" s="7">
        <f t="shared" si="134"/>
        <v>2016</v>
      </c>
      <c r="C4337" s="7">
        <f t="shared" si="135"/>
        <v>3</v>
      </c>
      <c r="D4337" s="5" t="s">
        <v>291</v>
      </c>
      <c r="E4337" s="5" t="s">
        <v>27</v>
      </c>
      <c r="F4337" s="5" t="s">
        <v>11</v>
      </c>
      <c r="G4337" s="5" t="s">
        <v>92</v>
      </c>
      <c r="H4337" s="5" t="s">
        <v>440</v>
      </c>
      <c r="I4337" s="8">
        <v>154.9</v>
      </c>
      <c r="J4337" s="9">
        <v>5</v>
      </c>
      <c r="K4337" s="8">
        <v>40.270000000000003</v>
      </c>
    </row>
    <row r="4338" spans="1:11" x14ac:dyDescent="0.35">
      <c r="A4338" s="10">
        <v>42441</v>
      </c>
      <c r="B4338" s="7">
        <f t="shared" si="134"/>
        <v>2016</v>
      </c>
      <c r="C4338" s="7">
        <f t="shared" si="135"/>
        <v>3</v>
      </c>
      <c r="D4338" s="4" t="s">
        <v>291</v>
      </c>
      <c r="E4338" s="4" t="s">
        <v>27</v>
      </c>
      <c r="F4338" s="4" t="s">
        <v>11</v>
      </c>
      <c r="G4338" s="4" t="s">
        <v>63</v>
      </c>
      <c r="H4338" s="4" t="s">
        <v>770</v>
      </c>
      <c r="I4338" s="6">
        <v>30.56</v>
      </c>
      <c r="J4338" s="7">
        <v>4</v>
      </c>
      <c r="K4338" s="6">
        <v>14.97</v>
      </c>
    </row>
    <row r="4339" spans="1:11" x14ac:dyDescent="0.35">
      <c r="A4339" s="11">
        <v>42441</v>
      </c>
      <c r="B4339" s="7">
        <f t="shared" si="134"/>
        <v>2016</v>
      </c>
      <c r="C4339" s="7">
        <f t="shared" si="135"/>
        <v>3</v>
      </c>
      <c r="D4339" s="5" t="s">
        <v>291</v>
      </c>
      <c r="E4339" s="5" t="s">
        <v>27</v>
      </c>
      <c r="F4339" s="5" t="s">
        <v>34</v>
      </c>
      <c r="G4339" s="5" t="s">
        <v>35</v>
      </c>
      <c r="H4339" s="5" t="s">
        <v>1731</v>
      </c>
      <c r="I4339" s="8">
        <v>770.35</v>
      </c>
      <c r="J4339" s="9">
        <v>3</v>
      </c>
      <c r="K4339" s="8">
        <v>77.040000000000006</v>
      </c>
    </row>
    <row r="4340" spans="1:11" x14ac:dyDescent="0.35">
      <c r="A4340" s="10">
        <v>42441</v>
      </c>
      <c r="B4340" s="7">
        <f t="shared" si="134"/>
        <v>2016</v>
      </c>
      <c r="C4340" s="7">
        <f t="shared" si="135"/>
        <v>3</v>
      </c>
      <c r="D4340" s="4" t="s">
        <v>977</v>
      </c>
      <c r="E4340" s="4" t="s">
        <v>27</v>
      </c>
      <c r="F4340" s="4" t="s">
        <v>11</v>
      </c>
      <c r="G4340" s="4" t="s">
        <v>12</v>
      </c>
      <c r="H4340" s="4" t="s">
        <v>2458</v>
      </c>
      <c r="I4340" s="6">
        <v>19.98</v>
      </c>
      <c r="J4340" s="7">
        <v>2</v>
      </c>
      <c r="K4340" s="6">
        <v>8.99</v>
      </c>
    </row>
    <row r="4341" spans="1:11" x14ac:dyDescent="0.35">
      <c r="A4341" s="11">
        <v>42442</v>
      </c>
      <c r="B4341" s="7">
        <f t="shared" si="134"/>
        <v>2016</v>
      </c>
      <c r="C4341" s="7">
        <f t="shared" si="135"/>
        <v>3</v>
      </c>
      <c r="D4341" s="5" t="s">
        <v>1826</v>
      </c>
      <c r="E4341" s="5" t="s">
        <v>95</v>
      </c>
      <c r="F4341" s="5" t="s">
        <v>11</v>
      </c>
      <c r="G4341" s="5" t="s">
        <v>92</v>
      </c>
      <c r="H4341" s="5" t="s">
        <v>2459</v>
      </c>
      <c r="I4341" s="8">
        <v>157.91999999999999</v>
      </c>
      <c r="J4341" s="9">
        <v>5</v>
      </c>
      <c r="K4341" s="8">
        <v>17.77</v>
      </c>
    </row>
    <row r="4342" spans="1:11" x14ac:dyDescent="0.35">
      <c r="A4342" s="10">
        <v>42442</v>
      </c>
      <c r="B4342" s="7">
        <f t="shared" si="134"/>
        <v>2016</v>
      </c>
      <c r="C4342" s="7">
        <f t="shared" si="135"/>
        <v>3</v>
      </c>
      <c r="D4342" s="4" t="s">
        <v>1826</v>
      </c>
      <c r="E4342" s="4" t="s">
        <v>95</v>
      </c>
      <c r="F4342" s="4" t="s">
        <v>39</v>
      </c>
      <c r="G4342" s="4" t="s">
        <v>40</v>
      </c>
      <c r="H4342" s="4" t="s">
        <v>2342</v>
      </c>
      <c r="I4342" s="6">
        <v>203.18</v>
      </c>
      <c r="J4342" s="7">
        <v>2</v>
      </c>
      <c r="K4342" s="6">
        <v>15.24</v>
      </c>
    </row>
    <row r="4343" spans="1:11" x14ac:dyDescent="0.35">
      <c r="A4343" s="11">
        <v>42442</v>
      </c>
      <c r="B4343" s="7">
        <f t="shared" si="134"/>
        <v>2016</v>
      </c>
      <c r="C4343" s="7">
        <f t="shared" si="135"/>
        <v>3</v>
      </c>
      <c r="D4343" s="5" t="s">
        <v>760</v>
      </c>
      <c r="E4343" s="5" t="s">
        <v>10</v>
      </c>
      <c r="F4343" s="5" t="s">
        <v>11</v>
      </c>
      <c r="G4343" s="5" t="s">
        <v>12</v>
      </c>
      <c r="H4343" s="5" t="s">
        <v>97</v>
      </c>
      <c r="I4343" s="8">
        <v>70.08</v>
      </c>
      <c r="J4343" s="9">
        <v>5</v>
      </c>
      <c r="K4343" s="8">
        <v>24.53</v>
      </c>
    </row>
    <row r="4344" spans="1:11" x14ac:dyDescent="0.35">
      <c r="A4344" s="10">
        <v>42442</v>
      </c>
      <c r="B4344" s="7">
        <f t="shared" si="134"/>
        <v>2016</v>
      </c>
      <c r="C4344" s="7">
        <f t="shared" si="135"/>
        <v>3</v>
      </c>
      <c r="D4344" s="4" t="s">
        <v>760</v>
      </c>
      <c r="E4344" s="4" t="s">
        <v>10</v>
      </c>
      <c r="F4344" s="4" t="s">
        <v>11</v>
      </c>
      <c r="G4344" s="4" t="s">
        <v>20</v>
      </c>
      <c r="H4344" s="4" t="s">
        <v>1176</v>
      </c>
      <c r="I4344" s="6">
        <v>1.27</v>
      </c>
      <c r="J4344" s="7">
        <v>2</v>
      </c>
      <c r="K4344" s="6">
        <v>-2.16</v>
      </c>
    </row>
    <row r="4345" spans="1:11" x14ac:dyDescent="0.35">
      <c r="A4345" s="11">
        <v>42442</v>
      </c>
      <c r="B4345" s="7">
        <f t="shared" si="134"/>
        <v>2016</v>
      </c>
      <c r="C4345" s="7">
        <f t="shared" si="135"/>
        <v>3</v>
      </c>
      <c r="D4345" s="5" t="s">
        <v>760</v>
      </c>
      <c r="E4345" s="5" t="s">
        <v>10</v>
      </c>
      <c r="F4345" s="5" t="s">
        <v>34</v>
      </c>
      <c r="G4345" s="5" t="s">
        <v>145</v>
      </c>
      <c r="H4345" s="5" t="s">
        <v>1774</v>
      </c>
      <c r="I4345" s="8">
        <v>557.59</v>
      </c>
      <c r="J4345" s="9">
        <v>5</v>
      </c>
      <c r="K4345" s="8">
        <v>0</v>
      </c>
    </row>
    <row r="4346" spans="1:11" x14ac:dyDescent="0.35">
      <c r="A4346" s="10">
        <v>42442</v>
      </c>
      <c r="B4346" s="7">
        <f t="shared" si="134"/>
        <v>2016</v>
      </c>
      <c r="C4346" s="7">
        <f t="shared" si="135"/>
        <v>3</v>
      </c>
      <c r="D4346" s="4" t="s">
        <v>2253</v>
      </c>
      <c r="E4346" s="4" t="s">
        <v>55</v>
      </c>
      <c r="F4346" s="4" t="s">
        <v>34</v>
      </c>
      <c r="G4346" s="4" t="s">
        <v>47</v>
      </c>
      <c r="H4346" s="4" t="s">
        <v>48</v>
      </c>
      <c r="I4346" s="6">
        <v>127.88</v>
      </c>
      <c r="J4346" s="7">
        <v>2</v>
      </c>
      <c r="K4346" s="6">
        <v>40.92</v>
      </c>
    </row>
    <row r="4347" spans="1:11" x14ac:dyDescent="0.35">
      <c r="A4347" s="11">
        <v>42442</v>
      </c>
      <c r="B4347" s="7">
        <f t="shared" si="134"/>
        <v>2016</v>
      </c>
      <c r="C4347" s="7">
        <f t="shared" si="135"/>
        <v>3</v>
      </c>
      <c r="D4347" s="5" t="s">
        <v>2253</v>
      </c>
      <c r="E4347" s="5" t="s">
        <v>55</v>
      </c>
      <c r="F4347" s="5" t="s">
        <v>11</v>
      </c>
      <c r="G4347" s="5" t="s">
        <v>92</v>
      </c>
      <c r="H4347" s="5" t="s">
        <v>2090</v>
      </c>
      <c r="I4347" s="8">
        <v>160.32</v>
      </c>
      <c r="J4347" s="9">
        <v>2</v>
      </c>
      <c r="K4347" s="8">
        <v>44.89</v>
      </c>
    </row>
    <row r="4348" spans="1:11" x14ac:dyDescent="0.35">
      <c r="A4348" s="10">
        <v>42442</v>
      </c>
      <c r="B4348" s="7">
        <f t="shared" si="134"/>
        <v>2016</v>
      </c>
      <c r="C4348" s="7">
        <f t="shared" si="135"/>
        <v>3</v>
      </c>
      <c r="D4348" s="4" t="s">
        <v>2253</v>
      </c>
      <c r="E4348" s="4" t="s">
        <v>55</v>
      </c>
      <c r="F4348" s="4" t="s">
        <v>11</v>
      </c>
      <c r="G4348" s="4" t="s">
        <v>20</v>
      </c>
      <c r="H4348" s="4" t="s">
        <v>1372</v>
      </c>
      <c r="I4348" s="6">
        <v>46</v>
      </c>
      <c r="J4348" s="7">
        <v>4</v>
      </c>
      <c r="K4348" s="6">
        <v>20.7</v>
      </c>
    </row>
    <row r="4349" spans="1:11" x14ac:dyDescent="0.35">
      <c r="A4349" s="11">
        <v>42442</v>
      </c>
      <c r="B4349" s="7">
        <f t="shared" si="134"/>
        <v>2016</v>
      </c>
      <c r="C4349" s="7">
        <f t="shared" si="135"/>
        <v>3</v>
      </c>
      <c r="D4349" s="5" t="s">
        <v>525</v>
      </c>
      <c r="E4349" s="5" t="s">
        <v>27</v>
      </c>
      <c r="F4349" s="5" t="s">
        <v>34</v>
      </c>
      <c r="G4349" s="5" t="s">
        <v>47</v>
      </c>
      <c r="H4349" s="5" t="s">
        <v>2460</v>
      </c>
      <c r="I4349" s="8">
        <v>28.28</v>
      </c>
      <c r="J4349" s="9">
        <v>2</v>
      </c>
      <c r="K4349" s="8">
        <v>7.35</v>
      </c>
    </row>
    <row r="4350" spans="1:11" x14ac:dyDescent="0.35">
      <c r="A4350" s="10">
        <v>42442</v>
      </c>
      <c r="B4350" s="7">
        <f t="shared" si="134"/>
        <v>2016</v>
      </c>
      <c r="C4350" s="7">
        <f t="shared" si="135"/>
        <v>3</v>
      </c>
      <c r="D4350" s="4" t="s">
        <v>525</v>
      </c>
      <c r="E4350" s="4" t="s">
        <v>27</v>
      </c>
      <c r="F4350" s="4" t="s">
        <v>11</v>
      </c>
      <c r="G4350" s="4" t="s">
        <v>200</v>
      </c>
      <c r="H4350" s="4" t="s">
        <v>1014</v>
      </c>
      <c r="I4350" s="6">
        <v>4912.59</v>
      </c>
      <c r="J4350" s="7">
        <v>3</v>
      </c>
      <c r="K4350" s="6">
        <v>196.5</v>
      </c>
    </row>
    <row r="4351" spans="1:11" x14ac:dyDescent="0.35">
      <c r="A4351" s="11">
        <v>42442</v>
      </c>
      <c r="B4351" s="7">
        <f t="shared" si="134"/>
        <v>2016</v>
      </c>
      <c r="C4351" s="7">
        <f t="shared" si="135"/>
        <v>3</v>
      </c>
      <c r="D4351" s="5" t="s">
        <v>2124</v>
      </c>
      <c r="E4351" s="5" t="s">
        <v>23</v>
      </c>
      <c r="F4351" s="5" t="s">
        <v>34</v>
      </c>
      <c r="G4351" s="5" t="s">
        <v>35</v>
      </c>
      <c r="H4351" s="5" t="s">
        <v>1237</v>
      </c>
      <c r="I4351" s="8">
        <v>386.68</v>
      </c>
      <c r="J4351" s="9">
        <v>2</v>
      </c>
      <c r="K4351" s="8">
        <v>-5.52</v>
      </c>
    </row>
    <row r="4352" spans="1:11" x14ac:dyDescent="0.35">
      <c r="A4352" s="10">
        <v>42442</v>
      </c>
      <c r="B4352" s="7">
        <f t="shared" si="134"/>
        <v>2016</v>
      </c>
      <c r="C4352" s="7">
        <f t="shared" si="135"/>
        <v>3</v>
      </c>
      <c r="D4352" s="4" t="s">
        <v>2124</v>
      </c>
      <c r="E4352" s="4" t="s">
        <v>23</v>
      </c>
      <c r="F4352" s="4" t="s">
        <v>39</v>
      </c>
      <c r="G4352" s="4" t="s">
        <v>52</v>
      </c>
      <c r="H4352" s="4" t="s">
        <v>544</v>
      </c>
      <c r="I4352" s="6">
        <v>379.96</v>
      </c>
      <c r="J4352" s="7">
        <v>5</v>
      </c>
      <c r="K4352" s="6">
        <v>47.5</v>
      </c>
    </row>
    <row r="4353" spans="1:11" x14ac:dyDescent="0.35">
      <c r="A4353" s="11">
        <v>42442</v>
      </c>
      <c r="B4353" s="7">
        <f t="shared" si="134"/>
        <v>2016</v>
      </c>
      <c r="C4353" s="7">
        <f t="shared" si="135"/>
        <v>3</v>
      </c>
      <c r="D4353" s="5" t="s">
        <v>2124</v>
      </c>
      <c r="E4353" s="5" t="s">
        <v>23</v>
      </c>
      <c r="F4353" s="5" t="s">
        <v>39</v>
      </c>
      <c r="G4353" s="5" t="s">
        <v>40</v>
      </c>
      <c r="H4353" s="5" t="s">
        <v>2019</v>
      </c>
      <c r="I4353" s="8">
        <v>539.91</v>
      </c>
      <c r="J4353" s="9">
        <v>3</v>
      </c>
      <c r="K4353" s="8">
        <v>-116.98</v>
      </c>
    </row>
    <row r="4354" spans="1:11" x14ac:dyDescent="0.35">
      <c r="A4354" s="10">
        <v>42442</v>
      </c>
      <c r="B4354" s="7">
        <f t="shared" ref="B4354:B4417" si="136">YEAR(A4354)</f>
        <v>2016</v>
      </c>
      <c r="C4354" s="7">
        <f t="shared" ref="C4354:C4417" si="137">MONTH(A4354)</f>
        <v>3</v>
      </c>
      <c r="D4354" s="4" t="s">
        <v>2124</v>
      </c>
      <c r="E4354" s="4" t="s">
        <v>23</v>
      </c>
      <c r="F4354" s="4" t="s">
        <v>11</v>
      </c>
      <c r="G4354" s="4" t="s">
        <v>12</v>
      </c>
      <c r="H4354" s="4" t="s">
        <v>1890</v>
      </c>
      <c r="I4354" s="6">
        <v>41.24</v>
      </c>
      <c r="J4354" s="7">
        <v>5</v>
      </c>
      <c r="K4354" s="6">
        <v>13.92</v>
      </c>
    </row>
    <row r="4355" spans="1:11" x14ac:dyDescent="0.35">
      <c r="A4355" s="11">
        <v>42442</v>
      </c>
      <c r="B4355" s="7">
        <f t="shared" si="136"/>
        <v>2016</v>
      </c>
      <c r="C4355" s="7">
        <f t="shared" si="137"/>
        <v>3</v>
      </c>
      <c r="D4355" s="5" t="s">
        <v>2124</v>
      </c>
      <c r="E4355" s="5" t="s">
        <v>23</v>
      </c>
      <c r="F4355" s="5" t="s">
        <v>11</v>
      </c>
      <c r="G4355" s="5" t="s">
        <v>20</v>
      </c>
      <c r="H4355" s="5" t="s">
        <v>2461</v>
      </c>
      <c r="I4355" s="8">
        <v>51.9</v>
      </c>
      <c r="J4355" s="9">
        <v>1</v>
      </c>
      <c r="K4355" s="8">
        <v>-41.52</v>
      </c>
    </row>
    <row r="4356" spans="1:11" x14ac:dyDescent="0.35">
      <c r="A4356" s="10">
        <v>42442</v>
      </c>
      <c r="B4356" s="7">
        <f t="shared" si="136"/>
        <v>2016</v>
      </c>
      <c r="C4356" s="7">
        <f t="shared" si="137"/>
        <v>3</v>
      </c>
      <c r="D4356" s="4" t="s">
        <v>2124</v>
      </c>
      <c r="E4356" s="4" t="s">
        <v>23</v>
      </c>
      <c r="F4356" s="4" t="s">
        <v>11</v>
      </c>
      <c r="G4356" s="4" t="s">
        <v>18</v>
      </c>
      <c r="H4356" s="4" t="s">
        <v>557</v>
      </c>
      <c r="I4356" s="6">
        <v>552.55999999999995</v>
      </c>
      <c r="J4356" s="7">
        <v>5</v>
      </c>
      <c r="K4356" s="6">
        <v>-138.13999999999999</v>
      </c>
    </row>
    <row r="4357" spans="1:11" x14ac:dyDescent="0.35">
      <c r="A4357" s="11">
        <v>42442</v>
      </c>
      <c r="B4357" s="7">
        <f t="shared" si="136"/>
        <v>2016</v>
      </c>
      <c r="C4357" s="7">
        <f t="shared" si="137"/>
        <v>3</v>
      </c>
      <c r="D4357" s="5" t="s">
        <v>2124</v>
      </c>
      <c r="E4357" s="5" t="s">
        <v>23</v>
      </c>
      <c r="F4357" s="5" t="s">
        <v>11</v>
      </c>
      <c r="G4357" s="5" t="s">
        <v>20</v>
      </c>
      <c r="H4357" s="5" t="s">
        <v>1509</v>
      </c>
      <c r="I4357" s="8">
        <v>23.16</v>
      </c>
      <c r="J4357" s="9">
        <v>5</v>
      </c>
      <c r="K4357" s="8">
        <v>-15.44</v>
      </c>
    </row>
    <row r="4358" spans="1:11" x14ac:dyDescent="0.35">
      <c r="A4358" s="10">
        <v>42442</v>
      </c>
      <c r="B4358" s="7">
        <f t="shared" si="136"/>
        <v>2016</v>
      </c>
      <c r="C4358" s="7">
        <f t="shared" si="137"/>
        <v>3</v>
      </c>
      <c r="D4358" s="4" t="s">
        <v>2124</v>
      </c>
      <c r="E4358" s="4" t="s">
        <v>23</v>
      </c>
      <c r="F4358" s="4" t="s">
        <v>11</v>
      </c>
      <c r="G4358" s="4" t="s">
        <v>18</v>
      </c>
      <c r="H4358" s="4" t="s">
        <v>1465</v>
      </c>
      <c r="I4358" s="6">
        <v>126.08</v>
      </c>
      <c r="J4358" s="7">
        <v>2</v>
      </c>
      <c r="K4358" s="6">
        <v>-28.37</v>
      </c>
    </row>
    <row r="4359" spans="1:11" x14ac:dyDescent="0.35">
      <c r="A4359" s="11">
        <v>42442</v>
      </c>
      <c r="B4359" s="7">
        <f t="shared" si="136"/>
        <v>2016</v>
      </c>
      <c r="C4359" s="7">
        <f t="shared" si="137"/>
        <v>3</v>
      </c>
      <c r="D4359" s="5" t="s">
        <v>2124</v>
      </c>
      <c r="E4359" s="5" t="s">
        <v>23</v>
      </c>
      <c r="F4359" s="5" t="s">
        <v>39</v>
      </c>
      <c r="G4359" s="5" t="s">
        <v>302</v>
      </c>
      <c r="H4359" s="5" t="s">
        <v>2462</v>
      </c>
      <c r="I4359" s="8">
        <v>449.1</v>
      </c>
      <c r="J4359" s="9">
        <v>3</v>
      </c>
      <c r="K4359" s="8">
        <v>-643.71</v>
      </c>
    </row>
    <row r="4360" spans="1:11" x14ac:dyDescent="0.35">
      <c r="A4360" s="10">
        <v>42442</v>
      </c>
      <c r="B4360" s="7">
        <f t="shared" si="136"/>
        <v>2016</v>
      </c>
      <c r="C4360" s="7">
        <f t="shared" si="137"/>
        <v>3</v>
      </c>
      <c r="D4360" s="4" t="s">
        <v>1663</v>
      </c>
      <c r="E4360" s="4" t="s">
        <v>27</v>
      </c>
      <c r="F4360" s="4" t="s">
        <v>11</v>
      </c>
      <c r="G4360" s="4" t="s">
        <v>20</v>
      </c>
      <c r="H4360" s="4" t="s">
        <v>1565</v>
      </c>
      <c r="I4360" s="6">
        <v>51.18</v>
      </c>
      <c r="J4360" s="7">
        <v>7</v>
      </c>
      <c r="K4360" s="6">
        <v>19.190000000000001</v>
      </c>
    </row>
    <row r="4361" spans="1:11" x14ac:dyDescent="0.35">
      <c r="A4361" s="11">
        <v>42443</v>
      </c>
      <c r="B4361" s="7">
        <f t="shared" si="136"/>
        <v>2016</v>
      </c>
      <c r="C4361" s="7">
        <f t="shared" si="137"/>
        <v>3</v>
      </c>
      <c r="D4361" s="5" t="s">
        <v>2463</v>
      </c>
      <c r="E4361" s="5" t="s">
        <v>78</v>
      </c>
      <c r="F4361" s="5" t="s">
        <v>34</v>
      </c>
      <c r="G4361" s="5" t="s">
        <v>47</v>
      </c>
      <c r="H4361" s="5" t="s">
        <v>448</v>
      </c>
      <c r="I4361" s="8">
        <v>21.88</v>
      </c>
      <c r="J4361" s="9">
        <v>5</v>
      </c>
      <c r="K4361" s="8">
        <v>6.29</v>
      </c>
    </row>
    <row r="4362" spans="1:11" x14ac:dyDescent="0.35">
      <c r="A4362" s="10">
        <v>42443</v>
      </c>
      <c r="B4362" s="7">
        <f t="shared" si="136"/>
        <v>2016</v>
      </c>
      <c r="C4362" s="7">
        <f t="shared" si="137"/>
        <v>3</v>
      </c>
      <c r="D4362" s="4" t="s">
        <v>503</v>
      </c>
      <c r="E4362" s="4" t="s">
        <v>10</v>
      </c>
      <c r="F4362" s="4" t="s">
        <v>34</v>
      </c>
      <c r="G4362" s="4" t="s">
        <v>74</v>
      </c>
      <c r="H4362" s="4" t="s">
        <v>142</v>
      </c>
      <c r="I4362" s="6">
        <v>241.33</v>
      </c>
      <c r="J4362" s="7">
        <v>5</v>
      </c>
      <c r="K4362" s="6">
        <v>-14.2</v>
      </c>
    </row>
    <row r="4363" spans="1:11" x14ac:dyDescent="0.35">
      <c r="A4363" s="11">
        <v>42443</v>
      </c>
      <c r="B4363" s="7">
        <f t="shared" si="136"/>
        <v>2016</v>
      </c>
      <c r="C4363" s="7">
        <f t="shared" si="137"/>
        <v>3</v>
      </c>
      <c r="D4363" s="5" t="s">
        <v>503</v>
      </c>
      <c r="E4363" s="5" t="s">
        <v>10</v>
      </c>
      <c r="F4363" s="5" t="s">
        <v>11</v>
      </c>
      <c r="G4363" s="5" t="s">
        <v>12</v>
      </c>
      <c r="H4363" s="5" t="s">
        <v>1159</v>
      </c>
      <c r="I4363" s="8">
        <v>5.18</v>
      </c>
      <c r="J4363" s="9">
        <v>1</v>
      </c>
      <c r="K4363" s="8">
        <v>1.88</v>
      </c>
    </row>
    <row r="4364" spans="1:11" x14ac:dyDescent="0.35">
      <c r="A4364" s="10">
        <v>42443</v>
      </c>
      <c r="B4364" s="7">
        <f t="shared" si="136"/>
        <v>2016</v>
      </c>
      <c r="C4364" s="7">
        <f t="shared" si="137"/>
        <v>3</v>
      </c>
      <c r="D4364" s="4" t="s">
        <v>503</v>
      </c>
      <c r="E4364" s="4" t="s">
        <v>10</v>
      </c>
      <c r="F4364" s="4" t="s">
        <v>11</v>
      </c>
      <c r="G4364" s="4" t="s">
        <v>24</v>
      </c>
      <c r="H4364" s="4" t="s">
        <v>279</v>
      </c>
      <c r="I4364" s="6">
        <v>145.54</v>
      </c>
      <c r="J4364" s="7">
        <v>7</v>
      </c>
      <c r="K4364" s="6">
        <v>16.37</v>
      </c>
    </row>
    <row r="4365" spans="1:11" x14ac:dyDescent="0.35">
      <c r="A4365" s="11">
        <v>42443</v>
      </c>
      <c r="B4365" s="7">
        <f t="shared" si="136"/>
        <v>2016</v>
      </c>
      <c r="C4365" s="7">
        <f t="shared" si="137"/>
        <v>3</v>
      </c>
      <c r="D4365" s="5" t="s">
        <v>119</v>
      </c>
      <c r="E4365" s="5" t="s">
        <v>164</v>
      </c>
      <c r="F4365" s="5" t="s">
        <v>34</v>
      </c>
      <c r="G4365" s="5" t="s">
        <v>35</v>
      </c>
      <c r="H4365" s="5" t="s">
        <v>919</v>
      </c>
      <c r="I4365" s="8">
        <v>196.78</v>
      </c>
      <c r="J4365" s="9">
        <v>2</v>
      </c>
      <c r="K4365" s="8">
        <v>-22.14</v>
      </c>
    </row>
    <row r="4366" spans="1:11" x14ac:dyDescent="0.35">
      <c r="A4366" s="10">
        <v>42443</v>
      </c>
      <c r="B4366" s="7">
        <f t="shared" si="136"/>
        <v>2016</v>
      </c>
      <c r="C4366" s="7">
        <f t="shared" si="137"/>
        <v>3</v>
      </c>
      <c r="D4366" s="4" t="s">
        <v>536</v>
      </c>
      <c r="E4366" s="4" t="s">
        <v>27</v>
      </c>
      <c r="F4366" s="4" t="s">
        <v>11</v>
      </c>
      <c r="G4366" s="4" t="s">
        <v>20</v>
      </c>
      <c r="H4366" s="4" t="s">
        <v>184</v>
      </c>
      <c r="I4366" s="6">
        <v>41.9</v>
      </c>
      <c r="J4366" s="7">
        <v>6</v>
      </c>
      <c r="K4366" s="6">
        <v>14.14</v>
      </c>
    </row>
    <row r="4367" spans="1:11" x14ac:dyDescent="0.35">
      <c r="A4367" s="11">
        <v>42443</v>
      </c>
      <c r="B4367" s="7">
        <f t="shared" si="136"/>
        <v>2016</v>
      </c>
      <c r="C4367" s="7">
        <f t="shared" si="137"/>
        <v>3</v>
      </c>
      <c r="D4367" s="5" t="s">
        <v>1463</v>
      </c>
      <c r="E4367" s="5" t="s">
        <v>157</v>
      </c>
      <c r="F4367" s="5" t="s">
        <v>34</v>
      </c>
      <c r="G4367" s="5" t="s">
        <v>47</v>
      </c>
      <c r="H4367" s="5" t="s">
        <v>975</v>
      </c>
      <c r="I4367" s="8">
        <v>16.739999999999998</v>
      </c>
      <c r="J4367" s="9">
        <v>2</v>
      </c>
      <c r="K4367" s="8">
        <v>4.3499999999999996</v>
      </c>
    </row>
    <row r="4368" spans="1:11" x14ac:dyDescent="0.35">
      <c r="A4368" s="10">
        <v>42444</v>
      </c>
      <c r="B4368" s="7">
        <f t="shared" si="136"/>
        <v>2016</v>
      </c>
      <c r="C4368" s="7">
        <f t="shared" si="137"/>
        <v>3</v>
      </c>
      <c r="D4368" s="4" t="s">
        <v>1541</v>
      </c>
      <c r="E4368" s="4" t="s">
        <v>23</v>
      </c>
      <c r="F4368" s="4" t="s">
        <v>39</v>
      </c>
      <c r="G4368" s="4" t="s">
        <v>52</v>
      </c>
      <c r="H4368" s="4" t="s">
        <v>2464</v>
      </c>
      <c r="I4368" s="6">
        <v>83.98</v>
      </c>
      <c r="J4368" s="7">
        <v>3</v>
      </c>
      <c r="K4368" s="6">
        <v>-13.65</v>
      </c>
    </row>
    <row r="4369" spans="1:11" x14ac:dyDescent="0.35">
      <c r="A4369" s="11">
        <v>42444</v>
      </c>
      <c r="B4369" s="7">
        <f t="shared" si="136"/>
        <v>2016</v>
      </c>
      <c r="C4369" s="7">
        <f t="shared" si="137"/>
        <v>3</v>
      </c>
      <c r="D4369" s="5" t="s">
        <v>1446</v>
      </c>
      <c r="E4369" s="5" t="s">
        <v>27</v>
      </c>
      <c r="F4369" s="5" t="s">
        <v>11</v>
      </c>
      <c r="G4369" s="5" t="s">
        <v>20</v>
      </c>
      <c r="H4369" s="5" t="s">
        <v>423</v>
      </c>
      <c r="I4369" s="8">
        <v>4.54</v>
      </c>
      <c r="J4369" s="9">
        <v>2</v>
      </c>
      <c r="K4369" s="8">
        <v>1.65</v>
      </c>
    </row>
    <row r="4370" spans="1:11" x14ac:dyDescent="0.35">
      <c r="A4370" s="10">
        <v>42444</v>
      </c>
      <c r="B4370" s="7">
        <f t="shared" si="136"/>
        <v>2016</v>
      </c>
      <c r="C4370" s="7">
        <f t="shared" si="137"/>
        <v>3</v>
      </c>
      <c r="D4370" s="4" t="s">
        <v>1446</v>
      </c>
      <c r="E4370" s="4" t="s">
        <v>27</v>
      </c>
      <c r="F4370" s="4" t="s">
        <v>34</v>
      </c>
      <c r="G4370" s="4" t="s">
        <v>35</v>
      </c>
      <c r="H4370" s="4" t="s">
        <v>2045</v>
      </c>
      <c r="I4370" s="6">
        <v>1352.03</v>
      </c>
      <c r="J4370" s="7">
        <v>4</v>
      </c>
      <c r="K4370" s="6">
        <v>84.5</v>
      </c>
    </row>
    <row r="4371" spans="1:11" x14ac:dyDescent="0.35">
      <c r="A4371" s="11">
        <v>42444</v>
      </c>
      <c r="B4371" s="7">
        <f t="shared" si="136"/>
        <v>2016</v>
      </c>
      <c r="C4371" s="7">
        <f t="shared" si="137"/>
        <v>3</v>
      </c>
      <c r="D4371" s="5" t="s">
        <v>2259</v>
      </c>
      <c r="E4371" s="5" t="s">
        <v>329</v>
      </c>
      <c r="F4371" s="5" t="s">
        <v>11</v>
      </c>
      <c r="G4371" s="5" t="s">
        <v>12</v>
      </c>
      <c r="H4371" s="5" t="s">
        <v>1765</v>
      </c>
      <c r="I4371" s="8">
        <v>319.76</v>
      </c>
      <c r="J4371" s="9">
        <v>14</v>
      </c>
      <c r="K4371" s="8">
        <v>147.09</v>
      </c>
    </row>
    <row r="4372" spans="1:11" x14ac:dyDescent="0.35">
      <c r="A4372" s="10">
        <v>42444</v>
      </c>
      <c r="B4372" s="7">
        <f t="shared" si="136"/>
        <v>2016</v>
      </c>
      <c r="C4372" s="7">
        <f t="shared" si="137"/>
        <v>3</v>
      </c>
      <c r="D4372" s="4" t="s">
        <v>2259</v>
      </c>
      <c r="E4372" s="4" t="s">
        <v>329</v>
      </c>
      <c r="F4372" s="4" t="s">
        <v>11</v>
      </c>
      <c r="G4372" s="4" t="s">
        <v>12</v>
      </c>
      <c r="H4372" s="4" t="s">
        <v>1765</v>
      </c>
      <c r="I4372" s="6">
        <v>45.68</v>
      </c>
      <c r="J4372" s="7">
        <v>2</v>
      </c>
      <c r="K4372" s="6">
        <v>21.01</v>
      </c>
    </row>
    <row r="4373" spans="1:11" x14ac:dyDescent="0.35">
      <c r="A4373" s="11">
        <v>42444</v>
      </c>
      <c r="B4373" s="7">
        <f t="shared" si="136"/>
        <v>2016</v>
      </c>
      <c r="C4373" s="7">
        <f t="shared" si="137"/>
        <v>3</v>
      </c>
      <c r="D4373" s="5" t="s">
        <v>578</v>
      </c>
      <c r="E4373" s="5" t="s">
        <v>10</v>
      </c>
      <c r="F4373" s="5" t="s">
        <v>34</v>
      </c>
      <c r="G4373" s="5" t="s">
        <v>35</v>
      </c>
      <c r="H4373" s="5" t="s">
        <v>231</v>
      </c>
      <c r="I4373" s="8">
        <v>528.42999999999995</v>
      </c>
      <c r="J4373" s="9">
        <v>5</v>
      </c>
      <c r="K4373" s="8">
        <v>-143.43</v>
      </c>
    </row>
    <row r="4374" spans="1:11" x14ac:dyDescent="0.35">
      <c r="A4374" s="10">
        <v>42444</v>
      </c>
      <c r="B4374" s="7">
        <f t="shared" si="136"/>
        <v>2016</v>
      </c>
      <c r="C4374" s="7">
        <f t="shared" si="137"/>
        <v>3</v>
      </c>
      <c r="D4374" s="4" t="s">
        <v>578</v>
      </c>
      <c r="E4374" s="4" t="s">
        <v>10</v>
      </c>
      <c r="F4374" s="4" t="s">
        <v>11</v>
      </c>
      <c r="G4374" s="4" t="s">
        <v>20</v>
      </c>
      <c r="H4374" s="4" t="s">
        <v>744</v>
      </c>
      <c r="I4374" s="6">
        <v>22.39</v>
      </c>
      <c r="J4374" s="7">
        <v>7</v>
      </c>
      <c r="K4374" s="6">
        <v>-35.82</v>
      </c>
    </row>
    <row r="4375" spans="1:11" x14ac:dyDescent="0.35">
      <c r="A4375" s="11">
        <v>42446</v>
      </c>
      <c r="B4375" s="7">
        <f t="shared" si="136"/>
        <v>2016</v>
      </c>
      <c r="C4375" s="7">
        <f t="shared" si="137"/>
        <v>3</v>
      </c>
      <c r="D4375" s="5" t="s">
        <v>1122</v>
      </c>
      <c r="E4375" s="5" t="s">
        <v>434</v>
      </c>
      <c r="F4375" s="5" t="s">
        <v>11</v>
      </c>
      <c r="G4375" s="5" t="s">
        <v>24</v>
      </c>
      <c r="H4375" s="5" t="s">
        <v>260</v>
      </c>
      <c r="I4375" s="8">
        <v>39.68</v>
      </c>
      <c r="J4375" s="9">
        <v>2</v>
      </c>
      <c r="K4375" s="8">
        <v>10.32</v>
      </c>
    </row>
    <row r="4376" spans="1:11" x14ac:dyDescent="0.35">
      <c r="A4376" s="10">
        <v>42446</v>
      </c>
      <c r="B4376" s="7">
        <f t="shared" si="136"/>
        <v>2016</v>
      </c>
      <c r="C4376" s="7">
        <f t="shared" si="137"/>
        <v>3</v>
      </c>
      <c r="D4376" s="4" t="s">
        <v>372</v>
      </c>
      <c r="E4376" s="4" t="s">
        <v>59</v>
      </c>
      <c r="F4376" s="4" t="s">
        <v>39</v>
      </c>
      <c r="G4376" s="4" t="s">
        <v>40</v>
      </c>
      <c r="H4376" s="4" t="s">
        <v>1537</v>
      </c>
      <c r="I4376" s="6">
        <v>129.97999999999999</v>
      </c>
      <c r="J4376" s="7">
        <v>2</v>
      </c>
      <c r="K4376" s="6">
        <v>62.39</v>
      </c>
    </row>
    <row r="4377" spans="1:11" x14ac:dyDescent="0.35">
      <c r="A4377" s="11">
        <v>42446</v>
      </c>
      <c r="B4377" s="7">
        <f t="shared" si="136"/>
        <v>2016</v>
      </c>
      <c r="C4377" s="7">
        <f t="shared" si="137"/>
        <v>3</v>
      </c>
      <c r="D4377" s="5" t="s">
        <v>372</v>
      </c>
      <c r="E4377" s="5" t="s">
        <v>59</v>
      </c>
      <c r="F4377" s="5" t="s">
        <v>11</v>
      </c>
      <c r="G4377" s="5" t="s">
        <v>20</v>
      </c>
      <c r="H4377" s="5" t="s">
        <v>1567</v>
      </c>
      <c r="I4377" s="8">
        <v>32.54</v>
      </c>
      <c r="J4377" s="9">
        <v>2</v>
      </c>
      <c r="K4377" s="8">
        <v>15.94</v>
      </c>
    </row>
    <row r="4378" spans="1:11" x14ac:dyDescent="0.35">
      <c r="A4378" s="10">
        <v>42446</v>
      </c>
      <c r="B4378" s="7">
        <f t="shared" si="136"/>
        <v>2016</v>
      </c>
      <c r="C4378" s="7">
        <f t="shared" si="137"/>
        <v>3</v>
      </c>
      <c r="D4378" s="4" t="s">
        <v>1074</v>
      </c>
      <c r="E4378" s="4" t="s">
        <v>531</v>
      </c>
      <c r="F4378" s="4" t="s">
        <v>11</v>
      </c>
      <c r="G4378" s="4" t="s">
        <v>63</v>
      </c>
      <c r="H4378" s="4" t="s">
        <v>2264</v>
      </c>
      <c r="I4378" s="6">
        <v>199.9</v>
      </c>
      <c r="J4378" s="7">
        <v>5</v>
      </c>
      <c r="K4378" s="6">
        <v>89.96</v>
      </c>
    </row>
    <row r="4379" spans="1:11" x14ac:dyDescent="0.35">
      <c r="A4379" s="11">
        <v>42446</v>
      </c>
      <c r="B4379" s="7">
        <f t="shared" si="136"/>
        <v>2016</v>
      </c>
      <c r="C4379" s="7">
        <f t="shared" si="137"/>
        <v>3</v>
      </c>
      <c r="D4379" s="5" t="s">
        <v>1074</v>
      </c>
      <c r="E4379" s="5" t="s">
        <v>531</v>
      </c>
      <c r="F4379" s="5" t="s">
        <v>11</v>
      </c>
      <c r="G4379" s="5" t="s">
        <v>92</v>
      </c>
      <c r="H4379" s="5" t="s">
        <v>755</v>
      </c>
      <c r="I4379" s="8">
        <v>901.95</v>
      </c>
      <c r="J4379" s="9">
        <v>3</v>
      </c>
      <c r="K4379" s="8">
        <v>297.64</v>
      </c>
    </row>
    <row r="4380" spans="1:11" x14ac:dyDescent="0.35">
      <c r="A4380" s="10">
        <v>42446</v>
      </c>
      <c r="B4380" s="7">
        <f t="shared" si="136"/>
        <v>2016</v>
      </c>
      <c r="C4380" s="7">
        <f t="shared" si="137"/>
        <v>3</v>
      </c>
      <c r="D4380" s="4" t="s">
        <v>1074</v>
      </c>
      <c r="E4380" s="4" t="s">
        <v>531</v>
      </c>
      <c r="F4380" s="4" t="s">
        <v>34</v>
      </c>
      <c r="G4380" s="4" t="s">
        <v>47</v>
      </c>
      <c r="H4380" s="4" t="s">
        <v>670</v>
      </c>
      <c r="I4380" s="6">
        <v>971.5</v>
      </c>
      <c r="J4380" s="7">
        <v>5</v>
      </c>
      <c r="K4380" s="6">
        <v>252.59</v>
      </c>
    </row>
    <row r="4381" spans="1:11" x14ac:dyDescent="0.35">
      <c r="A4381" s="11">
        <v>42446</v>
      </c>
      <c r="B4381" s="7">
        <f t="shared" si="136"/>
        <v>2016</v>
      </c>
      <c r="C4381" s="7">
        <f t="shared" si="137"/>
        <v>3</v>
      </c>
      <c r="D4381" s="5" t="s">
        <v>1474</v>
      </c>
      <c r="E4381" s="5" t="s">
        <v>27</v>
      </c>
      <c r="F4381" s="5" t="s">
        <v>39</v>
      </c>
      <c r="G4381" s="5" t="s">
        <v>40</v>
      </c>
      <c r="H4381" s="5" t="s">
        <v>1925</v>
      </c>
      <c r="I4381" s="8">
        <v>84.78</v>
      </c>
      <c r="J4381" s="9">
        <v>2</v>
      </c>
      <c r="K4381" s="8">
        <v>-20.14</v>
      </c>
    </row>
    <row r="4382" spans="1:11" x14ac:dyDescent="0.35">
      <c r="A4382" s="10">
        <v>42447</v>
      </c>
      <c r="B4382" s="7">
        <f t="shared" si="136"/>
        <v>2016</v>
      </c>
      <c r="C4382" s="7">
        <f t="shared" si="137"/>
        <v>3</v>
      </c>
      <c r="D4382" s="4" t="s">
        <v>2071</v>
      </c>
      <c r="E4382" s="4" t="s">
        <v>120</v>
      </c>
      <c r="F4382" s="4" t="s">
        <v>34</v>
      </c>
      <c r="G4382" s="4" t="s">
        <v>145</v>
      </c>
      <c r="H4382" s="4" t="s">
        <v>1195</v>
      </c>
      <c r="I4382" s="6">
        <v>189.88</v>
      </c>
      <c r="J4382" s="7">
        <v>3</v>
      </c>
      <c r="K4382" s="6">
        <v>-94.94</v>
      </c>
    </row>
    <row r="4383" spans="1:11" x14ac:dyDescent="0.35">
      <c r="A4383" s="11">
        <v>42447</v>
      </c>
      <c r="B4383" s="7">
        <f t="shared" si="136"/>
        <v>2016</v>
      </c>
      <c r="C4383" s="7">
        <f t="shared" si="137"/>
        <v>3</v>
      </c>
      <c r="D4383" s="5" t="s">
        <v>227</v>
      </c>
      <c r="E4383" s="5" t="s">
        <v>120</v>
      </c>
      <c r="F4383" s="5" t="s">
        <v>11</v>
      </c>
      <c r="G4383" s="5" t="s">
        <v>92</v>
      </c>
      <c r="H4383" s="5" t="s">
        <v>1056</v>
      </c>
      <c r="I4383" s="8">
        <v>871.8</v>
      </c>
      <c r="J4383" s="9">
        <v>3</v>
      </c>
      <c r="K4383" s="8">
        <v>87.18</v>
      </c>
    </row>
    <row r="4384" spans="1:11" x14ac:dyDescent="0.35">
      <c r="A4384" s="10">
        <v>42448</v>
      </c>
      <c r="B4384" s="7">
        <f t="shared" si="136"/>
        <v>2016</v>
      </c>
      <c r="C4384" s="7">
        <f t="shared" si="137"/>
        <v>3</v>
      </c>
      <c r="D4384" s="4" t="s">
        <v>774</v>
      </c>
      <c r="E4384" s="4" t="s">
        <v>278</v>
      </c>
      <c r="F4384" s="4" t="s">
        <v>34</v>
      </c>
      <c r="G4384" s="4" t="s">
        <v>74</v>
      </c>
      <c r="H4384" s="4" t="s">
        <v>2465</v>
      </c>
      <c r="I4384" s="6">
        <v>72.290000000000006</v>
      </c>
      <c r="J4384" s="7">
        <v>1</v>
      </c>
      <c r="K4384" s="6">
        <v>-98.8</v>
      </c>
    </row>
    <row r="4385" spans="1:11" x14ac:dyDescent="0.35">
      <c r="A4385" s="11">
        <v>42448</v>
      </c>
      <c r="B4385" s="7">
        <f t="shared" si="136"/>
        <v>2016</v>
      </c>
      <c r="C4385" s="7">
        <f t="shared" si="137"/>
        <v>3</v>
      </c>
      <c r="D4385" s="5" t="s">
        <v>2466</v>
      </c>
      <c r="E4385" s="5" t="s">
        <v>149</v>
      </c>
      <c r="F4385" s="5" t="s">
        <v>34</v>
      </c>
      <c r="G4385" s="5" t="s">
        <v>47</v>
      </c>
      <c r="H4385" s="5" t="s">
        <v>553</v>
      </c>
      <c r="I4385" s="8">
        <v>14.98</v>
      </c>
      <c r="J4385" s="9">
        <v>1</v>
      </c>
      <c r="K4385" s="8">
        <v>6.89</v>
      </c>
    </row>
    <row r="4386" spans="1:11" x14ac:dyDescent="0.35">
      <c r="A4386" s="10">
        <v>42448</v>
      </c>
      <c r="B4386" s="7">
        <f t="shared" si="136"/>
        <v>2016</v>
      </c>
      <c r="C4386" s="7">
        <f t="shared" si="137"/>
        <v>3</v>
      </c>
      <c r="D4386" s="4" t="s">
        <v>2466</v>
      </c>
      <c r="E4386" s="4" t="s">
        <v>149</v>
      </c>
      <c r="F4386" s="4" t="s">
        <v>34</v>
      </c>
      <c r="G4386" s="4" t="s">
        <v>47</v>
      </c>
      <c r="H4386" s="4" t="s">
        <v>214</v>
      </c>
      <c r="I4386" s="6">
        <v>20.32</v>
      </c>
      <c r="J4386" s="7">
        <v>4</v>
      </c>
      <c r="K4386" s="6">
        <v>6.91</v>
      </c>
    </row>
    <row r="4387" spans="1:11" x14ac:dyDescent="0.35">
      <c r="A4387" s="11">
        <v>42448</v>
      </c>
      <c r="B4387" s="7">
        <f t="shared" si="136"/>
        <v>2016</v>
      </c>
      <c r="C4387" s="7">
        <f t="shared" si="137"/>
        <v>3</v>
      </c>
      <c r="D4387" s="5" t="s">
        <v>1186</v>
      </c>
      <c r="E4387" s="5" t="s">
        <v>120</v>
      </c>
      <c r="F4387" s="5" t="s">
        <v>11</v>
      </c>
      <c r="G4387" s="5" t="s">
        <v>20</v>
      </c>
      <c r="H4387" s="5" t="s">
        <v>2399</v>
      </c>
      <c r="I4387" s="8">
        <v>31.09</v>
      </c>
      <c r="J4387" s="9">
        <v>3</v>
      </c>
      <c r="K4387" s="8">
        <v>-20.72</v>
      </c>
    </row>
    <row r="4388" spans="1:11" x14ac:dyDescent="0.35">
      <c r="A4388" s="10">
        <v>42449</v>
      </c>
      <c r="B4388" s="7">
        <f t="shared" si="136"/>
        <v>2016</v>
      </c>
      <c r="C4388" s="7">
        <f t="shared" si="137"/>
        <v>3</v>
      </c>
      <c r="D4388" s="4" t="s">
        <v>1459</v>
      </c>
      <c r="E4388" s="4" t="s">
        <v>91</v>
      </c>
      <c r="F4388" s="4" t="s">
        <v>39</v>
      </c>
      <c r="G4388" s="4" t="s">
        <v>40</v>
      </c>
      <c r="H4388" s="4" t="s">
        <v>1925</v>
      </c>
      <c r="I4388" s="6">
        <v>84.78</v>
      </c>
      <c r="J4388" s="7">
        <v>2</v>
      </c>
      <c r="K4388" s="6">
        <v>-20.14</v>
      </c>
    </row>
    <row r="4389" spans="1:11" x14ac:dyDescent="0.35">
      <c r="A4389" s="11">
        <v>42449</v>
      </c>
      <c r="B4389" s="7">
        <f t="shared" si="136"/>
        <v>2016</v>
      </c>
      <c r="C4389" s="7">
        <f t="shared" si="137"/>
        <v>3</v>
      </c>
      <c r="D4389" s="5" t="s">
        <v>1459</v>
      </c>
      <c r="E4389" s="5" t="s">
        <v>91</v>
      </c>
      <c r="F4389" s="5" t="s">
        <v>11</v>
      </c>
      <c r="G4389" s="5" t="s">
        <v>12</v>
      </c>
      <c r="H4389" s="5" t="s">
        <v>28</v>
      </c>
      <c r="I4389" s="8">
        <v>20.74</v>
      </c>
      <c r="J4389" s="9">
        <v>4</v>
      </c>
      <c r="K4389" s="8">
        <v>7.26</v>
      </c>
    </row>
    <row r="4390" spans="1:11" x14ac:dyDescent="0.35">
      <c r="A4390" s="10">
        <v>42449</v>
      </c>
      <c r="B4390" s="7">
        <f t="shared" si="136"/>
        <v>2016</v>
      </c>
      <c r="C4390" s="7">
        <f t="shared" si="137"/>
        <v>3</v>
      </c>
      <c r="D4390" s="4" t="s">
        <v>1459</v>
      </c>
      <c r="E4390" s="4" t="s">
        <v>91</v>
      </c>
      <c r="F4390" s="4" t="s">
        <v>11</v>
      </c>
      <c r="G4390" s="4" t="s">
        <v>20</v>
      </c>
      <c r="H4390" s="4" t="s">
        <v>984</v>
      </c>
      <c r="I4390" s="6">
        <v>16.82</v>
      </c>
      <c r="J4390" s="7">
        <v>3</v>
      </c>
      <c r="K4390" s="6">
        <v>-12.9</v>
      </c>
    </row>
    <row r="4391" spans="1:11" x14ac:dyDescent="0.35">
      <c r="A4391" s="11">
        <v>42449</v>
      </c>
      <c r="B4391" s="7">
        <f t="shared" si="136"/>
        <v>2016</v>
      </c>
      <c r="C4391" s="7">
        <f t="shared" si="137"/>
        <v>3</v>
      </c>
      <c r="D4391" s="5" t="s">
        <v>1459</v>
      </c>
      <c r="E4391" s="5" t="s">
        <v>91</v>
      </c>
      <c r="F4391" s="5" t="s">
        <v>11</v>
      </c>
      <c r="G4391" s="5" t="s">
        <v>12</v>
      </c>
      <c r="H4391" s="5" t="s">
        <v>2086</v>
      </c>
      <c r="I4391" s="8">
        <v>10.37</v>
      </c>
      <c r="J4391" s="9">
        <v>2</v>
      </c>
      <c r="K4391" s="8">
        <v>3.63</v>
      </c>
    </row>
    <row r="4392" spans="1:11" x14ac:dyDescent="0.35">
      <c r="A4392" s="10">
        <v>42449</v>
      </c>
      <c r="B4392" s="7">
        <f t="shared" si="136"/>
        <v>2016</v>
      </c>
      <c r="C4392" s="7">
        <f t="shared" si="137"/>
        <v>3</v>
      </c>
      <c r="D4392" s="4" t="s">
        <v>1625</v>
      </c>
      <c r="E4392" s="4" t="s">
        <v>15</v>
      </c>
      <c r="F4392" s="4" t="s">
        <v>39</v>
      </c>
      <c r="G4392" s="4" t="s">
        <v>40</v>
      </c>
      <c r="H4392" s="4" t="s">
        <v>2467</v>
      </c>
      <c r="I4392" s="6">
        <v>11.99</v>
      </c>
      <c r="J4392" s="7">
        <v>1</v>
      </c>
      <c r="K4392" s="6">
        <v>0.9</v>
      </c>
    </row>
    <row r="4393" spans="1:11" x14ac:dyDescent="0.35">
      <c r="A4393" s="11">
        <v>42449</v>
      </c>
      <c r="B4393" s="7">
        <f t="shared" si="136"/>
        <v>2016</v>
      </c>
      <c r="C4393" s="7">
        <f t="shared" si="137"/>
        <v>3</v>
      </c>
      <c r="D4393" s="5" t="s">
        <v>2011</v>
      </c>
      <c r="E4393" s="5" t="s">
        <v>186</v>
      </c>
      <c r="F4393" s="5" t="s">
        <v>34</v>
      </c>
      <c r="G4393" s="5" t="s">
        <v>145</v>
      </c>
      <c r="H4393" s="5" t="s">
        <v>2066</v>
      </c>
      <c r="I4393" s="8">
        <v>697.16</v>
      </c>
      <c r="J4393" s="9">
        <v>4</v>
      </c>
      <c r="K4393" s="8">
        <v>146.4</v>
      </c>
    </row>
    <row r="4394" spans="1:11" x14ac:dyDescent="0.35">
      <c r="A4394" s="10">
        <v>42449</v>
      </c>
      <c r="B4394" s="7">
        <f t="shared" si="136"/>
        <v>2016</v>
      </c>
      <c r="C4394" s="7">
        <f t="shared" si="137"/>
        <v>3</v>
      </c>
      <c r="D4394" s="4" t="s">
        <v>558</v>
      </c>
      <c r="E4394" s="4" t="s">
        <v>329</v>
      </c>
      <c r="F4394" s="4" t="s">
        <v>34</v>
      </c>
      <c r="G4394" s="4" t="s">
        <v>47</v>
      </c>
      <c r="H4394" s="4" t="s">
        <v>1107</v>
      </c>
      <c r="I4394" s="6">
        <v>86.45</v>
      </c>
      <c r="J4394" s="7">
        <v>7</v>
      </c>
      <c r="K4394" s="6">
        <v>38.04</v>
      </c>
    </row>
    <row r="4395" spans="1:11" x14ac:dyDescent="0.35">
      <c r="A4395" s="11">
        <v>42450</v>
      </c>
      <c r="B4395" s="7">
        <f t="shared" si="136"/>
        <v>2016</v>
      </c>
      <c r="C4395" s="7">
        <f t="shared" si="137"/>
        <v>3</v>
      </c>
      <c r="D4395" s="5" t="s">
        <v>1254</v>
      </c>
      <c r="E4395" s="5" t="s">
        <v>15</v>
      </c>
      <c r="F4395" s="5" t="s">
        <v>11</v>
      </c>
      <c r="G4395" s="5" t="s">
        <v>20</v>
      </c>
      <c r="H4395" s="5" t="s">
        <v>2468</v>
      </c>
      <c r="I4395" s="8">
        <v>3.17</v>
      </c>
      <c r="J4395" s="9">
        <v>2</v>
      </c>
      <c r="K4395" s="8">
        <v>-4.75</v>
      </c>
    </row>
    <row r="4396" spans="1:11" x14ac:dyDescent="0.35">
      <c r="A4396" s="10">
        <v>42450</v>
      </c>
      <c r="B4396" s="7">
        <f t="shared" si="136"/>
        <v>2016</v>
      </c>
      <c r="C4396" s="7">
        <f t="shared" si="137"/>
        <v>3</v>
      </c>
      <c r="D4396" s="4" t="s">
        <v>1254</v>
      </c>
      <c r="E4396" s="4" t="s">
        <v>15</v>
      </c>
      <c r="F4396" s="4" t="s">
        <v>34</v>
      </c>
      <c r="G4396" s="4" t="s">
        <v>35</v>
      </c>
      <c r="H4396" s="4" t="s">
        <v>1597</v>
      </c>
      <c r="I4396" s="6">
        <v>528.42999999999995</v>
      </c>
      <c r="J4396" s="7">
        <v>5</v>
      </c>
      <c r="K4396" s="6">
        <v>0</v>
      </c>
    </row>
    <row r="4397" spans="1:11" x14ac:dyDescent="0.35">
      <c r="A4397" s="11">
        <v>42450</v>
      </c>
      <c r="B4397" s="7">
        <f t="shared" si="136"/>
        <v>2016</v>
      </c>
      <c r="C4397" s="7">
        <f t="shared" si="137"/>
        <v>3</v>
      </c>
      <c r="D4397" s="5" t="s">
        <v>1254</v>
      </c>
      <c r="E4397" s="5" t="s">
        <v>15</v>
      </c>
      <c r="F4397" s="5" t="s">
        <v>11</v>
      </c>
      <c r="G4397" s="5" t="s">
        <v>24</v>
      </c>
      <c r="H4397" s="5" t="s">
        <v>2469</v>
      </c>
      <c r="I4397" s="8">
        <v>13.39</v>
      </c>
      <c r="J4397" s="9">
        <v>3</v>
      </c>
      <c r="K4397" s="8">
        <v>1.51</v>
      </c>
    </row>
    <row r="4398" spans="1:11" x14ac:dyDescent="0.35">
      <c r="A4398" s="10">
        <v>42450</v>
      </c>
      <c r="B4398" s="7">
        <f t="shared" si="136"/>
        <v>2016</v>
      </c>
      <c r="C4398" s="7">
        <f t="shared" si="137"/>
        <v>3</v>
      </c>
      <c r="D4398" s="4" t="s">
        <v>1414</v>
      </c>
      <c r="E4398" s="4" t="s">
        <v>10</v>
      </c>
      <c r="F4398" s="4" t="s">
        <v>34</v>
      </c>
      <c r="G4398" s="4" t="s">
        <v>145</v>
      </c>
      <c r="H4398" s="4" t="s">
        <v>1002</v>
      </c>
      <c r="I4398" s="6">
        <v>99.37</v>
      </c>
      <c r="J4398" s="7">
        <v>2</v>
      </c>
      <c r="K4398" s="6">
        <v>-1.42</v>
      </c>
    </row>
    <row r="4399" spans="1:11" x14ac:dyDescent="0.35">
      <c r="A4399" s="11">
        <v>42450</v>
      </c>
      <c r="B4399" s="7">
        <f t="shared" si="136"/>
        <v>2016</v>
      </c>
      <c r="C4399" s="7">
        <f t="shared" si="137"/>
        <v>3</v>
      </c>
      <c r="D4399" s="5" t="s">
        <v>1414</v>
      </c>
      <c r="E4399" s="5" t="s">
        <v>10</v>
      </c>
      <c r="F4399" s="5" t="s">
        <v>11</v>
      </c>
      <c r="G4399" s="5" t="s">
        <v>24</v>
      </c>
      <c r="H4399" s="5" t="s">
        <v>541</v>
      </c>
      <c r="I4399" s="8">
        <v>1.34</v>
      </c>
      <c r="J4399" s="9">
        <v>1</v>
      </c>
      <c r="K4399" s="8">
        <v>0.5</v>
      </c>
    </row>
    <row r="4400" spans="1:11" x14ac:dyDescent="0.35">
      <c r="A4400" s="10">
        <v>42451</v>
      </c>
      <c r="B4400" s="7">
        <f t="shared" si="136"/>
        <v>2016</v>
      </c>
      <c r="C4400" s="7">
        <f t="shared" si="137"/>
        <v>3</v>
      </c>
      <c r="D4400" s="4" t="s">
        <v>1151</v>
      </c>
      <c r="E4400" s="4" t="s">
        <v>126</v>
      </c>
      <c r="F4400" s="4" t="s">
        <v>39</v>
      </c>
      <c r="G4400" s="4" t="s">
        <v>52</v>
      </c>
      <c r="H4400" s="4" t="s">
        <v>656</v>
      </c>
      <c r="I4400" s="6">
        <v>58.58</v>
      </c>
      <c r="J4400" s="7">
        <v>2</v>
      </c>
      <c r="K4400" s="6">
        <v>19.329999999999998</v>
      </c>
    </row>
    <row r="4401" spans="1:11" x14ac:dyDescent="0.35">
      <c r="A4401" s="11">
        <v>42451</v>
      </c>
      <c r="B4401" s="7">
        <f t="shared" si="136"/>
        <v>2016</v>
      </c>
      <c r="C4401" s="7">
        <f t="shared" si="137"/>
        <v>3</v>
      </c>
      <c r="D4401" s="5" t="s">
        <v>1251</v>
      </c>
      <c r="E4401" s="5" t="s">
        <v>164</v>
      </c>
      <c r="F4401" s="5" t="s">
        <v>34</v>
      </c>
      <c r="G4401" s="5" t="s">
        <v>35</v>
      </c>
      <c r="H4401" s="5" t="s">
        <v>1575</v>
      </c>
      <c r="I4401" s="8">
        <v>167.89</v>
      </c>
      <c r="J4401" s="9">
        <v>7</v>
      </c>
      <c r="K4401" s="8">
        <v>14.69</v>
      </c>
    </row>
    <row r="4402" spans="1:11" x14ac:dyDescent="0.35">
      <c r="A4402" s="10">
        <v>42453</v>
      </c>
      <c r="B4402" s="7">
        <f t="shared" si="136"/>
        <v>2016</v>
      </c>
      <c r="C4402" s="7">
        <f t="shared" si="137"/>
        <v>3</v>
      </c>
      <c r="D4402" s="4" t="s">
        <v>2265</v>
      </c>
      <c r="E4402" s="4" t="s">
        <v>91</v>
      </c>
      <c r="F4402" s="4" t="s">
        <v>39</v>
      </c>
      <c r="G4402" s="4" t="s">
        <v>40</v>
      </c>
      <c r="H4402" s="4" t="s">
        <v>1114</v>
      </c>
      <c r="I4402" s="6">
        <v>403.17</v>
      </c>
      <c r="J4402" s="7">
        <v>4</v>
      </c>
      <c r="K4402" s="6">
        <v>25.2</v>
      </c>
    </row>
    <row r="4403" spans="1:11" x14ac:dyDescent="0.35">
      <c r="A4403" s="11">
        <v>42453</v>
      </c>
      <c r="B4403" s="7">
        <f t="shared" si="136"/>
        <v>2016</v>
      </c>
      <c r="C4403" s="7">
        <f t="shared" si="137"/>
        <v>3</v>
      </c>
      <c r="D4403" s="5" t="s">
        <v>1359</v>
      </c>
      <c r="E4403" s="5" t="s">
        <v>129</v>
      </c>
      <c r="F4403" s="5" t="s">
        <v>11</v>
      </c>
      <c r="G4403" s="5" t="s">
        <v>12</v>
      </c>
      <c r="H4403" s="5" t="s">
        <v>2470</v>
      </c>
      <c r="I4403" s="8">
        <v>22.48</v>
      </c>
      <c r="J4403" s="9">
        <v>1</v>
      </c>
      <c r="K4403" s="8">
        <v>10.34</v>
      </c>
    </row>
    <row r="4404" spans="1:11" x14ac:dyDescent="0.35">
      <c r="A4404" s="10">
        <v>42453</v>
      </c>
      <c r="B4404" s="7">
        <f t="shared" si="136"/>
        <v>2016</v>
      </c>
      <c r="C4404" s="7">
        <f t="shared" si="137"/>
        <v>3</v>
      </c>
      <c r="D4404" s="4" t="s">
        <v>907</v>
      </c>
      <c r="E4404" s="4" t="s">
        <v>78</v>
      </c>
      <c r="F4404" s="4" t="s">
        <v>34</v>
      </c>
      <c r="G4404" s="4" t="s">
        <v>74</v>
      </c>
      <c r="H4404" s="4" t="s">
        <v>2093</v>
      </c>
      <c r="I4404" s="6">
        <v>301.47000000000003</v>
      </c>
      <c r="J4404" s="7">
        <v>3</v>
      </c>
      <c r="K4404" s="6">
        <v>-241.18</v>
      </c>
    </row>
    <row r="4405" spans="1:11" x14ac:dyDescent="0.35">
      <c r="A4405" s="11">
        <v>42453</v>
      </c>
      <c r="B4405" s="7">
        <f t="shared" si="136"/>
        <v>2016</v>
      </c>
      <c r="C4405" s="7">
        <f t="shared" si="137"/>
        <v>3</v>
      </c>
      <c r="D4405" s="5" t="s">
        <v>907</v>
      </c>
      <c r="E4405" s="5" t="s">
        <v>78</v>
      </c>
      <c r="F4405" s="5" t="s">
        <v>11</v>
      </c>
      <c r="G4405" s="5" t="s">
        <v>24</v>
      </c>
      <c r="H4405" s="5" t="s">
        <v>877</v>
      </c>
      <c r="I4405" s="8">
        <v>18.66</v>
      </c>
      <c r="J4405" s="9">
        <v>2</v>
      </c>
      <c r="K4405" s="8">
        <v>1.63</v>
      </c>
    </row>
    <row r="4406" spans="1:11" x14ac:dyDescent="0.35">
      <c r="A4406" s="10">
        <v>42454</v>
      </c>
      <c r="B4406" s="7">
        <f t="shared" si="136"/>
        <v>2016</v>
      </c>
      <c r="C4406" s="7">
        <f t="shared" si="137"/>
        <v>3</v>
      </c>
      <c r="D4406" s="4" t="s">
        <v>853</v>
      </c>
      <c r="E4406" s="4" t="s">
        <v>840</v>
      </c>
      <c r="F4406" s="4" t="s">
        <v>39</v>
      </c>
      <c r="G4406" s="4" t="s">
        <v>52</v>
      </c>
      <c r="H4406" s="4" t="s">
        <v>1628</v>
      </c>
      <c r="I4406" s="6">
        <v>1287.45</v>
      </c>
      <c r="J4406" s="7">
        <v>5</v>
      </c>
      <c r="K4406" s="6">
        <v>244.62</v>
      </c>
    </row>
    <row r="4407" spans="1:11" x14ac:dyDescent="0.35">
      <c r="A4407" s="11">
        <v>42454</v>
      </c>
      <c r="B4407" s="7">
        <f t="shared" si="136"/>
        <v>2016</v>
      </c>
      <c r="C4407" s="7">
        <f t="shared" si="137"/>
        <v>3</v>
      </c>
      <c r="D4407" s="5" t="s">
        <v>389</v>
      </c>
      <c r="E4407" s="5" t="s">
        <v>149</v>
      </c>
      <c r="F4407" s="5" t="s">
        <v>11</v>
      </c>
      <c r="G4407" s="5" t="s">
        <v>24</v>
      </c>
      <c r="H4407" s="5" t="s">
        <v>449</v>
      </c>
      <c r="I4407" s="8">
        <v>59.52</v>
      </c>
      <c r="J4407" s="9">
        <v>3</v>
      </c>
      <c r="K4407" s="8">
        <v>17.86</v>
      </c>
    </row>
    <row r="4408" spans="1:11" x14ac:dyDescent="0.35">
      <c r="A4408" s="10">
        <v>42455</v>
      </c>
      <c r="B4408" s="7">
        <f t="shared" si="136"/>
        <v>2016</v>
      </c>
      <c r="C4408" s="7">
        <f t="shared" si="137"/>
        <v>3</v>
      </c>
      <c r="D4408" s="4" t="s">
        <v>1463</v>
      </c>
      <c r="E4408" s="4" t="s">
        <v>149</v>
      </c>
      <c r="F4408" s="4" t="s">
        <v>11</v>
      </c>
      <c r="G4408" s="4" t="s">
        <v>18</v>
      </c>
      <c r="H4408" s="4" t="s">
        <v>908</v>
      </c>
      <c r="I4408" s="6">
        <v>459.95</v>
      </c>
      <c r="J4408" s="7">
        <v>5</v>
      </c>
      <c r="K4408" s="6">
        <v>18.399999999999999</v>
      </c>
    </row>
    <row r="4409" spans="1:11" x14ac:dyDescent="0.35">
      <c r="A4409" s="11">
        <v>42455</v>
      </c>
      <c r="B4409" s="7">
        <f t="shared" si="136"/>
        <v>2016</v>
      </c>
      <c r="C4409" s="7">
        <f t="shared" si="137"/>
        <v>3</v>
      </c>
      <c r="D4409" s="5" t="s">
        <v>1968</v>
      </c>
      <c r="E4409" s="5" t="s">
        <v>245</v>
      </c>
      <c r="F4409" s="5" t="s">
        <v>11</v>
      </c>
      <c r="G4409" s="5" t="s">
        <v>18</v>
      </c>
      <c r="H4409" s="5" t="s">
        <v>1956</v>
      </c>
      <c r="I4409" s="8">
        <v>67.64</v>
      </c>
      <c r="J4409" s="9">
        <v>5</v>
      </c>
      <c r="K4409" s="8">
        <v>5.92</v>
      </c>
    </row>
    <row r="4410" spans="1:11" x14ac:dyDescent="0.35">
      <c r="A4410" s="10">
        <v>42455</v>
      </c>
      <c r="B4410" s="7">
        <f t="shared" si="136"/>
        <v>2016</v>
      </c>
      <c r="C4410" s="7">
        <f t="shared" si="137"/>
        <v>3</v>
      </c>
      <c r="D4410" s="4" t="s">
        <v>1968</v>
      </c>
      <c r="E4410" s="4" t="s">
        <v>245</v>
      </c>
      <c r="F4410" s="4" t="s">
        <v>39</v>
      </c>
      <c r="G4410" s="4" t="s">
        <v>52</v>
      </c>
      <c r="H4410" s="4" t="s">
        <v>1008</v>
      </c>
      <c r="I4410" s="6">
        <v>119.98</v>
      </c>
      <c r="J4410" s="7">
        <v>3</v>
      </c>
      <c r="K4410" s="6">
        <v>-18</v>
      </c>
    </row>
    <row r="4411" spans="1:11" x14ac:dyDescent="0.35">
      <c r="A4411" s="11">
        <v>42455</v>
      </c>
      <c r="B4411" s="7">
        <f t="shared" si="136"/>
        <v>2016</v>
      </c>
      <c r="C4411" s="7">
        <f t="shared" si="137"/>
        <v>3</v>
      </c>
      <c r="D4411" s="5" t="s">
        <v>107</v>
      </c>
      <c r="E4411" s="5" t="s">
        <v>510</v>
      </c>
      <c r="F4411" s="5" t="s">
        <v>11</v>
      </c>
      <c r="G4411" s="5" t="s">
        <v>12</v>
      </c>
      <c r="H4411" s="5" t="s">
        <v>1418</v>
      </c>
      <c r="I4411" s="8">
        <v>17.64</v>
      </c>
      <c r="J4411" s="9">
        <v>3</v>
      </c>
      <c r="K4411" s="8">
        <v>8.64</v>
      </c>
    </row>
    <row r="4412" spans="1:11" x14ac:dyDescent="0.35">
      <c r="A4412" s="10">
        <v>42455</v>
      </c>
      <c r="B4412" s="7">
        <f t="shared" si="136"/>
        <v>2016</v>
      </c>
      <c r="C4412" s="7">
        <f t="shared" si="137"/>
        <v>3</v>
      </c>
      <c r="D4412" s="4" t="s">
        <v>107</v>
      </c>
      <c r="E4412" s="4" t="s">
        <v>510</v>
      </c>
      <c r="F4412" s="4" t="s">
        <v>11</v>
      </c>
      <c r="G4412" s="4" t="s">
        <v>20</v>
      </c>
      <c r="H4412" s="4" t="s">
        <v>1185</v>
      </c>
      <c r="I4412" s="6">
        <v>17.04</v>
      </c>
      <c r="J4412" s="7">
        <v>3</v>
      </c>
      <c r="K4412" s="6">
        <v>5.54</v>
      </c>
    </row>
    <row r="4413" spans="1:11" x14ac:dyDescent="0.35">
      <c r="A4413" s="11">
        <v>42456</v>
      </c>
      <c r="B4413" s="7">
        <f t="shared" si="136"/>
        <v>2016</v>
      </c>
      <c r="C4413" s="7">
        <f t="shared" si="137"/>
        <v>3</v>
      </c>
      <c r="D4413" s="5" t="s">
        <v>589</v>
      </c>
      <c r="E4413" s="5" t="s">
        <v>30</v>
      </c>
      <c r="F4413" s="5" t="s">
        <v>34</v>
      </c>
      <c r="G4413" s="5" t="s">
        <v>47</v>
      </c>
      <c r="H4413" s="5" t="s">
        <v>2448</v>
      </c>
      <c r="I4413" s="8">
        <v>20.239999999999998</v>
      </c>
      <c r="J4413" s="9">
        <v>1</v>
      </c>
      <c r="K4413" s="8">
        <v>8.6999999999999993</v>
      </c>
    </row>
    <row r="4414" spans="1:11" x14ac:dyDescent="0.35">
      <c r="A4414" s="10">
        <v>42456</v>
      </c>
      <c r="B4414" s="7">
        <f t="shared" si="136"/>
        <v>2016</v>
      </c>
      <c r="C4414" s="7">
        <f t="shared" si="137"/>
        <v>3</v>
      </c>
      <c r="D4414" s="4" t="s">
        <v>589</v>
      </c>
      <c r="E4414" s="4" t="s">
        <v>30</v>
      </c>
      <c r="F4414" s="4" t="s">
        <v>34</v>
      </c>
      <c r="G4414" s="4" t="s">
        <v>47</v>
      </c>
      <c r="H4414" s="4" t="s">
        <v>2471</v>
      </c>
      <c r="I4414" s="6">
        <v>39.92</v>
      </c>
      <c r="J4414" s="7">
        <v>4</v>
      </c>
      <c r="K4414" s="6">
        <v>11.18</v>
      </c>
    </row>
    <row r="4415" spans="1:11" x14ac:dyDescent="0.35">
      <c r="A4415" s="11">
        <v>42456</v>
      </c>
      <c r="B4415" s="7">
        <f t="shared" si="136"/>
        <v>2016</v>
      </c>
      <c r="C4415" s="7">
        <f t="shared" si="137"/>
        <v>3</v>
      </c>
      <c r="D4415" s="5" t="s">
        <v>589</v>
      </c>
      <c r="E4415" s="5" t="s">
        <v>30</v>
      </c>
      <c r="F4415" s="5" t="s">
        <v>11</v>
      </c>
      <c r="G4415" s="5" t="s">
        <v>20</v>
      </c>
      <c r="H4415" s="5" t="s">
        <v>1567</v>
      </c>
      <c r="I4415" s="8">
        <v>32.54</v>
      </c>
      <c r="J4415" s="9">
        <v>2</v>
      </c>
      <c r="K4415" s="8">
        <v>15.94</v>
      </c>
    </row>
    <row r="4416" spans="1:11" x14ac:dyDescent="0.35">
      <c r="A4416" s="10">
        <v>42457</v>
      </c>
      <c r="B4416" s="7">
        <f t="shared" si="136"/>
        <v>2016</v>
      </c>
      <c r="C4416" s="7">
        <f t="shared" si="137"/>
        <v>3</v>
      </c>
      <c r="D4416" s="4" t="s">
        <v>1033</v>
      </c>
      <c r="E4416" s="4" t="s">
        <v>55</v>
      </c>
      <c r="F4416" s="4" t="s">
        <v>11</v>
      </c>
      <c r="G4416" s="4" t="s">
        <v>18</v>
      </c>
      <c r="H4416" s="4" t="s">
        <v>2317</v>
      </c>
      <c r="I4416" s="6">
        <v>31.4</v>
      </c>
      <c r="J4416" s="7">
        <v>2</v>
      </c>
      <c r="K4416" s="6">
        <v>7.85</v>
      </c>
    </row>
    <row r="4417" spans="1:11" x14ac:dyDescent="0.35">
      <c r="A4417" s="11">
        <v>42457</v>
      </c>
      <c r="B4417" s="7">
        <f t="shared" si="136"/>
        <v>2016</v>
      </c>
      <c r="C4417" s="7">
        <f t="shared" si="137"/>
        <v>3</v>
      </c>
      <c r="D4417" s="5" t="s">
        <v>1271</v>
      </c>
      <c r="E4417" s="5" t="s">
        <v>27</v>
      </c>
      <c r="F4417" s="5" t="s">
        <v>11</v>
      </c>
      <c r="G4417" s="5" t="s">
        <v>18</v>
      </c>
      <c r="H4417" s="5" t="s">
        <v>1756</v>
      </c>
      <c r="I4417" s="8">
        <v>87.92</v>
      </c>
      <c r="J4417" s="9">
        <v>4</v>
      </c>
      <c r="K4417" s="8">
        <v>0.88</v>
      </c>
    </row>
    <row r="4418" spans="1:11" x14ac:dyDescent="0.35">
      <c r="A4418" s="10">
        <v>42457</v>
      </c>
      <c r="B4418" s="7">
        <f t="shared" ref="B4418:B4481" si="138">YEAR(A4418)</f>
        <v>2016</v>
      </c>
      <c r="C4418" s="7">
        <f t="shared" ref="C4418:C4481" si="139">MONTH(A4418)</f>
        <v>3</v>
      </c>
      <c r="D4418" s="4" t="s">
        <v>1271</v>
      </c>
      <c r="E4418" s="4" t="s">
        <v>27</v>
      </c>
      <c r="F4418" s="4" t="s">
        <v>11</v>
      </c>
      <c r="G4418" s="4" t="s">
        <v>12</v>
      </c>
      <c r="H4418" s="4" t="s">
        <v>1848</v>
      </c>
      <c r="I4418" s="6">
        <v>5.98</v>
      </c>
      <c r="J4418" s="7">
        <v>1</v>
      </c>
      <c r="K4418" s="6">
        <v>2.93</v>
      </c>
    </row>
    <row r="4419" spans="1:11" x14ac:dyDescent="0.35">
      <c r="A4419" s="11">
        <v>42458</v>
      </c>
      <c r="B4419" s="7">
        <f t="shared" si="138"/>
        <v>2016</v>
      </c>
      <c r="C4419" s="7">
        <f t="shared" si="139"/>
        <v>3</v>
      </c>
      <c r="D4419" s="5" t="s">
        <v>32</v>
      </c>
      <c r="E4419" s="5" t="s">
        <v>15</v>
      </c>
      <c r="F4419" s="5" t="s">
        <v>11</v>
      </c>
      <c r="G4419" s="5" t="s">
        <v>12</v>
      </c>
      <c r="H4419" s="5" t="s">
        <v>1832</v>
      </c>
      <c r="I4419" s="8">
        <v>45.53</v>
      </c>
      <c r="J4419" s="9">
        <v>3</v>
      </c>
      <c r="K4419" s="8">
        <v>15.93</v>
      </c>
    </row>
    <row r="4420" spans="1:11" x14ac:dyDescent="0.35">
      <c r="A4420" s="10">
        <v>42458</v>
      </c>
      <c r="B4420" s="7">
        <f t="shared" si="138"/>
        <v>2016</v>
      </c>
      <c r="C4420" s="7">
        <f t="shared" si="139"/>
        <v>3</v>
      </c>
      <c r="D4420" s="4" t="s">
        <v>32</v>
      </c>
      <c r="E4420" s="4" t="s">
        <v>15</v>
      </c>
      <c r="F4420" s="4" t="s">
        <v>34</v>
      </c>
      <c r="G4420" s="4" t="s">
        <v>35</v>
      </c>
      <c r="H4420" s="4" t="s">
        <v>430</v>
      </c>
      <c r="I4420" s="6">
        <v>844.12</v>
      </c>
      <c r="J4420" s="7">
        <v>6</v>
      </c>
      <c r="K4420" s="6">
        <v>-36.18</v>
      </c>
    </row>
    <row r="4421" spans="1:11" x14ac:dyDescent="0.35">
      <c r="A4421" s="11">
        <v>42458</v>
      </c>
      <c r="B4421" s="7">
        <f t="shared" si="138"/>
        <v>2016</v>
      </c>
      <c r="C4421" s="7">
        <f t="shared" si="139"/>
        <v>3</v>
      </c>
      <c r="D4421" s="5" t="s">
        <v>32</v>
      </c>
      <c r="E4421" s="5" t="s">
        <v>15</v>
      </c>
      <c r="F4421" s="5" t="s">
        <v>39</v>
      </c>
      <c r="G4421" s="5" t="s">
        <v>40</v>
      </c>
      <c r="H4421" s="5" t="s">
        <v>2342</v>
      </c>
      <c r="I4421" s="8">
        <v>812.74</v>
      </c>
      <c r="J4421" s="9">
        <v>8</v>
      </c>
      <c r="K4421" s="8">
        <v>60.96</v>
      </c>
    </row>
    <row r="4422" spans="1:11" x14ac:dyDescent="0.35">
      <c r="A4422" s="10">
        <v>42458</v>
      </c>
      <c r="B4422" s="7">
        <f t="shared" si="138"/>
        <v>2016</v>
      </c>
      <c r="C4422" s="7">
        <f t="shared" si="139"/>
        <v>3</v>
      </c>
      <c r="D4422" s="4" t="s">
        <v>2472</v>
      </c>
      <c r="E4422" s="4" t="s">
        <v>149</v>
      </c>
      <c r="F4422" s="4" t="s">
        <v>11</v>
      </c>
      <c r="G4422" s="4" t="s">
        <v>12</v>
      </c>
      <c r="H4422" s="4" t="s">
        <v>196</v>
      </c>
      <c r="I4422" s="6">
        <v>13.48</v>
      </c>
      <c r="J4422" s="7">
        <v>2</v>
      </c>
      <c r="K4422" s="6">
        <v>6.74</v>
      </c>
    </row>
    <row r="4423" spans="1:11" x14ac:dyDescent="0.35">
      <c r="A4423" s="11">
        <v>42458</v>
      </c>
      <c r="B4423" s="7">
        <f t="shared" si="138"/>
        <v>2016</v>
      </c>
      <c r="C4423" s="7">
        <f t="shared" si="139"/>
        <v>3</v>
      </c>
      <c r="D4423" s="5" t="s">
        <v>2472</v>
      </c>
      <c r="E4423" s="5" t="s">
        <v>149</v>
      </c>
      <c r="F4423" s="5" t="s">
        <v>11</v>
      </c>
      <c r="G4423" s="5" t="s">
        <v>20</v>
      </c>
      <c r="H4423" s="5" t="s">
        <v>49</v>
      </c>
      <c r="I4423" s="8">
        <v>29.8</v>
      </c>
      <c r="J4423" s="9">
        <v>5</v>
      </c>
      <c r="K4423" s="8">
        <v>9.31</v>
      </c>
    </row>
    <row r="4424" spans="1:11" x14ac:dyDescent="0.35">
      <c r="A4424" s="10">
        <v>42458</v>
      </c>
      <c r="B4424" s="7">
        <f t="shared" si="138"/>
        <v>2016</v>
      </c>
      <c r="C4424" s="7">
        <f t="shared" si="139"/>
        <v>3</v>
      </c>
      <c r="D4424" s="4" t="s">
        <v>2472</v>
      </c>
      <c r="E4424" s="4" t="s">
        <v>149</v>
      </c>
      <c r="F4424" s="4" t="s">
        <v>34</v>
      </c>
      <c r="G4424" s="4" t="s">
        <v>47</v>
      </c>
      <c r="H4424" s="4" t="s">
        <v>2153</v>
      </c>
      <c r="I4424" s="6">
        <v>414</v>
      </c>
      <c r="J4424" s="7">
        <v>8</v>
      </c>
      <c r="K4424" s="6">
        <v>124.2</v>
      </c>
    </row>
    <row r="4425" spans="1:11" x14ac:dyDescent="0.35">
      <c r="A4425" s="11">
        <v>42458</v>
      </c>
      <c r="B4425" s="7">
        <f t="shared" si="138"/>
        <v>2016</v>
      </c>
      <c r="C4425" s="7">
        <f t="shared" si="139"/>
        <v>3</v>
      </c>
      <c r="D4425" s="5" t="s">
        <v>2472</v>
      </c>
      <c r="E4425" s="5" t="s">
        <v>149</v>
      </c>
      <c r="F4425" s="5" t="s">
        <v>11</v>
      </c>
      <c r="G4425" s="5" t="s">
        <v>20</v>
      </c>
      <c r="H4425" s="5" t="s">
        <v>222</v>
      </c>
      <c r="I4425" s="8">
        <v>41.33</v>
      </c>
      <c r="J4425" s="9">
        <v>7</v>
      </c>
      <c r="K4425" s="8">
        <v>14.98</v>
      </c>
    </row>
    <row r="4426" spans="1:11" x14ac:dyDescent="0.35">
      <c r="A4426" s="10">
        <v>42458</v>
      </c>
      <c r="B4426" s="7">
        <f t="shared" si="138"/>
        <v>2016</v>
      </c>
      <c r="C4426" s="7">
        <f t="shared" si="139"/>
        <v>3</v>
      </c>
      <c r="D4426" s="4" t="s">
        <v>208</v>
      </c>
      <c r="E4426" s="4" t="s">
        <v>78</v>
      </c>
      <c r="F4426" s="4" t="s">
        <v>34</v>
      </c>
      <c r="G4426" s="4" t="s">
        <v>74</v>
      </c>
      <c r="H4426" s="4" t="s">
        <v>1637</v>
      </c>
      <c r="I4426" s="6">
        <v>299.98</v>
      </c>
      <c r="J4426" s="7">
        <v>5</v>
      </c>
      <c r="K4426" s="6">
        <v>-167.99</v>
      </c>
    </row>
    <row r="4427" spans="1:11" x14ac:dyDescent="0.35">
      <c r="A4427" s="11">
        <v>42458</v>
      </c>
      <c r="B4427" s="7">
        <f t="shared" si="138"/>
        <v>2016</v>
      </c>
      <c r="C4427" s="7">
        <f t="shared" si="139"/>
        <v>3</v>
      </c>
      <c r="D4427" s="5" t="s">
        <v>208</v>
      </c>
      <c r="E4427" s="5" t="s">
        <v>78</v>
      </c>
      <c r="F4427" s="5" t="s">
        <v>39</v>
      </c>
      <c r="G4427" s="5" t="s">
        <v>40</v>
      </c>
      <c r="H4427" s="5" t="s">
        <v>2473</v>
      </c>
      <c r="I4427" s="8">
        <v>158.38</v>
      </c>
      <c r="J4427" s="9">
        <v>4</v>
      </c>
      <c r="K4427" s="8">
        <v>-36.950000000000003</v>
      </c>
    </row>
    <row r="4428" spans="1:11" x14ac:dyDescent="0.35">
      <c r="A4428" s="10">
        <v>42459</v>
      </c>
      <c r="B4428" s="7">
        <f t="shared" si="138"/>
        <v>2016</v>
      </c>
      <c r="C4428" s="7">
        <f t="shared" si="139"/>
        <v>3</v>
      </c>
      <c r="D4428" s="4" t="s">
        <v>1744</v>
      </c>
      <c r="E4428" s="4" t="s">
        <v>613</v>
      </c>
      <c r="F4428" s="4" t="s">
        <v>11</v>
      </c>
      <c r="G4428" s="4" t="s">
        <v>12</v>
      </c>
      <c r="H4428" s="4" t="s">
        <v>2116</v>
      </c>
      <c r="I4428" s="6">
        <v>11.34</v>
      </c>
      <c r="J4428" s="7">
        <v>1</v>
      </c>
      <c r="K4428" s="6">
        <v>5.56</v>
      </c>
    </row>
    <row r="4429" spans="1:11" x14ac:dyDescent="0.35">
      <c r="A4429" s="11">
        <v>42460</v>
      </c>
      <c r="B4429" s="7">
        <f t="shared" si="138"/>
        <v>2016</v>
      </c>
      <c r="C4429" s="7">
        <f t="shared" si="139"/>
        <v>3</v>
      </c>
      <c r="D4429" s="5" t="s">
        <v>791</v>
      </c>
      <c r="E4429" s="5" t="s">
        <v>23</v>
      </c>
      <c r="F4429" s="5" t="s">
        <v>39</v>
      </c>
      <c r="G4429" s="5" t="s">
        <v>40</v>
      </c>
      <c r="H4429" s="5" t="s">
        <v>2364</v>
      </c>
      <c r="I4429" s="8">
        <v>280.77999999999997</v>
      </c>
      <c r="J4429" s="9">
        <v>3</v>
      </c>
      <c r="K4429" s="8">
        <v>-60.84</v>
      </c>
    </row>
    <row r="4430" spans="1:11" x14ac:dyDescent="0.35">
      <c r="A4430" s="10">
        <v>42460</v>
      </c>
      <c r="B4430" s="7">
        <f t="shared" si="138"/>
        <v>2016</v>
      </c>
      <c r="C4430" s="7">
        <f t="shared" si="139"/>
        <v>3</v>
      </c>
      <c r="D4430" s="4" t="s">
        <v>791</v>
      </c>
      <c r="E4430" s="4" t="s">
        <v>23</v>
      </c>
      <c r="F4430" s="4" t="s">
        <v>39</v>
      </c>
      <c r="G4430" s="4" t="s">
        <v>52</v>
      </c>
      <c r="H4430" s="4" t="s">
        <v>1992</v>
      </c>
      <c r="I4430" s="6">
        <v>31.98</v>
      </c>
      <c r="J4430" s="7">
        <v>2</v>
      </c>
      <c r="K4430" s="6">
        <v>1.2</v>
      </c>
    </row>
    <row r="4431" spans="1:11" x14ac:dyDescent="0.35">
      <c r="A4431" s="11">
        <v>42460</v>
      </c>
      <c r="B4431" s="7">
        <f t="shared" si="138"/>
        <v>2016</v>
      </c>
      <c r="C4431" s="7">
        <f t="shared" si="139"/>
        <v>3</v>
      </c>
      <c r="D4431" s="5" t="s">
        <v>83</v>
      </c>
      <c r="E4431" s="5" t="s">
        <v>149</v>
      </c>
      <c r="F4431" s="5" t="s">
        <v>34</v>
      </c>
      <c r="G4431" s="5" t="s">
        <v>35</v>
      </c>
      <c r="H4431" s="5" t="s">
        <v>1066</v>
      </c>
      <c r="I4431" s="8">
        <v>328</v>
      </c>
      <c r="J4431" s="9">
        <v>6</v>
      </c>
      <c r="K4431" s="8">
        <v>54.67</v>
      </c>
    </row>
    <row r="4432" spans="1:11" x14ac:dyDescent="0.35">
      <c r="A4432" s="10">
        <v>42461</v>
      </c>
      <c r="B4432" s="7">
        <f t="shared" si="138"/>
        <v>2016</v>
      </c>
      <c r="C4432" s="7">
        <f t="shared" si="139"/>
        <v>4</v>
      </c>
      <c r="D4432" s="4" t="s">
        <v>2474</v>
      </c>
      <c r="E4432" s="4" t="s">
        <v>149</v>
      </c>
      <c r="F4432" s="4" t="s">
        <v>11</v>
      </c>
      <c r="G4432" s="4" t="s">
        <v>24</v>
      </c>
      <c r="H4432" s="4" t="s">
        <v>260</v>
      </c>
      <c r="I4432" s="6">
        <v>59.52</v>
      </c>
      <c r="J4432" s="7">
        <v>3</v>
      </c>
      <c r="K4432" s="6">
        <v>15.48</v>
      </c>
    </row>
    <row r="4433" spans="1:11" x14ac:dyDescent="0.35">
      <c r="A4433" s="11">
        <v>42461</v>
      </c>
      <c r="B4433" s="7">
        <f t="shared" si="138"/>
        <v>2016</v>
      </c>
      <c r="C4433" s="7">
        <f t="shared" si="139"/>
        <v>4</v>
      </c>
      <c r="D4433" s="5" t="s">
        <v>2474</v>
      </c>
      <c r="E4433" s="5" t="s">
        <v>149</v>
      </c>
      <c r="F4433" s="5" t="s">
        <v>11</v>
      </c>
      <c r="G4433" s="5" t="s">
        <v>18</v>
      </c>
      <c r="H4433" s="5" t="s">
        <v>236</v>
      </c>
      <c r="I4433" s="8">
        <v>161.94</v>
      </c>
      <c r="J4433" s="9">
        <v>3</v>
      </c>
      <c r="K4433" s="8">
        <v>9.7200000000000006</v>
      </c>
    </row>
    <row r="4434" spans="1:11" x14ac:dyDescent="0.35">
      <c r="A4434" s="10">
        <v>42461</v>
      </c>
      <c r="B4434" s="7">
        <f t="shared" si="138"/>
        <v>2016</v>
      </c>
      <c r="C4434" s="7">
        <f t="shared" si="139"/>
        <v>4</v>
      </c>
      <c r="D4434" s="4" t="s">
        <v>2474</v>
      </c>
      <c r="E4434" s="4" t="s">
        <v>149</v>
      </c>
      <c r="F4434" s="4" t="s">
        <v>11</v>
      </c>
      <c r="G4434" s="4" t="s">
        <v>24</v>
      </c>
      <c r="H4434" s="4" t="s">
        <v>805</v>
      </c>
      <c r="I4434" s="6">
        <v>263.88</v>
      </c>
      <c r="J4434" s="7">
        <v>6</v>
      </c>
      <c r="K4434" s="6">
        <v>71.25</v>
      </c>
    </row>
    <row r="4435" spans="1:11" x14ac:dyDescent="0.35">
      <c r="A4435" s="11">
        <v>42461</v>
      </c>
      <c r="B4435" s="7">
        <f t="shared" si="138"/>
        <v>2016</v>
      </c>
      <c r="C4435" s="7">
        <f t="shared" si="139"/>
        <v>4</v>
      </c>
      <c r="D4435" s="5" t="s">
        <v>2474</v>
      </c>
      <c r="E4435" s="5" t="s">
        <v>149</v>
      </c>
      <c r="F4435" s="5" t="s">
        <v>11</v>
      </c>
      <c r="G4435" s="5" t="s">
        <v>24</v>
      </c>
      <c r="H4435" s="5" t="s">
        <v>1603</v>
      </c>
      <c r="I4435" s="8">
        <v>30.48</v>
      </c>
      <c r="J4435" s="9">
        <v>3</v>
      </c>
      <c r="K4435" s="8">
        <v>7.92</v>
      </c>
    </row>
    <row r="4436" spans="1:11" x14ac:dyDescent="0.35">
      <c r="A4436" s="10">
        <v>42461</v>
      </c>
      <c r="B4436" s="7">
        <f t="shared" si="138"/>
        <v>2016</v>
      </c>
      <c r="C4436" s="7">
        <f t="shared" si="139"/>
        <v>4</v>
      </c>
      <c r="D4436" s="4" t="s">
        <v>2474</v>
      </c>
      <c r="E4436" s="4" t="s">
        <v>149</v>
      </c>
      <c r="F4436" s="4" t="s">
        <v>11</v>
      </c>
      <c r="G4436" s="4" t="s">
        <v>24</v>
      </c>
      <c r="H4436" s="4" t="s">
        <v>2475</v>
      </c>
      <c r="I4436" s="6">
        <v>9.84</v>
      </c>
      <c r="J4436" s="7">
        <v>3</v>
      </c>
      <c r="K4436" s="6">
        <v>2.85</v>
      </c>
    </row>
    <row r="4437" spans="1:11" x14ac:dyDescent="0.35">
      <c r="A4437" s="11">
        <v>42461</v>
      </c>
      <c r="B4437" s="7">
        <f t="shared" si="138"/>
        <v>2016</v>
      </c>
      <c r="C4437" s="7">
        <f t="shared" si="139"/>
        <v>4</v>
      </c>
      <c r="D4437" s="5" t="s">
        <v>2474</v>
      </c>
      <c r="E4437" s="5" t="s">
        <v>149</v>
      </c>
      <c r="F4437" s="5" t="s">
        <v>39</v>
      </c>
      <c r="G4437" s="5" t="s">
        <v>40</v>
      </c>
      <c r="H4437" s="5" t="s">
        <v>2454</v>
      </c>
      <c r="I4437" s="8">
        <v>35.119999999999997</v>
      </c>
      <c r="J4437" s="9">
        <v>4</v>
      </c>
      <c r="K4437" s="8">
        <v>9.1300000000000008</v>
      </c>
    </row>
    <row r="4438" spans="1:11" x14ac:dyDescent="0.35">
      <c r="A4438" s="10">
        <v>42461</v>
      </c>
      <c r="B4438" s="7">
        <f t="shared" si="138"/>
        <v>2016</v>
      </c>
      <c r="C4438" s="7">
        <f t="shared" si="139"/>
        <v>4</v>
      </c>
      <c r="D4438" s="4" t="s">
        <v>1035</v>
      </c>
      <c r="E4438" s="4" t="s">
        <v>95</v>
      </c>
      <c r="F4438" s="4" t="s">
        <v>11</v>
      </c>
      <c r="G4438" s="4" t="s">
        <v>43</v>
      </c>
      <c r="H4438" s="4" t="s">
        <v>160</v>
      </c>
      <c r="I4438" s="6">
        <v>31.56</v>
      </c>
      <c r="J4438" s="7">
        <v>5</v>
      </c>
      <c r="K4438" s="6">
        <v>9.86</v>
      </c>
    </row>
    <row r="4439" spans="1:11" x14ac:dyDescent="0.35">
      <c r="A4439" s="11">
        <v>42461</v>
      </c>
      <c r="B4439" s="7">
        <f t="shared" si="138"/>
        <v>2016</v>
      </c>
      <c r="C4439" s="7">
        <f t="shared" si="139"/>
        <v>4</v>
      </c>
      <c r="D4439" s="5" t="s">
        <v>1035</v>
      </c>
      <c r="E4439" s="5" t="s">
        <v>95</v>
      </c>
      <c r="F4439" s="5" t="s">
        <v>11</v>
      </c>
      <c r="G4439" s="5" t="s">
        <v>92</v>
      </c>
      <c r="H4439" s="5" t="s">
        <v>1829</v>
      </c>
      <c r="I4439" s="8">
        <v>30.14</v>
      </c>
      <c r="J4439" s="9">
        <v>2</v>
      </c>
      <c r="K4439" s="8">
        <v>3.01</v>
      </c>
    </row>
    <row r="4440" spans="1:11" x14ac:dyDescent="0.35">
      <c r="A4440" s="10">
        <v>42461</v>
      </c>
      <c r="B4440" s="7">
        <f t="shared" si="138"/>
        <v>2016</v>
      </c>
      <c r="C4440" s="7">
        <f t="shared" si="139"/>
        <v>4</v>
      </c>
      <c r="D4440" s="4" t="s">
        <v>2447</v>
      </c>
      <c r="E4440" s="4" t="s">
        <v>149</v>
      </c>
      <c r="F4440" s="4" t="s">
        <v>11</v>
      </c>
      <c r="G4440" s="4" t="s">
        <v>24</v>
      </c>
      <c r="H4440" s="4" t="s">
        <v>1358</v>
      </c>
      <c r="I4440" s="6">
        <v>88.04</v>
      </c>
      <c r="J4440" s="7">
        <v>4</v>
      </c>
      <c r="K4440" s="6">
        <v>22.89</v>
      </c>
    </row>
    <row r="4441" spans="1:11" x14ac:dyDescent="0.35">
      <c r="A4441" s="11">
        <v>42461</v>
      </c>
      <c r="B4441" s="7">
        <f t="shared" si="138"/>
        <v>2016</v>
      </c>
      <c r="C4441" s="7">
        <f t="shared" si="139"/>
        <v>4</v>
      </c>
      <c r="D4441" s="5" t="s">
        <v>1760</v>
      </c>
      <c r="E4441" s="5" t="s">
        <v>149</v>
      </c>
      <c r="F4441" s="5" t="s">
        <v>11</v>
      </c>
      <c r="G4441" s="5" t="s">
        <v>16</v>
      </c>
      <c r="H4441" s="5" t="s">
        <v>2476</v>
      </c>
      <c r="I4441" s="8">
        <v>20.7</v>
      </c>
      <c r="J4441" s="9">
        <v>2</v>
      </c>
      <c r="K4441" s="8">
        <v>9.94</v>
      </c>
    </row>
    <row r="4442" spans="1:11" x14ac:dyDescent="0.35">
      <c r="A4442" s="10">
        <v>42461</v>
      </c>
      <c r="B4442" s="7">
        <f t="shared" si="138"/>
        <v>2016</v>
      </c>
      <c r="C4442" s="7">
        <f t="shared" si="139"/>
        <v>4</v>
      </c>
      <c r="D4442" s="4" t="s">
        <v>1760</v>
      </c>
      <c r="E4442" s="4" t="s">
        <v>149</v>
      </c>
      <c r="F4442" s="4" t="s">
        <v>11</v>
      </c>
      <c r="G4442" s="4" t="s">
        <v>200</v>
      </c>
      <c r="H4442" s="4" t="s">
        <v>1292</v>
      </c>
      <c r="I4442" s="6">
        <v>10.95</v>
      </c>
      <c r="J4442" s="7">
        <v>3</v>
      </c>
      <c r="K4442" s="6">
        <v>3.29</v>
      </c>
    </row>
    <row r="4443" spans="1:11" x14ac:dyDescent="0.35">
      <c r="A4443" s="11">
        <v>42461</v>
      </c>
      <c r="B4443" s="7">
        <f t="shared" si="138"/>
        <v>2016</v>
      </c>
      <c r="C4443" s="7">
        <f t="shared" si="139"/>
        <v>4</v>
      </c>
      <c r="D4443" s="5" t="s">
        <v>1760</v>
      </c>
      <c r="E4443" s="5" t="s">
        <v>149</v>
      </c>
      <c r="F4443" s="5" t="s">
        <v>11</v>
      </c>
      <c r="G4443" s="5" t="s">
        <v>20</v>
      </c>
      <c r="H4443" s="5" t="s">
        <v>1859</v>
      </c>
      <c r="I4443" s="8">
        <v>14.35</v>
      </c>
      <c r="J4443" s="9">
        <v>3</v>
      </c>
      <c r="K4443" s="8">
        <v>4.66</v>
      </c>
    </row>
    <row r="4444" spans="1:11" x14ac:dyDescent="0.35">
      <c r="A4444" s="10">
        <v>42461</v>
      </c>
      <c r="B4444" s="7">
        <f t="shared" si="138"/>
        <v>2016</v>
      </c>
      <c r="C4444" s="7">
        <f t="shared" si="139"/>
        <v>4</v>
      </c>
      <c r="D4444" s="4" t="s">
        <v>1758</v>
      </c>
      <c r="E4444" s="4" t="s">
        <v>149</v>
      </c>
      <c r="F4444" s="4" t="s">
        <v>34</v>
      </c>
      <c r="G4444" s="4" t="s">
        <v>35</v>
      </c>
      <c r="H4444" s="4" t="s">
        <v>864</v>
      </c>
      <c r="I4444" s="6">
        <v>1317.49</v>
      </c>
      <c r="J4444" s="7">
        <v>6</v>
      </c>
      <c r="K4444" s="6">
        <v>292.77999999999997</v>
      </c>
    </row>
    <row r="4445" spans="1:11" x14ac:dyDescent="0.35">
      <c r="A4445" s="11">
        <v>42461</v>
      </c>
      <c r="B4445" s="7">
        <f t="shared" si="138"/>
        <v>2016</v>
      </c>
      <c r="C4445" s="7">
        <f t="shared" si="139"/>
        <v>4</v>
      </c>
      <c r="D4445" s="5" t="s">
        <v>1758</v>
      </c>
      <c r="E4445" s="5" t="s">
        <v>149</v>
      </c>
      <c r="F4445" s="5" t="s">
        <v>11</v>
      </c>
      <c r="G4445" s="5" t="s">
        <v>200</v>
      </c>
      <c r="H4445" s="5" t="s">
        <v>807</v>
      </c>
      <c r="I4445" s="8">
        <v>63.84</v>
      </c>
      <c r="J4445" s="9">
        <v>8</v>
      </c>
      <c r="K4445" s="8">
        <v>18.510000000000002</v>
      </c>
    </row>
    <row r="4446" spans="1:11" x14ac:dyDescent="0.35">
      <c r="A4446" s="10">
        <v>42461</v>
      </c>
      <c r="B4446" s="7">
        <f t="shared" si="138"/>
        <v>2016</v>
      </c>
      <c r="C4446" s="7">
        <f t="shared" si="139"/>
        <v>4</v>
      </c>
      <c r="D4446" s="4" t="s">
        <v>1758</v>
      </c>
      <c r="E4446" s="4" t="s">
        <v>149</v>
      </c>
      <c r="F4446" s="4" t="s">
        <v>11</v>
      </c>
      <c r="G4446" s="4" t="s">
        <v>20</v>
      </c>
      <c r="H4446" s="4" t="s">
        <v>451</v>
      </c>
      <c r="I4446" s="6">
        <v>3.59</v>
      </c>
      <c r="J4446" s="7">
        <v>1</v>
      </c>
      <c r="K4446" s="6">
        <v>1.1200000000000001</v>
      </c>
    </row>
    <row r="4447" spans="1:11" x14ac:dyDescent="0.35">
      <c r="A4447" s="11">
        <v>42461</v>
      </c>
      <c r="B4447" s="7">
        <f t="shared" si="138"/>
        <v>2016</v>
      </c>
      <c r="C4447" s="7">
        <f t="shared" si="139"/>
        <v>4</v>
      </c>
      <c r="D4447" s="5" t="s">
        <v>1507</v>
      </c>
      <c r="E4447" s="5" t="s">
        <v>30</v>
      </c>
      <c r="F4447" s="5" t="s">
        <v>34</v>
      </c>
      <c r="G4447" s="5" t="s">
        <v>47</v>
      </c>
      <c r="H4447" s="5" t="s">
        <v>1155</v>
      </c>
      <c r="I4447" s="8">
        <v>7.04</v>
      </c>
      <c r="J4447" s="9">
        <v>4</v>
      </c>
      <c r="K4447" s="8">
        <v>3.1</v>
      </c>
    </row>
    <row r="4448" spans="1:11" x14ac:dyDescent="0.35">
      <c r="A4448" s="10">
        <v>42461</v>
      </c>
      <c r="B4448" s="7">
        <f t="shared" si="138"/>
        <v>2016</v>
      </c>
      <c r="C4448" s="7">
        <f t="shared" si="139"/>
        <v>4</v>
      </c>
      <c r="D4448" s="4" t="s">
        <v>578</v>
      </c>
      <c r="E4448" s="4" t="s">
        <v>157</v>
      </c>
      <c r="F4448" s="4" t="s">
        <v>39</v>
      </c>
      <c r="G4448" s="4" t="s">
        <v>40</v>
      </c>
      <c r="H4448" s="4" t="s">
        <v>2430</v>
      </c>
      <c r="I4448" s="6">
        <v>12.99</v>
      </c>
      <c r="J4448" s="7">
        <v>1</v>
      </c>
      <c r="K4448" s="6">
        <v>0.26</v>
      </c>
    </row>
    <row r="4449" spans="1:11" x14ac:dyDescent="0.35">
      <c r="A4449" s="11">
        <v>42462</v>
      </c>
      <c r="B4449" s="7">
        <f t="shared" si="138"/>
        <v>2016</v>
      </c>
      <c r="C4449" s="7">
        <f t="shared" si="139"/>
        <v>4</v>
      </c>
      <c r="D4449" s="5" t="s">
        <v>1766</v>
      </c>
      <c r="E4449" s="5" t="s">
        <v>157</v>
      </c>
      <c r="F4449" s="5" t="s">
        <v>34</v>
      </c>
      <c r="G4449" s="5" t="s">
        <v>35</v>
      </c>
      <c r="H4449" s="5" t="s">
        <v>1692</v>
      </c>
      <c r="I4449" s="8">
        <v>1454.9</v>
      </c>
      <c r="J4449" s="9">
        <v>5</v>
      </c>
      <c r="K4449" s="8">
        <v>378.27</v>
      </c>
    </row>
    <row r="4450" spans="1:11" x14ac:dyDescent="0.35">
      <c r="A4450" s="10">
        <v>42463</v>
      </c>
      <c r="B4450" s="7">
        <f t="shared" si="138"/>
        <v>2016</v>
      </c>
      <c r="C4450" s="7">
        <f t="shared" si="139"/>
        <v>4</v>
      </c>
      <c r="D4450" s="4" t="s">
        <v>791</v>
      </c>
      <c r="E4450" s="4" t="s">
        <v>23</v>
      </c>
      <c r="F4450" s="4" t="s">
        <v>11</v>
      </c>
      <c r="G4450" s="4" t="s">
        <v>20</v>
      </c>
      <c r="H4450" s="4" t="s">
        <v>2022</v>
      </c>
      <c r="I4450" s="6">
        <v>99.85</v>
      </c>
      <c r="J4450" s="7">
        <v>9</v>
      </c>
      <c r="K4450" s="6">
        <v>-83.21</v>
      </c>
    </row>
    <row r="4451" spans="1:11" x14ac:dyDescent="0.35">
      <c r="A4451" s="11">
        <v>42463</v>
      </c>
      <c r="B4451" s="7">
        <f t="shared" si="138"/>
        <v>2016</v>
      </c>
      <c r="C4451" s="7">
        <f t="shared" si="139"/>
        <v>4</v>
      </c>
      <c r="D4451" s="5" t="s">
        <v>1183</v>
      </c>
      <c r="E4451" s="5" t="s">
        <v>129</v>
      </c>
      <c r="F4451" s="5" t="s">
        <v>34</v>
      </c>
      <c r="G4451" s="5" t="s">
        <v>47</v>
      </c>
      <c r="H4451" s="5" t="s">
        <v>1905</v>
      </c>
      <c r="I4451" s="8">
        <v>71.12</v>
      </c>
      <c r="J4451" s="9">
        <v>4</v>
      </c>
      <c r="K4451" s="8">
        <v>22.05</v>
      </c>
    </row>
    <row r="4452" spans="1:11" x14ac:dyDescent="0.35">
      <c r="A4452" s="10">
        <v>42463</v>
      </c>
      <c r="B4452" s="7">
        <f t="shared" si="138"/>
        <v>2016</v>
      </c>
      <c r="C4452" s="7">
        <f t="shared" si="139"/>
        <v>4</v>
      </c>
      <c r="D4452" s="4" t="s">
        <v>1183</v>
      </c>
      <c r="E4452" s="4" t="s">
        <v>129</v>
      </c>
      <c r="F4452" s="4" t="s">
        <v>39</v>
      </c>
      <c r="G4452" s="4" t="s">
        <v>40</v>
      </c>
      <c r="H4452" s="4" t="s">
        <v>1537</v>
      </c>
      <c r="I4452" s="6">
        <v>259.95999999999998</v>
      </c>
      <c r="J4452" s="7">
        <v>4</v>
      </c>
      <c r="K4452" s="6">
        <v>124.78</v>
      </c>
    </row>
    <row r="4453" spans="1:11" x14ac:dyDescent="0.35">
      <c r="A4453" s="11">
        <v>42463</v>
      </c>
      <c r="B4453" s="7">
        <f t="shared" si="138"/>
        <v>2016</v>
      </c>
      <c r="C4453" s="7">
        <f t="shared" si="139"/>
        <v>4</v>
      </c>
      <c r="D4453" s="5" t="s">
        <v>215</v>
      </c>
      <c r="E4453" s="5" t="s">
        <v>10</v>
      </c>
      <c r="F4453" s="5" t="s">
        <v>11</v>
      </c>
      <c r="G4453" s="5" t="s">
        <v>12</v>
      </c>
      <c r="H4453" s="5" t="s">
        <v>2069</v>
      </c>
      <c r="I4453" s="8">
        <v>10.27</v>
      </c>
      <c r="J4453" s="9">
        <v>3</v>
      </c>
      <c r="K4453" s="8">
        <v>3.21</v>
      </c>
    </row>
    <row r="4454" spans="1:11" x14ac:dyDescent="0.35">
      <c r="A4454" s="10">
        <v>42464</v>
      </c>
      <c r="B4454" s="7">
        <f t="shared" si="138"/>
        <v>2016</v>
      </c>
      <c r="C4454" s="7">
        <f t="shared" si="139"/>
        <v>4</v>
      </c>
      <c r="D4454" s="4" t="s">
        <v>32</v>
      </c>
      <c r="E4454" s="4" t="s">
        <v>55</v>
      </c>
      <c r="F4454" s="4" t="s">
        <v>39</v>
      </c>
      <c r="G4454" s="4" t="s">
        <v>40</v>
      </c>
      <c r="H4454" s="4" t="s">
        <v>2443</v>
      </c>
      <c r="I4454" s="6">
        <v>149.97</v>
      </c>
      <c r="J4454" s="7">
        <v>3</v>
      </c>
      <c r="K4454" s="6">
        <v>6</v>
      </c>
    </row>
    <row r="4455" spans="1:11" x14ac:dyDescent="0.35">
      <c r="A4455" s="11">
        <v>42464</v>
      </c>
      <c r="B4455" s="7">
        <f t="shared" si="138"/>
        <v>2016</v>
      </c>
      <c r="C4455" s="7">
        <f t="shared" si="139"/>
        <v>4</v>
      </c>
      <c r="D4455" s="5" t="s">
        <v>32</v>
      </c>
      <c r="E4455" s="5" t="s">
        <v>55</v>
      </c>
      <c r="F4455" s="5" t="s">
        <v>11</v>
      </c>
      <c r="G4455" s="5" t="s">
        <v>12</v>
      </c>
      <c r="H4455" s="5" t="s">
        <v>1608</v>
      </c>
      <c r="I4455" s="8">
        <v>27.81</v>
      </c>
      <c r="J4455" s="9">
        <v>3</v>
      </c>
      <c r="K4455" s="8">
        <v>13.07</v>
      </c>
    </row>
    <row r="4456" spans="1:11" x14ac:dyDescent="0.35">
      <c r="A4456" s="10">
        <v>42464</v>
      </c>
      <c r="B4456" s="7">
        <f t="shared" si="138"/>
        <v>2016</v>
      </c>
      <c r="C4456" s="7">
        <f t="shared" si="139"/>
        <v>4</v>
      </c>
      <c r="D4456" s="4" t="s">
        <v>702</v>
      </c>
      <c r="E4456" s="4" t="s">
        <v>149</v>
      </c>
      <c r="F4456" s="4" t="s">
        <v>11</v>
      </c>
      <c r="G4456" s="4" t="s">
        <v>20</v>
      </c>
      <c r="H4456" s="4" t="s">
        <v>1103</v>
      </c>
      <c r="I4456" s="6">
        <v>588.78</v>
      </c>
      <c r="J4456" s="7">
        <v>2</v>
      </c>
      <c r="K4456" s="6">
        <v>184</v>
      </c>
    </row>
    <row r="4457" spans="1:11" x14ac:dyDescent="0.35">
      <c r="A4457" s="11">
        <v>42464</v>
      </c>
      <c r="B4457" s="7">
        <f t="shared" si="138"/>
        <v>2016</v>
      </c>
      <c r="C4457" s="7">
        <f t="shared" si="139"/>
        <v>4</v>
      </c>
      <c r="D4457" s="5" t="s">
        <v>917</v>
      </c>
      <c r="E4457" s="5" t="s">
        <v>149</v>
      </c>
      <c r="F4457" s="5" t="s">
        <v>34</v>
      </c>
      <c r="G4457" s="5" t="s">
        <v>47</v>
      </c>
      <c r="H4457" s="5" t="s">
        <v>654</v>
      </c>
      <c r="I4457" s="8">
        <v>82.64</v>
      </c>
      <c r="J4457" s="9">
        <v>2</v>
      </c>
      <c r="K4457" s="8">
        <v>7.44</v>
      </c>
    </row>
    <row r="4458" spans="1:11" x14ac:dyDescent="0.35">
      <c r="A4458" s="10">
        <v>42464</v>
      </c>
      <c r="B4458" s="7">
        <f t="shared" si="138"/>
        <v>2016</v>
      </c>
      <c r="C4458" s="7">
        <f t="shared" si="139"/>
        <v>4</v>
      </c>
      <c r="D4458" s="4" t="s">
        <v>917</v>
      </c>
      <c r="E4458" s="4" t="s">
        <v>149</v>
      </c>
      <c r="F4458" s="4" t="s">
        <v>11</v>
      </c>
      <c r="G4458" s="4" t="s">
        <v>18</v>
      </c>
      <c r="H4458" s="4" t="s">
        <v>463</v>
      </c>
      <c r="I4458" s="6">
        <v>31.02</v>
      </c>
      <c r="J4458" s="7">
        <v>2</v>
      </c>
      <c r="K4458" s="6">
        <v>8.07</v>
      </c>
    </row>
    <row r="4459" spans="1:11" x14ac:dyDescent="0.35">
      <c r="A4459" s="11">
        <v>42464</v>
      </c>
      <c r="B4459" s="7">
        <f t="shared" si="138"/>
        <v>2016</v>
      </c>
      <c r="C4459" s="7">
        <f t="shared" si="139"/>
        <v>4</v>
      </c>
      <c r="D4459" s="5" t="s">
        <v>917</v>
      </c>
      <c r="E4459" s="5" t="s">
        <v>149</v>
      </c>
      <c r="F4459" s="5" t="s">
        <v>39</v>
      </c>
      <c r="G4459" s="5" t="s">
        <v>52</v>
      </c>
      <c r="H4459" s="5" t="s">
        <v>1314</v>
      </c>
      <c r="I4459" s="8">
        <v>89.97</v>
      </c>
      <c r="J4459" s="9">
        <v>3</v>
      </c>
      <c r="K4459" s="8">
        <v>37.79</v>
      </c>
    </row>
    <row r="4460" spans="1:11" x14ac:dyDescent="0.35">
      <c r="A4460" s="10">
        <v>42465</v>
      </c>
      <c r="B4460" s="7">
        <f t="shared" si="138"/>
        <v>2016</v>
      </c>
      <c r="C4460" s="7">
        <f t="shared" si="139"/>
        <v>4</v>
      </c>
      <c r="D4460" s="4" t="s">
        <v>512</v>
      </c>
      <c r="E4460" s="4" t="s">
        <v>10</v>
      </c>
      <c r="F4460" s="4" t="s">
        <v>11</v>
      </c>
      <c r="G4460" s="4" t="s">
        <v>18</v>
      </c>
      <c r="H4460" s="4" t="s">
        <v>623</v>
      </c>
      <c r="I4460" s="6">
        <v>158.37</v>
      </c>
      <c r="J4460" s="7">
        <v>7</v>
      </c>
      <c r="K4460" s="6">
        <v>13.86</v>
      </c>
    </row>
    <row r="4461" spans="1:11" x14ac:dyDescent="0.35">
      <c r="A4461" s="11">
        <v>42465</v>
      </c>
      <c r="B4461" s="7">
        <f t="shared" si="138"/>
        <v>2016</v>
      </c>
      <c r="C4461" s="7">
        <f t="shared" si="139"/>
        <v>4</v>
      </c>
      <c r="D4461" s="5" t="s">
        <v>2079</v>
      </c>
      <c r="E4461" s="5" t="s">
        <v>23</v>
      </c>
      <c r="F4461" s="5" t="s">
        <v>39</v>
      </c>
      <c r="G4461" s="5" t="s">
        <v>40</v>
      </c>
      <c r="H4461" s="5" t="s">
        <v>2473</v>
      </c>
      <c r="I4461" s="8">
        <v>118.78</v>
      </c>
      <c r="J4461" s="9">
        <v>3</v>
      </c>
      <c r="K4461" s="8">
        <v>-27.72</v>
      </c>
    </row>
    <row r="4462" spans="1:11" x14ac:dyDescent="0.35">
      <c r="A4462" s="10">
        <v>42465</v>
      </c>
      <c r="B4462" s="7">
        <f t="shared" si="138"/>
        <v>2016</v>
      </c>
      <c r="C4462" s="7">
        <f t="shared" si="139"/>
        <v>4</v>
      </c>
      <c r="D4462" s="4" t="s">
        <v>2079</v>
      </c>
      <c r="E4462" s="4" t="s">
        <v>23</v>
      </c>
      <c r="F4462" s="4" t="s">
        <v>11</v>
      </c>
      <c r="G4462" s="4" t="s">
        <v>200</v>
      </c>
      <c r="H4462" s="4" t="s">
        <v>1516</v>
      </c>
      <c r="I4462" s="6">
        <v>769.18</v>
      </c>
      <c r="J4462" s="7">
        <v>4</v>
      </c>
      <c r="K4462" s="6">
        <v>-163.44999999999999</v>
      </c>
    </row>
    <row r="4463" spans="1:11" x14ac:dyDescent="0.35">
      <c r="A4463" s="11">
        <v>42466</v>
      </c>
      <c r="B4463" s="7">
        <f t="shared" si="138"/>
        <v>2016</v>
      </c>
      <c r="C4463" s="7">
        <f t="shared" si="139"/>
        <v>4</v>
      </c>
      <c r="D4463" s="5" t="s">
        <v>492</v>
      </c>
      <c r="E4463" s="5" t="s">
        <v>2322</v>
      </c>
      <c r="F4463" s="5" t="s">
        <v>39</v>
      </c>
      <c r="G4463" s="5" t="s">
        <v>40</v>
      </c>
      <c r="H4463" s="5" t="s">
        <v>1902</v>
      </c>
      <c r="I4463" s="8">
        <v>1294.75</v>
      </c>
      <c r="J4463" s="9">
        <v>5</v>
      </c>
      <c r="K4463" s="8">
        <v>336.64</v>
      </c>
    </row>
    <row r="4464" spans="1:11" x14ac:dyDescent="0.35">
      <c r="A4464" s="10">
        <v>42467</v>
      </c>
      <c r="B4464" s="7">
        <f t="shared" si="138"/>
        <v>2016</v>
      </c>
      <c r="C4464" s="7">
        <f t="shared" si="139"/>
        <v>4</v>
      </c>
      <c r="D4464" s="4" t="s">
        <v>1638</v>
      </c>
      <c r="E4464" s="4" t="s">
        <v>27</v>
      </c>
      <c r="F4464" s="4" t="s">
        <v>39</v>
      </c>
      <c r="G4464" s="4" t="s">
        <v>603</v>
      </c>
      <c r="H4464" s="4" t="s">
        <v>1469</v>
      </c>
      <c r="I4464" s="6">
        <v>1199.98</v>
      </c>
      <c r="J4464" s="7">
        <v>3</v>
      </c>
      <c r="K4464" s="6">
        <v>374.99</v>
      </c>
    </row>
    <row r="4465" spans="1:11" x14ac:dyDescent="0.35">
      <c r="A4465" s="11">
        <v>42467</v>
      </c>
      <c r="B4465" s="7">
        <f t="shared" si="138"/>
        <v>2016</v>
      </c>
      <c r="C4465" s="7">
        <f t="shared" si="139"/>
        <v>4</v>
      </c>
      <c r="D4465" s="5" t="s">
        <v>407</v>
      </c>
      <c r="E4465" s="5" t="s">
        <v>149</v>
      </c>
      <c r="F4465" s="5" t="s">
        <v>34</v>
      </c>
      <c r="G4465" s="5" t="s">
        <v>35</v>
      </c>
      <c r="H4465" s="5" t="s">
        <v>864</v>
      </c>
      <c r="I4465" s="8">
        <v>658.75</v>
      </c>
      <c r="J4465" s="9">
        <v>3</v>
      </c>
      <c r="K4465" s="8">
        <v>146.38999999999999</v>
      </c>
    </row>
    <row r="4466" spans="1:11" x14ac:dyDescent="0.35">
      <c r="A4466" s="10">
        <v>42467</v>
      </c>
      <c r="B4466" s="7">
        <f t="shared" si="138"/>
        <v>2016</v>
      </c>
      <c r="C4466" s="7">
        <f t="shared" si="139"/>
        <v>4</v>
      </c>
      <c r="D4466" s="4" t="s">
        <v>1828</v>
      </c>
      <c r="E4466" s="4" t="s">
        <v>149</v>
      </c>
      <c r="F4466" s="4" t="s">
        <v>11</v>
      </c>
      <c r="G4466" s="4" t="s">
        <v>24</v>
      </c>
      <c r="H4466" s="4" t="s">
        <v>798</v>
      </c>
      <c r="I4466" s="6">
        <v>3.64</v>
      </c>
      <c r="J4466" s="7">
        <v>2</v>
      </c>
      <c r="K4466" s="6">
        <v>0.98</v>
      </c>
    </row>
    <row r="4467" spans="1:11" x14ac:dyDescent="0.35">
      <c r="A4467" s="11">
        <v>42467</v>
      </c>
      <c r="B4467" s="7">
        <f t="shared" si="138"/>
        <v>2016</v>
      </c>
      <c r="C4467" s="7">
        <f t="shared" si="139"/>
        <v>4</v>
      </c>
      <c r="D4467" s="5" t="s">
        <v>1417</v>
      </c>
      <c r="E4467" s="5" t="s">
        <v>177</v>
      </c>
      <c r="F4467" s="5" t="s">
        <v>11</v>
      </c>
      <c r="G4467" s="5" t="s">
        <v>12</v>
      </c>
      <c r="H4467" s="5" t="s">
        <v>2477</v>
      </c>
      <c r="I4467" s="8">
        <v>37.94</v>
      </c>
      <c r="J4467" s="9">
        <v>2</v>
      </c>
      <c r="K4467" s="8">
        <v>18.21</v>
      </c>
    </row>
    <row r="4468" spans="1:11" x14ac:dyDescent="0.35">
      <c r="A4468" s="10">
        <v>42467</v>
      </c>
      <c r="B4468" s="7">
        <f t="shared" si="138"/>
        <v>2016</v>
      </c>
      <c r="C4468" s="7">
        <f t="shared" si="139"/>
        <v>4</v>
      </c>
      <c r="D4468" s="4" t="s">
        <v>307</v>
      </c>
      <c r="E4468" s="4" t="s">
        <v>23</v>
      </c>
      <c r="F4468" s="4" t="s">
        <v>11</v>
      </c>
      <c r="G4468" s="4" t="s">
        <v>92</v>
      </c>
      <c r="H4468" s="4" t="s">
        <v>1838</v>
      </c>
      <c r="I4468" s="6">
        <v>33.53</v>
      </c>
      <c r="J4468" s="7">
        <v>3</v>
      </c>
      <c r="K4468" s="6">
        <v>2.5099999999999998</v>
      </c>
    </row>
    <row r="4469" spans="1:11" x14ac:dyDescent="0.35">
      <c r="A4469" s="11">
        <v>42467</v>
      </c>
      <c r="B4469" s="7">
        <f t="shared" si="138"/>
        <v>2016</v>
      </c>
      <c r="C4469" s="7">
        <f t="shared" si="139"/>
        <v>4</v>
      </c>
      <c r="D4469" s="5" t="s">
        <v>307</v>
      </c>
      <c r="E4469" s="5" t="s">
        <v>23</v>
      </c>
      <c r="F4469" s="5" t="s">
        <v>11</v>
      </c>
      <c r="G4469" s="5" t="s">
        <v>18</v>
      </c>
      <c r="H4469" s="5" t="s">
        <v>2478</v>
      </c>
      <c r="I4469" s="8">
        <v>36.74</v>
      </c>
      <c r="J4469" s="9">
        <v>3</v>
      </c>
      <c r="K4469" s="8">
        <v>3.67</v>
      </c>
    </row>
    <row r="4470" spans="1:11" x14ac:dyDescent="0.35">
      <c r="A4470" s="10">
        <v>42468</v>
      </c>
      <c r="B4470" s="7">
        <f t="shared" si="138"/>
        <v>2016</v>
      </c>
      <c r="C4470" s="7">
        <f t="shared" si="139"/>
        <v>4</v>
      </c>
      <c r="D4470" s="4" t="s">
        <v>1617</v>
      </c>
      <c r="E4470" s="4" t="s">
        <v>149</v>
      </c>
      <c r="F4470" s="4" t="s">
        <v>34</v>
      </c>
      <c r="G4470" s="4" t="s">
        <v>74</v>
      </c>
      <c r="H4470" s="4" t="s">
        <v>2350</v>
      </c>
      <c r="I4470" s="6">
        <v>388.7</v>
      </c>
      <c r="J4470" s="7">
        <v>6</v>
      </c>
      <c r="K4470" s="6">
        <v>-4.8600000000000003</v>
      </c>
    </row>
    <row r="4471" spans="1:11" x14ac:dyDescent="0.35">
      <c r="A4471" s="11">
        <v>42468</v>
      </c>
      <c r="B4471" s="7">
        <f t="shared" si="138"/>
        <v>2016</v>
      </c>
      <c r="C4471" s="7">
        <f t="shared" si="139"/>
        <v>4</v>
      </c>
      <c r="D4471" s="5" t="s">
        <v>1617</v>
      </c>
      <c r="E4471" s="5" t="s">
        <v>149</v>
      </c>
      <c r="F4471" s="5" t="s">
        <v>11</v>
      </c>
      <c r="G4471" s="5" t="s">
        <v>63</v>
      </c>
      <c r="H4471" s="5" t="s">
        <v>2315</v>
      </c>
      <c r="I4471" s="8">
        <v>8.26</v>
      </c>
      <c r="J4471" s="9">
        <v>2</v>
      </c>
      <c r="K4471" s="8">
        <v>3.8</v>
      </c>
    </row>
    <row r="4472" spans="1:11" x14ac:dyDescent="0.35">
      <c r="A4472" s="10">
        <v>42468</v>
      </c>
      <c r="B4472" s="7">
        <f t="shared" si="138"/>
        <v>2016</v>
      </c>
      <c r="C4472" s="7">
        <f t="shared" si="139"/>
        <v>4</v>
      </c>
      <c r="D4472" s="4" t="s">
        <v>1617</v>
      </c>
      <c r="E4472" s="4" t="s">
        <v>149</v>
      </c>
      <c r="F4472" s="4" t="s">
        <v>11</v>
      </c>
      <c r="G4472" s="4" t="s">
        <v>24</v>
      </c>
      <c r="H4472" s="4" t="s">
        <v>31</v>
      </c>
      <c r="I4472" s="6">
        <v>17.04</v>
      </c>
      <c r="J4472" s="7">
        <v>4</v>
      </c>
      <c r="K4472" s="6">
        <v>6.99</v>
      </c>
    </row>
    <row r="4473" spans="1:11" x14ac:dyDescent="0.35">
      <c r="A4473" s="11">
        <v>42468</v>
      </c>
      <c r="B4473" s="7">
        <f t="shared" si="138"/>
        <v>2016</v>
      </c>
      <c r="C4473" s="7">
        <f t="shared" si="139"/>
        <v>4</v>
      </c>
      <c r="D4473" s="5" t="s">
        <v>1617</v>
      </c>
      <c r="E4473" s="5" t="s">
        <v>149</v>
      </c>
      <c r="F4473" s="5" t="s">
        <v>11</v>
      </c>
      <c r="G4473" s="5" t="s">
        <v>12</v>
      </c>
      <c r="H4473" s="5" t="s">
        <v>2387</v>
      </c>
      <c r="I4473" s="8">
        <v>34.4</v>
      </c>
      <c r="J4473" s="9">
        <v>5</v>
      </c>
      <c r="K4473" s="8">
        <v>15.82</v>
      </c>
    </row>
    <row r="4474" spans="1:11" x14ac:dyDescent="0.35">
      <c r="A4474" s="10">
        <v>42468</v>
      </c>
      <c r="B4474" s="7">
        <f t="shared" si="138"/>
        <v>2016</v>
      </c>
      <c r="C4474" s="7">
        <f t="shared" si="139"/>
        <v>4</v>
      </c>
      <c r="D4474" s="4" t="s">
        <v>1263</v>
      </c>
      <c r="E4474" s="4" t="s">
        <v>27</v>
      </c>
      <c r="F4474" s="4" t="s">
        <v>11</v>
      </c>
      <c r="G4474" s="4" t="s">
        <v>12</v>
      </c>
      <c r="H4474" s="4" t="s">
        <v>79</v>
      </c>
      <c r="I4474" s="6">
        <v>20.04</v>
      </c>
      <c r="J4474" s="7">
        <v>3</v>
      </c>
      <c r="K4474" s="6">
        <v>9.6199999999999992</v>
      </c>
    </row>
    <row r="4475" spans="1:11" x14ac:dyDescent="0.35">
      <c r="A4475" s="11">
        <v>42468</v>
      </c>
      <c r="B4475" s="7">
        <f t="shared" si="138"/>
        <v>2016</v>
      </c>
      <c r="C4475" s="7">
        <f t="shared" si="139"/>
        <v>4</v>
      </c>
      <c r="D4475" s="5" t="s">
        <v>1263</v>
      </c>
      <c r="E4475" s="5" t="s">
        <v>27</v>
      </c>
      <c r="F4475" s="5" t="s">
        <v>11</v>
      </c>
      <c r="G4475" s="5" t="s">
        <v>18</v>
      </c>
      <c r="H4475" s="5" t="s">
        <v>192</v>
      </c>
      <c r="I4475" s="8">
        <v>64.959999999999994</v>
      </c>
      <c r="J4475" s="9">
        <v>2</v>
      </c>
      <c r="K4475" s="8">
        <v>2.6</v>
      </c>
    </row>
    <row r="4476" spans="1:11" x14ac:dyDescent="0.35">
      <c r="A4476" s="10">
        <v>42468</v>
      </c>
      <c r="B4476" s="7">
        <f t="shared" si="138"/>
        <v>2016</v>
      </c>
      <c r="C4476" s="7">
        <f t="shared" si="139"/>
        <v>4</v>
      </c>
      <c r="D4476" s="4" t="s">
        <v>1263</v>
      </c>
      <c r="E4476" s="4" t="s">
        <v>27</v>
      </c>
      <c r="F4476" s="4" t="s">
        <v>11</v>
      </c>
      <c r="G4476" s="4" t="s">
        <v>12</v>
      </c>
      <c r="H4476" s="4" t="s">
        <v>1157</v>
      </c>
      <c r="I4476" s="6">
        <v>12.96</v>
      </c>
      <c r="J4476" s="7">
        <v>2</v>
      </c>
      <c r="K4476" s="6">
        <v>6.22</v>
      </c>
    </row>
    <row r="4477" spans="1:11" x14ac:dyDescent="0.35">
      <c r="A4477" s="11">
        <v>42468</v>
      </c>
      <c r="B4477" s="7">
        <f t="shared" si="138"/>
        <v>2016</v>
      </c>
      <c r="C4477" s="7">
        <f t="shared" si="139"/>
        <v>4</v>
      </c>
      <c r="D4477" s="5" t="s">
        <v>1459</v>
      </c>
      <c r="E4477" s="5" t="s">
        <v>10</v>
      </c>
      <c r="F4477" s="5" t="s">
        <v>39</v>
      </c>
      <c r="G4477" s="5" t="s">
        <v>52</v>
      </c>
      <c r="H4477" s="5" t="s">
        <v>2158</v>
      </c>
      <c r="I4477" s="8">
        <v>431.93</v>
      </c>
      <c r="J4477" s="9">
        <v>9</v>
      </c>
      <c r="K4477" s="8">
        <v>64.790000000000006</v>
      </c>
    </row>
    <row r="4478" spans="1:11" x14ac:dyDescent="0.35">
      <c r="A4478" s="10">
        <v>42468</v>
      </c>
      <c r="B4478" s="7">
        <f t="shared" si="138"/>
        <v>2016</v>
      </c>
      <c r="C4478" s="7">
        <f t="shared" si="139"/>
        <v>4</v>
      </c>
      <c r="D4478" s="4" t="s">
        <v>1459</v>
      </c>
      <c r="E4478" s="4" t="s">
        <v>10</v>
      </c>
      <c r="F4478" s="4" t="s">
        <v>34</v>
      </c>
      <c r="G4478" s="4" t="s">
        <v>35</v>
      </c>
      <c r="H4478" s="4" t="s">
        <v>2068</v>
      </c>
      <c r="I4478" s="6">
        <v>95.98</v>
      </c>
      <c r="J4478" s="7">
        <v>4</v>
      </c>
      <c r="K4478" s="6">
        <v>-4.1100000000000003</v>
      </c>
    </row>
    <row r="4479" spans="1:11" x14ac:dyDescent="0.35">
      <c r="A4479" s="11">
        <v>42468</v>
      </c>
      <c r="B4479" s="7">
        <f t="shared" si="138"/>
        <v>2016</v>
      </c>
      <c r="C4479" s="7">
        <f t="shared" si="139"/>
        <v>4</v>
      </c>
      <c r="D4479" s="5" t="s">
        <v>1459</v>
      </c>
      <c r="E4479" s="5" t="s">
        <v>10</v>
      </c>
      <c r="F4479" s="5" t="s">
        <v>11</v>
      </c>
      <c r="G4479" s="5" t="s">
        <v>20</v>
      </c>
      <c r="H4479" s="5" t="s">
        <v>828</v>
      </c>
      <c r="I4479" s="8">
        <v>1088.79</v>
      </c>
      <c r="J4479" s="9">
        <v>4</v>
      </c>
      <c r="K4479" s="8">
        <v>-1850.95</v>
      </c>
    </row>
    <row r="4480" spans="1:11" x14ac:dyDescent="0.35">
      <c r="A4480" s="10">
        <v>42468</v>
      </c>
      <c r="B4480" s="7">
        <f t="shared" si="138"/>
        <v>2016</v>
      </c>
      <c r="C4480" s="7">
        <f t="shared" si="139"/>
        <v>4</v>
      </c>
      <c r="D4480" s="4" t="s">
        <v>1494</v>
      </c>
      <c r="E4480" s="4" t="s">
        <v>78</v>
      </c>
      <c r="F4480" s="4" t="s">
        <v>11</v>
      </c>
      <c r="G4480" s="4" t="s">
        <v>63</v>
      </c>
      <c r="H4480" s="4" t="s">
        <v>2479</v>
      </c>
      <c r="I4480" s="6">
        <v>8.8699999999999992</v>
      </c>
      <c r="J4480" s="7">
        <v>1</v>
      </c>
      <c r="K4480" s="6">
        <v>3.22</v>
      </c>
    </row>
    <row r="4481" spans="1:11" x14ac:dyDescent="0.35">
      <c r="A4481" s="11">
        <v>42468</v>
      </c>
      <c r="B4481" s="7">
        <f t="shared" si="138"/>
        <v>2016</v>
      </c>
      <c r="C4481" s="7">
        <f t="shared" si="139"/>
        <v>4</v>
      </c>
      <c r="D4481" s="5" t="s">
        <v>1494</v>
      </c>
      <c r="E4481" s="5" t="s">
        <v>78</v>
      </c>
      <c r="F4481" s="5" t="s">
        <v>11</v>
      </c>
      <c r="G4481" s="5" t="s">
        <v>20</v>
      </c>
      <c r="H4481" s="5" t="s">
        <v>269</v>
      </c>
      <c r="I4481" s="8">
        <v>121.1</v>
      </c>
      <c r="J4481" s="9">
        <v>6</v>
      </c>
      <c r="K4481" s="8">
        <v>-100.92</v>
      </c>
    </row>
    <row r="4482" spans="1:11" x14ac:dyDescent="0.35">
      <c r="A4482" s="10">
        <v>42468</v>
      </c>
      <c r="B4482" s="7">
        <f t="shared" ref="B4482:B4545" si="140">YEAR(A4482)</f>
        <v>2016</v>
      </c>
      <c r="C4482" s="7">
        <f t="shared" ref="C4482:C4545" si="141">MONTH(A4482)</f>
        <v>4</v>
      </c>
      <c r="D4482" s="4" t="s">
        <v>1840</v>
      </c>
      <c r="E4482" s="4" t="s">
        <v>27</v>
      </c>
      <c r="F4482" s="4" t="s">
        <v>34</v>
      </c>
      <c r="G4482" s="4" t="s">
        <v>47</v>
      </c>
      <c r="H4482" s="4" t="s">
        <v>2480</v>
      </c>
      <c r="I4482" s="6">
        <v>24.7</v>
      </c>
      <c r="J4482" s="7">
        <v>5</v>
      </c>
      <c r="K4482" s="6">
        <v>10.37</v>
      </c>
    </row>
    <row r="4483" spans="1:11" x14ac:dyDescent="0.35">
      <c r="A4483" s="11">
        <v>42468</v>
      </c>
      <c r="B4483" s="7">
        <f t="shared" si="140"/>
        <v>2016</v>
      </c>
      <c r="C4483" s="7">
        <f t="shared" si="141"/>
        <v>4</v>
      </c>
      <c r="D4483" s="5" t="s">
        <v>635</v>
      </c>
      <c r="E4483" s="5" t="s">
        <v>30</v>
      </c>
      <c r="F4483" s="5" t="s">
        <v>11</v>
      </c>
      <c r="G4483" s="5" t="s">
        <v>63</v>
      </c>
      <c r="H4483" s="5" t="s">
        <v>2481</v>
      </c>
      <c r="I4483" s="8">
        <v>17.920000000000002</v>
      </c>
      <c r="J4483" s="9">
        <v>4</v>
      </c>
      <c r="K4483" s="8">
        <v>8.6</v>
      </c>
    </row>
    <row r="4484" spans="1:11" x14ac:dyDescent="0.35">
      <c r="A4484" s="10">
        <v>42468</v>
      </c>
      <c r="B4484" s="7">
        <f t="shared" si="140"/>
        <v>2016</v>
      </c>
      <c r="C4484" s="7">
        <f t="shared" si="141"/>
        <v>4</v>
      </c>
      <c r="D4484" s="4" t="s">
        <v>655</v>
      </c>
      <c r="E4484" s="4" t="s">
        <v>30</v>
      </c>
      <c r="F4484" s="4" t="s">
        <v>34</v>
      </c>
      <c r="G4484" s="4" t="s">
        <v>74</v>
      </c>
      <c r="H4484" s="4" t="s">
        <v>835</v>
      </c>
      <c r="I4484" s="6">
        <v>354.9</v>
      </c>
      <c r="J4484" s="7">
        <v>5</v>
      </c>
      <c r="K4484" s="6">
        <v>88.73</v>
      </c>
    </row>
    <row r="4485" spans="1:11" x14ac:dyDescent="0.35">
      <c r="A4485" s="11">
        <v>42468</v>
      </c>
      <c r="B4485" s="7">
        <f t="shared" si="140"/>
        <v>2016</v>
      </c>
      <c r="C4485" s="7">
        <f t="shared" si="141"/>
        <v>4</v>
      </c>
      <c r="D4485" s="5" t="s">
        <v>293</v>
      </c>
      <c r="E4485" s="5" t="s">
        <v>101</v>
      </c>
      <c r="F4485" s="5" t="s">
        <v>11</v>
      </c>
      <c r="G4485" s="5" t="s">
        <v>43</v>
      </c>
      <c r="H4485" s="5" t="s">
        <v>1247</v>
      </c>
      <c r="I4485" s="8">
        <v>30</v>
      </c>
      <c r="J4485" s="9">
        <v>6</v>
      </c>
      <c r="K4485" s="8">
        <v>14.4</v>
      </c>
    </row>
    <row r="4486" spans="1:11" x14ac:dyDescent="0.35">
      <c r="A4486" s="10">
        <v>42468</v>
      </c>
      <c r="B4486" s="7">
        <f t="shared" si="140"/>
        <v>2016</v>
      </c>
      <c r="C4486" s="7">
        <f t="shared" si="141"/>
        <v>4</v>
      </c>
      <c r="D4486" s="4" t="s">
        <v>293</v>
      </c>
      <c r="E4486" s="4" t="s">
        <v>101</v>
      </c>
      <c r="F4486" s="4" t="s">
        <v>11</v>
      </c>
      <c r="G4486" s="4" t="s">
        <v>12</v>
      </c>
      <c r="H4486" s="4" t="s">
        <v>1159</v>
      </c>
      <c r="I4486" s="6">
        <v>25.92</v>
      </c>
      <c r="J4486" s="7">
        <v>4</v>
      </c>
      <c r="K4486" s="6">
        <v>12.7</v>
      </c>
    </row>
    <row r="4487" spans="1:11" x14ac:dyDescent="0.35">
      <c r="A4487" s="11">
        <v>42468</v>
      </c>
      <c r="B4487" s="7">
        <f t="shared" si="140"/>
        <v>2016</v>
      </c>
      <c r="C4487" s="7">
        <f t="shared" si="141"/>
        <v>4</v>
      </c>
      <c r="D4487" s="5" t="s">
        <v>293</v>
      </c>
      <c r="E4487" s="5" t="s">
        <v>101</v>
      </c>
      <c r="F4487" s="5" t="s">
        <v>34</v>
      </c>
      <c r="G4487" s="5" t="s">
        <v>47</v>
      </c>
      <c r="H4487" s="5" t="s">
        <v>1711</v>
      </c>
      <c r="I4487" s="8">
        <v>159.91999999999999</v>
      </c>
      <c r="J4487" s="9">
        <v>4</v>
      </c>
      <c r="K4487" s="8">
        <v>31.98</v>
      </c>
    </row>
    <row r="4488" spans="1:11" x14ac:dyDescent="0.35">
      <c r="A4488" s="10">
        <v>42469</v>
      </c>
      <c r="B4488" s="7">
        <f t="shared" si="140"/>
        <v>2016</v>
      </c>
      <c r="C4488" s="7">
        <f t="shared" si="141"/>
        <v>4</v>
      </c>
      <c r="D4488" s="4" t="s">
        <v>1946</v>
      </c>
      <c r="E4488" s="4" t="s">
        <v>164</v>
      </c>
      <c r="F4488" s="4" t="s">
        <v>11</v>
      </c>
      <c r="G4488" s="4" t="s">
        <v>20</v>
      </c>
      <c r="H4488" s="4" t="s">
        <v>1313</v>
      </c>
      <c r="I4488" s="6">
        <v>35.35</v>
      </c>
      <c r="J4488" s="7">
        <v>9</v>
      </c>
      <c r="K4488" s="6">
        <v>12.82</v>
      </c>
    </row>
    <row r="4489" spans="1:11" x14ac:dyDescent="0.35">
      <c r="A4489" s="11">
        <v>42469</v>
      </c>
      <c r="B4489" s="7">
        <f t="shared" si="140"/>
        <v>2016</v>
      </c>
      <c r="C4489" s="7">
        <f t="shared" si="141"/>
        <v>4</v>
      </c>
      <c r="D4489" s="5" t="s">
        <v>2482</v>
      </c>
      <c r="E4489" s="5" t="s">
        <v>110</v>
      </c>
      <c r="F4489" s="5" t="s">
        <v>39</v>
      </c>
      <c r="G4489" s="5" t="s">
        <v>40</v>
      </c>
      <c r="H4489" s="5" t="s">
        <v>1902</v>
      </c>
      <c r="I4489" s="8">
        <v>517.9</v>
      </c>
      <c r="J4489" s="9">
        <v>2</v>
      </c>
      <c r="K4489" s="8">
        <v>134.65</v>
      </c>
    </row>
    <row r="4490" spans="1:11" x14ac:dyDescent="0.35">
      <c r="A4490" s="10">
        <v>42469</v>
      </c>
      <c r="B4490" s="7">
        <f t="shared" si="140"/>
        <v>2016</v>
      </c>
      <c r="C4490" s="7">
        <f t="shared" si="141"/>
        <v>4</v>
      </c>
      <c r="D4490" s="4" t="s">
        <v>2482</v>
      </c>
      <c r="E4490" s="4" t="s">
        <v>110</v>
      </c>
      <c r="F4490" s="4" t="s">
        <v>11</v>
      </c>
      <c r="G4490" s="4" t="s">
        <v>20</v>
      </c>
      <c r="H4490" s="4" t="s">
        <v>2483</v>
      </c>
      <c r="I4490" s="6">
        <v>5.28</v>
      </c>
      <c r="J4490" s="7">
        <v>2</v>
      </c>
      <c r="K4490" s="6">
        <v>2.4300000000000002</v>
      </c>
    </row>
    <row r="4491" spans="1:11" x14ac:dyDescent="0.35">
      <c r="A4491" s="11">
        <v>42469</v>
      </c>
      <c r="B4491" s="7">
        <f t="shared" si="140"/>
        <v>2016</v>
      </c>
      <c r="C4491" s="7">
        <f t="shared" si="141"/>
        <v>4</v>
      </c>
      <c r="D4491" s="5" t="s">
        <v>722</v>
      </c>
      <c r="E4491" s="5" t="s">
        <v>27</v>
      </c>
      <c r="F4491" s="5" t="s">
        <v>34</v>
      </c>
      <c r="G4491" s="5" t="s">
        <v>74</v>
      </c>
      <c r="H4491" s="5" t="s">
        <v>2484</v>
      </c>
      <c r="I4491" s="8">
        <v>556.66999999999996</v>
      </c>
      <c r="J4491" s="9">
        <v>5</v>
      </c>
      <c r="K4491" s="8">
        <v>6.55</v>
      </c>
    </row>
    <row r="4492" spans="1:11" x14ac:dyDescent="0.35">
      <c r="A4492" s="10">
        <v>42470</v>
      </c>
      <c r="B4492" s="7">
        <f t="shared" si="140"/>
        <v>2016</v>
      </c>
      <c r="C4492" s="7">
        <f t="shared" si="141"/>
        <v>4</v>
      </c>
      <c r="D4492" s="4" t="s">
        <v>2252</v>
      </c>
      <c r="E4492" s="4" t="s">
        <v>78</v>
      </c>
      <c r="F4492" s="4" t="s">
        <v>11</v>
      </c>
      <c r="G4492" s="4" t="s">
        <v>20</v>
      </c>
      <c r="H4492" s="4" t="s">
        <v>1204</v>
      </c>
      <c r="I4492" s="6">
        <v>8.9</v>
      </c>
      <c r="J4492" s="7">
        <v>2</v>
      </c>
      <c r="K4492" s="6">
        <v>-6.53</v>
      </c>
    </row>
    <row r="4493" spans="1:11" x14ac:dyDescent="0.35">
      <c r="A4493" s="11">
        <v>42470</v>
      </c>
      <c r="B4493" s="7">
        <f t="shared" si="140"/>
        <v>2016</v>
      </c>
      <c r="C4493" s="7">
        <f t="shared" si="141"/>
        <v>4</v>
      </c>
      <c r="D4493" s="5" t="s">
        <v>285</v>
      </c>
      <c r="E4493" s="5" t="s">
        <v>27</v>
      </c>
      <c r="F4493" s="5" t="s">
        <v>11</v>
      </c>
      <c r="G4493" s="5" t="s">
        <v>12</v>
      </c>
      <c r="H4493" s="5" t="s">
        <v>2195</v>
      </c>
      <c r="I4493" s="8">
        <v>12.96</v>
      </c>
      <c r="J4493" s="9">
        <v>2</v>
      </c>
      <c r="K4493" s="8">
        <v>6.22</v>
      </c>
    </row>
    <row r="4494" spans="1:11" x14ac:dyDescent="0.35">
      <c r="A4494" s="10">
        <v>42470</v>
      </c>
      <c r="B4494" s="7">
        <f t="shared" si="140"/>
        <v>2016</v>
      </c>
      <c r="C4494" s="7">
        <f t="shared" si="141"/>
        <v>4</v>
      </c>
      <c r="D4494" s="4" t="s">
        <v>285</v>
      </c>
      <c r="E4494" s="4" t="s">
        <v>27</v>
      </c>
      <c r="F4494" s="4" t="s">
        <v>11</v>
      </c>
      <c r="G4494" s="4" t="s">
        <v>20</v>
      </c>
      <c r="H4494" s="4" t="s">
        <v>886</v>
      </c>
      <c r="I4494" s="6">
        <v>23.2</v>
      </c>
      <c r="J4494" s="7">
        <v>5</v>
      </c>
      <c r="K4494" s="6">
        <v>8.1199999999999992</v>
      </c>
    </row>
    <row r="4495" spans="1:11" x14ac:dyDescent="0.35">
      <c r="A4495" s="11">
        <v>42470</v>
      </c>
      <c r="B4495" s="7">
        <f t="shared" si="140"/>
        <v>2016</v>
      </c>
      <c r="C4495" s="7">
        <f t="shared" si="141"/>
        <v>4</v>
      </c>
      <c r="D4495" s="5" t="s">
        <v>1719</v>
      </c>
      <c r="E4495" s="5" t="s">
        <v>27</v>
      </c>
      <c r="F4495" s="5" t="s">
        <v>11</v>
      </c>
      <c r="G4495" s="5" t="s">
        <v>92</v>
      </c>
      <c r="H4495" s="5" t="s">
        <v>2016</v>
      </c>
      <c r="I4495" s="8">
        <v>113.76</v>
      </c>
      <c r="J4495" s="9">
        <v>3</v>
      </c>
      <c r="K4495" s="8">
        <v>44.37</v>
      </c>
    </row>
    <row r="4496" spans="1:11" x14ac:dyDescent="0.35">
      <c r="A4496" s="10">
        <v>42470</v>
      </c>
      <c r="B4496" s="7">
        <f t="shared" si="140"/>
        <v>2016</v>
      </c>
      <c r="C4496" s="7">
        <f t="shared" si="141"/>
        <v>4</v>
      </c>
      <c r="D4496" s="4" t="s">
        <v>1719</v>
      </c>
      <c r="E4496" s="4" t="s">
        <v>27</v>
      </c>
      <c r="F4496" s="4" t="s">
        <v>11</v>
      </c>
      <c r="G4496" s="4" t="s">
        <v>18</v>
      </c>
      <c r="H4496" s="4" t="s">
        <v>1440</v>
      </c>
      <c r="I4496" s="6">
        <v>579.51</v>
      </c>
      <c r="J4496" s="7">
        <v>3</v>
      </c>
      <c r="K4496" s="6">
        <v>81.13</v>
      </c>
    </row>
    <row r="4497" spans="1:11" x14ac:dyDescent="0.35">
      <c r="A4497" s="11">
        <v>42470</v>
      </c>
      <c r="B4497" s="7">
        <f t="shared" si="140"/>
        <v>2016</v>
      </c>
      <c r="C4497" s="7">
        <f t="shared" si="141"/>
        <v>4</v>
      </c>
      <c r="D4497" s="5" t="s">
        <v>1719</v>
      </c>
      <c r="E4497" s="5" t="s">
        <v>27</v>
      </c>
      <c r="F4497" s="5" t="s">
        <v>11</v>
      </c>
      <c r="G4497" s="5" t="s">
        <v>18</v>
      </c>
      <c r="H4497" s="5" t="s">
        <v>435</v>
      </c>
      <c r="I4497" s="8">
        <v>150.66</v>
      </c>
      <c r="J4497" s="9">
        <v>9</v>
      </c>
      <c r="K4497" s="8">
        <v>6.03</v>
      </c>
    </row>
    <row r="4498" spans="1:11" x14ac:dyDescent="0.35">
      <c r="A4498" s="10">
        <v>42470</v>
      </c>
      <c r="B4498" s="7">
        <f t="shared" si="140"/>
        <v>2016</v>
      </c>
      <c r="C4498" s="7">
        <f t="shared" si="141"/>
        <v>4</v>
      </c>
      <c r="D4498" s="4" t="s">
        <v>1719</v>
      </c>
      <c r="E4498" s="4" t="s">
        <v>27</v>
      </c>
      <c r="F4498" s="4" t="s">
        <v>11</v>
      </c>
      <c r="G4498" s="4" t="s">
        <v>20</v>
      </c>
      <c r="H4498" s="4" t="s">
        <v>852</v>
      </c>
      <c r="I4498" s="6">
        <v>48.03</v>
      </c>
      <c r="J4498" s="7">
        <v>4</v>
      </c>
      <c r="K4498" s="6">
        <v>15.61</v>
      </c>
    </row>
    <row r="4499" spans="1:11" x14ac:dyDescent="0.35">
      <c r="A4499" s="11">
        <v>42470</v>
      </c>
      <c r="B4499" s="7">
        <f t="shared" si="140"/>
        <v>2016</v>
      </c>
      <c r="C4499" s="7">
        <f t="shared" si="141"/>
        <v>4</v>
      </c>
      <c r="D4499" s="5" t="s">
        <v>334</v>
      </c>
      <c r="E4499" s="5" t="s">
        <v>15</v>
      </c>
      <c r="F4499" s="5" t="s">
        <v>11</v>
      </c>
      <c r="G4499" s="5" t="s">
        <v>24</v>
      </c>
      <c r="H4499" s="5" t="s">
        <v>386</v>
      </c>
      <c r="I4499" s="8">
        <v>13.57</v>
      </c>
      <c r="J4499" s="9">
        <v>4</v>
      </c>
      <c r="K4499" s="8">
        <v>3.22</v>
      </c>
    </row>
    <row r="4500" spans="1:11" x14ac:dyDescent="0.35">
      <c r="A4500" s="10">
        <v>42472</v>
      </c>
      <c r="B4500" s="7">
        <f t="shared" si="140"/>
        <v>2016</v>
      </c>
      <c r="C4500" s="7">
        <f t="shared" si="141"/>
        <v>4</v>
      </c>
      <c r="D4500" s="4" t="s">
        <v>72</v>
      </c>
      <c r="E4500" s="4" t="s">
        <v>55</v>
      </c>
      <c r="F4500" s="4" t="s">
        <v>34</v>
      </c>
      <c r="G4500" s="4" t="s">
        <v>145</v>
      </c>
      <c r="H4500" s="4" t="s">
        <v>473</v>
      </c>
      <c r="I4500" s="6">
        <v>343.92</v>
      </c>
      <c r="J4500" s="7">
        <v>4</v>
      </c>
      <c r="K4500" s="6">
        <v>75.66</v>
      </c>
    </row>
    <row r="4501" spans="1:11" x14ac:dyDescent="0.35">
      <c r="A4501" s="11">
        <v>42472</v>
      </c>
      <c r="B4501" s="7">
        <f t="shared" si="140"/>
        <v>2016</v>
      </c>
      <c r="C4501" s="7">
        <f t="shared" si="141"/>
        <v>4</v>
      </c>
      <c r="D4501" s="5" t="s">
        <v>72</v>
      </c>
      <c r="E4501" s="5" t="s">
        <v>55</v>
      </c>
      <c r="F4501" s="5" t="s">
        <v>11</v>
      </c>
      <c r="G4501" s="5" t="s">
        <v>12</v>
      </c>
      <c r="H4501" s="5" t="s">
        <v>491</v>
      </c>
      <c r="I4501" s="8">
        <v>40.99</v>
      </c>
      <c r="J4501" s="9">
        <v>1</v>
      </c>
      <c r="K4501" s="8">
        <v>20.09</v>
      </c>
    </row>
    <row r="4502" spans="1:11" x14ac:dyDescent="0.35">
      <c r="A4502" s="10">
        <v>42472</v>
      </c>
      <c r="B4502" s="7">
        <f t="shared" si="140"/>
        <v>2016</v>
      </c>
      <c r="C4502" s="7">
        <f t="shared" si="141"/>
        <v>4</v>
      </c>
      <c r="D4502" s="4" t="s">
        <v>72</v>
      </c>
      <c r="E4502" s="4" t="s">
        <v>55</v>
      </c>
      <c r="F4502" s="4" t="s">
        <v>11</v>
      </c>
      <c r="G4502" s="4" t="s">
        <v>63</v>
      </c>
      <c r="H4502" s="4" t="s">
        <v>1091</v>
      </c>
      <c r="I4502" s="6">
        <v>63.9</v>
      </c>
      <c r="J4502" s="7">
        <v>5</v>
      </c>
      <c r="K4502" s="6">
        <v>28.76</v>
      </c>
    </row>
    <row r="4503" spans="1:11" x14ac:dyDescent="0.35">
      <c r="A4503" s="11">
        <v>42472</v>
      </c>
      <c r="B4503" s="7">
        <f t="shared" si="140"/>
        <v>2016</v>
      </c>
      <c r="C4503" s="7">
        <f t="shared" si="141"/>
        <v>4</v>
      </c>
      <c r="D4503" s="5" t="s">
        <v>1423</v>
      </c>
      <c r="E4503" s="5" t="s">
        <v>27</v>
      </c>
      <c r="F4503" s="5" t="s">
        <v>34</v>
      </c>
      <c r="G4503" s="5" t="s">
        <v>35</v>
      </c>
      <c r="H4503" s="5" t="s">
        <v>2266</v>
      </c>
      <c r="I4503" s="8">
        <v>638.29</v>
      </c>
      <c r="J4503" s="9">
        <v>7</v>
      </c>
      <c r="K4503" s="8">
        <v>-31.91</v>
      </c>
    </row>
    <row r="4504" spans="1:11" x14ac:dyDescent="0.35">
      <c r="A4504" s="10">
        <v>42472</v>
      </c>
      <c r="B4504" s="7">
        <f t="shared" si="140"/>
        <v>2016</v>
      </c>
      <c r="C4504" s="7">
        <f t="shared" si="141"/>
        <v>4</v>
      </c>
      <c r="D4504" s="4" t="s">
        <v>1423</v>
      </c>
      <c r="E4504" s="4" t="s">
        <v>27</v>
      </c>
      <c r="F4504" s="4" t="s">
        <v>11</v>
      </c>
      <c r="G4504" s="4" t="s">
        <v>20</v>
      </c>
      <c r="H4504" s="4" t="s">
        <v>2120</v>
      </c>
      <c r="I4504" s="6">
        <v>13.21</v>
      </c>
      <c r="J4504" s="7">
        <v>1</v>
      </c>
      <c r="K4504" s="6">
        <v>4.62</v>
      </c>
    </row>
    <row r="4505" spans="1:11" x14ac:dyDescent="0.35">
      <c r="A4505" s="11">
        <v>42472</v>
      </c>
      <c r="B4505" s="7">
        <f t="shared" si="140"/>
        <v>2016</v>
      </c>
      <c r="C4505" s="7">
        <f t="shared" si="141"/>
        <v>4</v>
      </c>
      <c r="D4505" s="5" t="s">
        <v>295</v>
      </c>
      <c r="E4505" s="5" t="s">
        <v>27</v>
      </c>
      <c r="F4505" s="5" t="s">
        <v>11</v>
      </c>
      <c r="G4505" s="5" t="s">
        <v>12</v>
      </c>
      <c r="H4505" s="5" t="s">
        <v>2208</v>
      </c>
      <c r="I4505" s="8">
        <v>19.440000000000001</v>
      </c>
      <c r="J4505" s="9">
        <v>3</v>
      </c>
      <c r="K4505" s="8">
        <v>9.33</v>
      </c>
    </row>
    <row r="4506" spans="1:11" x14ac:dyDescent="0.35">
      <c r="A4506" s="10">
        <v>42472</v>
      </c>
      <c r="B4506" s="7">
        <f t="shared" si="140"/>
        <v>2016</v>
      </c>
      <c r="C4506" s="7">
        <f t="shared" si="141"/>
        <v>4</v>
      </c>
      <c r="D4506" s="4" t="s">
        <v>295</v>
      </c>
      <c r="E4506" s="4" t="s">
        <v>27</v>
      </c>
      <c r="F4506" s="4" t="s">
        <v>34</v>
      </c>
      <c r="G4506" s="4" t="s">
        <v>35</v>
      </c>
      <c r="H4506" s="4" t="s">
        <v>194</v>
      </c>
      <c r="I4506" s="6">
        <v>194.35</v>
      </c>
      <c r="J4506" s="7">
        <v>3</v>
      </c>
      <c r="K4506" s="6">
        <v>-36.44</v>
      </c>
    </row>
    <row r="4507" spans="1:11" x14ac:dyDescent="0.35">
      <c r="A4507" s="11">
        <v>42472</v>
      </c>
      <c r="B4507" s="7">
        <f t="shared" si="140"/>
        <v>2016</v>
      </c>
      <c r="C4507" s="7">
        <f t="shared" si="141"/>
        <v>4</v>
      </c>
      <c r="D4507" s="5" t="s">
        <v>295</v>
      </c>
      <c r="E4507" s="5" t="s">
        <v>27</v>
      </c>
      <c r="F4507" s="5" t="s">
        <v>11</v>
      </c>
      <c r="G4507" s="5" t="s">
        <v>20</v>
      </c>
      <c r="H4507" s="5" t="s">
        <v>1993</v>
      </c>
      <c r="I4507" s="8">
        <v>36.619999999999997</v>
      </c>
      <c r="J4507" s="9">
        <v>3</v>
      </c>
      <c r="K4507" s="8">
        <v>13.73</v>
      </c>
    </row>
    <row r="4508" spans="1:11" x14ac:dyDescent="0.35">
      <c r="A4508" s="10">
        <v>42472</v>
      </c>
      <c r="B4508" s="7">
        <f t="shared" si="140"/>
        <v>2016</v>
      </c>
      <c r="C4508" s="7">
        <f t="shared" si="141"/>
        <v>4</v>
      </c>
      <c r="D4508" s="4" t="s">
        <v>1760</v>
      </c>
      <c r="E4508" s="4" t="s">
        <v>245</v>
      </c>
      <c r="F4508" s="4" t="s">
        <v>11</v>
      </c>
      <c r="G4508" s="4" t="s">
        <v>18</v>
      </c>
      <c r="H4508" s="4" t="s">
        <v>236</v>
      </c>
      <c r="I4508" s="6">
        <v>129.55000000000001</v>
      </c>
      <c r="J4508" s="7">
        <v>3</v>
      </c>
      <c r="K4508" s="6">
        <v>-22.67</v>
      </c>
    </row>
    <row r="4509" spans="1:11" x14ac:dyDescent="0.35">
      <c r="A4509" s="11">
        <v>42472</v>
      </c>
      <c r="B4509" s="7">
        <f t="shared" si="140"/>
        <v>2016</v>
      </c>
      <c r="C4509" s="7">
        <f t="shared" si="141"/>
        <v>4</v>
      </c>
      <c r="D4509" s="5" t="s">
        <v>1760</v>
      </c>
      <c r="E4509" s="5" t="s">
        <v>245</v>
      </c>
      <c r="F4509" s="5" t="s">
        <v>11</v>
      </c>
      <c r="G4509" s="5" t="s">
        <v>18</v>
      </c>
      <c r="H4509" s="5" t="s">
        <v>2359</v>
      </c>
      <c r="I4509" s="8">
        <v>51.98</v>
      </c>
      <c r="J4509" s="9">
        <v>1</v>
      </c>
      <c r="K4509" s="8">
        <v>-5.2</v>
      </c>
    </row>
    <row r="4510" spans="1:11" x14ac:dyDescent="0.35">
      <c r="A4510" s="10">
        <v>42472</v>
      </c>
      <c r="B4510" s="7">
        <f t="shared" si="140"/>
        <v>2016</v>
      </c>
      <c r="C4510" s="7">
        <f t="shared" si="141"/>
        <v>4</v>
      </c>
      <c r="D4510" s="4" t="s">
        <v>1760</v>
      </c>
      <c r="E4510" s="4" t="s">
        <v>245</v>
      </c>
      <c r="F4510" s="4" t="s">
        <v>11</v>
      </c>
      <c r="G4510" s="4" t="s">
        <v>12</v>
      </c>
      <c r="H4510" s="4" t="s">
        <v>2485</v>
      </c>
      <c r="I4510" s="6">
        <v>10.27</v>
      </c>
      <c r="J4510" s="7">
        <v>3</v>
      </c>
      <c r="K4510" s="6">
        <v>3.47</v>
      </c>
    </row>
    <row r="4511" spans="1:11" x14ac:dyDescent="0.35">
      <c r="A4511" s="11">
        <v>42473</v>
      </c>
      <c r="B4511" s="7">
        <f t="shared" si="140"/>
        <v>2016</v>
      </c>
      <c r="C4511" s="7">
        <f t="shared" si="141"/>
        <v>4</v>
      </c>
      <c r="D4511" s="5" t="s">
        <v>1677</v>
      </c>
      <c r="E4511" s="5" t="s">
        <v>27</v>
      </c>
      <c r="F4511" s="5" t="s">
        <v>11</v>
      </c>
      <c r="G4511" s="5" t="s">
        <v>63</v>
      </c>
      <c r="H4511" s="5" t="s">
        <v>396</v>
      </c>
      <c r="I4511" s="8">
        <v>6.12</v>
      </c>
      <c r="J4511" s="9">
        <v>3</v>
      </c>
      <c r="K4511" s="8">
        <v>2.88</v>
      </c>
    </row>
    <row r="4512" spans="1:11" x14ac:dyDescent="0.35">
      <c r="A4512" s="10">
        <v>42474</v>
      </c>
      <c r="B4512" s="7">
        <f t="shared" si="140"/>
        <v>2016</v>
      </c>
      <c r="C4512" s="7">
        <f t="shared" si="141"/>
        <v>4</v>
      </c>
      <c r="D4512" s="4" t="s">
        <v>953</v>
      </c>
      <c r="E4512" s="4" t="s">
        <v>27</v>
      </c>
      <c r="F4512" s="4" t="s">
        <v>34</v>
      </c>
      <c r="G4512" s="4" t="s">
        <v>35</v>
      </c>
      <c r="H4512" s="4" t="s">
        <v>574</v>
      </c>
      <c r="I4512" s="6">
        <v>383.8</v>
      </c>
      <c r="J4512" s="7">
        <v>5</v>
      </c>
      <c r="K4512" s="6">
        <v>38.380000000000003</v>
      </c>
    </row>
    <row r="4513" spans="1:11" x14ac:dyDescent="0.35">
      <c r="A4513" s="11">
        <v>42474</v>
      </c>
      <c r="B4513" s="7">
        <f t="shared" si="140"/>
        <v>2016</v>
      </c>
      <c r="C4513" s="7">
        <f t="shared" si="141"/>
        <v>4</v>
      </c>
      <c r="D4513" s="5" t="s">
        <v>1254</v>
      </c>
      <c r="E4513" s="5" t="s">
        <v>95</v>
      </c>
      <c r="F4513" s="5" t="s">
        <v>34</v>
      </c>
      <c r="G4513" s="5" t="s">
        <v>35</v>
      </c>
      <c r="H4513" s="5" t="s">
        <v>1982</v>
      </c>
      <c r="I4513" s="8">
        <v>933.54</v>
      </c>
      <c r="J4513" s="9">
        <v>4</v>
      </c>
      <c r="K4513" s="8">
        <v>105.02</v>
      </c>
    </row>
    <row r="4514" spans="1:11" x14ac:dyDescent="0.35">
      <c r="A4514" s="10">
        <v>42474</v>
      </c>
      <c r="B4514" s="7">
        <f t="shared" si="140"/>
        <v>2016</v>
      </c>
      <c r="C4514" s="7">
        <f t="shared" si="141"/>
        <v>4</v>
      </c>
      <c r="D4514" s="4" t="s">
        <v>1254</v>
      </c>
      <c r="E4514" s="4" t="s">
        <v>95</v>
      </c>
      <c r="F4514" s="4" t="s">
        <v>11</v>
      </c>
      <c r="G4514" s="4" t="s">
        <v>18</v>
      </c>
      <c r="H4514" s="4" t="s">
        <v>1013</v>
      </c>
      <c r="I4514" s="6">
        <v>42.98</v>
      </c>
      <c r="J4514" s="7">
        <v>4</v>
      </c>
      <c r="K4514" s="6">
        <v>4.3</v>
      </c>
    </row>
    <row r="4515" spans="1:11" x14ac:dyDescent="0.35">
      <c r="A4515" s="11">
        <v>42474</v>
      </c>
      <c r="B4515" s="7">
        <f t="shared" si="140"/>
        <v>2016</v>
      </c>
      <c r="C4515" s="7">
        <f t="shared" si="141"/>
        <v>4</v>
      </c>
      <c r="D4515" s="5" t="s">
        <v>122</v>
      </c>
      <c r="E4515" s="5" t="s">
        <v>55</v>
      </c>
      <c r="F4515" s="5" t="s">
        <v>11</v>
      </c>
      <c r="G4515" s="5" t="s">
        <v>18</v>
      </c>
      <c r="H4515" s="5" t="s">
        <v>179</v>
      </c>
      <c r="I4515" s="8">
        <v>81.2</v>
      </c>
      <c r="J4515" s="9">
        <v>5</v>
      </c>
      <c r="K4515" s="8">
        <v>12.18</v>
      </c>
    </row>
    <row r="4516" spans="1:11" x14ac:dyDescent="0.35">
      <c r="A4516" s="10">
        <v>42474</v>
      </c>
      <c r="B4516" s="7">
        <f t="shared" si="140"/>
        <v>2016</v>
      </c>
      <c r="C4516" s="7">
        <f t="shared" si="141"/>
        <v>4</v>
      </c>
      <c r="D4516" s="4" t="s">
        <v>2486</v>
      </c>
      <c r="E4516" s="4" t="s">
        <v>531</v>
      </c>
      <c r="F4516" s="4" t="s">
        <v>11</v>
      </c>
      <c r="G4516" s="4" t="s">
        <v>20</v>
      </c>
      <c r="H4516" s="4" t="s">
        <v>2487</v>
      </c>
      <c r="I4516" s="6">
        <v>25.06</v>
      </c>
      <c r="J4516" s="7">
        <v>2</v>
      </c>
      <c r="K4516" s="6">
        <v>11.78</v>
      </c>
    </row>
    <row r="4517" spans="1:11" x14ac:dyDescent="0.35">
      <c r="A4517" s="11">
        <v>42475</v>
      </c>
      <c r="B4517" s="7">
        <f t="shared" si="140"/>
        <v>2016</v>
      </c>
      <c r="C4517" s="7">
        <f t="shared" si="141"/>
        <v>4</v>
      </c>
      <c r="D4517" s="5" t="s">
        <v>769</v>
      </c>
      <c r="E4517" s="5" t="s">
        <v>245</v>
      </c>
      <c r="F4517" s="5" t="s">
        <v>11</v>
      </c>
      <c r="G4517" s="5" t="s">
        <v>20</v>
      </c>
      <c r="H4517" s="5" t="s">
        <v>2488</v>
      </c>
      <c r="I4517" s="8">
        <v>189.59</v>
      </c>
      <c r="J4517" s="9">
        <v>2</v>
      </c>
      <c r="K4517" s="8">
        <v>-145.35</v>
      </c>
    </row>
    <row r="4518" spans="1:11" x14ac:dyDescent="0.35">
      <c r="A4518" s="10">
        <v>42475</v>
      </c>
      <c r="B4518" s="7">
        <f t="shared" si="140"/>
        <v>2016</v>
      </c>
      <c r="C4518" s="7">
        <f t="shared" si="141"/>
        <v>4</v>
      </c>
      <c r="D4518" s="4" t="s">
        <v>769</v>
      </c>
      <c r="E4518" s="4" t="s">
        <v>245</v>
      </c>
      <c r="F4518" s="4" t="s">
        <v>39</v>
      </c>
      <c r="G4518" s="4" t="s">
        <v>52</v>
      </c>
      <c r="H4518" s="4" t="s">
        <v>474</v>
      </c>
      <c r="I4518" s="6">
        <v>408.74</v>
      </c>
      <c r="J4518" s="7">
        <v>7</v>
      </c>
      <c r="K4518" s="6">
        <v>76.64</v>
      </c>
    </row>
    <row r="4519" spans="1:11" x14ac:dyDescent="0.35">
      <c r="A4519" s="11">
        <v>42475</v>
      </c>
      <c r="B4519" s="7">
        <f t="shared" si="140"/>
        <v>2016</v>
      </c>
      <c r="C4519" s="7">
        <f t="shared" si="141"/>
        <v>4</v>
      </c>
      <c r="D4519" s="5" t="s">
        <v>769</v>
      </c>
      <c r="E4519" s="5" t="s">
        <v>245</v>
      </c>
      <c r="F4519" s="5" t="s">
        <v>39</v>
      </c>
      <c r="G4519" s="5" t="s">
        <v>52</v>
      </c>
      <c r="H4519" s="5" t="s">
        <v>474</v>
      </c>
      <c r="I4519" s="8">
        <v>291.95999999999998</v>
      </c>
      <c r="J4519" s="9">
        <v>5</v>
      </c>
      <c r="K4519" s="8">
        <v>54.74</v>
      </c>
    </row>
    <row r="4520" spans="1:11" x14ac:dyDescent="0.35">
      <c r="A4520" s="10">
        <v>42475</v>
      </c>
      <c r="B4520" s="7">
        <f t="shared" si="140"/>
        <v>2016</v>
      </c>
      <c r="C4520" s="7">
        <f t="shared" si="141"/>
        <v>4</v>
      </c>
      <c r="D4520" s="4" t="s">
        <v>769</v>
      </c>
      <c r="E4520" s="4" t="s">
        <v>245</v>
      </c>
      <c r="F4520" s="4" t="s">
        <v>11</v>
      </c>
      <c r="G4520" s="4" t="s">
        <v>18</v>
      </c>
      <c r="H4520" s="4" t="s">
        <v>1780</v>
      </c>
      <c r="I4520" s="6">
        <v>4.7699999999999996</v>
      </c>
      <c r="J4520" s="7">
        <v>2</v>
      </c>
      <c r="K4520" s="6">
        <v>-0.77</v>
      </c>
    </row>
    <row r="4521" spans="1:11" x14ac:dyDescent="0.35">
      <c r="A4521" s="11">
        <v>42475</v>
      </c>
      <c r="B4521" s="7">
        <f t="shared" si="140"/>
        <v>2016</v>
      </c>
      <c r="C4521" s="7">
        <f t="shared" si="141"/>
        <v>4</v>
      </c>
      <c r="D4521" s="5" t="s">
        <v>2094</v>
      </c>
      <c r="E4521" s="5" t="s">
        <v>27</v>
      </c>
      <c r="F4521" s="5" t="s">
        <v>34</v>
      </c>
      <c r="G4521" s="5" t="s">
        <v>35</v>
      </c>
      <c r="H4521" s="5" t="s">
        <v>976</v>
      </c>
      <c r="I4521" s="8">
        <v>1121.57</v>
      </c>
      <c r="J4521" s="9">
        <v>2</v>
      </c>
      <c r="K4521" s="8">
        <v>0</v>
      </c>
    </row>
    <row r="4522" spans="1:11" x14ac:dyDescent="0.35">
      <c r="A4522" s="10">
        <v>42475</v>
      </c>
      <c r="B4522" s="7">
        <f t="shared" si="140"/>
        <v>2016</v>
      </c>
      <c r="C4522" s="7">
        <f t="shared" si="141"/>
        <v>4</v>
      </c>
      <c r="D4522" s="4" t="s">
        <v>578</v>
      </c>
      <c r="E4522" s="4" t="s">
        <v>10</v>
      </c>
      <c r="F4522" s="4" t="s">
        <v>11</v>
      </c>
      <c r="G4522" s="4" t="s">
        <v>24</v>
      </c>
      <c r="H4522" s="4" t="s">
        <v>2489</v>
      </c>
      <c r="I4522" s="6">
        <v>33.49</v>
      </c>
      <c r="J4522" s="7">
        <v>7</v>
      </c>
      <c r="K4522" s="6">
        <v>5.86</v>
      </c>
    </row>
    <row r="4523" spans="1:11" x14ac:dyDescent="0.35">
      <c r="A4523" s="11">
        <v>42475</v>
      </c>
      <c r="B4523" s="7">
        <f t="shared" si="140"/>
        <v>2016</v>
      </c>
      <c r="C4523" s="7">
        <f t="shared" si="141"/>
        <v>4</v>
      </c>
      <c r="D4523" s="5" t="s">
        <v>578</v>
      </c>
      <c r="E4523" s="5" t="s">
        <v>10</v>
      </c>
      <c r="F4523" s="5" t="s">
        <v>11</v>
      </c>
      <c r="G4523" s="5" t="s">
        <v>43</v>
      </c>
      <c r="H4523" s="5" t="s">
        <v>1246</v>
      </c>
      <c r="I4523" s="8">
        <v>8.0399999999999991</v>
      </c>
      <c r="J4523" s="9">
        <v>5</v>
      </c>
      <c r="K4523" s="8">
        <v>2.91</v>
      </c>
    </row>
    <row r="4524" spans="1:11" x14ac:dyDescent="0.35">
      <c r="A4524" s="10">
        <v>42475</v>
      </c>
      <c r="B4524" s="7">
        <f t="shared" si="140"/>
        <v>2016</v>
      </c>
      <c r="C4524" s="7">
        <f t="shared" si="141"/>
        <v>4</v>
      </c>
      <c r="D4524" s="4" t="s">
        <v>1547</v>
      </c>
      <c r="E4524" s="4" t="s">
        <v>27</v>
      </c>
      <c r="F4524" s="4" t="s">
        <v>11</v>
      </c>
      <c r="G4524" s="4" t="s">
        <v>12</v>
      </c>
      <c r="H4524" s="4" t="s">
        <v>2490</v>
      </c>
      <c r="I4524" s="6">
        <v>143.69999999999999</v>
      </c>
      <c r="J4524" s="7">
        <v>3</v>
      </c>
      <c r="K4524" s="6">
        <v>68.98</v>
      </c>
    </row>
    <row r="4525" spans="1:11" x14ac:dyDescent="0.35">
      <c r="A4525" s="11">
        <v>42476</v>
      </c>
      <c r="B4525" s="7">
        <f t="shared" si="140"/>
        <v>2016</v>
      </c>
      <c r="C4525" s="7">
        <f t="shared" si="141"/>
        <v>4</v>
      </c>
      <c r="D4525" s="5" t="s">
        <v>1152</v>
      </c>
      <c r="E4525" s="5" t="s">
        <v>30</v>
      </c>
      <c r="F4525" s="5" t="s">
        <v>11</v>
      </c>
      <c r="G4525" s="5" t="s">
        <v>24</v>
      </c>
      <c r="H4525" s="5" t="s">
        <v>845</v>
      </c>
      <c r="I4525" s="8">
        <v>12.84</v>
      </c>
      <c r="J4525" s="9">
        <v>3</v>
      </c>
      <c r="K4525" s="8">
        <v>3.72</v>
      </c>
    </row>
    <row r="4526" spans="1:11" x14ac:dyDescent="0.35">
      <c r="A4526" s="10">
        <v>42476</v>
      </c>
      <c r="B4526" s="7">
        <f t="shared" si="140"/>
        <v>2016</v>
      </c>
      <c r="C4526" s="7">
        <f t="shared" si="141"/>
        <v>4</v>
      </c>
      <c r="D4526" s="4" t="s">
        <v>615</v>
      </c>
      <c r="E4526" s="4" t="s">
        <v>177</v>
      </c>
      <c r="F4526" s="4" t="s">
        <v>39</v>
      </c>
      <c r="G4526" s="4" t="s">
        <v>302</v>
      </c>
      <c r="H4526" s="4" t="s">
        <v>2491</v>
      </c>
      <c r="I4526" s="6">
        <v>9099.93</v>
      </c>
      <c r="J4526" s="7">
        <v>7</v>
      </c>
      <c r="K4526" s="6">
        <v>2365.98</v>
      </c>
    </row>
    <row r="4527" spans="1:11" x14ac:dyDescent="0.35">
      <c r="A4527" s="11">
        <v>42476</v>
      </c>
      <c r="B4527" s="7">
        <f t="shared" si="140"/>
        <v>2016</v>
      </c>
      <c r="C4527" s="7">
        <f t="shared" si="141"/>
        <v>4</v>
      </c>
      <c r="D4527" s="5" t="s">
        <v>615</v>
      </c>
      <c r="E4527" s="5" t="s">
        <v>177</v>
      </c>
      <c r="F4527" s="5" t="s">
        <v>34</v>
      </c>
      <c r="G4527" s="5" t="s">
        <v>47</v>
      </c>
      <c r="H4527" s="5" t="s">
        <v>849</v>
      </c>
      <c r="I4527" s="8">
        <v>9.9600000000000009</v>
      </c>
      <c r="J4527" s="9">
        <v>2</v>
      </c>
      <c r="K4527" s="8">
        <v>3.29</v>
      </c>
    </row>
    <row r="4528" spans="1:11" x14ac:dyDescent="0.35">
      <c r="A4528" s="10">
        <v>42476</v>
      </c>
      <c r="B4528" s="7">
        <f t="shared" si="140"/>
        <v>2016</v>
      </c>
      <c r="C4528" s="7">
        <f t="shared" si="141"/>
        <v>4</v>
      </c>
      <c r="D4528" s="4" t="s">
        <v>615</v>
      </c>
      <c r="E4528" s="4" t="s">
        <v>177</v>
      </c>
      <c r="F4528" s="4" t="s">
        <v>11</v>
      </c>
      <c r="G4528" s="4" t="s">
        <v>20</v>
      </c>
      <c r="H4528" s="4" t="s">
        <v>1197</v>
      </c>
      <c r="I4528" s="6">
        <v>25.3</v>
      </c>
      <c r="J4528" s="7">
        <v>5</v>
      </c>
      <c r="K4528" s="6">
        <v>11.89</v>
      </c>
    </row>
    <row r="4529" spans="1:11" x14ac:dyDescent="0.35">
      <c r="A4529" s="11">
        <v>42476</v>
      </c>
      <c r="B4529" s="7">
        <f t="shared" si="140"/>
        <v>2016</v>
      </c>
      <c r="C4529" s="7">
        <f t="shared" si="141"/>
        <v>4</v>
      </c>
      <c r="D4529" s="5" t="s">
        <v>778</v>
      </c>
      <c r="E4529" s="5" t="s">
        <v>164</v>
      </c>
      <c r="F4529" s="5" t="s">
        <v>11</v>
      </c>
      <c r="G4529" s="5" t="s">
        <v>200</v>
      </c>
      <c r="H4529" s="5" t="s">
        <v>1421</v>
      </c>
      <c r="I4529" s="8">
        <v>28.8</v>
      </c>
      <c r="J4529" s="9">
        <v>3</v>
      </c>
      <c r="K4529" s="8">
        <v>0.86</v>
      </c>
    </row>
    <row r="4530" spans="1:11" x14ac:dyDescent="0.35">
      <c r="A4530" s="10">
        <v>42476</v>
      </c>
      <c r="B4530" s="7">
        <f t="shared" si="140"/>
        <v>2016</v>
      </c>
      <c r="C4530" s="7">
        <f t="shared" si="141"/>
        <v>4</v>
      </c>
      <c r="D4530" s="4" t="s">
        <v>1593</v>
      </c>
      <c r="E4530" s="4" t="s">
        <v>120</v>
      </c>
      <c r="F4530" s="4" t="s">
        <v>39</v>
      </c>
      <c r="G4530" s="4" t="s">
        <v>52</v>
      </c>
      <c r="H4530" s="4" t="s">
        <v>1243</v>
      </c>
      <c r="I4530" s="6">
        <v>35.17</v>
      </c>
      <c r="J4530" s="7">
        <v>4</v>
      </c>
      <c r="K4530" s="6">
        <v>8.35</v>
      </c>
    </row>
    <row r="4531" spans="1:11" x14ac:dyDescent="0.35">
      <c r="A4531" s="11">
        <v>42476</v>
      </c>
      <c r="B4531" s="7">
        <f t="shared" si="140"/>
        <v>2016</v>
      </c>
      <c r="C4531" s="7">
        <f t="shared" si="141"/>
        <v>4</v>
      </c>
      <c r="D4531" s="5" t="s">
        <v>1593</v>
      </c>
      <c r="E4531" s="5" t="s">
        <v>120</v>
      </c>
      <c r="F4531" s="5" t="s">
        <v>11</v>
      </c>
      <c r="G4531" s="5" t="s">
        <v>12</v>
      </c>
      <c r="H4531" s="5" t="s">
        <v>2492</v>
      </c>
      <c r="I4531" s="8">
        <v>123.09</v>
      </c>
      <c r="J4531" s="9">
        <v>7</v>
      </c>
      <c r="K4531" s="8">
        <v>40</v>
      </c>
    </row>
    <row r="4532" spans="1:11" x14ac:dyDescent="0.35">
      <c r="A4532" s="10">
        <v>42477</v>
      </c>
      <c r="B4532" s="7">
        <f t="shared" si="140"/>
        <v>2016</v>
      </c>
      <c r="C4532" s="7">
        <f t="shared" si="141"/>
        <v>4</v>
      </c>
      <c r="D4532" s="4" t="s">
        <v>530</v>
      </c>
      <c r="E4532" s="4" t="s">
        <v>245</v>
      </c>
      <c r="F4532" s="4" t="s">
        <v>39</v>
      </c>
      <c r="G4532" s="4" t="s">
        <v>40</v>
      </c>
      <c r="H4532" s="4" t="s">
        <v>707</v>
      </c>
      <c r="I4532" s="6">
        <v>36.79</v>
      </c>
      <c r="J4532" s="7">
        <v>1</v>
      </c>
      <c r="K4532" s="6">
        <v>4.1399999999999997</v>
      </c>
    </row>
    <row r="4533" spans="1:11" x14ac:dyDescent="0.35">
      <c r="A4533" s="11">
        <v>42477</v>
      </c>
      <c r="B4533" s="7">
        <f t="shared" si="140"/>
        <v>2016</v>
      </c>
      <c r="C4533" s="7">
        <f t="shared" si="141"/>
        <v>4</v>
      </c>
      <c r="D4533" s="5" t="s">
        <v>530</v>
      </c>
      <c r="E4533" s="5" t="s">
        <v>245</v>
      </c>
      <c r="F4533" s="5" t="s">
        <v>34</v>
      </c>
      <c r="G4533" s="5" t="s">
        <v>47</v>
      </c>
      <c r="H4533" s="5" t="s">
        <v>2493</v>
      </c>
      <c r="I4533" s="8">
        <v>18.62</v>
      </c>
      <c r="J4533" s="9">
        <v>8</v>
      </c>
      <c r="K4533" s="8">
        <v>6.29</v>
      </c>
    </row>
    <row r="4534" spans="1:11" x14ac:dyDescent="0.35">
      <c r="A4534" s="10">
        <v>42477</v>
      </c>
      <c r="B4534" s="7">
        <f t="shared" si="140"/>
        <v>2016</v>
      </c>
      <c r="C4534" s="7">
        <f t="shared" si="141"/>
        <v>4</v>
      </c>
      <c r="D4534" s="4" t="s">
        <v>2482</v>
      </c>
      <c r="E4534" s="4" t="s">
        <v>996</v>
      </c>
      <c r="F4534" s="4" t="s">
        <v>11</v>
      </c>
      <c r="G4534" s="4" t="s">
        <v>43</v>
      </c>
      <c r="H4534" s="4" t="s">
        <v>540</v>
      </c>
      <c r="I4534" s="6">
        <v>29.05</v>
      </c>
      <c r="J4534" s="7">
        <v>5</v>
      </c>
      <c r="K4534" s="6">
        <v>9.01</v>
      </c>
    </row>
    <row r="4535" spans="1:11" x14ac:dyDescent="0.35">
      <c r="A4535" s="11">
        <v>42477</v>
      </c>
      <c r="B4535" s="7">
        <f t="shared" si="140"/>
        <v>2016</v>
      </c>
      <c r="C4535" s="7">
        <f t="shared" si="141"/>
        <v>4</v>
      </c>
      <c r="D4535" s="5" t="s">
        <v>1288</v>
      </c>
      <c r="E4535" s="5" t="s">
        <v>27</v>
      </c>
      <c r="F4535" s="5" t="s">
        <v>34</v>
      </c>
      <c r="G4535" s="5" t="s">
        <v>74</v>
      </c>
      <c r="H4535" s="5" t="s">
        <v>2494</v>
      </c>
      <c r="I4535" s="8">
        <v>257.5</v>
      </c>
      <c r="J4535" s="9">
        <v>3</v>
      </c>
      <c r="K4535" s="8">
        <v>24.24</v>
      </c>
    </row>
    <row r="4536" spans="1:11" x14ac:dyDescent="0.35">
      <c r="A4536" s="10">
        <v>42477</v>
      </c>
      <c r="B4536" s="7">
        <f t="shared" si="140"/>
        <v>2016</v>
      </c>
      <c r="C4536" s="7">
        <f t="shared" si="141"/>
        <v>4</v>
      </c>
      <c r="D4536" s="4" t="s">
        <v>1111</v>
      </c>
      <c r="E4536" s="4" t="s">
        <v>120</v>
      </c>
      <c r="F4536" s="4" t="s">
        <v>34</v>
      </c>
      <c r="G4536" s="4" t="s">
        <v>47</v>
      </c>
      <c r="H4536" s="4" t="s">
        <v>2495</v>
      </c>
      <c r="I4536" s="6">
        <v>79.12</v>
      </c>
      <c r="J4536" s="7">
        <v>5</v>
      </c>
      <c r="K4536" s="6">
        <v>13.85</v>
      </c>
    </row>
    <row r="4537" spans="1:11" x14ac:dyDescent="0.35">
      <c r="A4537" s="11">
        <v>42478</v>
      </c>
      <c r="B4537" s="7">
        <f t="shared" si="140"/>
        <v>2016</v>
      </c>
      <c r="C4537" s="7">
        <f t="shared" si="141"/>
        <v>4</v>
      </c>
      <c r="D4537" s="5" t="s">
        <v>2496</v>
      </c>
      <c r="E4537" s="5" t="s">
        <v>15</v>
      </c>
      <c r="F4537" s="5" t="s">
        <v>11</v>
      </c>
      <c r="G4537" s="5" t="s">
        <v>18</v>
      </c>
      <c r="H4537" s="5" t="s">
        <v>1645</v>
      </c>
      <c r="I4537" s="8">
        <v>230.38</v>
      </c>
      <c r="J4537" s="9">
        <v>3</v>
      </c>
      <c r="K4537" s="8">
        <v>-48.95</v>
      </c>
    </row>
    <row r="4538" spans="1:11" x14ac:dyDescent="0.35">
      <c r="A4538" s="10">
        <v>42478</v>
      </c>
      <c r="B4538" s="7">
        <f t="shared" si="140"/>
        <v>2016</v>
      </c>
      <c r="C4538" s="7">
        <f t="shared" si="141"/>
        <v>4</v>
      </c>
      <c r="D4538" s="4" t="s">
        <v>2496</v>
      </c>
      <c r="E4538" s="4" t="s">
        <v>15</v>
      </c>
      <c r="F4538" s="4" t="s">
        <v>11</v>
      </c>
      <c r="G4538" s="4" t="s">
        <v>12</v>
      </c>
      <c r="H4538" s="4" t="s">
        <v>700</v>
      </c>
      <c r="I4538" s="6">
        <v>9.66</v>
      </c>
      <c r="J4538" s="7">
        <v>2</v>
      </c>
      <c r="K4538" s="6">
        <v>3.26</v>
      </c>
    </row>
    <row r="4539" spans="1:11" x14ac:dyDescent="0.35">
      <c r="A4539" s="11">
        <v>42478</v>
      </c>
      <c r="B4539" s="7">
        <f t="shared" si="140"/>
        <v>2016</v>
      </c>
      <c r="C4539" s="7">
        <f t="shared" si="141"/>
        <v>4</v>
      </c>
      <c r="D4539" s="5" t="s">
        <v>1610</v>
      </c>
      <c r="E4539" s="5" t="s">
        <v>55</v>
      </c>
      <c r="F4539" s="5" t="s">
        <v>11</v>
      </c>
      <c r="G4539" s="5" t="s">
        <v>92</v>
      </c>
      <c r="H4539" s="5" t="s">
        <v>1062</v>
      </c>
      <c r="I4539" s="8">
        <v>203.92</v>
      </c>
      <c r="J4539" s="9">
        <v>4</v>
      </c>
      <c r="K4539" s="8">
        <v>55.06</v>
      </c>
    </row>
    <row r="4540" spans="1:11" x14ac:dyDescent="0.35">
      <c r="A4540" s="10">
        <v>42478</v>
      </c>
      <c r="B4540" s="7">
        <f t="shared" si="140"/>
        <v>2016</v>
      </c>
      <c r="C4540" s="7">
        <f t="shared" si="141"/>
        <v>4</v>
      </c>
      <c r="D4540" s="4" t="s">
        <v>1610</v>
      </c>
      <c r="E4540" s="4" t="s">
        <v>55</v>
      </c>
      <c r="F4540" s="4" t="s">
        <v>39</v>
      </c>
      <c r="G4540" s="4" t="s">
        <v>40</v>
      </c>
      <c r="H4540" s="4" t="s">
        <v>2296</v>
      </c>
      <c r="I4540" s="6">
        <v>29.56</v>
      </c>
      <c r="J4540" s="7">
        <v>4</v>
      </c>
      <c r="K4540" s="6">
        <v>7.98</v>
      </c>
    </row>
    <row r="4541" spans="1:11" x14ac:dyDescent="0.35">
      <c r="A4541" s="11">
        <v>42478</v>
      </c>
      <c r="B4541" s="7">
        <f t="shared" si="140"/>
        <v>2016</v>
      </c>
      <c r="C4541" s="7">
        <f t="shared" si="141"/>
        <v>4</v>
      </c>
      <c r="D4541" s="5" t="s">
        <v>1368</v>
      </c>
      <c r="E4541" s="5" t="s">
        <v>10</v>
      </c>
      <c r="F4541" s="5" t="s">
        <v>34</v>
      </c>
      <c r="G4541" s="5" t="s">
        <v>35</v>
      </c>
      <c r="H4541" s="5" t="s">
        <v>919</v>
      </c>
      <c r="I4541" s="8">
        <v>344.37</v>
      </c>
      <c r="J4541" s="9">
        <v>4</v>
      </c>
      <c r="K4541" s="8">
        <v>-93.47</v>
      </c>
    </row>
    <row r="4542" spans="1:11" x14ac:dyDescent="0.35">
      <c r="A4542" s="10">
        <v>42478</v>
      </c>
      <c r="B4542" s="7">
        <f t="shared" si="140"/>
        <v>2016</v>
      </c>
      <c r="C4542" s="7">
        <f t="shared" si="141"/>
        <v>4</v>
      </c>
      <c r="D4542" s="4" t="s">
        <v>1368</v>
      </c>
      <c r="E4542" s="4" t="s">
        <v>10</v>
      </c>
      <c r="F4542" s="4" t="s">
        <v>11</v>
      </c>
      <c r="G4542" s="4" t="s">
        <v>18</v>
      </c>
      <c r="H4542" s="4" t="s">
        <v>2110</v>
      </c>
      <c r="I4542" s="6">
        <v>1554.94</v>
      </c>
      <c r="J4542" s="7">
        <v>3</v>
      </c>
      <c r="K4542" s="6">
        <v>77.75</v>
      </c>
    </row>
    <row r="4543" spans="1:11" x14ac:dyDescent="0.35">
      <c r="A4543" s="11">
        <v>42478</v>
      </c>
      <c r="B4543" s="7">
        <f t="shared" si="140"/>
        <v>2016</v>
      </c>
      <c r="C4543" s="7">
        <f t="shared" si="141"/>
        <v>4</v>
      </c>
      <c r="D4543" s="5" t="s">
        <v>1368</v>
      </c>
      <c r="E4543" s="5" t="s">
        <v>10</v>
      </c>
      <c r="F4543" s="5" t="s">
        <v>34</v>
      </c>
      <c r="G4543" s="5" t="s">
        <v>47</v>
      </c>
      <c r="H4543" s="5" t="s">
        <v>2224</v>
      </c>
      <c r="I4543" s="8">
        <v>127.88</v>
      </c>
      <c r="J4543" s="9">
        <v>5</v>
      </c>
      <c r="K4543" s="8">
        <v>-67.14</v>
      </c>
    </row>
    <row r="4544" spans="1:11" x14ac:dyDescent="0.35">
      <c r="A4544" s="10">
        <v>42478</v>
      </c>
      <c r="B4544" s="7">
        <f t="shared" si="140"/>
        <v>2016</v>
      </c>
      <c r="C4544" s="7">
        <f t="shared" si="141"/>
        <v>4</v>
      </c>
      <c r="D4544" s="4" t="s">
        <v>1892</v>
      </c>
      <c r="E4544" s="4" t="s">
        <v>149</v>
      </c>
      <c r="F4544" s="4" t="s">
        <v>11</v>
      </c>
      <c r="G4544" s="4" t="s">
        <v>24</v>
      </c>
      <c r="H4544" s="4" t="s">
        <v>361</v>
      </c>
      <c r="I4544" s="6">
        <v>6.99</v>
      </c>
      <c r="J4544" s="7">
        <v>3</v>
      </c>
      <c r="K4544" s="6">
        <v>2.0299999999999998</v>
      </c>
    </row>
    <row r="4545" spans="1:11" x14ac:dyDescent="0.35">
      <c r="A4545" s="11">
        <v>42478</v>
      </c>
      <c r="B4545" s="7">
        <f t="shared" si="140"/>
        <v>2016</v>
      </c>
      <c r="C4545" s="7">
        <f t="shared" si="141"/>
        <v>4</v>
      </c>
      <c r="D4545" s="5" t="s">
        <v>1892</v>
      </c>
      <c r="E4545" s="5" t="s">
        <v>149</v>
      </c>
      <c r="F4545" s="5" t="s">
        <v>11</v>
      </c>
      <c r="G4545" s="5" t="s">
        <v>200</v>
      </c>
      <c r="H4545" s="5" t="s">
        <v>1231</v>
      </c>
      <c r="I4545" s="8">
        <v>6.84</v>
      </c>
      <c r="J4545" s="9">
        <v>1</v>
      </c>
      <c r="K4545" s="8">
        <v>1.85</v>
      </c>
    </row>
    <row r="4546" spans="1:11" x14ac:dyDescent="0.35">
      <c r="A4546" s="10">
        <v>42479</v>
      </c>
      <c r="B4546" s="7">
        <f t="shared" ref="B4546:B4609" si="142">YEAR(A4546)</f>
        <v>2016</v>
      </c>
      <c r="C4546" s="7">
        <f t="shared" ref="C4546:C4609" si="143">MONTH(A4546)</f>
        <v>4</v>
      </c>
      <c r="D4546" s="4" t="s">
        <v>512</v>
      </c>
      <c r="E4546" s="4" t="s">
        <v>78</v>
      </c>
      <c r="F4546" s="4" t="s">
        <v>34</v>
      </c>
      <c r="G4546" s="4" t="s">
        <v>145</v>
      </c>
      <c r="H4546" s="4" t="s">
        <v>2400</v>
      </c>
      <c r="I4546" s="6">
        <v>205.18</v>
      </c>
      <c r="J4546" s="7">
        <v>2</v>
      </c>
      <c r="K4546" s="6">
        <v>-58.13</v>
      </c>
    </row>
    <row r="4547" spans="1:11" x14ac:dyDescent="0.35">
      <c r="A4547" s="11">
        <v>42479</v>
      </c>
      <c r="B4547" s="7">
        <f t="shared" si="142"/>
        <v>2016</v>
      </c>
      <c r="C4547" s="7">
        <f t="shared" si="143"/>
        <v>4</v>
      </c>
      <c r="D4547" s="5" t="s">
        <v>512</v>
      </c>
      <c r="E4547" s="5" t="s">
        <v>78</v>
      </c>
      <c r="F4547" s="5" t="s">
        <v>11</v>
      </c>
      <c r="G4547" s="5" t="s">
        <v>12</v>
      </c>
      <c r="H4547" s="5" t="s">
        <v>979</v>
      </c>
      <c r="I4547" s="8">
        <v>419.4</v>
      </c>
      <c r="J4547" s="9">
        <v>5</v>
      </c>
      <c r="K4547" s="8">
        <v>146.79</v>
      </c>
    </row>
    <row r="4548" spans="1:11" x14ac:dyDescent="0.35">
      <c r="A4548" s="10">
        <v>42479</v>
      </c>
      <c r="B4548" s="7">
        <f t="shared" si="142"/>
        <v>2016</v>
      </c>
      <c r="C4548" s="7">
        <f t="shared" si="143"/>
        <v>4</v>
      </c>
      <c r="D4548" s="4" t="s">
        <v>422</v>
      </c>
      <c r="E4548" s="4" t="s">
        <v>27</v>
      </c>
      <c r="F4548" s="4" t="s">
        <v>39</v>
      </c>
      <c r="G4548" s="4" t="s">
        <v>40</v>
      </c>
      <c r="H4548" s="4" t="s">
        <v>247</v>
      </c>
      <c r="I4548" s="6">
        <v>39.96</v>
      </c>
      <c r="J4548" s="7">
        <v>5</v>
      </c>
      <c r="K4548" s="6">
        <v>12.99</v>
      </c>
    </row>
    <row r="4549" spans="1:11" x14ac:dyDescent="0.35">
      <c r="A4549" s="11">
        <v>42479</v>
      </c>
      <c r="B4549" s="7">
        <f t="shared" si="142"/>
        <v>2016</v>
      </c>
      <c r="C4549" s="7">
        <f t="shared" si="143"/>
        <v>4</v>
      </c>
      <c r="D4549" s="5" t="s">
        <v>422</v>
      </c>
      <c r="E4549" s="5" t="s">
        <v>27</v>
      </c>
      <c r="F4549" s="5" t="s">
        <v>11</v>
      </c>
      <c r="G4549" s="5" t="s">
        <v>24</v>
      </c>
      <c r="H4549" s="5" t="s">
        <v>2374</v>
      </c>
      <c r="I4549" s="8">
        <v>5.46</v>
      </c>
      <c r="J4549" s="9">
        <v>3</v>
      </c>
      <c r="K4549" s="8">
        <v>1.53</v>
      </c>
    </row>
    <row r="4550" spans="1:11" x14ac:dyDescent="0.35">
      <c r="A4550" s="10">
        <v>42479</v>
      </c>
      <c r="B4550" s="7">
        <f t="shared" si="142"/>
        <v>2016</v>
      </c>
      <c r="C4550" s="7">
        <f t="shared" si="143"/>
        <v>4</v>
      </c>
      <c r="D4550" s="4" t="s">
        <v>422</v>
      </c>
      <c r="E4550" s="4" t="s">
        <v>27</v>
      </c>
      <c r="F4550" s="4" t="s">
        <v>11</v>
      </c>
      <c r="G4550" s="4" t="s">
        <v>24</v>
      </c>
      <c r="H4550" s="4" t="s">
        <v>116</v>
      </c>
      <c r="I4550" s="6">
        <v>73.2</v>
      </c>
      <c r="J4550" s="7">
        <v>5</v>
      </c>
      <c r="K4550" s="6">
        <v>21.23</v>
      </c>
    </row>
    <row r="4551" spans="1:11" x14ac:dyDescent="0.35">
      <c r="A4551" s="11">
        <v>42479</v>
      </c>
      <c r="B4551" s="7">
        <f t="shared" si="142"/>
        <v>2016</v>
      </c>
      <c r="C4551" s="7">
        <f t="shared" si="143"/>
        <v>4</v>
      </c>
      <c r="D4551" s="5" t="s">
        <v>422</v>
      </c>
      <c r="E4551" s="5" t="s">
        <v>27</v>
      </c>
      <c r="F4551" s="5" t="s">
        <v>11</v>
      </c>
      <c r="G4551" s="5" t="s">
        <v>20</v>
      </c>
      <c r="H4551" s="5" t="s">
        <v>1225</v>
      </c>
      <c r="I4551" s="8">
        <v>5.84</v>
      </c>
      <c r="J4551" s="9">
        <v>1</v>
      </c>
      <c r="K4551" s="8">
        <v>1.97</v>
      </c>
    </row>
    <row r="4552" spans="1:11" x14ac:dyDescent="0.35">
      <c r="A4552" s="10">
        <v>42479</v>
      </c>
      <c r="B4552" s="7">
        <f t="shared" si="142"/>
        <v>2016</v>
      </c>
      <c r="C4552" s="7">
        <f t="shared" si="143"/>
        <v>4</v>
      </c>
      <c r="D4552" s="4" t="s">
        <v>422</v>
      </c>
      <c r="E4552" s="4" t="s">
        <v>27</v>
      </c>
      <c r="F4552" s="4" t="s">
        <v>11</v>
      </c>
      <c r="G4552" s="4" t="s">
        <v>12</v>
      </c>
      <c r="H4552" s="4" t="s">
        <v>1924</v>
      </c>
      <c r="I4552" s="6">
        <v>22.72</v>
      </c>
      <c r="J4552" s="7">
        <v>4</v>
      </c>
      <c r="K4552" s="6">
        <v>10.220000000000001</v>
      </c>
    </row>
    <row r="4553" spans="1:11" x14ac:dyDescent="0.35">
      <c r="A4553" s="11">
        <v>42479</v>
      </c>
      <c r="B4553" s="7">
        <f t="shared" si="142"/>
        <v>2016</v>
      </c>
      <c r="C4553" s="7">
        <f t="shared" si="143"/>
        <v>4</v>
      </c>
      <c r="D4553" s="5" t="s">
        <v>422</v>
      </c>
      <c r="E4553" s="5" t="s">
        <v>27</v>
      </c>
      <c r="F4553" s="5" t="s">
        <v>11</v>
      </c>
      <c r="G4553" s="5" t="s">
        <v>20</v>
      </c>
      <c r="H4553" s="5" t="s">
        <v>1792</v>
      </c>
      <c r="I4553" s="8">
        <v>9.34</v>
      </c>
      <c r="J4553" s="9">
        <v>3</v>
      </c>
      <c r="K4553" s="8">
        <v>3.27</v>
      </c>
    </row>
    <row r="4554" spans="1:11" x14ac:dyDescent="0.35">
      <c r="A4554" s="10">
        <v>42479</v>
      </c>
      <c r="B4554" s="7">
        <f t="shared" si="142"/>
        <v>2016</v>
      </c>
      <c r="C4554" s="7">
        <f t="shared" si="143"/>
        <v>4</v>
      </c>
      <c r="D4554" s="4" t="s">
        <v>405</v>
      </c>
      <c r="E4554" s="4" t="s">
        <v>149</v>
      </c>
      <c r="F4554" s="4" t="s">
        <v>39</v>
      </c>
      <c r="G4554" s="4" t="s">
        <v>40</v>
      </c>
      <c r="H4554" s="4" t="s">
        <v>2345</v>
      </c>
      <c r="I4554" s="6">
        <v>25.98</v>
      </c>
      <c r="J4554" s="7">
        <v>2</v>
      </c>
      <c r="K4554" s="6">
        <v>0.78</v>
      </c>
    </row>
    <row r="4555" spans="1:11" x14ac:dyDescent="0.35">
      <c r="A4555" s="11">
        <v>42479</v>
      </c>
      <c r="B4555" s="7">
        <f t="shared" si="142"/>
        <v>2016</v>
      </c>
      <c r="C4555" s="7">
        <f t="shared" si="143"/>
        <v>4</v>
      </c>
      <c r="D4555" s="5" t="s">
        <v>405</v>
      </c>
      <c r="E4555" s="5" t="s">
        <v>149</v>
      </c>
      <c r="F4555" s="5" t="s">
        <v>11</v>
      </c>
      <c r="G4555" s="5" t="s">
        <v>24</v>
      </c>
      <c r="H4555" s="5" t="s">
        <v>890</v>
      </c>
      <c r="I4555" s="8">
        <v>3.28</v>
      </c>
      <c r="J4555" s="9">
        <v>2</v>
      </c>
      <c r="K4555" s="8">
        <v>1.48</v>
      </c>
    </row>
    <row r="4556" spans="1:11" x14ac:dyDescent="0.35">
      <c r="A4556" s="10">
        <v>42479</v>
      </c>
      <c r="B4556" s="7">
        <f t="shared" si="142"/>
        <v>2016</v>
      </c>
      <c r="C4556" s="7">
        <f t="shared" si="143"/>
        <v>4</v>
      </c>
      <c r="D4556" s="4" t="s">
        <v>405</v>
      </c>
      <c r="E4556" s="4" t="s">
        <v>149</v>
      </c>
      <c r="F4556" s="4" t="s">
        <v>11</v>
      </c>
      <c r="G4556" s="4" t="s">
        <v>18</v>
      </c>
      <c r="H4556" s="4" t="s">
        <v>153</v>
      </c>
      <c r="I4556" s="6">
        <v>459.88</v>
      </c>
      <c r="J4556" s="7">
        <v>4</v>
      </c>
      <c r="K4556" s="6">
        <v>13.8</v>
      </c>
    </row>
    <row r="4557" spans="1:11" x14ac:dyDescent="0.35">
      <c r="A4557" s="11">
        <v>42479</v>
      </c>
      <c r="B4557" s="7">
        <f t="shared" si="142"/>
        <v>2016</v>
      </c>
      <c r="C4557" s="7">
        <f t="shared" si="143"/>
        <v>4</v>
      </c>
      <c r="D4557" s="5" t="s">
        <v>405</v>
      </c>
      <c r="E4557" s="5" t="s">
        <v>149</v>
      </c>
      <c r="F4557" s="5" t="s">
        <v>11</v>
      </c>
      <c r="G4557" s="5" t="s">
        <v>200</v>
      </c>
      <c r="H4557" s="5" t="s">
        <v>870</v>
      </c>
      <c r="I4557" s="8">
        <v>7.76</v>
      </c>
      <c r="J4557" s="9">
        <v>2</v>
      </c>
      <c r="K4557" s="8">
        <v>2.25</v>
      </c>
    </row>
    <row r="4558" spans="1:11" x14ac:dyDescent="0.35">
      <c r="A4558" s="10">
        <v>42479</v>
      </c>
      <c r="B4558" s="7">
        <f t="shared" si="142"/>
        <v>2016</v>
      </c>
      <c r="C4558" s="7">
        <f t="shared" si="143"/>
        <v>4</v>
      </c>
      <c r="D4558" s="4" t="s">
        <v>405</v>
      </c>
      <c r="E4558" s="4" t="s">
        <v>149</v>
      </c>
      <c r="F4558" s="4" t="s">
        <v>11</v>
      </c>
      <c r="G4558" s="4" t="s">
        <v>24</v>
      </c>
      <c r="H4558" s="4" t="s">
        <v>2055</v>
      </c>
      <c r="I4558" s="6">
        <v>71.959999999999994</v>
      </c>
      <c r="J4558" s="7">
        <v>2</v>
      </c>
      <c r="K4558" s="6">
        <v>17.989999999999998</v>
      </c>
    </row>
    <row r="4559" spans="1:11" x14ac:dyDescent="0.35">
      <c r="A4559" s="11">
        <v>42479</v>
      </c>
      <c r="B4559" s="7">
        <f t="shared" si="142"/>
        <v>2016</v>
      </c>
      <c r="C4559" s="7">
        <f t="shared" si="143"/>
        <v>4</v>
      </c>
      <c r="D4559" s="5" t="s">
        <v>405</v>
      </c>
      <c r="E4559" s="5" t="s">
        <v>149</v>
      </c>
      <c r="F4559" s="5" t="s">
        <v>11</v>
      </c>
      <c r="G4559" s="5" t="s">
        <v>200</v>
      </c>
      <c r="H4559" s="5" t="s">
        <v>2215</v>
      </c>
      <c r="I4559" s="8">
        <v>54.9</v>
      </c>
      <c r="J4559" s="9">
        <v>5</v>
      </c>
      <c r="K4559" s="8">
        <v>15.37</v>
      </c>
    </row>
    <row r="4560" spans="1:11" x14ac:dyDescent="0.35">
      <c r="A4560" s="10">
        <v>42479</v>
      </c>
      <c r="B4560" s="7">
        <f t="shared" si="142"/>
        <v>2016</v>
      </c>
      <c r="C4560" s="7">
        <f t="shared" si="143"/>
        <v>4</v>
      </c>
      <c r="D4560" s="4" t="s">
        <v>405</v>
      </c>
      <c r="E4560" s="4" t="s">
        <v>149</v>
      </c>
      <c r="F4560" s="4" t="s">
        <v>11</v>
      </c>
      <c r="G4560" s="4" t="s">
        <v>20</v>
      </c>
      <c r="H4560" s="4" t="s">
        <v>886</v>
      </c>
      <c r="I4560" s="6">
        <v>9.2799999999999994</v>
      </c>
      <c r="J4560" s="7">
        <v>2</v>
      </c>
      <c r="K4560" s="6">
        <v>3.25</v>
      </c>
    </row>
    <row r="4561" spans="1:11" x14ac:dyDescent="0.35">
      <c r="A4561" s="11">
        <v>42481</v>
      </c>
      <c r="B4561" s="7">
        <f t="shared" si="142"/>
        <v>2016</v>
      </c>
      <c r="C4561" s="7">
        <f t="shared" si="143"/>
        <v>4</v>
      </c>
      <c r="D4561" s="5" t="s">
        <v>1463</v>
      </c>
      <c r="E4561" s="5" t="s">
        <v>15</v>
      </c>
      <c r="F4561" s="5" t="s">
        <v>11</v>
      </c>
      <c r="G4561" s="5" t="s">
        <v>18</v>
      </c>
      <c r="H4561" s="5" t="s">
        <v>909</v>
      </c>
      <c r="I4561" s="8">
        <v>102.34</v>
      </c>
      <c r="J4561" s="9">
        <v>4</v>
      </c>
      <c r="K4561" s="8">
        <v>-12.79</v>
      </c>
    </row>
    <row r="4562" spans="1:11" x14ac:dyDescent="0.35">
      <c r="A4562" s="10">
        <v>42481</v>
      </c>
      <c r="B4562" s="7">
        <f t="shared" si="142"/>
        <v>2016</v>
      </c>
      <c r="C4562" s="7">
        <f t="shared" si="143"/>
        <v>4</v>
      </c>
      <c r="D4562" s="4" t="s">
        <v>1463</v>
      </c>
      <c r="E4562" s="4" t="s">
        <v>15</v>
      </c>
      <c r="F4562" s="4" t="s">
        <v>11</v>
      </c>
      <c r="G4562" s="4" t="s">
        <v>92</v>
      </c>
      <c r="H4562" s="4" t="s">
        <v>2007</v>
      </c>
      <c r="I4562" s="6">
        <v>48.79</v>
      </c>
      <c r="J4562" s="7">
        <v>3</v>
      </c>
      <c r="K4562" s="6">
        <v>-126.86</v>
      </c>
    </row>
    <row r="4563" spans="1:11" x14ac:dyDescent="0.35">
      <c r="A4563" s="11">
        <v>42481</v>
      </c>
      <c r="B4563" s="7">
        <f t="shared" si="142"/>
        <v>2016</v>
      </c>
      <c r="C4563" s="7">
        <f t="shared" si="143"/>
        <v>4</v>
      </c>
      <c r="D4563" s="5" t="s">
        <v>1463</v>
      </c>
      <c r="E4563" s="5" t="s">
        <v>15</v>
      </c>
      <c r="F4563" s="5" t="s">
        <v>11</v>
      </c>
      <c r="G4563" s="5" t="s">
        <v>20</v>
      </c>
      <c r="H4563" s="5" t="s">
        <v>1112</v>
      </c>
      <c r="I4563" s="8">
        <v>44.85</v>
      </c>
      <c r="J4563" s="9">
        <v>8</v>
      </c>
      <c r="K4563" s="8">
        <v>-67.27</v>
      </c>
    </row>
    <row r="4564" spans="1:11" x14ac:dyDescent="0.35">
      <c r="A4564" s="10">
        <v>42481</v>
      </c>
      <c r="B4564" s="7">
        <f t="shared" si="142"/>
        <v>2016</v>
      </c>
      <c r="C4564" s="7">
        <f t="shared" si="143"/>
        <v>4</v>
      </c>
      <c r="D4564" s="4" t="s">
        <v>1339</v>
      </c>
      <c r="E4564" s="4" t="s">
        <v>164</v>
      </c>
      <c r="F4564" s="4" t="s">
        <v>11</v>
      </c>
      <c r="G4564" s="4" t="s">
        <v>20</v>
      </c>
      <c r="H4564" s="4" t="s">
        <v>2267</v>
      </c>
      <c r="I4564" s="6">
        <v>8.32</v>
      </c>
      <c r="J4564" s="7">
        <v>5</v>
      </c>
      <c r="K4564" s="6">
        <v>2.81</v>
      </c>
    </row>
    <row r="4565" spans="1:11" x14ac:dyDescent="0.35">
      <c r="A4565" s="11">
        <v>42481</v>
      </c>
      <c r="B4565" s="7">
        <f t="shared" si="142"/>
        <v>2016</v>
      </c>
      <c r="C4565" s="7">
        <f t="shared" si="143"/>
        <v>4</v>
      </c>
      <c r="D4565" s="5" t="s">
        <v>1719</v>
      </c>
      <c r="E4565" s="5" t="s">
        <v>613</v>
      </c>
      <c r="F4565" s="5" t="s">
        <v>11</v>
      </c>
      <c r="G4565" s="5" t="s">
        <v>24</v>
      </c>
      <c r="H4565" s="5" t="s">
        <v>2144</v>
      </c>
      <c r="I4565" s="8">
        <v>15.48</v>
      </c>
      <c r="J4565" s="9">
        <v>3</v>
      </c>
      <c r="K4565" s="8">
        <v>4.49</v>
      </c>
    </row>
    <row r="4566" spans="1:11" x14ac:dyDescent="0.35">
      <c r="A4566" s="10">
        <v>42481</v>
      </c>
      <c r="B4566" s="7">
        <f t="shared" si="142"/>
        <v>2016</v>
      </c>
      <c r="C4566" s="7">
        <f t="shared" si="143"/>
        <v>4</v>
      </c>
      <c r="D4566" s="4" t="s">
        <v>1719</v>
      </c>
      <c r="E4566" s="4" t="s">
        <v>613</v>
      </c>
      <c r="F4566" s="4" t="s">
        <v>11</v>
      </c>
      <c r="G4566" s="4" t="s">
        <v>12</v>
      </c>
      <c r="H4566" s="4" t="s">
        <v>455</v>
      </c>
      <c r="I4566" s="6">
        <v>51.84</v>
      </c>
      <c r="J4566" s="7">
        <v>8</v>
      </c>
      <c r="K4566" s="6">
        <v>24.88</v>
      </c>
    </row>
    <row r="4567" spans="1:11" x14ac:dyDescent="0.35">
      <c r="A4567" s="11">
        <v>42482</v>
      </c>
      <c r="B4567" s="7">
        <f t="shared" si="142"/>
        <v>2016</v>
      </c>
      <c r="C4567" s="7">
        <f t="shared" si="143"/>
        <v>4</v>
      </c>
      <c r="D4567" s="5" t="s">
        <v>1443</v>
      </c>
      <c r="E4567" s="5" t="s">
        <v>95</v>
      </c>
      <c r="F4567" s="5" t="s">
        <v>34</v>
      </c>
      <c r="G4567" s="5" t="s">
        <v>47</v>
      </c>
      <c r="H4567" s="5" t="s">
        <v>281</v>
      </c>
      <c r="I4567" s="8">
        <v>23.56</v>
      </c>
      <c r="J4567" s="9">
        <v>5</v>
      </c>
      <c r="K4567" s="8">
        <v>7.07</v>
      </c>
    </row>
    <row r="4568" spans="1:11" x14ac:dyDescent="0.35">
      <c r="A4568" s="10">
        <v>42482</v>
      </c>
      <c r="B4568" s="7">
        <f t="shared" si="142"/>
        <v>2016</v>
      </c>
      <c r="C4568" s="7">
        <f t="shared" si="143"/>
        <v>4</v>
      </c>
      <c r="D4568" s="4" t="s">
        <v>1443</v>
      </c>
      <c r="E4568" s="4" t="s">
        <v>95</v>
      </c>
      <c r="F4568" s="4" t="s">
        <v>34</v>
      </c>
      <c r="G4568" s="4" t="s">
        <v>145</v>
      </c>
      <c r="H4568" s="4" t="s">
        <v>404</v>
      </c>
      <c r="I4568" s="6">
        <v>1272.6300000000001</v>
      </c>
      <c r="J4568" s="7">
        <v>6</v>
      </c>
      <c r="K4568" s="6">
        <v>-814.48</v>
      </c>
    </row>
    <row r="4569" spans="1:11" x14ac:dyDescent="0.35">
      <c r="A4569" s="11">
        <v>42482</v>
      </c>
      <c r="B4569" s="7">
        <f t="shared" si="142"/>
        <v>2016</v>
      </c>
      <c r="C4569" s="7">
        <f t="shared" si="143"/>
        <v>4</v>
      </c>
      <c r="D4569" s="5" t="s">
        <v>1443</v>
      </c>
      <c r="E4569" s="5" t="s">
        <v>95</v>
      </c>
      <c r="F4569" s="5" t="s">
        <v>11</v>
      </c>
      <c r="G4569" s="5" t="s">
        <v>20</v>
      </c>
      <c r="H4569" s="5" t="s">
        <v>1770</v>
      </c>
      <c r="I4569" s="8">
        <v>28.49</v>
      </c>
      <c r="J4569" s="9">
        <v>5</v>
      </c>
      <c r="K4569" s="8">
        <v>-20.89</v>
      </c>
    </row>
    <row r="4570" spans="1:11" x14ac:dyDescent="0.35">
      <c r="A4570" s="10">
        <v>42482</v>
      </c>
      <c r="B4570" s="7">
        <f t="shared" si="142"/>
        <v>2016</v>
      </c>
      <c r="C4570" s="7">
        <f t="shared" si="143"/>
        <v>4</v>
      </c>
      <c r="D4570" s="4" t="s">
        <v>1443</v>
      </c>
      <c r="E4570" s="4" t="s">
        <v>95</v>
      </c>
      <c r="F4570" s="4" t="s">
        <v>11</v>
      </c>
      <c r="G4570" s="4" t="s">
        <v>200</v>
      </c>
      <c r="H4570" s="4" t="s">
        <v>2497</v>
      </c>
      <c r="I4570" s="6">
        <v>185.38</v>
      </c>
      <c r="J4570" s="7">
        <v>2</v>
      </c>
      <c r="K4570" s="6">
        <v>-34.76</v>
      </c>
    </row>
    <row r="4571" spans="1:11" x14ac:dyDescent="0.35">
      <c r="A4571" s="11">
        <v>42482</v>
      </c>
      <c r="B4571" s="7">
        <f t="shared" si="142"/>
        <v>2016</v>
      </c>
      <c r="C4571" s="7">
        <f t="shared" si="143"/>
        <v>4</v>
      </c>
      <c r="D4571" s="5" t="s">
        <v>1443</v>
      </c>
      <c r="E4571" s="5" t="s">
        <v>95</v>
      </c>
      <c r="F4571" s="5" t="s">
        <v>11</v>
      </c>
      <c r="G4571" s="5" t="s">
        <v>92</v>
      </c>
      <c r="H4571" s="5" t="s">
        <v>286</v>
      </c>
      <c r="I4571" s="8">
        <v>78.27</v>
      </c>
      <c r="J4571" s="9">
        <v>2</v>
      </c>
      <c r="K4571" s="8">
        <v>5.87</v>
      </c>
    </row>
    <row r="4572" spans="1:11" x14ac:dyDescent="0.35">
      <c r="A4572" s="10">
        <v>42482</v>
      </c>
      <c r="B4572" s="7">
        <f t="shared" si="142"/>
        <v>2016</v>
      </c>
      <c r="C4572" s="7">
        <f t="shared" si="143"/>
        <v>4</v>
      </c>
      <c r="D4572" s="4" t="s">
        <v>2498</v>
      </c>
      <c r="E4572" s="4" t="s">
        <v>186</v>
      </c>
      <c r="F4572" s="4" t="s">
        <v>34</v>
      </c>
      <c r="G4572" s="4" t="s">
        <v>47</v>
      </c>
      <c r="H4572" s="4" t="s">
        <v>1775</v>
      </c>
      <c r="I4572" s="6">
        <v>86.62</v>
      </c>
      <c r="J4572" s="7">
        <v>2</v>
      </c>
      <c r="K4572" s="6">
        <v>8.66</v>
      </c>
    </row>
    <row r="4573" spans="1:11" x14ac:dyDescent="0.35">
      <c r="A4573" s="11">
        <v>42482</v>
      </c>
      <c r="B4573" s="7">
        <f t="shared" si="142"/>
        <v>2016</v>
      </c>
      <c r="C4573" s="7">
        <f t="shared" si="143"/>
        <v>4</v>
      </c>
      <c r="D4573" s="5" t="s">
        <v>2385</v>
      </c>
      <c r="E4573" s="5" t="s">
        <v>15</v>
      </c>
      <c r="F4573" s="5" t="s">
        <v>11</v>
      </c>
      <c r="G4573" s="5" t="s">
        <v>18</v>
      </c>
      <c r="H4573" s="5" t="s">
        <v>1245</v>
      </c>
      <c r="I4573" s="8">
        <v>23.95</v>
      </c>
      <c r="J4573" s="9">
        <v>2</v>
      </c>
      <c r="K4573" s="8">
        <v>2.4</v>
      </c>
    </row>
    <row r="4574" spans="1:11" x14ac:dyDescent="0.35">
      <c r="A4574" s="10">
        <v>42482</v>
      </c>
      <c r="B4574" s="7">
        <f t="shared" si="142"/>
        <v>2016</v>
      </c>
      <c r="C4574" s="7">
        <f t="shared" si="143"/>
        <v>4</v>
      </c>
      <c r="D4574" s="4" t="s">
        <v>651</v>
      </c>
      <c r="E4574" s="4" t="s">
        <v>27</v>
      </c>
      <c r="F4574" s="4" t="s">
        <v>34</v>
      </c>
      <c r="G4574" s="4" t="s">
        <v>47</v>
      </c>
      <c r="H4574" s="4" t="s">
        <v>124</v>
      </c>
      <c r="I4574" s="6">
        <v>31.56</v>
      </c>
      <c r="J4574" s="7">
        <v>3</v>
      </c>
      <c r="K4574" s="6">
        <v>10.41</v>
      </c>
    </row>
    <row r="4575" spans="1:11" x14ac:dyDescent="0.35">
      <c r="A4575" s="11">
        <v>42482</v>
      </c>
      <c r="B4575" s="7">
        <f t="shared" si="142"/>
        <v>2016</v>
      </c>
      <c r="C4575" s="7">
        <f t="shared" si="143"/>
        <v>4</v>
      </c>
      <c r="D4575" s="5" t="s">
        <v>77</v>
      </c>
      <c r="E4575" s="5" t="s">
        <v>149</v>
      </c>
      <c r="F4575" s="5" t="s">
        <v>11</v>
      </c>
      <c r="G4575" s="5" t="s">
        <v>24</v>
      </c>
      <c r="H4575" s="5" t="s">
        <v>2028</v>
      </c>
      <c r="I4575" s="8">
        <v>32.130000000000003</v>
      </c>
      <c r="J4575" s="9">
        <v>9</v>
      </c>
      <c r="K4575" s="8">
        <v>8.35</v>
      </c>
    </row>
    <row r="4576" spans="1:11" x14ac:dyDescent="0.35">
      <c r="A4576" s="10">
        <v>42482</v>
      </c>
      <c r="B4576" s="7">
        <f t="shared" si="142"/>
        <v>2016</v>
      </c>
      <c r="C4576" s="7">
        <f t="shared" si="143"/>
        <v>4</v>
      </c>
      <c r="D4576" s="4" t="s">
        <v>77</v>
      </c>
      <c r="E4576" s="4" t="s">
        <v>149</v>
      </c>
      <c r="F4576" s="4" t="s">
        <v>11</v>
      </c>
      <c r="G4576" s="4" t="s">
        <v>24</v>
      </c>
      <c r="H4576" s="4" t="s">
        <v>1000</v>
      </c>
      <c r="I4576" s="6">
        <v>2.88</v>
      </c>
      <c r="J4576" s="7">
        <v>1</v>
      </c>
      <c r="K4576" s="6">
        <v>0.81</v>
      </c>
    </row>
    <row r="4577" spans="1:11" x14ac:dyDescent="0.35">
      <c r="A4577" s="11">
        <v>42483</v>
      </c>
      <c r="B4577" s="7">
        <f t="shared" si="142"/>
        <v>2016</v>
      </c>
      <c r="C4577" s="7">
        <f t="shared" si="143"/>
        <v>4</v>
      </c>
      <c r="D4577" s="5" t="s">
        <v>875</v>
      </c>
      <c r="E4577" s="5" t="s">
        <v>27</v>
      </c>
      <c r="F4577" s="5" t="s">
        <v>11</v>
      </c>
      <c r="G4577" s="5" t="s">
        <v>20</v>
      </c>
      <c r="H4577" s="5" t="s">
        <v>165</v>
      </c>
      <c r="I4577" s="8">
        <v>251.52</v>
      </c>
      <c r="J4577" s="9">
        <v>6</v>
      </c>
      <c r="K4577" s="8">
        <v>81.739999999999995</v>
      </c>
    </row>
    <row r="4578" spans="1:11" x14ac:dyDescent="0.35">
      <c r="A4578" s="10">
        <v>42483</v>
      </c>
      <c r="B4578" s="7">
        <f t="shared" si="142"/>
        <v>2016</v>
      </c>
      <c r="C4578" s="7">
        <f t="shared" si="143"/>
        <v>4</v>
      </c>
      <c r="D4578" s="4" t="s">
        <v>875</v>
      </c>
      <c r="E4578" s="4" t="s">
        <v>27</v>
      </c>
      <c r="F4578" s="4" t="s">
        <v>39</v>
      </c>
      <c r="G4578" s="4" t="s">
        <v>52</v>
      </c>
      <c r="H4578" s="4" t="s">
        <v>502</v>
      </c>
      <c r="I4578" s="6">
        <v>99.99</v>
      </c>
      <c r="J4578" s="7">
        <v>1</v>
      </c>
      <c r="K4578" s="6">
        <v>35</v>
      </c>
    </row>
    <row r="4579" spans="1:11" x14ac:dyDescent="0.35">
      <c r="A4579" s="11">
        <v>42483</v>
      </c>
      <c r="B4579" s="7">
        <f t="shared" si="142"/>
        <v>2016</v>
      </c>
      <c r="C4579" s="7">
        <f t="shared" si="143"/>
        <v>4</v>
      </c>
      <c r="D4579" s="5" t="s">
        <v>813</v>
      </c>
      <c r="E4579" s="5" t="s">
        <v>245</v>
      </c>
      <c r="F4579" s="5" t="s">
        <v>11</v>
      </c>
      <c r="G4579" s="5" t="s">
        <v>12</v>
      </c>
      <c r="H4579" s="5" t="s">
        <v>2499</v>
      </c>
      <c r="I4579" s="8">
        <v>36.24</v>
      </c>
      <c r="J4579" s="9">
        <v>5</v>
      </c>
      <c r="K4579" s="8">
        <v>11.33</v>
      </c>
    </row>
    <row r="4580" spans="1:11" x14ac:dyDescent="0.35">
      <c r="A4580" s="10">
        <v>42483</v>
      </c>
      <c r="B4580" s="7">
        <f t="shared" si="142"/>
        <v>2016</v>
      </c>
      <c r="C4580" s="7">
        <f t="shared" si="143"/>
        <v>4</v>
      </c>
      <c r="D4580" s="4" t="s">
        <v>2107</v>
      </c>
      <c r="E4580" s="4" t="s">
        <v>78</v>
      </c>
      <c r="F4580" s="4" t="s">
        <v>11</v>
      </c>
      <c r="G4580" s="4" t="s">
        <v>12</v>
      </c>
      <c r="H4580" s="4" t="s">
        <v>2500</v>
      </c>
      <c r="I4580" s="6">
        <v>108.34</v>
      </c>
      <c r="J4580" s="7">
        <v>6</v>
      </c>
      <c r="K4580" s="6">
        <v>37.92</v>
      </c>
    </row>
    <row r="4581" spans="1:11" x14ac:dyDescent="0.35">
      <c r="A4581" s="11">
        <v>42483</v>
      </c>
      <c r="B4581" s="7">
        <f t="shared" si="142"/>
        <v>2016</v>
      </c>
      <c r="C4581" s="7">
        <f t="shared" si="143"/>
        <v>4</v>
      </c>
      <c r="D4581" s="5" t="s">
        <v>2107</v>
      </c>
      <c r="E4581" s="5" t="s">
        <v>78</v>
      </c>
      <c r="F4581" s="5" t="s">
        <v>11</v>
      </c>
      <c r="G4581" s="5" t="s">
        <v>18</v>
      </c>
      <c r="H4581" s="5" t="s">
        <v>111</v>
      </c>
      <c r="I4581" s="8">
        <v>55.92</v>
      </c>
      <c r="J4581" s="9">
        <v>5</v>
      </c>
      <c r="K4581" s="8">
        <v>6.29</v>
      </c>
    </row>
    <row r="4582" spans="1:11" x14ac:dyDescent="0.35">
      <c r="A4582" s="10">
        <v>42483</v>
      </c>
      <c r="B4582" s="7">
        <f t="shared" si="142"/>
        <v>2016</v>
      </c>
      <c r="C4582" s="7">
        <f t="shared" si="143"/>
        <v>4</v>
      </c>
      <c r="D4582" s="4" t="s">
        <v>2107</v>
      </c>
      <c r="E4582" s="4" t="s">
        <v>78</v>
      </c>
      <c r="F4582" s="4" t="s">
        <v>11</v>
      </c>
      <c r="G4582" s="4" t="s">
        <v>12</v>
      </c>
      <c r="H4582" s="4" t="s">
        <v>1294</v>
      </c>
      <c r="I4582" s="6">
        <v>78.3</v>
      </c>
      <c r="J4582" s="7">
        <v>2</v>
      </c>
      <c r="K4582" s="6">
        <v>29.36</v>
      </c>
    </row>
    <row r="4583" spans="1:11" x14ac:dyDescent="0.35">
      <c r="A4583" s="11">
        <v>42483</v>
      </c>
      <c r="B4583" s="7">
        <f t="shared" si="142"/>
        <v>2016</v>
      </c>
      <c r="C4583" s="7">
        <f t="shared" si="143"/>
        <v>4</v>
      </c>
      <c r="D4583" s="5" t="s">
        <v>2383</v>
      </c>
      <c r="E4583" s="5" t="s">
        <v>27</v>
      </c>
      <c r="F4583" s="5" t="s">
        <v>11</v>
      </c>
      <c r="G4583" s="5" t="s">
        <v>20</v>
      </c>
      <c r="H4583" s="5" t="s">
        <v>522</v>
      </c>
      <c r="I4583" s="8">
        <v>18.09</v>
      </c>
      <c r="J4583" s="9">
        <v>7</v>
      </c>
      <c r="K4583" s="8">
        <v>6.56</v>
      </c>
    </row>
    <row r="4584" spans="1:11" x14ac:dyDescent="0.35">
      <c r="A4584" s="10">
        <v>42483</v>
      </c>
      <c r="B4584" s="7">
        <f t="shared" si="142"/>
        <v>2016</v>
      </c>
      <c r="C4584" s="7">
        <f t="shared" si="143"/>
        <v>4</v>
      </c>
      <c r="D4584" s="4" t="s">
        <v>2383</v>
      </c>
      <c r="E4584" s="4" t="s">
        <v>27</v>
      </c>
      <c r="F4584" s="4" t="s">
        <v>11</v>
      </c>
      <c r="G4584" s="4" t="s">
        <v>63</v>
      </c>
      <c r="H4584" s="4" t="s">
        <v>1964</v>
      </c>
      <c r="I4584" s="6">
        <v>71.97</v>
      </c>
      <c r="J4584" s="7">
        <v>3</v>
      </c>
      <c r="K4584" s="6">
        <v>35.99</v>
      </c>
    </row>
    <row r="4585" spans="1:11" x14ac:dyDescent="0.35">
      <c r="A4585" s="11">
        <v>42484</v>
      </c>
      <c r="B4585" s="7">
        <f t="shared" si="142"/>
        <v>2016</v>
      </c>
      <c r="C4585" s="7">
        <f t="shared" si="143"/>
        <v>4</v>
      </c>
      <c r="D4585" s="5" t="s">
        <v>2222</v>
      </c>
      <c r="E4585" s="5" t="s">
        <v>10</v>
      </c>
      <c r="F4585" s="5" t="s">
        <v>39</v>
      </c>
      <c r="G4585" s="5" t="s">
        <v>52</v>
      </c>
      <c r="H4585" s="5" t="s">
        <v>66</v>
      </c>
      <c r="I4585" s="8">
        <v>258.7</v>
      </c>
      <c r="J4585" s="9">
        <v>3</v>
      </c>
      <c r="K4585" s="8">
        <v>64.67</v>
      </c>
    </row>
    <row r="4586" spans="1:11" x14ac:dyDescent="0.35">
      <c r="A4586" s="10">
        <v>42484</v>
      </c>
      <c r="B4586" s="7">
        <f t="shared" si="142"/>
        <v>2016</v>
      </c>
      <c r="C4586" s="7">
        <f t="shared" si="143"/>
        <v>4</v>
      </c>
      <c r="D4586" s="4" t="s">
        <v>965</v>
      </c>
      <c r="E4586" s="4" t="s">
        <v>27</v>
      </c>
      <c r="F4586" s="4" t="s">
        <v>11</v>
      </c>
      <c r="G4586" s="4" t="s">
        <v>20</v>
      </c>
      <c r="H4586" s="4" t="s">
        <v>897</v>
      </c>
      <c r="I4586" s="6">
        <v>3.98</v>
      </c>
      <c r="J4586" s="7">
        <v>1</v>
      </c>
      <c r="K4586" s="6">
        <v>1.39</v>
      </c>
    </row>
    <row r="4587" spans="1:11" x14ac:dyDescent="0.35">
      <c r="A4587" s="11">
        <v>42484</v>
      </c>
      <c r="B4587" s="7">
        <f t="shared" si="142"/>
        <v>2016</v>
      </c>
      <c r="C4587" s="7">
        <f t="shared" si="143"/>
        <v>4</v>
      </c>
      <c r="D4587" s="5" t="s">
        <v>2501</v>
      </c>
      <c r="E4587" s="5" t="s">
        <v>278</v>
      </c>
      <c r="F4587" s="5" t="s">
        <v>11</v>
      </c>
      <c r="G4587" s="5" t="s">
        <v>12</v>
      </c>
      <c r="H4587" s="5" t="s">
        <v>493</v>
      </c>
      <c r="I4587" s="8">
        <v>15.55</v>
      </c>
      <c r="J4587" s="9">
        <v>3</v>
      </c>
      <c r="K4587" s="8">
        <v>5.44</v>
      </c>
    </row>
    <row r="4588" spans="1:11" x14ac:dyDescent="0.35">
      <c r="A4588" s="10">
        <v>42484</v>
      </c>
      <c r="B4588" s="7">
        <f t="shared" si="142"/>
        <v>2016</v>
      </c>
      <c r="C4588" s="7">
        <f t="shared" si="143"/>
        <v>4</v>
      </c>
      <c r="D4588" s="4" t="s">
        <v>2501</v>
      </c>
      <c r="E4588" s="4" t="s">
        <v>278</v>
      </c>
      <c r="F4588" s="4" t="s">
        <v>34</v>
      </c>
      <c r="G4588" s="4" t="s">
        <v>35</v>
      </c>
      <c r="H4588" s="4" t="s">
        <v>1237</v>
      </c>
      <c r="I4588" s="6">
        <v>1325.76</v>
      </c>
      <c r="J4588" s="7">
        <v>6</v>
      </c>
      <c r="K4588" s="6">
        <v>149.15</v>
      </c>
    </row>
    <row r="4589" spans="1:11" x14ac:dyDescent="0.35">
      <c r="A4589" s="11">
        <v>42484</v>
      </c>
      <c r="B4589" s="7">
        <f t="shared" si="142"/>
        <v>2016</v>
      </c>
      <c r="C4589" s="7">
        <f t="shared" si="143"/>
        <v>4</v>
      </c>
      <c r="D4589" s="5" t="s">
        <v>2501</v>
      </c>
      <c r="E4589" s="5" t="s">
        <v>278</v>
      </c>
      <c r="F4589" s="5" t="s">
        <v>11</v>
      </c>
      <c r="G4589" s="5" t="s">
        <v>20</v>
      </c>
      <c r="H4589" s="5" t="s">
        <v>1280</v>
      </c>
      <c r="I4589" s="8">
        <v>3.11</v>
      </c>
      <c r="J4589" s="9">
        <v>2</v>
      </c>
      <c r="K4589" s="8">
        <v>-2.1800000000000002</v>
      </c>
    </row>
    <row r="4590" spans="1:11" x14ac:dyDescent="0.35">
      <c r="A4590" s="10">
        <v>42485</v>
      </c>
      <c r="B4590" s="7">
        <f t="shared" si="142"/>
        <v>2016</v>
      </c>
      <c r="C4590" s="7">
        <f t="shared" si="143"/>
        <v>4</v>
      </c>
      <c r="D4590" s="4" t="s">
        <v>1004</v>
      </c>
      <c r="E4590" s="4" t="s">
        <v>23</v>
      </c>
      <c r="F4590" s="4" t="s">
        <v>39</v>
      </c>
      <c r="G4590" s="4" t="s">
        <v>40</v>
      </c>
      <c r="H4590" s="4" t="s">
        <v>87</v>
      </c>
      <c r="I4590" s="6">
        <v>82.8</v>
      </c>
      <c r="J4590" s="7">
        <v>2</v>
      </c>
      <c r="K4590" s="6">
        <v>-20.7</v>
      </c>
    </row>
    <row r="4591" spans="1:11" x14ac:dyDescent="0.35">
      <c r="A4591" s="11">
        <v>42485</v>
      </c>
      <c r="B4591" s="7">
        <f t="shared" si="142"/>
        <v>2016</v>
      </c>
      <c r="C4591" s="7">
        <f t="shared" si="143"/>
        <v>4</v>
      </c>
      <c r="D4591" s="5" t="s">
        <v>1004</v>
      </c>
      <c r="E4591" s="5" t="s">
        <v>23</v>
      </c>
      <c r="F4591" s="5" t="s">
        <v>11</v>
      </c>
      <c r="G4591" s="5" t="s">
        <v>20</v>
      </c>
      <c r="H4591" s="5" t="s">
        <v>2399</v>
      </c>
      <c r="I4591" s="8">
        <v>20.72</v>
      </c>
      <c r="J4591" s="9">
        <v>2</v>
      </c>
      <c r="K4591" s="8">
        <v>-13.82</v>
      </c>
    </row>
    <row r="4592" spans="1:11" x14ac:dyDescent="0.35">
      <c r="A4592" s="10">
        <v>42485</v>
      </c>
      <c r="B4592" s="7">
        <f t="shared" si="142"/>
        <v>2016</v>
      </c>
      <c r="C4592" s="7">
        <f t="shared" si="143"/>
        <v>4</v>
      </c>
      <c r="D4592" s="4" t="s">
        <v>1004</v>
      </c>
      <c r="E4592" s="4" t="s">
        <v>23</v>
      </c>
      <c r="F4592" s="4" t="s">
        <v>11</v>
      </c>
      <c r="G4592" s="4" t="s">
        <v>20</v>
      </c>
      <c r="H4592" s="4" t="s">
        <v>980</v>
      </c>
      <c r="I4592" s="6">
        <v>4.9000000000000004</v>
      </c>
      <c r="J4592" s="7">
        <v>3</v>
      </c>
      <c r="K4592" s="6">
        <v>-3.43</v>
      </c>
    </row>
    <row r="4593" spans="1:11" x14ac:dyDescent="0.35">
      <c r="A4593" s="11">
        <v>42486</v>
      </c>
      <c r="B4593" s="7">
        <f t="shared" si="142"/>
        <v>2016</v>
      </c>
      <c r="C4593" s="7">
        <f t="shared" si="143"/>
        <v>4</v>
      </c>
      <c r="D4593" s="5" t="s">
        <v>1663</v>
      </c>
      <c r="E4593" s="5" t="s">
        <v>149</v>
      </c>
      <c r="F4593" s="5" t="s">
        <v>34</v>
      </c>
      <c r="G4593" s="5" t="s">
        <v>35</v>
      </c>
      <c r="H4593" s="5" t="s">
        <v>1364</v>
      </c>
      <c r="I4593" s="8">
        <v>434.65</v>
      </c>
      <c r="J4593" s="9">
        <v>3</v>
      </c>
      <c r="K4593" s="8">
        <v>62.78</v>
      </c>
    </row>
    <row r="4594" spans="1:11" x14ac:dyDescent="0.35">
      <c r="A4594" s="10">
        <v>42488</v>
      </c>
      <c r="B4594" s="7">
        <f t="shared" si="142"/>
        <v>2016</v>
      </c>
      <c r="C4594" s="7">
        <f t="shared" si="143"/>
        <v>4</v>
      </c>
      <c r="D4594" s="4" t="s">
        <v>1748</v>
      </c>
      <c r="E4594" s="4" t="s">
        <v>10</v>
      </c>
      <c r="F4594" s="4" t="s">
        <v>39</v>
      </c>
      <c r="G4594" s="4" t="s">
        <v>40</v>
      </c>
      <c r="H4594" s="4" t="s">
        <v>1347</v>
      </c>
      <c r="I4594" s="6">
        <v>369.58</v>
      </c>
      <c r="J4594" s="7">
        <v>3</v>
      </c>
      <c r="K4594" s="6">
        <v>41.58</v>
      </c>
    </row>
    <row r="4595" spans="1:11" x14ac:dyDescent="0.35">
      <c r="A4595" s="11">
        <v>42488</v>
      </c>
      <c r="B4595" s="7">
        <f t="shared" si="142"/>
        <v>2016</v>
      </c>
      <c r="C4595" s="7">
        <f t="shared" si="143"/>
        <v>4</v>
      </c>
      <c r="D4595" s="5" t="s">
        <v>1748</v>
      </c>
      <c r="E4595" s="5" t="s">
        <v>10</v>
      </c>
      <c r="F4595" s="5" t="s">
        <v>11</v>
      </c>
      <c r="G4595" s="5" t="s">
        <v>16</v>
      </c>
      <c r="H4595" s="5" t="s">
        <v>2502</v>
      </c>
      <c r="I4595" s="8">
        <v>15.71</v>
      </c>
      <c r="J4595" s="9">
        <v>4</v>
      </c>
      <c r="K4595" s="8">
        <v>5.7</v>
      </c>
    </row>
    <row r="4596" spans="1:11" x14ac:dyDescent="0.35">
      <c r="A4596" s="10">
        <v>42488</v>
      </c>
      <c r="B4596" s="7">
        <f t="shared" si="142"/>
        <v>2016</v>
      </c>
      <c r="C4596" s="7">
        <f t="shared" si="143"/>
        <v>4</v>
      </c>
      <c r="D4596" s="4" t="s">
        <v>665</v>
      </c>
      <c r="E4596" s="4" t="s">
        <v>278</v>
      </c>
      <c r="F4596" s="4" t="s">
        <v>11</v>
      </c>
      <c r="G4596" s="4" t="s">
        <v>12</v>
      </c>
      <c r="H4596" s="4" t="s">
        <v>936</v>
      </c>
      <c r="I4596" s="6">
        <v>29.47</v>
      </c>
      <c r="J4596" s="7">
        <v>3</v>
      </c>
      <c r="K4596" s="6">
        <v>9.9499999999999993</v>
      </c>
    </row>
    <row r="4597" spans="1:11" x14ac:dyDescent="0.35">
      <c r="A4597" s="11">
        <v>42488</v>
      </c>
      <c r="B4597" s="7">
        <f t="shared" si="142"/>
        <v>2016</v>
      </c>
      <c r="C4597" s="7">
        <f t="shared" si="143"/>
        <v>4</v>
      </c>
      <c r="D4597" s="5" t="s">
        <v>2423</v>
      </c>
      <c r="E4597" s="5" t="s">
        <v>27</v>
      </c>
      <c r="F4597" s="5" t="s">
        <v>34</v>
      </c>
      <c r="G4597" s="5" t="s">
        <v>35</v>
      </c>
      <c r="H4597" s="5" t="s">
        <v>416</v>
      </c>
      <c r="I4597" s="8">
        <v>41.57</v>
      </c>
      <c r="J4597" s="9">
        <v>2</v>
      </c>
      <c r="K4597" s="8">
        <v>2.6</v>
      </c>
    </row>
    <row r="4598" spans="1:11" x14ac:dyDescent="0.35">
      <c r="A4598" s="10">
        <v>42488</v>
      </c>
      <c r="B4598" s="7">
        <f t="shared" si="142"/>
        <v>2016</v>
      </c>
      <c r="C4598" s="7">
        <f t="shared" si="143"/>
        <v>4</v>
      </c>
      <c r="D4598" s="4" t="s">
        <v>2503</v>
      </c>
      <c r="E4598" s="4" t="s">
        <v>15</v>
      </c>
      <c r="F4598" s="4" t="s">
        <v>34</v>
      </c>
      <c r="G4598" s="4" t="s">
        <v>47</v>
      </c>
      <c r="H4598" s="4" t="s">
        <v>1085</v>
      </c>
      <c r="I4598" s="6">
        <v>30.34</v>
      </c>
      <c r="J4598" s="7">
        <v>2</v>
      </c>
      <c r="K4598" s="6">
        <v>-31.86</v>
      </c>
    </row>
    <row r="4599" spans="1:11" x14ac:dyDescent="0.35">
      <c r="A4599" s="11">
        <v>42490</v>
      </c>
      <c r="B4599" s="7">
        <f t="shared" si="142"/>
        <v>2016</v>
      </c>
      <c r="C4599" s="7">
        <f t="shared" si="143"/>
        <v>4</v>
      </c>
      <c r="D4599" s="5" t="s">
        <v>537</v>
      </c>
      <c r="E4599" s="5" t="s">
        <v>149</v>
      </c>
      <c r="F4599" s="5" t="s">
        <v>11</v>
      </c>
      <c r="G4599" s="5" t="s">
        <v>20</v>
      </c>
      <c r="H4599" s="5" t="s">
        <v>941</v>
      </c>
      <c r="I4599" s="8">
        <v>7.71</v>
      </c>
      <c r="J4599" s="9">
        <v>2</v>
      </c>
      <c r="K4599" s="8">
        <v>2.8</v>
      </c>
    </row>
    <row r="4600" spans="1:11" x14ac:dyDescent="0.35">
      <c r="A4600" s="10">
        <v>42490</v>
      </c>
      <c r="B4600" s="7">
        <f t="shared" si="142"/>
        <v>2016</v>
      </c>
      <c r="C4600" s="7">
        <f t="shared" si="143"/>
        <v>4</v>
      </c>
      <c r="D4600" s="4" t="s">
        <v>530</v>
      </c>
      <c r="E4600" s="4" t="s">
        <v>10</v>
      </c>
      <c r="F4600" s="4" t="s">
        <v>34</v>
      </c>
      <c r="G4600" s="4" t="s">
        <v>47</v>
      </c>
      <c r="H4600" s="4" t="s">
        <v>2015</v>
      </c>
      <c r="I4600" s="6">
        <v>22.61</v>
      </c>
      <c r="J4600" s="7">
        <v>3</v>
      </c>
      <c r="K4600" s="6">
        <v>-10.17</v>
      </c>
    </row>
    <row r="4601" spans="1:11" x14ac:dyDescent="0.35">
      <c r="A4601" s="11">
        <v>42490</v>
      </c>
      <c r="B4601" s="7">
        <f t="shared" si="142"/>
        <v>2016</v>
      </c>
      <c r="C4601" s="7">
        <f t="shared" si="143"/>
        <v>4</v>
      </c>
      <c r="D4601" s="5" t="s">
        <v>2242</v>
      </c>
      <c r="E4601" s="5" t="s">
        <v>95</v>
      </c>
      <c r="F4601" s="5" t="s">
        <v>34</v>
      </c>
      <c r="G4601" s="5" t="s">
        <v>47</v>
      </c>
      <c r="H4601" s="5" t="s">
        <v>1735</v>
      </c>
      <c r="I4601" s="8">
        <v>111.89</v>
      </c>
      <c r="J4601" s="9">
        <v>7</v>
      </c>
      <c r="K4601" s="8">
        <v>22.38</v>
      </c>
    </row>
    <row r="4602" spans="1:11" x14ac:dyDescent="0.35">
      <c r="A4602" s="10">
        <v>42491</v>
      </c>
      <c r="B4602" s="7">
        <f t="shared" si="142"/>
        <v>2016</v>
      </c>
      <c r="C4602" s="7">
        <f t="shared" si="143"/>
        <v>5</v>
      </c>
      <c r="D4602" s="4" t="s">
        <v>722</v>
      </c>
      <c r="E4602" s="4" t="s">
        <v>120</v>
      </c>
      <c r="F4602" s="4" t="s">
        <v>11</v>
      </c>
      <c r="G4602" s="4" t="s">
        <v>16</v>
      </c>
      <c r="H4602" s="4" t="s">
        <v>1336</v>
      </c>
      <c r="I4602" s="6">
        <v>3.98</v>
      </c>
      <c r="J4602" s="7">
        <v>1</v>
      </c>
      <c r="K4602" s="6">
        <v>1.29</v>
      </c>
    </row>
    <row r="4603" spans="1:11" x14ac:dyDescent="0.35">
      <c r="A4603" s="11">
        <v>42491</v>
      </c>
      <c r="B4603" s="7">
        <f t="shared" si="142"/>
        <v>2016</v>
      </c>
      <c r="C4603" s="7">
        <f t="shared" si="143"/>
        <v>5</v>
      </c>
      <c r="D4603" s="5" t="s">
        <v>722</v>
      </c>
      <c r="E4603" s="5" t="s">
        <v>120</v>
      </c>
      <c r="F4603" s="5" t="s">
        <v>34</v>
      </c>
      <c r="G4603" s="5" t="s">
        <v>145</v>
      </c>
      <c r="H4603" s="5" t="s">
        <v>810</v>
      </c>
      <c r="I4603" s="8">
        <v>370.62</v>
      </c>
      <c r="J4603" s="9">
        <v>3</v>
      </c>
      <c r="K4603" s="8">
        <v>-142.07</v>
      </c>
    </row>
    <row r="4604" spans="1:11" x14ac:dyDescent="0.35">
      <c r="A4604" s="10">
        <v>42491</v>
      </c>
      <c r="B4604" s="7">
        <f t="shared" si="142"/>
        <v>2016</v>
      </c>
      <c r="C4604" s="7">
        <f t="shared" si="143"/>
        <v>5</v>
      </c>
      <c r="D4604" s="4" t="s">
        <v>722</v>
      </c>
      <c r="E4604" s="4" t="s">
        <v>120</v>
      </c>
      <c r="F4604" s="4" t="s">
        <v>11</v>
      </c>
      <c r="G4604" s="4" t="s">
        <v>20</v>
      </c>
      <c r="H4604" s="4" t="s">
        <v>937</v>
      </c>
      <c r="I4604" s="6">
        <v>2.74</v>
      </c>
      <c r="J4604" s="7">
        <v>2</v>
      </c>
      <c r="K4604" s="6">
        <v>-2.0099999999999998</v>
      </c>
    </row>
    <row r="4605" spans="1:11" x14ac:dyDescent="0.35">
      <c r="A4605" s="11">
        <v>42491</v>
      </c>
      <c r="B4605" s="7">
        <f t="shared" si="142"/>
        <v>2016</v>
      </c>
      <c r="C4605" s="7">
        <f t="shared" si="143"/>
        <v>5</v>
      </c>
      <c r="D4605" s="5" t="s">
        <v>2504</v>
      </c>
      <c r="E4605" s="5" t="s">
        <v>101</v>
      </c>
      <c r="F4605" s="5" t="s">
        <v>11</v>
      </c>
      <c r="G4605" s="5" t="s">
        <v>12</v>
      </c>
      <c r="H4605" s="5" t="s">
        <v>2301</v>
      </c>
      <c r="I4605" s="8">
        <v>109.92</v>
      </c>
      <c r="J4605" s="9">
        <v>2</v>
      </c>
      <c r="K4605" s="8">
        <v>53.86</v>
      </c>
    </row>
    <row r="4606" spans="1:11" x14ac:dyDescent="0.35">
      <c r="A4606" s="10">
        <v>42491</v>
      </c>
      <c r="B4606" s="7">
        <f t="shared" si="142"/>
        <v>2016</v>
      </c>
      <c r="C4606" s="7">
        <f t="shared" si="143"/>
        <v>5</v>
      </c>
      <c r="D4606" s="4" t="s">
        <v>2504</v>
      </c>
      <c r="E4606" s="4" t="s">
        <v>101</v>
      </c>
      <c r="F4606" s="4" t="s">
        <v>11</v>
      </c>
      <c r="G4606" s="4" t="s">
        <v>12</v>
      </c>
      <c r="H4606" s="4" t="s">
        <v>1149</v>
      </c>
      <c r="I4606" s="6">
        <v>19.440000000000001</v>
      </c>
      <c r="J4606" s="7">
        <v>3</v>
      </c>
      <c r="K4606" s="6">
        <v>9.33</v>
      </c>
    </row>
    <row r="4607" spans="1:11" x14ac:dyDescent="0.35">
      <c r="A4607" s="11">
        <v>42491</v>
      </c>
      <c r="B4607" s="7">
        <f t="shared" si="142"/>
        <v>2016</v>
      </c>
      <c r="C4607" s="7">
        <f t="shared" si="143"/>
        <v>5</v>
      </c>
      <c r="D4607" s="5" t="s">
        <v>2504</v>
      </c>
      <c r="E4607" s="5" t="s">
        <v>101</v>
      </c>
      <c r="F4607" s="5" t="s">
        <v>11</v>
      </c>
      <c r="G4607" s="5" t="s">
        <v>24</v>
      </c>
      <c r="H4607" s="5" t="s">
        <v>645</v>
      </c>
      <c r="I4607" s="8">
        <v>11.16</v>
      </c>
      <c r="J4607" s="9">
        <v>2</v>
      </c>
      <c r="K4607" s="8">
        <v>4.3499999999999996</v>
      </c>
    </row>
    <row r="4608" spans="1:11" x14ac:dyDescent="0.35">
      <c r="A4608" s="10">
        <v>42492</v>
      </c>
      <c r="B4608" s="7">
        <f t="shared" si="142"/>
        <v>2016</v>
      </c>
      <c r="C4608" s="7">
        <f t="shared" si="143"/>
        <v>5</v>
      </c>
      <c r="D4608" s="4" t="s">
        <v>2456</v>
      </c>
      <c r="E4608" s="4" t="s">
        <v>10</v>
      </c>
      <c r="F4608" s="4" t="s">
        <v>11</v>
      </c>
      <c r="G4608" s="4" t="s">
        <v>24</v>
      </c>
      <c r="H4608" s="4" t="s">
        <v>2055</v>
      </c>
      <c r="I4608" s="6">
        <v>86.35</v>
      </c>
      <c r="J4608" s="7">
        <v>3</v>
      </c>
      <c r="K4608" s="6">
        <v>5.4</v>
      </c>
    </row>
    <row r="4609" spans="1:11" x14ac:dyDescent="0.35">
      <c r="A4609" s="11">
        <v>42492</v>
      </c>
      <c r="B4609" s="7">
        <f t="shared" si="142"/>
        <v>2016</v>
      </c>
      <c r="C4609" s="7">
        <f t="shared" si="143"/>
        <v>5</v>
      </c>
      <c r="D4609" s="5" t="s">
        <v>672</v>
      </c>
      <c r="E4609" s="5" t="s">
        <v>149</v>
      </c>
      <c r="F4609" s="5" t="s">
        <v>11</v>
      </c>
      <c r="G4609" s="5" t="s">
        <v>18</v>
      </c>
      <c r="H4609" s="5" t="s">
        <v>2505</v>
      </c>
      <c r="I4609" s="8">
        <v>44.94</v>
      </c>
      <c r="J4609" s="9">
        <v>3</v>
      </c>
      <c r="K4609" s="8">
        <v>12.58</v>
      </c>
    </row>
    <row r="4610" spans="1:11" x14ac:dyDescent="0.35">
      <c r="A4610" s="10">
        <v>42492</v>
      </c>
      <c r="B4610" s="7">
        <f t="shared" ref="B4610:B4673" si="144">YEAR(A4610)</f>
        <v>2016</v>
      </c>
      <c r="C4610" s="7">
        <f t="shared" ref="C4610:C4673" si="145">MONTH(A4610)</f>
        <v>5</v>
      </c>
      <c r="D4610" s="4" t="s">
        <v>672</v>
      </c>
      <c r="E4610" s="4" t="s">
        <v>149</v>
      </c>
      <c r="F4610" s="4" t="s">
        <v>11</v>
      </c>
      <c r="G4610" s="4" t="s">
        <v>20</v>
      </c>
      <c r="H4610" s="4" t="s">
        <v>1770</v>
      </c>
      <c r="I4610" s="6">
        <v>45.58</v>
      </c>
      <c r="J4610" s="7">
        <v>3</v>
      </c>
      <c r="K4610" s="6">
        <v>15.95</v>
      </c>
    </row>
    <row r="4611" spans="1:11" x14ac:dyDescent="0.35">
      <c r="A4611" s="11">
        <v>42492</v>
      </c>
      <c r="B4611" s="7">
        <f t="shared" si="144"/>
        <v>2016</v>
      </c>
      <c r="C4611" s="7">
        <f t="shared" si="145"/>
        <v>5</v>
      </c>
      <c r="D4611" s="5" t="s">
        <v>884</v>
      </c>
      <c r="E4611" s="5" t="s">
        <v>245</v>
      </c>
      <c r="F4611" s="5" t="s">
        <v>34</v>
      </c>
      <c r="G4611" s="5" t="s">
        <v>35</v>
      </c>
      <c r="H4611" s="5" t="s">
        <v>416</v>
      </c>
      <c r="I4611" s="8">
        <v>187.06</v>
      </c>
      <c r="J4611" s="9">
        <v>9</v>
      </c>
      <c r="K4611" s="8">
        <v>11.69</v>
      </c>
    </row>
    <row r="4612" spans="1:11" x14ac:dyDescent="0.35">
      <c r="A4612" s="10">
        <v>42492</v>
      </c>
      <c r="B4612" s="7">
        <f t="shared" si="144"/>
        <v>2016</v>
      </c>
      <c r="C4612" s="7">
        <f t="shared" si="145"/>
        <v>5</v>
      </c>
      <c r="D4612" s="4" t="s">
        <v>1361</v>
      </c>
      <c r="E4612" s="4" t="s">
        <v>10</v>
      </c>
      <c r="F4612" s="4" t="s">
        <v>11</v>
      </c>
      <c r="G4612" s="4" t="s">
        <v>18</v>
      </c>
      <c r="H4612" s="4" t="s">
        <v>211</v>
      </c>
      <c r="I4612" s="6">
        <v>18.940000000000001</v>
      </c>
      <c r="J4612" s="7">
        <v>3</v>
      </c>
      <c r="K4612" s="6">
        <v>-3.79</v>
      </c>
    </row>
    <row r="4613" spans="1:11" x14ac:dyDescent="0.35">
      <c r="A4613" s="11">
        <v>42492</v>
      </c>
      <c r="B4613" s="7">
        <f t="shared" si="144"/>
        <v>2016</v>
      </c>
      <c r="C4613" s="7">
        <f t="shared" si="145"/>
        <v>5</v>
      </c>
      <c r="D4613" s="5" t="s">
        <v>1361</v>
      </c>
      <c r="E4613" s="5" t="s">
        <v>10</v>
      </c>
      <c r="F4613" s="5" t="s">
        <v>11</v>
      </c>
      <c r="G4613" s="5" t="s">
        <v>18</v>
      </c>
      <c r="H4613" s="5" t="s">
        <v>408</v>
      </c>
      <c r="I4613" s="8">
        <v>12.67</v>
      </c>
      <c r="J4613" s="9">
        <v>3</v>
      </c>
      <c r="K4613" s="8">
        <v>-3.17</v>
      </c>
    </row>
    <row r="4614" spans="1:11" x14ac:dyDescent="0.35">
      <c r="A4614" s="10">
        <v>42492</v>
      </c>
      <c r="B4614" s="7">
        <f t="shared" si="144"/>
        <v>2016</v>
      </c>
      <c r="C4614" s="7">
        <f t="shared" si="145"/>
        <v>5</v>
      </c>
      <c r="D4614" s="4" t="s">
        <v>1361</v>
      </c>
      <c r="E4614" s="4" t="s">
        <v>10</v>
      </c>
      <c r="F4614" s="4" t="s">
        <v>11</v>
      </c>
      <c r="G4614" s="4" t="s">
        <v>16</v>
      </c>
      <c r="H4614" s="4" t="s">
        <v>2506</v>
      </c>
      <c r="I4614" s="6">
        <v>5.04</v>
      </c>
      <c r="J4614" s="7">
        <v>2</v>
      </c>
      <c r="K4614" s="6">
        <v>1.76</v>
      </c>
    </row>
    <row r="4615" spans="1:11" x14ac:dyDescent="0.35">
      <c r="A4615" s="11">
        <v>42492</v>
      </c>
      <c r="B4615" s="7">
        <f t="shared" si="144"/>
        <v>2016</v>
      </c>
      <c r="C4615" s="7">
        <f t="shared" si="145"/>
        <v>5</v>
      </c>
      <c r="D4615" s="5" t="s">
        <v>789</v>
      </c>
      <c r="E4615" s="5" t="s">
        <v>10</v>
      </c>
      <c r="F4615" s="5" t="s">
        <v>34</v>
      </c>
      <c r="G4615" s="5" t="s">
        <v>35</v>
      </c>
      <c r="H4615" s="5" t="s">
        <v>1435</v>
      </c>
      <c r="I4615" s="8">
        <v>366.74</v>
      </c>
      <c r="J4615" s="9">
        <v>4</v>
      </c>
      <c r="K4615" s="8">
        <v>-110.02</v>
      </c>
    </row>
    <row r="4616" spans="1:11" x14ac:dyDescent="0.35">
      <c r="A4616" s="10">
        <v>42492</v>
      </c>
      <c r="B4616" s="7">
        <f t="shared" si="144"/>
        <v>2016</v>
      </c>
      <c r="C4616" s="7">
        <f t="shared" si="145"/>
        <v>5</v>
      </c>
      <c r="D4616" s="4" t="s">
        <v>525</v>
      </c>
      <c r="E4616" s="4" t="s">
        <v>149</v>
      </c>
      <c r="F4616" s="4" t="s">
        <v>34</v>
      </c>
      <c r="G4616" s="4" t="s">
        <v>47</v>
      </c>
      <c r="H4616" s="4" t="s">
        <v>2121</v>
      </c>
      <c r="I4616" s="6">
        <v>12.56</v>
      </c>
      <c r="J4616" s="7">
        <v>2</v>
      </c>
      <c r="K4616" s="6">
        <v>4.0199999999999996</v>
      </c>
    </row>
    <row r="4617" spans="1:11" x14ac:dyDescent="0.35">
      <c r="A4617" s="11">
        <v>42492</v>
      </c>
      <c r="B4617" s="7">
        <f t="shared" si="144"/>
        <v>2016</v>
      </c>
      <c r="C4617" s="7">
        <f t="shared" si="145"/>
        <v>5</v>
      </c>
      <c r="D4617" s="5" t="s">
        <v>525</v>
      </c>
      <c r="E4617" s="5" t="s">
        <v>149</v>
      </c>
      <c r="F4617" s="5" t="s">
        <v>11</v>
      </c>
      <c r="G4617" s="5" t="s">
        <v>20</v>
      </c>
      <c r="H4617" s="5" t="s">
        <v>911</v>
      </c>
      <c r="I4617" s="8">
        <v>90.48</v>
      </c>
      <c r="J4617" s="9">
        <v>3</v>
      </c>
      <c r="K4617" s="8">
        <v>33.93</v>
      </c>
    </row>
    <row r="4618" spans="1:11" x14ac:dyDescent="0.35">
      <c r="A4618" s="10">
        <v>42492</v>
      </c>
      <c r="B4618" s="7">
        <f t="shared" si="144"/>
        <v>2016</v>
      </c>
      <c r="C4618" s="7">
        <f t="shared" si="145"/>
        <v>5</v>
      </c>
      <c r="D4618" s="4" t="s">
        <v>525</v>
      </c>
      <c r="E4618" s="4" t="s">
        <v>149</v>
      </c>
      <c r="F4618" s="4" t="s">
        <v>11</v>
      </c>
      <c r="G4618" s="4" t="s">
        <v>12</v>
      </c>
      <c r="H4618" s="4" t="s">
        <v>1403</v>
      </c>
      <c r="I4618" s="6">
        <v>13.08</v>
      </c>
      <c r="J4618" s="7">
        <v>2</v>
      </c>
      <c r="K4618" s="6">
        <v>6.02</v>
      </c>
    </row>
    <row r="4619" spans="1:11" x14ac:dyDescent="0.35">
      <c r="A4619" s="11">
        <v>42492</v>
      </c>
      <c r="B4619" s="7">
        <f t="shared" si="144"/>
        <v>2016</v>
      </c>
      <c r="C4619" s="7">
        <f t="shared" si="145"/>
        <v>5</v>
      </c>
      <c r="D4619" s="5" t="s">
        <v>525</v>
      </c>
      <c r="E4619" s="5" t="s">
        <v>149</v>
      </c>
      <c r="F4619" s="5" t="s">
        <v>34</v>
      </c>
      <c r="G4619" s="5" t="s">
        <v>47</v>
      </c>
      <c r="H4619" s="5" t="s">
        <v>1545</v>
      </c>
      <c r="I4619" s="8">
        <v>214.7</v>
      </c>
      <c r="J4619" s="9">
        <v>5</v>
      </c>
      <c r="K4619" s="8">
        <v>83.73</v>
      </c>
    </row>
    <row r="4620" spans="1:11" x14ac:dyDescent="0.35">
      <c r="A4620" s="10">
        <v>42493</v>
      </c>
      <c r="B4620" s="7">
        <f t="shared" si="144"/>
        <v>2016</v>
      </c>
      <c r="C4620" s="7">
        <f t="shared" si="145"/>
        <v>5</v>
      </c>
      <c r="D4620" s="4" t="s">
        <v>2318</v>
      </c>
      <c r="E4620" s="4" t="s">
        <v>15</v>
      </c>
      <c r="F4620" s="4" t="s">
        <v>11</v>
      </c>
      <c r="G4620" s="4" t="s">
        <v>20</v>
      </c>
      <c r="H4620" s="4" t="s">
        <v>2241</v>
      </c>
      <c r="I4620" s="6">
        <v>2.1800000000000002</v>
      </c>
      <c r="J4620" s="7">
        <v>1</v>
      </c>
      <c r="K4620" s="6">
        <v>-3.6</v>
      </c>
    </row>
    <row r="4621" spans="1:11" x14ac:dyDescent="0.35">
      <c r="A4621" s="11">
        <v>42493</v>
      </c>
      <c r="B4621" s="7">
        <f t="shared" si="144"/>
        <v>2016</v>
      </c>
      <c r="C4621" s="7">
        <f t="shared" si="145"/>
        <v>5</v>
      </c>
      <c r="D4621" s="5" t="s">
        <v>2318</v>
      </c>
      <c r="E4621" s="5" t="s">
        <v>15</v>
      </c>
      <c r="F4621" s="5" t="s">
        <v>11</v>
      </c>
      <c r="G4621" s="5" t="s">
        <v>24</v>
      </c>
      <c r="H4621" s="5" t="s">
        <v>1972</v>
      </c>
      <c r="I4621" s="8">
        <v>27.38</v>
      </c>
      <c r="J4621" s="9">
        <v>7</v>
      </c>
      <c r="K4621" s="8">
        <v>2.74</v>
      </c>
    </row>
    <row r="4622" spans="1:11" x14ac:dyDescent="0.35">
      <c r="A4622" s="10">
        <v>42493</v>
      </c>
      <c r="B4622" s="7">
        <f t="shared" si="144"/>
        <v>2016</v>
      </c>
      <c r="C4622" s="7">
        <f t="shared" si="145"/>
        <v>5</v>
      </c>
      <c r="D4622" s="4" t="s">
        <v>2318</v>
      </c>
      <c r="E4622" s="4" t="s">
        <v>15</v>
      </c>
      <c r="F4622" s="4" t="s">
        <v>11</v>
      </c>
      <c r="G4622" s="4" t="s">
        <v>92</v>
      </c>
      <c r="H4622" s="4" t="s">
        <v>1118</v>
      </c>
      <c r="I4622" s="6">
        <v>26.41</v>
      </c>
      <c r="J4622" s="7">
        <v>3</v>
      </c>
      <c r="K4622" s="6">
        <v>-71.3</v>
      </c>
    </row>
    <row r="4623" spans="1:11" x14ac:dyDescent="0.35">
      <c r="A4623" s="11">
        <v>42493</v>
      </c>
      <c r="B4623" s="7">
        <f t="shared" si="144"/>
        <v>2016</v>
      </c>
      <c r="C4623" s="7">
        <f t="shared" si="145"/>
        <v>5</v>
      </c>
      <c r="D4623" s="5" t="s">
        <v>2507</v>
      </c>
      <c r="E4623" s="5" t="s">
        <v>78</v>
      </c>
      <c r="F4623" s="5" t="s">
        <v>39</v>
      </c>
      <c r="G4623" s="5" t="s">
        <v>52</v>
      </c>
      <c r="H4623" s="5" t="s">
        <v>1615</v>
      </c>
      <c r="I4623" s="8">
        <v>132.52000000000001</v>
      </c>
      <c r="J4623" s="9">
        <v>5</v>
      </c>
      <c r="K4623" s="8">
        <v>34.79</v>
      </c>
    </row>
    <row r="4624" spans="1:11" x14ac:dyDescent="0.35">
      <c r="A4624" s="10">
        <v>42493</v>
      </c>
      <c r="B4624" s="7">
        <f t="shared" si="144"/>
        <v>2016</v>
      </c>
      <c r="C4624" s="7">
        <f t="shared" si="145"/>
        <v>5</v>
      </c>
      <c r="D4624" s="4" t="s">
        <v>2507</v>
      </c>
      <c r="E4624" s="4" t="s">
        <v>78</v>
      </c>
      <c r="F4624" s="4" t="s">
        <v>11</v>
      </c>
      <c r="G4624" s="4" t="s">
        <v>18</v>
      </c>
      <c r="H4624" s="4" t="s">
        <v>1870</v>
      </c>
      <c r="I4624" s="6">
        <v>195.64</v>
      </c>
      <c r="J4624" s="7">
        <v>5</v>
      </c>
      <c r="K4624" s="6">
        <v>-44.02</v>
      </c>
    </row>
    <row r="4625" spans="1:11" x14ac:dyDescent="0.35">
      <c r="A4625" s="11">
        <v>42493</v>
      </c>
      <c r="B4625" s="7">
        <f t="shared" si="144"/>
        <v>2016</v>
      </c>
      <c r="C4625" s="7">
        <f t="shared" si="145"/>
        <v>5</v>
      </c>
      <c r="D4625" s="5" t="s">
        <v>2507</v>
      </c>
      <c r="E4625" s="5" t="s">
        <v>78</v>
      </c>
      <c r="F4625" s="5" t="s">
        <v>34</v>
      </c>
      <c r="G4625" s="5" t="s">
        <v>47</v>
      </c>
      <c r="H4625" s="5" t="s">
        <v>1362</v>
      </c>
      <c r="I4625" s="8">
        <v>51.97</v>
      </c>
      <c r="J4625" s="9">
        <v>2</v>
      </c>
      <c r="K4625" s="8">
        <v>10.39</v>
      </c>
    </row>
    <row r="4626" spans="1:11" x14ac:dyDescent="0.35">
      <c r="A4626" s="10">
        <v>42493</v>
      </c>
      <c r="B4626" s="7">
        <f t="shared" si="144"/>
        <v>2016</v>
      </c>
      <c r="C4626" s="7">
        <f t="shared" si="145"/>
        <v>5</v>
      </c>
      <c r="D4626" s="4" t="s">
        <v>2507</v>
      </c>
      <c r="E4626" s="4" t="s">
        <v>78</v>
      </c>
      <c r="F4626" s="4" t="s">
        <v>39</v>
      </c>
      <c r="G4626" s="4" t="s">
        <v>52</v>
      </c>
      <c r="H4626" s="4" t="s">
        <v>2331</v>
      </c>
      <c r="I4626" s="6">
        <v>431.98</v>
      </c>
      <c r="J4626" s="7">
        <v>3</v>
      </c>
      <c r="K4626" s="6">
        <v>-75.599999999999994</v>
      </c>
    </row>
    <row r="4627" spans="1:11" x14ac:dyDescent="0.35">
      <c r="A4627" s="11">
        <v>42493</v>
      </c>
      <c r="B4627" s="7">
        <f t="shared" si="144"/>
        <v>2016</v>
      </c>
      <c r="C4627" s="7">
        <f t="shared" si="145"/>
        <v>5</v>
      </c>
      <c r="D4627" s="5" t="s">
        <v>2507</v>
      </c>
      <c r="E4627" s="5" t="s">
        <v>78</v>
      </c>
      <c r="F4627" s="5" t="s">
        <v>39</v>
      </c>
      <c r="G4627" s="5" t="s">
        <v>302</v>
      </c>
      <c r="H4627" s="5" t="s">
        <v>2508</v>
      </c>
      <c r="I4627" s="8">
        <v>224.94</v>
      </c>
      <c r="J4627" s="9">
        <v>3</v>
      </c>
      <c r="K4627" s="8">
        <v>-164.95</v>
      </c>
    </row>
    <row r="4628" spans="1:11" x14ac:dyDescent="0.35">
      <c r="A4628" s="10">
        <v>42493</v>
      </c>
      <c r="B4628" s="7">
        <f t="shared" si="144"/>
        <v>2016</v>
      </c>
      <c r="C4628" s="7">
        <f t="shared" si="145"/>
        <v>5</v>
      </c>
      <c r="D4628" s="4" t="s">
        <v>2507</v>
      </c>
      <c r="E4628" s="4" t="s">
        <v>78</v>
      </c>
      <c r="F4628" s="4" t="s">
        <v>11</v>
      </c>
      <c r="G4628" s="4" t="s">
        <v>16</v>
      </c>
      <c r="H4628" s="4" t="s">
        <v>2509</v>
      </c>
      <c r="I4628" s="6">
        <v>6</v>
      </c>
      <c r="J4628" s="7">
        <v>2</v>
      </c>
      <c r="K4628" s="6">
        <v>2.1</v>
      </c>
    </row>
    <row r="4629" spans="1:11" x14ac:dyDescent="0.35">
      <c r="A4629" s="11">
        <v>42495</v>
      </c>
      <c r="B4629" s="7">
        <f t="shared" si="144"/>
        <v>2016</v>
      </c>
      <c r="C4629" s="7">
        <f t="shared" si="145"/>
        <v>5</v>
      </c>
      <c r="D4629" s="5" t="s">
        <v>69</v>
      </c>
      <c r="E4629" s="5" t="s">
        <v>33</v>
      </c>
      <c r="F4629" s="5" t="s">
        <v>11</v>
      </c>
      <c r="G4629" s="5" t="s">
        <v>12</v>
      </c>
      <c r="H4629" s="5" t="s">
        <v>335</v>
      </c>
      <c r="I4629" s="8">
        <v>79.14</v>
      </c>
      <c r="J4629" s="9">
        <v>3</v>
      </c>
      <c r="K4629" s="8">
        <v>36.4</v>
      </c>
    </row>
    <row r="4630" spans="1:11" x14ac:dyDescent="0.35">
      <c r="A4630" s="10">
        <v>42495</v>
      </c>
      <c r="B4630" s="7">
        <f t="shared" si="144"/>
        <v>2016</v>
      </c>
      <c r="C4630" s="7">
        <f t="shared" si="145"/>
        <v>5</v>
      </c>
      <c r="D4630" s="4" t="s">
        <v>734</v>
      </c>
      <c r="E4630" s="4" t="s">
        <v>120</v>
      </c>
      <c r="F4630" s="4" t="s">
        <v>11</v>
      </c>
      <c r="G4630" s="4" t="s">
        <v>12</v>
      </c>
      <c r="H4630" s="4" t="s">
        <v>987</v>
      </c>
      <c r="I4630" s="6">
        <v>14.35</v>
      </c>
      <c r="J4630" s="7">
        <v>3</v>
      </c>
      <c r="K4630" s="6">
        <v>5.2</v>
      </c>
    </row>
    <row r="4631" spans="1:11" x14ac:dyDescent="0.35">
      <c r="A4631" s="11">
        <v>42495</v>
      </c>
      <c r="B4631" s="7">
        <f t="shared" si="144"/>
        <v>2016</v>
      </c>
      <c r="C4631" s="7">
        <f t="shared" si="145"/>
        <v>5</v>
      </c>
      <c r="D4631" s="5" t="s">
        <v>1378</v>
      </c>
      <c r="E4631" s="5" t="s">
        <v>27</v>
      </c>
      <c r="F4631" s="5" t="s">
        <v>11</v>
      </c>
      <c r="G4631" s="5" t="s">
        <v>18</v>
      </c>
      <c r="H4631" s="5" t="s">
        <v>927</v>
      </c>
      <c r="I4631" s="8">
        <v>5.98</v>
      </c>
      <c r="J4631" s="9">
        <v>1</v>
      </c>
      <c r="K4631" s="8">
        <v>1.02</v>
      </c>
    </row>
    <row r="4632" spans="1:11" x14ac:dyDescent="0.35">
      <c r="A4632" s="10">
        <v>42495</v>
      </c>
      <c r="B4632" s="7">
        <f t="shared" si="144"/>
        <v>2016</v>
      </c>
      <c r="C4632" s="7">
        <f t="shared" si="145"/>
        <v>5</v>
      </c>
      <c r="D4632" s="4" t="s">
        <v>1378</v>
      </c>
      <c r="E4632" s="4" t="s">
        <v>27</v>
      </c>
      <c r="F4632" s="4" t="s">
        <v>39</v>
      </c>
      <c r="G4632" s="4" t="s">
        <v>40</v>
      </c>
      <c r="H4632" s="4" t="s">
        <v>2403</v>
      </c>
      <c r="I4632" s="6">
        <v>246.17</v>
      </c>
      <c r="J4632" s="7">
        <v>3</v>
      </c>
      <c r="K4632" s="6">
        <v>21.54</v>
      </c>
    </row>
    <row r="4633" spans="1:11" x14ac:dyDescent="0.35">
      <c r="A4633" s="11">
        <v>42495</v>
      </c>
      <c r="B4633" s="7">
        <f t="shared" si="144"/>
        <v>2016</v>
      </c>
      <c r="C4633" s="7">
        <f t="shared" si="145"/>
        <v>5</v>
      </c>
      <c r="D4633" s="5" t="s">
        <v>1303</v>
      </c>
      <c r="E4633" s="5" t="s">
        <v>27</v>
      </c>
      <c r="F4633" s="5" t="s">
        <v>11</v>
      </c>
      <c r="G4633" s="5" t="s">
        <v>20</v>
      </c>
      <c r="H4633" s="5" t="s">
        <v>1486</v>
      </c>
      <c r="I4633" s="8">
        <v>6.72</v>
      </c>
      <c r="J4633" s="9">
        <v>5</v>
      </c>
      <c r="K4633" s="8">
        <v>2.35</v>
      </c>
    </row>
    <row r="4634" spans="1:11" x14ac:dyDescent="0.35">
      <c r="A4634" s="10">
        <v>42495</v>
      </c>
      <c r="B4634" s="7">
        <f t="shared" si="144"/>
        <v>2016</v>
      </c>
      <c r="C4634" s="7">
        <f t="shared" si="145"/>
        <v>5</v>
      </c>
      <c r="D4634" s="4" t="s">
        <v>1303</v>
      </c>
      <c r="E4634" s="4" t="s">
        <v>27</v>
      </c>
      <c r="F4634" s="4" t="s">
        <v>34</v>
      </c>
      <c r="G4634" s="4" t="s">
        <v>145</v>
      </c>
      <c r="H4634" s="4" t="s">
        <v>501</v>
      </c>
      <c r="I4634" s="6">
        <v>298.77999999999997</v>
      </c>
      <c r="J4634" s="7">
        <v>3</v>
      </c>
      <c r="K4634" s="6">
        <v>7.47</v>
      </c>
    </row>
    <row r="4635" spans="1:11" x14ac:dyDescent="0.35">
      <c r="A4635" s="11">
        <v>42495</v>
      </c>
      <c r="B4635" s="7">
        <f t="shared" si="144"/>
        <v>2016</v>
      </c>
      <c r="C4635" s="7">
        <f t="shared" si="145"/>
        <v>5</v>
      </c>
      <c r="D4635" s="5" t="s">
        <v>1183</v>
      </c>
      <c r="E4635" s="5" t="s">
        <v>120</v>
      </c>
      <c r="F4635" s="5" t="s">
        <v>34</v>
      </c>
      <c r="G4635" s="5" t="s">
        <v>47</v>
      </c>
      <c r="H4635" s="5" t="s">
        <v>1779</v>
      </c>
      <c r="I4635" s="8">
        <v>16.72</v>
      </c>
      <c r="J4635" s="9">
        <v>5</v>
      </c>
      <c r="K4635" s="8">
        <v>3.34</v>
      </c>
    </row>
    <row r="4636" spans="1:11" x14ac:dyDescent="0.35">
      <c r="A4636" s="10">
        <v>42495</v>
      </c>
      <c r="B4636" s="7">
        <f t="shared" si="144"/>
        <v>2016</v>
      </c>
      <c r="C4636" s="7">
        <f t="shared" si="145"/>
        <v>5</v>
      </c>
      <c r="D4636" s="4" t="s">
        <v>1885</v>
      </c>
      <c r="E4636" s="4" t="s">
        <v>27</v>
      </c>
      <c r="F4636" s="4" t="s">
        <v>34</v>
      </c>
      <c r="G4636" s="4" t="s">
        <v>145</v>
      </c>
      <c r="H4636" s="4" t="s">
        <v>1830</v>
      </c>
      <c r="I4636" s="6">
        <v>71.09</v>
      </c>
      <c r="J4636" s="7">
        <v>2</v>
      </c>
      <c r="K4636" s="6">
        <v>-1.78</v>
      </c>
    </row>
    <row r="4637" spans="1:11" x14ac:dyDescent="0.35">
      <c r="A4637" s="11">
        <v>42495</v>
      </c>
      <c r="B4637" s="7">
        <f t="shared" si="144"/>
        <v>2016</v>
      </c>
      <c r="C4637" s="7">
        <f t="shared" si="145"/>
        <v>5</v>
      </c>
      <c r="D4637" s="5" t="s">
        <v>2510</v>
      </c>
      <c r="E4637" s="5" t="s">
        <v>126</v>
      </c>
      <c r="F4637" s="5" t="s">
        <v>34</v>
      </c>
      <c r="G4637" s="5" t="s">
        <v>145</v>
      </c>
      <c r="H4637" s="5" t="s">
        <v>2511</v>
      </c>
      <c r="I4637" s="8">
        <v>1685.88</v>
      </c>
      <c r="J4637" s="9">
        <v>6</v>
      </c>
      <c r="K4637" s="8">
        <v>320.32</v>
      </c>
    </row>
    <row r="4638" spans="1:11" x14ac:dyDescent="0.35">
      <c r="A4638" s="10">
        <v>42495</v>
      </c>
      <c r="B4638" s="7">
        <f t="shared" si="144"/>
        <v>2016</v>
      </c>
      <c r="C4638" s="7">
        <f t="shared" si="145"/>
        <v>5</v>
      </c>
      <c r="D4638" s="4" t="s">
        <v>2510</v>
      </c>
      <c r="E4638" s="4" t="s">
        <v>126</v>
      </c>
      <c r="F4638" s="4" t="s">
        <v>11</v>
      </c>
      <c r="G4638" s="4" t="s">
        <v>20</v>
      </c>
      <c r="H4638" s="4" t="s">
        <v>1302</v>
      </c>
      <c r="I4638" s="6">
        <v>5.73</v>
      </c>
      <c r="J4638" s="7">
        <v>2</v>
      </c>
      <c r="K4638" s="6">
        <v>2</v>
      </c>
    </row>
    <row r="4639" spans="1:11" x14ac:dyDescent="0.35">
      <c r="A4639" s="11">
        <v>42495</v>
      </c>
      <c r="B4639" s="7">
        <f t="shared" si="144"/>
        <v>2016</v>
      </c>
      <c r="C4639" s="7">
        <f t="shared" si="145"/>
        <v>5</v>
      </c>
      <c r="D4639" s="5" t="s">
        <v>301</v>
      </c>
      <c r="E4639" s="5" t="s">
        <v>123</v>
      </c>
      <c r="F4639" s="5" t="s">
        <v>11</v>
      </c>
      <c r="G4639" s="5" t="s">
        <v>12</v>
      </c>
      <c r="H4639" s="5" t="s">
        <v>2512</v>
      </c>
      <c r="I4639" s="8">
        <v>93.25</v>
      </c>
      <c r="J4639" s="9">
        <v>4</v>
      </c>
      <c r="K4639" s="8">
        <v>31.47</v>
      </c>
    </row>
    <row r="4640" spans="1:11" x14ac:dyDescent="0.35">
      <c r="A4640" s="10">
        <v>42495</v>
      </c>
      <c r="B4640" s="7">
        <f t="shared" si="144"/>
        <v>2016</v>
      </c>
      <c r="C4640" s="7">
        <f t="shared" si="145"/>
        <v>5</v>
      </c>
      <c r="D4640" s="4" t="s">
        <v>301</v>
      </c>
      <c r="E4640" s="4" t="s">
        <v>123</v>
      </c>
      <c r="F4640" s="4" t="s">
        <v>39</v>
      </c>
      <c r="G4640" s="4" t="s">
        <v>40</v>
      </c>
      <c r="H4640" s="4" t="s">
        <v>2371</v>
      </c>
      <c r="I4640" s="6">
        <v>177.48</v>
      </c>
      <c r="J4640" s="7">
        <v>3</v>
      </c>
      <c r="K4640" s="6">
        <v>19.97</v>
      </c>
    </row>
    <row r="4641" spans="1:11" x14ac:dyDescent="0.35">
      <c r="A4641" s="11">
        <v>42496</v>
      </c>
      <c r="B4641" s="7">
        <f t="shared" si="144"/>
        <v>2016</v>
      </c>
      <c r="C4641" s="7">
        <f t="shared" si="145"/>
        <v>5</v>
      </c>
      <c r="D4641" s="5" t="s">
        <v>2174</v>
      </c>
      <c r="E4641" s="5" t="s">
        <v>78</v>
      </c>
      <c r="F4641" s="5" t="s">
        <v>11</v>
      </c>
      <c r="G4641" s="5" t="s">
        <v>43</v>
      </c>
      <c r="H4641" s="5" t="s">
        <v>1806</v>
      </c>
      <c r="I4641" s="8">
        <v>7.22</v>
      </c>
      <c r="J4641" s="9">
        <v>2</v>
      </c>
      <c r="K4641" s="8">
        <v>1.71</v>
      </c>
    </row>
    <row r="4642" spans="1:11" x14ac:dyDescent="0.35">
      <c r="A4642" s="10">
        <v>42496</v>
      </c>
      <c r="B4642" s="7">
        <f t="shared" si="144"/>
        <v>2016</v>
      </c>
      <c r="C4642" s="7">
        <f t="shared" si="145"/>
        <v>5</v>
      </c>
      <c r="D4642" s="4" t="s">
        <v>2174</v>
      </c>
      <c r="E4642" s="4" t="s">
        <v>78</v>
      </c>
      <c r="F4642" s="4" t="s">
        <v>11</v>
      </c>
      <c r="G4642" s="4" t="s">
        <v>12</v>
      </c>
      <c r="H4642" s="4" t="s">
        <v>370</v>
      </c>
      <c r="I4642" s="6">
        <v>49.57</v>
      </c>
      <c r="J4642" s="7">
        <v>2</v>
      </c>
      <c r="K4642" s="6">
        <v>15.49</v>
      </c>
    </row>
    <row r="4643" spans="1:11" x14ac:dyDescent="0.35">
      <c r="A4643" s="11">
        <v>42496</v>
      </c>
      <c r="B4643" s="7">
        <f t="shared" si="144"/>
        <v>2016</v>
      </c>
      <c r="C4643" s="7">
        <f t="shared" si="145"/>
        <v>5</v>
      </c>
      <c r="D4643" s="5" t="s">
        <v>2174</v>
      </c>
      <c r="E4643" s="5" t="s">
        <v>78</v>
      </c>
      <c r="F4643" s="5" t="s">
        <v>34</v>
      </c>
      <c r="G4643" s="5" t="s">
        <v>47</v>
      </c>
      <c r="H4643" s="5" t="s">
        <v>2513</v>
      </c>
      <c r="I4643" s="8">
        <v>54.71</v>
      </c>
      <c r="J4643" s="9">
        <v>7</v>
      </c>
      <c r="K4643" s="8">
        <v>11.63</v>
      </c>
    </row>
    <row r="4644" spans="1:11" x14ac:dyDescent="0.35">
      <c r="A4644" s="10">
        <v>42496</v>
      </c>
      <c r="B4644" s="7">
        <f t="shared" si="144"/>
        <v>2016</v>
      </c>
      <c r="C4644" s="7">
        <f t="shared" si="145"/>
        <v>5</v>
      </c>
      <c r="D4644" s="4" t="s">
        <v>2383</v>
      </c>
      <c r="E4644" s="4" t="s">
        <v>15</v>
      </c>
      <c r="F4644" s="4" t="s">
        <v>11</v>
      </c>
      <c r="G4644" s="4" t="s">
        <v>20</v>
      </c>
      <c r="H4644" s="4" t="s">
        <v>310</v>
      </c>
      <c r="I4644" s="6">
        <v>3.21</v>
      </c>
      <c r="J4644" s="7">
        <v>2</v>
      </c>
      <c r="K4644" s="6">
        <v>-5.29</v>
      </c>
    </row>
    <row r="4645" spans="1:11" x14ac:dyDescent="0.35">
      <c r="A4645" s="11">
        <v>42496</v>
      </c>
      <c r="B4645" s="7">
        <f t="shared" si="144"/>
        <v>2016</v>
      </c>
      <c r="C4645" s="7">
        <f t="shared" si="145"/>
        <v>5</v>
      </c>
      <c r="D4645" s="5" t="s">
        <v>2383</v>
      </c>
      <c r="E4645" s="5" t="s">
        <v>15</v>
      </c>
      <c r="F4645" s="5" t="s">
        <v>39</v>
      </c>
      <c r="G4645" s="5" t="s">
        <v>52</v>
      </c>
      <c r="H4645" s="5" t="s">
        <v>1068</v>
      </c>
      <c r="I4645" s="8">
        <v>26.18</v>
      </c>
      <c r="J4645" s="9">
        <v>2</v>
      </c>
      <c r="K4645" s="8">
        <v>-3.27</v>
      </c>
    </row>
    <row r="4646" spans="1:11" x14ac:dyDescent="0.35">
      <c r="A4646" s="10">
        <v>42496</v>
      </c>
      <c r="B4646" s="7">
        <f t="shared" si="144"/>
        <v>2016</v>
      </c>
      <c r="C4646" s="7">
        <f t="shared" si="145"/>
        <v>5</v>
      </c>
      <c r="D4646" s="4" t="s">
        <v>2174</v>
      </c>
      <c r="E4646" s="4" t="s">
        <v>186</v>
      </c>
      <c r="F4646" s="4" t="s">
        <v>11</v>
      </c>
      <c r="G4646" s="4" t="s">
        <v>92</v>
      </c>
      <c r="H4646" s="4" t="s">
        <v>1888</v>
      </c>
      <c r="I4646" s="6">
        <v>54.48</v>
      </c>
      <c r="J4646" s="7">
        <v>1</v>
      </c>
      <c r="K4646" s="6">
        <v>15.25</v>
      </c>
    </row>
    <row r="4647" spans="1:11" x14ac:dyDescent="0.35">
      <c r="A4647" s="11">
        <v>42496</v>
      </c>
      <c r="B4647" s="7">
        <f t="shared" si="144"/>
        <v>2016</v>
      </c>
      <c r="C4647" s="7">
        <f t="shared" si="145"/>
        <v>5</v>
      </c>
      <c r="D4647" s="5" t="s">
        <v>1104</v>
      </c>
      <c r="E4647" s="5" t="s">
        <v>27</v>
      </c>
      <c r="F4647" s="5" t="s">
        <v>34</v>
      </c>
      <c r="G4647" s="5" t="s">
        <v>47</v>
      </c>
      <c r="H4647" s="5" t="s">
        <v>2514</v>
      </c>
      <c r="I4647" s="8">
        <v>41.6</v>
      </c>
      <c r="J4647" s="9">
        <v>4</v>
      </c>
      <c r="K4647" s="8">
        <v>14.14</v>
      </c>
    </row>
    <row r="4648" spans="1:11" x14ac:dyDescent="0.35">
      <c r="A4648" s="10">
        <v>42497</v>
      </c>
      <c r="B4648" s="7">
        <f t="shared" si="144"/>
        <v>2016</v>
      </c>
      <c r="C4648" s="7">
        <f t="shared" si="145"/>
        <v>5</v>
      </c>
      <c r="D4648" s="4" t="s">
        <v>2455</v>
      </c>
      <c r="E4648" s="4" t="s">
        <v>149</v>
      </c>
      <c r="F4648" s="4" t="s">
        <v>11</v>
      </c>
      <c r="G4648" s="4" t="s">
        <v>20</v>
      </c>
      <c r="H4648" s="4" t="s">
        <v>330</v>
      </c>
      <c r="I4648" s="6">
        <v>85.23</v>
      </c>
      <c r="J4648" s="7">
        <v>7</v>
      </c>
      <c r="K4648" s="6">
        <v>30.9</v>
      </c>
    </row>
    <row r="4649" spans="1:11" x14ac:dyDescent="0.35">
      <c r="A4649" s="11">
        <v>42497</v>
      </c>
      <c r="B4649" s="7">
        <f t="shared" si="144"/>
        <v>2016</v>
      </c>
      <c r="C4649" s="7">
        <f t="shared" si="145"/>
        <v>5</v>
      </c>
      <c r="D4649" s="5" t="s">
        <v>2455</v>
      </c>
      <c r="E4649" s="5" t="s">
        <v>149</v>
      </c>
      <c r="F4649" s="5" t="s">
        <v>11</v>
      </c>
      <c r="G4649" s="5" t="s">
        <v>16</v>
      </c>
      <c r="H4649" s="5" t="s">
        <v>1259</v>
      </c>
      <c r="I4649" s="8">
        <v>44.4</v>
      </c>
      <c r="J4649" s="9">
        <v>3</v>
      </c>
      <c r="K4649" s="8">
        <v>22.2</v>
      </c>
    </row>
    <row r="4650" spans="1:11" x14ac:dyDescent="0.35">
      <c r="A4650" s="10">
        <v>42497</v>
      </c>
      <c r="B4650" s="7">
        <f t="shared" si="144"/>
        <v>2016</v>
      </c>
      <c r="C4650" s="7">
        <f t="shared" si="145"/>
        <v>5</v>
      </c>
      <c r="D4650" s="4" t="s">
        <v>2455</v>
      </c>
      <c r="E4650" s="4" t="s">
        <v>149</v>
      </c>
      <c r="F4650" s="4" t="s">
        <v>34</v>
      </c>
      <c r="G4650" s="4" t="s">
        <v>35</v>
      </c>
      <c r="H4650" s="4" t="s">
        <v>1942</v>
      </c>
      <c r="I4650" s="6">
        <v>442.76</v>
      </c>
      <c r="J4650" s="7">
        <v>4</v>
      </c>
      <c r="K4650" s="6">
        <v>59.04</v>
      </c>
    </row>
    <row r="4651" spans="1:11" x14ac:dyDescent="0.35">
      <c r="A4651" s="11">
        <v>42497</v>
      </c>
      <c r="B4651" s="7">
        <f t="shared" si="144"/>
        <v>2016</v>
      </c>
      <c r="C4651" s="7">
        <f t="shared" si="145"/>
        <v>5</v>
      </c>
      <c r="D4651" s="5" t="s">
        <v>2455</v>
      </c>
      <c r="E4651" s="5" t="s">
        <v>149</v>
      </c>
      <c r="F4651" s="5" t="s">
        <v>39</v>
      </c>
      <c r="G4651" s="5" t="s">
        <v>302</v>
      </c>
      <c r="H4651" s="5" t="s">
        <v>1904</v>
      </c>
      <c r="I4651" s="8">
        <v>3999.95</v>
      </c>
      <c r="J4651" s="9">
        <v>5</v>
      </c>
      <c r="K4651" s="8">
        <v>1159.99</v>
      </c>
    </row>
    <row r="4652" spans="1:11" x14ac:dyDescent="0.35">
      <c r="A4652" s="10">
        <v>42497</v>
      </c>
      <c r="B4652" s="7">
        <f t="shared" si="144"/>
        <v>2016</v>
      </c>
      <c r="C4652" s="7">
        <f t="shared" si="145"/>
        <v>5</v>
      </c>
      <c r="D4652" s="4" t="s">
        <v>2455</v>
      </c>
      <c r="E4652" s="4" t="s">
        <v>149</v>
      </c>
      <c r="F4652" s="4" t="s">
        <v>39</v>
      </c>
      <c r="G4652" s="4" t="s">
        <v>52</v>
      </c>
      <c r="H4652" s="4" t="s">
        <v>1086</v>
      </c>
      <c r="I4652" s="6">
        <v>199.95</v>
      </c>
      <c r="J4652" s="7">
        <v>5</v>
      </c>
      <c r="K4652" s="6">
        <v>21.99</v>
      </c>
    </row>
    <row r="4653" spans="1:11" x14ac:dyDescent="0.35">
      <c r="A4653" s="11">
        <v>42497</v>
      </c>
      <c r="B4653" s="7">
        <f t="shared" si="144"/>
        <v>2016</v>
      </c>
      <c r="C4653" s="7">
        <f t="shared" si="145"/>
        <v>5</v>
      </c>
      <c r="D4653" s="5" t="s">
        <v>2455</v>
      </c>
      <c r="E4653" s="5" t="s">
        <v>149</v>
      </c>
      <c r="F4653" s="5" t="s">
        <v>34</v>
      </c>
      <c r="G4653" s="5" t="s">
        <v>47</v>
      </c>
      <c r="H4653" s="5" t="s">
        <v>1015</v>
      </c>
      <c r="I4653" s="8">
        <v>63.68</v>
      </c>
      <c r="J4653" s="9">
        <v>8</v>
      </c>
      <c r="K4653" s="8">
        <v>28.02</v>
      </c>
    </row>
    <row r="4654" spans="1:11" x14ac:dyDescent="0.35">
      <c r="A4654" s="10">
        <v>42498</v>
      </c>
      <c r="B4654" s="7">
        <f t="shared" si="144"/>
        <v>2016</v>
      </c>
      <c r="C4654" s="7">
        <f t="shared" si="145"/>
        <v>5</v>
      </c>
      <c r="D4654" s="4" t="s">
        <v>583</v>
      </c>
      <c r="E4654" s="4" t="s">
        <v>59</v>
      </c>
      <c r="F4654" s="4" t="s">
        <v>34</v>
      </c>
      <c r="G4654" s="4" t="s">
        <v>47</v>
      </c>
      <c r="H4654" s="4" t="s">
        <v>2196</v>
      </c>
      <c r="I4654" s="6">
        <v>211.96</v>
      </c>
      <c r="J4654" s="7">
        <v>2</v>
      </c>
      <c r="K4654" s="6">
        <v>42.39</v>
      </c>
    </row>
    <row r="4655" spans="1:11" x14ac:dyDescent="0.35">
      <c r="A4655" s="11">
        <v>42498</v>
      </c>
      <c r="B4655" s="7">
        <f t="shared" si="144"/>
        <v>2016</v>
      </c>
      <c r="C4655" s="7">
        <f t="shared" si="145"/>
        <v>5</v>
      </c>
      <c r="D4655" s="5" t="s">
        <v>256</v>
      </c>
      <c r="E4655" s="5" t="s">
        <v>78</v>
      </c>
      <c r="F4655" s="5" t="s">
        <v>11</v>
      </c>
      <c r="G4655" s="5" t="s">
        <v>18</v>
      </c>
      <c r="H4655" s="5" t="s">
        <v>1048</v>
      </c>
      <c r="I4655" s="8">
        <v>1006.06</v>
      </c>
      <c r="J4655" s="9">
        <v>3</v>
      </c>
      <c r="K4655" s="8">
        <v>88.03</v>
      </c>
    </row>
    <row r="4656" spans="1:11" x14ac:dyDescent="0.35">
      <c r="A4656" s="10">
        <v>42498</v>
      </c>
      <c r="B4656" s="7">
        <f t="shared" si="144"/>
        <v>2016</v>
      </c>
      <c r="C4656" s="7">
        <f t="shared" si="145"/>
        <v>5</v>
      </c>
      <c r="D4656" s="4" t="s">
        <v>256</v>
      </c>
      <c r="E4656" s="4" t="s">
        <v>78</v>
      </c>
      <c r="F4656" s="4" t="s">
        <v>11</v>
      </c>
      <c r="G4656" s="4" t="s">
        <v>12</v>
      </c>
      <c r="H4656" s="4" t="s">
        <v>441</v>
      </c>
      <c r="I4656" s="6">
        <v>10.69</v>
      </c>
      <c r="J4656" s="7">
        <v>2</v>
      </c>
      <c r="K4656" s="6">
        <v>3.74</v>
      </c>
    </row>
    <row r="4657" spans="1:11" x14ac:dyDescent="0.35">
      <c r="A4657" s="11">
        <v>42498</v>
      </c>
      <c r="B4657" s="7">
        <f t="shared" si="144"/>
        <v>2016</v>
      </c>
      <c r="C4657" s="7">
        <f t="shared" si="145"/>
        <v>5</v>
      </c>
      <c r="D4657" s="5" t="s">
        <v>256</v>
      </c>
      <c r="E4657" s="5" t="s">
        <v>78</v>
      </c>
      <c r="F4657" s="5" t="s">
        <v>11</v>
      </c>
      <c r="G4657" s="5" t="s">
        <v>12</v>
      </c>
      <c r="H4657" s="5" t="s">
        <v>2108</v>
      </c>
      <c r="I4657" s="8">
        <v>10.37</v>
      </c>
      <c r="J4657" s="9">
        <v>2</v>
      </c>
      <c r="K4657" s="8">
        <v>3.63</v>
      </c>
    </row>
    <row r="4658" spans="1:11" x14ac:dyDescent="0.35">
      <c r="A4658" s="10">
        <v>42498</v>
      </c>
      <c r="B4658" s="7">
        <f t="shared" si="144"/>
        <v>2016</v>
      </c>
      <c r="C4658" s="7">
        <f t="shared" si="145"/>
        <v>5</v>
      </c>
      <c r="D4658" s="4" t="s">
        <v>256</v>
      </c>
      <c r="E4658" s="4" t="s">
        <v>78</v>
      </c>
      <c r="F4658" s="4" t="s">
        <v>11</v>
      </c>
      <c r="G4658" s="4" t="s">
        <v>18</v>
      </c>
      <c r="H4658" s="4" t="s">
        <v>2317</v>
      </c>
      <c r="I4658" s="6">
        <v>25.12</v>
      </c>
      <c r="J4658" s="7">
        <v>2</v>
      </c>
      <c r="K4658" s="6">
        <v>1.57</v>
      </c>
    </row>
    <row r="4659" spans="1:11" x14ac:dyDescent="0.35">
      <c r="A4659" s="11">
        <v>42498</v>
      </c>
      <c r="B4659" s="7">
        <f t="shared" si="144"/>
        <v>2016</v>
      </c>
      <c r="C4659" s="7">
        <f t="shared" si="145"/>
        <v>5</v>
      </c>
      <c r="D4659" s="5" t="s">
        <v>256</v>
      </c>
      <c r="E4659" s="5" t="s">
        <v>78</v>
      </c>
      <c r="F4659" s="5" t="s">
        <v>39</v>
      </c>
      <c r="G4659" s="5" t="s">
        <v>52</v>
      </c>
      <c r="H4659" s="5" t="s">
        <v>652</v>
      </c>
      <c r="I4659" s="8">
        <v>58.11</v>
      </c>
      <c r="J4659" s="9">
        <v>2</v>
      </c>
      <c r="K4659" s="8">
        <v>7.26</v>
      </c>
    </row>
    <row r="4660" spans="1:11" x14ac:dyDescent="0.35">
      <c r="A4660" s="10">
        <v>42498</v>
      </c>
      <c r="B4660" s="7">
        <f t="shared" si="144"/>
        <v>2016</v>
      </c>
      <c r="C4660" s="7">
        <f t="shared" si="145"/>
        <v>5</v>
      </c>
      <c r="D4660" s="4" t="s">
        <v>1077</v>
      </c>
      <c r="E4660" s="4" t="s">
        <v>27</v>
      </c>
      <c r="F4660" s="4" t="s">
        <v>11</v>
      </c>
      <c r="G4660" s="4" t="s">
        <v>12</v>
      </c>
      <c r="H4660" s="4" t="s">
        <v>1913</v>
      </c>
      <c r="I4660" s="6">
        <v>17.940000000000001</v>
      </c>
      <c r="J4660" s="7">
        <v>3</v>
      </c>
      <c r="K4660" s="6">
        <v>8.07</v>
      </c>
    </row>
    <row r="4661" spans="1:11" x14ac:dyDescent="0.35">
      <c r="A4661" s="11">
        <v>42499</v>
      </c>
      <c r="B4661" s="7">
        <f t="shared" si="144"/>
        <v>2016</v>
      </c>
      <c r="C4661" s="7">
        <f t="shared" si="145"/>
        <v>5</v>
      </c>
      <c r="D4661" s="5" t="s">
        <v>1067</v>
      </c>
      <c r="E4661" s="5" t="s">
        <v>164</v>
      </c>
      <c r="F4661" s="5" t="s">
        <v>39</v>
      </c>
      <c r="G4661" s="5" t="s">
        <v>52</v>
      </c>
      <c r="H4661" s="5" t="s">
        <v>2515</v>
      </c>
      <c r="I4661" s="8">
        <v>93.98</v>
      </c>
      <c r="J4661" s="9">
        <v>2</v>
      </c>
      <c r="K4661" s="8">
        <v>13.16</v>
      </c>
    </row>
    <row r="4662" spans="1:11" x14ac:dyDescent="0.35">
      <c r="A4662" s="10">
        <v>42499</v>
      </c>
      <c r="B4662" s="7">
        <f t="shared" si="144"/>
        <v>2016</v>
      </c>
      <c r="C4662" s="7">
        <f t="shared" si="145"/>
        <v>5</v>
      </c>
      <c r="D4662" s="4" t="s">
        <v>1966</v>
      </c>
      <c r="E4662" s="4" t="s">
        <v>23</v>
      </c>
      <c r="F4662" s="4" t="s">
        <v>11</v>
      </c>
      <c r="G4662" s="4" t="s">
        <v>63</v>
      </c>
      <c r="H4662" s="4" t="s">
        <v>64</v>
      </c>
      <c r="I4662" s="6">
        <v>9.34</v>
      </c>
      <c r="J4662" s="7">
        <v>1</v>
      </c>
      <c r="K4662" s="6">
        <v>3.5</v>
      </c>
    </row>
    <row r="4663" spans="1:11" x14ac:dyDescent="0.35">
      <c r="A4663" s="11">
        <v>42499</v>
      </c>
      <c r="B4663" s="7">
        <f t="shared" si="144"/>
        <v>2016</v>
      </c>
      <c r="C4663" s="7">
        <f t="shared" si="145"/>
        <v>5</v>
      </c>
      <c r="D4663" s="5" t="s">
        <v>1966</v>
      </c>
      <c r="E4663" s="5" t="s">
        <v>23</v>
      </c>
      <c r="F4663" s="5" t="s">
        <v>11</v>
      </c>
      <c r="G4663" s="5" t="s">
        <v>24</v>
      </c>
      <c r="H4663" s="5" t="s">
        <v>449</v>
      </c>
      <c r="I4663" s="8">
        <v>79.36</v>
      </c>
      <c r="J4663" s="9">
        <v>5</v>
      </c>
      <c r="K4663" s="8">
        <v>9.92</v>
      </c>
    </row>
    <row r="4664" spans="1:11" x14ac:dyDescent="0.35">
      <c r="A4664" s="10">
        <v>42499</v>
      </c>
      <c r="B4664" s="7">
        <f t="shared" si="144"/>
        <v>2016</v>
      </c>
      <c r="C4664" s="7">
        <f t="shared" si="145"/>
        <v>5</v>
      </c>
      <c r="D4664" s="4" t="s">
        <v>533</v>
      </c>
      <c r="E4664" s="4" t="s">
        <v>149</v>
      </c>
      <c r="F4664" s="4" t="s">
        <v>11</v>
      </c>
      <c r="G4664" s="4" t="s">
        <v>24</v>
      </c>
      <c r="H4664" s="4" t="s">
        <v>2516</v>
      </c>
      <c r="I4664" s="6">
        <v>8</v>
      </c>
      <c r="J4664" s="7">
        <v>5</v>
      </c>
      <c r="K4664" s="6">
        <v>3.44</v>
      </c>
    </row>
    <row r="4665" spans="1:11" x14ac:dyDescent="0.35">
      <c r="A4665" s="11">
        <v>42499</v>
      </c>
      <c r="B4665" s="7">
        <f t="shared" si="144"/>
        <v>2016</v>
      </c>
      <c r="C4665" s="7">
        <f t="shared" si="145"/>
        <v>5</v>
      </c>
      <c r="D4665" s="5" t="s">
        <v>1070</v>
      </c>
      <c r="E4665" s="5" t="s">
        <v>27</v>
      </c>
      <c r="F4665" s="5" t="s">
        <v>11</v>
      </c>
      <c r="G4665" s="5" t="s">
        <v>12</v>
      </c>
      <c r="H4665" s="5" t="s">
        <v>2517</v>
      </c>
      <c r="I4665" s="8">
        <v>32.04</v>
      </c>
      <c r="J4665" s="9">
        <v>4</v>
      </c>
      <c r="K4665" s="8">
        <v>14.42</v>
      </c>
    </row>
    <row r="4666" spans="1:11" x14ac:dyDescent="0.35">
      <c r="A4666" s="10">
        <v>42499</v>
      </c>
      <c r="B4666" s="7">
        <f t="shared" si="144"/>
        <v>2016</v>
      </c>
      <c r="C4666" s="7">
        <f t="shared" si="145"/>
        <v>5</v>
      </c>
      <c r="D4666" s="4" t="s">
        <v>22</v>
      </c>
      <c r="E4666" s="4" t="s">
        <v>10</v>
      </c>
      <c r="F4666" s="4" t="s">
        <v>39</v>
      </c>
      <c r="G4666" s="4" t="s">
        <v>40</v>
      </c>
      <c r="H4666" s="4" t="s">
        <v>735</v>
      </c>
      <c r="I4666" s="6">
        <v>19.14</v>
      </c>
      <c r="J4666" s="7">
        <v>2</v>
      </c>
      <c r="K4666" s="6">
        <v>1.91</v>
      </c>
    </row>
    <row r="4667" spans="1:11" x14ac:dyDescent="0.35">
      <c r="A4667" s="11">
        <v>42499</v>
      </c>
      <c r="B4667" s="7">
        <f t="shared" si="144"/>
        <v>2016</v>
      </c>
      <c r="C4667" s="7">
        <f t="shared" si="145"/>
        <v>5</v>
      </c>
      <c r="D4667" s="5" t="s">
        <v>1392</v>
      </c>
      <c r="E4667" s="5" t="s">
        <v>55</v>
      </c>
      <c r="F4667" s="5" t="s">
        <v>11</v>
      </c>
      <c r="G4667" s="5" t="s">
        <v>24</v>
      </c>
      <c r="H4667" s="5" t="s">
        <v>76</v>
      </c>
      <c r="I4667" s="8">
        <v>27.86</v>
      </c>
      <c r="J4667" s="9">
        <v>7</v>
      </c>
      <c r="K4667" s="8">
        <v>9.19</v>
      </c>
    </row>
    <row r="4668" spans="1:11" x14ac:dyDescent="0.35">
      <c r="A4668" s="10">
        <v>42499</v>
      </c>
      <c r="B4668" s="7">
        <f t="shared" si="144"/>
        <v>2016</v>
      </c>
      <c r="C4668" s="7">
        <f t="shared" si="145"/>
        <v>5</v>
      </c>
      <c r="D4668" s="4" t="s">
        <v>2518</v>
      </c>
      <c r="E4668" s="4" t="s">
        <v>10</v>
      </c>
      <c r="F4668" s="4" t="s">
        <v>11</v>
      </c>
      <c r="G4668" s="4" t="s">
        <v>18</v>
      </c>
      <c r="H4668" s="4" t="s">
        <v>308</v>
      </c>
      <c r="I4668" s="6">
        <v>856.66</v>
      </c>
      <c r="J4668" s="7">
        <v>6</v>
      </c>
      <c r="K4668" s="6">
        <v>107.08</v>
      </c>
    </row>
    <row r="4669" spans="1:11" x14ac:dyDescent="0.35">
      <c r="A4669" s="11">
        <v>42499</v>
      </c>
      <c r="B4669" s="7">
        <f t="shared" si="144"/>
        <v>2016</v>
      </c>
      <c r="C4669" s="7">
        <f t="shared" si="145"/>
        <v>5</v>
      </c>
      <c r="D4669" s="5" t="s">
        <v>2518</v>
      </c>
      <c r="E4669" s="5" t="s">
        <v>10</v>
      </c>
      <c r="F4669" s="5" t="s">
        <v>11</v>
      </c>
      <c r="G4669" s="5" t="s">
        <v>20</v>
      </c>
      <c r="H4669" s="5" t="s">
        <v>469</v>
      </c>
      <c r="I4669" s="8">
        <v>13.18</v>
      </c>
      <c r="J4669" s="9">
        <v>4</v>
      </c>
      <c r="K4669" s="8">
        <v>-20.440000000000001</v>
      </c>
    </row>
    <row r="4670" spans="1:11" x14ac:dyDescent="0.35">
      <c r="A4670" s="10">
        <v>42499</v>
      </c>
      <c r="B4670" s="7">
        <f t="shared" si="144"/>
        <v>2016</v>
      </c>
      <c r="C4670" s="7">
        <f t="shared" si="145"/>
        <v>5</v>
      </c>
      <c r="D4670" s="4" t="s">
        <v>2518</v>
      </c>
      <c r="E4670" s="4" t="s">
        <v>10</v>
      </c>
      <c r="F4670" s="4" t="s">
        <v>11</v>
      </c>
      <c r="G4670" s="4" t="s">
        <v>92</v>
      </c>
      <c r="H4670" s="4" t="s">
        <v>2519</v>
      </c>
      <c r="I4670" s="6">
        <v>48.78</v>
      </c>
      <c r="J4670" s="7">
        <v>4</v>
      </c>
      <c r="K4670" s="6">
        <v>-131.72</v>
      </c>
    </row>
    <row r="4671" spans="1:11" x14ac:dyDescent="0.35">
      <c r="A4671" s="11">
        <v>42499</v>
      </c>
      <c r="B4671" s="7">
        <f t="shared" si="144"/>
        <v>2016</v>
      </c>
      <c r="C4671" s="7">
        <f t="shared" si="145"/>
        <v>5</v>
      </c>
      <c r="D4671" s="5" t="s">
        <v>2518</v>
      </c>
      <c r="E4671" s="5" t="s">
        <v>10</v>
      </c>
      <c r="F4671" s="5" t="s">
        <v>11</v>
      </c>
      <c r="G4671" s="5" t="s">
        <v>12</v>
      </c>
      <c r="H4671" s="5" t="s">
        <v>2490</v>
      </c>
      <c r="I4671" s="8">
        <v>76.64</v>
      </c>
      <c r="J4671" s="9">
        <v>2</v>
      </c>
      <c r="K4671" s="8">
        <v>26.82</v>
      </c>
    </row>
    <row r="4672" spans="1:11" x14ac:dyDescent="0.35">
      <c r="A4672" s="10">
        <v>42499</v>
      </c>
      <c r="B4672" s="7">
        <f t="shared" si="144"/>
        <v>2016</v>
      </c>
      <c r="C4672" s="7">
        <f t="shared" si="145"/>
        <v>5</v>
      </c>
      <c r="D4672" s="4" t="s">
        <v>2518</v>
      </c>
      <c r="E4672" s="4" t="s">
        <v>10</v>
      </c>
      <c r="F4672" s="4" t="s">
        <v>11</v>
      </c>
      <c r="G4672" s="4" t="s">
        <v>20</v>
      </c>
      <c r="H4672" s="4" t="s">
        <v>1509</v>
      </c>
      <c r="I4672" s="6">
        <v>18.53</v>
      </c>
      <c r="J4672" s="7">
        <v>6</v>
      </c>
      <c r="K4672" s="6">
        <v>-27.79</v>
      </c>
    </row>
    <row r="4673" spans="1:11" x14ac:dyDescent="0.35">
      <c r="A4673" s="11">
        <v>42500</v>
      </c>
      <c r="B4673" s="7">
        <f t="shared" si="144"/>
        <v>2016</v>
      </c>
      <c r="C4673" s="7">
        <f t="shared" si="145"/>
        <v>5</v>
      </c>
      <c r="D4673" s="5" t="s">
        <v>983</v>
      </c>
      <c r="E4673" s="5" t="s">
        <v>164</v>
      </c>
      <c r="F4673" s="5" t="s">
        <v>11</v>
      </c>
      <c r="G4673" s="5" t="s">
        <v>12</v>
      </c>
      <c r="H4673" s="5" t="s">
        <v>987</v>
      </c>
      <c r="I4673" s="8">
        <v>11.96</v>
      </c>
      <c r="J4673" s="9">
        <v>2</v>
      </c>
      <c r="K4673" s="8">
        <v>5.86</v>
      </c>
    </row>
    <row r="4674" spans="1:11" x14ac:dyDescent="0.35">
      <c r="A4674" s="10">
        <v>42500</v>
      </c>
      <c r="B4674" s="7">
        <f t="shared" ref="B4674:B4737" si="146">YEAR(A4674)</f>
        <v>2016</v>
      </c>
      <c r="C4674" s="7">
        <f t="shared" ref="C4674:C4737" si="147">MONTH(A4674)</f>
        <v>5</v>
      </c>
      <c r="D4674" s="4" t="s">
        <v>1383</v>
      </c>
      <c r="E4674" s="4" t="s">
        <v>23</v>
      </c>
      <c r="F4674" s="4" t="s">
        <v>39</v>
      </c>
      <c r="G4674" s="4" t="s">
        <v>40</v>
      </c>
      <c r="H4674" s="4" t="s">
        <v>1536</v>
      </c>
      <c r="I4674" s="6">
        <v>743.99</v>
      </c>
      <c r="J4674" s="7">
        <v>2</v>
      </c>
      <c r="K4674" s="6">
        <v>-124</v>
      </c>
    </row>
    <row r="4675" spans="1:11" x14ac:dyDescent="0.35">
      <c r="A4675" s="11">
        <v>42500</v>
      </c>
      <c r="B4675" s="7">
        <f t="shared" si="146"/>
        <v>2016</v>
      </c>
      <c r="C4675" s="7">
        <f t="shared" si="147"/>
        <v>5</v>
      </c>
      <c r="D4675" s="5" t="s">
        <v>1104</v>
      </c>
      <c r="E4675" s="5" t="s">
        <v>15</v>
      </c>
      <c r="F4675" s="5" t="s">
        <v>11</v>
      </c>
      <c r="G4675" s="5" t="s">
        <v>63</v>
      </c>
      <c r="H4675" s="5" t="s">
        <v>2520</v>
      </c>
      <c r="I4675" s="8">
        <v>7.07</v>
      </c>
      <c r="J4675" s="9">
        <v>2</v>
      </c>
      <c r="K4675" s="8">
        <v>2.39</v>
      </c>
    </row>
    <row r="4676" spans="1:11" x14ac:dyDescent="0.35">
      <c r="A4676" s="10">
        <v>42501</v>
      </c>
      <c r="B4676" s="7">
        <f t="shared" si="146"/>
        <v>2016</v>
      </c>
      <c r="C4676" s="7">
        <f t="shared" si="147"/>
        <v>5</v>
      </c>
      <c r="D4676" s="4" t="s">
        <v>677</v>
      </c>
      <c r="E4676" s="4" t="s">
        <v>27</v>
      </c>
      <c r="F4676" s="4" t="s">
        <v>11</v>
      </c>
      <c r="G4676" s="4" t="s">
        <v>12</v>
      </c>
      <c r="H4676" s="4" t="s">
        <v>1913</v>
      </c>
      <c r="I4676" s="6">
        <v>5.98</v>
      </c>
      <c r="J4676" s="7">
        <v>1</v>
      </c>
      <c r="K4676" s="6">
        <v>2.69</v>
      </c>
    </row>
    <row r="4677" spans="1:11" x14ac:dyDescent="0.35">
      <c r="A4677" s="11">
        <v>42502</v>
      </c>
      <c r="B4677" s="7">
        <f t="shared" si="146"/>
        <v>2016</v>
      </c>
      <c r="C4677" s="7">
        <f t="shared" si="147"/>
        <v>5</v>
      </c>
      <c r="D4677" s="5" t="s">
        <v>1359</v>
      </c>
      <c r="E4677" s="5" t="s">
        <v>55</v>
      </c>
      <c r="F4677" s="5" t="s">
        <v>11</v>
      </c>
      <c r="G4677" s="5" t="s">
        <v>24</v>
      </c>
      <c r="H4677" s="5" t="s">
        <v>38</v>
      </c>
      <c r="I4677" s="8">
        <v>10.96</v>
      </c>
      <c r="J4677" s="9">
        <v>4</v>
      </c>
      <c r="K4677" s="8">
        <v>2.96</v>
      </c>
    </row>
    <row r="4678" spans="1:11" x14ac:dyDescent="0.35">
      <c r="A4678" s="10">
        <v>42502</v>
      </c>
      <c r="B4678" s="7">
        <f t="shared" si="146"/>
        <v>2016</v>
      </c>
      <c r="C4678" s="7">
        <f t="shared" si="147"/>
        <v>5</v>
      </c>
      <c r="D4678" s="4" t="s">
        <v>285</v>
      </c>
      <c r="E4678" s="4" t="s">
        <v>23</v>
      </c>
      <c r="F4678" s="4" t="s">
        <v>11</v>
      </c>
      <c r="G4678" s="4" t="s">
        <v>18</v>
      </c>
      <c r="H4678" s="4" t="s">
        <v>1017</v>
      </c>
      <c r="I4678" s="6">
        <v>82.37</v>
      </c>
      <c r="J4678" s="7">
        <v>2</v>
      </c>
      <c r="K4678" s="6">
        <v>-19.559999999999999</v>
      </c>
    </row>
    <row r="4679" spans="1:11" x14ac:dyDescent="0.35">
      <c r="A4679" s="11">
        <v>42502</v>
      </c>
      <c r="B4679" s="7">
        <f t="shared" si="146"/>
        <v>2016</v>
      </c>
      <c r="C4679" s="7">
        <f t="shared" si="147"/>
        <v>5</v>
      </c>
      <c r="D4679" s="5" t="s">
        <v>2486</v>
      </c>
      <c r="E4679" s="5" t="s">
        <v>164</v>
      </c>
      <c r="F4679" s="5" t="s">
        <v>11</v>
      </c>
      <c r="G4679" s="5" t="s">
        <v>63</v>
      </c>
      <c r="H4679" s="5" t="s">
        <v>2521</v>
      </c>
      <c r="I4679" s="8">
        <v>54.9</v>
      </c>
      <c r="J4679" s="9">
        <v>5</v>
      </c>
      <c r="K4679" s="8">
        <v>26.9</v>
      </c>
    </row>
    <row r="4680" spans="1:11" x14ac:dyDescent="0.35">
      <c r="A4680" s="10">
        <v>42502</v>
      </c>
      <c r="B4680" s="7">
        <f t="shared" si="146"/>
        <v>2016</v>
      </c>
      <c r="C4680" s="7">
        <f t="shared" si="147"/>
        <v>5</v>
      </c>
      <c r="D4680" s="4" t="s">
        <v>992</v>
      </c>
      <c r="E4680" s="4" t="s">
        <v>149</v>
      </c>
      <c r="F4680" s="4" t="s">
        <v>34</v>
      </c>
      <c r="G4680" s="4" t="s">
        <v>47</v>
      </c>
      <c r="H4680" s="4" t="s">
        <v>1570</v>
      </c>
      <c r="I4680" s="6">
        <v>10.02</v>
      </c>
      <c r="J4680" s="7">
        <v>3</v>
      </c>
      <c r="K4680" s="6">
        <v>4.41</v>
      </c>
    </row>
    <row r="4681" spans="1:11" x14ac:dyDescent="0.35">
      <c r="A4681" s="11">
        <v>42502</v>
      </c>
      <c r="B4681" s="7">
        <f t="shared" si="146"/>
        <v>2016</v>
      </c>
      <c r="C4681" s="7">
        <f t="shared" si="147"/>
        <v>5</v>
      </c>
      <c r="D4681" s="5" t="s">
        <v>992</v>
      </c>
      <c r="E4681" s="5" t="s">
        <v>149</v>
      </c>
      <c r="F4681" s="5" t="s">
        <v>39</v>
      </c>
      <c r="G4681" s="5" t="s">
        <v>40</v>
      </c>
      <c r="H4681" s="5" t="s">
        <v>513</v>
      </c>
      <c r="I4681" s="8">
        <v>631.96</v>
      </c>
      <c r="J4681" s="9">
        <v>4</v>
      </c>
      <c r="K4681" s="8">
        <v>303.33999999999997</v>
      </c>
    </row>
    <row r="4682" spans="1:11" x14ac:dyDescent="0.35">
      <c r="A4682" s="10">
        <v>42502</v>
      </c>
      <c r="B4682" s="7">
        <f t="shared" si="146"/>
        <v>2016</v>
      </c>
      <c r="C4682" s="7">
        <f t="shared" si="147"/>
        <v>5</v>
      </c>
      <c r="D4682" s="4" t="s">
        <v>372</v>
      </c>
      <c r="E4682" s="4" t="s">
        <v>27</v>
      </c>
      <c r="F4682" s="4" t="s">
        <v>39</v>
      </c>
      <c r="G4682" s="4" t="s">
        <v>52</v>
      </c>
      <c r="H4682" s="4" t="s">
        <v>2522</v>
      </c>
      <c r="I4682" s="6">
        <v>120</v>
      </c>
      <c r="J4682" s="7">
        <v>6</v>
      </c>
      <c r="K4682" s="6">
        <v>46.8</v>
      </c>
    </row>
    <row r="4683" spans="1:11" x14ac:dyDescent="0.35">
      <c r="A4683" s="11">
        <v>42502</v>
      </c>
      <c r="B4683" s="7">
        <f t="shared" si="146"/>
        <v>2016</v>
      </c>
      <c r="C4683" s="7">
        <f t="shared" si="147"/>
        <v>5</v>
      </c>
      <c r="D4683" s="5" t="s">
        <v>372</v>
      </c>
      <c r="E4683" s="5" t="s">
        <v>27</v>
      </c>
      <c r="F4683" s="5" t="s">
        <v>11</v>
      </c>
      <c r="G4683" s="5" t="s">
        <v>92</v>
      </c>
      <c r="H4683" s="5" t="s">
        <v>658</v>
      </c>
      <c r="I4683" s="8">
        <v>8.67</v>
      </c>
      <c r="J4683" s="9">
        <v>1</v>
      </c>
      <c r="K4683" s="8">
        <v>2.34</v>
      </c>
    </row>
    <row r="4684" spans="1:11" x14ac:dyDescent="0.35">
      <c r="A4684" s="10">
        <v>42504</v>
      </c>
      <c r="B4684" s="7">
        <f t="shared" si="146"/>
        <v>2016</v>
      </c>
      <c r="C4684" s="7">
        <f t="shared" si="147"/>
        <v>5</v>
      </c>
      <c r="D4684" s="4" t="s">
        <v>1778</v>
      </c>
      <c r="E4684" s="4" t="s">
        <v>78</v>
      </c>
      <c r="F4684" s="4" t="s">
        <v>34</v>
      </c>
      <c r="G4684" s="4" t="s">
        <v>47</v>
      </c>
      <c r="H4684" s="4" t="s">
        <v>2036</v>
      </c>
      <c r="I4684" s="6">
        <v>79.38</v>
      </c>
      <c r="J4684" s="7">
        <v>1</v>
      </c>
      <c r="K4684" s="6">
        <v>29.77</v>
      </c>
    </row>
    <row r="4685" spans="1:11" x14ac:dyDescent="0.35">
      <c r="A4685" s="11">
        <v>42504</v>
      </c>
      <c r="B4685" s="7">
        <f t="shared" si="146"/>
        <v>2016</v>
      </c>
      <c r="C4685" s="7">
        <f t="shared" si="147"/>
        <v>5</v>
      </c>
      <c r="D4685" s="5" t="s">
        <v>1657</v>
      </c>
      <c r="E4685" s="5" t="s">
        <v>123</v>
      </c>
      <c r="F4685" s="5" t="s">
        <v>11</v>
      </c>
      <c r="G4685" s="5" t="s">
        <v>20</v>
      </c>
      <c r="H4685" s="5" t="s">
        <v>1136</v>
      </c>
      <c r="I4685" s="8">
        <v>57.58</v>
      </c>
      <c r="J4685" s="9">
        <v>3</v>
      </c>
      <c r="K4685" s="8">
        <v>-44.15</v>
      </c>
    </row>
    <row r="4686" spans="1:11" x14ac:dyDescent="0.35">
      <c r="A4686" s="10">
        <v>42504</v>
      </c>
      <c r="B4686" s="7">
        <f t="shared" si="146"/>
        <v>2016</v>
      </c>
      <c r="C4686" s="7">
        <f t="shared" si="147"/>
        <v>5</v>
      </c>
      <c r="D4686" s="4" t="s">
        <v>1657</v>
      </c>
      <c r="E4686" s="4" t="s">
        <v>123</v>
      </c>
      <c r="F4686" s="4" t="s">
        <v>11</v>
      </c>
      <c r="G4686" s="4" t="s">
        <v>12</v>
      </c>
      <c r="H4686" s="4" t="s">
        <v>1170</v>
      </c>
      <c r="I4686" s="6">
        <v>31.1</v>
      </c>
      <c r="J4686" s="7">
        <v>6</v>
      </c>
      <c r="K4686" s="6">
        <v>10.89</v>
      </c>
    </row>
    <row r="4687" spans="1:11" x14ac:dyDescent="0.35">
      <c r="A4687" s="11">
        <v>42504</v>
      </c>
      <c r="B4687" s="7">
        <f t="shared" si="146"/>
        <v>2016</v>
      </c>
      <c r="C4687" s="7">
        <f t="shared" si="147"/>
        <v>5</v>
      </c>
      <c r="D4687" s="5" t="s">
        <v>1657</v>
      </c>
      <c r="E4687" s="5" t="s">
        <v>123</v>
      </c>
      <c r="F4687" s="5" t="s">
        <v>34</v>
      </c>
      <c r="G4687" s="5" t="s">
        <v>47</v>
      </c>
      <c r="H4687" s="5" t="s">
        <v>209</v>
      </c>
      <c r="I4687" s="8">
        <v>30.19</v>
      </c>
      <c r="J4687" s="9">
        <v>3</v>
      </c>
      <c r="K4687" s="8">
        <v>8.3000000000000007</v>
      </c>
    </row>
    <row r="4688" spans="1:11" x14ac:dyDescent="0.35">
      <c r="A4688" s="10">
        <v>42504</v>
      </c>
      <c r="B4688" s="7">
        <f t="shared" si="146"/>
        <v>2016</v>
      </c>
      <c r="C4688" s="7">
        <f t="shared" si="147"/>
        <v>5</v>
      </c>
      <c r="D4688" s="4" t="s">
        <v>1657</v>
      </c>
      <c r="E4688" s="4" t="s">
        <v>123</v>
      </c>
      <c r="F4688" s="4" t="s">
        <v>39</v>
      </c>
      <c r="G4688" s="4" t="s">
        <v>40</v>
      </c>
      <c r="H4688" s="4" t="s">
        <v>642</v>
      </c>
      <c r="I4688" s="6">
        <v>43.6</v>
      </c>
      <c r="J4688" s="7">
        <v>5</v>
      </c>
      <c r="K4688" s="6">
        <v>4.3600000000000003</v>
      </c>
    </row>
    <row r="4689" spans="1:11" x14ac:dyDescent="0.35">
      <c r="A4689" s="11">
        <v>42504</v>
      </c>
      <c r="B4689" s="7">
        <f t="shared" si="146"/>
        <v>2016</v>
      </c>
      <c r="C4689" s="7">
        <f t="shared" si="147"/>
        <v>5</v>
      </c>
      <c r="D4689" s="5" t="s">
        <v>1657</v>
      </c>
      <c r="E4689" s="5" t="s">
        <v>123</v>
      </c>
      <c r="F4689" s="5" t="s">
        <v>11</v>
      </c>
      <c r="G4689" s="5" t="s">
        <v>24</v>
      </c>
      <c r="H4689" s="5" t="s">
        <v>2001</v>
      </c>
      <c r="I4689" s="8">
        <v>4.7699999999999996</v>
      </c>
      <c r="J4689" s="9">
        <v>2</v>
      </c>
      <c r="K4689" s="8">
        <v>0.42</v>
      </c>
    </row>
    <row r="4690" spans="1:11" x14ac:dyDescent="0.35">
      <c r="A4690" s="10">
        <v>42504</v>
      </c>
      <c r="B4690" s="7">
        <f t="shared" si="146"/>
        <v>2016</v>
      </c>
      <c r="C4690" s="7">
        <f t="shared" si="147"/>
        <v>5</v>
      </c>
      <c r="D4690" s="4" t="s">
        <v>1657</v>
      </c>
      <c r="E4690" s="4" t="s">
        <v>123</v>
      </c>
      <c r="F4690" s="4" t="s">
        <v>11</v>
      </c>
      <c r="G4690" s="4" t="s">
        <v>20</v>
      </c>
      <c r="H4690" s="4" t="s">
        <v>2119</v>
      </c>
      <c r="I4690" s="6">
        <v>10.38</v>
      </c>
      <c r="J4690" s="7">
        <v>2</v>
      </c>
      <c r="K4690" s="6">
        <v>-7.61</v>
      </c>
    </row>
    <row r="4691" spans="1:11" x14ac:dyDescent="0.35">
      <c r="A4691" s="11">
        <v>42504</v>
      </c>
      <c r="B4691" s="7">
        <f t="shared" si="146"/>
        <v>2016</v>
      </c>
      <c r="C4691" s="7">
        <f t="shared" si="147"/>
        <v>5</v>
      </c>
      <c r="D4691" s="5" t="s">
        <v>1657</v>
      </c>
      <c r="E4691" s="5" t="s">
        <v>123</v>
      </c>
      <c r="F4691" s="5" t="s">
        <v>11</v>
      </c>
      <c r="G4691" s="5" t="s">
        <v>20</v>
      </c>
      <c r="H4691" s="5" t="s">
        <v>1127</v>
      </c>
      <c r="I4691" s="8">
        <v>13.39</v>
      </c>
      <c r="J4691" s="9">
        <v>8</v>
      </c>
      <c r="K4691" s="8">
        <v>-9.82</v>
      </c>
    </row>
    <row r="4692" spans="1:11" x14ac:dyDescent="0.35">
      <c r="A4692" s="10">
        <v>42504</v>
      </c>
      <c r="B4692" s="7">
        <f t="shared" si="146"/>
        <v>2016</v>
      </c>
      <c r="C4692" s="7">
        <f t="shared" si="147"/>
        <v>5</v>
      </c>
      <c r="D4692" s="4" t="s">
        <v>1568</v>
      </c>
      <c r="E4692" s="4" t="s">
        <v>95</v>
      </c>
      <c r="F4692" s="4" t="s">
        <v>39</v>
      </c>
      <c r="G4692" s="4" t="s">
        <v>52</v>
      </c>
      <c r="H4692" s="4" t="s">
        <v>1615</v>
      </c>
      <c r="I4692" s="6">
        <v>185.53</v>
      </c>
      <c r="J4692" s="7">
        <v>7</v>
      </c>
      <c r="K4692" s="6">
        <v>48.7</v>
      </c>
    </row>
    <row r="4693" spans="1:11" x14ac:dyDescent="0.35">
      <c r="A4693" s="11">
        <v>42505</v>
      </c>
      <c r="B4693" s="7">
        <f t="shared" si="146"/>
        <v>2016</v>
      </c>
      <c r="C4693" s="7">
        <f t="shared" si="147"/>
        <v>5</v>
      </c>
      <c r="D4693" s="5" t="s">
        <v>628</v>
      </c>
      <c r="E4693" s="5" t="s">
        <v>329</v>
      </c>
      <c r="F4693" s="5" t="s">
        <v>11</v>
      </c>
      <c r="G4693" s="5" t="s">
        <v>20</v>
      </c>
      <c r="H4693" s="5" t="s">
        <v>1136</v>
      </c>
      <c r="I4693" s="8">
        <v>511.84</v>
      </c>
      <c r="J4693" s="9">
        <v>8</v>
      </c>
      <c r="K4693" s="8">
        <v>240.56</v>
      </c>
    </row>
    <row r="4694" spans="1:11" x14ac:dyDescent="0.35">
      <c r="A4694" s="10">
        <v>42505</v>
      </c>
      <c r="B4694" s="7">
        <f t="shared" si="146"/>
        <v>2016</v>
      </c>
      <c r="C4694" s="7">
        <f t="shared" si="147"/>
        <v>5</v>
      </c>
      <c r="D4694" s="4" t="s">
        <v>628</v>
      </c>
      <c r="E4694" s="4" t="s">
        <v>329</v>
      </c>
      <c r="F4694" s="4" t="s">
        <v>11</v>
      </c>
      <c r="G4694" s="4" t="s">
        <v>24</v>
      </c>
      <c r="H4694" s="4" t="s">
        <v>1069</v>
      </c>
      <c r="I4694" s="6">
        <v>91.96</v>
      </c>
      <c r="J4694" s="7">
        <v>4</v>
      </c>
      <c r="K4694" s="6">
        <v>25.75</v>
      </c>
    </row>
    <row r="4695" spans="1:11" x14ac:dyDescent="0.35">
      <c r="A4695" s="11">
        <v>42505</v>
      </c>
      <c r="B4695" s="7">
        <f t="shared" si="146"/>
        <v>2016</v>
      </c>
      <c r="C4695" s="7">
        <f t="shared" si="147"/>
        <v>5</v>
      </c>
      <c r="D4695" s="5" t="s">
        <v>628</v>
      </c>
      <c r="E4695" s="5" t="s">
        <v>329</v>
      </c>
      <c r="F4695" s="5" t="s">
        <v>11</v>
      </c>
      <c r="G4695" s="5" t="s">
        <v>24</v>
      </c>
      <c r="H4695" s="5" t="s">
        <v>1949</v>
      </c>
      <c r="I4695" s="8">
        <v>8.34</v>
      </c>
      <c r="J4695" s="9">
        <v>3</v>
      </c>
      <c r="K4695" s="8">
        <v>2.17</v>
      </c>
    </row>
    <row r="4696" spans="1:11" x14ac:dyDescent="0.35">
      <c r="A4696" s="10">
        <v>42505</v>
      </c>
      <c r="B4696" s="7">
        <f t="shared" si="146"/>
        <v>2016</v>
      </c>
      <c r="C4696" s="7">
        <f t="shared" si="147"/>
        <v>5</v>
      </c>
      <c r="D4696" s="4" t="s">
        <v>1371</v>
      </c>
      <c r="E4696" s="4" t="s">
        <v>149</v>
      </c>
      <c r="F4696" s="4" t="s">
        <v>11</v>
      </c>
      <c r="G4696" s="4" t="s">
        <v>20</v>
      </c>
      <c r="H4696" s="4" t="s">
        <v>2329</v>
      </c>
      <c r="I4696" s="6">
        <v>13.78</v>
      </c>
      <c r="J4696" s="7">
        <v>3</v>
      </c>
      <c r="K4696" s="6">
        <v>4.4800000000000004</v>
      </c>
    </row>
    <row r="4697" spans="1:11" x14ac:dyDescent="0.35">
      <c r="A4697" s="11">
        <v>42505</v>
      </c>
      <c r="B4697" s="7">
        <f t="shared" si="146"/>
        <v>2016</v>
      </c>
      <c r="C4697" s="7">
        <f t="shared" si="147"/>
        <v>5</v>
      </c>
      <c r="D4697" s="5" t="s">
        <v>9</v>
      </c>
      <c r="E4697" s="5" t="s">
        <v>123</v>
      </c>
      <c r="F4697" s="5" t="s">
        <v>11</v>
      </c>
      <c r="G4697" s="5" t="s">
        <v>20</v>
      </c>
      <c r="H4697" s="5" t="s">
        <v>1367</v>
      </c>
      <c r="I4697" s="8">
        <v>7.76</v>
      </c>
      <c r="J4697" s="9">
        <v>4</v>
      </c>
      <c r="K4697" s="8">
        <v>-5.18</v>
      </c>
    </row>
    <row r="4698" spans="1:11" x14ac:dyDescent="0.35">
      <c r="A4698" s="10">
        <v>42505</v>
      </c>
      <c r="B4698" s="7">
        <f t="shared" si="146"/>
        <v>2016</v>
      </c>
      <c r="C4698" s="7">
        <f t="shared" si="147"/>
        <v>5</v>
      </c>
      <c r="D4698" s="4" t="s">
        <v>204</v>
      </c>
      <c r="E4698" s="4" t="s">
        <v>78</v>
      </c>
      <c r="F4698" s="4" t="s">
        <v>11</v>
      </c>
      <c r="G4698" s="4" t="s">
        <v>12</v>
      </c>
      <c r="H4698" s="4" t="s">
        <v>2523</v>
      </c>
      <c r="I4698" s="6">
        <v>15.23</v>
      </c>
      <c r="J4698" s="7">
        <v>4</v>
      </c>
      <c r="K4698" s="6">
        <v>5.52</v>
      </c>
    </row>
    <row r="4699" spans="1:11" x14ac:dyDescent="0.35">
      <c r="A4699" s="11">
        <v>42506</v>
      </c>
      <c r="B4699" s="7">
        <f t="shared" si="146"/>
        <v>2016</v>
      </c>
      <c r="C4699" s="7">
        <f t="shared" si="147"/>
        <v>5</v>
      </c>
      <c r="D4699" s="5" t="s">
        <v>2411</v>
      </c>
      <c r="E4699" s="5" t="s">
        <v>613</v>
      </c>
      <c r="F4699" s="5" t="s">
        <v>11</v>
      </c>
      <c r="G4699" s="5" t="s">
        <v>18</v>
      </c>
      <c r="H4699" s="5" t="s">
        <v>557</v>
      </c>
      <c r="I4699" s="8">
        <v>552.55999999999995</v>
      </c>
      <c r="J4699" s="9">
        <v>4</v>
      </c>
      <c r="K4699" s="8">
        <v>0</v>
      </c>
    </row>
    <row r="4700" spans="1:11" x14ac:dyDescent="0.35">
      <c r="A4700" s="10">
        <v>42506</v>
      </c>
      <c r="B4700" s="7">
        <f t="shared" si="146"/>
        <v>2016</v>
      </c>
      <c r="C4700" s="7">
        <f t="shared" si="147"/>
        <v>5</v>
      </c>
      <c r="D4700" s="4" t="s">
        <v>1426</v>
      </c>
      <c r="E4700" s="4" t="s">
        <v>27</v>
      </c>
      <c r="F4700" s="4" t="s">
        <v>11</v>
      </c>
      <c r="G4700" s="4" t="s">
        <v>12</v>
      </c>
      <c r="H4700" s="4" t="s">
        <v>2295</v>
      </c>
      <c r="I4700" s="6">
        <v>17.34</v>
      </c>
      <c r="J4700" s="7">
        <v>3</v>
      </c>
      <c r="K4700" s="6">
        <v>8.5</v>
      </c>
    </row>
    <row r="4701" spans="1:11" x14ac:dyDescent="0.35">
      <c r="A4701" s="11">
        <v>42506</v>
      </c>
      <c r="B4701" s="7">
        <f t="shared" si="146"/>
        <v>2016</v>
      </c>
      <c r="C4701" s="7">
        <f t="shared" si="147"/>
        <v>5</v>
      </c>
      <c r="D4701" s="5" t="s">
        <v>193</v>
      </c>
      <c r="E4701" s="5" t="s">
        <v>27</v>
      </c>
      <c r="F4701" s="5" t="s">
        <v>34</v>
      </c>
      <c r="G4701" s="5" t="s">
        <v>47</v>
      </c>
      <c r="H4701" s="5" t="s">
        <v>1205</v>
      </c>
      <c r="I4701" s="8">
        <v>282.83999999999997</v>
      </c>
      <c r="J4701" s="9">
        <v>4</v>
      </c>
      <c r="K4701" s="8">
        <v>19.8</v>
      </c>
    </row>
    <row r="4702" spans="1:11" x14ac:dyDescent="0.35">
      <c r="A4702" s="10">
        <v>42506</v>
      </c>
      <c r="B4702" s="7">
        <f t="shared" si="146"/>
        <v>2016</v>
      </c>
      <c r="C4702" s="7">
        <f t="shared" si="147"/>
        <v>5</v>
      </c>
      <c r="D4702" s="4" t="s">
        <v>193</v>
      </c>
      <c r="E4702" s="4" t="s">
        <v>27</v>
      </c>
      <c r="F4702" s="4" t="s">
        <v>11</v>
      </c>
      <c r="G4702" s="4" t="s">
        <v>16</v>
      </c>
      <c r="H4702" s="4" t="s">
        <v>606</v>
      </c>
      <c r="I4702" s="6">
        <v>27.72</v>
      </c>
      <c r="J4702" s="7">
        <v>9</v>
      </c>
      <c r="K4702" s="6">
        <v>13.31</v>
      </c>
    </row>
    <row r="4703" spans="1:11" x14ac:dyDescent="0.35">
      <c r="A4703" s="11">
        <v>42507</v>
      </c>
      <c r="B4703" s="7">
        <f t="shared" si="146"/>
        <v>2016</v>
      </c>
      <c r="C4703" s="7">
        <f t="shared" si="147"/>
        <v>5</v>
      </c>
      <c r="D4703" s="5" t="s">
        <v>468</v>
      </c>
      <c r="E4703" s="5" t="s">
        <v>123</v>
      </c>
      <c r="F4703" s="5" t="s">
        <v>11</v>
      </c>
      <c r="G4703" s="5" t="s">
        <v>20</v>
      </c>
      <c r="H4703" s="5" t="s">
        <v>1650</v>
      </c>
      <c r="I4703" s="8">
        <v>2.95</v>
      </c>
      <c r="J4703" s="9">
        <v>2</v>
      </c>
      <c r="K4703" s="8">
        <v>-2.16</v>
      </c>
    </row>
    <row r="4704" spans="1:11" x14ac:dyDescent="0.35">
      <c r="A4704" s="10">
        <v>42507</v>
      </c>
      <c r="B4704" s="7">
        <f t="shared" si="146"/>
        <v>2016</v>
      </c>
      <c r="C4704" s="7">
        <f t="shared" si="147"/>
        <v>5</v>
      </c>
      <c r="D4704" s="4" t="s">
        <v>468</v>
      </c>
      <c r="E4704" s="4" t="s">
        <v>123</v>
      </c>
      <c r="F4704" s="4" t="s">
        <v>11</v>
      </c>
      <c r="G4704" s="4" t="s">
        <v>20</v>
      </c>
      <c r="H4704" s="4" t="s">
        <v>852</v>
      </c>
      <c r="I4704" s="6">
        <v>27.02</v>
      </c>
      <c r="J4704" s="7">
        <v>6</v>
      </c>
      <c r="K4704" s="6">
        <v>-21.61</v>
      </c>
    </row>
    <row r="4705" spans="1:11" x14ac:dyDescent="0.35">
      <c r="A4705" s="11">
        <v>42507</v>
      </c>
      <c r="B4705" s="7">
        <f t="shared" si="146"/>
        <v>2016</v>
      </c>
      <c r="C4705" s="7">
        <f t="shared" si="147"/>
        <v>5</v>
      </c>
      <c r="D4705" s="5" t="s">
        <v>1005</v>
      </c>
      <c r="E4705" s="5" t="s">
        <v>613</v>
      </c>
      <c r="F4705" s="5" t="s">
        <v>11</v>
      </c>
      <c r="G4705" s="5" t="s">
        <v>200</v>
      </c>
      <c r="H4705" s="5" t="s">
        <v>262</v>
      </c>
      <c r="I4705" s="8">
        <v>65.17</v>
      </c>
      <c r="J4705" s="9">
        <v>7</v>
      </c>
      <c r="K4705" s="8">
        <v>18.899999999999999</v>
      </c>
    </row>
    <row r="4706" spans="1:11" x14ac:dyDescent="0.35">
      <c r="A4706" s="10">
        <v>42507</v>
      </c>
      <c r="B4706" s="7">
        <f t="shared" si="146"/>
        <v>2016</v>
      </c>
      <c r="C4706" s="7">
        <f t="shared" si="147"/>
        <v>5</v>
      </c>
      <c r="D4706" s="4" t="s">
        <v>1005</v>
      </c>
      <c r="E4706" s="4" t="s">
        <v>613</v>
      </c>
      <c r="F4706" s="4" t="s">
        <v>11</v>
      </c>
      <c r="G4706" s="4" t="s">
        <v>16</v>
      </c>
      <c r="H4706" s="4" t="s">
        <v>1434</v>
      </c>
      <c r="I4706" s="6">
        <v>14.62</v>
      </c>
      <c r="J4706" s="7">
        <v>2</v>
      </c>
      <c r="K4706" s="6">
        <v>6.87</v>
      </c>
    </row>
    <row r="4707" spans="1:11" x14ac:dyDescent="0.35">
      <c r="A4707" s="11">
        <v>42507</v>
      </c>
      <c r="B4707" s="7">
        <f t="shared" si="146"/>
        <v>2016</v>
      </c>
      <c r="C4707" s="7">
        <f t="shared" si="147"/>
        <v>5</v>
      </c>
      <c r="D4707" s="5" t="s">
        <v>1005</v>
      </c>
      <c r="E4707" s="5" t="s">
        <v>613</v>
      </c>
      <c r="F4707" s="5" t="s">
        <v>34</v>
      </c>
      <c r="G4707" s="5" t="s">
        <v>47</v>
      </c>
      <c r="H4707" s="5" t="s">
        <v>1775</v>
      </c>
      <c r="I4707" s="8">
        <v>173.24</v>
      </c>
      <c r="J4707" s="9">
        <v>4</v>
      </c>
      <c r="K4707" s="8">
        <v>17.32</v>
      </c>
    </row>
    <row r="4708" spans="1:11" x14ac:dyDescent="0.35">
      <c r="A4708" s="10">
        <v>42507</v>
      </c>
      <c r="B4708" s="7">
        <f t="shared" si="146"/>
        <v>2016</v>
      </c>
      <c r="C4708" s="7">
        <f t="shared" si="147"/>
        <v>5</v>
      </c>
      <c r="D4708" s="4" t="s">
        <v>1286</v>
      </c>
      <c r="E4708" s="4" t="s">
        <v>15</v>
      </c>
      <c r="F4708" s="4" t="s">
        <v>11</v>
      </c>
      <c r="G4708" s="4" t="s">
        <v>20</v>
      </c>
      <c r="H4708" s="4" t="s">
        <v>2524</v>
      </c>
      <c r="I4708" s="6">
        <v>2.89</v>
      </c>
      <c r="J4708" s="7">
        <v>1</v>
      </c>
      <c r="K4708" s="6">
        <v>-4.7699999999999996</v>
      </c>
    </row>
    <row r="4709" spans="1:11" x14ac:dyDescent="0.35">
      <c r="A4709" s="11">
        <v>42507</v>
      </c>
      <c r="B4709" s="7">
        <f t="shared" si="146"/>
        <v>2016</v>
      </c>
      <c r="C4709" s="7">
        <f t="shared" si="147"/>
        <v>5</v>
      </c>
      <c r="D4709" s="5" t="s">
        <v>1286</v>
      </c>
      <c r="E4709" s="5" t="s">
        <v>15</v>
      </c>
      <c r="F4709" s="5" t="s">
        <v>11</v>
      </c>
      <c r="G4709" s="5" t="s">
        <v>43</v>
      </c>
      <c r="H4709" s="5" t="s">
        <v>1233</v>
      </c>
      <c r="I4709" s="8">
        <v>7.9</v>
      </c>
      <c r="J4709" s="9">
        <v>3</v>
      </c>
      <c r="K4709" s="8">
        <v>2.4700000000000002</v>
      </c>
    </row>
    <row r="4710" spans="1:11" x14ac:dyDescent="0.35">
      <c r="A4710" s="10">
        <v>42507</v>
      </c>
      <c r="B4710" s="7">
        <f t="shared" si="146"/>
        <v>2016</v>
      </c>
      <c r="C4710" s="7">
        <f t="shared" si="147"/>
        <v>5</v>
      </c>
      <c r="D4710" s="4" t="s">
        <v>1286</v>
      </c>
      <c r="E4710" s="4" t="s">
        <v>15</v>
      </c>
      <c r="F4710" s="4" t="s">
        <v>34</v>
      </c>
      <c r="G4710" s="4" t="s">
        <v>47</v>
      </c>
      <c r="H4710" s="4" t="s">
        <v>2015</v>
      </c>
      <c r="I4710" s="6">
        <v>22.61</v>
      </c>
      <c r="J4710" s="7">
        <v>3</v>
      </c>
      <c r="K4710" s="6">
        <v>-10.17</v>
      </c>
    </row>
    <row r="4711" spans="1:11" x14ac:dyDescent="0.35">
      <c r="A4711" s="11">
        <v>42507</v>
      </c>
      <c r="B4711" s="7">
        <f t="shared" si="146"/>
        <v>2016</v>
      </c>
      <c r="C4711" s="7">
        <f t="shared" si="147"/>
        <v>5</v>
      </c>
      <c r="D4711" s="5" t="s">
        <v>1286</v>
      </c>
      <c r="E4711" s="5" t="s">
        <v>15</v>
      </c>
      <c r="F4711" s="5" t="s">
        <v>11</v>
      </c>
      <c r="G4711" s="5" t="s">
        <v>12</v>
      </c>
      <c r="H4711" s="5" t="s">
        <v>1914</v>
      </c>
      <c r="I4711" s="8">
        <v>30.53</v>
      </c>
      <c r="J4711" s="9">
        <v>8</v>
      </c>
      <c r="K4711" s="8">
        <v>9.5399999999999991</v>
      </c>
    </row>
    <row r="4712" spans="1:11" x14ac:dyDescent="0.35">
      <c r="A4712" s="10">
        <v>42508</v>
      </c>
      <c r="B4712" s="7">
        <f t="shared" si="146"/>
        <v>2016</v>
      </c>
      <c r="C4712" s="7">
        <f t="shared" si="147"/>
        <v>5</v>
      </c>
      <c r="D4712" s="4" t="s">
        <v>161</v>
      </c>
      <c r="E4712" s="4" t="s">
        <v>27</v>
      </c>
      <c r="F4712" s="4" t="s">
        <v>11</v>
      </c>
      <c r="G4712" s="4" t="s">
        <v>18</v>
      </c>
      <c r="H4712" s="4" t="s">
        <v>2338</v>
      </c>
      <c r="I4712" s="6">
        <v>104.28</v>
      </c>
      <c r="J4712" s="7">
        <v>3</v>
      </c>
      <c r="K4712" s="6">
        <v>26.07</v>
      </c>
    </row>
    <row r="4713" spans="1:11" x14ac:dyDescent="0.35">
      <c r="A4713" s="11">
        <v>42508</v>
      </c>
      <c r="B4713" s="7">
        <f t="shared" si="146"/>
        <v>2016</v>
      </c>
      <c r="C4713" s="7">
        <f t="shared" si="147"/>
        <v>5</v>
      </c>
      <c r="D4713" s="5" t="s">
        <v>161</v>
      </c>
      <c r="E4713" s="5" t="s">
        <v>27</v>
      </c>
      <c r="F4713" s="5" t="s">
        <v>11</v>
      </c>
      <c r="G4713" s="5" t="s">
        <v>12</v>
      </c>
      <c r="H4713" s="5" t="s">
        <v>2133</v>
      </c>
      <c r="I4713" s="8">
        <v>17.940000000000001</v>
      </c>
      <c r="J4713" s="9">
        <v>3</v>
      </c>
      <c r="K4713" s="8">
        <v>8.7899999999999991</v>
      </c>
    </row>
    <row r="4714" spans="1:11" x14ac:dyDescent="0.35">
      <c r="A4714" s="10">
        <v>42509</v>
      </c>
      <c r="B4714" s="7">
        <f t="shared" si="146"/>
        <v>2016</v>
      </c>
      <c r="C4714" s="7">
        <f t="shared" si="147"/>
        <v>5</v>
      </c>
      <c r="D4714" s="4" t="s">
        <v>732</v>
      </c>
      <c r="E4714" s="4" t="s">
        <v>55</v>
      </c>
      <c r="F4714" s="4" t="s">
        <v>34</v>
      </c>
      <c r="G4714" s="4" t="s">
        <v>35</v>
      </c>
      <c r="H4714" s="4" t="s">
        <v>1731</v>
      </c>
      <c r="I4714" s="6">
        <v>641.96</v>
      </c>
      <c r="J4714" s="7">
        <v>2</v>
      </c>
      <c r="K4714" s="6">
        <v>179.75</v>
      </c>
    </row>
    <row r="4715" spans="1:11" x14ac:dyDescent="0.35">
      <c r="A4715" s="11">
        <v>42509</v>
      </c>
      <c r="B4715" s="7">
        <f t="shared" si="146"/>
        <v>2016</v>
      </c>
      <c r="C4715" s="7">
        <f t="shared" si="147"/>
        <v>5</v>
      </c>
      <c r="D4715" s="5" t="s">
        <v>314</v>
      </c>
      <c r="E4715" s="5" t="s">
        <v>149</v>
      </c>
      <c r="F4715" s="5" t="s">
        <v>11</v>
      </c>
      <c r="G4715" s="5" t="s">
        <v>92</v>
      </c>
      <c r="H4715" s="5" t="s">
        <v>1820</v>
      </c>
      <c r="I4715" s="8">
        <v>242.9</v>
      </c>
      <c r="J4715" s="9">
        <v>5</v>
      </c>
      <c r="K4715" s="8">
        <v>70.44</v>
      </c>
    </row>
    <row r="4716" spans="1:11" x14ac:dyDescent="0.35">
      <c r="A4716" s="10">
        <v>42509</v>
      </c>
      <c r="B4716" s="7">
        <f t="shared" si="146"/>
        <v>2016</v>
      </c>
      <c r="C4716" s="7">
        <f t="shared" si="147"/>
        <v>5</v>
      </c>
      <c r="D4716" s="4" t="s">
        <v>314</v>
      </c>
      <c r="E4716" s="4" t="s">
        <v>149</v>
      </c>
      <c r="F4716" s="4" t="s">
        <v>11</v>
      </c>
      <c r="G4716" s="4" t="s">
        <v>18</v>
      </c>
      <c r="H4716" s="4" t="s">
        <v>838</v>
      </c>
      <c r="I4716" s="6">
        <v>454.9</v>
      </c>
      <c r="J4716" s="7">
        <v>5</v>
      </c>
      <c r="K4716" s="6">
        <v>0</v>
      </c>
    </row>
    <row r="4717" spans="1:11" x14ac:dyDescent="0.35">
      <c r="A4717" s="11">
        <v>42509</v>
      </c>
      <c r="B4717" s="7">
        <f t="shared" si="146"/>
        <v>2016</v>
      </c>
      <c r="C4717" s="7">
        <f t="shared" si="147"/>
        <v>5</v>
      </c>
      <c r="D4717" s="5" t="s">
        <v>314</v>
      </c>
      <c r="E4717" s="5" t="s">
        <v>149</v>
      </c>
      <c r="F4717" s="5" t="s">
        <v>34</v>
      </c>
      <c r="G4717" s="5" t="s">
        <v>47</v>
      </c>
      <c r="H4717" s="5" t="s">
        <v>1092</v>
      </c>
      <c r="I4717" s="8">
        <v>35.92</v>
      </c>
      <c r="J4717" s="9">
        <v>4</v>
      </c>
      <c r="K4717" s="8">
        <v>15.09</v>
      </c>
    </row>
    <row r="4718" spans="1:11" x14ac:dyDescent="0.35">
      <c r="A4718" s="10">
        <v>42509</v>
      </c>
      <c r="B4718" s="7">
        <f t="shared" si="146"/>
        <v>2016</v>
      </c>
      <c r="C4718" s="7">
        <f t="shared" si="147"/>
        <v>5</v>
      </c>
      <c r="D4718" s="4" t="s">
        <v>314</v>
      </c>
      <c r="E4718" s="4" t="s">
        <v>149</v>
      </c>
      <c r="F4718" s="4" t="s">
        <v>34</v>
      </c>
      <c r="G4718" s="4" t="s">
        <v>47</v>
      </c>
      <c r="H4718" s="4" t="s">
        <v>60</v>
      </c>
      <c r="I4718" s="6">
        <v>39.76</v>
      </c>
      <c r="J4718" s="7">
        <v>8</v>
      </c>
      <c r="K4718" s="6">
        <v>12.33</v>
      </c>
    </row>
    <row r="4719" spans="1:11" x14ac:dyDescent="0.35">
      <c r="A4719" s="11">
        <v>42509</v>
      </c>
      <c r="B4719" s="7">
        <f t="shared" si="146"/>
        <v>2016</v>
      </c>
      <c r="C4719" s="7">
        <f t="shared" si="147"/>
        <v>5</v>
      </c>
      <c r="D4719" s="5" t="s">
        <v>314</v>
      </c>
      <c r="E4719" s="5" t="s">
        <v>149</v>
      </c>
      <c r="F4719" s="5" t="s">
        <v>11</v>
      </c>
      <c r="G4719" s="5" t="s">
        <v>20</v>
      </c>
      <c r="H4719" s="5" t="s">
        <v>1825</v>
      </c>
      <c r="I4719" s="8">
        <v>47.74</v>
      </c>
      <c r="J4719" s="9">
        <v>4</v>
      </c>
      <c r="K4719" s="8">
        <v>14.92</v>
      </c>
    </row>
    <row r="4720" spans="1:11" x14ac:dyDescent="0.35">
      <c r="A4720" s="10">
        <v>42509</v>
      </c>
      <c r="B4720" s="7">
        <f t="shared" si="146"/>
        <v>2016</v>
      </c>
      <c r="C4720" s="7">
        <f t="shared" si="147"/>
        <v>5</v>
      </c>
      <c r="D4720" s="4" t="s">
        <v>1517</v>
      </c>
      <c r="E4720" s="4" t="s">
        <v>27</v>
      </c>
      <c r="F4720" s="4" t="s">
        <v>11</v>
      </c>
      <c r="G4720" s="4" t="s">
        <v>20</v>
      </c>
      <c r="H4720" s="4" t="s">
        <v>511</v>
      </c>
      <c r="I4720" s="6">
        <v>9.58</v>
      </c>
      <c r="J4720" s="7">
        <v>1</v>
      </c>
      <c r="K4720" s="6">
        <v>3.35</v>
      </c>
    </row>
    <row r="4721" spans="1:11" x14ac:dyDescent="0.35">
      <c r="A4721" s="11">
        <v>42509</v>
      </c>
      <c r="B4721" s="7">
        <f t="shared" si="146"/>
        <v>2016</v>
      </c>
      <c r="C4721" s="7">
        <f t="shared" si="147"/>
        <v>5</v>
      </c>
      <c r="D4721" s="5" t="s">
        <v>468</v>
      </c>
      <c r="E4721" s="5" t="s">
        <v>129</v>
      </c>
      <c r="F4721" s="5" t="s">
        <v>11</v>
      </c>
      <c r="G4721" s="5" t="s">
        <v>24</v>
      </c>
      <c r="H4721" s="5" t="s">
        <v>845</v>
      </c>
      <c r="I4721" s="8">
        <v>21.4</v>
      </c>
      <c r="J4721" s="9">
        <v>5</v>
      </c>
      <c r="K4721" s="8">
        <v>6.21</v>
      </c>
    </row>
    <row r="4722" spans="1:11" x14ac:dyDescent="0.35">
      <c r="A4722" s="10">
        <v>42509</v>
      </c>
      <c r="B4722" s="7">
        <f t="shared" si="146"/>
        <v>2016</v>
      </c>
      <c r="C4722" s="7">
        <f t="shared" si="147"/>
        <v>5</v>
      </c>
      <c r="D4722" s="4" t="s">
        <v>443</v>
      </c>
      <c r="E4722" s="4" t="s">
        <v>27</v>
      </c>
      <c r="F4722" s="4" t="s">
        <v>11</v>
      </c>
      <c r="G4722" s="4" t="s">
        <v>92</v>
      </c>
      <c r="H4722" s="4" t="s">
        <v>658</v>
      </c>
      <c r="I4722" s="6">
        <v>87.84</v>
      </c>
      <c r="J4722" s="7">
        <v>8</v>
      </c>
      <c r="K4722" s="6">
        <v>23.72</v>
      </c>
    </row>
    <row r="4723" spans="1:11" x14ac:dyDescent="0.35">
      <c r="A4723" s="11">
        <v>42510</v>
      </c>
      <c r="B4723" s="7">
        <f t="shared" si="146"/>
        <v>2016</v>
      </c>
      <c r="C4723" s="7">
        <f t="shared" si="147"/>
        <v>5</v>
      </c>
      <c r="D4723" s="5" t="s">
        <v>301</v>
      </c>
      <c r="E4723" s="5" t="s">
        <v>27</v>
      </c>
      <c r="F4723" s="5" t="s">
        <v>34</v>
      </c>
      <c r="G4723" s="5" t="s">
        <v>47</v>
      </c>
      <c r="H4723" s="5" t="s">
        <v>2372</v>
      </c>
      <c r="I4723" s="8">
        <v>1049.2</v>
      </c>
      <c r="J4723" s="9">
        <v>5</v>
      </c>
      <c r="K4723" s="8">
        <v>272.79000000000002</v>
      </c>
    </row>
    <row r="4724" spans="1:11" x14ac:dyDescent="0.35">
      <c r="A4724" s="10">
        <v>42510</v>
      </c>
      <c r="B4724" s="7">
        <f t="shared" si="146"/>
        <v>2016</v>
      </c>
      <c r="C4724" s="7">
        <f t="shared" si="147"/>
        <v>5</v>
      </c>
      <c r="D4724" s="4" t="s">
        <v>301</v>
      </c>
      <c r="E4724" s="4" t="s">
        <v>27</v>
      </c>
      <c r="F4724" s="4" t="s">
        <v>11</v>
      </c>
      <c r="G4724" s="4" t="s">
        <v>20</v>
      </c>
      <c r="H4724" s="4" t="s">
        <v>189</v>
      </c>
      <c r="I4724" s="6">
        <v>15.42</v>
      </c>
      <c r="J4724" s="7">
        <v>4</v>
      </c>
      <c r="K4724" s="6">
        <v>5.01</v>
      </c>
    </row>
    <row r="4725" spans="1:11" x14ac:dyDescent="0.35">
      <c r="A4725" s="11">
        <v>42510</v>
      </c>
      <c r="B4725" s="7">
        <f t="shared" si="146"/>
        <v>2016</v>
      </c>
      <c r="C4725" s="7">
        <f t="shared" si="147"/>
        <v>5</v>
      </c>
      <c r="D4725" s="5" t="s">
        <v>1652</v>
      </c>
      <c r="E4725" s="5" t="s">
        <v>245</v>
      </c>
      <c r="F4725" s="5" t="s">
        <v>39</v>
      </c>
      <c r="G4725" s="5" t="s">
        <v>40</v>
      </c>
      <c r="H4725" s="5" t="s">
        <v>1100</v>
      </c>
      <c r="I4725" s="8">
        <v>1363.96</v>
      </c>
      <c r="J4725" s="9">
        <v>5</v>
      </c>
      <c r="K4725" s="8">
        <v>85.25</v>
      </c>
    </row>
    <row r="4726" spans="1:11" x14ac:dyDescent="0.35">
      <c r="A4726" s="10">
        <v>42510</v>
      </c>
      <c r="B4726" s="7">
        <f t="shared" si="146"/>
        <v>2016</v>
      </c>
      <c r="C4726" s="7">
        <f t="shared" si="147"/>
        <v>5</v>
      </c>
      <c r="D4726" s="4" t="s">
        <v>1968</v>
      </c>
      <c r="E4726" s="4" t="s">
        <v>123</v>
      </c>
      <c r="F4726" s="4" t="s">
        <v>11</v>
      </c>
      <c r="G4726" s="4" t="s">
        <v>20</v>
      </c>
      <c r="H4726" s="4" t="s">
        <v>451</v>
      </c>
      <c r="I4726" s="6">
        <v>2.69</v>
      </c>
      <c r="J4726" s="7">
        <v>2</v>
      </c>
      <c r="K4726" s="6">
        <v>-2.25</v>
      </c>
    </row>
    <row r="4727" spans="1:11" x14ac:dyDescent="0.35">
      <c r="A4727" s="11">
        <v>42510</v>
      </c>
      <c r="B4727" s="7">
        <f t="shared" si="146"/>
        <v>2016</v>
      </c>
      <c r="C4727" s="7">
        <f t="shared" si="147"/>
        <v>5</v>
      </c>
      <c r="D4727" s="5" t="s">
        <v>1494</v>
      </c>
      <c r="E4727" s="5" t="s">
        <v>278</v>
      </c>
      <c r="F4727" s="5" t="s">
        <v>11</v>
      </c>
      <c r="G4727" s="5" t="s">
        <v>20</v>
      </c>
      <c r="H4727" s="5" t="s">
        <v>548</v>
      </c>
      <c r="I4727" s="8">
        <v>40.64</v>
      </c>
      <c r="J4727" s="9">
        <v>7</v>
      </c>
      <c r="K4727" s="8">
        <v>-32.51</v>
      </c>
    </row>
    <row r="4728" spans="1:11" x14ac:dyDescent="0.35">
      <c r="A4728" s="10">
        <v>42511</v>
      </c>
      <c r="B4728" s="7">
        <f t="shared" si="146"/>
        <v>2016</v>
      </c>
      <c r="C4728" s="7">
        <f t="shared" si="147"/>
        <v>5</v>
      </c>
      <c r="D4728" s="4" t="s">
        <v>1778</v>
      </c>
      <c r="E4728" s="4" t="s">
        <v>27</v>
      </c>
      <c r="F4728" s="4" t="s">
        <v>39</v>
      </c>
      <c r="G4728" s="4" t="s">
        <v>40</v>
      </c>
      <c r="H4728" s="4" t="s">
        <v>2275</v>
      </c>
      <c r="I4728" s="6">
        <v>55.18</v>
      </c>
      <c r="J4728" s="7">
        <v>3</v>
      </c>
      <c r="K4728" s="6">
        <v>-12.41</v>
      </c>
    </row>
    <row r="4729" spans="1:11" x14ac:dyDescent="0.35">
      <c r="A4729" s="11">
        <v>42511</v>
      </c>
      <c r="B4729" s="7">
        <f t="shared" si="146"/>
        <v>2016</v>
      </c>
      <c r="C4729" s="7">
        <f t="shared" si="147"/>
        <v>5</v>
      </c>
      <c r="D4729" s="5" t="s">
        <v>1778</v>
      </c>
      <c r="E4729" s="5" t="s">
        <v>27</v>
      </c>
      <c r="F4729" s="5" t="s">
        <v>39</v>
      </c>
      <c r="G4729" s="5" t="s">
        <v>52</v>
      </c>
      <c r="H4729" s="5" t="s">
        <v>1615</v>
      </c>
      <c r="I4729" s="8">
        <v>66.260000000000005</v>
      </c>
      <c r="J4729" s="9">
        <v>2</v>
      </c>
      <c r="K4729" s="8">
        <v>27.17</v>
      </c>
    </row>
    <row r="4730" spans="1:11" x14ac:dyDescent="0.35">
      <c r="A4730" s="10">
        <v>42511</v>
      </c>
      <c r="B4730" s="7">
        <f t="shared" si="146"/>
        <v>2016</v>
      </c>
      <c r="C4730" s="7">
        <f t="shared" si="147"/>
        <v>5</v>
      </c>
      <c r="D4730" s="4" t="s">
        <v>212</v>
      </c>
      <c r="E4730" s="4" t="s">
        <v>126</v>
      </c>
      <c r="F4730" s="4" t="s">
        <v>39</v>
      </c>
      <c r="G4730" s="4" t="s">
        <v>302</v>
      </c>
      <c r="H4730" s="4" t="s">
        <v>2525</v>
      </c>
      <c r="I4730" s="6">
        <v>2396.4</v>
      </c>
      <c r="J4730" s="7">
        <v>10</v>
      </c>
      <c r="K4730" s="6">
        <v>179.73</v>
      </c>
    </row>
    <row r="4731" spans="1:11" x14ac:dyDescent="0.35">
      <c r="A4731" s="11">
        <v>42511</v>
      </c>
      <c r="B4731" s="7">
        <f t="shared" si="146"/>
        <v>2016</v>
      </c>
      <c r="C4731" s="7">
        <f t="shared" si="147"/>
        <v>5</v>
      </c>
      <c r="D4731" s="5" t="s">
        <v>319</v>
      </c>
      <c r="E4731" s="5" t="s">
        <v>1529</v>
      </c>
      <c r="F4731" s="5" t="s">
        <v>11</v>
      </c>
      <c r="G4731" s="5" t="s">
        <v>12</v>
      </c>
      <c r="H4731" s="5" t="s">
        <v>625</v>
      </c>
      <c r="I4731" s="8">
        <v>111.96</v>
      </c>
      <c r="J4731" s="9">
        <v>2</v>
      </c>
      <c r="K4731" s="8">
        <v>54.86</v>
      </c>
    </row>
    <row r="4732" spans="1:11" x14ac:dyDescent="0.35">
      <c r="A4732" s="10">
        <v>42511</v>
      </c>
      <c r="B4732" s="7">
        <f t="shared" si="146"/>
        <v>2016</v>
      </c>
      <c r="C4732" s="7">
        <f t="shared" si="147"/>
        <v>5</v>
      </c>
      <c r="D4732" s="4" t="s">
        <v>2526</v>
      </c>
      <c r="E4732" s="4" t="s">
        <v>10</v>
      </c>
      <c r="F4732" s="4" t="s">
        <v>11</v>
      </c>
      <c r="G4732" s="4" t="s">
        <v>20</v>
      </c>
      <c r="H4732" s="4" t="s">
        <v>150</v>
      </c>
      <c r="I4732" s="6">
        <v>1.96</v>
      </c>
      <c r="J4732" s="7">
        <v>2</v>
      </c>
      <c r="K4732" s="6">
        <v>-3.24</v>
      </c>
    </row>
    <row r="4733" spans="1:11" x14ac:dyDescent="0.35">
      <c r="A4733" s="11">
        <v>42511</v>
      </c>
      <c r="B4733" s="7">
        <f t="shared" si="146"/>
        <v>2016</v>
      </c>
      <c r="C4733" s="7">
        <f t="shared" si="147"/>
        <v>5</v>
      </c>
      <c r="D4733" s="5" t="s">
        <v>2526</v>
      </c>
      <c r="E4733" s="5" t="s">
        <v>10</v>
      </c>
      <c r="F4733" s="5" t="s">
        <v>11</v>
      </c>
      <c r="G4733" s="5" t="s">
        <v>12</v>
      </c>
      <c r="H4733" s="5" t="s">
        <v>1642</v>
      </c>
      <c r="I4733" s="8">
        <v>82.66</v>
      </c>
      <c r="J4733" s="9">
        <v>9</v>
      </c>
      <c r="K4733" s="8">
        <v>31</v>
      </c>
    </row>
    <row r="4734" spans="1:11" x14ac:dyDescent="0.35">
      <c r="A4734" s="10">
        <v>42511</v>
      </c>
      <c r="B4734" s="7">
        <f t="shared" si="146"/>
        <v>2016</v>
      </c>
      <c r="C4734" s="7">
        <f t="shared" si="147"/>
        <v>5</v>
      </c>
      <c r="D4734" s="4" t="s">
        <v>1771</v>
      </c>
      <c r="E4734" s="4" t="s">
        <v>15</v>
      </c>
      <c r="F4734" s="4" t="s">
        <v>11</v>
      </c>
      <c r="G4734" s="4" t="s">
        <v>20</v>
      </c>
      <c r="H4734" s="4" t="s">
        <v>248</v>
      </c>
      <c r="I4734" s="6">
        <v>3.8</v>
      </c>
      <c r="J4734" s="7">
        <v>3</v>
      </c>
      <c r="K4734" s="6">
        <v>-5.89</v>
      </c>
    </row>
    <row r="4735" spans="1:11" x14ac:dyDescent="0.35">
      <c r="A4735" s="11">
        <v>42512</v>
      </c>
      <c r="B4735" s="7">
        <f t="shared" si="146"/>
        <v>2016</v>
      </c>
      <c r="C4735" s="7">
        <f t="shared" si="147"/>
        <v>5</v>
      </c>
      <c r="D4735" s="5" t="s">
        <v>2383</v>
      </c>
      <c r="E4735" s="5" t="s">
        <v>177</v>
      </c>
      <c r="F4735" s="5" t="s">
        <v>39</v>
      </c>
      <c r="G4735" s="5" t="s">
        <v>40</v>
      </c>
      <c r="H4735" s="5" t="s">
        <v>87</v>
      </c>
      <c r="I4735" s="8">
        <v>345</v>
      </c>
      <c r="J4735" s="9">
        <v>5</v>
      </c>
      <c r="K4735" s="8">
        <v>86.25</v>
      </c>
    </row>
    <row r="4736" spans="1:11" x14ac:dyDescent="0.35">
      <c r="A4736" s="10">
        <v>42512</v>
      </c>
      <c r="B4736" s="7">
        <f t="shared" si="146"/>
        <v>2016</v>
      </c>
      <c r="C4736" s="7">
        <f t="shared" si="147"/>
        <v>5</v>
      </c>
      <c r="D4736" s="4" t="s">
        <v>2383</v>
      </c>
      <c r="E4736" s="4" t="s">
        <v>177</v>
      </c>
      <c r="F4736" s="4" t="s">
        <v>34</v>
      </c>
      <c r="G4736" s="4" t="s">
        <v>145</v>
      </c>
      <c r="H4736" s="4" t="s">
        <v>501</v>
      </c>
      <c r="I4736" s="6">
        <v>174.29</v>
      </c>
      <c r="J4736" s="7">
        <v>2</v>
      </c>
      <c r="K4736" s="6">
        <v>-19.920000000000002</v>
      </c>
    </row>
    <row r="4737" spans="1:11" x14ac:dyDescent="0.35">
      <c r="A4737" s="11">
        <v>42512</v>
      </c>
      <c r="B4737" s="7">
        <f t="shared" si="146"/>
        <v>2016</v>
      </c>
      <c r="C4737" s="7">
        <f t="shared" si="147"/>
        <v>5</v>
      </c>
      <c r="D4737" s="5" t="s">
        <v>2383</v>
      </c>
      <c r="E4737" s="5" t="s">
        <v>177</v>
      </c>
      <c r="F4737" s="5" t="s">
        <v>11</v>
      </c>
      <c r="G4737" s="5" t="s">
        <v>92</v>
      </c>
      <c r="H4737" s="5" t="s">
        <v>1415</v>
      </c>
      <c r="I4737" s="8">
        <v>662.84</v>
      </c>
      <c r="J4737" s="9">
        <v>4</v>
      </c>
      <c r="K4737" s="8">
        <v>172.34</v>
      </c>
    </row>
    <row r="4738" spans="1:11" x14ac:dyDescent="0.35">
      <c r="A4738" s="10">
        <v>42512</v>
      </c>
      <c r="B4738" s="7">
        <f t="shared" ref="B4738:B4801" si="148">YEAR(A4738)</f>
        <v>2016</v>
      </c>
      <c r="C4738" s="7">
        <f t="shared" ref="C4738:C4801" si="149">MONTH(A4738)</f>
        <v>5</v>
      </c>
      <c r="D4738" s="4" t="s">
        <v>2383</v>
      </c>
      <c r="E4738" s="4" t="s">
        <v>177</v>
      </c>
      <c r="F4738" s="4" t="s">
        <v>39</v>
      </c>
      <c r="G4738" s="4" t="s">
        <v>52</v>
      </c>
      <c r="H4738" s="4" t="s">
        <v>1169</v>
      </c>
      <c r="I4738" s="6">
        <v>95.1</v>
      </c>
      <c r="J4738" s="7">
        <v>5</v>
      </c>
      <c r="K4738" s="6">
        <v>30.43</v>
      </c>
    </row>
    <row r="4739" spans="1:11" x14ac:dyDescent="0.35">
      <c r="A4739" s="11">
        <v>42512</v>
      </c>
      <c r="B4739" s="7">
        <f t="shared" si="148"/>
        <v>2016</v>
      </c>
      <c r="C4739" s="7">
        <f t="shared" si="149"/>
        <v>5</v>
      </c>
      <c r="D4739" s="5" t="s">
        <v>2383</v>
      </c>
      <c r="E4739" s="5" t="s">
        <v>177</v>
      </c>
      <c r="F4739" s="5" t="s">
        <v>11</v>
      </c>
      <c r="G4739" s="5" t="s">
        <v>63</v>
      </c>
      <c r="H4739" s="5" t="s">
        <v>2481</v>
      </c>
      <c r="I4739" s="8">
        <v>26.88</v>
      </c>
      <c r="J4739" s="9">
        <v>6</v>
      </c>
      <c r="K4739" s="8">
        <v>12.9</v>
      </c>
    </row>
    <row r="4740" spans="1:11" x14ac:dyDescent="0.35">
      <c r="A4740" s="10">
        <v>42512</v>
      </c>
      <c r="B4740" s="7">
        <f t="shared" si="148"/>
        <v>2016</v>
      </c>
      <c r="C4740" s="7">
        <f t="shared" si="149"/>
        <v>5</v>
      </c>
      <c r="D4740" s="4" t="s">
        <v>2383</v>
      </c>
      <c r="E4740" s="4" t="s">
        <v>177</v>
      </c>
      <c r="F4740" s="4" t="s">
        <v>39</v>
      </c>
      <c r="G4740" s="4" t="s">
        <v>40</v>
      </c>
      <c r="H4740" s="4" t="s">
        <v>1518</v>
      </c>
      <c r="I4740" s="6">
        <v>257.98</v>
      </c>
      <c r="J4740" s="7">
        <v>2</v>
      </c>
      <c r="K4740" s="6">
        <v>74.81</v>
      </c>
    </row>
    <row r="4741" spans="1:11" x14ac:dyDescent="0.35">
      <c r="A4741" s="11">
        <v>42512</v>
      </c>
      <c r="B4741" s="7">
        <f t="shared" si="148"/>
        <v>2016</v>
      </c>
      <c r="C4741" s="7">
        <f t="shared" si="149"/>
        <v>5</v>
      </c>
      <c r="D4741" s="5" t="s">
        <v>1487</v>
      </c>
      <c r="E4741" s="5" t="s">
        <v>30</v>
      </c>
      <c r="F4741" s="5" t="s">
        <v>11</v>
      </c>
      <c r="G4741" s="5" t="s">
        <v>16</v>
      </c>
      <c r="H4741" s="5" t="s">
        <v>2502</v>
      </c>
      <c r="I4741" s="8">
        <v>14.73</v>
      </c>
      <c r="J4741" s="9">
        <v>3</v>
      </c>
      <c r="K4741" s="8">
        <v>7.22</v>
      </c>
    </row>
    <row r="4742" spans="1:11" x14ac:dyDescent="0.35">
      <c r="A4742" s="10">
        <v>42512</v>
      </c>
      <c r="B4742" s="7">
        <f t="shared" si="148"/>
        <v>2016</v>
      </c>
      <c r="C4742" s="7">
        <f t="shared" si="149"/>
        <v>5</v>
      </c>
      <c r="D4742" s="4" t="s">
        <v>1466</v>
      </c>
      <c r="E4742" s="4" t="s">
        <v>27</v>
      </c>
      <c r="F4742" s="4" t="s">
        <v>39</v>
      </c>
      <c r="G4742" s="4" t="s">
        <v>40</v>
      </c>
      <c r="H4742" s="4" t="s">
        <v>2527</v>
      </c>
      <c r="I4742" s="6">
        <v>222.38</v>
      </c>
      <c r="J4742" s="7">
        <v>2</v>
      </c>
      <c r="K4742" s="6">
        <v>22.24</v>
      </c>
    </row>
    <row r="4743" spans="1:11" x14ac:dyDescent="0.35">
      <c r="A4743" s="11">
        <v>42513</v>
      </c>
      <c r="B4743" s="7">
        <f t="shared" si="148"/>
        <v>2016</v>
      </c>
      <c r="C4743" s="7">
        <f t="shared" si="149"/>
        <v>5</v>
      </c>
      <c r="D4743" s="5" t="s">
        <v>1405</v>
      </c>
      <c r="E4743" s="5" t="s">
        <v>27</v>
      </c>
      <c r="F4743" s="5" t="s">
        <v>34</v>
      </c>
      <c r="G4743" s="5" t="s">
        <v>47</v>
      </c>
      <c r="H4743" s="5" t="s">
        <v>1107</v>
      </c>
      <c r="I4743" s="8">
        <v>37.049999999999997</v>
      </c>
      <c r="J4743" s="9">
        <v>3</v>
      </c>
      <c r="K4743" s="8">
        <v>16.3</v>
      </c>
    </row>
    <row r="4744" spans="1:11" x14ac:dyDescent="0.35">
      <c r="A4744" s="10">
        <v>42513</v>
      </c>
      <c r="B4744" s="7">
        <f t="shared" si="148"/>
        <v>2016</v>
      </c>
      <c r="C4744" s="7">
        <f t="shared" si="149"/>
        <v>5</v>
      </c>
      <c r="D4744" s="4" t="s">
        <v>1012</v>
      </c>
      <c r="E4744" s="4" t="s">
        <v>15</v>
      </c>
      <c r="F4744" s="4" t="s">
        <v>39</v>
      </c>
      <c r="G4744" s="4" t="s">
        <v>40</v>
      </c>
      <c r="H4744" s="4" t="s">
        <v>2143</v>
      </c>
      <c r="I4744" s="6">
        <v>1979.93</v>
      </c>
      <c r="J4744" s="7">
        <v>9</v>
      </c>
      <c r="K4744" s="6">
        <v>148.49</v>
      </c>
    </row>
    <row r="4745" spans="1:11" x14ac:dyDescent="0.35">
      <c r="A4745" s="11">
        <v>42513</v>
      </c>
      <c r="B4745" s="7">
        <f t="shared" si="148"/>
        <v>2016</v>
      </c>
      <c r="C4745" s="7">
        <f t="shared" si="149"/>
        <v>5</v>
      </c>
      <c r="D4745" s="5" t="s">
        <v>246</v>
      </c>
      <c r="E4745" s="5" t="s">
        <v>488</v>
      </c>
      <c r="F4745" s="5" t="s">
        <v>11</v>
      </c>
      <c r="G4745" s="5" t="s">
        <v>12</v>
      </c>
      <c r="H4745" s="5" t="s">
        <v>679</v>
      </c>
      <c r="I4745" s="8">
        <v>4.9800000000000004</v>
      </c>
      <c r="J4745" s="9">
        <v>1</v>
      </c>
      <c r="K4745" s="8">
        <v>2.44</v>
      </c>
    </row>
    <row r="4746" spans="1:11" x14ac:dyDescent="0.35">
      <c r="A4746" s="10">
        <v>42513</v>
      </c>
      <c r="B4746" s="7">
        <f t="shared" si="148"/>
        <v>2016</v>
      </c>
      <c r="C4746" s="7">
        <f t="shared" si="149"/>
        <v>5</v>
      </c>
      <c r="D4746" s="4" t="s">
        <v>2528</v>
      </c>
      <c r="E4746" s="4" t="s">
        <v>23</v>
      </c>
      <c r="F4746" s="4" t="s">
        <v>39</v>
      </c>
      <c r="G4746" s="4" t="s">
        <v>603</v>
      </c>
      <c r="H4746" s="4" t="s">
        <v>2529</v>
      </c>
      <c r="I4746" s="6">
        <v>8399.98</v>
      </c>
      <c r="J4746" s="7">
        <v>4</v>
      </c>
      <c r="K4746" s="6">
        <v>1120</v>
      </c>
    </row>
    <row r="4747" spans="1:11" x14ac:dyDescent="0.35">
      <c r="A4747" s="11">
        <v>42513</v>
      </c>
      <c r="B4747" s="7">
        <f t="shared" si="148"/>
        <v>2016</v>
      </c>
      <c r="C4747" s="7">
        <f t="shared" si="149"/>
        <v>5</v>
      </c>
      <c r="D4747" s="5" t="s">
        <v>2528</v>
      </c>
      <c r="E4747" s="5" t="s">
        <v>23</v>
      </c>
      <c r="F4747" s="5" t="s">
        <v>11</v>
      </c>
      <c r="G4747" s="5" t="s">
        <v>20</v>
      </c>
      <c r="H4747" s="5" t="s">
        <v>1232</v>
      </c>
      <c r="I4747" s="8">
        <v>6.29</v>
      </c>
      <c r="J4747" s="9">
        <v>1</v>
      </c>
      <c r="K4747" s="8">
        <v>-4.2</v>
      </c>
    </row>
    <row r="4748" spans="1:11" x14ac:dyDescent="0.35">
      <c r="A4748" s="10">
        <v>42513</v>
      </c>
      <c r="B4748" s="7">
        <f t="shared" si="148"/>
        <v>2016</v>
      </c>
      <c r="C4748" s="7">
        <f t="shared" si="149"/>
        <v>5</v>
      </c>
      <c r="D4748" s="4" t="s">
        <v>2528</v>
      </c>
      <c r="E4748" s="4" t="s">
        <v>23</v>
      </c>
      <c r="F4748" s="4" t="s">
        <v>11</v>
      </c>
      <c r="G4748" s="4" t="s">
        <v>12</v>
      </c>
      <c r="H4748" s="4" t="s">
        <v>507</v>
      </c>
      <c r="I4748" s="6">
        <v>10.37</v>
      </c>
      <c r="J4748" s="7">
        <v>2</v>
      </c>
      <c r="K4748" s="6">
        <v>3.63</v>
      </c>
    </row>
    <row r="4749" spans="1:11" x14ac:dyDescent="0.35">
      <c r="A4749" s="11">
        <v>42513</v>
      </c>
      <c r="B4749" s="7">
        <f t="shared" si="148"/>
        <v>2016</v>
      </c>
      <c r="C4749" s="7">
        <f t="shared" si="149"/>
        <v>5</v>
      </c>
      <c r="D4749" s="5" t="s">
        <v>2528</v>
      </c>
      <c r="E4749" s="5" t="s">
        <v>23</v>
      </c>
      <c r="F4749" s="5" t="s">
        <v>39</v>
      </c>
      <c r="G4749" s="5" t="s">
        <v>40</v>
      </c>
      <c r="H4749" s="5" t="s">
        <v>2427</v>
      </c>
      <c r="I4749" s="8">
        <v>122.38</v>
      </c>
      <c r="J4749" s="9">
        <v>3</v>
      </c>
      <c r="K4749" s="8">
        <v>-24.48</v>
      </c>
    </row>
    <row r="4750" spans="1:11" x14ac:dyDescent="0.35">
      <c r="A4750" s="10">
        <v>42514</v>
      </c>
      <c r="B4750" s="7">
        <f t="shared" si="148"/>
        <v>2016</v>
      </c>
      <c r="C4750" s="7">
        <f t="shared" si="149"/>
        <v>5</v>
      </c>
      <c r="D4750" s="4" t="s">
        <v>1494</v>
      </c>
      <c r="E4750" s="4" t="s">
        <v>55</v>
      </c>
      <c r="F4750" s="4" t="s">
        <v>11</v>
      </c>
      <c r="G4750" s="4" t="s">
        <v>200</v>
      </c>
      <c r="H4750" s="4" t="s">
        <v>1458</v>
      </c>
      <c r="I4750" s="6">
        <v>69.5</v>
      </c>
      <c r="J4750" s="7">
        <v>5</v>
      </c>
      <c r="K4750" s="6">
        <v>20.16</v>
      </c>
    </row>
    <row r="4751" spans="1:11" x14ac:dyDescent="0.35">
      <c r="A4751" s="11">
        <v>42514</v>
      </c>
      <c r="B4751" s="7">
        <f t="shared" si="148"/>
        <v>2016</v>
      </c>
      <c r="C4751" s="7">
        <f t="shared" si="149"/>
        <v>5</v>
      </c>
      <c r="D4751" s="5" t="s">
        <v>1494</v>
      </c>
      <c r="E4751" s="5" t="s">
        <v>55</v>
      </c>
      <c r="F4751" s="5" t="s">
        <v>11</v>
      </c>
      <c r="G4751" s="5" t="s">
        <v>12</v>
      </c>
      <c r="H4751" s="5" t="s">
        <v>2490</v>
      </c>
      <c r="I4751" s="8">
        <v>191.6</v>
      </c>
      <c r="J4751" s="9">
        <v>4</v>
      </c>
      <c r="K4751" s="8">
        <v>91.97</v>
      </c>
    </row>
    <row r="4752" spans="1:11" x14ac:dyDescent="0.35">
      <c r="A4752" s="10">
        <v>42514</v>
      </c>
      <c r="B4752" s="7">
        <f t="shared" si="148"/>
        <v>2016</v>
      </c>
      <c r="C4752" s="7">
        <f t="shared" si="149"/>
        <v>5</v>
      </c>
      <c r="D4752" s="4" t="s">
        <v>910</v>
      </c>
      <c r="E4752" s="4" t="s">
        <v>23</v>
      </c>
      <c r="F4752" s="4" t="s">
        <v>11</v>
      </c>
      <c r="G4752" s="4" t="s">
        <v>24</v>
      </c>
      <c r="H4752" s="4" t="s">
        <v>2530</v>
      </c>
      <c r="I4752" s="6">
        <v>16.66</v>
      </c>
      <c r="J4752" s="7">
        <v>3</v>
      </c>
      <c r="K4752" s="6">
        <v>3.33</v>
      </c>
    </row>
    <row r="4753" spans="1:11" x14ac:dyDescent="0.35">
      <c r="A4753" s="11">
        <v>42515</v>
      </c>
      <c r="B4753" s="7">
        <f t="shared" si="148"/>
        <v>2016</v>
      </c>
      <c r="C4753" s="7">
        <f t="shared" si="149"/>
        <v>5</v>
      </c>
      <c r="D4753" s="5" t="s">
        <v>2057</v>
      </c>
      <c r="E4753" s="5" t="s">
        <v>30</v>
      </c>
      <c r="F4753" s="5" t="s">
        <v>34</v>
      </c>
      <c r="G4753" s="5" t="s">
        <v>47</v>
      </c>
      <c r="H4753" s="5" t="s">
        <v>2531</v>
      </c>
      <c r="I4753" s="8">
        <v>24.96</v>
      </c>
      <c r="J4753" s="9">
        <v>4</v>
      </c>
      <c r="K4753" s="8">
        <v>6.24</v>
      </c>
    </row>
    <row r="4754" spans="1:11" x14ac:dyDescent="0.35">
      <c r="A4754" s="10">
        <v>42515</v>
      </c>
      <c r="B4754" s="7">
        <f t="shared" si="148"/>
        <v>2016</v>
      </c>
      <c r="C4754" s="7">
        <f t="shared" si="149"/>
        <v>5</v>
      </c>
      <c r="D4754" s="4" t="s">
        <v>2057</v>
      </c>
      <c r="E4754" s="4" t="s">
        <v>30</v>
      </c>
      <c r="F4754" s="4" t="s">
        <v>11</v>
      </c>
      <c r="G4754" s="4" t="s">
        <v>12</v>
      </c>
      <c r="H4754" s="4" t="s">
        <v>108</v>
      </c>
      <c r="I4754" s="6">
        <v>19.36</v>
      </c>
      <c r="J4754" s="7">
        <v>2</v>
      </c>
      <c r="K4754" s="6">
        <v>9.2899999999999991</v>
      </c>
    </row>
    <row r="4755" spans="1:11" x14ac:dyDescent="0.35">
      <c r="A4755" s="11">
        <v>42515</v>
      </c>
      <c r="B4755" s="7">
        <f t="shared" si="148"/>
        <v>2016</v>
      </c>
      <c r="C4755" s="7">
        <f t="shared" si="149"/>
        <v>5</v>
      </c>
      <c r="D4755" s="5" t="s">
        <v>2057</v>
      </c>
      <c r="E4755" s="5" t="s">
        <v>30</v>
      </c>
      <c r="F4755" s="5" t="s">
        <v>11</v>
      </c>
      <c r="G4755" s="5" t="s">
        <v>18</v>
      </c>
      <c r="H4755" s="5" t="s">
        <v>1854</v>
      </c>
      <c r="I4755" s="8">
        <v>1267.6500000000001</v>
      </c>
      <c r="J4755" s="9">
        <v>9</v>
      </c>
      <c r="K4755" s="8">
        <v>152.12</v>
      </c>
    </row>
    <row r="4756" spans="1:11" x14ac:dyDescent="0.35">
      <c r="A4756" s="10">
        <v>42516</v>
      </c>
      <c r="B4756" s="7">
        <f t="shared" si="148"/>
        <v>2016</v>
      </c>
      <c r="C4756" s="7">
        <f t="shared" si="149"/>
        <v>5</v>
      </c>
      <c r="D4756" s="4" t="s">
        <v>380</v>
      </c>
      <c r="E4756" s="4" t="s">
        <v>10</v>
      </c>
      <c r="F4756" s="4" t="s">
        <v>11</v>
      </c>
      <c r="G4756" s="4" t="s">
        <v>12</v>
      </c>
      <c r="H4756" s="4" t="s">
        <v>2172</v>
      </c>
      <c r="I4756" s="6">
        <v>10.37</v>
      </c>
      <c r="J4756" s="7">
        <v>2</v>
      </c>
      <c r="K4756" s="6">
        <v>3.63</v>
      </c>
    </row>
    <row r="4757" spans="1:11" x14ac:dyDescent="0.35">
      <c r="A4757" s="11">
        <v>42516</v>
      </c>
      <c r="B4757" s="7">
        <f t="shared" si="148"/>
        <v>2016</v>
      </c>
      <c r="C4757" s="7">
        <f t="shared" si="149"/>
        <v>5</v>
      </c>
      <c r="D4757" s="5" t="s">
        <v>380</v>
      </c>
      <c r="E4757" s="5" t="s">
        <v>10</v>
      </c>
      <c r="F4757" s="5" t="s">
        <v>34</v>
      </c>
      <c r="G4757" s="5" t="s">
        <v>35</v>
      </c>
      <c r="H4757" s="5" t="s">
        <v>1685</v>
      </c>
      <c r="I4757" s="8">
        <v>388.43</v>
      </c>
      <c r="J4757" s="9">
        <v>5</v>
      </c>
      <c r="K4757" s="8">
        <v>-88.78</v>
      </c>
    </row>
    <row r="4758" spans="1:11" x14ac:dyDescent="0.35">
      <c r="A4758" s="10">
        <v>42516</v>
      </c>
      <c r="B4758" s="7">
        <f t="shared" si="148"/>
        <v>2016</v>
      </c>
      <c r="C4758" s="7">
        <f t="shared" si="149"/>
        <v>5</v>
      </c>
      <c r="D4758" s="4" t="s">
        <v>380</v>
      </c>
      <c r="E4758" s="4" t="s">
        <v>10</v>
      </c>
      <c r="F4758" s="4" t="s">
        <v>11</v>
      </c>
      <c r="G4758" s="4" t="s">
        <v>12</v>
      </c>
      <c r="H4758" s="4" t="s">
        <v>2133</v>
      </c>
      <c r="I4758" s="6">
        <v>14.35</v>
      </c>
      <c r="J4758" s="7">
        <v>3</v>
      </c>
      <c r="K4758" s="6">
        <v>5.2</v>
      </c>
    </row>
    <row r="4759" spans="1:11" x14ac:dyDescent="0.35">
      <c r="A4759" s="11">
        <v>42516</v>
      </c>
      <c r="B4759" s="7">
        <f t="shared" si="148"/>
        <v>2016</v>
      </c>
      <c r="C4759" s="7">
        <f t="shared" si="149"/>
        <v>5</v>
      </c>
      <c r="D4759" s="5" t="s">
        <v>380</v>
      </c>
      <c r="E4759" s="5" t="s">
        <v>10</v>
      </c>
      <c r="F4759" s="5" t="s">
        <v>39</v>
      </c>
      <c r="G4759" s="5" t="s">
        <v>52</v>
      </c>
      <c r="H4759" s="5" t="s">
        <v>2532</v>
      </c>
      <c r="I4759" s="8">
        <v>63.99</v>
      </c>
      <c r="J4759" s="9">
        <v>1</v>
      </c>
      <c r="K4759" s="8">
        <v>-7.2</v>
      </c>
    </row>
    <row r="4760" spans="1:11" x14ac:dyDescent="0.35">
      <c r="A4760" s="10">
        <v>42516</v>
      </c>
      <c r="B4760" s="7">
        <f t="shared" si="148"/>
        <v>2016</v>
      </c>
      <c r="C4760" s="7">
        <f t="shared" si="149"/>
        <v>5</v>
      </c>
      <c r="D4760" s="4" t="s">
        <v>853</v>
      </c>
      <c r="E4760" s="4" t="s">
        <v>2044</v>
      </c>
      <c r="F4760" s="4" t="s">
        <v>11</v>
      </c>
      <c r="G4760" s="4" t="s">
        <v>12</v>
      </c>
      <c r="H4760" s="4" t="s">
        <v>640</v>
      </c>
      <c r="I4760" s="6">
        <v>19.440000000000001</v>
      </c>
      <c r="J4760" s="7">
        <v>3</v>
      </c>
      <c r="K4760" s="6">
        <v>9.33</v>
      </c>
    </row>
    <row r="4761" spans="1:11" x14ac:dyDescent="0.35">
      <c r="A4761" s="11">
        <v>42516</v>
      </c>
      <c r="B4761" s="7">
        <f t="shared" si="148"/>
        <v>2016</v>
      </c>
      <c r="C4761" s="7">
        <f t="shared" si="149"/>
        <v>5</v>
      </c>
      <c r="D4761" s="5" t="s">
        <v>853</v>
      </c>
      <c r="E4761" s="5" t="s">
        <v>2044</v>
      </c>
      <c r="F4761" s="5" t="s">
        <v>11</v>
      </c>
      <c r="G4761" s="5" t="s">
        <v>20</v>
      </c>
      <c r="H4761" s="5" t="s">
        <v>189</v>
      </c>
      <c r="I4761" s="8">
        <v>9.64</v>
      </c>
      <c r="J4761" s="9">
        <v>2</v>
      </c>
      <c r="K4761" s="8">
        <v>4.43</v>
      </c>
    </row>
    <row r="4762" spans="1:11" x14ac:dyDescent="0.35">
      <c r="A4762" s="10">
        <v>42516</v>
      </c>
      <c r="B4762" s="7">
        <f t="shared" si="148"/>
        <v>2016</v>
      </c>
      <c r="C4762" s="7">
        <f t="shared" si="149"/>
        <v>5</v>
      </c>
      <c r="D4762" s="4" t="s">
        <v>853</v>
      </c>
      <c r="E4762" s="4" t="s">
        <v>2044</v>
      </c>
      <c r="F4762" s="4" t="s">
        <v>11</v>
      </c>
      <c r="G4762" s="4" t="s">
        <v>12</v>
      </c>
      <c r="H4762" s="4" t="s">
        <v>2533</v>
      </c>
      <c r="I4762" s="6">
        <v>12.7</v>
      </c>
      <c r="J4762" s="7">
        <v>2</v>
      </c>
      <c r="K4762" s="6">
        <v>5.84</v>
      </c>
    </row>
    <row r="4763" spans="1:11" x14ac:dyDescent="0.35">
      <c r="A4763" s="11">
        <v>42516</v>
      </c>
      <c r="B4763" s="7">
        <f t="shared" si="148"/>
        <v>2016</v>
      </c>
      <c r="C4763" s="7">
        <f t="shared" si="149"/>
        <v>5</v>
      </c>
      <c r="D4763" s="5" t="s">
        <v>853</v>
      </c>
      <c r="E4763" s="5" t="s">
        <v>2044</v>
      </c>
      <c r="F4763" s="5" t="s">
        <v>34</v>
      </c>
      <c r="G4763" s="5" t="s">
        <v>47</v>
      </c>
      <c r="H4763" s="5" t="s">
        <v>931</v>
      </c>
      <c r="I4763" s="8">
        <v>41.37</v>
      </c>
      <c r="J4763" s="9">
        <v>3</v>
      </c>
      <c r="K4763" s="8">
        <v>17.38</v>
      </c>
    </row>
    <row r="4764" spans="1:11" x14ac:dyDescent="0.35">
      <c r="A4764" s="10">
        <v>42516</v>
      </c>
      <c r="B4764" s="7">
        <f t="shared" si="148"/>
        <v>2016</v>
      </c>
      <c r="C4764" s="7">
        <f t="shared" si="149"/>
        <v>5</v>
      </c>
      <c r="D4764" s="4" t="s">
        <v>1568</v>
      </c>
      <c r="E4764" s="4" t="s">
        <v>23</v>
      </c>
      <c r="F4764" s="4" t="s">
        <v>11</v>
      </c>
      <c r="G4764" s="4" t="s">
        <v>24</v>
      </c>
      <c r="H4764" s="4" t="s">
        <v>844</v>
      </c>
      <c r="I4764" s="6">
        <v>1.5</v>
      </c>
      <c r="J4764" s="7">
        <v>1</v>
      </c>
      <c r="K4764" s="6">
        <v>0.17</v>
      </c>
    </row>
    <row r="4765" spans="1:11" x14ac:dyDescent="0.35">
      <c r="A4765" s="11">
        <v>42516</v>
      </c>
      <c r="B4765" s="7">
        <f t="shared" si="148"/>
        <v>2016</v>
      </c>
      <c r="C4765" s="7">
        <f t="shared" si="149"/>
        <v>5</v>
      </c>
      <c r="D4765" s="5" t="s">
        <v>1568</v>
      </c>
      <c r="E4765" s="5" t="s">
        <v>23</v>
      </c>
      <c r="F4765" s="5" t="s">
        <v>11</v>
      </c>
      <c r="G4765" s="5" t="s">
        <v>92</v>
      </c>
      <c r="H4765" s="5" t="s">
        <v>2273</v>
      </c>
      <c r="I4765" s="8">
        <v>34.85</v>
      </c>
      <c r="J4765" s="9">
        <v>2</v>
      </c>
      <c r="K4765" s="8">
        <v>6.53</v>
      </c>
    </row>
    <row r="4766" spans="1:11" x14ac:dyDescent="0.35">
      <c r="A4766" s="10">
        <v>42516</v>
      </c>
      <c r="B4766" s="7">
        <f t="shared" si="148"/>
        <v>2016</v>
      </c>
      <c r="C4766" s="7">
        <f t="shared" si="149"/>
        <v>5</v>
      </c>
      <c r="D4766" s="4" t="s">
        <v>523</v>
      </c>
      <c r="E4766" s="4" t="s">
        <v>27</v>
      </c>
      <c r="F4766" s="4" t="s">
        <v>11</v>
      </c>
      <c r="G4766" s="4" t="s">
        <v>43</v>
      </c>
      <c r="H4766" s="4" t="s">
        <v>130</v>
      </c>
      <c r="I4766" s="6">
        <v>5.94</v>
      </c>
      <c r="J4766" s="7">
        <v>3</v>
      </c>
      <c r="K4766" s="6">
        <v>0</v>
      </c>
    </row>
    <row r="4767" spans="1:11" x14ac:dyDescent="0.35">
      <c r="A4767" s="11">
        <v>42516</v>
      </c>
      <c r="B4767" s="7">
        <f t="shared" si="148"/>
        <v>2016</v>
      </c>
      <c r="C4767" s="7">
        <f t="shared" si="149"/>
        <v>5</v>
      </c>
      <c r="D4767" s="5" t="s">
        <v>523</v>
      </c>
      <c r="E4767" s="5" t="s">
        <v>27</v>
      </c>
      <c r="F4767" s="5" t="s">
        <v>11</v>
      </c>
      <c r="G4767" s="5" t="s">
        <v>12</v>
      </c>
      <c r="H4767" s="5" t="s">
        <v>2279</v>
      </c>
      <c r="I4767" s="8">
        <v>45.36</v>
      </c>
      <c r="J4767" s="9">
        <v>7</v>
      </c>
      <c r="K4767" s="8">
        <v>21.77</v>
      </c>
    </row>
    <row r="4768" spans="1:11" x14ac:dyDescent="0.35">
      <c r="A4768" s="10">
        <v>42516</v>
      </c>
      <c r="B4768" s="7">
        <f t="shared" si="148"/>
        <v>2016</v>
      </c>
      <c r="C4768" s="7">
        <f t="shared" si="149"/>
        <v>5</v>
      </c>
      <c r="D4768" s="4" t="s">
        <v>523</v>
      </c>
      <c r="E4768" s="4" t="s">
        <v>27</v>
      </c>
      <c r="F4768" s="4" t="s">
        <v>39</v>
      </c>
      <c r="G4768" s="4" t="s">
        <v>40</v>
      </c>
      <c r="H4768" s="4" t="s">
        <v>930</v>
      </c>
      <c r="I4768" s="6">
        <v>211.17</v>
      </c>
      <c r="J4768" s="7">
        <v>4</v>
      </c>
      <c r="K4768" s="6">
        <v>23.76</v>
      </c>
    </row>
    <row r="4769" spans="1:11" x14ac:dyDescent="0.35">
      <c r="A4769" s="11">
        <v>42516</v>
      </c>
      <c r="B4769" s="7">
        <f t="shared" si="148"/>
        <v>2016</v>
      </c>
      <c r="C4769" s="7">
        <f t="shared" si="149"/>
        <v>5</v>
      </c>
      <c r="D4769" s="5" t="s">
        <v>523</v>
      </c>
      <c r="E4769" s="5" t="s">
        <v>27</v>
      </c>
      <c r="F4769" s="5" t="s">
        <v>34</v>
      </c>
      <c r="G4769" s="5" t="s">
        <v>35</v>
      </c>
      <c r="H4769" s="5" t="s">
        <v>1819</v>
      </c>
      <c r="I4769" s="8">
        <v>484.7</v>
      </c>
      <c r="J4769" s="9">
        <v>6</v>
      </c>
      <c r="K4769" s="8">
        <v>-84.82</v>
      </c>
    </row>
    <row r="4770" spans="1:11" x14ac:dyDescent="0.35">
      <c r="A4770" s="10">
        <v>42516</v>
      </c>
      <c r="B4770" s="7">
        <f t="shared" si="148"/>
        <v>2016</v>
      </c>
      <c r="C4770" s="7">
        <f t="shared" si="149"/>
        <v>5</v>
      </c>
      <c r="D4770" s="4" t="s">
        <v>523</v>
      </c>
      <c r="E4770" s="4" t="s">
        <v>27</v>
      </c>
      <c r="F4770" s="4" t="s">
        <v>39</v>
      </c>
      <c r="G4770" s="4" t="s">
        <v>302</v>
      </c>
      <c r="H4770" s="4" t="s">
        <v>2150</v>
      </c>
      <c r="I4770" s="6">
        <v>371.98</v>
      </c>
      <c r="J4770" s="7">
        <v>3</v>
      </c>
      <c r="K4770" s="6">
        <v>116.24</v>
      </c>
    </row>
    <row r="4771" spans="1:11" x14ac:dyDescent="0.35">
      <c r="A4771" s="11">
        <v>42516</v>
      </c>
      <c r="B4771" s="7">
        <f t="shared" si="148"/>
        <v>2016</v>
      </c>
      <c r="C4771" s="7">
        <f t="shared" si="149"/>
        <v>5</v>
      </c>
      <c r="D4771" s="5" t="s">
        <v>1744</v>
      </c>
      <c r="E4771" s="5" t="s">
        <v>123</v>
      </c>
      <c r="F4771" s="5" t="s">
        <v>11</v>
      </c>
      <c r="G4771" s="5" t="s">
        <v>18</v>
      </c>
      <c r="H4771" s="5" t="s">
        <v>1087</v>
      </c>
      <c r="I4771" s="8">
        <v>184.7</v>
      </c>
      <c r="J4771" s="9">
        <v>6</v>
      </c>
      <c r="K4771" s="8">
        <v>13.85</v>
      </c>
    </row>
    <row r="4772" spans="1:11" x14ac:dyDescent="0.35">
      <c r="A4772" s="10">
        <v>42516</v>
      </c>
      <c r="B4772" s="7">
        <f t="shared" si="148"/>
        <v>2016</v>
      </c>
      <c r="C4772" s="7">
        <f t="shared" si="149"/>
        <v>5</v>
      </c>
      <c r="D4772" s="4" t="s">
        <v>1744</v>
      </c>
      <c r="E4772" s="4" t="s">
        <v>123</v>
      </c>
      <c r="F4772" s="4" t="s">
        <v>39</v>
      </c>
      <c r="G4772" s="4" t="s">
        <v>52</v>
      </c>
      <c r="H4772" s="4" t="s">
        <v>1737</v>
      </c>
      <c r="I4772" s="6">
        <v>47.92</v>
      </c>
      <c r="J4772" s="7">
        <v>2</v>
      </c>
      <c r="K4772" s="6">
        <v>11.98</v>
      </c>
    </row>
    <row r="4773" spans="1:11" x14ac:dyDescent="0.35">
      <c r="A4773" s="11">
        <v>42516</v>
      </c>
      <c r="B4773" s="7">
        <f t="shared" si="148"/>
        <v>2016</v>
      </c>
      <c r="C4773" s="7">
        <f t="shared" si="149"/>
        <v>5</v>
      </c>
      <c r="D4773" s="5" t="s">
        <v>2504</v>
      </c>
      <c r="E4773" s="5" t="s">
        <v>157</v>
      </c>
      <c r="F4773" s="5" t="s">
        <v>34</v>
      </c>
      <c r="G4773" s="5" t="s">
        <v>47</v>
      </c>
      <c r="H4773" s="5" t="s">
        <v>1092</v>
      </c>
      <c r="I4773" s="8">
        <v>26.94</v>
      </c>
      <c r="J4773" s="9">
        <v>3</v>
      </c>
      <c r="K4773" s="8">
        <v>11.31</v>
      </c>
    </row>
    <row r="4774" spans="1:11" x14ac:dyDescent="0.35">
      <c r="A4774" s="10">
        <v>42517</v>
      </c>
      <c r="B4774" s="7">
        <f t="shared" si="148"/>
        <v>2016</v>
      </c>
      <c r="C4774" s="7">
        <f t="shared" si="149"/>
        <v>5</v>
      </c>
      <c r="D4774" s="4" t="s">
        <v>593</v>
      </c>
      <c r="E4774" s="4" t="s">
        <v>110</v>
      </c>
      <c r="F4774" s="4" t="s">
        <v>34</v>
      </c>
      <c r="G4774" s="4" t="s">
        <v>35</v>
      </c>
      <c r="H4774" s="4" t="s">
        <v>976</v>
      </c>
      <c r="I4774" s="6">
        <v>3504.9</v>
      </c>
      <c r="J4774" s="7">
        <v>5</v>
      </c>
      <c r="K4774" s="6">
        <v>700.98</v>
      </c>
    </row>
    <row r="4775" spans="1:11" x14ac:dyDescent="0.35">
      <c r="A4775" s="11">
        <v>42517</v>
      </c>
      <c r="B4775" s="7">
        <f t="shared" si="148"/>
        <v>2016</v>
      </c>
      <c r="C4775" s="7">
        <f t="shared" si="149"/>
        <v>5</v>
      </c>
      <c r="D4775" s="5" t="s">
        <v>593</v>
      </c>
      <c r="E4775" s="5" t="s">
        <v>110</v>
      </c>
      <c r="F4775" s="5" t="s">
        <v>11</v>
      </c>
      <c r="G4775" s="5" t="s">
        <v>12</v>
      </c>
      <c r="H4775" s="5" t="s">
        <v>2333</v>
      </c>
      <c r="I4775" s="8">
        <v>144.12</v>
      </c>
      <c r="J4775" s="9">
        <v>3</v>
      </c>
      <c r="K4775" s="8">
        <v>69.180000000000007</v>
      </c>
    </row>
    <row r="4776" spans="1:11" x14ac:dyDescent="0.35">
      <c r="A4776" s="10">
        <v>42517</v>
      </c>
      <c r="B4776" s="7">
        <f t="shared" si="148"/>
        <v>2016</v>
      </c>
      <c r="C4776" s="7">
        <f t="shared" si="149"/>
        <v>5</v>
      </c>
      <c r="D4776" s="4" t="s">
        <v>593</v>
      </c>
      <c r="E4776" s="4" t="s">
        <v>110</v>
      </c>
      <c r="F4776" s="4" t="s">
        <v>11</v>
      </c>
      <c r="G4776" s="4" t="s">
        <v>12</v>
      </c>
      <c r="H4776" s="4" t="s">
        <v>2243</v>
      </c>
      <c r="I4776" s="6">
        <v>314.55</v>
      </c>
      <c r="J4776" s="7">
        <v>3</v>
      </c>
      <c r="K4776" s="6">
        <v>150.97999999999999</v>
      </c>
    </row>
    <row r="4777" spans="1:11" x14ac:dyDescent="0.35">
      <c r="A4777" s="11">
        <v>42517</v>
      </c>
      <c r="B4777" s="7">
        <f t="shared" si="148"/>
        <v>2016</v>
      </c>
      <c r="C4777" s="7">
        <f t="shared" si="149"/>
        <v>5</v>
      </c>
      <c r="D4777" s="5" t="s">
        <v>866</v>
      </c>
      <c r="E4777" s="5" t="s">
        <v>15</v>
      </c>
      <c r="F4777" s="5" t="s">
        <v>34</v>
      </c>
      <c r="G4777" s="5" t="s">
        <v>47</v>
      </c>
      <c r="H4777" s="5" t="s">
        <v>1936</v>
      </c>
      <c r="I4777" s="8">
        <v>25.18</v>
      </c>
      <c r="J4777" s="9">
        <v>3</v>
      </c>
      <c r="K4777" s="8">
        <v>-33.36</v>
      </c>
    </row>
    <row r="4778" spans="1:11" x14ac:dyDescent="0.35">
      <c r="A4778" s="10">
        <v>42517</v>
      </c>
      <c r="B4778" s="7">
        <f t="shared" si="148"/>
        <v>2016</v>
      </c>
      <c r="C4778" s="7">
        <f t="shared" si="149"/>
        <v>5</v>
      </c>
      <c r="D4778" s="4" t="s">
        <v>866</v>
      </c>
      <c r="E4778" s="4" t="s">
        <v>15</v>
      </c>
      <c r="F4778" s="4" t="s">
        <v>34</v>
      </c>
      <c r="G4778" s="4" t="s">
        <v>47</v>
      </c>
      <c r="H4778" s="4" t="s">
        <v>563</v>
      </c>
      <c r="I4778" s="6">
        <v>5.58</v>
      </c>
      <c r="J4778" s="7">
        <v>2</v>
      </c>
      <c r="K4778" s="6">
        <v>-1.68</v>
      </c>
    </row>
    <row r="4779" spans="1:11" x14ac:dyDescent="0.35">
      <c r="A4779" s="11">
        <v>42517</v>
      </c>
      <c r="B4779" s="7">
        <f t="shared" si="148"/>
        <v>2016</v>
      </c>
      <c r="C4779" s="7">
        <f t="shared" si="149"/>
        <v>5</v>
      </c>
      <c r="D4779" s="5" t="s">
        <v>866</v>
      </c>
      <c r="E4779" s="5" t="s">
        <v>15</v>
      </c>
      <c r="F4779" s="5" t="s">
        <v>11</v>
      </c>
      <c r="G4779" s="5" t="s">
        <v>18</v>
      </c>
      <c r="H4779" s="5" t="s">
        <v>1757</v>
      </c>
      <c r="I4779" s="8">
        <v>1297.3699999999999</v>
      </c>
      <c r="J4779" s="9">
        <v>9</v>
      </c>
      <c r="K4779" s="8">
        <v>97.3</v>
      </c>
    </row>
    <row r="4780" spans="1:11" x14ac:dyDescent="0.35">
      <c r="A4780" s="10">
        <v>42517</v>
      </c>
      <c r="B4780" s="7">
        <f t="shared" si="148"/>
        <v>2016</v>
      </c>
      <c r="C4780" s="7">
        <f t="shared" si="149"/>
        <v>5</v>
      </c>
      <c r="D4780" s="4" t="s">
        <v>1475</v>
      </c>
      <c r="E4780" s="4" t="s">
        <v>27</v>
      </c>
      <c r="F4780" s="4" t="s">
        <v>11</v>
      </c>
      <c r="G4780" s="4" t="s">
        <v>12</v>
      </c>
      <c r="H4780" s="4" t="s">
        <v>1701</v>
      </c>
      <c r="I4780" s="6">
        <v>13.38</v>
      </c>
      <c r="J4780" s="7">
        <v>2</v>
      </c>
      <c r="K4780" s="6">
        <v>6.15</v>
      </c>
    </row>
    <row r="4781" spans="1:11" x14ac:dyDescent="0.35">
      <c r="A4781" s="11">
        <v>42518</v>
      </c>
      <c r="B4781" s="7">
        <f t="shared" si="148"/>
        <v>2016</v>
      </c>
      <c r="C4781" s="7">
        <f t="shared" si="149"/>
        <v>5</v>
      </c>
      <c r="D4781" s="5" t="s">
        <v>1055</v>
      </c>
      <c r="E4781" s="5" t="s">
        <v>329</v>
      </c>
      <c r="F4781" s="5" t="s">
        <v>11</v>
      </c>
      <c r="G4781" s="5" t="s">
        <v>24</v>
      </c>
      <c r="H4781" s="5" t="s">
        <v>1852</v>
      </c>
      <c r="I4781" s="8">
        <v>185.88</v>
      </c>
      <c r="J4781" s="9">
        <v>6</v>
      </c>
      <c r="K4781" s="8">
        <v>50.19</v>
      </c>
    </row>
    <row r="4782" spans="1:11" x14ac:dyDescent="0.35">
      <c r="A4782" s="10">
        <v>42518</v>
      </c>
      <c r="B4782" s="7">
        <f t="shared" si="148"/>
        <v>2016</v>
      </c>
      <c r="C4782" s="7">
        <f t="shared" si="149"/>
        <v>5</v>
      </c>
      <c r="D4782" s="4" t="s">
        <v>1783</v>
      </c>
      <c r="E4782" s="4" t="s">
        <v>123</v>
      </c>
      <c r="F4782" s="4" t="s">
        <v>34</v>
      </c>
      <c r="G4782" s="4" t="s">
        <v>35</v>
      </c>
      <c r="H4782" s="4" t="s">
        <v>1128</v>
      </c>
      <c r="I4782" s="6">
        <v>390.27</v>
      </c>
      <c r="J4782" s="7">
        <v>8</v>
      </c>
      <c r="K4782" s="6">
        <v>-24.39</v>
      </c>
    </row>
    <row r="4783" spans="1:11" x14ac:dyDescent="0.35">
      <c r="A4783" s="11">
        <v>42518</v>
      </c>
      <c r="B4783" s="7">
        <f t="shared" si="148"/>
        <v>2016</v>
      </c>
      <c r="C4783" s="7">
        <f t="shared" si="149"/>
        <v>5</v>
      </c>
      <c r="D4783" s="5" t="s">
        <v>1783</v>
      </c>
      <c r="E4783" s="5" t="s">
        <v>123</v>
      </c>
      <c r="F4783" s="5" t="s">
        <v>11</v>
      </c>
      <c r="G4783" s="5" t="s">
        <v>12</v>
      </c>
      <c r="H4783" s="5" t="s">
        <v>1105</v>
      </c>
      <c r="I4783" s="8">
        <v>62.19</v>
      </c>
      <c r="J4783" s="9">
        <v>13</v>
      </c>
      <c r="K4783" s="8">
        <v>19.440000000000001</v>
      </c>
    </row>
    <row r="4784" spans="1:11" x14ac:dyDescent="0.35">
      <c r="A4784" s="10">
        <v>42518</v>
      </c>
      <c r="B4784" s="7">
        <f t="shared" si="148"/>
        <v>2016</v>
      </c>
      <c r="C4784" s="7">
        <f t="shared" si="149"/>
        <v>5</v>
      </c>
      <c r="D4784" s="4" t="s">
        <v>256</v>
      </c>
      <c r="E4784" s="4" t="s">
        <v>27</v>
      </c>
      <c r="F4784" s="4" t="s">
        <v>11</v>
      </c>
      <c r="G4784" s="4" t="s">
        <v>92</v>
      </c>
      <c r="H4784" s="4" t="s">
        <v>1296</v>
      </c>
      <c r="I4784" s="6">
        <v>262.24</v>
      </c>
      <c r="J4784" s="7">
        <v>2</v>
      </c>
      <c r="K4784" s="6">
        <v>78.67</v>
      </c>
    </row>
    <row r="4785" spans="1:11" x14ac:dyDescent="0.35">
      <c r="A4785" s="11">
        <v>42518</v>
      </c>
      <c r="B4785" s="7">
        <f t="shared" si="148"/>
        <v>2016</v>
      </c>
      <c r="C4785" s="7">
        <f t="shared" si="149"/>
        <v>5</v>
      </c>
      <c r="D4785" s="5" t="s">
        <v>256</v>
      </c>
      <c r="E4785" s="5" t="s">
        <v>27</v>
      </c>
      <c r="F4785" s="5" t="s">
        <v>11</v>
      </c>
      <c r="G4785" s="5" t="s">
        <v>12</v>
      </c>
      <c r="H4785" s="5" t="s">
        <v>1901</v>
      </c>
      <c r="I4785" s="8">
        <v>182.72</v>
      </c>
      <c r="J4785" s="9">
        <v>8</v>
      </c>
      <c r="K4785" s="8">
        <v>84.05</v>
      </c>
    </row>
    <row r="4786" spans="1:11" x14ac:dyDescent="0.35">
      <c r="A4786" s="10">
        <v>42518</v>
      </c>
      <c r="B4786" s="7">
        <f t="shared" si="148"/>
        <v>2016</v>
      </c>
      <c r="C4786" s="7">
        <f t="shared" si="149"/>
        <v>5</v>
      </c>
      <c r="D4786" s="4" t="s">
        <v>256</v>
      </c>
      <c r="E4786" s="4" t="s">
        <v>27</v>
      </c>
      <c r="F4786" s="4" t="s">
        <v>39</v>
      </c>
      <c r="G4786" s="4" t="s">
        <v>52</v>
      </c>
      <c r="H4786" s="4" t="s">
        <v>673</v>
      </c>
      <c r="I4786" s="6">
        <v>131.6</v>
      </c>
      <c r="J4786" s="7">
        <v>7</v>
      </c>
      <c r="K4786" s="6">
        <v>7.9</v>
      </c>
    </row>
    <row r="4787" spans="1:11" x14ac:dyDescent="0.35">
      <c r="A4787" s="11">
        <v>42518</v>
      </c>
      <c r="B4787" s="7">
        <f t="shared" si="148"/>
        <v>2016</v>
      </c>
      <c r="C4787" s="7">
        <f t="shared" si="149"/>
        <v>5</v>
      </c>
      <c r="D4787" s="5" t="s">
        <v>256</v>
      </c>
      <c r="E4787" s="5" t="s">
        <v>27</v>
      </c>
      <c r="F4787" s="5" t="s">
        <v>11</v>
      </c>
      <c r="G4787" s="5" t="s">
        <v>20</v>
      </c>
      <c r="H4787" s="5" t="s">
        <v>1185</v>
      </c>
      <c r="I4787" s="8">
        <v>22.72</v>
      </c>
      <c r="J4787" s="9">
        <v>4</v>
      </c>
      <c r="K4787" s="8">
        <v>7.38</v>
      </c>
    </row>
    <row r="4788" spans="1:11" x14ac:dyDescent="0.35">
      <c r="A4788" s="10">
        <v>42518</v>
      </c>
      <c r="B4788" s="7">
        <f t="shared" si="148"/>
        <v>2016</v>
      </c>
      <c r="C4788" s="7">
        <f t="shared" si="149"/>
        <v>5</v>
      </c>
      <c r="D4788" s="4" t="s">
        <v>256</v>
      </c>
      <c r="E4788" s="4" t="s">
        <v>27</v>
      </c>
      <c r="F4788" s="4" t="s">
        <v>39</v>
      </c>
      <c r="G4788" s="4" t="s">
        <v>302</v>
      </c>
      <c r="H4788" s="4" t="s">
        <v>837</v>
      </c>
      <c r="I4788" s="6">
        <v>558.4</v>
      </c>
      <c r="J4788" s="7">
        <v>2</v>
      </c>
      <c r="K4788" s="6">
        <v>41.88</v>
      </c>
    </row>
    <row r="4789" spans="1:11" x14ac:dyDescent="0.35">
      <c r="A4789" s="11">
        <v>42518</v>
      </c>
      <c r="B4789" s="7">
        <f t="shared" si="148"/>
        <v>2016</v>
      </c>
      <c r="C4789" s="7">
        <f t="shared" si="149"/>
        <v>5</v>
      </c>
      <c r="D4789" s="5" t="s">
        <v>525</v>
      </c>
      <c r="E4789" s="5" t="s">
        <v>149</v>
      </c>
      <c r="F4789" s="5" t="s">
        <v>11</v>
      </c>
      <c r="G4789" s="5" t="s">
        <v>200</v>
      </c>
      <c r="H4789" s="5" t="s">
        <v>2215</v>
      </c>
      <c r="I4789" s="8">
        <v>54.9</v>
      </c>
      <c r="J4789" s="9">
        <v>5</v>
      </c>
      <c r="K4789" s="8">
        <v>15.37</v>
      </c>
    </row>
    <row r="4790" spans="1:11" x14ac:dyDescent="0.35">
      <c r="A4790" s="10">
        <v>42518</v>
      </c>
      <c r="B4790" s="7">
        <f t="shared" si="148"/>
        <v>2016</v>
      </c>
      <c r="C4790" s="7">
        <f t="shared" si="149"/>
        <v>5</v>
      </c>
      <c r="D4790" s="4" t="s">
        <v>1443</v>
      </c>
      <c r="E4790" s="4" t="s">
        <v>15</v>
      </c>
      <c r="F4790" s="4" t="s">
        <v>39</v>
      </c>
      <c r="G4790" s="4" t="s">
        <v>40</v>
      </c>
      <c r="H4790" s="4" t="s">
        <v>648</v>
      </c>
      <c r="I4790" s="6">
        <v>286.39999999999998</v>
      </c>
      <c r="J4790" s="7">
        <v>1</v>
      </c>
      <c r="K4790" s="6">
        <v>25.06</v>
      </c>
    </row>
    <row r="4791" spans="1:11" x14ac:dyDescent="0.35">
      <c r="A4791" s="11">
        <v>42519</v>
      </c>
      <c r="B4791" s="7">
        <f t="shared" si="148"/>
        <v>2016</v>
      </c>
      <c r="C4791" s="7">
        <f t="shared" si="149"/>
        <v>5</v>
      </c>
      <c r="D4791" s="5" t="s">
        <v>1751</v>
      </c>
      <c r="E4791" s="5" t="s">
        <v>488</v>
      </c>
      <c r="F4791" s="5" t="s">
        <v>39</v>
      </c>
      <c r="G4791" s="5" t="s">
        <v>40</v>
      </c>
      <c r="H4791" s="5" t="s">
        <v>287</v>
      </c>
      <c r="I4791" s="8">
        <v>979.95</v>
      </c>
      <c r="J4791" s="9">
        <v>5</v>
      </c>
      <c r="K4791" s="8">
        <v>274.39</v>
      </c>
    </row>
    <row r="4792" spans="1:11" x14ac:dyDescent="0.35">
      <c r="A4792" s="10">
        <v>42519</v>
      </c>
      <c r="B4792" s="7">
        <f t="shared" si="148"/>
        <v>2016</v>
      </c>
      <c r="C4792" s="7">
        <f t="shared" si="149"/>
        <v>5</v>
      </c>
      <c r="D4792" s="4" t="s">
        <v>1751</v>
      </c>
      <c r="E4792" s="4" t="s">
        <v>488</v>
      </c>
      <c r="F4792" s="4" t="s">
        <v>11</v>
      </c>
      <c r="G4792" s="4" t="s">
        <v>20</v>
      </c>
      <c r="H4792" s="4" t="s">
        <v>787</v>
      </c>
      <c r="I4792" s="6">
        <v>22.75</v>
      </c>
      <c r="J4792" s="7">
        <v>5</v>
      </c>
      <c r="K4792" s="6">
        <v>11.38</v>
      </c>
    </row>
    <row r="4793" spans="1:11" x14ac:dyDescent="0.35">
      <c r="A4793" s="11">
        <v>42519</v>
      </c>
      <c r="B4793" s="7">
        <f t="shared" si="148"/>
        <v>2016</v>
      </c>
      <c r="C4793" s="7">
        <f t="shared" si="149"/>
        <v>5</v>
      </c>
      <c r="D4793" s="5" t="s">
        <v>2474</v>
      </c>
      <c r="E4793" s="5" t="s">
        <v>120</v>
      </c>
      <c r="F4793" s="5" t="s">
        <v>11</v>
      </c>
      <c r="G4793" s="5" t="s">
        <v>20</v>
      </c>
      <c r="H4793" s="5" t="s">
        <v>2487</v>
      </c>
      <c r="I4793" s="8">
        <v>11.28</v>
      </c>
      <c r="J4793" s="9">
        <v>3</v>
      </c>
      <c r="K4793" s="8">
        <v>-8.65</v>
      </c>
    </row>
    <row r="4794" spans="1:11" x14ac:dyDescent="0.35">
      <c r="A4794" s="10">
        <v>42519</v>
      </c>
      <c r="B4794" s="7">
        <f t="shared" si="148"/>
        <v>2016</v>
      </c>
      <c r="C4794" s="7">
        <f t="shared" si="149"/>
        <v>5</v>
      </c>
      <c r="D4794" s="4" t="s">
        <v>2474</v>
      </c>
      <c r="E4794" s="4" t="s">
        <v>120</v>
      </c>
      <c r="F4794" s="4" t="s">
        <v>11</v>
      </c>
      <c r="G4794" s="4" t="s">
        <v>24</v>
      </c>
      <c r="H4794" s="4" t="s">
        <v>326</v>
      </c>
      <c r="I4794" s="6">
        <v>4.45</v>
      </c>
      <c r="J4794" s="7">
        <v>2</v>
      </c>
      <c r="K4794" s="6">
        <v>0.33</v>
      </c>
    </row>
    <row r="4795" spans="1:11" x14ac:dyDescent="0.35">
      <c r="A4795" s="11">
        <v>42519</v>
      </c>
      <c r="B4795" s="7">
        <f t="shared" si="148"/>
        <v>2016</v>
      </c>
      <c r="C4795" s="7">
        <f t="shared" si="149"/>
        <v>5</v>
      </c>
      <c r="D4795" s="5" t="s">
        <v>2474</v>
      </c>
      <c r="E4795" s="5" t="s">
        <v>120</v>
      </c>
      <c r="F4795" s="5" t="s">
        <v>34</v>
      </c>
      <c r="G4795" s="5" t="s">
        <v>47</v>
      </c>
      <c r="H4795" s="5" t="s">
        <v>1990</v>
      </c>
      <c r="I4795" s="8">
        <v>44.76</v>
      </c>
      <c r="J4795" s="9">
        <v>3</v>
      </c>
      <c r="K4795" s="8">
        <v>14.55</v>
      </c>
    </row>
    <row r="4796" spans="1:11" x14ac:dyDescent="0.35">
      <c r="A4796" s="10">
        <v>42520</v>
      </c>
      <c r="B4796" s="7">
        <f t="shared" si="148"/>
        <v>2016</v>
      </c>
      <c r="C4796" s="7">
        <f t="shared" si="149"/>
        <v>5</v>
      </c>
      <c r="D4796" s="4" t="s">
        <v>2298</v>
      </c>
      <c r="E4796" s="4" t="s">
        <v>278</v>
      </c>
      <c r="F4796" s="4" t="s">
        <v>11</v>
      </c>
      <c r="G4796" s="4" t="s">
        <v>20</v>
      </c>
      <c r="H4796" s="4" t="s">
        <v>911</v>
      </c>
      <c r="I4796" s="6">
        <v>22.62</v>
      </c>
      <c r="J4796" s="7">
        <v>2</v>
      </c>
      <c r="K4796" s="6">
        <v>-15.08</v>
      </c>
    </row>
    <row r="4797" spans="1:11" x14ac:dyDescent="0.35">
      <c r="A4797" s="11">
        <v>42520</v>
      </c>
      <c r="B4797" s="7">
        <f t="shared" si="148"/>
        <v>2016</v>
      </c>
      <c r="C4797" s="7">
        <f t="shared" si="149"/>
        <v>5</v>
      </c>
      <c r="D4797" s="5" t="s">
        <v>2298</v>
      </c>
      <c r="E4797" s="5" t="s">
        <v>278</v>
      </c>
      <c r="F4797" s="5" t="s">
        <v>11</v>
      </c>
      <c r="G4797" s="5" t="s">
        <v>20</v>
      </c>
      <c r="H4797" s="5" t="s">
        <v>765</v>
      </c>
      <c r="I4797" s="8">
        <v>14.95</v>
      </c>
      <c r="J4797" s="9">
        <v>2</v>
      </c>
      <c r="K4797" s="8">
        <v>-11.96</v>
      </c>
    </row>
    <row r="4798" spans="1:11" x14ac:dyDescent="0.35">
      <c r="A4798" s="10">
        <v>42520</v>
      </c>
      <c r="B4798" s="7">
        <f t="shared" si="148"/>
        <v>2016</v>
      </c>
      <c r="C4798" s="7">
        <f t="shared" si="149"/>
        <v>5</v>
      </c>
      <c r="D4798" s="4" t="s">
        <v>2298</v>
      </c>
      <c r="E4798" s="4" t="s">
        <v>278</v>
      </c>
      <c r="F4798" s="4" t="s">
        <v>34</v>
      </c>
      <c r="G4798" s="4" t="s">
        <v>35</v>
      </c>
      <c r="H4798" s="4" t="s">
        <v>991</v>
      </c>
      <c r="I4798" s="6">
        <v>801.57</v>
      </c>
      <c r="J4798" s="7">
        <v>2</v>
      </c>
      <c r="K4798" s="6">
        <v>50.1</v>
      </c>
    </row>
    <row r="4799" spans="1:11" x14ac:dyDescent="0.35">
      <c r="A4799" s="11">
        <v>42520</v>
      </c>
      <c r="B4799" s="7">
        <f t="shared" si="148"/>
        <v>2016</v>
      </c>
      <c r="C4799" s="7">
        <f t="shared" si="149"/>
        <v>5</v>
      </c>
      <c r="D4799" s="5" t="s">
        <v>2298</v>
      </c>
      <c r="E4799" s="5" t="s">
        <v>278</v>
      </c>
      <c r="F4799" s="5" t="s">
        <v>11</v>
      </c>
      <c r="G4799" s="5" t="s">
        <v>20</v>
      </c>
      <c r="H4799" s="5" t="s">
        <v>2483</v>
      </c>
      <c r="I4799" s="8">
        <v>2.38</v>
      </c>
      <c r="J4799" s="9">
        <v>3</v>
      </c>
      <c r="K4799" s="8">
        <v>-1.9</v>
      </c>
    </row>
    <row r="4800" spans="1:11" x14ac:dyDescent="0.35">
      <c r="A4800" s="10">
        <v>42520</v>
      </c>
      <c r="B4800" s="7">
        <f t="shared" si="148"/>
        <v>2016</v>
      </c>
      <c r="C4800" s="7">
        <f t="shared" si="149"/>
        <v>5</v>
      </c>
      <c r="D4800" s="4" t="s">
        <v>2298</v>
      </c>
      <c r="E4800" s="4" t="s">
        <v>278</v>
      </c>
      <c r="F4800" s="4" t="s">
        <v>11</v>
      </c>
      <c r="G4800" s="4" t="s">
        <v>12</v>
      </c>
      <c r="H4800" s="4" t="s">
        <v>1989</v>
      </c>
      <c r="I4800" s="6">
        <v>32.79</v>
      </c>
      <c r="J4800" s="7">
        <v>1</v>
      </c>
      <c r="K4800" s="6">
        <v>11.89</v>
      </c>
    </row>
    <row r="4801" spans="1:11" x14ac:dyDescent="0.35">
      <c r="A4801" s="11">
        <v>42520</v>
      </c>
      <c r="B4801" s="7">
        <f t="shared" si="148"/>
        <v>2016</v>
      </c>
      <c r="C4801" s="7">
        <f t="shared" si="149"/>
        <v>5</v>
      </c>
      <c r="D4801" s="5" t="s">
        <v>2534</v>
      </c>
      <c r="E4801" s="5" t="s">
        <v>245</v>
      </c>
      <c r="F4801" s="5" t="s">
        <v>11</v>
      </c>
      <c r="G4801" s="5" t="s">
        <v>20</v>
      </c>
      <c r="H4801" s="5" t="s">
        <v>705</v>
      </c>
      <c r="I4801" s="8">
        <v>3.28</v>
      </c>
      <c r="J4801" s="9">
        <v>2</v>
      </c>
      <c r="K4801" s="8">
        <v>-2.63</v>
      </c>
    </row>
    <row r="4802" spans="1:11" x14ac:dyDescent="0.35">
      <c r="A4802" s="10">
        <v>42520</v>
      </c>
      <c r="B4802" s="7">
        <f t="shared" ref="B4802:B4865" si="150">YEAR(A4802)</f>
        <v>2016</v>
      </c>
      <c r="C4802" s="7">
        <f t="shared" ref="C4802:C4865" si="151">MONTH(A4802)</f>
        <v>5</v>
      </c>
      <c r="D4802" s="4" t="s">
        <v>657</v>
      </c>
      <c r="E4802" s="4" t="s">
        <v>78</v>
      </c>
      <c r="F4802" s="4" t="s">
        <v>39</v>
      </c>
      <c r="G4802" s="4" t="s">
        <v>603</v>
      </c>
      <c r="H4802" s="4" t="s">
        <v>916</v>
      </c>
      <c r="I4802" s="6">
        <v>839.99</v>
      </c>
      <c r="J4802" s="7">
        <v>2</v>
      </c>
      <c r="K4802" s="6">
        <v>70</v>
      </c>
    </row>
    <row r="4803" spans="1:11" x14ac:dyDescent="0.35">
      <c r="A4803" s="11">
        <v>42520</v>
      </c>
      <c r="B4803" s="7">
        <f t="shared" si="150"/>
        <v>2016</v>
      </c>
      <c r="C4803" s="7">
        <f t="shared" si="151"/>
        <v>5</v>
      </c>
      <c r="D4803" s="5" t="s">
        <v>443</v>
      </c>
      <c r="E4803" s="5" t="s">
        <v>55</v>
      </c>
      <c r="F4803" s="5" t="s">
        <v>34</v>
      </c>
      <c r="G4803" s="5" t="s">
        <v>145</v>
      </c>
      <c r="H4803" s="5" t="s">
        <v>1786</v>
      </c>
      <c r="I4803" s="8">
        <v>2275.5</v>
      </c>
      <c r="J4803" s="9">
        <v>10</v>
      </c>
      <c r="K4803" s="8">
        <v>386.84</v>
      </c>
    </row>
    <row r="4804" spans="1:11" x14ac:dyDescent="0.35">
      <c r="A4804" s="10">
        <v>42520</v>
      </c>
      <c r="B4804" s="7">
        <f t="shared" si="150"/>
        <v>2016</v>
      </c>
      <c r="C4804" s="7">
        <f t="shared" si="151"/>
        <v>5</v>
      </c>
      <c r="D4804" s="4" t="s">
        <v>443</v>
      </c>
      <c r="E4804" s="4" t="s">
        <v>55</v>
      </c>
      <c r="F4804" s="4" t="s">
        <v>39</v>
      </c>
      <c r="G4804" s="4" t="s">
        <v>52</v>
      </c>
      <c r="H4804" s="4" t="s">
        <v>1787</v>
      </c>
      <c r="I4804" s="6">
        <v>1979.7</v>
      </c>
      <c r="J4804" s="7">
        <v>6</v>
      </c>
      <c r="K4804" s="6">
        <v>653.29999999999995</v>
      </c>
    </row>
    <row r="4805" spans="1:11" x14ac:dyDescent="0.35">
      <c r="A4805" s="11">
        <v>42520</v>
      </c>
      <c r="B4805" s="7">
        <f t="shared" si="150"/>
        <v>2016</v>
      </c>
      <c r="C4805" s="7">
        <f t="shared" si="151"/>
        <v>5</v>
      </c>
      <c r="D4805" s="5" t="s">
        <v>443</v>
      </c>
      <c r="E4805" s="5" t="s">
        <v>55</v>
      </c>
      <c r="F4805" s="5" t="s">
        <v>11</v>
      </c>
      <c r="G4805" s="5" t="s">
        <v>16</v>
      </c>
      <c r="H4805" s="5" t="s">
        <v>2476</v>
      </c>
      <c r="I4805" s="8">
        <v>62.1</v>
      </c>
      <c r="J4805" s="9">
        <v>6</v>
      </c>
      <c r="K4805" s="8">
        <v>29.81</v>
      </c>
    </row>
    <row r="4806" spans="1:11" x14ac:dyDescent="0.35">
      <c r="A4806" s="10">
        <v>42520</v>
      </c>
      <c r="B4806" s="7">
        <f t="shared" si="150"/>
        <v>2016</v>
      </c>
      <c r="C4806" s="7">
        <f t="shared" si="151"/>
        <v>5</v>
      </c>
      <c r="D4806" s="4" t="s">
        <v>599</v>
      </c>
      <c r="E4806" s="4" t="s">
        <v>78</v>
      </c>
      <c r="F4806" s="4" t="s">
        <v>11</v>
      </c>
      <c r="G4806" s="4" t="s">
        <v>92</v>
      </c>
      <c r="H4806" s="4" t="s">
        <v>440</v>
      </c>
      <c r="I4806" s="6">
        <v>123.92</v>
      </c>
      <c r="J4806" s="7">
        <v>5</v>
      </c>
      <c r="K4806" s="6">
        <v>9.2899999999999991</v>
      </c>
    </row>
    <row r="4807" spans="1:11" x14ac:dyDescent="0.35">
      <c r="A4807" s="11">
        <v>42520</v>
      </c>
      <c r="B4807" s="7">
        <f t="shared" si="150"/>
        <v>2016</v>
      </c>
      <c r="C4807" s="7">
        <f t="shared" si="151"/>
        <v>5</v>
      </c>
      <c r="D4807" s="5" t="s">
        <v>1535</v>
      </c>
      <c r="E4807" s="5" t="s">
        <v>27</v>
      </c>
      <c r="F4807" s="5" t="s">
        <v>11</v>
      </c>
      <c r="G4807" s="5" t="s">
        <v>12</v>
      </c>
      <c r="H4807" s="5" t="s">
        <v>2169</v>
      </c>
      <c r="I4807" s="8">
        <v>38.880000000000003</v>
      </c>
      <c r="J4807" s="9">
        <v>6</v>
      </c>
      <c r="K4807" s="8">
        <v>18.66</v>
      </c>
    </row>
    <row r="4808" spans="1:11" x14ac:dyDescent="0.35">
      <c r="A4808" s="10">
        <v>42520</v>
      </c>
      <c r="B4808" s="7">
        <f t="shared" si="150"/>
        <v>2016</v>
      </c>
      <c r="C4808" s="7">
        <f t="shared" si="151"/>
        <v>5</v>
      </c>
      <c r="D4808" s="4" t="s">
        <v>971</v>
      </c>
      <c r="E4808" s="4" t="s">
        <v>157</v>
      </c>
      <c r="F4808" s="4" t="s">
        <v>11</v>
      </c>
      <c r="G4808" s="4" t="s">
        <v>92</v>
      </c>
      <c r="H4808" s="4" t="s">
        <v>2152</v>
      </c>
      <c r="I4808" s="6">
        <v>364.74</v>
      </c>
      <c r="J4808" s="7">
        <v>3</v>
      </c>
      <c r="K4808" s="6">
        <v>109.42</v>
      </c>
    </row>
    <row r="4809" spans="1:11" x14ac:dyDescent="0.35">
      <c r="A4809" s="11">
        <v>42520</v>
      </c>
      <c r="B4809" s="7">
        <f t="shared" si="150"/>
        <v>2016</v>
      </c>
      <c r="C4809" s="7">
        <f t="shared" si="151"/>
        <v>5</v>
      </c>
      <c r="D4809" s="5" t="s">
        <v>971</v>
      </c>
      <c r="E4809" s="5" t="s">
        <v>157</v>
      </c>
      <c r="F4809" s="5" t="s">
        <v>34</v>
      </c>
      <c r="G4809" s="5" t="s">
        <v>47</v>
      </c>
      <c r="H4809" s="5" t="s">
        <v>2000</v>
      </c>
      <c r="I4809" s="8">
        <v>47.4</v>
      </c>
      <c r="J4809" s="9">
        <v>5</v>
      </c>
      <c r="K4809" s="8">
        <v>21.33</v>
      </c>
    </row>
    <row r="4810" spans="1:11" x14ac:dyDescent="0.35">
      <c r="A4810" s="10">
        <v>42520</v>
      </c>
      <c r="B4810" s="7">
        <f t="shared" si="150"/>
        <v>2016</v>
      </c>
      <c r="C4810" s="7">
        <f t="shared" si="151"/>
        <v>5</v>
      </c>
      <c r="D4810" s="4" t="s">
        <v>971</v>
      </c>
      <c r="E4810" s="4" t="s">
        <v>157</v>
      </c>
      <c r="F4810" s="4" t="s">
        <v>11</v>
      </c>
      <c r="G4810" s="4" t="s">
        <v>18</v>
      </c>
      <c r="H4810" s="4" t="s">
        <v>516</v>
      </c>
      <c r="I4810" s="6">
        <v>49.76</v>
      </c>
      <c r="J4810" s="7">
        <v>4</v>
      </c>
      <c r="K4810" s="6">
        <v>13.93</v>
      </c>
    </row>
    <row r="4811" spans="1:11" x14ac:dyDescent="0.35">
      <c r="A4811" s="11">
        <v>42520</v>
      </c>
      <c r="B4811" s="7">
        <f t="shared" si="150"/>
        <v>2016</v>
      </c>
      <c r="C4811" s="7">
        <f t="shared" si="151"/>
        <v>5</v>
      </c>
      <c r="D4811" s="5" t="s">
        <v>971</v>
      </c>
      <c r="E4811" s="5" t="s">
        <v>157</v>
      </c>
      <c r="F4811" s="5" t="s">
        <v>11</v>
      </c>
      <c r="G4811" s="5" t="s">
        <v>24</v>
      </c>
      <c r="H4811" s="5" t="s">
        <v>326</v>
      </c>
      <c r="I4811" s="8">
        <v>5.56</v>
      </c>
      <c r="J4811" s="9">
        <v>2</v>
      </c>
      <c r="K4811" s="8">
        <v>1.45</v>
      </c>
    </row>
    <row r="4812" spans="1:11" x14ac:dyDescent="0.35">
      <c r="A4812" s="10">
        <v>42520</v>
      </c>
      <c r="B4812" s="7">
        <f t="shared" si="150"/>
        <v>2016</v>
      </c>
      <c r="C4812" s="7">
        <f t="shared" si="151"/>
        <v>5</v>
      </c>
      <c r="D4812" s="4" t="s">
        <v>971</v>
      </c>
      <c r="E4812" s="4" t="s">
        <v>157</v>
      </c>
      <c r="F4812" s="4" t="s">
        <v>11</v>
      </c>
      <c r="G4812" s="4" t="s">
        <v>12</v>
      </c>
      <c r="H4812" s="4" t="s">
        <v>2243</v>
      </c>
      <c r="I4812" s="6">
        <v>629.1</v>
      </c>
      <c r="J4812" s="7">
        <v>6</v>
      </c>
      <c r="K4812" s="6">
        <v>301.97000000000003</v>
      </c>
    </row>
    <row r="4813" spans="1:11" x14ac:dyDescent="0.35">
      <c r="A4813" s="11">
        <v>42520</v>
      </c>
      <c r="B4813" s="7">
        <f t="shared" si="150"/>
        <v>2016</v>
      </c>
      <c r="C4813" s="7">
        <f t="shared" si="151"/>
        <v>5</v>
      </c>
      <c r="D4813" s="5" t="s">
        <v>971</v>
      </c>
      <c r="E4813" s="5" t="s">
        <v>157</v>
      </c>
      <c r="F4813" s="5" t="s">
        <v>11</v>
      </c>
      <c r="G4813" s="5" t="s">
        <v>24</v>
      </c>
      <c r="H4813" s="5" t="s">
        <v>1569</v>
      </c>
      <c r="I4813" s="8">
        <v>14.7</v>
      </c>
      <c r="J4813" s="9">
        <v>5</v>
      </c>
      <c r="K4813" s="8">
        <v>3.97</v>
      </c>
    </row>
    <row r="4814" spans="1:11" x14ac:dyDescent="0.35">
      <c r="A4814" s="10">
        <v>42520</v>
      </c>
      <c r="B4814" s="7">
        <f t="shared" si="150"/>
        <v>2016</v>
      </c>
      <c r="C4814" s="7">
        <f t="shared" si="151"/>
        <v>5</v>
      </c>
      <c r="D4814" s="4" t="s">
        <v>971</v>
      </c>
      <c r="E4814" s="4" t="s">
        <v>157</v>
      </c>
      <c r="F4814" s="4" t="s">
        <v>11</v>
      </c>
      <c r="G4814" s="4" t="s">
        <v>12</v>
      </c>
      <c r="H4814" s="4" t="s">
        <v>1365</v>
      </c>
      <c r="I4814" s="6">
        <v>45.36</v>
      </c>
      <c r="J4814" s="7">
        <v>7</v>
      </c>
      <c r="K4814" s="6">
        <v>21.77</v>
      </c>
    </row>
    <row r="4815" spans="1:11" x14ac:dyDescent="0.35">
      <c r="A4815" s="11">
        <v>42520</v>
      </c>
      <c r="B4815" s="7">
        <f t="shared" si="150"/>
        <v>2016</v>
      </c>
      <c r="C4815" s="7">
        <f t="shared" si="151"/>
        <v>5</v>
      </c>
      <c r="D4815" s="5" t="s">
        <v>971</v>
      </c>
      <c r="E4815" s="5" t="s">
        <v>157</v>
      </c>
      <c r="F4815" s="5" t="s">
        <v>39</v>
      </c>
      <c r="G4815" s="5" t="s">
        <v>40</v>
      </c>
      <c r="H4815" s="5" t="s">
        <v>720</v>
      </c>
      <c r="I4815" s="8">
        <v>125.99</v>
      </c>
      <c r="J4815" s="9">
        <v>1</v>
      </c>
      <c r="K4815" s="8">
        <v>35.28</v>
      </c>
    </row>
    <row r="4816" spans="1:11" x14ac:dyDescent="0.35">
      <c r="A4816" s="10">
        <v>42520</v>
      </c>
      <c r="B4816" s="7">
        <f t="shared" si="150"/>
        <v>2016</v>
      </c>
      <c r="C4816" s="7">
        <f t="shared" si="151"/>
        <v>5</v>
      </c>
      <c r="D4816" s="4" t="s">
        <v>2450</v>
      </c>
      <c r="E4816" s="4" t="s">
        <v>27</v>
      </c>
      <c r="F4816" s="4" t="s">
        <v>34</v>
      </c>
      <c r="G4816" s="4" t="s">
        <v>47</v>
      </c>
      <c r="H4816" s="4" t="s">
        <v>1936</v>
      </c>
      <c r="I4816" s="6">
        <v>167.84</v>
      </c>
      <c r="J4816" s="7">
        <v>8</v>
      </c>
      <c r="K4816" s="6">
        <v>11.75</v>
      </c>
    </row>
    <row r="4817" spans="1:11" x14ac:dyDescent="0.35">
      <c r="A4817" s="11">
        <v>42520</v>
      </c>
      <c r="B4817" s="7">
        <f t="shared" si="150"/>
        <v>2016</v>
      </c>
      <c r="C4817" s="7">
        <f t="shared" si="151"/>
        <v>5</v>
      </c>
      <c r="D4817" s="5" t="s">
        <v>1946</v>
      </c>
      <c r="E4817" s="5" t="s">
        <v>55</v>
      </c>
      <c r="F4817" s="5" t="s">
        <v>11</v>
      </c>
      <c r="G4817" s="5" t="s">
        <v>63</v>
      </c>
      <c r="H4817" s="5" t="s">
        <v>1165</v>
      </c>
      <c r="I4817" s="8">
        <v>26.55</v>
      </c>
      <c r="J4817" s="9">
        <v>9</v>
      </c>
      <c r="K4817" s="8">
        <v>12.74</v>
      </c>
    </row>
    <row r="4818" spans="1:11" x14ac:dyDescent="0.35">
      <c r="A4818" s="10">
        <v>42520</v>
      </c>
      <c r="B4818" s="7">
        <f t="shared" si="150"/>
        <v>2016</v>
      </c>
      <c r="C4818" s="7">
        <f t="shared" si="151"/>
        <v>5</v>
      </c>
      <c r="D4818" s="4" t="s">
        <v>1946</v>
      </c>
      <c r="E4818" s="4" t="s">
        <v>55</v>
      </c>
      <c r="F4818" s="4" t="s">
        <v>39</v>
      </c>
      <c r="G4818" s="4" t="s">
        <v>52</v>
      </c>
      <c r="H4818" s="4" t="s">
        <v>636</v>
      </c>
      <c r="I4818" s="6">
        <v>111.98</v>
      </c>
      <c r="J4818" s="7">
        <v>2</v>
      </c>
      <c r="K4818" s="6">
        <v>26.88</v>
      </c>
    </row>
    <row r="4819" spans="1:11" x14ac:dyDescent="0.35">
      <c r="A4819" s="11">
        <v>42520</v>
      </c>
      <c r="B4819" s="7">
        <f t="shared" si="150"/>
        <v>2016</v>
      </c>
      <c r="C4819" s="7">
        <f t="shared" si="151"/>
        <v>5</v>
      </c>
      <c r="D4819" s="5" t="s">
        <v>1196</v>
      </c>
      <c r="E4819" s="5" t="s">
        <v>10</v>
      </c>
      <c r="F4819" s="5" t="s">
        <v>39</v>
      </c>
      <c r="G4819" s="5" t="s">
        <v>40</v>
      </c>
      <c r="H4819" s="5" t="s">
        <v>2408</v>
      </c>
      <c r="I4819" s="8">
        <v>79.959999999999994</v>
      </c>
      <c r="J4819" s="9">
        <v>5</v>
      </c>
      <c r="K4819" s="8">
        <v>8</v>
      </c>
    </row>
    <row r="4820" spans="1:11" x14ac:dyDescent="0.35">
      <c r="A4820" s="10">
        <v>42520</v>
      </c>
      <c r="B4820" s="7">
        <f t="shared" si="150"/>
        <v>2016</v>
      </c>
      <c r="C4820" s="7">
        <f t="shared" si="151"/>
        <v>5</v>
      </c>
      <c r="D4820" s="4" t="s">
        <v>1196</v>
      </c>
      <c r="E4820" s="4" t="s">
        <v>10</v>
      </c>
      <c r="F4820" s="4" t="s">
        <v>39</v>
      </c>
      <c r="G4820" s="4" t="s">
        <v>52</v>
      </c>
      <c r="H4820" s="4" t="s">
        <v>636</v>
      </c>
      <c r="I4820" s="6">
        <v>223.96</v>
      </c>
      <c r="J4820" s="7">
        <v>5</v>
      </c>
      <c r="K4820" s="6">
        <v>11.2</v>
      </c>
    </row>
    <row r="4821" spans="1:11" x14ac:dyDescent="0.35">
      <c r="A4821" s="11">
        <v>42521</v>
      </c>
      <c r="B4821" s="7">
        <f t="shared" si="150"/>
        <v>2016</v>
      </c>
      <c r="C4821" s="7">
        <f t="shared" si="151"/>
        <v>5</v>
      </c>
      <c r="D4821" s="5" t="s">
        <v>1423</v>
      </c>
      <c r="E4821" s="5" t="s">
        <v>15</v>
      </c>
      <c r="F4821" s="5" t="s">
        <v>34</v>
      </c>
      <c r="G4821" s="5" t="s">
        <v>47</v>
      </c>
      <c r="H4821" s="5" t="s">
        <v>2535</v>
      </c>
      <c r="I4821" s="8">
        <v>32.06</v>
      </c>
      <c r="J4821" s="9">
        <v>3</v>
      </c>
      <c r="K4821" s="8">
        <v>-12.83</v>
      </c>
    </row>
    <row r="4822" spans="1:11" x14ac:dyDescent="0.35">
      <c r="A4822" s="10">
        <v>42521</v>
      </c>
      <c r="B4822" s="7">
        <f t="shared" si="150"/>
        <v>2016</v>
      </c>
      <c r="C4822" s="7">
        <f t="shared" si="151"/>
        <v>5</v>
      </c>
      <c r="D4822" s="4" t="s">
        <v>1423</v>
      </c>
      <c r="E4822" s="4" t="s">
        <v>15</v>
      </c>
      <c r="F4822" s="4" t="s">
        <v>11</v>
      </c>
      <c r="G4822" s="4" t="s">
        <v>12</v>
      </c>
      <c r="H4822" s="4" t="s">
        <v>1147</v>
      </c>
      <c r="I4822" s="6">
        <v>18.5</v>
      </c>
      <c r="J4822" s="7">
        <v>4</v>
      </c>
      <c r="K4822" s="6">
        <v>6.7</v>
      </c>
    </row>
    <row r="4823" spans="1:11" x14ac:dyDescent="0.35">
      <c r="A4823" s="11">
        <v>42521</v>
      </c>
      <c r="B4823" s="7">
        <f t="shared" si="150"/>
        <v>2016</v>
      </c>
      <c r="C4823" s="7">
        <f t="shared" si="151"/>
        <v>5</v>
      </c>
      <c r="D4823" s="5" t="s">
        <v>1423</v>
      </c>
      <c r="E4823" s="5" t="s">
        <v>15</v>
      </c>
      <c r="F4823" s="5" t="s">
        <v>34</v>
      </c>
      <c r="G4823" s="5" t="s">
        <v>35</v>
      </c>
      <c r="H4823" s="5" t="s">
        <v>71</v>
      </c>
      <c r="I4823" s="8">
        <v>191.08</v>
      </c>
      <c r="J4823" s="9">
        <v>3</v>
      </c>
      <c r="K4823" s="8">
        <v>-38.22</v>
      </c>
    </row>
    <row r="4824" spans="1:11" x14ac:dyDescent="0.35">
      <c r="A4824" s="10">
        <v>42521</v>
      </c>
      <c r="B4824" s="7">
        <f t="shared" si="150"/>
        <v>2016</v>
      </c>
      <c r="C4824" s="7">
        <f t="shared" si="151"/>
        <v>5</v>
      </c>
      <c r="D4824" s="4" t="s">
        <v>1423</v>
      </c>
      <c r="E4824" s="4" t="s">
        <v>15</v>
      </c>
      <c r="F4824" s="4" t="s">
        <v>11</v>
      </c>
      <c r="G4824" s="4" t="s">
        <v>12</v>
      </c>
      <c r="H4824" s="4" t="s">
        <v>2172</v>
      </c>
      <c r="I4824" s="6">
        <v>10.37</v>
      </c>
      <c r="J4824" s="7">
        <v>2</v>
      </c>
      <c r="K4824" s="6">
        <v>3.63</v>
      </c>
    </row>
    <row r="4825" spans="1:11" x14ac:dyDescent="0.35">
      <c r="A4825" s="11">
        <v>42521</v>
      </c>
      <c r="B4825" s="7">
        <f t="shared" si="150"/>
        <v>2016</v>
      </c>
      <c r="C4825" s="7">
        <f t="shared" si="151"/>
        <v>5</v>
      </c>
      <c r="D4825" s="5" t="s">
        <v>2230</v>
      </c>
      <c r="E4825" s="5" t="s">
        <v>149</v>
      </c>
      <c r="F4825" s="5" t="s">
        <v>11</v>
      </c>
      <c r="G4825" s="5" t="s">
        <v>20</v>
      </c>
      <c r="H4825" s="5" t="s">
        <v>929</v>
      </c>
      <c r="I4825" s="8">
        <v>7.15</v>
      </c>
      <c r="J4825" s="9">
        <v>3</v>
      </c>
      <c r="K4825" s="8">
        <v>2.3199999999999998</v>
      </c>
    </row>
    <row r="4826" spans="1:11" x14ac:dyDescent="0.35">
      <c r="A4826" s="10">
        <v>42521</v>
      </c>
      <c r="B4826" s="7">
        <f t="shared" si="150"/>
        <v>2016</v>
      </c>
      <c r="C4826" s="7">
        <f t="shared" si="151"/>
        <v>5</v>
      </c>
      <c r="D4826" s="4" t="s">
        <v>2230</v>
      </c>
      <c r="E4826" s="4" t="s">
        <v>149</v>
      </c>
      <c r="F4826" s="4" t="s">
        <v>39</v>
      </c>
      <c r="G4826" s="4" t="s">
        <v>40</v>
      </c>
      <c r="H4826" s="4" t="s">
        <v>1932</v>
      </c>
      <c r="I4826" s="6">
        <v>179.7</v>
      </c>
      <c r="J4826" s="7">
        <v>6</v>
      </c>
      <c r="K4826" s="6">
        <v>88.05</v>
      </c>
    </row>
    <row r="4827" spans="1:11" x14ac:dyDescent="0.35">
      <c r="A4827" s="11">
        <v>42523</v>
      </c>
      <c r="B4827" s="7">
        <f t="shared" si="150"/>
        <v>2016</v>
      </c>
      <c r="C4827" s="7">
        <f t="shared" si="151"/>
        <v>6</v>
      </c>
      <c r="D4827" s="5" t="s">
        <v>1242</v>
      </c>
      <c r="E4827" s="5" t="s">
        <v>23</v>
      </c>
      <c r="F4827" s="5" t="s">
        <v>11</v>
      </c>
      <c r="G4827" s="5" t="s">
        <v>18</v>
      </c>
      <c r="H4827" s="5" t="s">
        <v>297</v>
      </c>
      <c r="I4827" s="8">
        <v>64.78</v>
      </c>
      <c r="J4827" s="9">
        <v>1</v>
      </c>
      <c r="K4827" s="8">
        <v>-12.96</v>
      </c>
    </row>
    <row r="4828" spans="1:11" x14ac:dyDescent="0.35">
      <c r="A4828" s="10">
        <v>42523</v>
      </c>
      <c r="B4828" s="7">
        <f t="shared" si="150"/>
        <v>2016</v>
      </c>
      <c r="C4828" s="7">
        <f t="shared" si="151"/>
        <v>6</v>
      </c>
      <c r="D4828" s="4" t="s">
        <v>525</v>
      </c>
      <c r="E4828" s="4" t="s">
        <v>164</v>
      </c>
      <c r="F4828" s="4" t="s">
        <v>11</v>
      </c>
      <c r="G4828" s="4" t="s">
        <v>12</v>
      </c>
      <c r="H4828" s="4" t="s">
        <v>1141</v>
      </c>
      <c r="I4828" s="6">
        <v>30.18</v>
      </c>
      <c r="J4828" s="7">
        <v>3</v>
      </c>
      <c r="K4828" s="6">
        <v>13.88</v>
      </c>
    </row>
    <row r="4829" spans="1:11" x14ac:dyDescent="0.35">
      <c r="A4829" s="11">
        <v>42523</v>
      </c>
      <c r="B4829" s="7">
        <f t="shared" si="150"/>
        <v>2016</v>
      </c>
      <c r="C4829" s="7">
        <f t="shared" si="151"/>
        <v>6</v>
      </c>
      <c r="D4829" s="5" t="s">
        <v>525</v>
      </c>
      <c r="E4829" s="5" t="s">
        <v>164</v>
      </c>
      <c r="F4829" s="5" t="s">
        <v>11</v>
      </c>
      <c r="G4829" s="5" t="s">
        <v>20</v>
      </c>
      <c r="H4829" s="5" t="s">
        <v>631</v>
      </c>
      <c r="I4829" s="8">
        <v>51.65</v>
      </c>
      <c r="J4829" s="9">
        <v>12</v>
      </c>
      <c r="K4829" s="8">
        <v>18.72</v>
      </c>
    </row>
    <row r="4830" spans="1:11" x14ac:dyDescent="0.35">
      <c r="A4830" s="10">
        <v>42523</v>
      </c>
      <c r="B4830" s="7">
        <f t="shared" si="150"/>
        <v>2016</v>
      </c>
      <c r="C4830" s="7">
        <f t="shared" si="151"/>
        <v>6</v>
      </c>
      <c r="D4830" s="4" t="s">
        <v>525</v>
      </c>
      <c r="E4830" s="4" t="s">
        <v>164</v>
      </c>
      <c r="F4830" s="4" t="s">
        <v>11</v>
      </c>
      <c r="G4830" s="4" t="s">
        <v>20</v>
      </c>
      <c r="H4830" s="4" t="s">
        <v>1120</v>
      </c>
      <c r="I4830" s="6">
        <v>11.23</v>
      </c>
      <c r="J4830" s="7">
        <v>3</v>
      </c>
      <c r="K4830" s="6">
        <v>3.93</v>
      </c>
    </row>
    <row r="4831" spans="1:11" x14ac:dyDescent="0.35">
      <c r="A4831" s="11">
        <v>42524</v>
      </c>
      <c r="B4831" s="7">
        <f t="shared" si="150"/>
        <v>2016</v>
      </c>
      <c r="C4831" s="7">
        <f t="shared" si="151"/>
        <v>6</v>
      </c>
      <c r="D4831" s="5" t="s">
        <v>319</v>
      </c>
      <c r="E4831" s="5" t="s">
        <v>27</v>
      </c>
      <c r="F4831" s="5" t="s">
        <v>34</v>
      </c>
      <c r="G4831" s="5" t="s">
        <v>145</v>
      </c>
      <c r="H4831" s="5" t="s">
        <v>1830</v>
      </c>
      <c r="I4831" s="8">
        <v>71.09</v>
      </c>
      <c r="J4831" s="9">
        <v>2</v>
      </c>
      <c r="K4831" s="8">
        <v>-1.78</v>
      </c>
    </row>
    <row r="4832" spans="1:11" x14ac:dyDescent="0.35">
      <c r="A4832" s="10">
        <v>42525</v>
      </c>
      <c r="B4832" s="7">
        <f t="shared" si="150"/>
        <v>2016</v>
      </c>
      <c r="C4832" s="7">
        <f t="shared" si="151"/>
        <v>6</v>
      </c>
      <c r="D4832" s="4" t="s">
        <v>1598</v>
      </c>
      <c r="E4832" s="4" t="s">
        <v>55</v>
      </c>
      <c r="F4832" s="4" t="s">
        <v>11</v>
      </c>
      <c r="G4832" s="4" t="s">
        <v>12</v>
      </c>
      <c r="H4832" s="4" t="s">
        <v>1255</v>
      </c>
      <c r="I4832" s="6">
        <v>75.88</v>
      </c>
      <c r="J4832" s="7">
        <v>2</v>
      </c>
      <c r="K4832" s="6">
        <v>35.659999999999997</v>
      </c>
    </row>
    <row r="4833" spans="1:11" x14ac:dyDescent="0.35">
      <c r="A4833" s="11">
        <v>42525</v>
      </c>
      <c r="B4833" s="7">
        <f t="shared" si="150"/>
        <v>2016</v>
      </c>
      <c r="C4833" s="7">
        <f t="shared" si="151"/>
        <v>6</v>
      </c>
      <c r="D4833" s="5" t="s">
        <v>1012</v>
      </c>
      <c r="E4833" s="5" t="s">
        <v>15</v>
      </c>
      <c r="F4833" s="5" t="s">
        <v>11</v>
      </c>
      <c r="G4833" s="5" t="s">
        <v>12</v>
      </c>
      <c r="H4833" s="5" t="s">
        <v>331</v>
      </c>
      <c r="I4833" s="8">
        <v>25.92</v>
      </c>
      <c r="J4833" s="9">
        <v>5</v>
      </c>
      <c r="K4833" s="8">
        <v>9.4</v>
      </c>
    </row>
    <row r="4834" spans="1:11" x14ac:dyDescent="0.35">
      <c r="A4834" s="10">
        <v>42525</v>
      </c>
      <c r="B4834" s="7">
        <f t="shared" si="150"/>
        <v>2016</v>
      </c>
      <c r="C4834" s="7">
        <f t="shared" si="151"/>
        <v>6</v>
      </c>
      <c r="D4834" s="4" t="s">
        <v>1012</v>
      </c>
      <c r="E4834" s="4" t="s">
        <v>15</v>
      </c>
      <c r="F4834" s="4" t="s">
        <v>34</v>
      </c>
      <c r="G4834" s="4" t="s">
        <v>47</v>
      </c>
      <c r="H4834" s="4" t="s">
        <v>2372</v>
      </c>
      <c r="I4834" s="6">
        <v>419.68</v>
      </c>
      <c r="J4834" s="7">
        <v>5</v>
      </c>
      <c r="K4834" s="6">
        <v>-356.73</v>
      </c>
    </row>
    <row r="4835" spans="1:11" x14ac:dyDescent="0.35">
      <c r="A4835" s="11">
        <v>42525</v>
      </c>
      <c r="B4835" s="7">
        <f t="shared" si="150"/>
        <v>2016</v>
      </c>
      <c r="C4835" s="7">
        <f t="shared" si="151"/>
        <v>6</v>
      </c>
      <c r="D4835" s="5" t="s">
        <v>1012</v>
      </c>
      <c r="E4835" s="5" t="s">
        <v>15</v>
      </c>
      <c r="F4835" s="5" t="s">
        <v>34</v>
      </c>
      <c r="G4835" s="5" t="s">
        <v>47</v>
      </c>
      <c r="H4835" s="5" t="s">
        <v>1015</v>
      </c>
      <c r="I4835" s="8">
        <v>11.69</v>
      </c>
      <c r="J4835" s="9">
        <v>3</v>
      </c>
      <c r="K4835" s="8">
        <v>-4.68</v>
      </c>
    </row>
    <row r="4836" spans="1:11" x14ac:dyDescent="0.35">
      <c r="A4836" s="10">
        <v>42525</v>
      </c>
      <c r="B4836" s="7">
        <f t="shared" si="150"/>
        <v>2016</v>
      </c>
      <c r="C4836" s="7">
        <f t="shared" si="151"/>
        <v>6</v>
      </c>
      <c r="D4836" s="4" t="s">
        <v>1012</v>
      </c>
      <c r="E4836" s="4" t="s">
        <v>15</v>
      </c>
      <c r="F4836" s="4" t="s">
        <v>39</v>
      </c>
      <c r="G4836" s="4" t="s">
        <v>40</v>
      </c>
      <c r="H4836" s="4" t="s">
        <v>1988</v>
      </c>
      <c r="I4836" s="6">
        <v>31.98</v>
      </c>
      <c r="J4836" s="7">
        <v>2</v>
      </c>
      <c r="K4836" s="6">
        <v>11.19</v>
      </c>
    </row>
    <row r="4837" spans="1:11" x14ac:dyDescent="0.35">
      <c r="A4837" s="11">
        <v>42525</v>
      </c>
      <c r="B4837" s="7">
        <f t="shared" si="150"/>
        <v>2016</v>
      </c>
      <c r="C4837" s="7">
        <f t="shared" si="151"/>
        <v>6</v>
      </c>
      <c r="D4837" s="5" t="s">
        <v>1012</v>
      </c>
      <c r="E4837" s="5" t="s">
        <v>15</v>
      </c>
      <c r="F4837" s="5" t="s">
        <v>34</v>
      </c>
      <c r="G4837" s="5" t="s">
        <v>145</v>
      </c>
      <c r="H4837" s="5" t="s">
        <v>728</v>
      </c>
      <c r="I4837" s="8">
        <v>177.23</v>
      </c>
      <c r="J4837" s="9">
        <v>5</v>
      </c>
      <c r="K4837" s="8">
        <v>-120.51</v>
      </c>
    </row>
    <row r="4838" spans="1:11" x14ac:dyDescent="0.35">
      <c r="A4838" s="10">
        <v>42525</v>
      </c>
      <c r="B4838" s="7">
        <f t="shared" si="150"/>
        <v>2016</v>
      </c>
      <c r="C4838" s="7">
        <f t="shared" si="151"/>
        <v>6</v>
      </c>
      <c r="D4838" s="4" t="s">
        <v>1012</v>
      </c>
      <c r="E4838" s="4" t="s">
        <v>15</v>
      </c>
      <c r="F4838" s="4" t="s">
        <v>34</v>
      </c>
      <c r="G4838" s="4" t="s">
        <v>47</v>
      </c>
      <c r="H4838" s="4" t="s">
        <v>1627</v>
      </c>
      <c r="I4838" s="6">
        <v>4.04</v>
      </c>
      <c r="J4838" s="7">
        <v>3</v>
      </c>
      <c r="K4838" s="6">
        <v>-2.83</v>
      </c>
    </row>
    <row r="4839" spans="1:11" x14ac:dyDescent="0.35">
      <c r="A4839" s="11">
        <v>42525</v>
      </c>
      <c r="B4839" s="7">
        <f t="shared" si="150"/>
        <v>2016</v>
      </c>
      <c r="C4839" s="7">
        <f t="shared" si="151"/>
        <v>6</v>
      </c>
      <c r="D4839" s="5" t="s">
        <v>1012</v>
      </c>
      <c r="E4839" s="5" t="s">
        <v>15</v>
      </c>
      <c r="F4839" s="5" t="s">
        <v>11</v>
      </c>
      <c r="G4839" s="5" t="s">
        <v>24</v>
      </c>
      <c r="H4839" s="5" t="s">
        <v>353</v>
      </c>
      <c r="I4839" s="8">
        <v>7.41</v>
      </c>
      <c r="J4839" s="9">
        <v>2</v>
      </c>
      <c r="K4839" s="8">
        <v>1.2</v>
      </c>
    </row>
    <row r="4840" spans="1:11" x14ac:dyDescent="0.35">
      <c r="A4840" s="10">
        <v>42525</v>
      </c>
      <c r="B4840" s="7">
        <f t="shared" si="150"/>
        <v>2016</v>
      </c>
      <c r="C4840" s="7">
        <f t="shared" si="151"/>
        <v>6</v>
      </c>
      <c r="D4840" s="4" t="s">
        <v>2088</v>
      </c>
      <c r="E4840" s="4" t="s">
        <v>149</v>
      </c>
      <c r="F4840" s="4" t="s">
        <v>11</v>
      </c>
      <c r="G4840" s="4" t="s">
        <v>12</v>
      </c>
      <c r="H4840" s="4" t="s">
        <v>625</v>
      </c>
      <c r="I4840" s="6">
        <v>14.94</v>
      </c>
      <c r="J4840" s="7">
        <v>3</v>
      </c>
      <c r="K4840" s="6">
        <v>7.02</v>
      </c>
    </row>
    <row r="4841" spans="1:11" x14ac:dyDescent="0.35">
      <c r="A4841" s="11">
        <v>42525</v>
      </c>
      <c r="B4841" s="7">
        <f t="shared" si="150"/>
        <v>2016</v>
      </c>
      <c r="C4841" s="7">
        <f t="shared" si="151"/>
        <v>6</v>
      </c>
      <c r="D4841" s="5" t="s">
        <v>2088</v>
      </c>
      <c r="E4841" s="5" t="s">
        <v>149</v>
      </c>
      <c r="F4841" s="5" t="s">
        <v>39</v>
      </c>
      <c r="G4841" s="5" t="s">
        <v>302</v>
      </c>
      <c r="H4841" s="5" t="s">
        <v>2536</v>
      </c>
      <c r="I4841" s="8">
        <v>1349.85</v>
      </c>
      <c r="J4841" s="9">
        <v>3</v>
      </c>
      <c r="K4841" s="8">
        <v>364.46</v>
      </c>
    </row>
    <row r="4842" spans="1:11" x14ac:dyDescent="0.35">
      <c r="A4842" s="10">
        <v>42525</v>
      </c>
      <c r="B4842" s="7">
        <f t="shared" si="150"/>
        <v>2016</v>
      </c>
      <c r="C4842" s="7">
        <f t="shared" si="151"/>
        <v>6</v>
      </c>
      <c r="D4842" s="4" t="s">
        <v>2088</v>
      </c>
      <c r="E4842" s="4" t="s">
        <v>149</v>
      </c>
      <c r="F4842" s="4" t="s">
        <v>34</v>
      </c>
      <c r="G4842" s="4" t="s">
        <v>74</v>
      </c>
      <c r="H4842" s="4" t="s">
        <v>719</v>
      </c>
      <c r="I4842" s="6">
        <v>136.78</v>
      </c>
      <c r="J4842" s="7">
        <v>1</v>
      </c>
      <c r="K4842" s="6">
        <v>5.13</v>
      </c>
    </row>
    <row r="4843" spans="1:11" x14ac:dyDescent="0.35">
      <c r="A4843" s="11">
        <v>42525</v>
      </c>
      <c r="B4843" s="7">
        <f t="shared" si="150"/>
        <v>2016</v>
      </c>
      <c r="C4843" s="7">
        <f t="shared" si="151"/>
        <v>6</v>
      </c>
      <c r="D4843" s="5" t="s">
        <v>2088</v>
      </c>
      <c r="E4843" s="5" t="s">
        <v>149</v>
      </c>
      <c r="F4843" s="5" t="s">
        <v>34</v>
      </c>
      <c r="G4843" s="5" t="s">
        <v>47</v>
      </c>
      <c r="H4843" s="5" t="s">
        <v>1732</v>
      </c>
      <c r="I4843" s="8">
        <v>61.12</v>
      </c>
      <c r="J4843" s="9">
        <v>4</v>
      </c>
      <c r="K4843" s="8">
        <v>20.78</v>
      </c>
    </row>
    <row r="4844" spans="1:11" x14ac:dyDescent="0.35">
      <c r="A4844" s="10">
        <v>42526</v>
      </c>
      <c r="B4844" s="7">
        <f t="shared" si="150"/>
        <v>2016</v>
      </c>
      <c r="C4844" s="7">
        <f t="shared" si="151"/>
        <v>6</v>
      </c>
      <c r="D4844" s="4" t="s">
        <v>605</v>
      </c>
      <c r="E4844" s="4" t="s">
        <v>23</v>
      </c>
      <c r="F4844" s="4" t="s">
        <v>11</v>
      </c>
      <c r="G4844" s="4" t="s">
        <v>18</v>
      </c>
      <c r="H4844" s="4" t="s">
        <v>1482</v>
      </c>
      <c r="I4844" s="6">
        <v>124.61</v>
      </c>
      <c r="J4844" s="7">
        <v>4</v>
      </c>
      <c r="K4844" s="6">
        <v>-23.36</v>
      </c>
    </row>
    <row r="4845" spans="1:11" x14ac:dyDescent="0.35">
      <c r="A4845" s="11">
        <v>42526</v>
      </c>
      <c r="B4845" s="7">
        <f t="shared" si="150"/>
        <v>2016</v>
      </c>
      <c r="C4845" s="7">
        <f t="shared" si="151"/>
        <v>6</v>
      </c>
      <c r="D4845" s="5" t="s">
        <v>605</v>
      </c>
      <c r="E4845" s="5" t="s">
        <v>23</v>
      </c>
      <c r="F4845" s="5" t="s">
        <v>11</v>
      </c>
      <c r="G4845" s="5" t="s">
        <v>16</v>
      </c>
      <c r="H4845" s="5" t="s">
        <v>2506</v>
      </c>
      <c r="I4845" s="8">
        <v>7.56</v>
      </c>
      <c r="J4845" s="9">
        <v>3</v>
      </c>
      <c r="K4845" s="8">
        <v>2.65</v>
      </c>
    </row>
    <row r="4846" spans="1:11" x14ac:dyDescent="0.35">
      <c r="A4846" s="10">
        <v>42526</v>
      </c>
      <c r="B4846" s="7">
        <f t="shared" si="150"/>
        <v>2016</v>
      </c>
      <c r="C4846" s="7">
        <f t="shared" si="151"/>
        <v>6</v>
      </c>
      <c r="D4846" s="4" t="s">
        <v>714</v>
      </c>
      <c r="E4846" s="4" t="s">
        <v>59</v>
      </c>
      <c r="F4846" s="4" t="s">
        <v>11</v>
      </c>
      <c r="G4846" s="4" t="s">
        <v>18</v>
      </c>
      <c r="H4846" s="4" t="s">
        <v>1757</v>
      </c>
      <c r="I4846" s="6">
        <v>360.38</v>
      </c>
      <c r="J4846" s="7">
        <v>2</v>
      </c>
      <c r="K4846" s="6">
        <v>93.7</v>
      </c>
    </row>
    <row r="4847" spans="1:11" x14ac:dyDescent="0.35">
      <c r="A4847" s="11">
        <v>42526</v>
      </c>
      <c r="B4847" s="7">
        <f t="shared" si="150"/>
        <v>2016</v>
      </c>
      <c r="C4847" s="7">
        <f t="shared" si="151"/>
        <v>6</v>
      </c>
      <c r="D4847" s="5" t="s">
        <v>714</v>
      </c>
      <c r="E4847" s="5" t="s">
        <v>59</v>
      </c>
      <c r="F4847" s="5" t="s">
        <v>11</v>
      </c>
      <c r="G4847" s="5" t="s">
        <v>24</v>
      </c>
      <c r="H4847" s="5" t="s">
        <v>527</v>
      </c>
      <c r="I4847" s="8">
        <v>11.16</v>
      </c>
      <c r="J4847" s="9">
        <v>2</v>
      </c>
      <c r="K4847" s="8">
        <v>2.79</v>
      </c>
    </row>
    <row r="4848" spans="1:11" x14ac:dyDescent="0.35">
      <c r="A4848" s="10">
        <v>42526</v>
      </c>
      <c r="B4848" s="7">
        <f t="shared" si="150"/>
        <v>2016</v>
      </c>
      <c r="C4848" s="7">
        <f t="shared" si="151"/>
        <v>6</v>
      </c>
      <c r="D4848" s="4" t="s">
        <v>714</v>
      </c>
      <c r="E4848" s="4" t="s">
        <v>59</v>
      </c>
      <c r="F4848" s="4" t="s">
        <v>11</v>
      </c>
      <c r="G4848" s="4" t="s">
        <v>16</v>
      </c>
      <c r="H4848" s="4" t="s">
        <v>1588</v>
      </c>
      <c r="I4848" s="6">
        <v>14.94</v>
      </c>
      <c r="J4848" s="7">
        <v>3</v>
      </c>
      <c r="K4848" s="6">
        <v>6.87</v>
      </c>
    </row>
    <row r="4849" spans="1:11" x14ac:dyDescent="0.35">
      <c r="A4849" s="11">
        <v>42526</v>
      </c>
      <c r="B4849" s="7">
        <f t="shared" si="150"/>
        <v>2016</v>
      </c>
      <c r="C4849" s="7">
        <f t="shared" si="151"/>
        <v>6</v>
      </c>
      <c r="D4849" s="5" t="s">
        <v>280</v>
      </c>
      <c r="E4849" s="5" t="s">
        <v>27</v>
      </c>
      <c r="F4849" s="5" t="s">
        <v>11</v>
      </c>
      <c r="G4849" s="5" t="s">
        <v>20</v>
      </c>
      <c r="H4849" s="5" t="s">
        <v>451</v>
      </c>
      <c r="I4849" s="8">
        <v>21.55</v>
      </c>
      <c r="J4849" s="9">
        <v>6</v>
      </c>
      <c r="K4849" s="8">
        <v>7</v>
      </c>
    </row>
    <row r="4850" spans="1:11" x14ac:dyDescent="0.35">
      <c r="A4850" s="10">
        <v>42526</v>
      </c>
      <c r="B4850" s="7">
        <f t="shared" si="150"/>
        <v>2016</v>
      </c>
      <c r="C4850" s="7">
        <f t="shared" si="151"/>
        <v>6</v>
      </c>
      <c r="D4850" s="4" t="s">
        <v>280</v>
      </c>
      <c r="E4850" s="4" t="s">
        <v>27</v>
      </c>
      <c r="F4850" s="4" t="s">
        <v>11</v>
      </c>
      <c r="G4850" s="4" t="s">
        <v>92</v>
      </c>
      <c r="H4850" s="4" t="s">
        <v>764</v>
      </c>
      <c r="I4850" s="6">
        <v>58.24</v>
      </c>
      <c r="J4850" s="7">
        <v>4</v>
      </c>
      <c r="K4850" s="6">
        <v>15.72</v>
      </c>
    </row>
    <row r="4851" spans="1:11" x14ac:dyDescent="0.35">
      <c r="A4851" s="11">
        <v>42526</v>
      </c>
      <c r="B4851" s="7">
        <f t="shared" si="150"/>
        <v>2016</v>
      </c>
      <c r="C4851" s="7">
        <f t="shared" si="151"/>
        <v>6</v>
      </c>
      <c r="D4851" s="5" t="s">
        <v>1866</v>
      </c>
      <c r="E4851" s="5" t="s">
        <v>164</v>
      </c>
      <c r="F4851" s="5" t="s">
        <v>11</v>
      </c>
      <c r="G4851" s="5" t="s">
        <v>200</v>
      </c>
      <c r="H4851" s="5" t="s">
        <v>1053</v>
      </c>
      <c r="I4851" s="8">
        <v>61.38</v>
      </c>
      <c r="J4851" s="9">
        <v>6</v>
      </c>
      <c r="K4851" s="8">
        <v>15.96</v>
      </c>
    </row>
    <row r="4852" spans="1:11" x14ac:dyDescent="0.35">
      <c r="A4852" s="10">
        <v>42527</v>
      </c>
      <c r="B4852" s="7">
        <f t="shared" si="150"/>
        <v>2016</v>
      </c>
      <c r="C4852" s="7">
        <f t="shared" si="151"/>
        <v>6</v>
      </c>
      <c r="D4852" s="4" t="s">
        <v>1747</v>
      </c>
      <c r="E4852" s="4" t="s">
        <v>15</v>
      </c>
      <c r="F4852" s="4" t="s">
        <v>39</v>
      </c>
      <c r="G4852" s="4" t="s">
        <v>40</v>
      </c>
      <c r="H4852" s="4" t="s">
        <v>2403</v>
      </c>
      <c r="I4852" s="6">
        <v>328.22</v>
      </c>
      <c r="J4852" s="7">
        <v>4</v>
      </c>
      <c r="K4852" s="6">
        <v>28.72</v>
      </c>
    </row>
    <row r="4853" spans="1:11" x14ac:dyDescent="0.35">
      <c r="A4853" s="11">
        <v>42527</v>
      </c>
      <c r="B4853" s="7">
        <f t="shared" si="150"/>
        <v>2016</v>
      </c>
      <c r="C4853" s="7">
        <f t="shared" si="151"/>
        <v>6</v>
      </c>
      <c r="D4853" s="5" t="s">
        <v>227</v>
      </c>
      <c r="E4853" s="5" t="s">
        <v>434</v>
      </c>
      <c r="F4853" s="5" t="s">
        <v>11</v>
      </c>
      <c r="G4853" s="5" t="s">
        <v>18</v>
      </c>
      <c r="H4853" s="5" t="s">
        <v>974</v>
      </c>
      <c r="I4853" s="8">
        <v>714.3</v>
      </c>
      <c r="J4853" s="9">
        <v>5</v>
      </c>
      <c r="K4853" s="8">
        <v>207.15</v>
      </c>
    </row>
    <row r="4854" spans="1:11" x14ac:dyDescent="0.35">
      <c r="A4854" s="10">
        <v>42527</v>
      </c>
      <c r="B4854" s="7">
        <f t="shared" si="150"/>
        <v>2016</v>
      </c>
      <c r="C4854" s="7">
        <f t="shared" si="151"/>
        <v>6</v>
      </c>
      <c r="D4854" s="4" t="s">
        <v>2537</v>
      </c>
      <c r="E4854" s="4" t="s">
        <v>434</v>
      </c>
      <c r="F4854" s="4" t="s">
        <v>11</v>
      </c>
      <c r="G4854" s="4" t="s">
        <v>12</v>
      </c>
      <c r="H4854" s="4" t="s">
        <v>2377</v>
      </c>
      <c r="I4854" s="6">
        <v>105.52</v>
      </c>
      <c r="J4854" s="7">
        <v>4</v>
      </c>
      <c r="K4854" s="6">
        <v>48.54</v>
      </c>
    </row>
    <row r="4855" spans="1:11" x14ac:dyDescent="0.35">
      <c r="A4855" s="11">
        <v>42527</v>
      </c>
      <c r="B4855" s="7">
        <f t="shared" si="150"/>
        <v>2016</v>
      </c>
      <c r="C4855" s="7">
        <f t="shared" si="151"/>
        <v>6</v>
      </c>
      <c r="D4855" s="5" t="s">
        <v>1840</v>
      </c>
      <c r="E4855" s="5" t="s">
        <v>101</v>
      </c>
      <c r="F4855" s="5" t="s">
        <v>39</v>
      </c>
      <c r="G4855" s="5" t="s">
        <v>52</v>
      </c>
      <c r="H4855" s="5" t="s">
        <v>1314</v>
      </c>
      <c r="I4855" s="8">
        <v>179.94</v>
      </c>
      <c r="J4855" s="9">
        <v>6</v>
      </c>
      <c r="K4855" s="8">
        <v>75.569999999999993</v>
      </c>
    </row>
    <row r="4856" spans="1:11" x14ac:dyDescent="0.35">
      <c r="A4856" s="10">
        <v>42527</v>
      </c>
      <c r="B4856" s="7">
        <f t="shared" si="150"/>
        <v>2016</v>
      </c>
      <c r="C4856" s="7">
        <f t="shared" si="151"/>
        <v>6</v>
      </c>
      <c r="D4856" s="4" t="s">
        <v>1840</v>
      </c>
      <c r="E4856" s="4" t="s">
        <v>101</v>
      </c>
      <c r="F4856" s="4" t="s">
        <v>39</v>
      </c>
      <c r="G4856" s="4" t="s">
        <v>52</v>
      </c>
      <c r="H4856" s="4" t="s">
        <v>1422</v>
      </c>
      <c r="I4856" s="6">
        <v>26.85</v>
      </c>
      <c r="J4856" s="7">
        <v>3</v>
      </c>
      <c r="K4856" s="6">
        <v>5.0999999999999996</v>
      </c>
    </row>
    <row r="4857" spans="1:11" x14ac:dyDescent="0.35">
      <c r="A4857" s="11">
        <v>42527</v>
      </c>
      <c r="B4857" s="7">
        <f t="shared" si="150"/>
        <v>2016</v>
      </c>
      <c r="C4857" s="7">
        <f t="shared" si="151"/>
        <v>6</v>
      </c>
      <c r="D4857" s="5" t="s">
        <v>1840</v>
      </c>
      <c r="E4857" s="5" t="s">
        <v>101</v>
      </c>
      <c r="F4857" s="5" t="s">
        <v>39</v>
      </c>
      <c r="G4857" s="5" t="s">
        <v>52</v>
      </c>
      <c r="H4857" s="5" t="s">
        <v>66</v>
      </c>
      <c r="I4857" s="8">
        <v>323.37</v>
      </c>
      <c r="J4857" s="9">
        <v>3</v>
      </c>
      <c r="K4857" s="8">
        <v>129.35</v>
      </c>
    </row>
    <row r="4858" spans="1:11" x14ac:dyDescent="0.35">
      <c r="A4858" s="10">
        <v>42527</v>
      </c>
      <c r="B4858" s="7">
        <f t="shared" si="150"/>
        <v>2016</v>
      </c>
      <c r="C4858" s="7">
        <f t="shared" si="151"/>
        <v>6</v>
      </c>
      <c r="D4858" s="4" t="s">
        <v>1840</v>
      </c>
      <c r="E4858" s="4" t="s">
        <v>101</v>
      </c>
      <c r="F4858" s="4" t="s">
        <v>11</v>
      </c>
      <c r="G4858" s="4" t="s">
        <v>12</v>
      </c>
      <c r="H4858" s="4" t="s">
        <v>2202</v>
      </c>
      <c r="I4858" s="6">
        <v>59.94</v>
      </c>
      <c r="J4858" s="7">
        <v>3</v>
      </c>
      <c r="K4858" s="6">
        <v>28.17</v>
      </c>
    </row>
    <row r="4859" spans="1:11" x14ac:dyDescent="0.35">
      <c r="A4859" s="11">
        <v>42527</v>
      </c>
      <c r="B4859" s="7">
        <f t="shared" si="150"/>
        <v>2016</v>
      </c>
      <c r="C4859" s="7">
        <f t="shared" si="151"/>
        <v>6</v>
      </c>
      <c r="D4859" s="5" t="s">
        <v>1840</v>
      </c>
      <c r="E4859" s="5" t="s">
        <v>101</v>
      </c>
      <c r="F4859" s="5" t="s">
        <v>11</v>
      </c>
      <c r="G4859" s="5" t="s">
        <v>20</v>
      </c>
      <c r="H4859" s="5" t="s">
        <v>1309</v>
      </c>
      <c r="I4859" s="8">
        <v>64.14</v>
      </c>
      <c r="J4859" s="9">
        <v>3</v>
      </c>
      <c r="K4859" s="8">
        <v>30.79</v>
      </c>
    </row>
    <row r="4860" spans="1:11" x14ac:dyDescent="0.35">
      <c r="A4860" s="10">
        <v>42527</v>
      </c>
      <c r="B4860" s="7">
        <f t="shared" si="150"/>
        <v>2016</v>
      </c>
      <c r="C4860" s="7">
        <f t="shared" si="151"/>
        <v>6</v>
      </c>
      <c r="D4860" s="4" t="s">
        <v>1840</v>
      </c>
      <c r="E4860" s="4" t="s">
        <v>101</v>
      </c>
      <c r="F4860" s="4" t="s">
        <v>11</v>
      </c>
      <c r="G4860" s="4" t="s">
        <v>20</v>
      </c>
      <c r="H4860" s="4" t="s">
        <v>1792</v>
      </c>
      <c r="I4860" s="6">
        <v>11.67</v>
      </c>
      <c r="J4860" s="7">
        <v>3</v>
      </c>
      <c r="K4860" s="6">
        <v>5.6</v>
      </c>
    </row>
    <row r="4861" spans="1:11" x14ac:dyDescent="0.35">
      <c r="A4861" s="11">
        <v>42527</v>
      </c>
      <c r="B4861" s="7">
        <f t="shared" si="150"/>
        <v>2016</v>
      </c>
      <c r="C4861" s="7">
        <f t="shared" si="151"/>
        <v>6</v>
      </c>
      <c r="D4861" s="5" t="s">
        <v>1840</v>
      </c>
      <c r="E4861" s="5" t="s">
        <v>101</v>
      </c>
      <c r="F4861" s="5" t="s">
        <v>11</v>
      </c>
      <c r="G4861" s="5" t="s">
        <v>12</v>
      </c>
      <c r="H4861" s="5" t="s">
        <v>2538</v>
      </c>
      <c r="I4861" s="8">
        <v>12.96</v>
      </c>
      <c r="J4861" s="9">
        <v>2</v>
      </c>
      <c r="K4861" s="8">
        <v>6.22</v>
      </c>
    </row>
    <row r="4862" spans="1:11" x14ac:dyDescent="0.35">
      <c r="A4862" s="10">
        <v>42527</v>
      </c>
      <c r="B4862" s="7">
        <f t="shared" si="150"/>
        <v>2016</v>
      </c>
      <c r="C4862" s="7">
        <f t="shared" si="151"/>
        <v>6</v>
      </c>
      <c r="D4862" s="4" t="s">
        <v>769</v>
      </c>
      <c r="E4862" s="4" t="s">
        <v>27</v>
      </c>
      <c r="F4862" s="4" t="s">
        <v>11</v>
      </c>
      <c r="G4862" s="4" t="s">
        <v>16</v>
      </c>
      <c r="H4862" s="4" t="s">
        <v>582</v>
      </c>
      <c r="I4862" s="6">
        <v>22.05</v>
      </c>
      <c r="J4862" s="7">
        <v>7</v>
      </c>
      <c r="K4862" s="6">
        <v>10.58</v>
      </c>
    </row>
    <row r="4863" spans="1:11" x14ac:dyDescent="0.35">
      <c r="A4863" s="11">
        <v>42527</v>
      </c>
      <c r="B4863" s="7">
        <f t="shared" si="150"/>
        <v>2016</v>
      </c>
      <c r="C4863" s="7">
        <f t="shared" si="151"/>
        <v>6</v>
      </c>
      <c r="D4863" s="5" t="s">
        <v>769</v>
      </c>
      <c r="E4863" s="5" t="s">
        <v>27</v>
      </c>
      <c r="F4863" s="5" t="s">
        <v>11</v>
      </c>
      <c r="G4863" s="5" t="s">
        <v>12</v>
      </c>
      <c r="H4863" s="5" t="s">
        <v>2539</v>
      </c>
      <c r="I4863" s="8">
        <v>99.9</v>
      </c>
      <c r="J4863" s="9">
        <v>5</v>
      </c>
      <c r="K4863" s="8">
        <v>46.95</v>
      </c>
    </row>
    <row r="4864" spans="1:11" x14ac:dyDescent="0.35">
      <c r="A4864" s="10">
        <v>42527</v>
      </c>
      <c r="B4864" s="7">
        <f t="shared" si="150"/>
        <v>2016</v>
      </c>
      <c r="C4864" s="7">
        <f t="shared" si="151"/>
        <v>6</v>
      </c>
      <c r="D4864" s="4" t="s">
        <v>32</v>
      </c>
      <c r="E4864" s="4" t="s">
        <v>27</v>
      </c>
      <c r="F4864" s="4" t="s">
        <v>39</v>
      </c>
      <c r="G4864" s="4" t="s">
        <v>40</v>
      </c>
      <c r="H4864" s="4" t="s">
        <v>588</v>
      </c>
      <c r="I4864" s="6">
        <v>3023.93</v>
      </c>
      <c r="J4864" s="7">
        <v>9</v>
      </c>
      <c r="K4864" s="6">
        <v>226.79</v>
      </c>
    </row>
    <row r="4865" spans="1:11" x14ac:dyDescent="0.35">
      <c r="A4865" s="11">
        <v>42527</v>
      </c>
      <c r="B4865" s="7">
        <f t="shared" si="150"/>
        <v>2016</v>
      </c>
      <c r="C4865" s="7">
        <f t="shared" si="151"/>
        <v>6</v>
      </c>
      <c r="D4865" s="5" t="s">
        <v>32</v>
      </c>
      <c r="E4865" s="5" t="s">
        <v>27</v>
      </c>
      <c r="F4865" s="5" t="s">
        <v>39</v>
      </c>
      <c r="G4865" s="5" t="s">
        <v>52</v>
      </c>
      <c r="H4865" s="5" t="s">
        <v>1265</v>
      </c>
      <c r="I4865" s="8">
        <v>26.96</v>
      </c>
      <c r="J4865" s="9">
        <v>2</v>
      </c>
      <c r="K4865" s="8">
        <v>3.77</v>
      </c>
    </row>
    <row r="4866" spans="1:11" x14ac:dyDescent="0.35">
      <c r="A4866" s="10">
        <v>42527</v>
      </c>
      <c r="B4866" s="7">
        <f t="shared" ref="B4866:B4929" si="152">YEAR(A4866)</f>
        <v>2016</v>
      </c>
      <c r="C4866" s="7">
        <f t="shared" ref="C4866:C4929" si="153">MONTH(A4866)</f>
        <v>6</v>
      </c>
      <c r="D4866" s="4" t="s">
        <v>32</v>
      </c>
      <c r="E4866" s="4" t="s">
        <v>27</v>
      </c>
      <c r="F4866" s="4" t="s">
        <v>39</v>
      </c>
      <c r="G4866" s="4" t="s">
        <v>40</v>
      </c>
      <c r="H4866" s="4" t="s">
        <v>1419</v>
      </c>
      <c r="I4866" s="6">
        <v>477.6</v>
      </c>
      <c r="J4866" s="7">
        <v>3</v>
      </c>
      <c r="K4866" s="6">
        <v>161.19</v>
      </c>
    </row>
    <row r="4867" spans="1:11" x14ac:dyDescent="0.35">
      <c r="A4867" s="11">
        <v>42527</v>
      </c>
      <c r="B4867" s="7">
        <f t="shared" si="152"/>
        <v>2016</v>
      </c>
      <c r="C4867" s="7">
        <f t="shared" si="153"/>
        <v>6</v>
      </c>
      <c r="D4867" s="5" t="s">
        <v>2540</v>
      </c>
      <c r="E4867" s="5" t="s">
        <v>78</v>
      </c>
      <c r="F4867" s="5" t="s">
        <v>34</v>
      </c>
      <c r="G4867" s="5" t="s">
        <v>47</v>
      </c>
      <c r="H4867" s="5" t="s">
        <v>670</v>
      </c>
      <c r="I4867" s="8">
        <v>466.32</v>
      </c>
      <c r="J4867" s="9">
        <v>3</v>
      </c>
      <c r="K4867" s="8">
        <v>34.97</v>
      </c>
    </row>
    <row r="4868" spans="1:11" x14ac:dyDescent="0.35">
      <c r="A4868" s="10">
        <v>42527</v>
      </c>
      <c r="B4868" s="7">
        <f t="shared" si="152"/>
        <v>2016</v>
      </c>
      <c r="C4868" s="7">
        <f t="shared" si="153"/>
        <v>6</v>
      </c>
      <c r="D4868" s="4" t="s">
        <v>2540</v>
      </c>
      <c r="E4868" s="4" t="s">
        <v>78</v>
      </c>
      <c r="F4868" s="4" t="s">
        <v>34</v>
      </c>
      <c r="G4868" s="4" t="s">
        <v>47</v>
      </c>
      <c r="H4868" s="4" t="s">
        <v>1897</v>
      </c>
      <c r="I4868" s="6">
        <v>82.64</v>
      </c>
      <c r="J4868" s="7">
        <v>2</v>
      </c>
      <c r="K4868" s="6">
        <v>0</v>
      </c>
    </row>
    <row r="4869" spans="1:11" x14ac:dyDescent="0.35">
      <c r="A4869" s="11">
        <v>42528</v>
      </c>
      <c r="B4869" s="7">
        <f t="shared" si="152"/>
        <v>2016</v>
      </c>
      <c r="C4869" s="7">
        <f t="shared" si="153"/>
        <v>6</v>
      </c>
      <c r="D4869" s="5" t="s">
        <v>1513</v>
      </c>
      <c r="E4869" s="5" t="s">
        <v>149</v>
      </c>
      <c r="F4869" s="5" t="s">
        <v>11</v>
      </c>
      <c r="G4869" s="5" t="s">
        <v>12</v>
      </c>
      <c r="H4869" s="5" t="s">
        <v>493</v>
      </c>
      <c r="I4869" s="8">
        <v>32.4</v>
      </c>
      <c r="J4869" s="9">
        <v>5</v>
      </c>
      <c r="K4869" s="8">
        <v>15.55</v>
      </c>
    </row>
    <row r="4870" spans="1:11" x14ac:dyDescent="0.35">
      <c r="A4870" s="10">
        <v>42528</v>
      </c>
      <c r="B4870" s="7">
        <f t="shared" si="152"/>
        <v>2016</v>
      </c>
      <c r="C4870" s="7">
        <f t="shared" si="153"/>
        <v>6</v>
      </c>
      <c r="D4870" s="4" t="s">
        <v>1177</v>
      </c>
      <c r="E4870" s="4" t="s">
        <v>27</v>
      </c>
      <c r="F4870" s="4" t="s">
        <v>11</v>
      </c>
      <c r="G4870" s="4" t="s">
        <v>20</v>
      </c>
      <c r="H4870" s="4" t="s">
        <v>1859</v>
      </c>
      <c r="I4870" s="6">
        <v>4.78</v>
      </c>
      <c r="J4870" s="7">
        <v>1</v>
      </c>
      <c r="K4870" s="6">
        <v>1.55</v>
      </c>
    </row>
    <row r="4871" spans="1:11" x14ac:dyDescent="0.35">
      <c r="A4871" s="11">
        <v>42528</v>
      </c>
      <c r="B4871" s="7">
        <f t="shared" si="152"/>
        <v>2016</v>
      </c>
      <c r="C4871" s="7">
        <f t="shared" si="153"/>
        <v>6</v>
      </c>
      <c r="D4871" s="5" t="s">
        <v>1177</v>
      </c>
      <c r="E4871" s="5" t="s">
        <v>27</v>
      </c>
      <c r="F4871" s="5" t="s">
        <v>11</v>
      </c>
      <c r="G4871" s="5" t="s">
        <v>12</v>
      </c>
      <c r="H4871" s="5" t="s">
        <v>1354</v>
      </c>
      <c r="I4871" s="8">
        <v>4.7300000000000004</v>
      </c>
      <c r="J4871" s="9">
        <v>1</v>
      </c>
      <c r="K4871" s="8">
        <v>2.3199999999999998</v>
      </c>
    </row>
    <row r="4872" spans="1:11" x14ac:dyDescent="0.35">
      <c r="A4872" s="10">
        <v>42528</v>
      </c>
      <c r="B4872" s="7">
        <f t="shared" si="152"/>
        <v>2016</v>
      </c>
      <c r="C4872" s="7">
        <f t="shared" si="153"/>
        <v>6</v>
      </c>
      <c r="D4872" s="4" t="s">
        <v>2541</v>
      </c>
      <c r="E4872" s="4" t="s">
        <v>23</v>
      </c>
      <c r="F4872" s="4" t="s">
        <v>11</v>
      </c>
      <c r="G4872" s="4" t="s">
        <v>43</v>
      </c>
      <c r="H4872" s="4" t="s">
        <v>1246</v>
      </c>
      <c r="I4872" s="6">
        <v>9.65</v>
      </c>
      <c r="J4872" s="7">
        <v>6</v>
      </c>
      <c r="K4872" s="6">
        <v>3.5</v>
      </c>
    </row>
    <row r="4873" spans="1:11" x14ac:dyDescent="0.35">
      <c r="A4873" s="11">
        <v>42530</v>
      </c>
      <c r="B4873" s="7">
        <f t="shared" si="152"/>
        <v>2016</v>
      </c>
      <c r="C4873" s="7">
        <f t="shared" si="153"/>
        <v>6</v>
      </c>
      <c r="D4873" s="5" t="s">
        <v>646</v>
      </c>
      <c r="E4873" s="5" t="s">
        <v>27</v>
      </c>
      <c r="F4873" s="5" t="s">
        <v>39</v>
      </c>
      <c r="G4873" s="5" t="s">
        <v>40</v>
      </c>
      <c r="H4873" s="5" t="s">
        <v>2371</v>
      </c>
      <c r="I4873" s="8">
        <v>177.48</v>
      </c>
      <c r="J4873" s="9">
        <v>3</v>
      </c>
      <c r="K4873" s="8">
        <v>19.97</v>
      </c>
    </row>
    <row r="4874" spans="1:11" x14ac:dyDescent="0.35">
      <c r="A4874" s="10">
        <v>42530</v>
      </c>
      <c r="B4874" s="7">
        <f t="shared" si="152"/>
        <v>2016</v>
      </c>
      <c r="C4874" s="7">
        <f t="shared" si="153"/>
        <v>6</v>
      </c>
      <c r="D4874" s="4" t="s">
        <v>1471</v>
      </c>
      <c r="E4874" s="4" t="s">
        <v>123</v>
      </c>
      <c r="F4874" s="4" t="s">
        <v>39</v>
      </c>
      <c r="G4874" s="4" t="s">
        <v>302</v>
      </c>
      <c r="H4874" s="4" t="s">
        <v>2542</v>
      </c>
      <c r="I4874" s="6">
        <v>695.7</v>
      </c>
      <c r="J4874" s="7">
        <v>2</v>
      </c>
      <c r="K4874" s="6">
        <v>-27.83</v>
      </c>
    </row>
    <row r="4875" spans="1:11" x14ac:dyDescent="0.35">
      <c r="A4875" s="11">
        <v>42530</v>
      </c>
      <c r="B4875" s="7">
        <f t="shared" si="152"/>
        <v>2016</v>
      </c>
      <c r="C4875" s="7">
        <f t="shared" si="153"/>
        <v>6</v>
      </c>
      <c r="D4875" s="5" t="s">
        <v>1968</v>
      </c>
      <c r="E4875" s="5" t="s">
        <v>27</v>
      </c>
      <c r="F4875" s="5" t="s">
        <v>34</v>
      </c>
      <c r="G4875" s="5" t="s">
        <v>35</v>
      </c>
      <c r="H4875" s="5" t="s">
        <v>1425</v>
      </c>
      <c r="I4875" s="8">
        <v>122.35</v>
      </c>
      <c r="J4875" s="9">
        <v>3</v>
      </c>
      <c r="K4875" s="8">
        <v>13.76</v>
      </c>
    </row>
    <row r="4876" spans="1:11" x14ac:dyDescent="0.35">
      <c r="A4876" s="10">
        <v>42530</v>
      </c>
      <c r="B4876" s="7">
        <f t="shared" si="152"/>
        <v>2016</v>
      </c>
      <c r="C4876" s="7">
        <f t="shared" si="153"/>
        <v>6</v>
      </c>
      <c r="D4876" s="4" t="s">
        <v>1584</v>
      </c>
      <c r="E4876" s="4" t="s">
        <v>315</v>
      </c>
      <c r="F4876" s="4" t="s">
        <v>34</v>
      </c>
      <c r="G4876" s="4" t="s">
        <v>145</v>
      </c>
      <c r="H4876" s="4" t="s">
        <v>2543</v>
      </c>
      <c r="I4876" s="6">
        <v>692.94</v>
      </c>
      <c r="J4876" s="7">
        <v>3</v>
      </c>
      <c r="K4876" s="6">
        <v>173.24</v>
      </c>
    </row>
    <row r="4877" spans="1:11" x14ac:dyDescent="0.35">
      <c r="A4877" s="11">
        <v>42531</v>
      </c>
      <c r="B4877" s="7">
        <f t="shared" si="152"/>
        <v>2016</v>
      </c>
      <c r="C4877" s="7">
        <f t="shared" si="153"/>
        <v>6</v>
      </c>
      <c r="D4877" s="5" t="s">
        <v>2037</v>
      </c>
      <c r="E4877" s="5" t="s">
        <v>27</v>
      </c>
      <c r="F4877" s="5" t="s">
        <v>11</v>
      </c>
      <c r="G4877" s="5" t="s">
        <v>16</v>
      </c>
      <c r="H4877" s="5" t="s">
        <v>2476</v>
      </c>
      <c r="I4877" s="8">
        <v>20.7</v>
      </c>
      <c r="J4877" s="9">
        <v>2</v>
      </c>
      <c r="K4877" s="8">
        <v>9.94</v>
      </c>
    </row>
    <row r="4878" spans="1:11" x14ac:dyDescent="0.35">
      <c r="A4878" s="10">
        <v>42531</v>
      </c>
      <c r="B4878" s="7">
        <f t="shared" si="152"/>
        <v>2016</v>
      </c>
      <c r="C4878" s="7">
        <f t="shared" si="153"/>
        <v>6</v>
      </c>
      <c r="D4878" s="4" t="s">
        <v>2037</v>
      </c>
      <c r="E4878" s="4" t="s">
        <v>27</v>
      </c>
      <c r="F4878" s="4" t="s">
        <v>34</v>
      </c>
      <c r="G4878" s="4" t="s">
        <v>145</v>
      </c>
      <c r="H4878" s="4" t="s">
        <v>2441</v>
      </c>
      <c r="I4878" s="6">
        <v>1335.68</v>
      </c>
      <c r="J4878" s="7">
        <v>4</v>
      </c>
      <c r="K4878" s="6">
        <v>-217.05</v>
      </c>
    </row>
    <row r="4879" spans="1:11" x14ac:dyDescent="0.35">
      <c r="A4879" s="11">
        <v>42531</v>
      </c>
      <c r="B4879" s="7">
        <f t="shared" si="152"/>
        <v>2016</v>
      </c>
      <c r="C4879" s="7">
        <f t="shared" si="153"/>
        <v>6</v>
      </c>
      <c r="D4879" s="5" t="s">
        <v>2037</v>
      </c>
      <c r="E4879" s="5" t="s">
        <v>27</v>
      </c>
      <c r="F4879" s="5" t="s">
        <v>11</v>
      </c>
      <c r="G4879" s="5" t="s">
        <v>12</v>
      </c>
      <c r="H4879" s="5" t="s">
        <v>493</v>
      </c>
      <c r="I4879" s="8">
        <v>32.4</v>
      </c>
      <c r="J4879" s="9">
        <v>5</v>
      </c>
      <c r="K4879" s="8">
        <v>15.55</v>
      </c>
    </row>
    <row r="4880" spans="1:11" x14ac:dyDescent="0.35">
      <c r="A4880" s="10">
        <v>42531</v>
      </c>
      <c r="B4880" s="7">
        <f t="shared" si="152"/>
        <v>2016</v>
      </c>
      <c r="C4880" s="7">
        <f t="shared" si="153"/>
        <v>6</v>
      </c>
      <c r="D4880" s="4" t="s">
        <v>2429</v>
      </c>
      <c r="E4880" s="4" t="s">
        <v>23</v>
      </c>
      <c r="F4880" s="4" t="s">
        <v>11</v>
      </c>
      <c r="G4880" s="4" t="s">
        <v>16</v>
      </c>
      <c r="H4880" s="4" t="s">
        <v>1818</v>
      </c>
      <c r="I4880" s="6">
        <v>23.62</v>
      </c>
      <c r="J4880" s="7">
        <v>8</v>
      </c>
      <c r="K4880" s="6">
        <v>7.97</v>
      </c>
    </row>
    <row r="4881" spans="1:11" x14ac:dyDescent="0.35">
      <c r="A4881" s="11">
        <v>42532</v>
      </c>
      <c r="B4881" s="7">
        <f t="shared" si="152"/>
        <v>2016</v>
      </c>
      <c r="C4881" s="7">
        <f t="shared" si="153"/>
        <v>6</v>
      </c>
      <c r="D4881" s="5" t="s">
        <v>450</v>
      </c>
      <c r="E4881" s="5" t="s">
        <v>10</v>
      </c>
      <c r="F4881" s="5" t="s">
        <v>11</v>
      </c>
      <c r="G4881" s="5" t="s">
        <v>20</v>
      </c>
      <c r="H4881" s="5" t="s">
        <v>1486</v>
      </c>
      <c r="I4881" s="8">
        <v>1.34</v>
      </c>
      <c r="J4881" s="9">
        <v>4</v>
      </c>
      <c r="K4881" s="8">
        <v>-2.15</v>
      </c>
    </row>
    <row r="4882" spans="1:11" x14ac:dyDescent="0.35">
      <c r="A4882" s="10">
        <v>42532</v>
      </c>
      <c r="B4882" s="7">
        <f t="shared" si="152"/>
        <v>2016</v>
      </c>
      <c r="C4882" s="7">
        <f t="shared" si="153"/>
        <v>6</v>
      </c>
      <c r="D4882" s="4" t="s">
        <v>450</v>
      </c>
      <c r="E4882" s="4" t="s">
        <v>10</v>
      </c>
      <c r="F4882" s="4" t="s">
        <v>11</v>
      </c>
      <c r="G4882" s="4" t="s">
        <v>20</v>
      </c>
      <c r="H4882" s="4" t="s">
        <v>263</v>
      </c>
      <c r="I4882" s="6">
        <v>8.27</v>
      </c>
      <c r="J4882" s="7">
        <v>4</v>
      </c>
      <c r="K4882" s="6">
        <v>-13.65</v>
      </c>
    </row>
    <row r="4883" spans="1:11" x14ac:dyDescent="0.35">
      <c r="A4883" s="11">
        <v>42532</v>
      </c>
      <c r="B4883" s="7">
        <f t="shared" si="152"/>
        <v>2016</v>
      </c>
      <c r="C4883" s="7">
        <f t="shared" si="153"/>
        <v>6</v>
      </c>
      <c r="D4883" s="5" t="s">
        <v>450</v>
      </c>
      <c r="E4883" s="5" t="s">
        <v>10</v>
      </c>
      <c r="F4883" s="5" t="s">
        <v>34</v>
      </c>
      <c r="G4883" s="5" t="s">
        <v>47</v>
      </c>
      <c r="H4883" s="5" t="s">
        <v>489</v>
      </c>
      <c r="I4883" s="8">
        <v>12.54</v>
      </c>
      <c r="J4883" s="9">
        <v>7</v>
      </c>
      <c r="K4883" s="8">
        <v>-9.09</v>
      </c>
    </row>
    <row r="4884" spans="1:11" x14ac:dyDescent="0.35">
      <c r="A4884" s="10">
        <v>42532</v>
      </c>
      <c r="B4884" s="7">
        <f t="shared" si="152"/>
        <v>2016</v>
      </c>
      <c r="C4884" s="7">
        <f t="shared" si="153"/>
        <v>6</v>
      </c>
      <c r="D4884" s="4" t="s">
        <v>1335</v>
      </c>
      <c r="E4884" s="4" t="s">
        <v>149</v>
      </c>
      <c r="F4884" s="4" t="s">
        <v>39</v>
      </c>
      <c r="G4884" s="4" t="s">
        <v>52</v>
      </c>
      <c r="H4884" s="4" t="s">
        <v>2002</v>
      </c>
      <c r="I4884" s="6">
        <v>239.97</v>
      </c>
      <c r="J4884" s="7">
        <v>3</v>
      </c>
      <c r="K4884" s="6">
        <v>71.989999999999995</v>
      </c>
    </row>
    <row r="4885" spans="1:11" x14ac:dyDescent="0.35">
      <c r="A4885" s="11">
        <v>42532</v>
      </c>
      <c r="B4885" s="7">
        <f t="shared" si="152"/>
        <v>2016</v>
      </c>
      <c r="C4885" s="7">
        <f t="shared" si="153"/>
        <v>6</v>
      </c>
      <c r="D4885" s="5" t="s">
        <v>509</v>
      </c>
      <c r="E4885" s="5" t="s">
        <v>164</v>
      </c>
      <c r="F4885" s="5" t="s">
        <v>11</v>
      </c>
      <c r="G4885" s="5" t="s">
        <v>16</v>
      </c>
      <c r="H4885" s="5" t="s">
        <v>2030</v>
      </c>
      <c r="I4885" s="8">
        <v>14.62</v>
      </c>
      <c r="J4885" s="9">
        <v>2</v>
      </c>
      <c r="K4885" s="8">
        <v>6.87</v>
      </c>
    </row>
    <row r="4886" spans="1:11" x14ac:dyDescent="0.35">
      <c r="A4886" s="10">
        <v>42532</v>
      </c>
      <c r="B4886" s="7">
        <f t="shared" si="152"/>
        <v>2016</v>
      </c>
      <c r="C4886" s="7">
        <f t="shared" si="153"/>
        <v>6</v>
      </c>
      <c r="D4886" s="4" t="s">
        <v>509</v>
      </c>
      <c r="E4886" s="4" t="s">
        <v>164</v>
      </c>
      <c r="F4886" s="4" t="s">
        <v>11</v>
      </c>
      <c r="G4886" s="4" t="s">
        <v>20</v>
      </c>
      <c r="H4886" s="4" t="s">
        <v>189</v>
      </c>
      <c r="I4886" s="6">
        <v>53.98</v>
      </c>
      <c r="J4886" s="7">
        <v>14</v>
      </c>
      <c r="K4886" s="6">
        <v>17.54</v>
      </c>
    </row>
    <row r="4887" spans="1:11" x14ac:dyDescent="0.35">
      <c r="A4887" s="11">
        <v>42532</v>
      </c>
      <c r="B4887" s="7">
        <f t="shared" si="152"/>
        <v>2016</v>
      </c>
      <c r="C4887" s="7">
        <f t="shared" si="153"/>
        <v>6</v>
      </c>
      <c r="D4887" s="5" t="s">
        <v>509</v>
      </c>
      <c r="E4887" s="5" t="s">
        <v>164</v>
      </c>
      <c r="F4887" s="5" t="s">
        <v>39</v>
      </c>
      <c r="G4887" s="5" t="s">
        <v>52</v>
      </c>
      <c r="H4887" s="5" t="s">
        <v>2081</v>
      </c>
      <c r="I4887" s="8">
        <v>389.97</v>
      </c>
      <c r="J4887" s="9">
        <v>3</v>
      </c>
      <c r="K4887" s="8">
        <v>132.59</v>
      </c>
    </row>
    <row r="4888" spans="1:11" x14ac:dyDescent="0.35">
      <c r="A4888" s="10">
        <v>42532</v>
      </c>
      <c r="B4888" s="7">
        <f t="shared" si="152"/>
        <v>2016</v>
      </c>
      <c r="C4888" s="7">
        <f t="shared" si="153"/>
        <v>6</v>
      </c>
      <c r="D4888" s="4" t="s">
        <v>58</v>
      </c>
      <c r="E4888" s="4" t="s">
        <v>27</v>
      </c>
      <c r="F4888" s="4" t="s">
        <v>34</v>
      </c>
      <c r="G4888" s="4" t="s">
        <v>145</v>
      </c>
      <c r="H4888" s="4" t="s">
        <v>320</v>
      </c>
      <c r="I4888" s="6">
        <v>902.71</v>
      </c>
      <c r="J4888" s="7">
        <v>3</v>
      </c>
      <c r="K4888" s="6">
        <v>33.85</v>
      </c>
    </row>
    <row r="4889" spans="1:11" x14ac:dyDescent="0.35">
      <c r="A4889" s="11">
        <v>42533</v>
      </c>
      <c r="B4889" s="7">
        <f t="shared" si="152"/>
        <v>2016</v>
      </c>
      <c r="C4889" s="7">
        <f t="shared" si="153"/>
        <v>6</v>
      </c>
      <c r="D4889" s="5" t="s">
        <v>2544</v>
      </c>
      <c r="E4889" s="5" t="s">
        <v>27</v>
      </c>
      <c r="F4889" s="5" t="s">
        <v>11</v>
      </c>
      <c r="G4889" s="5" t="s">
        <v>16</v>
      </c>
      <c r="H4889" s="5" t="s">
        <v>1040</v>
      </c>
      <c r="I4889" s="8">
        <v>14.62</v>
      </c>
      <c r="J4889" s="9">
        <v>2</v>
      </c>
      <c r="K4889" s="8">
        <v>6.87</v>
      </c>
    </row>
    <row r="4890" spans="1:11" x14ac:dyDescent="0.35">
      <c r="A4890" s="10">
        <v>42533</v>
      </c>
      <c r="B4890" s="7">
        <f t="shared" si="152"/>
        <v>2016</v>
      </c>
      <c r="C4890" s="7">
        <f t="shared" si="153"/>
        <v>6</v>
      </c>
      <c r="D4890" s="4" t="s">
        <v>2124</v>
      </c>
      <c r="E4890" s="4" t="s">
        <v>488</v>
      </c>
      <c r="F4890" s="4" t="s">
        <v>11</v>
      </c>
      <c r="G4890" s="4" t="s">
        <v>92</v>
      </c>
      <c r="H4890" s="4" t="s">
        <v>711</v>
      </c>
      <c r="I4890" s="6">
        <v>208.16</v>
      </c>
      <c r="J4890" s="7">
        <v>1</v>
      </c>
      <c r="K4890" s="6">
        <v>56.2</v>
      </c>
    </row>
    <row r="4891" spans="1:11" x14ac:dyDescent="0.35">
      <c r="A4891" s="11">
        <v>42533</v>
      </c>
      <c r="B4891" s="7">
        <f t="shared" si="152"/>
        <v>2016</v>
      </c>
      <c r="C4891" s="7">
        <f t="shared" si="153"/>
        <v>6</v>
      </c>
      <c r="D4891" s="5" t="s">
        <v>2124</v>
      </c>
      <c r="E4891" s="5" t="s">
        <v>488</v>
      </c>
      <c r="F4891" s="5" t="s">
        <v>11</v>
      </c>
      <c r="G4891" s="5" t="s">
        <v>20</v>
      </c>
      <c r="H4891" s="5" t="s">
        <v>1127</v>
      </c>
      <c r="I4891" s="8">
        <v>16.739999999999998</v>
      </c>
      <c r="J4891" s="9">
        <v>3</v>
      </c>
      <c r="K4891" s="8">
        <v>8.0399999999999991</v>
      </c>
    </row>
    <row r="4892" spans="1:11" x14ac:dyDescent="0.35">
      <c r="A4892" s="10">
        <v>42533</v>
      </c>
      <c r="B4892" s="7">
        <f t="shared" si="152"/>
        <v>2016</v>
      </c>
      <c r="C4892" s="7">
        <f t="shared" si="153"/>
        <v>6</v>
      </c>
      <c r="D4892" s="4" t="s">
        <v>768</v>
      </c>
      <c r="E4892" s="4" t="s">
        <v>59</v>
      </c>
      <c r="F4892" s="4" t="s">
        <v>34</v>
      </c>
      <c r="G4892" s="4" t="s">
        <v>47</v>
      </c>
      <c r="H4892" s="4" t="s">
        <v>2185</v>
      </c>
      <c r="I4892" s="6">
        <v>47.04</v>
      </c>
      <c r="J4892" s="7">
        <v>3</v>
      </c>
      <c r="K4892" s="6">
        <v>18.350000000000001</v>
      </c>
    </row>
    <row r="4893" spans="1:11" x14ac:dyDescent="0.35">
      <c r="A4893" s="11">
        <v>42533</v>
      </c>
      <c r="B4893" s="7">
        <f t="shared" si="152"/>
        <v>2016</v>
      </c>
      <c r="C4893" s="7">
        <f t="shared" si="153"/>
        <v>6</v>
      </c>
      <c r="D4893" s="5" t="s">
        <v>768</v>
      </c>
      <c r="E4893" s="5" t="s">
        <v>59</v>
      </c>
      <c r="F4893" s="5" t="s">
        <v>11</v>
      </c>
      <c r="G4893" s="5" t="s">
        <v>20</v>
      </c>
      <c r="H4893" s="5" t="s">
        <v>800</v>
      </c>
      <c r="I4893" s="8">
        <v>30.84</v>
      </c>
      <c r="J4893" s="9">
        <v>4</v>
      </c>
      <c r="K4893" s="8">
        <v>13.88</v>
      </c>
    </row>
    <row r="4894" spans="1:11" x14ac:dyDescent="0.35">
      <c r="A4894" s="10">
        <v>42533</v>
      </c>
      <c r="B4894" s="7">
        <f t="shared" si="152"/>
        <v>2016</v>
      </c>
      <c r="C4894" s="7">
        <f t="shared" si="153"/>
        <v>6</v>
      </c>
      <c r="D4894" s="4" t="s">
        <v>768</v>
      </c>
      <c r="E4894" s="4" t="s">
        <v>59</v>
      </c>
      <c r="F4894" s="4" t="s">
        <v>11</v>
      </c>
      <c r="G4894" s="4" t="s">
        <v>18</v>
      </c>
      <c r="H4894" s="4" t="s">
        <v>1761</v>
      </c>
      <c r="I4894" s="6">
        <v>226.56</v>
      </c>
      <c r="J4894" s="7">
        <v>6</v>
      </c>
      <c r="K4894" s="6">
        <v>63.44</v>
      </c>
    </row>
    <row r="4895" spans="1:11" x14ac:dyDescent="0.35">
      <c r="A4895" s="11">
        <v>42533</v>
      </c>
      <c r="B4895" s="7">
        <f t="shared" si="152"/>
        <v>2016</v>
      </c>
      <c r="C4895" s="7">
        <f t="shared" si="153"/>
        <v>6</v>
      </c>
      <c r="D4895" s="5" t="s">
        <v>768</v>
      </c>
      <c r="E4895" s="5" t="s">
        <v>59</v>
      </c>
      <c r="F4895" s="5" t="s">
        <v>11</v>
      </c>
      <c r="G4895" s="5" t="s">
        <v>63</v>
      </c>
      <c r="H4895" s="5" t="s">
        <v>1091</v>
      </c>
      <c r="I4895" s="8">
        <v>115.02</v>
      </c>
      <c r="J4895" s="9">
        <v>9</v>
      </c>
      <c r="K4895" s="8">
        <v>51.76</v>
      </c>
    </row>
    <row r="4896" spans="1:11" x14ac:dyDescent="0.35">
      <c r="A4896" s="10">
        <v>42533</v>
      </c>
      <c r="B4896" s="7">
        <f t="shared" si="152"/>
        <v>2016</v>
      </c>
      <c r="C4896" s="7">
        <f t="shared" si="153"/>
        <v>6</v>
      </c>
      <c r="D4896" s="4" t="s">
        <v>768</v>
      </c>
      <c r="E4896" s="4" t="s">
        <v>59</v>
      </c>
      <c r="F4896" s="4" t="s">
        <v>39</v>
      </c>
      <c r="G4896" s="4" t="s">
        <v>40</v>
      </c>
      <c r="H4896" s="4" t="s">
        <v>2283</v>
      </c>
      <c r="I4896" s="6">
        <v>68.040000000000006</v>
      </c>
      <c r="J4896" s="7">
        <v>7</v>
      </c>
      <c r="K4896" s="6">
        <v>19.73</v>
      </c>
    </row>
    <row r="4897" spans="1:11" x14ac:dyDescent="0.35">
      <c r="A4897" s="11">
        <v>42533</v>
      </c>
      <c r="B4897" s="7">
        <f t="shared" si="152"/>
        <v>2016</v>
      </c>
      <c r="C4897" s="7">
        <f t="shared" si="153"/>
        <v>6</v>
      </c>
      <c r="D4897" s="5" t="s">
        <v>2188</v>
      </c>
      <c r="E4897" s="5" t="s">
        <v>15</v>
      </c>
      <c r="F4897" s="5" t="s">
        <v>39</v>
      </c>
      <c r="G4897" s="5" t="s">
        <v>302</v>
      </c>
      <c r="H4897" s="5" t="s">
        <v>2545</v>
      </c>
      <c r="I4897" s="8">
        <v>1007.98</v>
      </c>
      <c r="J4897" s="9">
        <v>3</v>
      </c>
      <c r="K4897" s="8">
        <v>43.2</v>
      </c>
    </row>
    <row r="4898" spans="1:11" x14ac:dyDescent="0.35">
      <c r="A4898" s="10">
        <v>42533</v>
      </c>
      <c r="B4898" s="7">
        <f t="shared" si="152"/>
        <v>2016</v>
      </c>
      <c r="C4898" s="7">
        <f t="shared" si="153"/>
        <v>6</v>
      </c>
      <c r="D4898" s="4" t="s">
        <v>2188</v>
      </c>
      <c r="E4898" s="4" t="s">
        <v>15</v>
      </c>
      <c r="F4898" s="4" t="s">
        <v>11</v>
      </c>
      <c r="G4898" s="4" t="s">
        <v>12</v>
      </c>
      <c r="H4898" s="4" t="s">
        <v>2220</v>
      </c>
      <c r="I4898" s="6">
        <v>313.49</v>
      </c>
      <c r="J4898" s="7">
        <v>7</v>
      </c>
      <c r="K4898" s="6">
        <v>113.64</v>
      </c>
    </row>
    <row r="4899" spans="1:11" x14ac:dyDescent="0.35">
      <c r="A4899" s="11">
        <v>42533</v>
      </c>
      <c r="B4899" s="7">
        <f t="shared" si="152"/>
        <v>2016</v>
      </c>
      <c r="C4899" s="7">
        <f t="shared" si="153"/>
        <v>6</v>
      </c>
      <c r="D4899" s="5" t="s">
        <v>1140</v>
      </c>
      <c r="E4899" s="5" t="s">
        <v>15</v>
      </c>
      <c r="F4899" s="5" t="s">
        <v>11</v>
      </c>
      <c r="G4899" s="5" t="s">
        <v>12</v>
      </c>
      <c r="H4899" s="5" t="s">
        <v>1179</v>
      </c>
      <c r="I4899" s="8">
        <v>23.12</v>
      </c>
      <c r="J4899" s="9">
        <v>5</v>
      </c>
      <c r="K4899" s="8">
        <v>8.3800000000000008</v>
      </c>
    </row>
    <row r="4900" spans="1:11" x14ac:dyDescent="0.35">
      <c r="A4900" s="10">
        <v>42533</v>
      </c>
      <c r="B4900" s="7">
        <f t="shared" si="152"/>
        <v>2016</v>
      </c>
      <c r="C4900" s="7">
        <f t="shared" si="153"/>
        <v>6</v>
      </c>
      <c r="D4900" s="4" t="s">
        <v>2318</v>
      </c>
      <c r="E4900" s="4" t="s">
        <v>149</v>
      </c>
      <c r="F4900" s="4" t="s">
        <v>11</v>
      </c>
      <c r="G4900" s="4" t="s">
        <v>12</v>
      </c>
      <c r="H4900" s="4" t="s">
        <v>2546</v>
      </c>
      <c r="I4900" s="6">
        <v>92.94</v>
      </c>
      <c r="J4900" s="7">
        <v>3</v>
      </c>
      <c r="K4900" s="6">
        <v>41.82</v>
      </c>
    </row>
    <row r="4901" spans="1:11" x14ac:dyDescent="0.35">
      <c r="A4901" s="11">
        <v>42533</v>
      </c>
      <c r="B4901" s="7">
        <f t="shared" si="152"/>
        <v>2016</v>
      </c>
      <c r="C4901" s="7">
        <f t="shared" si="153"/>
        <v>6</v>
      </c>
      <c r="D4901" s="5" t="s">
        <v>2318</v>
      </c>
      <c r="E4901" s="5" t="s">
        <v>149</v>
      </c>
      <c r="F4901" s="5" t="s">
        <v>11</v>
      </c>
      <c r="G4901" s="5" t="s">
        <v>92</v>
      </c>
      <c r="H4901" s="5" t="s">
        <v>1754</v>
      </c>
      <c r="I4901" s="8">
        <v>52.56</v>
      </c>
      <c r="J4901" s="9">
        <v>3</v>
      </c>
      <c r="K4901" s="8">
        <v>18.399999999999999</v>
      </c>
    </row>
    <row r="4902" spans="1:11" x14ac:dyDescent="0.35">
      <c r="A4902" s="10">
        <v>42533</v>
      </c>
      <c r="B4902" s="7">
        <f t="shared" si="152"/>
        <v>2016</v>
      </c>
      <c r="C4902" s="7">
        <f t="shared" si="153"/>
        <v>6</v>
      </c>
      <c r="D4902" s="4" t="s">
        <v>1287</v>
      </c>
      <c r="E4902" s="4" t="s">
        <v>27</v>
      </c>
      <c r="F4902" s="4" t="s">
        <v>11</v>
      </c>
      <c r="G4902" s="4" t="s">
        <v>12</v>
      </c>
      <c r="H4902" s="4" t="s">
        <v>2546</v>
      </c>
      <c r="I4902" s="6">
        <v>185.88</v>
      </c>
      <c r="J4902" s="7">
        <v>6</v>
      </c>
      <c r="K4902" s="6">
        <v>83.65</v>
      </c>
    </row>
    <row r="4903" spans="1:11" x14ac:dyDescent="0.35">
      <c r="A4903" s="11">
        <v>42533</v>
      </c>
      <c r="B4903" s="7">
        <f t="shared" si="152"/>
        <v>2016</v>
      </c>
      <c r="C4903" s="7">
        <f t="shared" si="153"/>
        <v>6</v>
      </c>
      <c r="D4903" s="5" t="s">
        <v>1287</v>
      </c>
      <c r="E4903" s="5" t="s">
        <v>27</v>
      </c>
      <c r="F4903" s="5" t="s">
        <v>11</v>
      </c>
      <c r="G4903" s="5" t="s">
        <v>12</v>
      </c>
      <c r="H4903" s="5" t="s">
        <v>2169</v>
      </c>
      <c r="I4903" s="8">
        <v>12.96</v>
      </c>
      <c r="J4903" s="9">
        <v>2</v>
      </c>
      <c r="K4903" s="8">
        <v>6.22</v>
      </c>
    </row>
    <row r="4904" spans="1:11" x14ac:dyDescent="0.35">
      <c r="A4904" s="10">
        <v>42533</v>
      </c>
      <c r="B4904" s="7">
        <f t="shared" si="152"/>
        <v>2016</v>
      </c>
      <c r="C4904" s="7">
        <f t="shared" si="153"/>
        <v>6</v>
      </c>
      <c r="D4904" s="4" t="s">
        <v>951</v>
      </c>
      <c r="E4904" s="4" t="s">
        <v>10</v>
      </c>
      <c r="F4904" s="4" t="s">
        <v>11</v>
      </c>
      <c r="G4904" s="4" t="s">
        <v>92</v>
      </c>
      <c r="H4904" s="4" t="s">
        <v>1640</v>
      </c>
      <c r="I4904" s="6">
        <v>64.38</v>
      </c>
      <c r="J4904" s="7">
        <v>4</v>
      </c>
      <c r="K4904" s="6">
        <v>-160.96</v>
      </c>
    </row>
    <row r="4905" spans="1:11" x14ac:dyDescent="0.35">
      <c r="A4905" s="11">
        <v>42533</v>
      </c>
      <c r="B4905" s="7">
        <f t="shared" si="152"/>
        <v>2016</v>
      </c>
      <c r="C4905" s="7">
        <f t="shared" si="153"/>
        <v>6</v>
      </c>
      <c r="D4905" s="5" t="s">
        <v>951</v>
      </c>
      <c r="E4905" s="5" t="s">
        <v>10</v>
      </c>
      <c r="F4905" s="5" t="s">
        <v>34</v>
      </c>
      <c r="G4905" s="5" t="s">
        <v>47</v>
      </c>
      <c r="H4905" s="5" t="s">
        <v>591</v>
      </c>
      <c r="I4905" s="8">
        <v>6.98</v>
      </c>
      <c r="J4905" s="9">
        <v>2</v>
      </c>
      <c r="K4905" s="8">
        <v>-4.54</v>
      </c>
    </row>
    <row r="4906" spans="1:11" x14ac:dyDescent="0.35">
      <c r="A4906" s="10">
        <v>42533</v>
      </c>
      <c r="B4906" s="7">
        <f t="shared" si="152"/>
        <v>2016</v>
      </c>
      <c r="C4906" s="7">
        <f t="shared" si="153"/>
        <v>6</v>
      </c>
      <c r="D4906" s="4" t="s">
        <v>951</v>
      </c>
      <c r="E4906" s="4" t="s">
        <v>10</v>
      </c>
      <c r="F4906" s="4" t="s">
        <v>11</v>
      </c>
      <c r="G4906" s="4" t="s">
        <v>24</v>
      </c>
      <c r="H4906" s="4" t="s">
        <v>841</v>
      </c>
      <c r="I4906" s="6">
        <v>11.26</v>
      </c>
      <c r="J4906" s="7">
        <v>8</v>
      </c>
      <c r="K4906" s="6">
        <v>3.94</v>
      </c>
    </row>
    <row r="4907" spans="1:11" x14ac:dyDescent="0.35">
      <c r="A4907" s="11">
        <v>42533</v>
      </c>
      <c r="B4907" s="7">
        <f t="shared" si="152"/>
        <v>2016</v>
      </c>
      <c r="C4907" s="7">
        <f t="shared" si="153"/>
        <v>6</v>
      </c>
      <c r="D4907" s="5" t="s">
        <v>951</v>
      </c>
      <c r="E4907" s="5" t="s">
        <v>10</v>
      </c>
      <c r="F4907" s="5" t="s">
        <v>11</v>
      </c>
      <c r="G4907" s="5" t="s">
        <v>12</v>
      </c>
      <c r="H4907" s="5" t="s">
        <v>2547</v>
      </c>
      <c r="I4907" s="8">
        <v>15.55</v>
      </c>
      <c r="J4907" s="9">
        <v>3</v>
      </c>
      <c r="K4907" s="8">
        <v>5.64</v>
      </c>
    </row>
    <row r="4908" spans="1:11" x14ac:dyDescent="0.35">
      <c r="A4908" s="10">
        <v>42533</v>
      </c>
      <c r="B4908" s="7">
        <f t="shared" si="152"/>
        <v>2016</v>
      </c>
      <c r="C4908" s="7">
        <f t="shared" si="153"/>
        <v>6</v>
      </c>
      <c r="D4908" s="4" t="s">
        <v>951</v>
      </c>
      <c r="E4908" s="4" t="s">
        <v>10</v>
      </c>
      <c r="F4908" s="4" t="s">
        <v>34</v>
      </c>
      <c r="G4908" s="4" t="s">
        <v>35</v>
      </c>
      <c r="H4908" s="4" t="s">
        <v>1454</v>
      </c>
      <c r="I4908" s="6">
        <v>379.37</v>
      </c>
      <c r="J4908" s="7">
        <v>2</v>
      </c>
      <c r="K4908" s="6">
        <v>-119.23</v>
      </c>
    </row>
    <row r="4909" spans="1:11" x14ac:dyDescent="0.35">
      <c r="A4909" s="11">
        <v>42533</v>
      </c>
      <c r="B4909" s="7">
        <f t="shared" si="152"/>
        <v>2016</v>
      </c>
      <c r="C4909" s="7">
        <f t="shared" si="153"/>
        <v>6</v>
      </c>
      <c r="D4909" s="5" t="s">
        <v>951</v>
      </c>
      <c r="E4909" s="5" t="s">
        <v>10</v>
      </c>
      <c r="F4909" s="5" t="s">
        <v>11</v>
      </c>
      <c r="G4909" s="5" t="s">
        <v>18</v>
      </c>
      <c r="H4909" s="5" t="s">
        <v>299</v>
      </c>
      <c r="I4909" s="8">
        <v>67.540000000000006</v>
      </c>
      <c r="J4909" s="9">
        <v>9</v>
      </c>
      <c r="K4909" s="8">
        <v>6.75</v>
      </c>
    </row>
    <row r="4910" spans="1:11" x14ac:dyDescent="0.35">
      <c r="A4910" s="10">
        <v>42533</v>
      </c>
      <c r="B4910" s="7">
        <f t="shared" si="152"/>
        <v>2016</v>
      </c>
      <c r="C4910" s="7">
        <f t="shared" si="153"/>
        <v>6</v>
      </c>
      <c r="D4910" s="4" t="s">
        <v>951</v>
      </c>
      <c r="E4910" s="4" t="s">
        <v>10</v>
      </c>
      <c r="F4910" s="4" t="s">
        <v>11</v>
      </c>
      <c r="G4910" s="4" t="s">
        <v>20</v>
      </c>
      <c r="H4910" s="4" t="s">
        <v>575</v>
      </c>
      <c r="I4910" s="6">
        <v>1.52</v>
      </c>
      <c r="J4910" s="7">
        <v>2</v>
      </c>
      <c r="K4910" s="6">
        <v>-2.67</v>
      </c>
    </row>
    <row r="4911" spans="1:11" x14ac:dyDescent="0.35">
      <c r="A4911" s="11">
        <v>42534</v>
      </c>
      <c r="B4911" s="7">
        <f t="shared" si="152"/>
        <v>2016</v>
      </c>
      <c r="C4911" s="7">
        <f t="shared" si="153"/>
        <v>6</v>
      </c>
      <c r="D4911" s="5" t="s">
        <v>343</v>
      </c>
      <c r="E4911" s="5" t="s">
        <v>110</v>
      </c>
      <c r="F4911" s="5" t="s">
        <v>39</v>
      </c>
      <c r="G4911" s="5" t="s">
        <v>40</v>
      </c>
      <c r="H4911" s="5" t="s">
        <v>375</v>
      </c>
      <c r="I4911" s="8">
        <v>377.97</v>
      </c>
      <c r="J4911" s="9">
        <v>3</v>
      </c>
      <c r="K4911" s="8">
        <v>94.49</v>
      </c>
    </row>
    <row r="4912" spans="1:11" x14ac:dyDescent="0.35">
      <c r="A4912" s="10">
        <v>42534</v>
      </c>
      <c r="B4912" s="7">
        <f t="shared" si="152"/>
        <v>2016</v>
      </c>
      <c r="C4912" s="7">
        <f t="shared" si="153"/>
        <v>6</v>
      </c>
      <c r="D4912" s="4" t="s">
        <v>1067</v>
      </c>
      <c r="E4912" s="4" t="s">
        <v>1283</v>
      </c>
      <c r="F4912" s="4" t="s">
        <v>11</v>
      </c>
      <c r="G4912" s="4" t="s">
        <v>16</v>
      </c>
      <c r="H4912" s="4" t="s">
        <v>1297</v>
      </c>
      <c r="I4912" s="6">
        <v>18.899999999999999</v>
      </c>
      <c r="J4912" s="7">
        <v>3</v>
      </c>
      <c r="K4912" s="6">
        <v>8.69</v>
      </c>
    </row>
    <row r="4913" spans="1:11" x14ac:dyDescent="0.35">
      <c r="A4913" s="11">
        <v>42534</v>
      </c>
      <c r="B4913" s="7">
        <f t="shared" si="152"/>
        <v>2016</v>
      </c>
      <c r="C4913" s="7">
        <f t="shared" si="153"/>
        <v>6</v>
      </c>
      <c r="D4913" s="5" t="s">
        <v>709</v>
      </c>
      <c r="E4913" s="5" t="s">
        <v>149</v>
      </c>
      <c r="F4913" s="5" t="s">
        <v>11</v>
      </c>
      <c r="G4913" s="5" t="s">
        <v>20</v>
      </c>
      <c r="H4913" s="5" t="s">
        <v>1123</v>
      </c>
      <c r="I4913" s="8">
        <v>33.57</v>
      </c>
      <c r="J4913" s="9">
        <v>2</v>
      </c>
      <c r="K4913" s="8">
        <v>11.75</v>
      </c>
    </row>
    <row r="4914" spans="1:11" x14ac:dyDescent="0.35">
      <c r="A4914" s="10">
        <v>42535</v>
      </c>
      <c r="B4914" s="7">
        <f t="shared" si="152"/>
        <v>2016</v>
      </c>
      <c r="C4914" s="7">
        <f t="shared" si="153"/>
        <v>6</v>
      </c>
      <c r="D4914" s="4" t="s">
        <v>947</v>
      </c>
      <c r="E4914" s="4" t="s">
        <v>27</v>
      </c>
      <c r="F4914" s="4" t="s">
        <v>11</v>
      </c>
      <c r="G4914" s="4" t="s">
        <v>24</v>
      </c>
      <c r="H4914" s="4" t="s">
        <v>2390</v>
      </c>
      <c r="I4914" s="6">
        <v>7.04</v>
      </c>
      <c r="J4914" s="7">
        <v>4</v>
      </c>
      <c r="K4914" s="6">
        <v>2.04</v>
      </c>
    </row>
    <row r="4915" spans="1:11" x14ac:dyDescent="0.35">
      <c r="A4915" s="11">
        <v>42535</v>
      </c>
      <c r="B4915" s="7">
        <f t="shared" si="152"/>
        <v>2016</v>
      </c>
      <c r="C4915" s="7">
        <f t="shared" si="153"/>
        <v>6</v>
      </c>
      <c r="D4915" s="5" t="s">
        <v>947</v>
      </c>
      <c r="E4915" s="5" t="s">
        <v>27</v>
      </c>
      <c r="F4915" s="5" t="s">
        <v>34</v>
      </c>
      <c r="G4915" s="5" t="s">
        <v>47</v>
      </c>
      <c r="H4915" s="5" t="s">
        <v>2493</v>
      </c>
      <c r="I4915" s="8">
        <v>8.73</v>
      </c>
      <c r="J4915" s="9">
        <v>3</v>
      </c>
      <c r="K4915" s="8">
        <v>4.0999999999999996</v>
      </c>
    </row>
    <row r="4916" spans="1:11" x14ac:dyDescent="0.35">
      <c r="A4916" s="10">
        <v>42535</v>
      </c>
      <c r="B4916" s="7">
        <f t="shared" si="152"/>
        <v>2016</v>
      </c>
      <c r="C4916" s="7">
        <f t="shared" si="153"/>
        <v>6</v>
      </c>
      <c r="D4916" s="4" t="s">
        <v>947</v>
      </c>
      <c r="E4916" s="4" t="s">
        <v>27</v>
      </c>
      <c r="F4916" s="4" t="s">
        <v>39</v>
      </c>
      <c r="G4916" s="4" t="s">
        <v>52</v>
      </c>
      <c r="H4916" s="4" t="s">
        <v>656</v>
      </c>
      <c r="I4916" s="6">
        <v>29.29</v>
      </c>
      <c r="J4916" s="7">
        <v>1</v>
      </c>
      <c r="K4916" s="6">
        <v>9.67</v>
      </c>
    </row>
    <row r="4917" spans="1:11" x14ac:dyDescent="0.35">
      <c r="A4917" s="11">
        <v>42535</v>
      </c>
      <c r="B4917" s="7">
        <f t="shared" si="152"/>
        <v>2016</v>
      </c>
      <c r="C4917" s="7">
        <f t="shared" si="153"/>
        <v>6</v>
      </c>
      <c r="D4917" s="5" t="s">
        <v>947</v>
      </c>
      <c r="E4917" s="5" t="s">
        <v>27</v>
      </c>
      <c r="F4917" s="5" t="s">
        <v>11</v>
      </c>
      <c r="G4917" s="5" t="s">
        <v>24</v>
      </c>
      <c r="H4917" s="5" t="s">
        <v>2192</v>
      </c>
      <c r="I4917" s="8">
        <v>8.64</v>
      </c>
      <c r="J4917" s="9">
        <v>3</v>
      </c>
      <c r="K4917" s="8">
        <v>2.5099999999999998</v>
      </c>
    </row>
    <row r="4918" spans="1:11" x14ac:dyDescent="0.35">
      <c r="A4918" s="10">
        <v>42535</v>
      </c>
      <c r="B4918" s="7">
        <f t="shared" si="152"/>
        <v>2016</v>
      </c>
      <c r="C4918" s="7">
        <f t="shared" si="153"/>
        <v>6</v>
      </c>
      <c r="D4918" s="4" t="s">
        <v>576</v>
      </c>
      <c r="E4918" s="4" t="s">
        <v>27</v>
      </c>
      <c r="F4918" s="4" t="s">
        <v>34</v>
      </c>
      <c r="G4918" s="4" t="s">
        <v>74</v>
      </c>
      <c r="H4918" s="4" t="s">
        <v>342</v>
      </c>
      <c r="I4918" s="6">
        <v>599.16999999999996</v>
      </c>
      <c r="J4918" s="7">
        <v>5</v>
      </c>
      <c r="K4918" s="6">
        <v>35.25</v>
      </c>
    </row>
    <row r="4919" spans="1:11" x14ac:dyDescent="0.35">
      <c r="A4919" s="11">
        <v>42535</v>
      </c>
      <c r="B4919" s="7">
        <f t="shared" si="152"/>
        <v>2016</v>
      </c>
      <c r="C4919" s="7">
        <f t="shared" si="153"/>
        <v>6</v>
      </c>
      <c r="D4919" s="5" t="s">
        <v>922</v>
      </c>
      <c r="E4919" s="5" t="s">
        <v>27</v>
      </c>
      <c r="F4919" s="5" t="s">
        <v>34</v>
      </c>
      <c r="G4919" s="5" t="s">
        <v>145</v>
      </c>
      <c r="H4919" s="5" t="s">
        <v>2543</v>
      </c>
      <c r="I4919" s="8">
        <v>1293.49</v>
      </c>
      <c r="J4919" s="9">
        <v>7</v>
      </c>
      <c r="K4919" s="8">
        <v>80.84</v>
      </c>
    </row>
    <row r="4920" spans="1:11" x14ac:dyDescent="0.35">
      <c r="A4920" s="10">
        <v>42535</v>
      </c>
      <c r="B4920" s="7">
        <f t="shared" si="152"/>
        <v>2016</v>
      </c>
      <c r="C4920" s="7">
        <f t="shared" si="153"/>
        <v>6</v>
      </c>
      <c r="D4920" s="4" t="s">
        <v>2548</v>
      </c>
      <c r="E4920" s="4" t="s">
        <v>23</v>
      </c>
      <c r="F4920" s="4" t="s">
        <v>34</v>
      </c>
      <c r="G4920" s="4" t="s">
        <v>145</v>
      </c>
      <c r="H4920" s="4" t="s">
        <v>2511</v>
      </c>
      <c r="I4920" s="6">
        <v>337.18</v>
      </c>
      <c r="J4920" s="7">
        <v>2</v>
      </c>
      <c r="K4920" s="6">
        <v>-118.01</v>
      </c>
    </row>
    <row r="4921" spans="1:11" x14ac:dyDescent="0.35">
      <c r="A4921" s="11">
        <v>42535</v>
      </c>
      <c r="B4921" s="7">
        <f t="shared" si="152"/>
        <v>2016</v>
      </c>
      <c r="C4921" s="7">
        <f t="shared" si="153"/>
        <v>6</v>
      </c>
      <c r="D4921" s="5" t="s">
        <v>372</v>
      </c>
      <c r="E4921" s="5" t="s">
        <v>123</v>
      </c>
      <c r="F4921" s="5" t="s">
        <v>11</v>
      </c>
      <c r="G4921" s="5" t="s">
        <v>20</v>
      </c>
      <c r="H4921" s="5" t="s">
        <v>2075</v>
      </c>
      <c r="I4921" s="8">
        <v>39.94</v>
      </c>
      <c r="J4921" s="9">
        <v>4</v>
      </c>
      <c r="K4921" s="8">
        <v>-26.62</v>
      </c>
    </row>
    <row r="4922" spans="1:11" x14ac:dyDescent="0.35">
      <c r="A4922" s="10">
        <v>42535</v>
      </c>
      <c r="B4922" s="7">
        <f t="shared" si="152"/>
        <v>2016</v>
      </c>
      <c r="C4922" s="7">
        <f t="shared" si="153"/>
        <v>6</v>
      </c>
      <c r="D4922" s="4" t="s">
        <v>372</v>
      </c>
      <c r="E4922" s="4" t="s">
        <v>123</v>
      </c>
      <c r="F4922" s="4" t="s">
        <v>39</v>
      </c>
      <c r="G4922" s="4" t="s">
        <v>52</v>
      </c>
      <c r="H4922" s="4" t="s">
        <v>2288</v>
      </c>
      <c r="I4922" s="6">
        <v>18.46</v>
      </c>
      <c r="J4922" s="7">
        <v>2</v>
      </c>
      <c r="K4922" s="6">
        <v>2.31</v>
      </c>
    </row>
    <row r="4923" spans="1:11" x14ac:dyDescent="0.35">
      <c r="A4923" s="11">
        <v>42535</v>
      </c>
      <c r="B4923" s="7">
        <f t="shared" si="152"/>
        <v>2016</v>
      </c>
      <c r="C4923" s="7">
        <f t="shared" si="153"/>
        <v>6</v>
      </c>
      <c r="D4923" s="5" t="s">
        <v>891</v>
      </c>
      <c r="E4923" s="5" t="s">
        <v>164</v>
      </c>
      <c r="F4923" s="5" t="s">
        <v>34</v>
      </c>
      <c r="G4923" s="5" t="s">
        <v>145</v>
      </c>
      <c r="H4923" s="5" t="s">
        <v>1774</v>
      </c>
      <c r="I4923" s="8">
        <v>1115.17</v>
      </c>
      <c r="J4923" s="9">
        <v>7</v>
      </c>
      <c r="K4923" s="8">
        <v>334.55</v>
      </c>
    </row>
    <row r="4924" spans="1:11" x14ac:dyDescent="0.35">
      <c r="A4924" s="10">
        <v>42536</v>
      </c>
      <c r="B4924" s="7">
        <f t="shared" si="152"/>
        <v>2016</v>
      </c>
      <c r="C4924" s="7">
        <f t="shared" si="153"/>
        <v>6</v>
      </c>
      <c r="D4924" s="4" t="s">
        <v>1475</v>
      </c>
      <c r="E4924" s="4" t="s">
        <v>10</v>
      </c>
      <c r="F4924" s="4" t="s">
        <v>11</v>
      </c>
      <c r="G4924" s="4" t="s">
        <v>12</v>
      </c>
      <c r="H4924" s="4" t="s">
        <v>2032</v>
      </c>
      <c r="I4924" s="6">
        <v>173.49</v>
      </c>
      <c r="J4924" s="7">
        <v>7</v>
      </c>
      <c r="K4924" s="6">
        <v>54.22</v>
      </c>
    </row>
    <row r="4925" spans="1:11" x14ac:dyDescent="0.35">
      <c r="A4925" s="11">
        <v>42537</v>
      </c>
      <c r="B4925" s="7">
        <f t="shared" si="152"/>
        <v>2016</v>
      </c>
      <c r="C4925" s="7">
        <f t="shared" si="153"/>
        <v>6</v>
      </c>
      <c r="D4925" s="5" t="s">
        <v>2094</v>
      </c>
      <c r="E4925" s="5" t="s">
        <v>27</v>
      </c>
      <c r="F4925" s="5" t="s">
        <v>11</v>
      </c>
      <c r="G4925" s="5" t="s">
        <v>12</v>
      </c>
      <c r="H4925" s="5" t="s">
        <v>1608</v>
      </c>
      <c r="I4925" s="8">
        <v>46.35</v>
      </c>
      <c r="J4925" s="9">
        <v>5</v>
      </c>
      <c r="K4925" s="8">
        <v>21.78</v>
      </c>
    </row>
    <row r="4926" spans="1:11" x14ac:dyDescent="0.35">
      <c r="A4926" s="10">
        <v>42537</v>
      </c>
      <c r="B4926" s="7">
        <f t="shared" si="152"/>
        <v>2016</v>
      </c>
      <c r="C4926" s="7">
        <f t="shared" si="153"/>
        <v>6</v>
      </c>
      <c r="D4926" s="4" t="s">
        <v>1877</v>
      </c>
      <c r="E4926" s="4" t="s">
        <v>120</v>
      </c>
      <c r="F4926" s="4" t="s">
        <v>39</v>
      </c>
      <c r="G4926" s="4" t="s">
        <v>302</v>
      </c>
      <c r="H4926" s="4" t="s">
        <v>2549</v>
      </c>
      <c r="I4926" s="6">
        <v>91.48</v>
      </c>
      <c r="J4926" s="7">
        <v>1</v>
      </c>
      <c r="K4926" s="6">
        <v>-1.83</v>
      </c>
    </row>
    <row r="4927" spans="1:11" x14ac:dyDescent="0.35">
      <c r="A4927" s="11">
        <v>42537</v>
      </c>
      <c r="B4927" s="7">
        <f t="shared" si="152"/>
        <v>2016</v>
      </c>
      <c r="C4927" s="7">
        <f t="shared" si="153"/>
        <v>6</v>
      </c>
      <c r="D4927" s="5" t="s">
        <v>1937</v>
      </c>
      <c r="E4927" s="5" t="s">
        <v>59</v>
      </c>
      <c r="F4927" s="5" t="s">
        <v>11</v>
      </c>
      <c r="G4927" s="5" t="s">
        <v>16</v>
      </c>
      <c r="H4927" s="5" t="s">
        <v>447</v>
      </c>
      <c r="I4927" s="8">
        <v>9.4499999999999993</v>
      </c>
      <c r="J4927" s="9">
        <v>3</v>
      </c>
      <c r="K4927" s="8">
        <v>4.54</v>
      </c>
    </row>
    <row r="4928" spans="1:11" x14ac:dyDescent="0.35">
      <c r="A4928" s="10">
        <v>42538</v>
      </c>
      <c r="B4928" s="7">
        <f t="shared" si="152"/>
        <v>2016</v>
      </c>
      <c r="C4928" s="7">
        <f t="shared" si="153"/>
        <v>6</v>
      </c>
      <c r="D4928" s="4" t="s">
        <v>2550</v>
      </c>
      <c r="E4928" s="4" t="s">
        <v>149</v>
      </c>
      <c r="F4928" s="4" t="s">
        <v>11</v>
      </c>
      <c r="G4928" s="4" t="s">
        <v>18</v>
      </c>
      <c r="H4928" s="4" t="s">
        <v>2338</v>
      </c>
      <c r="I4928" s="6">
        <v>208.56</v>
      </c>
      <c r="J4928" s="7">
        <v>6</v>
      </c>
      <c r="K4928" s="6">
        <v>52.14</v>
      </c>
    </row>
    <row r="4929" spans="1:11" x14ac:dyDescent="0.35">
      <c r="A4929" s="11">
        <v>42538</v>
      </c>
      <c r="B4929" s="7">
        <f t="shared" si="152"/>
        <v>2016</v>
      </c>
      <c r="C4929" s="7">
        <f t="shared" si="153"/>
        <v>6</v>
      </c>
      <c r="D4929" s="5" t="s">
        <v>2550</v>
      </c>
      <c r="E4929" s="5" t="s">
        <v>149</v>
      </c>
      <c r="F4929" s="5" t="s">
        <v>11</v>
      </c>
      <c r="G4929" s="5" t="s">
        <v>12</v>
      </c>
      <c r="H4929" s="5" t="s">
        <v>549</v>
      </c>
      <c r="I4929" s="8">
        <v>32.4</v>
      </c>
      <c r="J4929" s="9">
        <v>5</v>
      </c>
      <c r="K4929" s="8">
        <v>15.55</v>
      </c>
    </row>
    <row r="4930" spans="1:11" x14ac:dyDescent="0.35">
      <c r="A4930" s="10">
        <v>42538</v>
      </c>
      <c r="B4930" s="7">
        <f t="shared" ref="B4930:B4993" si="154">YEAR(A4930)</f>
        <v>2016</v>
      </c>
      <c r="C4930" s="7">
        <f t="shared" ref="C4930:C4993" si="155">MONTH(A4930)</f>
        <v>6</v>
      </c>
      <c r="D4930" s="4" t="s">
        <v>2550</v>
      </c>
      <c r="E4930" s="4" t="s">
        <v>149</v>
      </c>
      <c r="F4930" s="4" t="s">
        <v>34</v>
      </c>
      <c r="G4930" s="4" t="s">
        <v>35</v>
      </c>
      <c r="H4930" s="4" t="s">
        <v>2025</v>
      </c>
      <c r="I4930" s="6">
        <v>319.41000000000003</v>
      </c>
      <c r="J4930" s="7">
        <v>5</v>
      </c>
      <c r="K4930" s="6">
        <v>7.1</v>
      </c>
    </row>
    <row r="4931" spans="1:11" x14ac:dyDescent="0.35">
      <c r="A4931" s="11">
        <v>42538</v>
      </c>
      <c r="B4931" s="7">
        <f t="shared" si="154"/>
        <v>2016</v>
      </c>
      <c r="C4931" s="7">
        <f t="shared" si="155"/>
        <v>6</v>
      </c>
      <c r="D4931" s="5" t="s">
        <v>2550</v>
      </c>
      <c r="E4931" s="5" t="s">
        <v>149</v>
      </c>
      <c r="F4931" s="5" t="s">
        <v>11</v>
      </c>
      <c r="G4931" s="5" t="s">
        <v>12</v>
      </c>
      <c r="H4931" s="5" t="s">
        <v>240</v>
      </c>
      <c r="I4931" s="8">
        <v>14.56</v>
      </c>
      <c r="J4931" s="9">
        <v>2</v>
      </c>
      <c r="K4931" s="8">
        <v>6.99</v>
      </c>
    </row>
    <row r="4932" spans="1:11" x14ac:dyDescent="0.35">
      <c r="A4932" s="10">
        <v>42538</v>
      </c>
      <c r="B4932" s="7">
        <f t="shared" si="154"/>
        <v>2016</v>
      </c>
      <c r="C4932" s="7">
        <f t="shared" si="155"/>
        <v>6</v>
      </c>
      <c r="D4932" s="4" t="s">
        <v>2550</v>
      </c>
      <c r="E4932" s="4" t="s">
        <v>149</v>
      </c>
      <c r="F4932" s="4" t="s">
        <v>39</v>
      </c>
      <c r="G4932" s="4" t="s">
        <v>52</v>
      </c>
      <c r="H4932" s="4" t="s">
        <v>1011</v>
      </c>
      <c r="I4932" s="6">
        <v>30</v>
      </c>
      <c r="J4932" s="7">
        <v>2</v>
      </c>
      <c r="K4932" s="6">
        <v>3.3</v>
      </c>
    </row>
    <row r="4933" spans="1:11" x14ac:dyDescent="0.35">
      <c r="A4933" s="11">
        <v>42538</v>
      </c>
      <c r="B4933" s="7">
        <f t="shared" si="154"/>
        <v>2016</v>
      </c>
      <c r="C4933" s="7">
        <f t="shared" si="155"/>
        <v>6</v>
      </c>
      <c r="D4933" s="5" t="s">
        <v>2550</v>
      </c>
      <c r="E4933" s="5" t="s">
        <v>149</v>
      </c>
      <c r="F4933" s="5" t="s">
        <v>11</v>
      </c>
      <c r="G4933" s="5" t="s">
        <v>20</v>
      </c>
      <c r="H4933" s="5" t="s">
        <v>1503</v>
      </c>
      <c r="I4933" s="8">
        <v>48.48</v>
      </c>
      <c r="J4933" s="9">
        <v>4</v>
      </c>
      <c r="K4933" s="8">
        <v>16.36</v>
      </c>
    </row>
    <row r="4934" spans="1:11" x14ac:dyDescent="0.35">
      <c r="A4934" s="10">
        <v>42538</v>
      </c>
      <c r="B4934" s="7">
        <f t="shared" si="154"/>
        <v>2016</v>
      </c>
      <c r="C4934" s="7">
        <f t="shared" si="155"/>
        <v>6</v>
      </c>
      <c r="D4934" s="4" t="s">
        <v>2550</v>
      </c>
      <c r="E4934" s="4" t="s">
        <v>149</v>
      </c>
      <c r="F4934" s="4" t="s">
        <v>11</v>
      </c>
      <c r="G4934" s="4" t="s">
        <v>24</v>
      </c>
      <c r="H4934" s="4" t="s">
        <v>541</v>
      </c>
      <c r="I4934" s="6">
        <v>1.68</v>
      </c>
      <c r="J4934" s="7">
        <v>1</v>
      </c>
      <c r="K4934" s="6">
        <v>0.84</v>
      </c>
    </row>
    <row r="4935" spans="1:11" x14ac:dyDescent="0.35">
      <c r="A4935" s="11">
        <v>42538</v>
      </c>
      <c r="B4935" s="7">
        <f t="shared" si="154"/>
        <v>2016</v>
      </c>
      <c r="C4935" s="7">
        <f t="shared" si="155"/>
        <v>6</v>
      </c>
      <c r="D4935" s="5" t="s">
        <v>1485</v>
      </c>
      <c r="E4935" s="5" t="s">
        <v>27</v>
      </c>
      <c r="F4935" s="5" t="s">
        <v>11</v>
      </c>
      <c r="G4935" s="5" t="s">
        <v>12</v>
      </c>
      <c r="H4935" s="5" t="s">
        <v>1057</v>
      </c>
      <c r="I4935" s="8">
        <v>111.96</v>
      </c>
      <c r="J4935" s="9">
        <v>2</v>
      </c>
      <c r="K4935" s="8">
        <v>54.86</v>
      </c>
    </row>
    <row r="4936" spans="1:11" x14ac:dyDescent="0.35">
      <c r="A4936" s="10">
        <v>42538</v>
      </c>
      <c r="B4936" s="7">
        <f t="shared" si="154"/>
        <v>2016</v>
      </c>
      <c r="C4936" s="7">
        <f t="shared" si="155"/>
        <v>6</v>
      </c>
      <c r="D4936" s="4" t="s">
        <v>2156</v>
      </c>
      <c r="E4936" s="4" t="s">
        <v>149</v>
      </c>
      <c r="F4936" s="4" t="s">
        <v>11</v>
      </c>
      <c r="G4936" s="4" t="s">
        <v>18</v>
      </c>
      <c r="H4936" s="4" t="s">
        <v>1810</v>
      </c>
      <c r="I4936" s="6">
        <v>40.74</v>
      </c>
      <c r="J4936" s="7">
        <v>3</v>
      </c>
      <c r="K4936" s="6">
        <v>0.41</v>
      </c>
    </row>
    <row r="4937" spans="1:11" x14ac:dyDescent="0.35">
      <c r="A4937" s="11">
        <v>42538</v>
      </c>
      <c r="B4937" s="7">
        <f t="shared" si="154"/>
        <v>2016</v>
      </c>
      <c r="C4937" s="7">
        <f t="shared" si="155"/>
        <v>6</v>
      </c>
      <c r="D4937" s="5" t="s">
        <v>151</v>
      </c>
      <c r="E4937" s="5" t="s">
        <v>27</v>
      </c>
      <c r="F4937" s="5" t="s">
        <v>34</v>
      </c>
      <c r="G4937" s="5" t="s">
        <v>74</v>
      </c>
      <c r="H4937" s="5" t="s">
        <v>342</v>
      </c>
      <c r="I4937" s="8">
        <v>239.67</v>
      </c>
      <c r="J4937" s="9">
        <v>2</v>
      </c>
      <c r="K4937" s="8">
        <v>14.1</v>
      </c>
    </row>
    <row r="4938" spans="1:11" x14ac:dyDescent="0.35">
      <c r="A4938" s="10">
        <v>42538</v>
      </c>
      <c r="B4938" s="7">
        <f t="shared" si="154"/>
        <v>2016</v>
      </c>
      <c r="C4938" s="7">
        <f t="shared" si="155"/>
        <v>6</v>
      </c>
      <c r="D4938" s="4" t="s">
        <v>151</v>
      </c>
      <c r="E4938" s="4" t="s">
        <v>27</v>
      </c>
      <c r="F4938" s="4" t="s">
        <v>11</v>
      </c>
      <c r="G4938" s="4" t="s">
        <v>16</v>
      </c>
      <c r="H4938" s="4" t="s">
        <v>2509</v>
      </c>
      <c r="I4938" s="6">
        <v>22.5</v>
      </c>
      <c r="J4938" s="7">
        <v>6</v>
      </c>
      <c r="K4938" s="6">
        <v>10.8</v>
      </c>
    </row>
    <row r="4939" spans="1:11" x14ac:dyDescent="0.35">
      <c r="A4939" s="11">
        <v>42538</v>
      </c>
      <c r="B4939" s="7">
        <f t="shared" si="154"/>
        <v>2016</v>
      </c>
      <c r="C4939" s="7">
        <f t="shared" si="155"/>
        <v>6</v>
      </c>
      <c r="D4939" s="5" t="s">
        <v>151</v>
      </c>
      <c r="E4939" s="5" t="s">
        <v>27</v>
      </c>
      <c r="F4939" s="5" t="s">
        <v>11</v>
      </c>
      <c r="G4939" s="5" t="s">
        <v>12</v>
      </c>
      <c r="H4939" s="5" t="s">
        <v>2301</v>
      </c>
      <c r="I4939" s="8">
        <v>219.84</v>
      </c>
      <c r="J4939" s="9">
        <v>4</v>
      </c>
      <c r="K4939" s="8">
        <v>107.72</v>
      </c>
    </row>
    <row r="4940" spans="1:11" x14ac:dyDescent="0.35">
      <c r="A4940" s="10">
        <v>42538</v>
      </c>
      <c r="B4940" s="7">
        <f t="shared" si="154"/>
        <v>2016</v>
      </c>
      <c r="C4940" s="7">
        <f t="shared" si="155"/>
        <v>6</v>
      </c>
      <c r="D4940" s="4" t="s">
        <v>567</v>
      </c>
      <c r="E4940" s="4" t="s">
        <v>278</v>
      </c>
      <c r="F4940" s="4" t="s">
        <v>34</v>
      </c>
      <c r="G4940" s="4" t="s">
        <v>47</v>
      </c>
      <c r="H4940" s="4" t="s">
        <v>190</v>
      </c>
      <c r="I4940" s="6">
        <v>266.35000000000002</v>
      </c>
      <c r="J4940" s="7">
        <v>3</v>
      </c>
      <c r="K4940" s="6">
        <v>-13.32</v>
      </c>
    </row>
    <row r="4941" spans="1:11" x14ac:dyDescent="0.35">
      <c r="A4941" s="11">
        <v>42538</v>
      </c>
      <c r="B4941" s="7">
        <f t="shared" si="154"/>
        <v>2016</v>
      </c>
      <c r="C4941" s="7">
        <f t="shared" si="155"/>
        <v>6</v>
      </c>
      <c r="D4941" s="5" t="s">
        <v>567</v>
      </c>
      <c r="E4941" s="5" t="s">
        <v>278</v>
      </c>
      <c r="F4941" s="5" t="s">
        <v>34</v>
      </c>
      <c r="G4941" s="5" t="s">
        <v>35</v>
      </c>
      <c r="H4941" s="5" t="s">
        <v>2159</v>
      </c>
      <c r="I4941" s="8">
        <v>483.14</v>
      </c>
      <c r="J4941" s="9">
        <v>4</v>
      </c>
      <c r="K4941" s="8">
        <v>54.35</v>
      </c>
    </row>
    <row r="4942" spans="1:11" x14ac:dyDescent="0.35">
      <c r="A4942" s="10">
        <v>42538</v>
      </c>
      <c r="B4942" s="7">
        <f t="shared" si="154"/>
        <v>2016</v>
      </c>
      <c r="C4942" s="7">
        <f t="shared" si="155"/>
        <v>6</v>
      </c>
      <c r="D4942" s="4" t="s">
        <v>319</v>
      </c>
      <c r="E4942" s="4" t="s">
        <v>613</v>
      </c>
      <c r="F4942" s="4" t="s">
        <v>11</v>
      </c>
      <c r="G4942" s="4" t="s">
        <v>20</v>
      </c>
      <c r="H4942" s="4" t="s">
        <v>2173</v>
      </c>
      <c r="I4942" s="6">
        <v>7.96</v>
      </c>
      <c r="J4942" s="7">
        <v>2</v>
      </c>
      <c r="K4942" s="6">
        <v>3.74</v>
      </c>
    </row>
    <row r="4943" spans="1:11" x14ac:dyDescent="0.35">
      <c r="A4943" s="11">
        <v>42538</v>
      </c>
      <c r="B4943" s="7">
        <f t="shared" si="154"/>
        <v>2016</v>
      </c>
      <c r="C4943" s="7">
        <f t="shared" si="155"/>
        <v>6</v>
      </c>
      <c r="D4943" s="5" t="s">
        <v>319</v>
      </c>
      <c r="E4943" s="5" t="s">
        <v>613</v>
      </c>
      <c r="F4943" s="5" t="s">
        <v>39</v>
      </c>
      <c r="G4943" s="5" t="s">
        <v>40</v>
      </c>
      <c r="H4943" s="5" t="s">
        <v>42</v>
      </c>
      <c r="I4943" s="8">
        <v>566.97</v>
      </c>
      <c r="J4943" s="9">
        <v>3</v>
      </c>
      <c r="K4943" s="8">
        <v>153.08000000000001</v>
      </c>
    </row>
    <row r="4944" spans="1:11" x14ac:dyDescent="0.35">
      <c r="A4944" s="10">
        <v>42538</v>
      </c>
      <c r="B4944" s="7">
        <f t="shared" si="154"/>
        <v>2016</v>
      </c>
      <c r="C4944" s="7">
        <f t="shared" si="155"/>
        <v>6</v>
      </c>
      <c r="D4944" s="4" t="s">
        <v>319</v>
      </c>
      <c r="E4944" s="4" t="s">
        <v>613</v>
      </c>
      <c r="F4944" s="4" t="s">
        <v>11</v>
      </c>
      <c r="G4944" s="4" t="s">
        <v>24</v>
      </c>
      <c r="H4944" s="4" t="s">
        <v>317</v>
      </c>
      <c r="I4944" s="6">
        <v>9.84</v>
      </c>
      <c r="J4944" s="7">
        <v>3</v>
      </c>
      <c r="K4944" s="6">
        <v>2.85</v>
      </c>
    </row>
    <row r="4945" spans="1:11" x14ac:dyDescent="0.35">
      <c r="A4945" s="11">
        <v>42538</v>
      </c>
      <c r="B4945" s="7">
        <f t="shared" si="154"/>
        <v>2016</v>
      </c>
      <c r="C4945" s="7">
        <f t="shared" si="155"/>
        <v>6</v>
      </c>
      <c r="D4945" s="5" t="s">
        <v>1555</v>
      </c>
      <c r="E4945" s="5" t="s">
        <v>149</v>
      </c>
      <c r="F4945" s="5" t="s">
        <v>34</v>
      </c>
      <c r="G4945" s="5" t="s">
        <v>145</v>
      </c>
      <c r="H4945" s="5" t="s">
        <v>183</v>
      </c>
      <c r="I4945" s="8">
        <v>376.87</v>
      </c>
      <c r="J4945" s="9">
        <v>3</v>
      </c>
      <c r="K4945" s="8">
        <v>-213.56</v>
      </c>
    </row>
    <row r="4946" spans="1:11" x14ac:dyDescent="0.35">
      <c r="A4946" s="10">
        <v>42539</v>
      </c>
      <c r="B4946" s="7">
        <f t="shared" si="154"/>
        <v>2016</v>
      </c>
      <c r="C4946" s="7">
        <f t="shared" si="155"/>
        <v>6</v>
      </c>
      <c r="D4946" s="4" t="s">
        <v>774</v>
      </c>
      <c r="E4946" s="4" t="s">
        <v>15</v>
      </c>
      <c r="F4946" s="4" t="s">
        <v>11</v>
      </c>
      <c r="G4946" s="4" t="s">
        <v>12</v>
      </c>
      <c r="H4946" s="4" t="s">
        <v>2082</v>
      </c>
      <c r="I4946" s="6">
        <v>76.86</v>
      </c>
      <c r="J4946" s="7">
        <v>2</v>
      </c>
      <c r="K4946" s="6">
        <v>26.9</v>
      </c>
    </row>
    <row r="4947" spans="1:11" x14ac:dyDescent="0.35">
      <c r="A4947" s="11">
        <v>42539</v>
      </c>
      <c r="B4947" s="7">
        <f t="shared" si="154"/>
        <v>2016</v>
      </c>
      <c r="C4947" s="7">
        <f t="shared" si="155"/>
        <v>6</v>
      </c>
      <c r="D4947" s="5" t="s">
        <v>2124</v>
      </c>
      <c r="E4947" s="5" t="s">
        <v>23</v>
      </c>
      <c r="F4947" s="5" t="s">
        <v>11</v>
      </c>
      <c r="G4947" s="5" t="s">
        <v>12</v>
      </c>
      <c r="H4947" s="5" t="s">
        <v>1308</v>
      </c>
      <c r="I4947" s="8">
        <v>6.85</v>
      </c>
      <c r="J4947" s="9">
        <v>2</v>
      </c>
      <c r="K4947" s="8">
        <v>2.14</v>
      </c>
    </row>
    <row r="4948" spans="1:11" x14ac:dyDescent="0.35">
      <c r="A4948" s="10">
        <v>42539</v>
      </c>
      <c r="B4948" s="7">
        <f t="shared" si="154"/>
        <v>2016</v>
      </c>
      <c r="C4948" s="7">
        <f t="shared" si="155"/>
        <v>6</v>
      </c>
      <c r="D4948" s="4" t="s">
        <v>2124</v>
      </c>
      <c r="E4948" s="4" t="s">
        <v>23</v>
      </c>
      <c r="F4948" s="4" t="s">
        <v>11</v>
      </c>
      <c r="G4948" s="4" t="s">
        <v>20</v>
      </c>
      <c r="H4948" s="4" t="s">
        <v>800</v>
      </c>
      <c r="I4948" s="6">
        <v>4.63</v>
      </c>
      <c r="J4948" s="7">
        <v>2</v>
      </c>
      <c r="K4948" s="6">
        <v>-3.86</v>
      </c>
    </row>
    <row r="4949" spans="1:11" x14ac:dyDescent="0.35">
      <c r="A4949" s="11">
        <v>42539</v>
      </c>
      <c r="B4949" s="7">
        <f t="shared" si="154"/>
        <v>2016</v>
      </c>
      <c r="C4949" s="7">
        <f t="shared" si="155"/>
        <v>6</v>
      </c>
      <c r="D4949" s="5" t="s">
        <v>2124</v>
      </c>
      <c r="E4949" s="5" t="s">
        <v>23</v>
      </c>
      <c r="F4949" s="5" t="s">
        <v>11</v>
      </c>
      <c r="G4949" s="5" t="s">
        <v>92</v>
      </c>
      <c r="H4949" s="5" t="s">
        <v>715</v>
      </c>
      <c r="I4949" s="8">
        <v>453.6</v>
      </c>
      <c r="J4949" s="9">
        <v>3</v>
      </c>
      <c r="K4949" s="8">
        <v>90.72</v>
      </c>
    </row>
    <row r="4950" spans="1:11" x14ac:dyDescent="0.35">
      <c r="A4950" s="10">
        <v>42540</v>
      </c>
      <c r="B4950" s="7">
        <f t="shared" si="154"/>
        <v>2016</v>
      </c>
      <c r="C4950" s="7">
        <f t="shared" si="155"/>
        <v>6</v>
      </c>
      <c r="D4950" s="4" t="s">
        <v>1242</v>
      </c>
      <c r="E4950" s="4" t="s">
        <v>27</v>
      </c>
      <c r="F4950" s="4" t="s">
        <v>11</v>
      </c>
      <c r="G4950" s="4" t="s">
        <v>12</v>
      </c>
      <c r="H4950" s="4" t="s">
        <v>169</v>
      </c>
      <c r="I4950" s="6">
        <v>17.12</v>
      </c>
      <c r="J4950" s="7">
        <v>2</v>
      </c>
      <c r="K4950" s="6">
        <v>8.0500000000000007</v>
      </c>
    </row>
    <row r="4951" spans="1:11" x14ac:dyDescent="0.35">
      <c r="A4951" s="11">
        <v>42541</v>
      </c>
      <c r="B4951" s="7">
        <f t="shared" si="154"/>
        <v>2016</v>
      </c>
      <c r="C4951" s="7">
        <f t="shared" si="155"/>
        <v>6</v>
      </c>
      <c r="D4951" s="5" t="s">
        <v>1138</v>
      </c>
      <c r="E4951" s="5" t="s">
        <v>59</v>
      </c>
      <c r="F4951" s="5" t="s">
        <v>39</v>
      </c>
      <c r="G4951" s="5" t="s">
        <v>52</v>
      </c>
      <c r="H4951" s="5" t="s">
        <v>1011</v>
      </c>
      <c r="I4951" s="8">
        <v>45</v>
      </c>
      <c r="J4951" s="9">
        <v>3</v>
      </c>
      <c r="K4951" s="8">
        <v>4.95</v>
      </c>
    </row>
    <row r="4952" spans="1:11" x14ac:dyDescent="0.35">
      <c r="A4952" s="10">
        <v>42541</v>
      </c>
      <c r="B4952" s="7">
        <f t="shared" si="154"/>
        <v>2016</v>
      </c>
      <c r="C4952" s="7">
        <f t="shared" si="155"/>
        <v>6</v>
      </c>
      <c r="D4952" s="4" t="s">
        <v>1138</v>
      </c>
      <c r="E4952" s="4" t="s">
        <v>59</v>
      </c>
      <c r="F4952" s="4" t="s">
        <v>39</v>
      </c>
      <c r="G4952" s="4" t="s">
        <v>40</v>
      </c>
      <c r="H4952" s="4" t="s">
        <v>642</v>
      </c>
      <c r="I4952" s="6">
        <v>21.8</v>
      </c>
      <c r="J4952" s="7">
        <v>2</v>
      </c>
      <c r="K4952" s="6">
        <v>6.1</v>
      </c>
    </row>
    <row r="4953" spans="1:11" x14ac:dyDescent="0.35">
      <c r="A4953" s="11">
        <v>42541</v>
      </c>
      <c r="B4953" s="7">
        <f t="shared" si="154"/>
        <v>2016</v>
      </c>
      <c r="C4953" s="7">
        <f t="shared" si="155"/>
        <v>6</v>
      </c>
      <c r="D4953" s="5" t="s">
        <v>2205</v>
      </c>
      <c r="E4953" s="5" t="s">
        <v>27</v>
      </c>
      <c r="F4953" s="5" t="s">
        <v>11</v>
      </c>
      <c r="G4953" s="5" t="s">
        <v>24</v>
      </c>
      <c r="H4953" s="5" t="s">
        <v>811</v>
      </c>
      <c r="I4953" s="8">
        <v>5.16</v>
      </c>
      <c r="J4953" s="9">
        <v>2</v>
      </c>
      <c r="K4953" s="8">
        <v>1.34</v>
      </c>
    </row>
    <row r="4954" spans="1:11" x14ac:dyDescent="0.35">
      <c r="A4954" s="10">
        <v>42541</v>
      </c>
      <c r="B4954" s="7">
        <f t="shared" si="154"/>
        <v>2016</v>
      </c>
      <c r="C4954" s="7">
        <f t="shared" si="155"/>
        <v>6</v>
      </c>
      <c r="D4954" s="4" t="s">
        <v>2205</v>
      </c>
      <c r="E4954" s="4" t="s">
        <v>27</v>
      </c>
      <c r="F4954" s="4" t="s">
        <v>11</v>
      </c>
      <c r="G4954" s="4" t="s">
        <v>12</v>
      </c>
      <c r="H4954" s="4" t="s">
        <v>2114</v>
      </c>
      <c r="I4954" s="6">
        <v>38.880000000000003</v>
      </c>
      <c r="J4954" s="7">
        <v>6</v>
      </c>
      <c r="K4954" s="6">
        <v>18.66</v>
      </c>
    </row>
    <row r="4955" spans="1:11" x14ac:dyDescent="0.35">
      <c r="A4955" s="11">
        <v>42541</v>
      </c>
      <c r="B4955" s="7">
        <f t="shared" si="154"/>
        <v>2016</v>
      </c>
      <c r="C4955" s="7">
        <f t="shared" si="155"/>
        <v>6</v>
      </c>
      <c r="D4955" s="5" t="s">
        <v>2100</v>
      </c>
      <c r="E4955" s="5" t="s">
        <v>23</v>
      </c>
      <c r="F4955" s="5" t="s">
        <v>11</v>
      </c>
      <c r="G4955" s="5" t="s">
        <v>12</v>
      </c>
      <c r="H4955" s="5" t="s">
        <v>2551</v>
      </c>
      <c r="I4955" s="8">
        <v>45.06</v>
      </c>
      <c r="J4955" s="9">
        <v>8</v>
      </c>
      <c r="K4955" s="8">
        <v>15.21</v>
      </c>
    </row>
    <row r="4956" spans="1:11" x14ac:dyDescent="0.35">
      <c r="A4956" s="10">
        <v>42541</v>
      </c>
      <c r="B4956" s="7">
        <f t="shared" si="154"/>
        <v>2016</v>
      </c>
      <c r="C4956" s="7">
        <f t="shared" si="155"/>
        <v>6</v>
      </c>
      <c r="D4956" s="4" t="s">
        <v>2100</v>
      </c>
      <c r="E4956" s="4" t="s">
        <v>23</v>
      </c>
      <c r="F4956" s="4" t="s">
        <v>11</v>
      </c>
      <c r="G4956" s="4" t="s">
        <v>20</v>
      </c>
      <c r="H4956" s="4" t="s">
        <v>2120</v>
      </c>
      <c r="I4956" s="6">
        <v>29.72</v>
      </c>
      <c r="J4956" s="7">
        <v>6</v>
      </c>
      <c r="K4956" s="6">
        <v>-21.79</v>
      </c>
    </row>
    <row r="4957" spans="1:11" x14ac:dyDescent="0.35">
      <c r="A4957" s="11">
        <v>42541</v>
      </c>
      <c r="B4957" s="7">
        <f t="shared" si="154"/>
        <v>2016</v>
      </c>
      <c r="C4957" s="7">
        <f t="shared" si="155"/>
        <v>6</v>
      </c>
      <c r="D4957" s="5" t="s">
        <v>2100</v>
      </c>
      <c r="E4957" s="5" t="s">
        <v>23</v>
      </c>
      <c r="F4957" s="5" t="s">
        <v>11</v>
      </c>
      <c r="G4957" s="5" t="s">
        <v>12</v>
      </c>
      <c r="H4957" s="5" t="s">
        <v>2114</v>
      </c>
      <c r="I4957" s="8">
        <v>15.55</v>
      </c>
      <c r="J4957" s="9">
        <v>3</v>
      </c>
      <c r="K4957" s="8">
        <v>5.44</v>
      </c>
    </row>
    <row r="4958" spans="1:11" x14ac:dyDescent="0.35">
      <c r="A4958" s="10">
        <v>42541</v>
      </c>
      <c r="B4958" s="7">
        <f t="shared" si="154"/>
        <v>2016</v>
      </c>
      <c r="C4958" s="7">
        <f t="shared" si="155"/>
        <v>6</v>
      </c>
      <c r="D4958" s="4" t="s">
        <v>2100</v>
      </c>
      <c r="E4958" s="4" t="s">
        <v>23</v>
      </c>
      <c r="F4958" s="4" t="s">
        <v>11</v>
      </c>
      <c r="G4958" s="4" t="s">
        <v>92</v>
      </c>
      <c r="H4958" s="4" t="s">
        <v>2552</v>
      </c>
      <c r="I4958" s="6">
        <v>447.7</v>
      </c>
      <c r="J4958" s="7">
        <v>2</v>
      </c>
      <c r="K4958" s="6">
        <v>33.58</v>
      </c>
    </row>
    <row r="4959" spans="1:11" x14ac:dyDescent="0.35">
      <c r="A4959" s="11">
        <v>42541</v>
      </c>
      <c r="B4959" s="7">
        <f t="shared" si="154"/>
        <v>2016</v>
      </c>
      <c r="C4959" s="7">
        <f t="shared" si="155"/>
        <v>6</v>
      </c>
      <c r="D4959" s="5" t="s">
        <v>1747</v>
      </c>
      <c r="E4959" s="5" t="s">
        <v>27</v>
      </c>
      <c r="F4959" s="5" t="s">
        <v>11</v>
      </c>
      <c r="G4959" s="5" t="s">
        <v>12</v>
      </c>
      <c r="H4959" s="5" t="s">
        <v>441</v>
      </c>
      <c r="I4959" s="8">
        <v>46.76</v>
      </c>
      <c r="J4959" s="9">
        <v>7</v>
      </c>
      <c r="K4959" s="8">
        <v>22.44</v>
      </c>
    </row>
    <row r="4960" spans="1:11" x14ac:dyDescent="0.35">
      <c r="A4960" s="10">
        <v>42541</v>
      </c>
      <c r="B4960" s="7">
        <f t="shared" si="154"/>
        <v>2016</v>
      </c>
      <c r="C4960" s="7">
        <f t="shared" si="155"/>
        <v>6</v>
      </c>
      <c r="D4960" s="4" t="s">
        <v>1747</v>
      </c>
      <c r="E4960" s="4" t="s">
        <v>27</v>
      </c>
      <c r="F4960" s="4" t="s">
        <v>11</v>
      </c>
      <c r="G4960" s="4" t="s">
        <v>20</v>
      </c>
      <c r="H4960" s="4" t="s">
        <v>222</v>
      </c>
      <c r="I4960" s="6">
        <v>17.71</v>
      </c>
      <c r="J4960" s="7">
        <v>3</v>
      </c>
      <c r="K4960" s="6">
        <v>6.42</v>
      </c>
    </row>
    <row r="4961" spans="1:11" x14ac:dyDescent="0.35">
      <c r="A4961" s="11">
        <v>42541</v>
      </c>
      <c r="B4961" s="7">
        <f t="shared" si="154"/>
        <v>2016</v>
      </c>
      <c r="C4961" s="7">
        <f t="shared" si="155"/>
        <v>6</v>
      </c>
      <c r="D4961" s="5" t="s">
        <v>1747</v>
      </c>
      <c r="E4961" s="5" t="s">
        <v>27</v>
      </c>
      <c r="F4961" s="5" t="s">
        <v>11</v>
      </c>
      <c r="G4961" s="5" t="s">
        <v>92</v>
      </c>
      <c r="H4961" s="5" t="s">
        <v>333</v>
      </c>
      <c r="I4961" s="8">
        <v>21.78</v>
      </c>
      <c r="J4961" s="9">
        <v>2</v>
      </c>
      <c r="K4961" s="8">
        <v>5.66</v>
      </c>
    </row>
    <row r="4962" spans="1:11" x14ac:dyDescent="0.35">
      <c r="A4962" s="10">
        <v>42541</v>
      </c>
      <c r="B4962" s="7">
        <f t="shared" si="154"/>
        <v>2016</v>
      </c>
      <c r="C4962" s="7">
        <f t="shared" si="155"/>
        <v>6</v>
      </c>
      <c r="D4962" s="4" t="s">
        <v>1747</v>
      </c>
      <c r="E4962" s="4" t="s">
        <v>27</v>
      </c>
      <c r="F4962" s="4" t="s">
        <v>11</v>
      </c>
      <c r="G4962" s="4" t="s">
        <v>18</v>
      </c>
      <c r="H4962" s="4" t="s">
        <v>236</v>
      </c>
      <c r="I4962" s="6">
        <v>161.94</v>
      </c>
      <c r="J4962" s="7">
        <v>3</v>
      </c>
      <c r="K4962" s="6">
        <v>9.7200000000000006</v>
      </c>
    </row>
    <row r="4963" spans="1:11" x14ac:dyDescent="0.35">
      <c r="A4963" s="11">
        <v>42541</v>
      </c>
      <c r="B4963" s="7">
        <f t="shared" si="154"/>
        <v>2016</v>
      </c>
      <c r="C4963" s="7">
        <f t="shared" si="155"/>
        <v>6</v>
      </c>
      <c r="D4963" s="5" t="s">
        <v>1747</v>
      </c>
      <c r="E4963" s="5" t="s">
        <v>27</v>
      </c>
      <c r="F4963" s="5" t="s">
        <v>34</v>
      </c>
      <c r="G4963" s="5" t="s">
        <v>35</v>
      </c>
      <c r="H4963" s="5" t="s">
        <v>2404</v>
      </c>
      <c r="I4963" s="8">
        <v>161.57</v>
      </c>
      <c r="J4963" s="9">
        <v>2</v>
      </c>
      <c r="K4963" s="8">
        <v>-8.08</v>
      </c>
    </row>
    <row r="4964" spans="1:11" x14ac:dyDescent="0.35">
      <c r="A4964" s="10">
        <v>42541</v>
      </c>
      <c r="B4964" s="7">
        <f t="shared" si="154"/>
        <v>2016</v>
      </c>
      <c r="C4964" s="7">
        <f t="shared" si="155"/>
        <v>6</v>
      </c>
      <c r="D4964" s="4" t="s">
        <v>1287</v>
      </c>
      <c r="E4964" s="4" t="s">
        <v>10</v>
      </c>
      <c r="F4964" s="4" t="s">
        <v>39</v>
      </c>
      <c r="G4964" s="4" t="s">
        <v>52</v>
      </c>
      <c r="H4964" s="4" t="s">
        <v>1314</v>
      </c>
      <c r="I4964" s="6">
        <v>95.97</v>
      </c>
      <c r="J4964" s="7">
        <v>4</v>
      </c>
      <c r="K4964" s="6">
        <v>26.39</v>
      </c>
    </row>
    <row r="4965" spans="1:11" x14ac:dyDescent="0.35">
      <c r="A4965" s="11">
        <v>42541</v>
      </c>
      <c r="B4965" s="7">
        <f t="shared" si="154"/>
        <v>2016</v>
      </c>
      <c r="C4965" s="7">
        <f t="shared" si="155"/>
        <v>6</v>
      </c>
      <c r="D4965" s="5" t="s">
        <v>1287</v>
      </c>
      <c r="E4965" s="5" t="s">
        <v>10</v>
      </c>
      <c r="F4965" s="5" t="s">
        <v>11</v>
      </c>
      <c r="G4965" s="5" t="s">
        <v>12</v>
      </c>
      <c r="H4965" s="5" t="s">
        <v>2208</v>
      </c>
      <c r="I4965" s="8">
        <v>10.37</v>
      </c>
      <c r="J4965" s="9">
        <v>2</v>
      </c>
      <c r="K4965" s="8">
        <v>3.63</v>
      </c>
    </row>
    <row r="4966" spans="1:11" x14ac:dyDescent="0.35">
      <c r="A4966" s="10">
        <v>42541</v>
      </c>
      <c r="B4966" s="7">
        <f t="shared" si="154"/>
        <v>2016</v>
      </c>
      <c r="C4966" s="7">
        <f t="shared" si="155"/>
        <v>6</v>
      </c>
      <c r="D4966" s="4" t="s">
        <v>615</v>
      </c>
      <c r="E4966" s="4" t="s">
        <v>840</v>
      </c>
      <c r="F4966" s="4" t="s">
        <v>39</v>
      </c>
      <c r="G4966" s="4" t="s">
        <v>52</v>
      </c>
      <c r="H4966" s="4" t="s">
        <v>298</v>
      </c>
      <c r="I4966" s="6">
        <v>6.9</v>
      </c>
      <c r="J4966" s="7">
        <v>1</v>
      </c>
      <c r="K4966" s="6">
        <v>0.55000000000000004</v>
      </c>
    </row>
    <row r="4967" spans="1:11" x14ac:dyDescent="0.35">
      <c r="A4967" s="11">
        <v>42541</v>
      </c>
      <c r="B4967" s="7">
        <f t="shared" si="154"/>
        <v>2016</v>
      </c>
      <c r="C4967" s="7">
        <f t="shared" si="155"/>
        <v>6</v>
      </c>
      <c r="D4967" s="5" t="s">
        <v>615</v>
      </c>
      <c r="E4967" s="5" t="s">
        <v>840</v>
      </c>
      <c r="F4967" s="5" t="s">
        <v>34</v>
      </c>
      <c r="G4967" s="5" t="s">
        <v>47</v>
      </c>
      <c r="H4967" s="5" t="s">
        <v>339</v>
      </c>
      <c r="I4967" s="8">
        <v>57.69</v>
      </c>
      <c r="J4967" s="9">
        <v>3</v>
      </c>
      <c r="K4967" s="8">
        <v>23.65</v>
      </c>
    </row>
    <row r="4968" spans="1:11" x14ac:dyDescent="0.35">
      <c r="A4968" s="10">
        <v>42542</v>
      </c>
      <c r="B4968" s="7">
        <f t="shared" si="154"/>
        <v>2016</v>
      </c>
      <c r="C4968" s="7">
        <f t="shared" si="155"/>
        <v>6</v>
      </c>
      <c r="D4968" s="4" t="s">
        <v>1361</v>
      </c>
      <c r="E4968" s="4" t="s">
        <v>149</v>
      </c>
      <c r="F4968" s="4" t="s">
        <v>11</v>
      </c>
      <c r="G4968" s="4" t="s">
        <v>20</v>
      </c>
      <c r="H4968" s="4" t="s">
        <v>865</v>
      </c>
      <c r="I4968" s="6">
        <v>36.56</v>
      </c>
      <c r="J4968" s="7">
        <v>5</v>
      </c>
      <c r="K4968" s="6">
        <v>12.8</v>
      </c>
    </row>
    <row r="4969" spans="1:11" x14ac:dyDescent="0.35">
      <c r="A4969" s="11">
        <v>42542</v>
      </c>
      <c r="B4969" s="7">
        <f t="shared" si="154"/>
        <v>2016</v>
      </c>
      <c r="C4969" s="7">
        <f t="shared" si="155"/>
        <v>6</v>
      </c>
      <c r="D4969" s="5" t="s">
        <v>1361</v>
      </c>
      <c r="E4969" s="5" t="s">
        <v>149</v>
      </c>
      <c r="F4969" s="5" t="s">
        <v>11</v>
      </c>
      <c r="G4969" s="5" t="s">
        <v>20</v>
      </c>
      <c r="H4969" s="5" t="s">
        <v>300</v>
      </c>
      <c r="I4969" s="8">
        <v>186.14</v>
      </c>
      <c r="J4969" s="9">
        <v>6</v>
      </c>
      <c r="K4969" s="8">
        <v>60.5</v>
      </c>
    </row>
    <row r="4970" spans="1:11" x14ac:dyDescent="0.35">
      <c r="A4970" s="10">
        <v>42542</v>
      </c>
      <c r="B4970" s="7">
        <f t="shared" si="154"/>
        <v>2016</v>
      </c>
      <c r="C4970" s="7">
        <f t="shared" si="155"/>
        <v>6</v>
      </c>
      <c r="D4970" s="4" t="s">
        <v>1361</v>
      </c>
      <c r="E4970" s="4" t="s">
        <v>149</v>
      </c>
      <c r="F4970" s="4" t="s">
        <v>34</v>
      </c>
      <c r="G4970" s="4" t="s">
        <v>74</v>
      </c>
      <c r="H4970" s="4" t="s">
        <v>777</v>
      </c>
      <c r="I4970" s="6">
        <v>353.57</v>
      </c>
      <c r="J4970" s="7">
        <v>2</v>
      </c>
      <c r="K4970" s="6">
        <v>-44.2</v>
      </c>
    </row>
    <row r="4971" spans="1:11" x14ac:dyDescent="0.35">
      <c r="A4971" s="11">
        <v>42542</v>
      </c>
      <c r="B4971" s="7">
        <f t="shared" si="154"/>
        <v>2016</v>
      </c>
      <c r="C4971" s="7">
        <f t="shared" si="155"/>
        <v>6</v>
      </c>
      <c r="D4971" s="5" t="s">
        <v>1866</v>
      </c>
      <c r="E4971" s="5" t="s">
        <v>15</v>
      </c>
      <c r="F4971" s="5" t="s">
        <v>11</v>
      </c>
      <c r="G4971" s="5" t="s">
        <v>20</v>
      </c>
      <c r="H4971" s="5" t="s">
        <v>1491</v>
      </c>
      <c r="I4971" s="8">
        <v>0.84</v>
      </c>
      <c r="J4971" s="9">
        <v>1</v>
      </c>
      <c r="K4971" s="8">
        <v>-1.34</v>
      </c>
    </row>
    <row r="4972" spans="1:11" x14ac:dyDescent="0.35">
      <c r="A4972" s="10">
        <v>42544</v>
      </c>
      <c r="B4972" s="7">
        <f t="shared" si="154"/>
        <v>2016</v>
      </c>
      <c r="C4972" s="7">
        <f t="shared" si="155"/>
        <v>6</v>
      </c>
      <c r="D4972" s="4" t="s">
        <v>1803</v>
      </c>
      <c r="E4972" s="4" t="s">
        <v>149</v>
      </c>
      <c r="F4972" s="4" t="s">
        <v>11</v>
      </c>
      <c r="G4972" s="4" t="s">
        <v>16</v>
      </c>
      <c r="H4972" s="4" t="s">
        <v>1500</v>
      </c>
      <c r="I4972" s="6">
        <v>122.12</v>
      </c>
      <c r="J4972" s="7">
        <v>4</v>
      </c>
      <c r="K4972" s="6">
        <v>56.18</v>
      </c>
    </row>
    <row r="4973" spans="1:11" x14ac:dyDescent="0.35">
      <c r="A4973" s="11">
        <v>42544</v>
      </c>
      <c r="B4973" s="7">
        <f t="shared" si="154"/>
        <v>2016</v>
      </c>
      <c r="C4973" s="7">
        <f t="shared" si="155"/>
        <v>6</v>
      </c>
      <c r="D4973" s="5" t="s">
        <v>1803</v>
      </c>
      <c r="E4973" s="5" t="s">
        <v>149</v>
      </c>
      <c r="F4973" s="5" t="s">
        <v>11</v>
      </c>
      <c r="G4973" s="5" t="s">
        <v>16</v>
      </c>
      <c r="H4973" s="5" t="s">
        <v>1704</v>
      </c>
      <c r="I4973" s="8">
        <v>18.45</v>
      </c>
      <c r="J4973" s="9">
        <v>5</v>
      </c>
      <c r="K4973" s="8">
        <v>8.67</v>
      </c>
    </row>
    <row r="4974" spans="1:11" x14ac:dyDescent="0.35">
      <c r="A4974" s="10">
        <v>42544</v>
      </c>
      <c r="B4974" s="7">
        <f t="shared" si="154"/>
        <v>2016</v>
      </c>
      <c r="C4974" s="7">
        <f t="shared" si="155"/>
        <v>6</v>
      </c>
      <c r="D4974" s="4" t="s">
        <v>1803</v>
      </c>
      <c r="E4974" s="4" t="s">
        <v>149</v>
      </c>
      <c r="F4974" s="4" t="s">
        <v>11</v>
      </c>
      <c r="G4974" s="4" t="s">
        <v>18</v>
      </c>
      <c r="H4974" s="4" t="s">
        <v>2359</v>
      </c>
      <c r="I4974" s="6">
        <v>324.89999999999998</v>
      </c>
      <c r="J4974" s="7">
        <v>5</v>
      </c>
      <c r="K4974" s="6">
        <v>38.99</v>
      </c>
    </row>
    <row r="4975" spans="1:11" x14ac:dyDescent="0.35">
      <c r="A4975" s="11">
        <v>42544</v>
      </c>
      <c r="B4975" s="7">
        <f t="shared" si="154"/>
        <v>2016</v>
      </c>
      <c r="C4975" s="7">
        <f t="shared" si="155"/>
        <v>6</v>
      </c>
      <c r="D4975" s="5" t="s">
        <v>1803</v>
      </c>
      <c r="E4975" s="5" t="s">
        <v>149</v>
      </c>
      <c r="F4975" s="5" t="s">
        <v>11</v>
      </c>
      <c r="G4975" s="5" t="s">
        <v>12</v>
      </c>
      <c r="H4975" s="5" t="s">
        <v>2167</v>
      </c>
      <c r="I4975" s="8">
        <v>146.72999999999999</v>
      </c>
      <c r="J4975" s="9">
        <v>3</v>
      </c>
      <c r="K4975" s="8">
        <v>68.959999999999994</v>
      </c>
    </row>
    <row r="4976" spans="1:11" x14ac:dyDescent="0.35">
      <c r="A4976" s="10">
        <v>42544</v>
      </c>
      <c r="B4976" s="7">
        <f t="shared" si="154"/>
        <v>2016</v>
      </c>
      <c r="C4976" s="7">
        <f t="shared" si="155"/>
        <v>6</v>
      </c>
      <c r="D4976" s="4" t="s">
        <v>1803</v>
      </c>
      <c r="E4976" s="4" t="s">
        <v>149</v>
      </c>
      <c r="F4976" s="4" t="s">
        <v>11</v>
      </c>
      <c r="G4976" s="4" t="s">
        <v>43</v>
      </c>
      <c r="H4976" s="4" t="s">
        <v>2553</v>
      </c>
      <c r="I4976" s="6">
        <v>3.96</v>
      </c>
      <c r="J4976" s="7">
        <v>2</v>
      </c>
      <c r="K4976" s="6">
        <v>1.47</v>
      </c>
    </row>
    <row r="4977" spans="1:11" x14ac:dyDescent="0.35">
      <c r="A4977" s="11">
        <v>42544</v>
      </c>
      <c r="B4977" s="7">
        <f t="shared" si="154"/>
        <v>2016</v>
      </c>
      <c r="C4977" s="7">
        <f t="shared" si="155"/>
        <v>6</v>
      </c>
      <c r="D4977" s="5" t="s">
        <v>1842</v>
      </c>
      <c r="E4977" s="5" t="s">
        <v>149</v>
      </c>
      <c r="F4977" s="5" t="s">
        <v>11</v>
      </c>
      <c r="G4977" s="5" t="s">
        <v>200</v>
      </c>
      <c r="H4977" s="5" t="s">
        <v>201</v>
      </c>
      <c r="I4977" s="8">
        <v>835.17</v>
      </c>
      <c r="J4977" s="9">
        <v>7</v>
      </c>
      <c r="K4977" s="8">
        <v>16.7</v>
      </c>
    </row>
    <row r="4978" spans="1:11" x14ac:dyDescent="0.35">
      <c r="A4978" s="10">
        <v>42544</v>
      </c>
      <c r="B4978" s="7">
        <f t="shared" si="154"/>
        <v>2016</v>
      </c>
      <c r="C4978" s="7">
        <f t="shared" si="155"/>
        <v>6</v>
      </c>
      <c r="D4978" s="4" t="s">
        <v>465</v>
      </c>
      <c r="E4978" s="4" t="s">
        <v>27</v>
      </c>
      <c r="F4978" s="4" t="s">
        <v>11</v>
      </c>
      <c r="G4978" s="4" t="s">
        <v>18</v>
      </c>
      <c r="H4978" s="4" t="s">
        <v>2191</v>
      </c>
      <c r="I4978" s="6">
        <v>93.68</v>
      </c>
      <c r="J4978" s="7">
        <v>4</v>
      </c>
      <c r="K4978" s="6">
        <v>25.29</v>
      </c>
    </row>
    <row r="4979" spans="1:11" x14ac:dyDescent="0.35">
      <c r="A4979" s="11">
        <v>42544</v>
      </c>
      <c r="B4979" s="7">
        <f t="shared" si="154"/>
        <v>2016</v>
      </c>
      <c r="C4979" s="7">
        <f t="shared" si="155"/>
        <v>6</v>
      </c>
      <c r="D4979" s="5" t="s">
        <v>465</v>
      </c>
      <c r="E4979" s="5" t="s">
        <v>27</v>
      </c>
      <c r="F4979" s="5" t="s">
        <v>11</v>
      </c>
      <c r="G4979" s="5" t="s">
        <v>16</v>
      </c>
      <c r="H4979" s="5" t="s">
        <v>906</v>
      </c>
      <c r="I4979" s="8">
        <v>21.93</v>
      </c>
      <c r="J4979" s="9">
        <v>3</v>
      </c>
      <c r="K4979" s="8">
        <v>10.31</v>
      </c>
    </row>
    <row r="4980" spans="1:11" x14ac:dyDescent="0.35">
      <c r="A4980" s="10">
        <v>42544</v>
      </c>
      <c r="B4980" s="7">
        <f t="shared" si="154"/>
        <v>2016</v>
      </c>
      <c r="C4980" s="7">
        <f t="shared" si="155"/>
        <v>6</v>
      </c>
      <c r="D4980" s="4" t="s">
        <v>465</v>
      </c>
      <c r="E4980" s="4" t="s">
        <v>27</v>
      </c>
      <c r="F4980" s="4" t="s">
        <v>39</v>
      </c>
      <c r="G4980" s="4" t="s">
        <v>40</v>
      </c>
      <c r="H4980" s="4" t="s">
        <v>1347</v>
      </c>
      <c r="I4980" s="6">
        <v>862.34</v>
      </c>
      <c r="J4980" s="7">
        <v>7</v>
      </c>
      <c r="K4980" s="6">
        <v>97.01</v>
      </c>
    </row>
    <row r="4981" spans="1:11" x14ac:dyDescent="0.35">
      <c r="A4981" s="11">
        <v>42544</v>
      </c>
      <c r="B4981" s="7">
        <f t="shared" si="154"/>
        <v>2016</v>
      </c>
      <c r="C4981" s="7">
        <f t="shared" si="155"/>
        <v>6</v>
      </c>
      <c r="D4981" s="5" t="s">
        <v>465</v>
      </c>
      <c r="E4981" s="5" t="s">
        <v>27</v>
      </c>
      <c r="F4981" s="5" t="s">
        <v>11</v>
      </c>
      <c r="G4981" s="5" t="s">
        <v>12</v>
      </c>
      <c r="H4981" s="5" t="s">
        <v>1052</v>
      </c>
      <c r="I4981" s="8">
        <v>19.98</v>
      </c>
      <c r="J4981" s="9">
        <v>1</v>
      </c>
      <c r="K4981" s="8">
        <v>9.39</v>
      </c>
    </row>
    <row r="4982" spans="1:11" x14ac:dyDescent="0.35">
      <c r="A4982" s="10">
        <v>42544</v>
      </c>
      <c r="B4982" s="7">
        <f t="shared" si="154"/>
        <v>2016</v>
      </c>
      <c r="C4982" s="7">
        <f t="shared" si="155"/>
        <v>6</v>
      </c>
      <c r="D4982" s="4" t="s">
        <v>1684</v>
      </c>
      <c r="E4982" s="4" t="s">
        <v>149</v>
      </c>
      <c r="F4982" s="4" t="s">
        <v>11</v>
      </c>
      <c r="G4982" s="4" t="s">
        <v>16</v>
      </c>
      <c r="H4982" s="4" t="s">
        <v>1818</v>
      </c>
      <c r="I4982" s="6">
        <v>25.83</v>
      </c>
      <c r="J4982" s="7">
        <v>7</v>
      </c>
      <c r="K4982" s="6">
        <v>12.14</v>
      </c>
    </row>
    <row r="4983" spans="1:11" x14ac:dyDescent="0.35">
      <c r="A4983" s="11">
        <v>42545</v>
      </c>
      <c r="B4983" s="7">
        <f t="shared" si="154"/>
        <v>2016</v>
      </c>
      <c r="C4983" s="7">
        <f t="shared" si="155"/>
        <v>6</v>
      </c>
      <c r="D4983" s="5" t="s">
        <v>2094</v>
      </c>
      <c r="E4983" s="5" t="s">
        <v>27</v>
      </c>
      <c r="F4983" s="5" t="s">
        <v>39</v>
      </c>
      <c r="G4983" s="5" t="s">
        <v>40</v>
      </c>
      <c r="H4983" s="5" t="s">
        <v>136</v>
      </c>
      <c r="I4983" s="8">
        <v>38.24</v>
      </c>
      <c r="J4983" s="9">
        <v>4</v>
      </c>
      <c r="K4983" s="8">
        <v>-9.56</v>
      </c>
    </row>
    <row r="4984" spans="1:11" x14ac:dyDescent="0.35">
      <c r="A4984" s="10">
        <v>42545</v>
      </c>
      <c r="B4984" s="7">
        <f t="shared" si="154"/>
        <v>2016</v>
      </c>
      <c r="C4984" s="7">
        <f t="shared" si="155"/>
        <v>6</v>
      </c>
      <c r="D4984" s="4" t="s">
        <v>100</v>
      </c>
      <c r="E4984" s="4" t="s">
        <v>129</v>
      </c>
      <c r="F4984" s="4" t="s">
        <v>39</v>
      </c>
      <c r="G4984" s="4" t="s">
        <v>40</v>
      </c>
      <c r="H4984" s="4" t="s">
        <v>1493</v>
      </c>
      <c r="I4984" s="6">
        <v>440.91</v>
      </c>
      <c r="J4984" s="7">
        <v>9</v>
      </c>
      <c r="K4984" s="6">
        <v>123.45</v>
      </c>
    </row>
    <row r="4985" spans="1:11" x14ac:dyDescent="0.35">
      <c r="A4985" s="11">
        <v>42545</v>
      </c>
      <c r="B4985" s="7">
        <f t="shared" si="154"/>
        <v>2016</v>
      </c>
      <c r="C4985" s="7">
        <f t="shared" si="155"/>
        <v>6</v>
      </c>
      <c r="D4985" s="5" t="s">
        <v>1669</v>
      </c>
      <c r="E4985" s="5" t="s">
        <v>10</v>
      </c>
      <c r="F4985" s="5" t="s">
        <v>11</v>
      </c>
      <c r="G4985" s="5" t="s">
        <v>92</v>
      </c>
      <c r="H4985" s="5" t="s">
        <v>2273</v>
      </c>
      <c r="I4985" s="8">
        <v>8.7100000000000009</v>
      </c>
      <c r="J4985" s="9">
        <v>2</v>
      </c>
      <c r="K4985" s="8">
        <v>-19.600000000000001</v>
      </c>
    </row>
    <row r="4986" spans="1:11" x14ac:dyDescent="0.35">
      <c r="A4986" s="10">
        <v>42545</v>
      </c>
      <c r="B4986" s="7">
        <f t="shared" si="154"/>
        <v>2016</v>
      </c>
      <c r="C4986" s="7">
        <f t="shared" si="155"/>
        <v>6</v>
      </c>
      <c r="D4986" s="4" t="s">
        <v>2107</v>
      </c>
      <c r="E4986" s="4" t="s">
        <v>27</v>
      </c>
      <c r="F4986" s="4" t="s">
        <v>39</v>
      </c>
      <c r="G4986" s="4" t="s">
        <v>302</v>
      </c>
      <c r="H4986" s="4" t="s">
        <v>2457</v>
      </c>
      <c r="I4986" s="6">
        <v>4476.8</v>
      </c>
      <c r="J4986" s="7">
        <v>4</v>
      </c>
      <c r="K4986" s="6">
        <v>503.64</v>
      </c>
    </row>
    <row r="4987" spans="1:11" x14ac:dyDescent="0.35">
      <c r="A4987" s="11">
        <v>42545</v>
      </c>
      <c r="B4987" s="7">
        <f t="shared" si="154"/>
        <v>2016</v>
      </c>
      <c r="C4987" s="7">
        <f t="shared" si="155"/>
        <v>6</v>
      </c>
      <c r="D4987" s="5" t="s">
        <v>2107</v>
      </c>
      <c r="E4987" s="5" t="s">
        <v>27</v>
      </c>
      <c r="F4987" s="5" t="s">
        <v>11</v>
      </c>
      <c r="G4987" s="5" t="s">
        <v>12</v>
      </c>
      <c r="H4987" s="5" t="s">
        <v>979</v>
      </c>
      <c r="I4987" s="8">
        <v>104.85</v>
      </c>
      <c r="J4987" s="9">
        <v>1</v>
      </c>
      <c r="K4987" s="8">
        <v>50.33</v>
      </c>
    </row>
    <row r="4988" spans="1:11" x14ac:dyDescent="0.35">
      <c r="A4988" s="10">
        <v>42545</v>
      </c>
      <c r="B4988" s="7">
        <f t="shared" si="154"/>
        <v>2016</v>
      </c>
      <c r="C4988" s="7">
        <f t="shared" si="155"/>
        <v>6</v>
      </c>
      <c r="D4988" s="4" t="s">
        <v>2107</v>
      </c>
      <c r="E4988" s="4" t="s">
        <v>27</v>
      </c>
      <c r="F4988" s="4" t="s">
        <v>11</v>
      </c>
      <c r="G4988" s="4" t="s">
        <v>92</v>
      </c>
      <c r="H4988" s="4" t="s">
        <v>1640</v>
      </c>
      <c r="I4988" s="6">
        <v>241.44</v>
      </c>
      <c r="J4988" s="7">
        <v>3</v>
      </c>
      <c r="K4988" s="6">
        <v>72.430000000000007</v>
      </c>
    </row>
    <row r="4989" spans="1:11" x14ac:dyDescent="0.35">
      <c r="A4989" s="11">
        <v>42546</v>
      </c>
      <c r="B4989" s="7">
        <f t="shared" si="154"/>
        <v>2016</v>
      </c>
      <c r="C4989" s="7">
        <f t="shared" si="155"/>
        <v>6</v>
      </c>
      <c r="D4989" s="5" t="s">
        <v>560</v>
      </c>
      <c r="E4989" s="5" t="s">
        <v>23</v>
      </c>
      <c r="F4989" s="5" t="s">
        <v>34</v>
      </c>
      <c r="G4989" s="5" t="s">
        <v>35</v>
      </c>
      <c r="H4989" s="5" t="s">
        <v>430</v>
      </c>
      <c r="I4989" s="8">
        <v>422.06</v>
      </c>
      <c r="J4989" s="9">
        <v>3</v>
      </c>
      <c r="K4989" s="8">
        <v>-18.09</v>
      </c>
    </row>
    <row r="4990" spans="1:11" x14ac:dyDescent="0.35">
      <c r="A4990" s="10">
        <v>42546</v>
      </c>
      <c r="B4990" s="7">
        <f t="shared" si="154"/>
        <v>2016</v>
      </c>
      <c r="C4990" s="7">
        <f t="shared" si="155"/>
        <v>6</v>
      </c>
      <c r="D4990" s="4" t="s">
        <v>560</v>
      </c>
      <c r="E4990" s="4" t="s">
        <v>23</v>
      </c>
      <c r="F4990" s="4" t="s">
        <v>11</v>
      </c>
      <c r="G4990" s="4" t="s">
        <v>20</v>
      </c>
      <c r="H4990" s="4" t="s">
        <v>2228</v>
      </c>
      <c r="I4990" s="6">
        <v>38.090000000000003</v>
      </c>
      <c r="J4990" s="7">
        <v>4</v>
      </c>
      <c r="K4990" s="6">
        <v>-27.93</v>
      </c>
    </row>
    <row r="4991" spans="1:11" x14ac:dyDescent="0.35">
      <c r="A4991" s="11">
        <v>42546</v>
      </c>
      <c r="B4991" s="7">
        <f t="shared" si="154"/>
        <v>2016</v>
      </c>
      <c r="C4991" s="7">
        <f t="shared" si="155"/>
        <v>6</v>
      </c>
      <c r="D4991" s="5" t="s">
        <v>560</v>
      </c>
      <c r="E4991" s="5" t="s">
        <v>23</v>
      </c>
      <c r="F4991" s="5" t="s">
        <v>11</v>
      </c>
      <c r="G4991" s="5" t="s">
        <v>18</v>
      </c>
      <c r="H4991" s="5" t="s">
        <v>1374</v>
      </c>
      <c r="I4991" s="8">
        <v>254.35</v>
      </c>
      <c r="J4991" s="9">
        <v>6</v>
      </c>
      <c r="K4991" s="8">
        <v>-50.87</v>
      </c>
    </row>
    <row r="4992" spans="1:11" x14ac:dyDescent="0.35">
      <c r="A4992" s="10">
        <v>42546</v>
      </c>
      <c r="B4992" s="7">
        <f t="shared" si="154"/>
        <v>2016</v>
      </c>
      <c r="C4992" s="7">
        <f t="shared" si="155"/>
        <v>6</v>
      </c>
      <c r="D4992" s="4" t="s">
        <v>307</v>
      </c>
      <c r="E4992" s="4" t="s">
        <v>27</v>
      </c>
      <c r="F4992" s="4" t="s">
        <v>11</v>
      </c>
      <c r="G4992" s="4" t="s">
        <v>92</v>
      </c>
      <c r="H4992" s="4" t="s">
        <v>93</v>
      </c>
      <c r="I4992" s="6">
        <v>60.81</v>
      </c>
      <c r="J4992" s="7">
        <v>3</v>
      </c>
      <c r="K4992" s="6">
        <v>17.03</v>
      </c>
    </row>
    <row r="4993" spans="1:11" x14ac:dyDescent="0.35">
      <c r="A4993" s="11">
        <v>42546</v>
      </c>
      <c r="B4993" s="7">
        <f t="shared" si="154"/>
        <v>2016</v>
      </c>
      <c r="C4993" s="7">
        <f t="shared" si="155"/>
        <v>6</v>
      </c>
      <c r="D4993" s="5" t="s">
        <v>1263</v>
      </c>
      <c r="E4993" s="5" t="s">
        <v>10</v>
      </c>
      <c r="F4993" s="5" t="s">
        <v>34</v>
      </c>
      <c r="G4993" s="5" t="s">
        <v>35</v>
      </c>
      <c r="H4993" s="5" t="s">
        <v>187</v>
      </c>
      <c r="I4993" s="8">
        <v>85.25</v>
      </c>
      <c r="J4993" s="9">
        <v>2</v>
      </c>
      <c r="K4993" s="8">
        <v>-6.09</v>
      </c>
    </row>
    <row r="4994" spans="1:11" x14ac:dyDescent="0.35">
      <c r="A4994" s="10">
        <v>42546</v>
      </c>
      <c r="B4994" s="7">
        <f t="shared" ref="B4994:B5057" si="156">YEAR(A4994)</f>
        <v>2016</v>
      </c>
      <c r="C4994" s="7">
        <f t="shared" ref="C4994:C5057" si="157">MONTH(A4994)</f>
        <v>6</v>
      </c>
      <c r="D4994" s="4" t="s">
        <v>1263</v>
      </c>
      <c r="E4994" s="4" t="s">
        <v>10</v>
      </c>
      <c r="F4994" s="4" t="s">
        <v>34</v>
      </c>
      <c r="G4994" s="4" t="s">
        <v>47</v>
      </c>
      <c r="H4994" s="4" t="s">
        <v>2554</v>
      </c>
      <c r="I4994" s="6">
        <v>32.71</v>
      </c>
      <c r="J4994" s="7">
        <v>2</v>
      </c>
      <c r="K4994" s="6">
        <v>-26.17</v>
      </c>
    </row>
    <row r="4995" spans="1:11" x14ac:dyDescent="0.35">
      <c r="A4995" s="11">
        <v>42547</v>
      </c>
      <c r="B4995" s="7">
        <f t="shared" si="156"/>
        <v>2016</v>
      </c>
      <c r="C4995" s="7">
        <f t="shared" si="157"/>
        <v>6</v>
      </c>
      <c r="D4995" s="5" t="s">
        <v>462</v>
      </c>
      <c r="E4995" s="5" t="s">
        <v>149</v>
      </c>
      <c r="F4995" s="5" t="s">
        <v>11</v>
      </c>
      <c r="G4995" s="5" t="s">
        <v>24</v>
      </c>
      <c r="H4995" s="5" t="s">
        <v>1252</v>
      </c>
      <c r="I4995" s="8">
        <v>14.7</v>
      </c>
      <c r="J4995" s="9">
        <v>5</v>
      </c>
      <c r="K4995" s="8">
        <v>6.62</v>
      </c>
    </row>
    <row r="4996" spans="1:11" x14ac:dyDescent="0.35">
      <c r="A4996" s="10">
        <v>42547</v>
      </c>
      <c r="B4996" s="7">
        <f t="shared" si="156"/>
        <v>2016</v>
      </c>
      <c r="C4996" s="7">
        <f t="shared" si="157"/>
        <v>6</v>
      </c>
      <c r="D4996" s="4" t="s">
        <v>462</v>
      </c>
      <c r="E4996" s="4" t="s">
        <v>149</v>
      </c>
      <c r="F4996" s="4" t="s">
        <v>11</v>
      </c>
      <c r="G4996" s="4" t="s">
        <v>18</v>
      </c>
      <c r="H4996" s="4" t="s">
        <v>1854</v>
      </c>
      <c r="I4996" s="6">
        <v>704.25</v>
      </c>
      <c r="J4996" s="7">
        <v>5</v>
      </c>
      <c r="K4996" s="6">
        <v>84.51</v>
      </c>
    </row>
    <row r="4997" spans="1:11" x14ac:dyDescent="0.35">
      <c r="A4997" s="11">
        <v>42547</v>
      </c>
      <c r="B4997" s="7">
        <f t="shared" si="156"/>
        <v>2016</v>
      </c>
      <c r="C4997" s="7">
        <f t="shared" si="157"/>
        <v>6</v>
      </c>
      <c r="D4997" s="5" t="s">
        <v>1104</v>
      </c>
      <c r="E4997" s="5" t="s">
        <v>1529</v>
      </c>
      <c r="F4997" s="5" t="s">
        <v>11</v>
      </c>
      <c r="G4997" s="5" t="s">
        <v>18</v>
      </c>
      <c r="H4997" s="5" t="s">
        <v>1780</v>
      </c>
      <c r="I4997" s="8">
        <v>14.9</v>
      </c>
      <c r="J4997" s="9">
        <v>5</v>
      </c>
      <c r="K4997" s="8">
        <v>1.04</v>
      </c>
    </row>
    <row r="4998" spans="1:11" x14ac:dyDescent="0.35">
      <c r="A4998" s="10">
        <v>42547</v>
      </c>
      <c r="B4998" s="7">
        <f t="shared" si="156"/>
        <v>2016</v>
      </c>
      <c r="C4998" s="7">
        <f t="shared" si="157"/>
        <v>6</v>
      </c>
      <c r="D4998" s="4" t="s">
        <v>1003</v>
      </c>
      <c r="E4998" s="4" t="s">
        <v>10</v>
      </c>
      <c r="F4998" s="4" t="s">
        <v>39</v>
      </c>
      <c r="G4998" s="4" t="s">
        <v>52</v>
      </c>
      <c r="H4998" s="4" t="s">
        <v>2555</v>
      </c>
      <c r="I4998" s="6">
        <v>13.62</v>
      </c>
      <c r="J4998" s="7">
        <v>2</v>
      </c>
      <c r="K4998" s="6">
        <v>3.57</v>
      </c>
    </row>
    <row r="4999" spans="1:11" x14ac:dyDescent="0.35">
      <c r="A4999" s="11">
        <v>42547</v>
      </c>
      <c r="B4999" s="7">
        <f t="shared" si="156"/>
        <v>2016</v>
      </c>
      <c r="C4999" s="7">
        <f t="shared" si="157"/>
        <v>6</v>
      </c>
      <c r="D4999" s="5" t="s">
        <v>1339</v>
      </c>
      <c r="E4999" s="5" t="s">
        <v>27</v>
      </c>
      <c r="F4999" s="5" t="s">
        <v>34</v>
      </c>
      <c r="G4999" s="5" t="s">
        <v>47</v>
      </c>
      <c r="H4999" s="5" t="s">
        <v>1532</v>
      </c>
      <c r="I4999" s="8">
        <v>22.14</v>
      </c>
      <c r="J4999" s="9">
        <v>3</v>
      </c>
      <c r="K4999" s="8">
        <v>6.42</v>
      </c>
    </row>
    <row r="5000" spans="1:11" x14ac:dyDescent="0.35">
      <c r="A5000" s="10">
        <v>42547</v>
      </c>
      <c r="B5000" s="7">
        <f t="shared" si="156"/>
        <v>2016</v>
      </c>
      <c r="C5000" s="7">
        <f t="shared" si="157"/>
        <v>6</v>
      </c>
      <c r="D5000" s="4" t="s">
        <v>2556</v>
      </c>
      <c r="E5000" s="4" t="s">
        <v>15</v>
      </c>
      <c r="F5000" s="4" t="s">
        <v>11</v>
      </c>
      <c r="G5000" s="4" t="s">
        <v>24</v>
      </c>
      <c r="H5000" s="4" t="s">
        <v>2084</v>
      </c>
      <c r="I5000" s="6">
        <v>5.3</v>
      </c>
      <c r="J5000" s="7">
        <v>3</v>
      </c>
      <c r="K5000" s="6">
        <v>0.46</v>
      </c>
    </row>
    <row r="5001" spans="1:11" x14ac:dyDescent="0.35">
      <c r="A5001" s="11">
        <v>42547</v>
      </c>
      <c r="B5001" s="7">
        <f t="shared" si="156"/>
        <v>2016</v>
      </c>
      <c r="C5001" s="7">
        <f t="shared" si="157"/>
        <v>6</v>
      </c>
      <c r="D5001" s="5" t="s">
        <v>2117</v>
      </c>
      <c r="E5001" s="5" t="s">
        <v>110</v>
      </c>
      <c r="F5001" s="5" t="s">
        <v>11</v>
      </c>
      <c r="G5001" s="5" t="s">
        <v>12</v>
      </c>
      <c r="H5001" s="5" t="s">
        <v>1989</v>
      </c>
      <c r="I5001" s="8">
        <v>368.91</v>
      </c>
      <c r="J5001" s="9">
        <v>9</v>
      </c>
      <c r="K5001" s="8">
        <v>180.77</v>
      </c>
    </row>
    <row r="5002" spans="1:11" x14ac:dyDescent="0.35">
      <c r="A5002" s="10">
        <v>42547</v>
      </c>
      <c r="B5002" s="7">
        <f t="shared" si="156"/>
        <v>2016</v>
      </c>
      <c r="C5002" s="7">
        <f t="shared" si="157"/>
        <v>6</v>
      </c>
      <c r="D5002" s="4" t="s">
        <v>2117</v>
      </c>
      <c r="E5002" s="4" t="s">
        <v>110</v>
      </c>
      <c r="F5002" s="4" t="s">
        <v>11</v>
      </c>
      <c r="G5002" s="4" t="s">
        <v>20</v>
      </c>
      <c r="H5002" s="4" t="s">
        <v>310</v>
      </c>
      <c r="I5002" s="6">
        <v>8.02</v>
      </c>
      <c r="J5002" s="7">
        <v>1</v>
      </c>
      <c r="K5002" s="6">
        <v>3.77</v>
      </c>
    </row>
    <row r="5003" spans="1:11" x14ac:dyDescent="0.35">
      <c r="A5003" s="11">
        <v>42547</v>
      </c>
      <c r="B5003" s="7">
        <f t="shared" si="156"/>
        <v>2016</v>
      </c>
      <c r="C5003" s="7">
        <f t="shared" si="157"/>
        <v>6</v>
      </c>
      <c r="D5003" s="5" t="s">
        <v>2117</v>
      </c>
      <c r="E5003" s="5" t="s">
        <v>110</v>
      </c>
      <c r="F5003" s="5" t="s">
        <v>11</v>
      </c>
      <c r="G5003" s="5" t="s">
        <v>18</v>
      </c>
      <c r="H5003" s="5" t="s">
        <v>725</v>
      </c>
      <c r="I5003" s="8">
        <v>171.04</v>
      </c>
      <c r="J5003" s="9">
        <v>4</v>
      </c>
      <c r="K5003" s="8">
        <v>44.47</v>
      </c>
    </row>
    <row r="5004" spans="1:11" x14ac:dyDescent="0.35">
      <c r="A5004" s="10">
        <v>42547</v>
      </c>
      <c r="B5004" s="7">
        <f t="shared" si="156"/>
        <v>2016</v>
      </c>
      <c r="C5004" s="7">
        <f t="shared" si="157"/>
        <v>6</v>
      </c>
      <c r="D5004" s="4" t="s">
        <v>1631</v>
      </c>
      <c r="E5004" s="4" t="s">
        <v>27</v>
      </c>
      <c r="F5004" s="4" t="s">
        <v>11</v>
      </c>
      <c r="G5004" s="4" t="s">
        <v>200</v>
      </c>
      <c r="H5004" s="4" t="s">
        <v>2497</v>
      </c>
      <c r="I5004" s="6">
        <v>231.72</v>
      </c>
      <c r="J5004" s="7">
        <v>2</v>
      </c>
      <c r="K5004" s="6">
        <v>11.59</v>
      </c>
    </row>
    <row r="5005" spans="1:11" x14ac:dyDescent="0.35">
      <c r="A5005" s="11">
        <v>42547</v>
      </c>
      <c r="B5005" s="7">
        <f t="shared" si="156"/>
        <v>2016</v>
      </c>
      <c r="C5005" s="7">
        <f t="shared" si="157"/>
        <v>6</v>
      </c>
      <c r="D5005" s="5" t="s">
        <v>1631</v>
      </c>
      <c r="E5005" s="5" t="s">
        <v>27</v>
      </c>
      <c r="F5005" s="5" t="s">
        <v>11</v>
      </c>
      <c r="G5005" s="5" t="s">
        <v>43</v>
      </c>
      <c r="H5005" s="5" t="s">
        <v>827</v>
      </c>
      <c r="I5005" s="8">
        <v>17.899999999999999</v>
      </c>
      <c r="J5005" s="9">
        <v>5</v>
      </c>
      <c r="K5005" s="8">
        <v>8.9499999999999993</v>
      </c>
    </row>
    <row r="5006" spans="1:11" x14ac:dyDescent="0.35">
      <c r="A5006" s="10">
        <v>42547</v>
      </c>
      <c r="B5006" s="7">
        <f t="shared" si="156"/>
        <v>2016</v>
      </c>
      <c r="C5006" s="7">
        <f t="shared" si="157"/>
        <v>6</v>
      </c>
      <c r="D5006" s="4" t="s">
        <v>1631</v>
      </c>
      <c r="E5006" s="4" t="s">
        <v>27</v>
      </c>
      <c r="F5006" s="4" t="s">
        <v>11</v>
      </c>
      <c r="G5006" s="4" t="s">
        <v>12</v>
      </c>
      <c r="H5006" s="4" t="s">
        <v>2136</v>
      </c>
      <c r="I5006" s="6">
        <v>12.48</v>
      </c>
      <c r="J5006" s="7">
        <v>2</v>
      </c>
      <c r="K5006" s="6">
        <v>5.62</v>
      </c>
    </row>
    <row r="5007" spans="1:11" x14ac:dyDescent="0.35">
      <c r="A5007" s="11">
        <v>42547</v>
      </c>
      <c r="B5007" s="7">
        <f t="shared" si="156"/>
        <v>2016</v>
      </c>
      <c r="C5007" s="7">
        <f t="shared" si="157"/>
        <v>6</v>
      </c>
      <c r="D5007" s="5" t="s">
        <v>1214</v>
      </c>
      <c r="E5007" s="5" t="s">
        <v>149</v>
      </c>
      <c r="F5007" s="5" t="s">
        <v>39</v>
      </c>
      <c r="G5007" s="5" t="s">
        <v>52</v>
      </c>
      <c r="H5007" s="5" t="s">
        <v>2330</v>
      </c>
      <c r="I5007" s="8">
        <v>20.97</v>
      </c>
      <c r="J5007" s="9">
        <v>3</v>
      </c>
      <c r="K5007" s="8">
        <v>9.02</v>
      </c>
    </row>
    <row r="5008" spans="1:11" x14ac:dyDescent="0.35">
      <c r="A5008" s="10">
        <v>42547</v>
      </c>
      <c r="B5008" s="7">
        <f t="shared" si="156"/>
        <v>2016</v>
      </c>
      <c r="C5008" s="7">
        <f t="shared" si="157"/>
        <v>6</v>
      </c>
      <c r="D5008" s="4" t="s">
        <v>1214</v>
      </c>
      <c r="E5008" s="4" t="s">
        <v>149</v>
      </c>
      <c r="F5008" s="4" t="s">
        <v>39</v>
      </c>
      <c r="G5008" s="4" t="s">
        <v>52</v>
      </c>
      <c r="H5008" s="4" t="s">
        <v>2363</v>
      </c>
      <c r="I5008" s="6">
        <v>139.96</v>
      </c>
      <c r="J5008" s="7">
        <v>4</v>
      </c>
      <c r="K5008" s="6">
        <v>9.8000000000000007</v>
      </c>
    </row>
    <row r="5009" spans="1:11" x14ac:dyDescent="0.35">
      <c r="A5009" s="11">
        <v>42547</v>
      </c>
      <c r="B5009" s="7">
        <f t="shared" si="156"/>
        <v>2016</v>
      </c>
      <c r="C5009" s="7">
        <f t="shared" si="157"/>
        <v>6</v>
      </c>
      <c r="D5009" s="5" t="s">
        <v>1214</v>
      </c>
      <c r="E5009" s="5" t="s">
        <v>149</v>
      </c>
      <c r="F5009" s="5" t="s">
        <v>34</v>
      </c>
      <c r="G5009" s="5" t="s">
        <v>47</v>
      </c>
      <c r="H5009" s="5" t="s">
        <v>2557</v>
      </c>
      <c r="I5009" s="8">
        <v>37.74</v>
      </c>
      <c r="J5009" s="9">
        <v>3</v>
      </c>
      <c r="K5009" s="8">
        <v>12.83</v>
      </c>
    </row>
    <row r="5010" spans="1:11" x14ac:dyDescent="0.35">
      <c r="A5010" s="10">
        <v>42547</v>
      </c>
      <c r="B5010" s="7">
        <f t="shared" si="156"/>
        <v>2016</v>
      </c>
      <c r="C5010" s="7">
        <f t="shared" si="157"/>
        <v>6</v>
      </c>
      <c r="D5010" s="4" t="s">
        <v>2558</v>
      </c>
      <c r="E5010" s="4" t="s">
        <v>30</v>
      </c>
      <c r="F5010" s="4" t="s">
        <v>39</v>
      </c>
      <c r="G5010" s="4" t="s">
        <v>40</v>
      </c>
      <c r="H5010" s="4" t="s">
        <v>1539</v>
      </c>
      <c r="I5010" s="6">
        <v>135.94999999999999</v>
      </c>
      <c r="J5010" s="7">
        <v>1</v>
      </c>
      <c r="K5010" s="6">
        <v>39.43</v>
      </c>
    </row>
    <row r="5011" spans="1:11" x14ac:dyDescent="0.35">
      <c r="A5011" s="11">
        <v>42548</v>
      </c>
      <c r="B5011" s="7">
        <f t="shared" si="156"/>
        <v>2016</v>
      </c>
      <c r="C5011" s="7">
        <f t="shared" si="157"/>
        <v>6</v>
      </c>
      <c r="D5011" s="5" t="s">
        <v>433</v>
      </c>
      <c r="E5011" s="5" t="s">
        <v>15</v>
      </c>
      <c r="F5011" s="5" t="s">
        <v>11</v>
      </c>
      <c r="G5011" s="5" t="s">
        <v>12</v>
      </c>
      <c r="H5011" s="5" t="s">
        <v>1701</v>
      </c>
      <c r="I5011" s="8">
        <v>37.46</v>
      </c>
      <c r="J5011" s="9">
        <v>7</v>
      </c>
      <c r="K5011" s="8">
        <v>12.18</v>
      </c>
    </row>
    <row r="5012" spans="1:11" x14ac:dyDescent="0.35">
      <c r="A5012" s="10">
        <v>42548</v>
      </c>
      <c r="B5012" s="7">
        <f t="shared" si="156"/>
        <v>2016</v>
      </c>
      <c r="C5012" s="7">
        <f t="shared" si="157"/>
        <v>6</v>
      </c>
      <c r="D5012" s="4" t="s">
        <v>433</v>
      </c>
      <c r="E5012" s="4" t="s">
        <v>15</v>
      </c>
      <c r="F5012" s="4" t="s">
        <v>34</v>
      </c>
      <c r="G5012" s="4" t="s">
        <v>35</v>
      </c>
      <c r="H5012" s="4" t="s">
        <v>726</v>
      </c>
      <c r="I5012" s="6">
        <v>539.66</v>
      </c>
      <c r="J5012" s="7">
        <v>3</v>
      </c>
      <c r="K5012" s="6">
        <v>-7.71</v>
      </c>
    </row>
    <row r="5013" spans="1:11" x14ac:dyDescent="0.35">
      <c r="A5013" s="11">
        <v>42548</v>
      </c>
      <c r="B5013" s="7">
        <f t="shared" si="156"/>
        <v>2016</v>
      </c>
      <c r="C5013" s="7">
        <f t="shared" si="157"/>
        <v>6</v>
      </c>
      <c r="D5013" s="5" t="s">
        <v>1474</v>
      </c>
      <c r="E5013" s="5" t="s">
        <v>27</v>
      </c>
      <c r="F5013" s="5" t="s">
        <v>39</v>
      </c>
      <c r="G5013" s="5" t="s">
        <v>40</v>
      </c>
      <c r="H5013" s="5" t="s">
        <v>375</v>
      </c>
      <c r="I5013" s="8">
        <v>201.58</v>
      </c>
      <c r="J5013" s="9">
        <v>2</v>
      </c>
      <c r="K5013" s="8">
        <v>12.6</v>
      </c>
    </row>
    <row r="5014" spans="1:11" x14ac:dyDescent="0.35">
      <c r="A5014" s="10">
        <v>42549</v>
      </c>
      <c r="B5014" s="7">
        <f t="shared" si="156"/>
        <v>2016</v>
      </c>
      <c r="C5014" s="7">
        <f t="shared" si="157"/>
        <v>6</v>
      </c>
      <c r="D5014" s="4" t="s">
        <v>1076</v>
      </c>
      <c r="E5014" s="4" t="s">
        <v>15</v>
      </c>
      <c r="F5014" s="4" t="s">
        <v>39</v>
      </c>
      <c r="G5014" s="4" t="s">
        <v>40</v>
      </c>
      <c r="H5014" s="4" t="s">
        <v>1352</v>
      </c>
      <c r="I5014" s="6">
        <v>359.98</v>
      </c>
      <c r="J5014" s="7">
        <v>3</v>
      </c>
      <c r="K5014" s="6">
        <v>36</v>
      </c>
    </row>
    <row r="5015" spans="1:11" x14ac:dyDescent="0.35">
      <c r="A5015" s="11">
        <v>42549</v>
      </c>
      <c r="B5015" s="7">
        <f t="shared" si="156"/>
        <v>2016</v>
      </c>
      <c r="C5015" s="7">
        <f t="shared" si="157"/>
        <v>6</v>
      </c>
      <c r="D5015" s="5" t="s">
        <v>61</v>
      </c>
      <c r="E5015" s="5" t="s">
        <v>27</v>
      </c>
      <c r="F5015" s="5" t="s">
        <v>11</v>
      </c>
      <c r="G5015" s="5" t="s">
        <v>20</v>
      </c>
      <c r="H5015" s="5" t="s">
        <v>522</v>
      </c>
      <c r="I5015" s="8">
        <v>7.75</v>
      </c>
      <c r="J5015" s="9">
        <v>3</v>
      </c>
      <c r="K5015" s="8">
        <v>2.81</v>
      </c>
    </row>
    <row r="5016" spans="1:11" x14ac:dyDescent="0.35">
      <c r="A5016" s="10">
        <v>42549</v>
      </c>
      <c r="B5016" s="7">
        <f t="shared" si="156"/>
        <v>2016</v>
      </c>
      <c r="C5016" s="7">
        <f t="shared" si="157"/>
        <v>6</v>
      </c>
      <c r="D5016" s="4" t="s">
        <v>61</v>
      </c>
      <c r="E5016" s="4" t="s">
        <v>27</v>
      </c>
      <c r="F5016" s="4" t="s">
        <v>11</v>
      </c>
      <c r="G5016" s="4" t="s">
        <v>20</v>
      </c>
      <c r="H5016" s="4" t="s">
        <v>1029</v>
      </c>
      <c r="I5016" s="6">
        <v>33.57</v>
      </c>
      <c r="J5016" s="7">
        <v>2</v>
      </c>
      <c r="K5016" s="6">
        <v>11.75</v>
      </c>
    </row>
    <row r="5017" spans="1:11" x14ac:dyDescent="0.35">
      <c r="A5017" s="11">
        <v>42549</v>
      </c>
      <c r="B5017" s="7">
        <f t="shared" si="156"/>
        <v>2016</v>
      </c>
      <c r="C5017" s="7">
        <f t="shared" si="157"/>
        <v>6</v>
      </c>
      <c r="D5017" s="5" t="s">
        <v>2101</v>
      </c>
      <c r="E5017" s="5" t="s">
        <v>177</v>
      </c>
      <c r="F5017" s="5" t="s">
        <v>34</v>
      </c>
      <c r="G5017" s="5" t="s">
        <v>35</v>
      </c>
      <c r="H5017" s="5" t="s">
        <v>2041</v>
      </c>
      <c r="I5017" s="8">
        <v>121.96</v>
      </c>
      <c r="J5017" s="9">
        <v>2</v>
      </c>
      <c r="K5017" s="8">
        <v>20.73</v>
      </c>
    </row>
    <row r="5018" spans="1:11" x14ac:dyDescent="0.35">
      <c r="A5018" s="10">
        <v>42549</v>
      </c>
      <c r="B5018" s="7">
        <f t="shared" si="156"/>
        <v>2016</v>
      </c>
      <c r="C5018" s="7">
        <f t="shared" si="157"/>
        <v>6</v>
      </c>
      <c r="D5018" s="4" t="s">
        <v>2101</v>
      </c>
      <c r="E5018" s="4" t="s">
        <v>177</v>
      </c>
      <c r="F5018" s="4" t="s">
        <v>11</v>
      </c>
      <c r="G5018" s="4" t="s">
        <v>92</v>
      </c>
      <c r="H5018" s="4" t="s">
        <v>1979</v>
      </c>
      <c r="I5018" s="6">
        <v>8.74</v>
      </c>
      <c r="J5018" s="7">
        <v>2</v>
      </c>
      <c r="K5018" s="6">
        <v>2.27</v>
      </c>
    </row>
    <row r="5019" spans="1:11" x14ac:dyDescent="0.35">
      <c r="A5019" s="11">
        <v>42549</v>
      </c>
      <c r="B5019" s="7">
        <f t="shared" si="156"/>
        <v>2016</v>
      </c>
      <c r="C5019" s="7">
        <f t="shared" si="157"/>
        <v>6</v>
      </c>
      <c r="D5019" s="5" t="s">
        <v>2101</v>
      </c>
      <c r="E5019" s="5" t="s">
        <v>177</v>
      </c>
      <c r="F5019" s="5" t="s">
        <v>11</v>
      </c>
      <c r="G5019" s="5" t="s">
        <v>12</v>
      </c>
      <c r="H5019" s="5" t="s">
        <v>1324</v>
      </c>
      <c r="I5019" s="8">
        <v>61.96</v>
      </c>
      <c r="J5019" s="9">
        <v>2</v>
      </c>
      <c r="K5019" s="8">
        <v>27.88</v>
      </c>
    </row>
    <row r="5020" spans="1:11" x14ac:dyDescent="0.35">
      <c r="A5020" s="10">
        <v>42549</v>
      </c>
      <c r="B5020" s="7">
        <f t="shared" si="156"/>
        <v>2016</v>
      </c>
      <c r="C5020" s="7">
        <f t="shared" si="157"/>
        <v>6</v>
      </c>
      <c r="D5020" s="4" t="s">
        <v>2101</v>
      </c>
      <c r="E5020" s="4" t="s">
        <v>177</v>
      </c>
      <c r="F5020" s="4" t="s">
        <v>11</v>
      </c>
      <c r="G5020" s="4" t="s">
        <v>20</v>
      </c>
      <c r="H5020" s="4" t="s">
        <v>2173</v>
      </c>
      <c r="I5020" s="6">
        <v>7.96</v>
      </c>
      <c r="J5020" s="7">
        <v>2</v>
      </c>
      <c r="K5020" s="6">
        <v>3.74</v>
      </c>
    </row>
    <row r="5021" spans="1:11" x14ac:dyDescent="0.35">
      <c r="A5021" s="11">
        <v>42549</v>
      </c>
      <c r="B5021" s="7">
        <f t="shared" si="156"/>
        <v>2016</v>
      </c>
      <c r="C5021" s="7">
        <f t="shared" si="157"/>
        <v>6</v>
      </c>
      <c r="D5021" s="5" t="s">
        <v>2101</v>
      </c>
      <c r="E5021" s="5" t="s">
        <v>177</v>
      </c>
      <c r="F5021" s="5" t="s">
        <v>11</v>
      </c>
      <c r="G5021" s="5" t="s">
        <v>92</v>
      </c>
      <c r="H5021" s="5" t="s">
        <v>114</v>
      </c>
      <c r="I5021" s="8">
        <v>275.24</v>
      </c>
      <c r="J5021" s="9">
        <v>4</v>
      </c>
      <c r="K5021" s="8">
        <v>121.11</v>
      </c>
    </row>
    <row r="5022" spans="1:11" x14ac:dyDescent="0.35">
      <c r="A5022" s="10">
        <v>42550</v>
      </c>
      <c r="B5022" s="7">
        <f t="shared" si="156"/>
        <v>2016</v>
      </c>
      <c r="C5022" s="7">
        <f t="shared" si="157"/>
        <v>6</v>
      </c>
      <c r="D5022" s="4" t="s">
        <v>839</v>
      </c>
      <c r="E5022" s="4" t="s">
        <v>70</v>
      </c>
      <c r="F5022" s="4" t="s">
        <v>11</v>
      </c>
      <c r="G5022" s="4" t="s">
        <v>18</v>
      </c>
      <c r="H5022" s="4" t="s">
        <v>909</v>
      </c>
      <c r="I5022" s="6">
        <v>191.88</v>
      </c>
      <c r="J5022" s="7">
        <v>6</v>
      </c>
      <c r="K5022" s="6">
        <v>19.190000000000001</v>
      </c>
    </row>
    <row r="5023" spans="1:11" x14ac:dyDescent="0.35">
      <c r="A5023" s="11">
        <v>42551</v>
      </c>
      <c r="B5023" s="7">
        <f t="shared" si="156"/>
        <v>2016</v>
      </c>
      <c r="C5023" s="7">
        <f t="shared" si="157"/>
        <v>6</v>
      </c>
      <c r="D5023" s="5" t="s">
        <v>1334</v>
      </c>
      <c r="E5023" s="5" t="s">
        <v>30</v>
      </c>
      <c r="F5023" s="5" t="s">
        <v>11</v>
      </c>
      <c r="G5023" s="5" t="s">
        <v>24</v>
      </c>
      <c r="H5023" s="5" t="s">
        <v>1117</v>
      </c>
      <c r="I5023" s="8">
        <v>35.97</v>
      </c>
      <c r="J5023" s="9">
        <v>3</v>
      </c>
      <c r="K5023" s="8">
        <v>9.7100000000000009</v>
      </c>
    </row>
    <row r="5024" spans="1:11" x14ac:dyDescent="0.35">
      <c r="A5024" s="10">
        <v>42551</v>
      </c>
      <c r="B5024" s="7">
        <f t="shared" si="156"/>
        <v>2016</v>
      </c>
      <c r="C5024" s="7">
        <f t="shared" si="157"/>
        <v>6</v>
      </c>
      <c r="D5024" s="4" t="s">
        <v>1334</v>
      </c>
      <c r="E5024" s="4" t="s">
        <v>30</v>
      </c>
      <c r="F5024" s="4" t="s">
        <v>34</v>
      </c>
      <c r="G5024" s="4" t="s">
        <v>74</v>
      </c>
      <c r="H5024" s="4" t="s">
        <v>1880</v>
      </c>
      <c r="I5024" s="6">
        <v>1266.8599999999999</v>
      </c>
      <c r="J5024" s="7">
        <v>7</v>
      </c>
      <c r="K5024" s="6">
        <v>291.38</v>
      </c>
    </row>
    <row r="5025" spans="1:11" x14ac:dyDescent="0.35">
      <c r="A5025" s="11">
        <v>42551</v>
      </c>
      <c r="B5025" s="7">
        <f t="shared" si="156"/>
        <v>2016</v>
      </c>
      <c r="C5025" s="7">
        <f t="shared" si="157"/>
        <v>6</v>
      </c>
      <c r="D5025" s="5" t="s">
        <v>963</v>
      </c>
      <c r="E5025" s="5" t="s">
        <v>15</v>
      </c>
      <c r="F5025" s="5" t="s">
        <v>39</v>
      </c>
      <c r="G5025" s="5" t="s">
        <v>52</v>
      </c>
      <c r="H5025" s="5" t="s">
        <v>1422</v>
      </c>
      <c r="I5025" s="8">
        <v>50.12</v>
      </c>
      <c r="J5025" s="9">
        <v>7</v>
      </c>
      <c r="K5025" s="8">
        <v>-0.63</v>
      </c>
    </row>
    <row r="5026" spans="1:11" x14ac:dyDescent="0.35">
      <c r="A5026" s="10">
        <v>42552</v>
      </c>
      <c r="B5026" s="7">
        <f t="shared" si="156"/>
        <v>2016</v>
      </c>
      <c r="C5026" s="7">
        <f t="shared" si="157"/>
        <v>7</v>
      </c>
      <c r="D5026" s="4" t="s">
        <v>2294</v>
      </c>
      <c r="E5026" s="4" t="s">
        <v>70</v>
      </c>
      <c r="F5026" s="4" t="s">
        <v>11</v>
      </c>
      <c r="G5026" s="4" t="s">
        <v>20</v>
      </c>
      <c r="H5026" s="4" t="s">
        <v>1185</v>
      </c>
      <c r="I5026" s="6">
        <v>14.2</v>
      </c>
      <c r="J5026" s="7">
        <v>2</v>
      </c>
      <c r="K5026" s="6">
        <v>6.53</v>
      </c>
    </row>
    <row r="5027" spans="1:11" x14ac:dyDescent="0.35">
      <c r="A5027" s="11">
        <v>42552</v>
      </c>
      <c r="B5027" s="7">
        <f t="shared" si="156"/>
        <v>2016</v>
      </c>
      <c r="C5027" s="7">
        <f t="shared" si="157"/>
        <v>7</v>
      </c>
      <c r="D5027" s="5" t="s">
        <v>2294</v>
      </c>
      <c r="E5027" s="5" t="s">
        <v>70</v>
      </c>
      <c r="F5027" s="5" t="s">
        <v>11</v>
      </c>
      <c r="G5027" s="5" t="s">
        <v>12</v>
      </c>
      <c r="H5027" s="5" t="s">
        <v>1264</v>
      </c>
      <c r="I5027" s="8">
        <v>12.96</v>
      </c>
      <c r="J5027" s="9">
        <v>2</v>
      </c>
      <c r="K5027" s="8">
        <v>6.22</v>
      </c>
    </row>
    <row r="5028" spans="1:11" x14ac:dyDescent="0.35">
      <c r="A5028" s="10">
        <v>42552</v>
      </c>
      <c r="B5028" s="7">
        <f t="shared" si="156"/>
        <v>2016</v>
      </c>
      <c r="C5028" s="7">
        <f t="shared" si="157"/>
        <v>7</v>
      </c>
      <c r="D5028" s="4" t="s">
        <v>2294</v>
      </c>
      <c r="E5028" s="4" t="s">
        <v>70</v>
      </c>
      <c r="F5028" s="4" t="s">
        <v>11</v>
      </c>
      <c r="G5028" s="4" t="s">
        <v>20</v>
      </c>
      <c r="H5028" s="4" t="s">
        <v>1896</v>
      </c>
      <c r="I5028" s="6">
        <v>58.34</v>
      </c>
      <c r="J5028" s="7">
        <v>2</v>
      </c>
      <c r="K5028" s="6">
        <v>28</v>
      </c>
    </row>
    <row r="5029" spans="1:11" x14ac:dyDescent="0.35">
      <c r="A5029" s="11">
        <v>42552</v>
      </c>
      <c r="B5029" s="7">
        <f t="shared" si="156"/>
        <v>2016</v>
      </c>
      <c r="C5029" s="7">
        <f t="shared" si="157"/>
        <v>7</v>
      </c>
      <c r="D5029" s="5" t="s">
        <v>971</v>
      </c>
      <c r="E5029" s="5" t="s">
        <v>296</v>
      </c>
      <c r="F5029" s="5" t="s">
        <v>39</v>
      </c>
      <c r="G5029" s="5" t="s">
        <v>603</v>
      </c>
      <c r="H5029" s="5" t="s">
        <v>2239</v>
      </c>
      <c r="I5029" s="8">
        <v>1499.95</v>
      </c>
      <c r="J5029" s="9">
        <v>5</v>
      </c>
      <c r="K5029" s="8">
        <v>449.99</v>
      </c>
    </row>
    <row r="5030" spans="1:11" x14ac:dyDescent="0.35">
      <c r="A5030" s="10">
        <v>42552</v>
      </c>
      <c r="B5030" s="7">
        <f t="shared" si="156"/>
        <v>2016</v>
      </c>
      <c r="C5030" s="7">
        <f t="shared" si="157"/>
        <v>7</v>
      </c>
      <c r="D5030" s="4" t="s">
        <v>2381</v>
      </c>
      <c r="E5030" s="4" t="s">
        <v>149</v>
      </c>
      <c r="F5030" s="4" t="s">
        <v>11</v>
      </c>
      <c r="G5030" s="4" t="s">
        <v>16</v>
      </c>
      <c r="H5030" s="4" t="s">
        <v>1860</v>
      </c>
      <c r="I5030" s="6">
        <v>30.53</v>
      </c>
      <c r="J5030" s="7">
        <v>1</v>
      </c>
      <c r="K5030" s="6">
        <v>14.04</v>
      </c>
    </row>
    <row r="5031" spans="1:11" x14ac:dyDescent="0.35">
      <c r="A5031" s="11">
        <v>42552</v>
      </c>
      <c r="B5031" s="7">
        <f t="shared" si="156"/>
        <v>2016</v>
      </c>
      <c r="C5031" s="7">
        <f t="shared" si="157"/>
        <v>7</v>
      </c>
      <c r="D5031" s="5" t="s">
        <v>2381</v>
      </c>
      <c r="E5031" s="5" t="s">
        <v>149</v>
      </c>
      <c r="F5031" s="5" t="s">
        <v>39</v>
      </c>
      <c r="G5031" s="5" t="s">
        <v>52</v>
      </c>
      <c r="H5031" s="5" t="s">
        <v>1199</v>
      </c>
      <c r="I5031" s="8">
        <v>30.84</v>
      </c>
      <c r="J5031" s="9">
        <v>3</v>
      </c>
      <c r="K5031" s="8">
        <v>6.17</v>
      </c>
    </row>
    <row r="5032" spans="1:11" x14ac:dyDescent="0.35">
      <c r="A5032" s="10">
        <v>42552</v>
      </c>
      <c r="B5032" s="7">
        <f t="shared" si="156"/>
        <v>2016</v>
      </c>
      <c r="C5032" s="7">
        <f t="shared" si="157"/>
        <v>7</v>
      </c>
      <c r="D5032" s="4" t="s">
        <v>2381</v>
      </c>
      <c r="E5032" s="4" t="s">
        <v>149</v>
      </c>
      <c r="F5032" s="4" t="s">
        <v>11</v>
      </c>
      <c r="G5032" s="4" t="s">
        <v>12</v>
      </c>
      <c r="H5032" s="4" t="s">
        <v>1978</v>
      </c>
      <c r="I5032" s="6">
        <v>75.06</v>
      </c>
      <c r="J5032" s="7">
        <v>9</v>
      </c>
      <c r="K5032" s="6">
        <v>33.78</v>
      </c>
    </row>
    <row r="5033" spans="1:11" x14ac:dyDescent="0.35">
      <c r="A5033" s="11">
        <v>42552</v>
      </c>
      <c r="B5033" s="7">
        <f t="shared" si="156"/>
        <v>2016</v>
      </c>
      <c r="C5033" s="7">
        <f t="shared" si="157"/>
        <v>7</v>
      </c>
      <c r="D5033" s="5" t="s">
        <v>1046</v>
      </c>
      <c r="E5033" s="5" t="s">
        <v>164</v>
      </c>
      <c r="F5033" s="5" t="s">
        <v>11</v>
      </c>
      <c r="G5033" s="5" t="s">
        <v>20</v>
      </c>
      <c r="H5033" s="5" t="s">
        <v>436</v>
      </c>
      <c r="I5033" s="8">
        <v>2.5</v>
      </c>
      <c r="J5033" s="9">
        <v>1</v>
      </c>
      <c r="K5033" s="8">
        <v>0.9</v>
      </c>
    </row>
    <row r="5034" spans="1:11" x14ac:dyDescent="0.35">
      <c r="A5034" s="10">
        <v>42553</v>
      </c>
      <c r="B5034" s="7">
        <f t="shared" si="156"/>
        <v>2016</v>
      </c>
      <c r="C5034" s="7">
        <f t="shared" si="157"/>
        <v>7</v>
      </c>
      <c r="D5034" s="4" t="s">
        <v>583</v>
      </c>
      <c r="E5034" s="4" t="s">
        <v>27</v>
      </c>
      <c r="F5034" s="4" t="s">
        <v>34</v>
      </c>
      <c r="G5034" s="4" t="s">
        <v>35</v>
      </c>
      <c r="H5034" s="4" t="s">
        <v>948</v>
      </c>
      <c r="I5034" s="6">
        <v>195.18</v>
      </c>
      <c r="J5034" s="7">
        <v>1</v>
      </c>
      <c r="K5034" s="6">
        <v>19.52</v>
      </c>
    </row>
    <row r="5035" spans="1:11" x14ac:dyDescent="0.35">
      <c r="A5035" s="11">
        <v>42553</v>
      </c>
      <c r="B5035" s="7">
        <f t="shared" si="156"/>
        <v>2016</v>
      </c>
      <c r="C5035" s="7">
        <f t="shared" si="157"/>
        <v>7</v>
      </c>
      <c r="D5035" s="5" t="s">
        <v>596</v>
      </c>
      <c r="E5035" s="5" t="s">
        <v>55</v>
      </c>
      <c r="F5035" s="5" t="s">
        <v>11</v>
      </c>
      <c r="G5035" s="5" t="s">
        <v>24</v>
      </c>
      <c r="H5035" s="5" t="s">
        <v>2559</v>
      </c>
      <c r="I5035" s="8">
        <v>7.7</v>
      </c>
      <c r="J5035" s="9">
        <v>2</v>
      </c>
      <c r="K5035" s="8">
        <v>3.16</v>
      </c>
    </row>
    <row r="5036" spans="1:11" x14ac:dyDescent="0.35">
      <c r="A5036" s="10">
        <v>42553</v>
      </c>
      <c r="B5036" s="7">
        <f t="shared" si="156"/>
        <v>2016</v>
      </c>
      <c r="C5036" s="7">
        <f t="shared" si="157"/>
        <v>7</v>
      </c>
      <c r="D5036" s="4" t="s">
        <v>1287</v>
      </c>
      <c r="E5036" s="4" t="s">
        <v>10</v>
      </c>
      <c r="F5036" s="4" t="s">
        <v>34</v>
      </c>
      <c r="G5036" s="4" t="s">
        <v>35</v>
      </c>
      <c r="H5036" s="4" t="s">
        <v>1597</v>
      </c>
      <c r="I5036" s="6">
        <v>528.42999999999995</v>
      </c>
      <c r="J5036" s="7">
        <v>5</v>
      </c>
      <c r="K5036" s="6">
        <v>0</v>
      </c>
    </row>
    <row r="5037" spans="1:11" x14ac:dyDescent="0.35">
      <c r="A5037" s="11">
        <v>42553</v>
      </c>
      <c r="B5037" s="7">
        <f t="shared" si="156"/>
        <v>2016</v>
      </c>
      <c r="C5037" s="7">
        <f t="shared" si="157"/>
        <v>7</v>
      </c>
      <c r="D5037" s="5" t="s">
        <v>1287</v>
      </c>
      <c r="E5037" s="5" t="s">
        <v>10</v>
      </c>
      <c r="F5037" s="5" t="s">
        <v>11</v>
      </c>
      <c r="G5037" s="5" t="s">
        <v>12</v>
      </c>
      <c r="H5037" s="5" t="s">
        <v>2386</v>
      </c>
      <c r="I5037" s="8">
        <v>41.47</v>
      </c>
      <c r="J5037" s="9">
        <v>8</v>
      </c>
      <c r="K5037" s="8">
        <v>14.52</v>
      </c>
    </row>
    <row r="5038" spans="1:11" x14ac:dyDescent="0.35">
      <c r="A5038" s="10">
        <v>42554</v>
      </c>
      <c r="B5038" s="7">
        <f t="shared" si="156"/>
        <v>2016</v>
      </c>
      <c r="C5038" s="7">
        <f t="shared" si="157"/>
        <v>7</v>
      </c>
      <c r="D5038" s="4" t="s">
        <v>1920</v>
      </c>
      <c r="E5038" s="4" t="s">
        <v>27</v>
      </c>
      <c r="F5038" s="4" t="s">
        <v>11</v>
      </c>
      <c r="G5038" s="4" t="s">
        <v>12</v>
      </c>
      <c r="H5038" s="4" t="s">
        <v>934</v>
      </c>
      <c r="I5038" s="6">
        <v>12.96</v>
      </c>
      <c r="J5038" s="7">
        <v>2</v>
      </c>
      <c r="K5038" s="6">
        <v>6.22</v>
      </c>
    </row>
    <row r="5039" spans="1:11" x14ac:dyDescent="0.35">
      <c r="A5039" s="11">
        <v>42554</v>
      </c>
      <c r="B5039" s="7">
        <f t="shared" si="156"/>
        <v>2016</v>
      </c>
      <c r="C5039" s="7">
        <f t="shared" si="157"/>
        <v>7</v>
      </c>
      <c r="D5039" s="5" t="s">
        <v>1920</v>
      </c>
      <c r="E5039" s="5" t="s">
        <v>27</v>
      </c>
      <c r="F5039" s="5" t="s">
        <v>11</v>
      </c>
      <c r="G5039" s="5" t="s">
        <v>43</v>
      </c>
      <c r="H5039" s="5" t="s">
        <v>2307</v>
      </c>
      <c r="I5039" s="8">
        <v>3.96</v>
      </c>
      <c r="J5039" s="9">
        <v>2</v>
      </c>
      <c r="K5039" s="8">
        <v>0.08</v>
      </c>
    </row>
    <row r="5040" spans="1:11" x14ac:dyDescent="0.35">
      <c r="A5040" s="10">
        <v>42554</v>
      </c>
      <c r="B5040" s="7">
        <f t="shared" si="156"/>
        <v>2016</v>
      </c>
      <c r="C5040" s="7">
        <f t="shared" si="157"/>
        <v>7</v>
      </c>
      <c r="D5040" s="4" t="s">
        <v>291</v>
      </c>
      <c r="E5040" s="4" t="s">
        <v>149</v>
      </c>
      <c r="F5040" s="4" t="s">
        <v>11</v>
      </c>
      <c r="G5040" s="4" t="s">
        <v>92</v>
      </c>
      <c r="H5040" s="4" t="s">
        <v>2560</v>
      </c>
      <c r="I5040" s="6">
        <v>706.86</v>
      </c>
      <c r="J5040" s="7">
        <v>7</v>
      </c>
      <c r="K5040" s="6">
        <v>197.92</v>
      </c>
    </row>
    <row r="5041" spans="1:11" x14ac:dyDescent="0.35">
      <c r="A5041" s="11">
        <v>42554</v>
      </c>
      <c r="B5041" s="7">
        <f t="shared" si="156"/>
        <v>2016</v>
      </c>
      <c r="C5041" s="7">
        <f t="shared" si="157"/>
        <v>7</v>
      </c>
      <c r="D5041" s="5" t="s">
        <v>285</v>
      </c>
      <c r="E5041" s="5" t="s">
        <v>23</v>
      </c>
      <c r="F5041" s="5" t="s">
        <v>11</v>
      </c>
      <c r="G5041" s="5" t="s">
        <v>12</v>
      </c>
      <c r="H5041" s="5" t="s">
        <v>1126</v>
      </c>
      <c r="I5041" s="8">
        <v>123.92</v>
      </c>
      <c r="J5041" s="9">
        <v>5</v>
      </c>
      <c r="K5041" s="8">
        <v>38.729999999999997</v>
      </c>
    </row>
    <row r="5042" spans="1:11" x14ac:dyDescent="0.35">
      <c r="A5042" s="10">
        <v>42555</v>
      </c>
      <c r="B5042" s="7">
        <f t="shared" si="156"/>
        <v>2016</v>
      </c>
      <c r="C5042" s="7">
        <f t="shared" si="157"/>
        <v>7</v>
      </c>
      <c r="D5042" s="4" t="s">
        <v>861</v>
      </c>
      <c r="E5042" s="4" t="s">
        <v>27</v>
      </c>
      <c r="F5042" s="4" t="s">
        <v>34</v>
      </c>
      <c r="G5042" s="4" t="s">
        <v>47</v>
      </c>
      <c r="H5042" s="4" t="s">
        <v>214</v>
      </c>
      <c r="I5042" s="6">
        <v>25.4</v>
      </c>
      <c r="J5042" s="7">
        <v>5</v>
      </c>
      <c r="K5042" s="6">
        <v>8.64</v>
      </c>
    </row>
    <row r="5043" spans="1:11" x14ac:dyDescent="0.35">
      <c r="A5043" s="11">
        <v>42555</v>
      </c>
      <c r="B5043" s="7">
        <f t="shared" si="156"/>
        <v>2016</v>
      </c>
      <c r="C5043" s="7">
        <f t="shared" si="157"/>
        <v>7</v>
      </c>
      <c r="D5043" s="5" t="s">
        <v>861</v>
      </c>
      <c r="E5043" s="5" t="s">
        <v>27</v>
      </c>
      <c r="F5043" s="5" t="s">
        <v>11</v>
      </c>
      <c r="G5043" s="5" t="s">
        <v>63</v>
      </c>
      <c r="H5043" s="5" t="s">
        <v>993</v>
      </c>
      <c r="I5043" s="8">
        <v>43.96</v>
      </c>
      <c r="J5043" s="9">
        <v>2</v>
      </c>
      <c r="K5043" s="8">
        <v>20.66</v>
      </c>
    </row>
    <row r="5044" spans="1:11" x14ac:dyDescent="0.35">
      <c r="A5044" s="10">
        <v>42555</v>
      </c>
      <c r="B5044" s="7">
        <f t="shared" si="156"/>
        <v>2016</v>
      </c>
      <c r="C5044" s="7">
        <f t="shared" si="157"/>
        <v>7</v>
      </c>
      <c r="D5044" s="4" t="s">
        <v>861</v>
      </c>
      <c r="E5044" s="4" t="s">
        <v>27</v>
      </c>
      <c r="F5044" s="4" t="s">
        <v>34</v>
      </c>
      <c r="G5044" s="4" t="s">
        <v>74</v>
      </c>
      <c r="H5044" s="4" t="s">
        <v>1930</v>
      </c>
      <c r="I5044" s="6">
        <v>1279.17</v>
      </c>
      <c r="J5044" s="7">
        <v>5</v>
      </c>
      <c r="K5044" s="6">
        <v>225.74</v>
      </c>
    </row>
    <row r="5045" spans="1:11" x14ac:dyDescent="0.35">
      <c r="A5045" s="11">
        <v>42555</v>
      </c>
      <c r="B5045" s="7">
        <f t="shared" si="156"/>
        <v>2016</v>
      </c>
      <c r="C5045" s="7">
        <f t="shared" si="157"/>
        <v>7</v>
      </c>
      <c r="D5045" s="5" t="s">
        <v>861</v>
      </c>
      <c r="E5045" s="5" t="s">
        <v>27</v>
      </c>
      <c r="F5045" s="5" t="s">
        <v>11</v>
      </c>
      <c r="G5045" s="5" t="s">
        <v>18</v>
      </c>
      <c r="H5045" s="5" t="s">
        <v>251</v>
      </c>
      <c r="I5045" s="8">
        <v>27.92</v>
      </c>
      <c r="J5045" s="9">
        <v>4</v>
      </c>
      <c r="K5045" s="8">
        <v>0.56000000000000005</v>
      </c>
    </row>
    <row r="5046" spans="1:11" x14ac:dyDescent="0.35">
      <c r="A5046" s="10">
        <v>42555</v>
      </c>
      <c r="B5046" s="7">
        <f t="shared" si="156"/>
        <v>2016</v>
      </c>
      <c r="C5046" s="7">
        <f t="shared" si="157"/>
        <v>7</v>
      </c>
      <c r="D5046" s="4" t="s">
        <v>301</v>
      </c>
      <c r="E5046" s="4" t="s">
        <v>164</v>
      </c>
      <c r="F5046" s="4" t="s">
        <v>34</v>
      </c>
      <c r="G5046" s="4" t="s">
        <v>47</v>
      </c>
      <c r="H5046" s="4" t="s">
        <v>214</v>
      </c>
      <c r="I5046" s="6">
        <v>25.4</v>
      </c>
      <c r="J5046" s="7">
        <v>5</v>
      </c>
      <c r="K5046" s="6">
        <v>8.64</v>
      </c>
    </row>
    <row r="5047" spans="1:11" x14ac:dyDescent="0.35">
      <c r="A5047" s="11">
        <v>42555</v>
      </c>
      <c r="B5047" s="7">
        <f t="shared" si="156"/>
        <v>2016</v>
      </c>
      <c r="C5047" s="7">
        <f t="shared" si="157"/>
        <v>7</v>
      </c>
      <c r="D5047" s="5" t="s">
        <v>301</v>
      </c>
      <c r="E5047" s="5" t="s">
        <v>164</v>
      </c>
      <c r="F5047" s="5" t="s">
        <v>39</v>
      </c>
      <c r="G5047" s="5" t="s">
        <v>40</v>
      </c>
      <c r="H5047" s="5" t="s">
        <v>2371</v>
      </c>
      <c r="I5047" s="8">
        <v>177.48</v>
      </c>
      <c r="J5047" s="9">
        <v>3</v>
      </c>
      <c r="K5047" s="8">
        <v>19.97</v>
      </c>
    </row>
    <row r="5048" spans="1:11" x14ac:dyDescent="0.35">
      <c r="A5048" s="10">
        <v>42555</v>
      </c>
      <c r="B5048" s="7">
        <f t="shared" si="156"/>
        <v>2016</v>
      </c>
      <c r="C5048" s="7">
        <f t="shared" si="157"/>
        <v>7</v>
      </c>
      <c r="D5048" s="4" t="s">
        <v>301</v>
      </c>
      <c r="E5048" s="4" t="s">
        <v>164</v>
      </c>
      <c r="F5048" s="4" t="s">
        <v>39</v>
      </c>
      <c r="G5048" s="4" t="s">
        <v>40</v>
      </c>
      <c r="H5048" s="4" t="s">
        <v>2290</v>
      </c>
      <c r="I5048" s="6">
        <v>71.98</v>
      </c>
      <c r="J5048" s="7">
        <v>3</v>
      </c>
      <c r="K5048" s="6">
        <v>9</v>
      </c>
    </row>
    <row r="5049" spans="1:11" x14ac:dyDescent="0.35">
      <c r="A5049" s="11">
        <v>42558</v>
      </c>
      <c r="B5049" s="7">
        <f t="shared" si="156"/>
        <v>2016</v>
      </c>
      <c r="C5049" s="7">
        <f t="shared" si="157"/>
        <v>7</v>
      </c>
      <c r="D5049" s="5" t="s">
        <v>1797</v>
      </c>
      <c r="E5049" s="5" t="s">
        <v>123</v>
      </c>
      <c r="F5049" s="5" t="s">
        <v>11</v>
      </c>
      <c r="G5049" s="5" t="s">
        <v>200</v>
      </c>
      <c r="H5049" s="5" t="s">
        <v>1010</v>
      </c>
      <c r="I5049" s="8">
        <v>45.58</v>
      </c>
      <c r="J5049" s="9">
        <v>7</v>
      </c>
      <c r="K5049" s="8">
        <v>5.13</v>
      </c>
    </row>
    <row r="5050" spans="1:11" x14ac:dyDescent="0.35">
      <c r="A5050" s="10">
        <v>42558</v>
      </c>
      <c r="B5050" s="7">
        <f t="shared" si="156"/>
        <v>2016</v>
      </c>
      <c r="C5050" s="7">
        <f t="shared" si="157"/>
        <v>7</v>
      </c>
      <c r="D5050" s="4" t="s">
        <v>655</v>
      </c>
      <c r="E5050" s="4" t="s">
        <v>27</v>
      </c>
      <c r="F5050" s="4" t="s">
        <v>34</v>
      </c>
      <c r="G5050" s="4" t="s">
        <v>47</v>
      </c>
      <c r="H5050" s="4" t="s">
        <v>920</v>
      </c>
      <c r="I5050" s="6">
        <v>215.65</v>
      </c>
      <c r="J5050" s="7">
        <v>5</v>
      </c>
      <c r="K5050" s="6">
        <v>73.319999999999993</v>
      </c>
    </row>
    <row r="5051" spans="1:11" x14ac:dyDescent="0.35">
      <c r="A5051" s="11">
        <v>42558</v>
      </c>
      <c r="B5051" s="7">
        <f t="shared" si="156"/>
        <v>2016</v>
      </c>
      <c r="C5051" s="7">
        <f t="shared" si="157"/>
        <v>7</v>
      </c>
      <c r="D5051" s="5" t="s">
        <v>202</v>
      </c>
      <c r="E5051" s="5" t="s">
        <v>15</v>
      </c>
      <c r="F5051" s="5" t="s">
        <v>34</v>
      </c>
      <c r="G5051" s="5" t="s">
        <v>47</v>
      </c>
      <c r="H5051" s="5" t="s">
        <v>2015</v>
      </c>
      <c r="I5051" s="8">
        <v>60.29</v>
      </c>
      <c r="J5051" s="9">
        <v>8</v>
      </c>
      <c r="K5051" s="8">
        <v>-27.13</v>
      </c>
    </row>
    <row r="5052" spans="1:11" x14ac:dyDescent="0.35">
      <c r="A5052" s="10">
        <v>42558</v>
      </c>
      <c r="B5052" s="7">
        <f t="shared" si="156"/>
        <v>2016</v>
      </c>
      <c r="C5052" s="7">
        <f t="shared" si="157"/>
        <v>7</v>
      </c>
      <c r="D5052" s="4" t="s">
        <v>202</v>
      </c>
      <c r="E5052" s="4" t="s">
        <v>15</v>
      </c>
      <c r="F5052" s="4" t="s">
        <v>11</v>
      </c>
      <c r="G5052" s="4" t="s">
        <v>43</v>
      </c>
      <c r="H5052" s="4" t="s">
        <v>1233</v>
      </c>
      <c r="I5052" s="6">
        <v>2.63</v>
      </c>
      <c r="J5052" s="7">
        <v>1</v>
      </c>
      <c r="K5052" s="6">
        <v>0.82</v>
      </c>
    </row>
    <row r="5053" spans="1:11" x14ac:dyDescent="0.35">
      <c r="A5053" s="11">
        <v>42558</v>
      </c>
      <c r="B5053" s="7">
        <f t="shared" si="156"/>
        <v>2016</v>
      </c>
      <c r="C5053" s="7">
        <f t="shared" si="157"/>
        <v>7</v>
      </c>
      <c r="D5053" s="5" t="s">
        <v>202</v>
      </c>
      <c r="E5053" s="5" t="s">
        <v>15</v>
      </c>
      <c r="F5053" s="5" t="s">
        <v>11</v>
      </c>
      <c r="G5053" s="5" t="s">
        <v>12</v>
      </c>
      <c r="H5053" s="5" t="s">
        <v>1673</v>
      </c>
      <c r="I5053" s="8">
        <v>23.69</v>
      </c>
      <c r="J5053" s="9">
        <v>9</v>
      </c>
      <c r="K5053" s="8">
        <v>7.7</v>
      </c>
    </row>
    <row r="5054" spans="1:11" x14ac:dyDescent="0.35">
      <c r="A5054" s="10">
        <v>42558</v>
      </c>
      <c r="B5054" s="7">
        <f t="shared" si="156"/>
        <v>2016</v>
      </c>
      <c r="C5054" s="7">
        <f t="shared" si="157"/>
        <v>7</v>
      </c>
      <c r="D5054" s="4" t="s">
        <v>202</v>
      </c>
      <c r="E5054" s="4" t="s">
        <v>15</v>
      </c>
      <c r="F5054" s="4" t="s">
        <v>34</v>
      </c>
      <c r="G5054" s="4" t="s">
        <v>35</v>
      </c>
      <c r="H5054" s="4" t="s">
        <v>2182</v>
      </c>
      <c r="I5054" s="6">
        <v>253.37</v>
      </c>
      <c r="J5054" s="7">
        <v>2</v>
      </c>
      <c r="K5054" s="6">
        <v>-14.48</v>
      </c>
    </row>
    <row r="5055" spans="1:11" x14ac:dyDescent="0.35">
      <c r="A5055" s="11">
        <v>42558</v>
      </c>
      <c r="B5055" s="7">
        <f t="shared" si="156"/>
        <v>2016</v>
      </c>
      <c r="C5055" s="7">
        <f t="shared" si="157"/>
        <v>7</v>
      </c>
      <c r="D5055" s="5" t="s">
        <v>2528</v>
      </c>
      <c r="E5055" s="5" t="s">
        <v>27</v>
      </c>
      <c r="F5055" s="5" t="s">
        <v>34</v>
      </c>
      <c r="G5055" s="5" t="s">
        <v>35</v>
      </c>
      <c r="H5055" s="5" t="s">
        <v>2029</v>
      </c>
      <c r="I5055" s="8">
        <v>287.97000000000003</v>
      </c>
      <c r="J5055" s="9">
        <v>4</v>
      </c>
      <c r="K5055" s="8">
        <v>-3.6</v>
      </c>
    </row>
    <row r="5056" spans="1:11" x14ac:dyDescent="0.35">
      <c r="A5056" s="10">
        <v>42558</v>
      </c>
      <c r="B5056" s="7">
        <f t="shared" si="156"/>
        <v>2016</v>
      </c>
      <c r="C5056" s="7">
        <f t="shared" si="157"/>
        <v>7</v>
      </c>
      <c r="D5056" s="4" t="s">
        <v>2528</v>
      </c>
      <c r="E5056" s="4" t="s">
        <v>27</v>
      </c>
      <c r="F5056" s="4" t="s">
        <v>39</v>
      </c>
      <c r="G5056" s="4" t="s">
        <v>603</v>
      </c>
      <c r="H5056" s="4" t="s">
        <v>1938</v>
      </c>
      <c r="I5056" s="6">
        <v>2799.96</v>
      </c>
      <c r="J5056" s="7">
        <v>5</v>
      </c>
      <c r="K5056" s="6">
        <v>944.99</v>
      </c>
    </row>
    <row r="5057" spans="1:11" x14ac:dyDescent="0.35">
      <c r="A5057" s="11">
        <v>42558</v>
      </c>
      <c r="B5057" s="7">
        <f t="shared" si="156"/>
        <v>2016</v>
      </c>
      <c r="C5057" s="7">
        <f t="shared" si="157"/>
        <v>7</v>
      </c>
      <c r="D5057" s="5" t="s">
        <v>2528</v>
      </c>
      <c r="E5057" s="5" t="s">
        <v>27</v>
      </c>
      <c r="F5057" s="5" t="s">
        <v>11</v>
      </c>
      <c r="G5057" s="5" t="s">
        <v>12</v>
      </c>
      <c r="H5057" s="5" t="s">
        <v>1294</v>
      </c>
      <c r="I5057" s="8">
        <v>48.94</v>
      </c>
      <c r="J5057" s="9">
        <v>1</v>
      </c>
      <c r="K5057" s="8">
        <v>24.47</v>
      </c>
    </row>
    <row r="5058" spans="1:11" x14ac:dyDescent="0.35">
      <c r="A5058" s="10">
        <v>42558</v>
      </c>
      <c r="B5058" s="7">
        <f t="shared" ref="B5058:B5121" si="158">YEAR(A5058)</f>
        <v>2016</v>
      </c>
      <c r="C5058" s="7">
        <f t="shared" ref="C5058:C5121" si="159">MONTH(A5058)</f>
        <v>7</v>
      </c>
      <c r="D5058" s="4" t="s">
        <v>1793</v>
      </c>
      <c r="E5058" s="4" t="s">
        <v>23</v>
      </c>
      <c r="F5058" s="4" t="s">
        <v>11</v>
      </c>
      <c r="G5058" s="4" t="s">
        <v>16</v>
      </c>
      <c r="H5058" s="4" t="s">
        <v>1402</v>
      </c>
      <c r="I5058" s="6">
        <v>10.08</v>
      </c>
      <c r="J5058" s="7">
        <v>2</v>
      </c>
      <c r="K5058" s="6">
        <v>3.28</v>
      </c>
    </row>
    <row r="5059" spans="1:11" x14ac:dyDescent="0.35">
      <c r="A5059" s="11">
        <v>42558</v>
      </c>
      <c r="B5059" s="7">
        <f t="shared" si="158"/>
        <v>2016</v>
      </c>
      <c r="C5059" s="7">
        <f t="shared" si="159"/>
        <v>7</v>
      </c>
      <c r="D5059" s="5" t="s">
        <v>1793</v>
      </c>
      <c r="E5059" s="5" t="s">
        <v>23</v>
      </c>
      <c r="F5059" s="5" t="s">
        <v>39</v>
      </c>
      <c r="G5059" s="5" t="s">
        <v>40</v>
      </c>
      <c r="H5059" s="5" t="s">
        <v>1059</v>
      </c>
      <c r="I5059" s="8">
        <v>59.99</v>
      </c>
      <c r="J5059" s="9">
        <v>1</v>
      </c>
      <c r="K5059" s="8">
        <v>-13</v>
      </c>
    </row>
    <row r="5060" spans="1:11" x14ac:dyDescent="0.35">
      <c r="A5060" s="10">
        <v>42558</v>
      </c>
      <c r="B5060" s="7">
        <f t="shared" si="158"/>
        <v>2016</v>
      </c>
      <c r="C5060" s="7">
        <f t="shared" si="159"/>
        <v>7</v>
      </c>
      <c r="D5060" s="4" t="s">
        <v>1793</v>
      </c>
      <c r="E5060" s="4" t="s">
        <v>23</v>
      </c>
      <c r="F5060" s="4" t="s">
        <v>11</v>
      </c>
      <c r="G5060" s="4" t="s">
        <v>20</v>
      </c>
      <c r="H5060" s="4" t="s">
        <v>575</v>
      </c>
      <c r="I5060" s="6">
        <v>5.72</v>
      </c>
      <c r="J5060" s="7">
        <v>5</v>
      </c>
      <c r="K5060" s="6">
        <v>-4.76</v>
      </c>
    </row>
    <row r="5061" spans="1:11" x14ac:dyDescent="0.35">
      <c r="A5061" s="11">
        <v>42558</v>
      </c>
      <c r="B5061" s="7">
        <f t="shared" si="158"/>
        <v>2016</v>
      </c>
      <c r="C5061" s="7">
        <f t="shared" si="159"/>
        <v>7</v>
      </c>
      <c r="D5061" s="5" t="s">
        <v>1793</v>
      </c>
      <c r="E5061" s="5" t="s">
        <v>23</v>
      </c>
      <c r="F5061" s="5" t="s">
        <v>11</v>
      </c>
      <c r="G5061" s="5" t="s">
        <v>20</v>
      </c>
      <c r="H5061" s="5" t="s">
        <v>1409</v>
      </c>
      <c r="I5061" s="8">
        <v>9.42</v>
      </c>
      <c r="J5061" s="9">
        <v>5</v>
      </c>
      <c r="K5061" s="8">
        <v>-7.85</v>
      </c>
    </row>
    <row r="5062" spans="1:11" x14ac:dyDescent="0.35">
      <c r="A5062" s="10">
        <v>42558</v>
      </c>
      <c r="B5062" s="7">
        <f t="shared" si="158"/>
        <v>2016</v>
      </c>
      <c r="C5062" s="7">
        <f t="shared" si="159"/>
        <v>7</v>
      </c>
      <c r="D5062" s="4" t="s">
        <v>2107</v>
      </c>
      <c r="E5062" s="4" t="s">
        <v>296</v>
      </c>
      <c r="F5062" s="4" t="s">
        <v>11</v>
      </c>
      <c r="G5062" s="4" t="s">
        <v>12</v>
      </c>
      <c r="H5062" s="4" t="s">
        <v>493</v>
      </c>
      <c r="I5062" s="6">
        <v>12.96</v>
      </c>
      <c r="J5062" s="7">
        <v>2</v>
      </c>
      <c r="K5062" s="6">
        <v>6.22</v>
      </c>
    </row>
    <row r="5063" spans="1:11" x14ac:dyDescent="0.35">
      <c r="A5063" s="11">
        <v>42558</v>
      </c>
      <c r="B5063" s="7">
        <f t="shared" si="158"/>
        <v>2016</v>
      </c>
      <c r="C5063" s="7">
        <f t="shared" si="159"/>
        <v>7</v>
      </c>
      <c r="D5063" s="5" t="s">
        <v>2107</v>
      </c>
      <c r="E5063" s="5" t="s">
        <v>296</v>
      </c>
      <c r="F5063" s="5" t="s">
        <v>11</v>
      </c>
      <c r="G5063" s="5" t="s">
        <v>24</v>
      </c>
      <c r="H5063" s="5" t="s">
        <v>1069</v>
      </c>
      <c r="I5063" s="8">
        <v>45.98</v>
      </c>
      <c r="J5063" s="9">
        <v>2</v>
      </c>
      <c r="K5063" s="8">
        <v>12.87</v>
      </c>
    </row>
    <row r="5064" spans="1:11" x14ac:dyDescent="0.35">
      <c r="A5064" s="10">
        <v>42559</v>
      </c>
      <c r="B5064" s="7">
        <f t="shared" si="158"/>
        <v>2016</v>
      </c>
      <c r="C5064" s="7">
        <f t="shared" si="159"/>
        <v>7</v>
      </c>
      <c r="D5064" s="4" t="s">
        <v>2537</v>
      </c>
      <c r="E5064" s="4" t="s">
        <v>10</v>
      </c>
      <c r="F5064" s="4" t="s">
        <v>39</v>
      </c>
      <c r="G5064" s="4" t="s">
        <v>40</v>
      </c>
      <c r="H5064" s="4" t="s">
        <v>2419</v>
      </c>
      <c r="I5064" s="6">
        <v>863.64</v>
      </c>
      <c r="J5064" s="7">
        <v>9</v>
      </c>
      <c r="K5064" s="6">
        <v>107.96</v>
      </c>
    </row>
    <row r="5065" spans="1:11" x14ac:dyDescent="0.35">
      <c r="A5065" s="11">
        <v>42559</v>
      </c>
      <c r="B5065" s="7">
        <f t="shared" si="158"/>
        <v>2016</v>
      </c>
      <c r="C5065" s="7">
        <f t="shared" si="159"/>
        <v>7</v>
      </c>
      <c r="D5065" s="5" t="s">
        <v>2537</v>
      </c>
      <c r="E5065" s="5" t="s">
        <v>10</v>
      </c>
      <c r="F5065" s="5" t="s">
        <v>11</v>
      </c>
      <c r="G5065" s="5" t="s">
        <v>24</v>
      </c>
      <c r="H5065" s="5" t="s">
        <v>260</v>
      </c>
      <c r="I5065" s="8">
        <v>47.62</v>
      </c>
      <c r="J5065" s="9">
        <v>3</v>
      </c>
      <c r="K5065" s="8">
        <v>3.57</v>
      </c>
    </row>
    <row r="5066" spans="1:11" x14ac:dyDescent="0.35">
      <c r="A5066" s="10">
        <v>42559</v>
      </c>
      <c r="B5066" s="7">
        <f t="shared" si="158"/>
        <v>2016</v>
      </c>
      <c r="C5066" s="7">
        <f t="shared" si="159"/>
        <v>7</v>
      </c>
      <c r="D5066" s="4" t="s">
        <v>1173</v>
      </c>
      <c r="E5066" s="4" t="s">
        <v>278</v>
      </c>
      <c r="F5066" s="4" t="s">
        <v>11</v>
      </c>
      <c r="G5066" s="4" t="s">
        <v>20</v>
      </c>
      <c r="H5066" s="4" t="s">
        <v>2075</v>
      </c>
      <c r="I5066" s="6">
        <v>19.97</v>
      </c>
      <c r="J5066" s="7">
        <v>2</v>
      </c>
      <c r="K5066" s="6">
        <v>-13.31</v>
      </c>
    </row>
    <row r="5067" spans="1:11" x14ac:dyDescent="0.35">
      <c r="A5067" s="11">
        <v>42559</v>
      </c>
      <c r="B5067" s="7">
        <f t="shared" si="158"/>
        <v>2016</v>
      </c>
      <c r="C5067" s="7">
        <f t="shared" si="159"/>
        <v>7</v>
      </c>
      <c r="D5067" s="5" t="s">
        <v>1173</v>
      </c>
      <c r="E5067" s="5" t="s">
        <v>278</v>
      </c>
      <c r="F5067" s="5" t="s">
        <v>11</v>
      </c>
      <c r="G5067" s="5" t="s">
        <v>18</v>
      </c>
      <c r="H5067" s="5" t="s">
        <v>927</v>
      </c>
      <c r="I5067" s="8">
        <v>33.49</v>
      </c>
      <c r="J5067" s="9">
        <v>7</v>
      </c>
      <c r="K5067" s="8">
        <v>-1.26</v>
      </c>
    </row>
    <row r="5068" spans="1:11" x14ac:dyDescent="0.35">
      <c r="A5068" s="10">
        <v>42559</v>
      </c>
      <c r="B5068" s="7">
        <f t="shared" si="158"/>
        <v>2016</v>
      </c>
      <c r="C5068" s="7">
        <f t="shared" si="159"/>
        <v>7</v>
      </c>
      <c r="D5068" s="4" t="s">
        <v>1173</v>
      </c>
      <c r="E5068" s="4" t="s">
        <v>278</v>
      </c>
      <c r="F5068" s="4" t="s">
        <v>11</v>
      </c>
      <c r="G5068" s="4" t="s">
        <v>20</v>
      </c>
      <c r="H5068" s="4" t="s">
        <v>1630</v>
      </c>
      <c r="I5068" s="6">
        <v>8.74</v>
      </c>
      <c r="J5068" s="7">
        <v>4</v>
      </c>
      <c r="K5068" s="6">
        <v>-6.12</v>
      </c>
    </row>
    <row r="5069" spans="1:11" x14ac:dyDescent="0.35">
      <c r="A5069" s="11">
        <v>42559</v>
      </c>
      <c r="B5069" s="7">
        <f t="shared" si="158"/>
        <v>2016</v>
      </c>
      <c r="C5069" s="7">
        <f t="shared" si="159"/>
        <v>7</v>
      </c>
      <c r="D5069" s="5" t="s">
        <v>1173</v>
      </c>
      <c r="E5069" s="5" t="s">
        <v>278</v>
      </c>
      <c r="F5069" s="5" t="s">
        <v>34</v>
      </c>
      <c r="G5069" s="5" t="s">
        <v>35</v>
      </c>
      <c r="H5069" s="5" t="s">
        <v>1237</v>
      </c>
      <c r="I5069" s="8">
        <v>662.88</v>
      </c>
      <c r="J5069" s="9">
        <v>3</v>
      </c>
      <c r="K5069" s="8">
        <v>74.569999999999993</v>
      </c>
    </row>
    <row r="5070" spans="1:11" x14ac:dyDescent="0.35">
      <c r="A5070" s="10">
        <v>42559</v>
      </c>
      <c r="B5070" s="7">
        <f t="shared" si="158"/>
        <v>2016</v>
      </c>
      <c r="C5070" s="7">
        <f t="shared" si="159"/>
        <v>7</v>
      </c>
      <c r="D5070" s="4" t="s">
        <v>1271</v>
      </c>
      <c r="E5070" s="4" t="s">
        <v>164</v>
      </c>
      <c r="F5070" s="4" t="s">
        <v>39</v>
      </c>
      <c r="G5070" s="4" t="s">
        <v>40</v>
      </c>
      <c r="H5070" s="4" t="s">
        <v>1707</v>
      </c>
      <c r="I5070" s="6">
        <v>107.98</v>
      </c>
      <c r="J5070" s="7">
        <v>1</v>
      </c>
      <c r="K5070" s="6">
        <v>9.4499999999999993</v>
      </c>
    </row>
    <row r="5071" spans="1:11" x14ac:dyDescent="0.35">
      <c r="A5071" s="11">
        <v>42559</v>
      </c>
      <c r="B5071" s="7">
        <f t="shared" si="158"/>
        <v>2016</v>
      </c>
      <c r="C5071" s="7">
        <f t="shared" si="159"/>
        <v>7</v>
      </c>
      <c r="D5071" s="5" t="s">
        <v>1271</v>
      </c>
      <c r="E5071" s="5" t="s">
        <v>164</v>
      </c>
      <c r="F5071" s="5" t="s">
        <v>11</v>
      </c>
      <c r="G5071" s="5" t="s">
        <v>20</v>
      </c>
      <c r="H5071" s="5" t="s">
        <v>467</v>
      </c>
      <c r="I5071" s="8">
        <v>19.3</v>
      </c>
      <c r="J5071" s="9">
        <v>3</v>
      </c>
      <c r="K5071" s="8">
        <v>6.03</v>
      </c>
    </row>
    <row r="5072" spans="1:11" x14ac:dyDescent="0.35">
      <c r="A5072" s="10">
        <v>42559</v>
      </c>
      <c r="B5072" s="7">
        <f t="shared" si="158"/>
        <v>2016</v>
      </c>
      <c r="C5072" s="7">
        <f t="shared" si="159"/>
        <v>7</v>
      </c>
      <c r="D5072" s="4" t="s">
        <v>1183</v>
      </c>
      <c r="E5072" s="4" t="s">
        <v>123</v>
      </c>
      <c r="F5072" s="4" t="s">
        <v>39</v>
      </c>
      <c r="G5072" s="4" t="s">
        <v>40</v>
      </c>
      <c r="H5072" s="4" t="s">
        <v>2561</v>
      </c>
      <c r="I5072" s="6">
        <v>823.96</v>
      </c>
      <c r="J5072" s="7">
        <v>5</v>
      </c>
      <c r="K5072" s="6">
        <v>51.5</v>
      </c>
    </row>
    <row r="5073" spans="1:11" x14ac:dyDescent="0.35">
      <c r="A5073" s="11">
        <v>42559</v>
      </c>
      <c r="B5073" s="7">
        <f t="shared" si="158"/>
        <v>2016</v>
      </c>
      <c r="C5073" s="7">
        <f t="shared" si="159"/>
        <v>7</v>
      </c>
      <c r="D5073" s="5" t="s">
        <v>1183</v>
      </c>
      <c r="E5073" s="5" t="s">
        <v>123</v>
      </c>
      <c r="F5073" s="5" t="s">
        <v>11</v>
      </c>
      <c r="G5073" s="5" t="s">
        <v>12</v>
      </c>
      <c r="H5073" s="5" t="s">
        <v>1166</v>
      </c>
      <c r="I5073" s="8">
        <v>15.98</v>
      </c>
      <c r="J5073" s="9">
        <v>2</v>
      </c>
      <c r="K5073" s="8">
        <v>5</v>
      </c>
    </row>
    <row r="5074" spans="1:11" x14ac:dyDescent="0.35">
      <c r="A5074" s="10">
        <v>42559</v>
      </c>
      <c r="B5074" s="7">
        <f t="shared" si="158"/>
        <v>2016</v>
      </c>
      <c r="C5074" s="7">
        <f t="shared" si="159"/>
        <v>7</v>
      </c>
      <c r="D5074" s="4" t="s">
        <v>1368</v>
      </c>
      <c r="E5074" s="4" t="s">
        <v>1529</v>
      </c>
      <c r="F5074" s="4" t="s">
        <v>11</v>
      </c>
      <c r="G5074" s="4" t="s">
        <v>12</v>
      </c>
      <c r="H5074" s="4" t="s">
        <v>524</v>
      </c>
      <c r="I5074" s="6">
        <v>12.96</v>
      </c>
      <c r="J5074" s="7">
        <v>2</v>
      </c>
      <c r="K5074" s="6">
        <v>6.22</v>
      </c>
    </row>
    <row r="5075" spans="1:11" x14ac:dyDescent="0.35">
      <c r="A5075" s="11">
        <v>42560</v>
      </c>
      <c r="B5075" s="7">
        <f t="shared" si="158"/>
        <v>2016</v>
      </c>
      <c r="C5075" s="7">
        <f t="shared" si="159"/>
        <v>7</v>
      </c>
      <c r="D5075" s="5" t="s">
        <v>387</v>
      </c>
      <c r="E5075" s="5" t="s">
        <v>149</v>
      </c>
      <c r="F5075" s="5" t="s">
        <v>34</v>
      </c>
      <c r="G5075" s="5" t="s">
        <v>35</v>
      </c>
      <c r="H5075" s="5" t="s">
        <v>1072</v>
      </c>
      <c r="I5075" s="8">
        <v>408.01</v>
      </c>
      <c r="J5075" s="9">
        <v>2</v>
      </c>
      <c r="K5075" s="8">
        <v>72.53</v>
      </c>
    </row>
    <row r="5076" spans="1:11" x14ac:dyDescent="0.35">
      <c r="A5076" s="10">
        <v>42560</v>
      </c>
      <c r="B5076" s="7">
        <f t="shared" si="158"/>
        <v>2016</v>
      </c>
      <c r="C5076" s="7">
        <f t="shared" si="159"/>
        <v>7</v>
      </c>
      <c r="D5076" s="4" t="s">
        <v>387</v>
      </c>
      <c r="E5076" s="4" t="s">
        <v>149</v>
      </c>
      <c r="F5076" s="4" t="s">
        <v>34</v>
      </c>
      <c r="G5076" s="4" t="s">
        <v>47</v>
      </c>
      <c r="H5076" s="4" t="s">
        <v>654</v>
      </c>
      <c r="I5076" s="6">
        <v>165.28</v>
      </c>
      <c r="J5076" s="7">
        <v>4</v>
      </c>
      <c r="K5076" s="6">
        <v>14.88</v>
      </c>
    </row>
    <row r="5077" spans="1:11" x14ac:dyDescent="0.35">
      <c r="A5077" s="11">
        <v>42561</v>
      </c>
      <c r="B5077" s="7">
        <f t="shared" si="158"/>
        <v>2016</v>
      </c>
      <c r="C5077" s="7">
        <f t="shared" si="159"/>
        <v>7</v>
      </c>
      <c r="D5077" s="5" t="s">
        <v>554</v>
      </c>
      <c r="E5077" s="5" t="s">
        <v>95</v>
      </c>
      <c r="F5077" s="5" t="s">
        <v>11</v>
      </c>
      <c r="G5077" s="5" t="s">
        <v>18</v>
      </c>
      <c r="H5077" s="5" t="s">
        <v>2219</v>
      </c>
      <c r="I5077" s="8">
        <v>16.77</v>
      </c>
      <c r="J5077" s="9">
        <v>2</v>
      </c>
      <c r="K5077" s="8">
        <v>1.47</v>
      </c>
    </row>
    <row r="5078" spans="1:11" x14ac:dyDescent="0.35">
      <c r="A5078" s="10">
        <v>42561</v>
      </c>
      <c r="B5078" s="7">
        <f t="shared" si="158"/>
        <v>2016</v>
      </c>
      <c r="C5078" s="7">
        <f t="shared" si="159"/>
        <v>7</v>
      </c>
      <c r="D5078" s="4" t="s">
        <v>1778</v>
      </c>
      <c r="E5078" s="4" t="s">
        <v>10</v>
      </c>
      <c r="F5078" s="4" t="s">
        <v>11</v>
      </c>
      <c r="G5078" s="4" t="s">
        <v>18</v>
      </c>
      <c r="H5078" s="4" t="s">
        <v>1854</v>
      </c>
      <c r="I5078" s="6">
        <v>338.04</v>
      </c>
      <c r="J5078" s="7">
        <v>3</v>
      </c>
      <c r="K5078" s="6">
        <v>-33.799999999999997</v>
      </c>
    </row>
    <row r="5079" spans="1:11" x14ac:dyDescent="0.35">
      <c r="A5079" s="11">
        <v>42561</v>
      </c>
      <c r="B5079" s="7">
        <f t="shared" si="158"/>
        <v>2016</v>
      </c>
      <c r="C5079" s="7">
        <f t="shared" si="159"/>
        <v>7</v>
      </c>
      <c r="D5079" s="5" t="s">
        <v>1778</v>
      </c>
      <c r="E5079" s="5" t="s">
        <v>10</v>
      </c>
      <c r="F5079" s="5" t="s">
        <v>11</v>
      </c>
      <c r="G5079" s="5" t="s">
        <v>24</v>
      </c>
      <c r="H5079" s="5" t="s">
        <v>759</v>
      </c>
      <c r="I5079" s="8">
        <v>154.24</v>
      </c>
      <c r="J5079" s="9">
        <v>4</v>
      </c>
      <c r="K5079" s="8">
        <v>17.350000000000001</v>
      </c>
    </row>
    <row r="5080" spans="1:11" x14ac:dyDescent="0.35">
      <c r="A5080" s="10">
        <v>42561</v>
      </c>
      <c r="B5080" s="7">
        <f t="shared" si="158"/>
        <v>2016</v>
      </c>
      <c r="C5080" s="7">
        <f t="shared" si="159"/>
        <v>7</v>
      </c>
      <c r="D5080" s="4" t="s">
        <v>1046</v>
      </c>
      <c r="E5080" s="4" t="s">
        <v>95</v>
      </c>
      <c r="F5080" s="4" t="s">
        <v>11</v>
      </c>
      <c r="G5080" s="4" t="s">
        <v>20</v>
      </c>
      <c r="H5080" s="4" t="s">
        <v>765</v>
      </c>
      <c r="I5080" s="6">
        <v>44.86</v>
      </c>
      <c r="J5080" s="7">
        <v>6</v>
      </c>
      <c r="K5080" s="6">
        <v>-35.880000000000003</v>
      </c>
    </row>
    <row r="5081" spans="1:11" x14ac:dyDescent="0.35">
      <c r="A5081" s="11">
        <v>42561</v>
      </c>
      <c r="B5081" s="7">
        <f t="shared" si="158"/>
        <v>2016</v>
      </c>
      <c r="C5081" s="7">
        <f t="shared" si="159"/>
        <v>7</v>
      </c>
      <c r="D5081" s="5" t="s">
        <v>1287</v>
      </c>
      <c r="E5081" s="5" t="s">
        <v>23</v>
      </c>
      <c r="F5081" s="5" t="s">
        <v>39</v>
      </c>
      <c r="G5081" s="5" t="s">
        <v>302</v>
      </c>
      <c r="H5081" s="5" t="s">
        <v>2562</v>
      </c>
      <c r="I5081" s="8">
        <v>341.99</v>
      </c>
      <c r="J5081" s="9">
        <v>3</v>
      </c>
      <c r="K5081" s="8">
        <v>-319.19</v>
      </c>
    </row>
    <row r="5082" spans="1:11" x14ac:dyDescent="0.35">
      <c r="A5082" s="10">
        <v>42563</v>
      </c>
      <c r="B5082" s="7">
        <f t="shared" si="158"/>
        <v>2016</v>
      </c>
      <c r="C5082" s="7">
        <f t="shared" si="159"/>
        <v>7</v>
      </c>
      <c r="D5082" s="4" t="s">
        <v>357</v>
      </c>
      <c r="E5082" s="4" t="s">
        <v>27</v>
      </c>
      <c r="F5082" s="4" t="s">
        <v>39</v>
      </c>
      <c r="G5082" s="4" t="s">
        <v>40</v>
      </c>
      <c r="H5082" s="4" t="s">
        <v>1156</v>
      </c>
      <c r="I5082" s="6">
        <v>95.76</v>
      </c>
      <c r="J5082" s="7">
        <v>6</v>
      </c>
      <c r="K5082" s="6">
        <v>7.18</v>
      </c>
    </row>
    <row r="5083" spans="1:11" x14ac:dyDescent="0.35">
      <c r="A5083" s="11">
        <v>42565</v>
      </c>
      <c r="B5083" s="7">
        <f t="shared" si="158"/>
        <v>2016</v>
      </c>
      <c r="C5083" s="7">
        <f t="shared" si="159"/>
        <v>7</v>
      </c>
      <c r="D5083" s="5" t="s">
        <v>1417</v>
      </c>
      <c r="E5083" s="5" t="s">
        <v>95</v>
      </c>
      <c r="F5083" s="5" t="s">
        <v>39</v>
      </c>
      <c r="G5083" s="5" t="s">
        <v>40</v>
      </c>
      <c r="H5083" s="5" t="s">
        <v>1895</v>
      </c>
      <c r="I5083" s="8">
        <v>380.86</v>
      </c>
      <c r="J5083" s="9">
        <v>8</v>
      </c>
      <c r="K5083" s="8">
        <v>38.090000000000003</v>
      </c>
    </row>
    <row r="5084" spans="1:11" x14ac:dyDescent="0.35">
      <c r="A5084" s="10">
        <v>42565</v>
      </c>
      <c r="B5084" s="7">
        <f t="shared" si="158"/>
        <v>2016</v>
      </c>
      <c r="C5084" s="7">
        <f t="shared" si="159"/>
        <v>7</v>
      </c>
      <c r="D5084" s="4" t="s">
        <v>2021</v>
      </c>
      <c r="E5084" s="4" t="s">
        <v>23</v>
      </c>
      <c r="F5084" s="4" t="s">
        <v>11</v>
      </c>
      <c r="G5084" s="4" t="s">
        <v>200</v>
      </c>
      <c r="H5084" s="4" t="s">
        <v>1578</v>
      </c>
      <c r="I5084" s="6">
        <v>11.63</v>
      </c>
      <c r="J5084" s="7">
        <v>2</v>
      </c>
      <c r="K5084" s="6">
        <v>1.02</v>
      </c>
    </row>
    <row r="5085" spans="1:11" x14ac:dyDescent="0.35">
      <c r="A5085" s="11">
        <v>42565</v>
      </c>
      <c r="B5085" s="7">
        <f t="shared" si="158"/>
        <v>2016</v>
      </c>
      <c r="C5085" s="7">
        <f t="shared" si="159"/>
        <v>7</v>
      </c>
      <c r="D5085" s="5" t="s">
        <v>1550</v>
      </c>
      <c r="E5085" s="5" t="s">
        <v>149</v>
      </c>
      <c r="F5085" s="5" t="s">
        <v>11</v>
      </c>
      <c r="G5085" s="5" t="s">
        <v>18</v>
      </c>
      <c r="H5085" s="5" t="s">
        <v>551</v>
      </c>
      <c r="I5085" s="8">
        <v>11.21</v>
      </c>
      <c r="J5085" s="9">
        <v>1</v>
      </c>
      <c r="K5085" s="8">
        <v>3.36</v>
      </c>
    </row>
    <row r="5086" spans="1:11" x14ac:dyDescent="0.35">
      <c r="A5086" s="10">
        <v>42565</v>
      </c>
      <c r="B5086" s="7">
        <f t="shared" si="158"/>
        <v>2016</v>
      </c>
      <c r="C5086" s="7">
        <f t="shared" si="159"/>
        <v>7</v>
      </c>
      <c r="D5086" s="4" t="s">
        <v>1550</v>
      </c>
      <c r="E5086" s="4" t="s">
        <v>149</v>
      </c>
      <c r="F5086" s="4" t="s">
        <v>11</v>
      </c>
      <c r="G5086" s="4" t="s">
        <v>20</v>
      </c>
      <c r="H5086" s="4" t="s">
        <v>970</v>
      </c>
      <c r="I5086" s="6">
        <v>9.14</v>
      </c>
      <c r="J5086" s="7">
        <v>3</v>
      </c>
      <c r="K5086" s="6">
        <v>3.2</v>
      </c>
    </row>
    <row r="5087" spans="1:11" x14ac:dyDescent="0.35">
      <c r="A5087" s="11">
        <v>42565</v>
      </c>
      <c r="B5087" s="7">
        <f t="shared" si="158"/>
        <v>2016</v>
      </c>
      <c r="C5087" s="7">
        <f t="shared" si="159"/>
        <v>7</v>
      </c>
      <c r="D5087" s="5" t="s">
        <v>1550</v>
      </c>
      <c r="E5087" s="5" t="s">
        <v>149</v>
      </c>
      <c r="F5087" s="5" t="s">
        <v>11</v>
      </c>
      <c r="G5087" s="5" t="s">
        <v>43</v>
      </c>
      <c r="H5087" s="5" t="s">
        <v>1246</v>
      </c>
      <c r="I5087" s="8">
        <v>14.07</v>
      </c>
      <c r="J5087" s="9">
        <v>7</v>
      </c>
      <c r="K5087" s="8">
        <v>6.89</v>
      </c>
    </row>
    <row r="5088" spans="1:11" x14ac:dyDescent="0.35">
      <c r="A5088" s="10">
        <v>42565</v>
      </c>
      <c r="B5088" s="7">
        <f t="shared" si="158"/>
        <v>2016</v>
      </c>
      <c r="C5088" s="7">
        <f t="shared" si="159"/>
        <v>7</v>
      </c>
      <c r="D5088" s="4" t="s">
        <v>1550</v>
      </c>
      <c r="E5088" s="4" t="s">
        <v>149</v>
      </c>
      <c r="F5088" s="4" t="s">
        <v>11</v>
      </c>
      <c r="G5088" s="4" t="s">
        <v>24</v>
      </c>
      <c r="H5088" s="4" t="s">
        <v>960</v>
      </c>
      <c r="I5088" s="6">
        <v>41.86</v>
      </c>
      <c r="J5088" s="7">
        <v>7</v>
      </c>
      <c r="K5088" s="6">
        <v>10.47</v>
      </c>
    </row>
    <row r="5089" spans="1:11" x14ac:dyDescent="0.35">
      <c r="A5089" s="11">
        <v>42565</v>
      </c>
      <c r="B5089" s="7">
        <f t="shared" si="158"/>
        <v>2016</v>
      </c>
      <c r="C5089" s="7">
        <f t="shared" si="159"/>
        <v>7</v>
      </c>
      <c r="D5089" s="5" t="s">
        <v>1550</v>
      </c>
      <c r="E5089" s="5" t="s">
        <v>149</v>
      </c>
      <c r="F5089" s="5" t="s">
        <v>11</v>
      </c>
      <c r="G5089" s="5" t="s">
        <v>20</v>
      </c>
      <c r="H5089" s="5" t="s">
        <v>203</v>
      </c>
      <c r="I5089" s="8">
        <v>8.5399999999999991</v>
      </c>
      <c r="J5089" s="9">
        <v>2</v>
      </c>
      <c r="K5089" s="8">
        <v>2.88</v>
      </c>
    </row>
    <row r="5090" spans="1:11" x14ac:dyDescent="0.35">
      <c r="A5090" s="10">
        <v>42565</v>
      </c>
      <c r="B5090" s="7">
        <f t="shared" si="158"/>
        <v>2016</v>
      </c>
      <c r="C5090" s="7">
        <f t="shared" si="159"/>
        <v>7</v>
      </c>
      <c r="D5090" s="4" t="s">
        <v>1550</v>
      </c>
      <c r="E5090" s="4" t="s">
        <v>149</v>
      </c>
      <c r="F5090" s="4" t="s">
        <v>34</v>
      </c>
      <c r="G5090" s="4" t="s">
        <v>74</v>
      </c>
      <c r="H5090" s="4" t="s">
        <v>1880</v>
      </c>
      <c r="I5090" s="6">
        <v>579.14</v>
      </c>
      <c r="J5090" s="7">
        <v>4</v>
      </c>
      <c r="K5090" s="6">
        <v>21.72</v>
      </c>
    </row>
    <row r="5091" spans="1:11" x14ac:dyDescent="0.35">
      <c r="A5091" s="11">
        <v>42565</v>
      </c>
      <c r="B5091" s="7">
        <f t="shared" si="158"/>
        <v>2016</v>
      </c>
      <c r="C5091" s="7">
        <f t="shared" si="159"/>
        <v>7</v>
      </c>
      <c r="D5091" s="5" t="s">
        <v>778</v>
      </c>
      <c r="E5091" s="5" t="s">
        <v>10</v>
      </c>
      <c r="F5091" s="5" t="s">
        <v>39</v>
      </c>
      <c r="G5091" s="5" t="s">
        <v>40</v>
      </c>
      <c r="H5091" s="5" t="s">
        <v>2563</v>
      </c>
      <c r="I5091" s="8">
        <v>419.94</v>
      </c>
      <c r="J5091" s="9">
        <v>7</v>
      </c>
      <c r="K5091" s="8">
        <v>52.49</v>
      </c>
    </row>
    <row r="5092" spans="1:11" x14ac:dyDescent="0.35">
      <c r="A5092" s="10">
        <v>42565</v>
      </c>
      <c r="B5092" s="7">
        <f t="shared" si="158"/>
        <v>2016</v>
      </c>
      <c r="C5092" s="7">
        <f t="shared" si="159"/>
        <v>7</v>
      </c>
      <c r="D5092" s="4" t="s">
        <v>2265</v>
      </c>
      <c r="E5092" s="4" t="s">
        <v>149</v>
      </c>
      <c r="F5092" s="4" t="s">
        <v>11</v>
      </c>
      <c r="G5092" s="4" t="s">
        <v>20</v>
      </c>
      <c r="H5092" s="4" t="s">
        <v>21</v>
      </c>
      <c r="I5092" s="6">
        <v>14.16</v>
      </c>
      <c r="J5092" s="7">
        <v>2</v>
      </c>
      <c r="K5092" s="6">
        <v>5.13</v>
      </c>
    </row>
    <row r="5093" spans="1:11" x14ac:dyDescent="0.35">
      <c r="A5093" s="11">
        <v>42565</v>
      </c>
      <c r="B5093" s="7">
        <f t="shared" si="158"/>
        <v>2016</v>
      </c>
      <c r="C5093" s="7">
        <f t="shared" si="159"/>
        <v>7</v>
      </c>
      <c r="D5093" s="5" t="s">
        <v>2137</v>
      </c>
      <c r="E5093" s="5" t="s">
        <v>488</v>
      </c>
      <c r="F5093" s="5" t="s">
        <v>39</v>
      </c>
      <c r="G5093" s="5" t="s">
        <v>52</v>
      </c>
      <c r="H5093" s="5" t="s">
        <v>1660</v>
      </c>
      <c r="I5093" s="8">
        <v>29</v>
      </c>
      <c r="J5093" s="9">
        <v>2</v>
      </c>
      <c r="K5093" s="8">
        <v>7.25</v>
      </c>
    </row>
    <row r="5094" spans="1:11" x14ac:dyDescent="0.35">
      <c r="A5094" s="10">
        <v>42565</v>
      </c>
      <c r="B5094" s="7">
        <f t="shared" si="158"/>
        <v>2016</v>
      </c>
      <c r="C5094" s="7">
        <f t="shared" si="159"/>
        <v>7</v>
      </c>
      <c r="D5094" s="4" t="s">
        <v>771</v>
      </c>
      <c r="E5094" s="4" t="s">
        <v>149</v>
      </c>
      <c r="F5094" s="4" t="s">
        <v>11</v>
      </c>
      <c r="G5094" s="4" t="s">
        <v>43</v>
      </c>
      <c r="H5094" s="4" t="s">
        <v>1233</v>
      </c>
      <c r="I5094" s="6">
        <v>29.61</v>
      </c>
      <c r="J5094" s="7">
        <v>9</v>
      </c>
      <c r="K5094" s="6">
        <v>13.32</v>
      </c>
    </row>
    <row r="5095" spans="1:11" x14ac:dyDescent="0.35">
      <c r="A5095" s="11">
        <v>42565</v>
      </c>
      <c r="B5095" s="7">
        <f t="shared" si="158"/>
        <v>2016</v>
      </c>
      <c r="C5095" s="7">
        <f t="shared" si="159"/>
        <v>7</v>
      </c>
      <c r="D5095" s="5" t="s">
        <v>503</v>
      </c>
      <c r="E5095" s="5" t="s">
        <v>10</v>
      </c>
      <c r="F5095" s="5" t="s">
        <v>11</v>
      </c>
      <c r="G5095" s="5" t="s">
        <v>12</v>
      </c>
      <c r="H5095" s="5" t="s">
        <v>2301</v>
      </c>
      <c r="I5095" s="8">
        <v>219.84</v>
      </c>
      <c r="J5095" s="9">
        <v>5</v>
      </c>
      <c r="K5095" s="8">
        <v>79.69</v>
      </c>
    </row>
    <row r="5096" spans="1:11" x14ac:dyDescent="0.35">
      <c r="A5096" s="10">
        <v>42565</v>
      </c>
      <c r="B5096" s="7">
        <f t="shared" si="158"/>
        <v>2016</v>
      </c>
      <c r="C5096" s="7">
        <f t="shared" si="159"/>
        <v>7</v>
      </c>
      <c r="D5096" s="4" t="s">
        <v>2564</v>
      </c>
      <c r="E5096" s="4" t="s">
        <v>30</v>
      </c>
      <c r="F5096" s="4" t="s">
        <v>11</v>
      </c>
      <c r="G5096" s="4" t="s">
        <v>20</v>
      </c>
      <c r="H5096" s="4" t="s">
        <v>2339</v>
      </c>
      <c r="I5096" s="6">
        <v>36.4</v>
      </c>
      <c r="J5096" s="7">
        <v>5</v>
      </c>
      <c r="K5096" s="6">
        <v>17.11</v>
      </c>
    </row>
    <row r="5097" spans="1:11" x14ac:dyDescent="0.35">
      <c r="A5097" s="11">
        <v>42565</v>
      </c>
      <c r="B5097" s="7">
        <f t="shared" si="158"/>
        <v>2016</v>
      </c>
      <c r="C5097" s="7">
        <f t="shared" si="159"/>
        <v>7</v>
      </c>
      <c r="D5097" s="5" t="s">
        <v>2564</v>
      </c>
      <c r="E5097" s="5" t="s">
        <v>30</v>
      </c>
      <c r="F5097" s="5" t="s">
        <v>34</v>
      </c>
      <c r="G5097" s="5" t="s">
        <v>47</v>
      </c>
      <c r="H5097" s="5" t="s">
        <v>2153</v>
      </c>
      <c r="I5097" s="8">
        <v>51.75</v>
      </c>
      <c r="J5097" s="9">
        <v>1</v>
      </c>
      <c r="K5097" s="8">
        <v>15.53</v>
      </c>
    </row>
    <row r="5098" spans="1:11" x14ac:dyDescent="0.35">
      <c r="A5098" s="10">
        <v>42565</v>
      </c>
      <c r="B5098" s="7">
        <f t="shared" si="158"/>
        <v>2016</v>
      </c>
      <c r="C5098" s="7">
        <f t="shared" si="159"/>
        <v>7</v>
      </c>
      <c r="D5098" s="4" t="s">
        <v>2474</v>
      </c>
      <c r="E5098" s="4" t="s">
        <v>27</v>
      </c>
      <c r="F5098" s="4" t="s">
        <v>39</v>
      </c>
      <c r="G5098" s="4" t="s">
        <v>40</v>
      </c>
      <c r="H5098" s="4" t="s">
        <v>863</v>
      </c>
      <c r="I5098" s="6">
        <v>110.38</v>
      </c>
      <c r="J5098" s="7">
        <v>3</v>
      </c>
      <c r="K5098" s="6">
        <v>12.42</v>
      </c>
    </row>
    <row r="5099" spans="1:11" x14ac:dyDescent="0.35">
      <c r="A5099" s="11">
        <v>42565</v>
      </c>
      <c r="B5099" s="7">
        <f t="shared" si="158"/>
        <v>2016</v>
      </c>
      <c r="C5099" s="7">
        <f t="shared" si="159"/>
        <v>7</v>
      </c>
      <c r="D5099" s="5" t="s">
        <v>2474</v>
      </c>
      <c r="E5099" s="5" t="s">
        <v>27</v>
      </c>
      <c r="F5099" s="5" t="s">
        <v>11</v>
      </c>
      <c r="G5099" s="5" t="s">
        <v>92</v>
      </c>
      <c r="H5099" s="5" t="s">
        <v>1843</v>
      </c>
      <c r="I5099" s="8">
        <v>151.62</v>
      </c>
      <c r="J5099" s="9">
        <v>7</v>
      </c>
      <c r="K5099" s="8">
        <v>50.03</v>
      </c>
    </row>
    <row r="5100" spans="1:11" x14ac:dyDescent="0.35">
      <c r="A5100" s="10">
        <v>42565</v>
      </c>
      <c r="B5100" s="7">
        <f t="shared" si="158"/>
        <v>2016</v>
      </c>
      <c r="C5100" s="7">
        <f t="shared" si="159"/>
        <v>7</v>
      </c>
      <c r="D5100" s="4" t="s">
        <v>2474</v>
      </c>
      <c r="E5100" s="4" t="s">
        <v>27</v>
      </c>
      <c r="F5100" s="4" t="s">
        <v>34</v>
      </c>
      <c r="G5100" s="4" t="s">
        <v>47</v>
      </c>
      <c r="H5100" s="4" t="s">
        <v>2236</v>
      </c>
      <c r="I5100" s="6">
        <v>30.8</v>
      </c>
      <c r="J5100" s="7">
        <v>4</v>
      </c>
      <c r="K5100" s="6">
        <v>10.16</v>
      </c>
    </row>
    <row r="5101" spans="1:11" x14ac:dyDescent="0.35">
      <c r="A5101" s="11">
        <v>42566</v>
      </c>
      <c r="B5101" s="7">
        <f t="shared" si="158"/>
        <v>2016</v>
      </c>
      <c r="C5101" s="7">
        <f t="shared" si="159"/>
        <v>7</v>
      </c>
      <c r="D5101" s="5" t="s">
        <v>1629</v>
      </c>
      <c r="E5101" s="5" t="s">
        <v>296</v>
      </c>
      <c r="F5101" s="5" t="s">
        <v>11</v>
      </c>
      <c r="G5101" s="5" t="s">
        <v>200</v>
      </c>
      <c r="H5101" s="5" t="s">
        <v>2565</v>
      </c>
      <c r="I5101" s="8">
        <v>44.4</v>
      </c>
      <c r="J5101" s="9">
        <v>5</v>
      </c>
      <c r="K5101" s="8">
        <v>12.43</v>
      </c>
    </row>
    <row r="5102" spans="1:11" x14ac:dyDescent="0.35">
      <c r="A5102" s="10">
        <v>42566</v>
      </c>
      <c r="B5102" s="7">
        <f t="shared" si="158"/>
        <v>2016</v>
      </c>
      <c r="C5102" s="7">
        <f t="shared" si="159"/>
        <v>7</v>
      </c>
      <c r="D5102" s="4" t="s">
        <v>748</v>
      </c>
      <c r="E5102" s="4" t="s">
        <v>91</v>
      </c>
      <c r="F5102" s="4" t="s">
        <v>34</v>
      </c>
      <c r="G5102" s="4" t="s">
        <v>35</v>
      </c>
      <c r="H5102" s="4" t="s">
        <v>574</v>
      </c>
      <c r="I5102" s="6">
        <v>230.28</v>
      </c>
      <c r="J5102" s="7">
        <v>3</v>
      </c>
      <c r="K5102" s="6">
        <v>23.03</v>
      </c>
    </row>
    <row r="5103" spans="1:11" x14ac:dyDescent="0.35">
      <c r="A5103" s="11">
        <v>42566</v>
      </c>
      <c r="B5103" s="7">
        <f t="shared" si="158"/>
        <v>2016</v>
      </c>
      <c r="C5103" s="7">
        <f t="shared" si="159"/>
        <v>7</v>
      </c>
      <c r="D5103" s="5" t="s">
        <v>748</v>
      </c>
      <c r="E5103" s="5" t="s">
        <v>91</v>
      </c>
      <c r="F5103" s="5" t="s">
        <v>11</v>
      </c>
      <c r="G5103" s="5" t="s">
        <v>12</v>
      </c>
      <c r="H5103" s="5" t="s">
        <v>335</v>
      </c>
      <c r="I5103" s="8">
        <v>105.52</v>
      </c>
      <c r="J5103" s="9">
        <v>5</v>
      </c>
      <c r="K5103" s="8">
        <v>34.29</v>
      </c>
    </row>
    <row r="5104" spans="1:11" x14ac:dyDescent="0.35">
      <c r="A5104" s="10">
        <v>42567</v>
      </c>
      <c r="B5104" s="7">
        <f t="shared" si="158"/>
        <v>2016</v>
      </c>
      <c r="C5104" s="7">
        <f t="shared" si="159"/>
        <v>7</v>
      </c>
      <c r="D5104" s="4" t="s">
        <v>1438</v>
      </c>
      <c r="E5104" s="4" t="s">
        <v>10</v>
      </c>
      <c r="F5104" s="4" t="s">
        <v>11</v>
      </c>
      <c r="G5104" s="4" t="s">
        <v>18</v>
      </c>
      <c r="H5104" s="4" t="s">
        <v>1611</v>
      </c>
      <c r="I5104" s="6">
        <v>37.22</v>
      </c>
      <c r="J5104" s="7">
        <v>3</v>
      </c>
      <c r="K5104" s="6">
        <v>3.72</v>
      </c>
    </row>
    <row r="5105" spans="1:11" x14ac:dyDescent="0.35">
      <c r="A5105" s="11">
        <v>42567</v>
      </c>
      <c r="B5105" s="7">
        <f t="shared" si="158"/>
        <v>2016</v>
      </c>
      <c r="C5105" s="7">
        <f t="shared" si="159"/>
        <v>7</v>
      </c>
      <c r="D5105" s="5" t="s">
        <v>1438</v>
      </c>
      <c r="E5105" s="5" t="s">
        <v>10</v>
      </c>
      <c r="F5105" s="5" t="s">
        <v>11</v>
      </c>
      <c r="G5105" s="5" t="s">
        <v>12</v>
      </c>
      <c r="H5105" s="5" t="s">
        <v>1978</v>
      </c>
      <c r="I5105" s="8">
        <v>20.02</v>
      </c>
      <c r="J5105" s="9">
        <v>3</v>
      </c>
      <c r="K5105" s="8">
        <v>6.26</v>
      </c>
    </row>
    <row r="5106" spans="1:11" x14ac:dyDescent="0.35">
      <c r="A5106" s="10">
        <v>42567</v>
      </c>
      <c r="B5106" s="7">
        <f t="shared" si="158"/>
        <v>2016</v>
      </c>
      <c r="C5106" s="7">
        <f t="shared" si="159"/>
        <v>7</v>
      </c>
      <c r="D5106" s="4" t="s">
        <v>280</v>
      </c>
      <c r="E5106" s="4" t="s">
        <v>23</v>
      </c>
      <c r="F5106" s="4" t="s">
        <v>39</v>
      </c>
      <c r="G5106" s="4" t="s">
        <v>40</v>
      </c>
      <c r="H5106" s="4" t="s">
        <v>767</v>
      </c>
      <c r="I5106" s="6">
        <v>143.97999999999999</v>
      </c>
      <c r="J5106" s="7">
        <v>3</v>
      </c>
      <c r="K5106" s="6">
        <v>-28.8</v>
      </c>
    </row>
    <row r="5107" spans="1:11" x14ac:dyDescent="0.35">
      <c r="A5107" s="11">
        <v>42567</v>
      </c>
      <c r="B5107" s="7">
        <f t="shared" si="158"/>
        <v>2016</v>
      </c>
      <c r="C5107" s="7">
        <f t="shared" si="159"/>
        <v>7</v>
      </c>
      <c r="D5107" s="5" t="s">
        <v>280</v>
      </c>
      <c r="E5107" s="5" t="s">
        <v>23</v>
      </c>
      <c r="F5107" s="5" t="s">
        <v>39</v>
      </c>
      <c r="G5107" s="5" t="s">
        <v>40</v>
      </c>
      <c r="H5107" s="5" t="s">
        <v>855</v>
      </c>
      <c r="I5107" s="8">
        <v>494.38</v>
      </c>
      <c r="J5107" s="9">
        <v>4</v>
      </c>
      <c r="K5107" s="8">
        <v>-115.35</v>
      </c>
    </row>
    <row r="5108" spans="1:11" x14ac:dyDescent="0.35">
      <c r="A5108" s="10">
        <v>42567</v>
      </c>
      <c r="B5108" s="7">
        <f t="shared" si="158"/>
        <v>2016</v>
      </c>
      <c r="C5108" s="7">
        <f t="shared" si="159"/>
        <v>7</v>
      </c>
      <c r="D5108" s="4" t="s">
        <v>280</v>
      </c>
      <c r="E5108" s="4" t="s">
        <v>23</v>
      </c>
      <c r="F5108" s="4" t="s">
        <v>11</v>
      </c>
      <c r="G5108" s="4" t="s">
        <v>200</v>
      </c>
      <c r="H5108" s="4" t="s">
        <v>1292</v>
      </c>
      <c r="I5108" s="6">
        <v>5.84</v>
      </c>
      <c r="J5108" s="7">
        <v>2</v>
      </c>
      <c r="K5108" s="6">
        <v>0.73</v>
      </c>
    </row>
    <row r="5109" spans="1:11" x14ac:dyDescent="0.35">
      <c r="A5109" s="11">
        <v>42567</v>
      </c>
      <c r="B5109" s="7">
        <f t="shared" si="158"/>
        <v>2016</v>
      </c>
      <c r="C5109" s="7">
        <f t="shared" si="159"/>
        <v>7</v>
      </c>
      <c r="D5109" s="5" t="s">
        <v>748</v>
      </c>
      <c r="E5109" s="5" t="s">
        <v>10</v>
      </c>
      <c r="F5109" s="5" t="s">
        <v>34</v>
      </c>
      <c r="G5109" s="5" t="s">
        <v>47</v>
      </c>
      <c r="H5109" s="5" t="s">
        <v>1015</v>
      </c>
      <c r="I5109" s="8">
        <v>9.5500000000000007</v>
      </c>
      <c r="J5109" s="9">
        <v>3</v>
      </c>
      <c r="K5109" s="8">
        <v>-3.82</v>
      </c>
    </row>
    <row r="5110" spans="1:11" x14ac:dyDescent="0.35">
      <c r="A5110" s="10">
        <v>42567</v>
      </c>
      <c r="B5110" s="7">
        <f t="shared" si="158"/>
        <v>2016</v>
      </c>
      <c r="C5110" s="7">
        <f t="shared" si="159"/>
        <v>7</v>
      </c>
      <c r="D5110" s="4" t="s">
        <v>387</v>
      </c>
      <c r="E5110" s="4" t="s">
        <v>70</v>
      </c>
      <c r="F5110" s="4" t="s">
        <v>11</v>
      </c>
      <c r="G5110" s="4" t="s">
        <v>63</v>
      </c>
      <c r="H5110" s="4" t="s">
        <v>396</v>
      </c>
      <c r="I5110" s="6">
        <v>10.199999999999999</v>
      </c>
      <c r="J5110" s="7">
        <v>5</v>
      </c>
      <c r="K5110" s="6">
        <v>4.79</v>
      </c>
    </row>
    <row r="5111" spans="1:11" x14ac:dyDescent="0.35">
      <c r="A5111" s="11">
        <v>42567</v>
      </c>
      <c r="B5111" s="7">
        <f t="shared" si="158"/>
        <v>2016</v>
      </c>
      <c r="C5111" s="7">
        <f t="shared" si="159"/>
        <v>7</v>
      </c>
      <c r="D5111" s="5" t="s">
        <v>387</v>
      </c>
      <c r="E5111" s="5" t="s">
        <v>70</v>
      </c>
      <c r="F5111" s="5" t="s">
        <v>11</v>
      </c>
      <c r="G5111" s="5" t="s">
        <v>24</v>
      </c>
      <c r="H5111" s="5" t="s">
        <v>384</v>
      </c>
      <c r="I5111" s="8">
        <v>22.32</v>
      </c>
      <c r="J5111" s="9">
        <v>3</v>
      </c>
      <c r="K5111" s="8">
        <v>5.58</v>
      </c>
    </row>
    <row r="5112" spans="1:11" x14ac:dyDescent="0.35">
      <c r="A5112" s="10">
        <v>42567</v>
      </c>
      <c r="B5112" s="7">
        <f t="shared" si="158"/>
        <v>2016</v>
      </c>
      <c r="C5112" s="7">
        <f t="shared" si="159"/>
        <v>7</v>
      </c>
      <c r="D5112" s="4" t="s">
        <v>387</v>
      </c>
      <c r="E5112" s="4" t="s">
        <v>70</v>
      </c>
      <c r="F5112" s="4" t="s">
        <v>11</v>
      </c>
      <c r="G5112" s="4" t="s">
        <v>20</v>
      </c>
      <c r="H5112" s="4" t="s">
        <v>189</v>
      </c>
      <c r="I5112" s="6">
        <v>24.1</v>
      </c>
      <c r="J5112" s="7">
        <v>5</v>
      </c>
      <c r="K5112" s="6">
        <v>11.09</v>
      </c>
    </row>
    <row r="5113" spans="1:11" x14ac:dyDescent="0.35">
      <c r="A5113" s="11">
        <v>42567</v>
      </c>
      <c r="B5113" s="7">
        <f t="shared" si="158"/>
        <v>2016</v>
      </c>
      <c r="C5113" s="7">
        <f t="shared" si="159"/>
        <v>7</v>
      </c>
      <c r="D5113" s="5" t="s">
        <v>387</v>
      </c>
      <c r="E5113" s="5" t="s">
        <v>70</v>
      </c>
      <c r="F5113" s="5" t="s">
        <v>39</v>
      </c>
      <c r="G5113" s="5" t="s">
        <v>52</v>
      </c>
      <c r="H5113" s="5" t="s">
        <v>1874</v>
      </c>
      <c r="I5113" s="8">
        <v>75.98</v>
      </c>
      <c r="J5113" s="9">
        <v>2</v>
      </c>
      <c r="K5113" s="8">
        <v>18.239999999999998</v>
      </c>
    </row>
    <row r="5114" spans="1:11" x14ac:dyDescent="0.35">
      <c r="A5114" s="10">
        <v>42567</v>
      </c>
      <c r="B5114" s="7">
        <f t="shared" si="158"/>
        <v>2016</v>
      </c>
      <c r="C5114" s="7">
        <f t="shared" si="159"/>
        <v>7</v>
      </c>
      <c r="D5114" s="4" t="s">
        <v>387</v>
      </c>
      <c r="E5114" s="4" t="s">
        <v>70</v>
      </c>
      <c r="F5114" s="4" t="s">
        <v>11</v>
      </c>
      <c r="G5114" s="4" t="s">
        <v>20</v>
      </c>
      <c r="H5114" s="4" t="s">
        <v>522</v>
      </c>
      <c r="I5114" s="6">
        <v>6.46</v>
      </c>
      <c r="J5114" s="7">
        <v>2</v>
      </c>
      <c r="K5114" s="6">
        <v>3.17</v>
      </c>
    </row>
    <row r="5115" spans="1:11" x14ac:dyDescent="0.35">
      <c r="A5115" s="11">
        <v>42567</v>
      </c>
      <c r="B5115" s="7">
        <f t="shared" si="158"/>
        <v>2016</v>
      </c>
      <c r="C5115" s="7">
        <f t="shared" si="159"/>
        <v>7</v>
      </c>
      <c r="D5115" s="5" t="s">
        <v>387</v>
      </c>
      <c r="E5115" s="5" t="s">
        <v>70</v>
      </c>
      <c r="F5115" s="5" t="s">
        <v>11</v>
      </c>
      <c r="G5115" s="5" t="s">
        <v>12</v>
      </c>
      <c r="H5115" s="5" t="s">
        <v>2566</v>
      </c>
      <c r="I5115" s="8">
        <v>60.12</v>
      </c>
      <c r="J5115" s="9">
        <v>9</v>
      </c>
      <c r="K5115" s="8">
        <v>28.86</v>
      </c>
    </row>
    <row r="5116" spans="1:11" x14ac:dyDescent="0.35">
      <c r="A5116" s="10">
        <v>42568</v>
      </c>
      <c r="B5116" s="7">
        <f t="shared" si="158"/>
        <v>2016</v>
      </c>
      <c r="C5116" s="7">
        <f t="shared" si="159"/>
        <v>7</v>
      </c>
      <c r="D5116" s="4" t="s">
        <v>498</v>
      </c>
      <c r="E5116" s="4" t="s">
        <v>27</v>
      </c>
      <c r="F5116" s="4" t="s">
        <v>11</v>
      </c>
      <c r="G5116" s="4" t="s">
        <v>18</v>
      </c>
      <c r="H5116" s="4" t="s">
        <v>1482</v>
      </c>
      <c r="I5116" s="6">
        <v>77.88</v>
      </c>
      <c r="J5116" s="7">
        <v>2</v>
      </c>
      <c r="K5116" s="6">
        <v>3.89</v>
      </c>
    </row>
    <row r="5117" spans="1:11" x14ac:dyDescent="0.35">
      <c r="A5117" s="11">
        <v>42568</v>
      </c>
      <c r="B5117" s="7">
        <f t="shared" si="158"/>
        <v>2016</v>
      </c>
      <c r="C5117" s="7">
        <f t="shared" si="159"/>
        <v>7</v>
      </c>
      <c r="D5117" s="5" t="s">
        <v>689</v>
      </c>
      <c r="E5117" s="5" t="s">
        <v>177</v>
      </c>
      <c r="F5117" s="5" t="s">
        <v>11</v>
      </c>
      <c r="G5117" s="5" t="s">
        <v>92</v>
      </c>
      <c r="H5117" s="5" t="s">
        <v>2007</v>
      </c>
      <c r="I5117" s="8">
        <v>162.63999999999999</v>
      </c>
      <c r="J5117" s="9">
        <v>2</v>
      </c>
      <c r="K5117" s="8">
        <v>45.54</v>
      </c>
    </row>
    <row r="5118" spans="1:11" x14ac:dyDescent="0.35">
      <c r="A5118" s="10">
        <v>42568</v>
      </c>
      <c r="B5118" s="7">
        <f t="shared" si="158"/>
        <v>2016</v>
      </c>
      <c r="C5118" s="7">
        <f t="shared" si="159"/>
        <v>7</v>
      </c>
      <c r="D5118" s="4" t="s">
        <v>689</v>
      </c>
      <c r="E5118" s="4" t="s">
        <v>177</v>
      </c>
      <c r="F5118" s="4" t="s">
        <v>39</v>
      </c>
      <c r="G5118" s="4" t="s">
        <v>40</v>
      </c>
      <c r="H5118" s="4" t="s">
        <v>1419</v>
      </c>
      <c r="I5118" s="6">
        <v>597</v>
      </c>
      <c r="J5118" s="7">
        <v>3</v>
      </c>
      <c r="K5118" s="6">
        <v>280.58999999999997</v>
      </c>
    </row>
    <row r="5119" spans="1:11" x14ac:dyDescent="0.35">
      <c r="A5119" s="11">
        <v>42568</v>
      </c>
      <c r="B5119" s="7">
        <f t="shared" si="158"/>
        <v>2016</v>
      </c>
      <c r="C5119" s="7">
        <f t="shared" si="159"/>
        <v>7</v>
      </c>
      <c r="D5119" s="5" t="s">
        <v>689</v>
      </c>
      <c r="E5119" s="5" t="s">
        <v>177</v>
      </c>
      <c r="F5119" s="5" t="s">
        <v>11</v>
      </c>
      <c r="G5119" s="5" t="s">
        <v>12</v>
      </c>
      <c r="H5119" s="5" t="s">
        <v>457</v>
      </c>
      <c r="I5119" s="8">
        <v>55.48</v>
      </c>
      <c r="J5119" s="9">
        <v>1</v>
      </c>
      <c r="K5119" s="8">
        <v>26.63</v>
      </c>
    </row>
    <row r="5120" spans="1:11" x14ac:dyDescent="0.35">
      <c r="A5120" s="10">
        <v>42568</v>
      </c>
      <c r="B5120" s="7">
        <f t="shared" si="158"/>
        <v>2016</v>
      </c>
      <c r="C5120" s="7">
        <f t="shared" si="159"/>
        <v>7</v>
      </c>
      <c r="D5120" s="4" t="s">
        <v>612</v>
      </c>
      <c r="E5120" s="4" t="s">
        <v>186</v>
      </c>
      <c r="F5120" s="4" t="s">
        <v>11</v>
      </c>
      <c r="G5120" s="4" t="s">
        <v>12</v>
      </c>
      <c r="H5120" s="4" t="s">
        <v>718</v>
      </c>
      <c r="I5120" s="6">
        <v>21.93</v>
      </c>
      <c r="J5120" s="7">
        <v>3</v>
      </c>
      <c r="K5120" s="6">
        <v>10.09</v>
      </c>
    </row>
    <row r="5121" spans="1:11" x14ac:dyDescent="0.35">
      <c r="A5121" s="11">
        <v>42568</v>
      </c>
      <c r="B5121" s="7">
        <f t="shared" si="158"/>
        <v>2016</v>
      </c>
      <c r="C5121" s="7">
        <f t="shared" si="159"/>
        <v>7</v>
      </c>
      <c r="D5121" s="5" t="s">
        <v>612</v>
      </c>
      <c r="E5121" s="5" t="s">
        <v>186</v>
      </c>
      <c r="F5121" s="5" t="s">
        <v>11</v>
      </c>
      <c r="G5121" s="5" t="s">
        <v>18</v>
      </c>
      <c r="H5121" s="5" t="s">
        <v>267</v>
      </c>
      <c r="I5121" s="8">
        <v>242.94</v>
      </c>
      <c r="J5121" s="9">
        <v>3</v>
      </c>
      <c r="K5121" s="8">
        <v>4.8600000000000003</v>
      </c>
    </row>
    <row r="5122" spans="1:11" x14ac:dyDescent="0.35">
      <c r="A5122" s="10">
        <v>42568</v>
      </c>
      <c r="B5122" s="7">
        <f t="shared" ref="B5122:B5185" si="160">YEAR(A5122)</f>
        <v>2016</v>
      </c>
      <c r="C5122" s="7">
        <f t="shared" ref="C5122:C5185" si="161">MONTH(A5122)</f>
        <v>7</v>
      </c>
      <c r="D5122" s="4" t="s">
        <v>612</v>
      </c>
      <c r="E5122" s="4" t="s">
        <v>186</v>
      </c>
      <c r="F5122" s="4" t="s">
        <v>11</v>
      </c>
      <c r="G5122" s="4" t="s">
        <v>12</v>
      </c>
      <c r="H5122" s="4" t="s">
        <v>2451</v>
      </c>
      <c r="I5122" s="6">
        <v>7.64</v>
      </c>
      <c r="J5122" s="7">
        <v>1</v>
      </c>
      <c r="K5122" s="6">
        <v>3.74</v>
      </c>
    </row>
    <row r="5123" spans="1:11" x14ac:dyDescent="0.35">
      <c r="A5123" s="11">
        <v>42568</v>
      </c>
      <c r="B5123" s="7">
        <f t="shared" si="160"/>
        <v>2016</v>
      </c>
      <c r="C5123" s="7">
        <f t="shared" si="161"/>
        <v>7</v>
      </c>
      <c r="D5123" s="5" t="s">
        <v>612</v>
      </c>
      <c r="E5123" s="5" t="s">
        <v>186</v>
      </c>
      <c r="F5123" s="5" t="s">
        <v>11</v>
      </c>
      <c r="G5123" s="5" t="s">
        <v>12</v>
      </c>
      <c r="H5123" s="5" t="s">
        <v>1159</v>
      </c>
      <c r="I5123" s="8">
        <v>51.84</v>
      </c>
      <c r="J5123" s="9">
        <v>8</v>
      </c>
      <c r="K5123" s="8">
        <v>25.4</v>
      </c>
    </row>
    <row r="5124" spans="1:11" x14ac:dyDescent="0.35">
      <c r="A5124" s="10">
        <v>42568</v>
      </c>
      <c r="B5124" s="7">
        <f t="shared" si="160"/>
        <v>2016</v>
      </c>
      <c r="C5124" s="7">
        <f t="shared" si="161"/>
        <v>7</v>
      </c>
      <c r="D5124" s="4" t="s">
        <v>612</v>
      </c>
      <c r="E5124" s="4" t="s">
        <v>186</v>
      </c>
      <c r="F5124" s="4" t="s">
        <v>11</v>
      </c>
      <c r="G5124" s="4" t="s">
        <v>18</v>
      </c>
      <c r="H5124" s="4" t="s">
        <v>73</v>
      </c>
      <c r="I5124" s="6">
        <v>265.17</v>
      </c>
      <c r="J5124" s="7">
        <v>1</v>
      </c>
      <c r="K5124" s="6">
        <v>47.73</v>
      </c>
    </row>
    <row r="5125" spans="1:11" x14ac:dyDescent="0.35">
      <c r="A5125" s="11">
        <v>42568</v>
      </c>
      <c r="B5125" s="7">
        <f t="shared" si="160"/>
        <v>2016</v>
      </c>
      <c r="C5125" s="7">
        <f t="shared" si="161"/>
        <v>7</v>
      </c>
      <c r="D5125" s="5" t="s">
        <v>1221</v>
      </c>
      <c r="E5125" s="5" t="s">
        <v>164</v>
      </c>
      <c r="F5125" s="5" t="s">
        <v>34</v>
      </c>
      <c r="G5125" s="5" t="s">
        <v>47</v>
      </c>
      <c r="H5125" s="5" t="s">
        <v>137</v>
      </c>
      <c r="I5125" s="8">
        <v>12.42</v>
      </c>
      <c r="J5125" s="9">
        <v>3</v>
      </c>
      <c r="K5125" s="8">
        <v>4.47</v>
      </c>
    </row>
    <row r="5126" spans="1:11" x14ac:dyDescent="0.35">
      <c r="A5126" s="10">
        <v>42568</v>
      </c>
      <c r="B5126" s="7">
        <f t="shared" si="160"/>
        <v>2016</v>
      </c>
      <c r="C5126" s="7">
        <f t="shared" si="161"/>
        <v>7</v>
      </c>
      <c r="D5126" s="4" t="s">
        <v>1221</v>
      </c>
      <c r="E5126" s="4" t="s">
        <v>164</v>
      </c>
      <c r="F5126" s="4" t="s">
        <v>39</v>
      </c>
      <c r="G5126" s="4" t="s">
        <v>52</v>
      </c>
      <c r="H5126" s="4" t="s">
        <v>2567</v>
      </c>
      <c r="I5126" s="6">
        <v>428.4</v>
      </c>
      <c r="J5126" s="7">
        <v>3</v>
      </c>
      <c r="K5126" s="6">
        <v>89.96</v>
      </c>
    </row>
    <row r="5127" spans="1:11" x14ac:dyDescent="0.35">
      <c r="A5127" s="11">
        <v>42568</v>
      </c>
      <c r="B5127" s="7">
        <f t="shared" si="160"/>
        <v>2016</v>
      </c>
      <c r="C5127" s="7">
        <f t="shared" si="161"/>
        <v>7</v>
      </c>
      <c r="D5127" s="5" t="s">
        <v>1221</v>
      </c>
      <c r="E5127" s="5" t="s">
        <v>164</v>
      </c>
      <c r="F5127" s="5" t="s">
        <v>34</v>
      </c>
      <c r="G5127" s="5" t="s">
        <v>47</v>
      </c>
      <c r="H5127" s="5" t="s">
        <v>2568</v>
      </c>
      <c r="I5127" s="8">
        <v>24.75</v>
      </c>
      <c r="J5127" s="9">
        <v>5</v>
      </c>
      <c r="K5127" s="8">
        <v>10.89</v>
      </c>
    </row>
    <row r="5128" spans="1:11" x14ac:dyDescent="0.35">
      <c r="A5128" s="10">
        <v>42568</v>
      </c>
      <c r="B5128" s="7">
        <f t="shared" si="160"/>
        <v>2016</v>
      </c>
      <c r="C5128" s="7">
        <f t="shared" si="161"/>
        <v>7</v>
      </c>
      <c r="D5128" s="4" t="s">
        <v>1221</v>
      </c>
      <c r="E5128" s="4" t="s">
        <v>164</v>
      </c>
      <c r="F5128" s="4" t="s">
        <v>11</v>
      </c>
      <c r="G5128" s="4" t="s">
        <v>16</v>
      </c>
      <c r="H5128" s="4" t="s">
        <v>89</v>
      </c>
      <c r="I5128" s="6">
        <v>87.71</v>
      </c>
      <c r="J5128" s="7">
        <v>7</v>
      </c>
      <c r="K5128" s="6">
        <v>41.22</v>
      </c>
    </row>
    <row r="5129" spans="1:11" x14ac:dyDescent="0.35">
      <c r="A5129" s="11">
        <v>42568</v>
      </c>
      <c r="B5129" s="7">
        <f t="shared" si="160"/>
        <v>2016</v>
      </c>
      <c r="C5129" s="7">
        <f t="shared" si="161"/>
        <v>7</v>
      </c>
      <c r="D5129" s="5" t="s">
        <v>1221</v>
      </c>
      <c r="E5129" s="5" t="s">
        <v>164</v>
      </c>
      <c r="F5129" s="5" t="s">
        <v>11</v>
      </c>
      <c r="G5129" s="5" t="s">
        <v>18</v>
      </c>
      <c r="H5129" s="5" t="s">
        <v>2338</v>
      </c>
      <c r="I5129" s="8">
        <v>69.52</v>
      </c>
      <c r="J5129" s="9">
        <v>2</v>
      </c>
      <c r="K5129" s="8">
        <v>17.38</v>
      </c>
    </row>
    <row r="5130" spans="1:11" x14ac:dyDescent="0.35">
      <c r="A5130" s="10">
        <v>42568</v>
      </c>
      <c r="B5130" s="7">
        <f t="shared" si="160"/>
        <v>2016</v>
      </c>
      <c r="C5130" s="7">
        <f t="shared" si="161"/>
        <v>7</v>
      </c>
      <c r="D5130" s="4" t="s">
        <v>1221</v>
      </c>
      <c r="E5130" s="4" t="s">
        <v>164</v>
      </c>
      <c r="F5130" s="4" t="s">
        <v>39</v>
      </c>
      <c r="G5130" s="4" t="s">
        <v>40</v>
      </c>
      <c r="H5130" s="4" t="s">
        <v>2430</v>
      </c>
      <c r="I5130" s="6">
        <v>20.78</v>
      </c>
      <c r="J5130" s="7">
        <v>2</v>
      </c>
      <c r="K5130" s="6">
        <v>-4.68</v>
      </c>
    </row>
    <row r="5131" spans="1:11" x14ac:dyDescent="0.35">
      <c r="A5131" s="11">
        <v>42568</v>
      </c>
      <c r="B5131" s="7">
        <f t="shared" si="160"/>
        <v>2016</v>
      </c>
      <c r="C5131" s="7">
        <f t="shared" si="161"/>
        <v>7</v>
      </c>
      <c r="D5131" s="5" t="s">
        <v>1221</v>
      </c>
      <c r="E5131" s="5" t="s">
        <v>164</v>
      </c>
      <c r="F5131" s="5" t="s">
        <v>11</v>
      </c>
      <c r="G5131" s="5" t="s">
        <v>20</v>
      </c>
      <c r="H5131" s="5" t="s">
        <v>432</v>
      </c>
      <c r="I5131" s="8">
        <v>12.82</v>
      </c>
      <c r="J5131" s="9">
        <v>3</v>
      </c>
      <c r="K5131" s="8">
        <v>4.17</v>
      </c>
    </row>
    <row r="5132" spans="1:11" x14ac:dyDescent="0.35">
      <c r="A5132" s="10">
        <v>42568</v>
      </c>
      <c r="B5132" s="7">
        <f t="shared" si="160"/>
        <v>2016</v>
      </c>
      <c r="C5132" s="7">
        <f t="shared" si="161"/>
        <v>7</v>
      </c>
      <c r="D5132" s="4" t="s">
        <v>1196</v>
      </c>
      <c r="E5132" s="4" t="s">
        <v>149</v>
      </c>
      <c r="F5132" s="4" t="s">
        <v>11</v>
      </c>
      <c r="G5132" s="4" t="s">
        <v>92</v>
      </c>
      <c r="H5132" s="4" t="s">
        <v>801</v>
      </c>
      <c r="I5132" s="6">
        <v>45.96</v>
      </c>
      <c r="J5132" s="7">
        <v>2</v>
      </c>
      <c r="K5132" s="6">
        <v>13.79</v>
      </c>
    </row>
    <row r="5133" spans="1:11" x14ac:dyDescent="0.35">
      <c r="A5133" s="11">
        <v>42569</v>
      </c>
      <c r="B5133" s="7">
        <f t="shared" si="160"/>
        <v>2016</v>
      </c>
      <c r="C5133" s="7">
        <f t="shared" si="161"/>
        <v>7</v>
      </c>
      <c r="D5133" s="5" t="s">
        <v>2042</v>
      </c>
      <c r="E5133" s="5" t="s">
        <v>278</v>
      </c>
      <c r="F5133" s="5" t="s">
        <v>34</v>
      </c>
      <c r="G5133" s="5" t="s">
        <v>35</v>
      </c>
      <c r="H5133" s="5" t="s">
        <v>1072</v>
      </c>
      <c r="I5133" s="8">
        <v>544.01</v>
      </c>
      <c r="J5133" s="9">
        <v>3</v>
      </c>
      <c r="K5133" s="8">
        <v>40.799999999999997</v>
      </c>
    </row>
    <row r="5134" spans="1:11" x14ac:dyDescent="0.35">
      <c r="A5134" s="10">
        <v>42569</v>
      </c>
      <c r="B5134" s="7">
        <f t="shared" si="160"/>
        <v>2016</v>
      </c>
      <c r="C5134" s="7">
        <f t="shared" si="161"/>
        <v>7</v>
      </c>
      <c r="D5134" s="4" t="s">
        <v>2042</v>
      </c>
      <c r="E5134" s="4" t="s">
        <v>278</v>
      </c>
      <c r="F5134" s="4" t="s">
        <v>11</v>
      </c>
      <c r="G5134" s="4" t="s">
        <v>20</v>
      </c>
      <c r="H5134" s="4" t="s">
        <v>2267</v>
      </c>
      <c r="I5134" s="6">
        <v>1.87</v>
      </c>
      <c r="J5134" s="7">
        <v>3</v>
      </c>
      <c r="K5134" s="6">
        <v>-1.44</v>
      </c>
    </row>
    <row r="5135" spans="1:11" x14ac:dyDescent="0.35">
      <c r="A5135" s="11">
        <v>42569</v>
      </c>
      <c r="B5135" s="7">
        <f t="shared" si="160"/>
        <v>2016</v>
      </c>
      <c r="C5135" s="7">
        <f t="shared" si="161"/>
        <v>7</v>
      </c>
      <c r="D5135" s="5" t="s">
        <v>2042</v>
      </c>
      <c r="E5135" s="5" t="s">
        <v>278</v>
      </c>
      <c r="F5135" s="5" t="s">
        <v>34</v>
      </c>
      <c r="G5135" s="5" t="s">
        <v>35</v>
      </c>
      <c r="H5135" s="5" t="s">
        <v>106</v>
      </c>
      <c r="I5135" s="8">
        <v>854.35</v>
      </c>
      <c r="J5135" s="9">
        <v>3</v>
      </c>
      <c r="K5135" s="8">
        <v>10.68</v>
      </c>
    </row>
    <row r="5136" spans="1:11" x14ac:dyDescent="0.35">
      <c r="A5136" s="10">
        <v>42569</v>
      </c>
      <c r="B5136" s="7">
        <f t="shared" si="160"/>
        <v>2016</v>
      </c>
      <c r="C5136" s="7">
        <f t="shared" si="161"/>
        <v>7</v>
      </c>
      <c r="D5136" s="4" t="s">
        <v>2042</v>
      </c>
      <c r="E5136" s="4" t="s">
        <v>278</v>
      </c>
      <c r="F5136" s="4" t="s">
        <v>11</v>
      </c>
      <c r="G5136" s="4" t="s">
        <v>18</v>
      </c>
      <c r="H5136" s="4" t="s">
        <v>2569</v>
      </c>
      <c r="I5136" s="6">
        <v>593.57000000000005</v>
      </c>
      <c r="J5136" s="7">
        <v>2</v>
      </c>
      <c r="K5136" s="6">
        <v>0</v>
      </c>
    </row>
    <row r="5137" spans="1:11" x14ac:dyDescent="0.35">
      <c r="A5137" s="11">
        <v>42569</v>
      </c>
      <c r="B5137" s="7">
        <f t="shared" si="160"/>
        <v>2016</v>
      </c>
      <c r="C5137" s="7">
        <f t="shared" si="161"/>
        <v>7</v>
      </c>
      <c r="D5137" s="5" t="s">
        <v>2042</v>
      </c>
      <c r="E5137" s="5" t="s">
        <v>278</v>
      </c>
      <c r="F5137" s="5" t="s">
        <v>11</v>
      </c>
      <c r="G5137" s="5" t="s">
        <v>18</v>
      </c>
      <c r="H5137" s="5" t="s">
        <v>1854</v>
      </c>
      <c r="I5137" s="8">
        <v>338.04</v>
      </c>
      <c r="J5137" s="9">
        <v>3</v>
      </c>
      <c r="K5137" s="8">
        <v>-33.799999999999997</v>
      </c>
    </row>
    <row r="5138" spans="1:11" x14ac:dyDescent="0.35">
      <c r="A5138" s="10">
        <v>42569</v>
      </c>
      <c r="B5138" s="7">
        <f t="shared" si="160"/>
        <v>2016</v>
      </c>
      <c r="C5138" s="7">
        <f t="shared" si="161"/>
        <v>7</v>
      </c>
      <c r="D5138" s="4" t="s">
        <v>433</v>
      </c>
      <c r="E5138" s="4" t="s">
        <v>33</v>
      </c>
      <c r="F5138" s="4" t="s">
        <v>34</v>
      </c>
      <c r="G5138" s="4" t="s">
        <v>35</v>
      </c>
      <c r="H5138" s="4" t="s">
        <v>723</v>
      </c>
      <c r="I5138" s="6">
        <v>140.81</v>
      </c>
      <c r="J5138" s="7">
        <v>1</v>
      </c>
      <c r="K5138" s="6">
        <v>39.43</v>
      </c>
    </row>
    <row r="5139" spans="1:11" x14ac:dyDescent="0.35">
      <c r="A5139" s="11">
        <v>42569</v>
      </c>
      <c r="B5139" s="7">
        <f t="shared" si="160"/>
        <v>2016</v>
      </c>
      <c r="C5139" s="7">
        <f t="shared" si="161"/>
        <v>7</v>
      </c>
      <c r="D5139" s="5" t="s">
        <v>1161</v>
      </c>
      <c r="E5139" s="5" t="s">
        <v>95</v>
      </c>
      <c r="F5139" s="5" t="s">
        <v>11</v>
      </c>
      <c r="G5139" s="5" t="s">
        <v>200</v>
      </c>
      <c r="H5139" s="5" t="s">
        <v>2251</v>
      </c>
      <c r="I5139" s="8">
        <v>33.799999999999997</v>
      </c>
      <c r="J5139" s="9">
        <v>5</v>
      </c>
      <c r="K5139" s="8">
        <v>4.2300000000000004</v>
      </c>
    </row>
    <row r="5140" spans="1:11" x14ac:dyDescent="0.35">
      <c r="A5140" s="10">
        <v>42569</v>
      </c>
      <c r="B5140" s="7">
        <f t="shared" si="160"/>
        <v>2016</v>
      </c>
      <c r="C5140" s="7">
        <f t="shared" si="161"/>
        <v>7</v>
      </c>
      <c r="D5140" s="4" t="s">
        <v>2466</v>
      </c>
      <c r="E5140" s="4" t="s">
        <v>10</v>
      </c>
      <c r="F5140" s="4" t="s">
        <v>39</v>
      </c>
      <c r="G5140" s="4" t="s">
        <v>52</v>
      </c>
      <c r="H5140" s="4" t="s">
        <v>1894</v>
      </c>
      <c r="I5140" s="6">
        <v>15.58</v>
      </c>
      <c r="J5140" s="7">
        <v>3</v>
      </c>
      <c r="K5140" s="6">
        <v>3.31</v>
      </c>
    </row>
    <row r="5141" spans="1:11" x14ac:dyDescent="0.35">
      <c r="A5141" s="11">
        <v>42569</v>
      </c>
      <c r="B5141" s="7">
        <f t="shared" si="160"/>
        <v>2016</v>
      </c>
      <c r="C5141" s="7">
        <f t="shared" si="161"/>
        <v>7</v>
      </c>
      <c r="D5141" s="5" t="s">
        <v>1926</v>
      </c>
      <c r="E5141" s="5" t="s">
        <v>95</v>
      </c>
      <c r="F5141" s="5" t="s">
        <v>39</v>
      </c>
      <c r="G5141" s="5" t="s">
        <v>40</v>
      </c>
      <c r="H5141" s="5" t="s">
        <v>2570</v>
      </c>
      <c r="I5141" s="8">
        <v>55.99</v>
      </c>
      <c r="J5141" s="9">
        <v>1</v>
      </c>
      <c r="K5141" s="8">
        <v>3.5</v>
      </c>
    </row>
    <row r="5142" spans="1:11" x14ac:dyDescent="0.35">
      <c r="A5142" s="10">
        <v>42569</v>
      </c>
      <c r="B5142" s="7">
        <f t="shared" si="160"/>
        <v>2016</v>
      </c>
      <c r="C5142" s="7">
        <f t="shared" si="161"/>
        <v>7</v>
      </c>
      <c r="D5142" s="4" t="s">
        <v>2083</v>
      </c>
      <c r="E5142" s="4" t="s">
        <v>23</v>
      </c>
      <c r="F5142" s="4" t="s">
        <v>11</v>
      </c>
      <c r="G5142" s="4" t="s">
        <v>24</v>
      </c>
      <c r="H5142" s="4" t="s">
        <v>2390</v>
      </c>
      <c r="I5142" s="6">
        <v>11.26</v>
      </c>
      <c r="J5142" s="7">
        <v>8</v>
      </c>
      <c r="K5142" s="6">
        <v>1.27</v>
      </c>
    </row>
    <row r="5143" spans="1:11" x14ac:dyDescent="0.35">
      <c r="A5143" s="11">
        <v>42569</v>
      </c>
      <c r="B5143" s="7">
        <f t="shared" si="160"/>
        <v>2016</v>
      </c>
      <c r="C5143" s="7">
        <f t="shared" si="161"/>
        <v>7</v>
      </c>
      <c r="D5143" s="5" t="s">
        <v>2083</v>
      </c>
      <c r="E5143" s="5" t="s">
        <v>23</v>
      </c>
      <c r="F5143" s="5" t="s">
        <v>11</v>
      </c>
      <c r="G5143" s="5" t="s">
        <v>18</v>
      </c>
      <c r="H5143" s="5" t="s">
        <v>2005</v>
      </c>
      <c r="I5143" s="8">
        <v>284.08</v>
      </c>
      <c r="J5143" s="9">
        <v>10</v>
      </c>
      <c r="K5143" s="8">
        <v>24.86</v>
      </c>
    </row>
    <row r="5144" spans="1:11" x14ac:dyDescent="0.35">
      <c r="A5144" s="10">
        <v>42569</v>
      </c>
      <c r="B5144" s="7">
        <f t="shared" si="160"/>
        <v>2016</v>
      </c>
      <c r="C5144" s="7">
        <f t="shared" si="161"/>
        <v>7</v>
      </c>
      <c r="D5144" s="4" t="s">
        <v>2083</v>
      </c>
      <c r="E5144" s="4" t="s">
        <v>23</v>
      </c>
      <c r="F5144" s="4" t="s">
        <v>11</v>
      </c>
      <c r="G5144" s="4" t="s">
        <v>12</v>
      </c>
      <c r="H5144" s="4" t="s">
        <v>2295</v>
      </c>
      <c r="I5144" s="6">
        <v>18.5</v>
      </c>
      <c r="J5144" s="7">
        <v>4</v>
      </c>
      <c r="K5144" s="6">
        <v>6.7</v>
      </c>
    </row>
    <row r="5145" spans="1:11" x14ac:dyDescent="0.35">
      <c r="A5145" s="11">
        <v>42570</v>
      </c>
      <c r="B5145" s="7">
        <f t="shared" si="160"/>
        <v>2016</v>
      </c>
      <c r="C5145" s="7">
        <f t="shared" si="161"/>
        <v>7</v>
      </c>
      <c r="D5145" s="5" t="s">
        <v>225</v>
      </c>
      <c r="E5145" s="5" t="s">
        <v>329</v>
      </c>
      <c r="F5145" s="5" t="s">
        <v>34</v>
      </c>
      <c r="G5145" s="5" t="s">
        <v>47</v>
      </c>
      <c r="H5145" s="5" t="s">
        <v>2105</v>
      </c>
      <c r="I5145" s="8">
        <v>185.58</v>
      </c>
      <c r="J5145" s="9">
        <v>6</v>
      </c>
      <c r="K5145" s="8">
        <v>76.09</v>
      </c>
    </row>
    <row r="5146" spans="1:11" x14ac:dyDescent="0.35">
      <c r="A5146" s="10">
        <v>42570</v>
      </c>
      <c r="B5146" s="7">
        <f t="shared" si="160"/>
        <v>2016</v>
      </c>
      <c r="C5146" s="7">
        <f t="shared" si="161"/>
        <v>7</v>
      </c>
      <c r="D5146" s="4" t="s">
        <v>225</v>
      </c>
      <c r="E5146" s="4" t="s">
        <v>329</v>
      </c>
      <c r="F5146" s="4" t="s">
        <v>11</v>
      </c>
      <c r="G5146" s="4" t="s">
        <v>20</v>
      </c>
      <c r="H5146" s="4" t="s">
        <v>300</v>
      </c>
      <c r="I5146" s="6">
        <v>77.56</v>
      </c>
      <c r="J5146" s="7">
        <v>2</v>
      </c>
      <c r="K5146" s="6">
        <v>35.68</v>
      </c>
    </row>
    <row r="5147" spans="1:11" x14ac:dyDescent="0.35">
      <c r="A5147" s="11">
        <v>42570</v>
      </c>
      <c r="B5147" s="7">
        <f t="shared" si="160"/>
        <v>2016</v>
      </c>
      <c r="C5147" s="7">
        <f t="shared" si="161"/>
        <v>7</v>
      </c>
      <c r="D5147" s="5" t="s">
        <v>225</v>
      </c>
      <c r="E5147" s="5" t="s">
        <v>329</v>
      </c>
      <c r="F5147" s="5" t="s">
        <v>11</v>
      </c>
      <c r="G5147" s="5" t="s">
        <v>18</v>
      </c>
      <c r="H5147" s="5" t="s">
        <v>1756</v>
      </c>
      <c r="I5147" s="8">
        <v>87.92</v>
      </c>
      <c r="J5147" s="9">
        <v>4</v>
      </c>
      <c r="K5147" s="8">
        <v>0.88</v>
      </c>
    </row>
    <row r="5148" spans="1:11" x14ac:dyDescent="0.35">
      <c r="A5148" s="10">
        <v>42570</v>
      </c>
      <c r="B5148" s="7">
        <f t="shared" si="160"/>
        <v>2016</v>
      </c>
      <c r="C5148" s="7">
        <f t="shared" si="161"/>
        <v>7</v>
      </c>
      <c r="D5148" s="4" t="s">
        <v>225</v>
      </c>
      <c r="E5148" s="4" t="s">
        <v>329</v>
      </c>
      <c r="F5148" s="4" t="s">
        <v>11</v>
      </c>
      <c r="G5148" s="4" t="s">
        <v>12</v>
      </c>
      <c r="H5148" s="4" t="s">
        <v>1601</v>
      </c>
      <c r="I5148" s="6">
        <v>245.94</v>
      </c>
      <c r="J5148" s="7">
        <v>6</v>
      </c>
      <c r="K5148" s="6">
        <v>120.51</v>
      </c>
    </row>
    <row r="5149" spans="1:11" x14ac:dyDescent="0.35">
      <c r="A5149" s="11">
        <v>42570</v>
      </c>
      <c r="B5149" s="7">
        <f t="shared" si="160"/>
        <v>2016</v>
      </c>
      <c r="C5149" s="7">
        <f t="shared" si="161"/>
        <v>7</v>
      </c>
      <c r="D5149" s="5" t="s">
        <v>225</v>
      </c>
      <c r="E5149" s="5" t="s">
        <v>329</v>
      </c>
      <c r="F5149" s="5" t="s">
        <v>11</v>
      </c>
      <c r="G5149" s="5" t="s">
        <v>20</v>
      </c>
      <c r="H5149" s="5" t="s">
        <v>2292</v>
      </c>
      <c r="I5149" s="8">
        <v>8.6</v>
      </c>
      <c r="J5149" s="9">
        <v>1</v>
      </c>
      <c r="K5149" s="8">
        <v>4.04</v>
      </c>
    </row>
    <row r="5150" spans="1:11" x14ac:dyDescent="0.35">
      <c r="A5150" s="10">
        <v>42570</v>
      </c>
      <c r="B5150" s="7">
        <f t="shared" si="160"/>
        <v>2016</v>
      </c>
      <c r="C5150" s="7">
        <f t="shared" si="161"/>
        <v>7</v>
      </c>
      <c r="D5150" s="4" t="s">
        <v>225</v>
      </c>
      <c r="E5150" s="4" t="s">
        <v>329</v>
      </c>
      <c r="F5150" s="4" t="s">
        <v>34</v>
      </c>
      <c r="G5150" s="4" t="s">
        <v>74</v>
      </c>
      <c r="H5150" s="4" t="s">
        <v>1654</v>
      </c>
      <c r="I5150" s="6">
        <v>504.9</v>
      </c>
      <c r="J5150" s="7">
        <v>5</v>
      </c>
      <c r="K5150" s="6">
        <v>126.23</v>
      </c>
    </row>
    <row r="5151" spans="1:11" x14ac:dyDescent="0.35">
      <c r="A5151" s="11">
        <v>42570</v>
      </c>
      <c r="B5151" s="7">
        <f t="shared" si="160"/>
        <v>2016</v>
      </c>
      <c r="C5151" s="7">
        <f t="shared" si="161"/>
        <v>7</v>
      </c>
      <c r="D5151" s="5" t="s">
        <v>1557</v>
      </c>
      <c r="E5151" s="5" t="s">
        <v>27</v>
      </c>
      <c r="F5151" s="5" t="s">
        <v>39</v>
      </c>
      <c r="G5151" s="5" t="s">
        <v>40</v>
      </c>
      <c r="H5151" s="5" t="s">
        <v>954</v>
      </c>
      <c r="I5151" s="8">
        <v>35.979999999999997</v>
      </c>
      <c r="J5151" s="9">
        <v>2</v>
      </c>
      <c r="K5151" s="8">
        <v>4.5</v>
      </c>
    </row>
    <row r="5152" spans="1:11" x14ac:dyDescent="0.35">
      <c r="A5152" s="10">
        <v>42570</v>
      </c>
      <c r="B5152" s="7">
        <f t="shared" si="160"/>
        <v>2016</v>
      </c>
      <c r="C5152" s="7">
        <f t="shared" si="161"/>
        <v>7</v>
      </c>
      <c r="D5152" s="4" t="s">
        <v>1557</v>
      </c>
      <c r="E5152" s="4" t="s">
        <v>27</v>
      </c>
      <c r="F5152" s="4" t="s">
        <v>39</v>
      </c>
      <c r="G5152" s="4" t="s">
        <v>52</v>
      </c>
      <c r="H5152" s="4" t="s">
        <v>2081</v>
      </c>
      <c r="I5152" s="6">
        <v>389.97</v>
      </c>
      <c r="J5152" s="7">
        <v>3</v>
      </c>
      <c r="K5152" s="6">
        <v>132.59</v>
      </c>
    </row>
    <row r="5153" spans="1:11" x14ac:dyDescent="0.35">
      <c r="A5153" s="11">
        <v>42571</v>
      </c>
      <c r="B5153" s="7">
        <f t="shared" si="160"/>
        <v>2016</v>
      </c>
      <c r="C5153" s="7">
        <f t="shared" si="161"/>
        <v>7</v>
      </c>
      <c r="D5153" s="5" t="s">
        <v>487</v>
      </c>
      <c r="E5153" s="5" t="s">
        <v>149</v>
      </c>
      <c r="F5153" s="5" t="s">
        <v>39</v>
      </c>
      <c r="G5153" s="5" t="s">
        <v>40</v>
      </c>
      <c r="H5153" s="5" t="s">
        <v>1215</v>
      </c>
      <c r="I5153" s="8">
        <v>89.95</v>
      </c>
      <c r="J5153" s="9">
        <v>5</v>
      </c>
      <c r="K5153" s="8">
        <v>43.18</v>
      </c>
    </row>
    <row r="5154" spans="1:11" x14ac:dyDescent="0.35">
      <c r="A5154" s="10">
        <v>42572</v>
      </c>
      <c r="B5154" s="7">
        <f t="shared" si="160"/>
        <v>2016</v>
      </c>
      <c r="C5154" s="7">
        <f t="shared" si="161"/>
        <v>7</v>
      </c>
      <c r="D5154" s="4" t="s">
        <v>1186</v>
      </c>
      <c r="E5154" s="4" t="s">
        <v>23</v>
      </c>
      <c r="F5154" s="4" t="s">
        <v>11</v>
      </c>
      <c r="G5154" s="4" t="s">
        <v>20</v>
      </c>
      <c r="H5154" s="4" t="s">
        <v>1367</v>
      </c>
      <c r="I5154" s="6">
        <v>1.94</v>
      </c>
      <c r="J5154" s="7">
        <v>1</v>
      </c>
      <c r="K5154" s="6">
        <v>-1.29</v>
      </c>
    </row>
    <row r="5155" spans="1:11" x14ac:dyDescent="0.35">
      <c r="A5155" s="11">
        <v>42572</v>
      </c>
      <c r="B5155" s="7">
        <f t="shared" si="160"/>
        <v>2016</v>
      </c>
      <c r="C5155" s="7">
        <f t="shared" si="161"/>
        <v>7</v>
      </c>
      <c r="D5155" s="5" t="s">
        <v>2450</v>
      </c>
      <c r="E5155" s="5" t="s">
        <v>78</v>
      </c>
      <c r="F5155" s="5" t="s">
        <v>11</v>
      </c>
      <c r="G5155" s="5" t="s">
        <v>24</v>
      </c>
      <c r="H5155" s="5" t="s">
        <v>2571</v>
      </c>
      <c r="I5155" s="8">
        <v>18.66</v>
      </c>
      <c r="J5155" s="9">
        <v>2</v>
      </c>
      <c r="K5155" s="8">
        <v>1.4</v>
      </c>
    </row>
    <row r="5156" spans="1:11" x14ac:dyDescent="0.35">
      <c r="A5156" s="10">
        <v>42572</v>
      </c>
      <c r="B5156" s="7">
        <f t="shared" si="160"/>
        <v>2016</v>
      </c>
      <c r="C5156" s="7">
        <f t="shared" si="161"/>
        <v>7</v>
      </c>
      <c r="D5156" s="4" t="s">
        <v>2450</v>
      </c>
      <c r="E5156" s="4" t="s">
        <v>78</v>
      </c>
      <c r="F5156" s="4" t="s">
        <v>11</v>
      </c>
      <c r="G5156" s="4" t="s">
        <v>20</v>
      </c>
      <c r="H5156" s="4" t="s">
        <v>846</v>
      </c>
      <c r="I5156" s="6">
        <v>11.09</v>
      </c>
      <c r="J5156" s="7">
        <v>7</v>
      </c>
      <c r="K5156" s="6">
        <v>-8.1300000000000008</v>
      </c>
    </row>
    <row r="5157" spans="1:11" x14ac:dyDescent="0.35">
      <c r="A5157" s="11">
        <v>42572</v>
      </c>
      <c r="B5157" s="7">
        <f t="shared" si="160"/>
        <v>2016</v>
      </c>
      <c r="C5157" s="7">
        <f t="shared" si="161"/>
        <v>7</v>
      </c>
      <c r="D5157" s="5" t="s">
        <v>2450</v>
      </c>
      <c r="E5157" s="5" t="s">
        <v>78</v>
      </c>
      <c r="F5157" s="5" t="s">
        <v>11</v>
      </c>
      <c r="G5157" s="5" t="s">
        <v>18</v>
      </c>
      <c r="H5157" s="5" t="s">
        <v>753</v>
      </c>
      <c r="I5157" s="8">
        <v>66.69</v>
      </c>
      <c r="J5157" s="9">
        <v>1</v>
      </c>
      <c r="K5157" s="8">
        <v>4.17</v>
      </c>
    </row>
    <row r="5158" spans="1:11" x14ac:dyDescent="0.35">
      <c r="A5158" s="10">
        <v>42572</v>
      </c>
      <c r="B5158" s="7">
        <f t="shared" si="160"/>
        <v>2016</v>
      </c>
      <c r="C5158" s="7">
        <f t="shared" si="161"/>
        <v>7</v>
      </c>
      <c r="D5158" s="4" t="s">
        <v>2450</v>
      </c>
      <c r="E5158" s="4" t="s">
        <v>78</v>
      </c>
      <c r="F5158" s="4" t="s">
        <v>11</v>
      </c>
      <c r="G5158" s="4" t="s">
        <v>18</v>
      </c>
      <c r="H5158" s="4" t="s">
        <v>1400</v>
      </c>
      <c r="I5158" s="6">
        <v>99.49</v>
      </c>
      <c r="J5158" s="7">
        <v>2</v>
      </c>
      <c r="K5158" s="6">
        <v>8.7100000000000009</v>
      </c>
    </row>
    <row r="5159" spans="1:11" x14ac:dyDescent="0.35">
      <c r="A5159" s="11">
        <v>42572</v>
      </c>
      <c r="B5159" s="7">
        <f t="shared" si="160"/>
        <v>2016</v>
      </c>
      <c r="C5159" s="7">
        <f t="shared" si="161"/>
        <v>7</v>
      </c>
      <c r="D5159" s="5" t="s">
        <v>1423</v>
      </c>
      <c r="E5159" s="5" t="s">
        <v>245</v>
      </c>
      <c r="F5159" s="5" t="s">
        <v>11</v>
      </c>
      <c r="G5159" s="5" t="s">
        <v>16</v>
      </c>
      <c r="H5159" s="5" t="s">
        <v>1098</v>
      </c>
      <c r="I5159" s="8">
        <v>6.26</v>
      </c>
      <c r="J5159" s="9">
        <v>3</v>
      </c>
      <c r="K5159" s="8">
        <v>2.04</v>
      </c>
    </row>
    <row r="5160" spans="1:11" x14ac:dyDescent="0.35">
      <c r="A5160" s="10">
        <v>42572</v>
      </c>
      <c r="B5160" s="7">
        <f t="shared" si="160"/>
        <v>2016</v>
      </c>
      <c r="C5160" s="7">
        <f t="shared" si="161"/>
        <v>7</v>
      </c>
      <c r="D5160" s="4" t="s">
        <v>1423</v>
      </c>
      <c r="E5160" s="4" t="s">
        <v>245</v>
      </c>
      <c r="F5160" s="4" t="s">
        <v>34</v>
      </c>
      <c r="G5160" s="4" t="s">
        <v>35</v>
      </c>
      <c r="H5160" s="4" t="s">
        <v>1379</v>
      </c>
      <c r="I5160" s="6">
        <v>363.92</v>
      </c>
      <c r="J5160" s="7">
        <v>5</v>
      </c>
      <c r="K5160" s="6">
        <v>0</v>
      </c>
    </row>
    <row r="5161" spans="1:11" x14ac:dyDescent="0.35">
      <c r="A5161" s="11">
        <v>42572</v>
      </c>
      <c r="B5161" s="7">
        <f t="shared" si="160"/>
        <v>2016</v>
      </c>
      <c r="C5161" s="7">
        <f t="shared" si="161"/>
        <v>7</v>
      </c>
      <c r="D5161" s="5" t="s">
        <v>389</v>
      </c>
      <c r="E5161" s="5" t="s">
        <v>27</v>
      </c>
      <c r="F5161" s="5" t="s">
        <v>11</v>
      </c>
      <c r="G5161" s="5" t="s">
        <v>63</v>
      </c>
      <c r="H5161" s="5" t="s">
        <v>1626</v>
      </c>
      <c r="I5161" s="8">
        <v>419.9</v>
      </c>
      <c r="J5161" s="9">
        <v>5</v>
      </c>
      <c r="K5161" s="8">
        <v>197.35</v>
      </c>
    </row>
    <row r="5162" spans="1:11" x14ac:dyDescent="0.35">
      <c r="A5162" s="10">
        <v>42572</v>
      </c>
      <c r="B5162" s="7">
        <f t="shared" si="160"/>
        <v>2016</v>
      </c>
      <c r="C5162" s="7">
        <f t="shared" si="161"/>
        <v>7</v>
      </c>
      <c r="D5162" s="4" t="s">
        <v>389</v>
      </c>
      <c r="E5162" s="4" t="s">
        <v>27</v>
      </c>
      <c r="F5162" s="4" t="s">
        <v>11</v>
      </c>
      <c r="G5162" s="4" t="s">
        <v>16</v>
      </c>
      <c r="H5162" s="4" t="s">
        <v>2077</v>
      </c>
      <c r="I5162" s="6">
        <v>3.15</v>
      </c>
      <c r="J5162" s="7">
        <v>1</v>
      </c>
      <c r="K5162" s="6">
        <v>1.51</v>
      </c>
    </row>
    <row r="5163" spans="1:11" x14ac:dyDescent="0.35">
      <c r="A5163" s="11">
        <v>42573</v>
      </c>
      <c r="B5163" s="7">
        <f t="shared" si="160"/>
        <v>2016</v>
      </c>
      <c r="C5163" s="7">
        <f t="shared" si="161"/>
        <v>7</v>
      </c>
      <c r="D5163" s="5" t="s">
        <v>2412</v>
      </c>
      <c r="E5163" s="5" t="s">
        <v>27</v>
      </c>
      <c r="F5163" s="5" t="s">
        <v>11</v>
      </c>
      <c r="G5163" s="5" t="s">
        <v>16</v>
      </c>
      <c r="H5163" s="5" t="s">
        <v>2077</v>
      </c>
      <c r="I5163" s="8">
        <v>6.3</v>
      </c>
      <c r="J5163" s="9">
        <v>2</v>
      </c>
      <c r="K5163" s="8">
        <v>3.02</v>
      </c>
    </row>
    <row r="5164" spans="1:11" x14ac:dyDescent="0.35">
      <c r="A5164" s="10">
        <v>42573</v>
      </c>
      <c r="B5164" s="7">
        <f t="shared" si="160"/>
        <v>2016</v>
      </c>
      <c r="C5164" s="7">
        <f t="shared" si="161"/>
        <v>7</v>
      </c>
      <c r="D5164" s="4" t="s">
        <v>2455</v>
      </c>
      <c r="E5164" s="4" t="s">
        <v>23</v>
      </c>
      <c r="F5164" s="4" t="s">
        <v>11</v>
      </c>
      <c r="G5164" s="4" t="s">
        <v>24</v>
      </c>
      <c r="H5164" s="4" t="s">
        <v>566</v>
      </c>
      <c r="I5164" s="6">
        <v>4.16</v>
      </c>
      <c r="J5164" s="7">
        <v>2</v>
      </c>
      <c r="K5164" s="6">
        <v>0.36</v>
      </c>
    </row>
    <row r="5165" spans="1:11" x14ac:dyDescent="0.35">
      <c r="A5165" s="11">
        <v>42573</v>
      </c>
      <c r="B5165" s="7">
        <f t="shared" si="160"/>
        <v>2016</v>
      </c>
      <c r="C5165" s="7">
        <f t="shared" si="161"/>
        <v>7</v>
      </c>
      <c r="D5165" s="5" t="s">
        <v>2455</v>
      </c>
      <c r="E5165" s="5" t="s">
        <v>23</v>
      </c>
      <c r="F5165" s="5" t="s">
        <v>34</v>
      </c>
      <c r="G5165" s="5" t="s">
        <v>47</v>
      </c>
      <c r="H5165" s="5" t="s">
        <v>1188</v>
      </c>
      <c r="I5165" s="8">
        <v>11.65</v>
      </c>
      <c r="J5165" s="9">
        <v>2</v>
      </c>
      <c r="K5165" s="8">
        <v>3.35</v>
      </c>
    </row>
    <row r="5166" spans="1:11" x14ac:dyDescent="0.35">
      <c r="A5166" s="10">
        <v>42573</v>
      </c>
      <c r="B5166" s="7">
        <f t="shared" si="160"/>
        <v>2016</v>
      </c>
      <c r="C5166" s="7">
        <f t="shared" si="161"/>
        <v>7</v>
      </c>
      <c r="D5166" s="4" t="s">
        <v>1221</v>
      </c>
      <c r="E5166" s="4" t="s">
        <v>110</v>
      </c>
      <c r="F5166" s="4" t="s">
        <v>39</v>
      </c>
      <c r="G5166" s="4" t="s">
        <v>52</v>
      </c>
      <c r="H5166" s="4" t="s">
        <v>2285</v>
      </c>
      <c r="I5166" s="6">
        <v>109.95</v>
      </c>
      <c r="J5166" s="7">
        <v>1</v>
      </c>
      <c r="K5166" s="6">
        <v>36.28</v>
      </c>
    </row>
    <row r="5167" spans="1:11" x14ac:dyDescent="0.35">
      <c r="A5167" s="11">
        <v>42573</v>
      </c>
      <c r="B5167" s="7">
        <f t="shared" si="160"/>
        <v>2016</v>
      </c>
      <c r="C5167" s="7">
        <f t="shared" si="161"/>
        <v>7</v>
      </c>
      <c r="D5167" s="5" t="s">
        <v>1221</v>
      </c>
      <c r="E5167" s="5" t="s">
        <v>110</v>
      </c>
      <c r="F5167" s="5" t="s">
        <v>11</v>
      </c>
      <c r="G5167" s="5" t="s">
        <v>18</v>
      </c>
      <c r="H5167" s="5" t="s">
        <v>1440</v>
      </c>
      <c r="I5167" s="8">
        <v>965.85</v>
      </c>
      <c r="J5167" s="9">
        <v>5</v>
      </c>
      <c r="K5167" s="8">
        <v>135.22</v>
      </c>
    </row>
    <row r="5168" spans="1:11" x14ac:dyDescent="0.35">
      <c r="A5168" s="10">
        <v>42573</v>
      </c>
      <c r="B5168" s="7">
        <f t="shared" si="160"/>
        <v>2016</v>
      </c>
      <c r="C5168" s="7">
        <f t="shared" si="161"/>
        <v>7</v>
      </c>
      <c r="D5168" s="4" t="s">
        <v>1221</v>
      </c>
      <c r="E5168" s="4" t="s">
        <v>110</v>
      </c>
      <c r="F5168" s="4" t="s">
        <v>11</v>
      </c>
      <c r="G5168" s="4" t="s">
        <v>24</v>
      </c>
      <c r="H5168" s="4" t="s">
        <v>1954</v>
      </c>
      <c r="I5168" s="6">
        <v>29.2</v>
      </c>
      <c r="J5168" s="7">
        <v>5</v>
      </c>
      <c r="K5168" s="6">
        <v>10.51</v>
      </c>
    </row>
    <row r="5169" spans="1:11" x14ac:dyDescent="0.35">
      <c r="A5169" s="11">
        <v>42573</v>
      </c>
      <c r="B5169" s="7">
        <f t="shared" si="160"/>
        <v>2016</v>
      </c>
      <c r="C5169" s="7">
        <f t="shared" si="161"/>
        <v>7</v>
      </c>
      <c r="D5169" s="5" t="s">
        <v>1221</v>
      </c>
      <c r="E5169" s="5" t="s">
        <v>110</v>
      </c>
      <c r="F5169" s="5" t="s">
        <v>11</v>
      </c>
      <c r="G5169" s="5" t="s">
        <v>12</v>
      </c>
      <c r="H5169" s="5" t="s">
        <v>1622</v>
      </c>
      <c r="I5169" s="8">
        <v>32.4</v>
      </c>
      <c r="J5169" s="9">
        <v>5</v>
      </c>
      <c r="K5169" s="8">
        <v>15.55</v>
      </c>
    </row>
    <row r="5170" spans="1:11" x14ac:dyDescent="0.35">
      <c r="A5170" s="10">
        <v>42573</v>
      </c>
      <c r="B5170" s="7">
        <f t="shared" si="160"/>
        <v>2016</v>
      </c>
      <c r="C5170" s="7">
        <f t="shared" si="161"/>
        <v>7</v>
      </c>
      <c r="D5170" s="4" t="s">
        <v>239</v>
      </c>
      <c r="E5170" s="4" t="s">
        <v>126</v>
      </c>
      <c r="F5170" s="4" t="s">
        <v>11</v>
      </c>
      <c r="G5170" s="4" t="s">
        <v>200</v>
      </c>
      <c r="H5170" s="4" t="s">
        <v>2054</v>
      </c>
      <c r="I5170" s="6">
        <v>86.2</v>
      </c>
      <c r="J5170" s="7">
        <v>5</v>
      </c>
      <c r="K5170" s="6">
        <v>25</v>
      </c>
    </row>
    <row r="5171" spans="1:11" x14ac:dyDescent="0.35">
      <c r="A5171" s="11">
        <v>42573</v>
      </c>
      <c r="B5171" s="7">
        <f t="shared" si="160"/>
        <v>2016</v>
      </c>
      <c r="C5171" s="7">
        <f t="shared" si="161"/>
        <v>7</v>
      </c>
      <c r="D5171" s="5" t="s">
        <v>1867</v>
      </c>
      <c r="E5171" s="5" t="s">
        <v>531</v>
      </c>
      <c r="F5171" s="5" t="s">
        <v>11</v>
      </c>
      <c r="G5171" s="5" t="s">
        <v>92</v>
      </c>
      <c r="H5171" s="5" t="s">
        <v>1829</v>
      </c>
      <c r="I5171" s="8">
        <v>37.68</v>
      </c>
      <c r="J5171" s="9">
        <v>2</v>
      </c>
      <c r="K5171" s="8">
        <v>10.55</v>
      </c>
    </row>
    <row r="5172" spans="1:11" x14ac:dyDescent="0.35">
      <c r="A5172" s="10">
        <v>42573</v>
      </c>
      <c r="B5172" s="7">
        <f t="shared" si="160"/>
        <v>2016</v>
      </c>
      <c r="C5172" s="7">
        <f t="shared" si="161"/>
        <v>7</v>
      </c>
      <c r="D5172" s="4" t="s">
        <v>1867</v>
      </c>
      <c r="E5172" s="4" t="s">
        <v>531</v>
      </c>
      <c r="F5172" s="4" t="s">
        <v>11</v>
      </c>
      <c r="G5172" s="4" t="s">
        <v>12</v>
      </c>
      <c r="H5172" s="4" t="s">
        <v>1203</v>
      </c>
      <c r="I5172" s="6">
        <v>51.84</v>
      </c>
      <c r="J5172" s="7">
        <v>8</v>
      </c>
      <c r="K5172" s="6">
        <v>24.88</v>
      </c>
    </row>
    <row r="5173" spans="1:11" x14ac:dyDescent="0.35">
      <c r="A5173" s="11">
        <v>42573</v>
      </c>
      <c r="B5173" s="7">
        <f t="shared" si="160"/>
        <v>2016</v>
      </c>
      <c r="C5173" s="7">
        <f t="shared" si="161"/>
        <v>7</v>
      </c>
      <c r="D5173" s="5" t="s">
        <v>1867</v>
      </c>
      <c r="E5173" s="5" t="s">
        <v>531</v>
      </c>
      <c r="F5173" s="5" t="s">
        <v>34</v>
      </c>
      <c r="G5173" s="5" t="s">
        <v>47</v>
      </c>
      <c r="H5173" s="5" t="s">
        <v>2129</v>
      </c>
      <c r="I5173" s="8">
        <v>27.42</v>
      </c>
      <c r="J5173" s="9">
        <v>3</v>
      </c>
      <c r="K5173" s="8">
        <v>9.32</v>
      </c>
    </row>
    <row r="5174" spans="1:11" x14ac:dyDescent="0.35">
      <c r="A5174" s="10">
        <v>42573</v>
      </c>
      <c r="B5174" s="7">
        <f t="shared" si="160"/>
        <v>2016</v>
      </c>
      <c r="C5174" s="7">
        <f t="shared" si="161"/>
        <v>7</v>
      </c>
      <c r="D5174" s="4" t="s">
        <v>1867</v>
      </c>
      <c r="E5174" s="4" t="s">
        <v>531</v>
      </c>
      <c r="F5174" s="4" t="s">
        <v>11</v>
      </c>
      <c r="G5174" s="4" t="s">
        <v>20</v>
      </c>
      <c r="H5174" s="4" t="s">
        <v>205</v>
      </c>
      <c r="I5174" s="6">
        <v>5.4</v>
      </c>
      <c r="J5174" s="7">
        <v>3</v>
      </c>
      <c r="K5174" s="6">
        <v>2.59</v>
      </c>
    </row>
    <row r="5175" spans="1:11" x14ac:dyDescent="0.35">
      <c r="A5175" s="11">
        <v>42574</v>
      </c>
      <c r="B5175" s="7">
        <f t="shared" si="160"/>
        <v>2016</v>
      </c>
      <c r="C5175" s="7">
        <f t="shared" si="161"/>
        <v>7</v>
      </c>
      <c r="D5175" s="5" t="s">
        <v>1295</v>
      </c>
      <c r="E5175" s="5" t="s">
        <v>123</v>
      </c>
      <c r="F5175" s="5" t="s">
        <v>11</v>
      </c>
      <c r="G5175" s="5" t="s">
        <v>24</v>
      </c>
      <c r="H5175" s="5" t="s">
        <v>1358</v>
      </c>
      <c r="I5175" s="8">
        <v>35.22</v>
      </c>
      <c r="J5175" s="9">
        <v>2</v>
      </c>
      <c r="K5175" s="8">
        <v>2.64</v>
      </c>
    </row>
    <row r="5176" spans="1:11" x14ac:dyDescent="0.35">
      <c r="A5176" s="10">
        <v>42574</v>
      </c>
      <c r="B5176" s="7">
        <f t="shared" si="160"/>
        <v>2016</v>
      </c>
      <c r="C5176" s="7">
        <f t="shared" si="161"/>
        <v>7</v>
      </c>
      <c r="D5176" s="4" t="s">
        <v>1295</v>
      </c>
      <c r="E5176" s="4" t="s">
        <v>123</v>
      </c>
      <c r="F5176" s="4" t="s">
        <v>11</v>
      </c>
      <c r="G5176" s="4" t="s">
        <v>92</v>
      </c>
      <c r="H5176" s="4" t="s">
        <v>2059</v>
      </c>
      <c r="I5176" s="6">
        <v>23.7</v>
      </c>
      <c r="J5176" s="7">
        <v>2</v>
      </c>
      <c r="K5176" s="6">
        <v>6.52</v>
      </c>
    </row>
    <row r="5177" spans="1:11" x14ac:dyDescent="0.35">
      <c r="A5177" s="11">
        <v>42574</v>
      </c>
      <c r="B5177" s="7">
        <f t="shared" si="160"/>
        <v>2016</v>
      </c>
      <c r="C5177" s="7">
        <f t="shared" si="161"/>
        <v>7</v>
      </c>
      <c r="D5177" s="5" t="s">
        <v>1295</v>
      </c>
      <c r="E5177" s="5" t="s">
        <v>123</v>
      </c>
      <c r="F5177" s="5" t="s">
        <v>39</v>
      </c>
      <c r="G5177" s="5" t="s">
        <v>302</v>
      </c>
      <c r="H5177" s="5" t="s">
        <v>2078</v>
      </c>
      <c r="I5177" s="8">
        <v>265.48</v>
      </c>
      <c r="J5177" s="9">
        <v>1</v>
      </c>
      <c r="K5177" s="8">
        <v>-111.5</v>
      </c>
    </row>
    <row r="5178" spans="1:11" x14ac:dyDescent="0.35">
      <c r="A5178" s="10">
        <v>42574</v>
      </c>
      <c r="B5178" s="7">
        <f t="shared" si="160"/>
        <v>2016</v>
      </c>
      <c r="C5178" s="7">
        <f t="shared" si="161"/>
        <v>7</v>
      </c>
      <c r="D5178" s="4" t="s">
        <v>305</v>
      </c>
      <c r="E5178" s="4" t="s">
        <v>15</v>
      </c>
      <c r="F5178" s="4" t="s">
        <v>11</v>
      </c>
      <c r="G5178" s="4" t="s">
        <v>20</v>
      </c>
      <c r="H5178" s="4" t="s">
        <v>1218</v>
      </c>
      <c r="I5178" s="6">
        <v>11.42</v>
      </c>
      <c r="J5178" s="7">
        <v>4</v>
      </c>
      <c r="K5178" s="6">
        <v>-18.84</v>
      </c>
    </row>
    <row r="5179" spans="1:11" x14ac:dyDescent="0.35">
      <c r="A5179" s="11">
        <v>42574</v>
      </c>
      <c r="B5179" s="7">
        <f t="shared" si="160"/>
        <v>2016</v>
      </c>
      <c r="C5179" s="7">
        <f t="shared" si="161"/>
        <v>7</v>
      </c>
      <c r="D5179" s="5" t="s">
        <v>280</v>
      </c>
      <c r="E5179" s="5" t="s">
        <v>10</v>
      </c>
      <c r="F5179" s="5" t="s">
        <v>11</v>
      </c>
      <c r="G5179" s="5" t="s">
        <v>24</v>
      </c>
      <c r="H5179" s="5" t="s">
        <v>2572</v>
      </c>
      <c r="I5179" s="8">
        <v>4.45</v>
      </c>
      <c r="J5179" s="9">
        <v>2</v>
      </c>
      <c r="K5179" s="8">
        <v>0.33</v>
      </c>
    </row>
    <row r="5180" spans="1:11" x14ac:dyDescent="0.35">
      <c r="A5180" s="10">
        <v>42574</v>
      </c>
      <c r="B5180" s="7">
        <f t="shared" si="160"/>
        <v>2016</v>
      </c>
      <c r="C5180" s="7">
        <f t="shared" si="161"/>
        <v>7</v>
      </c>
      <c r="D5180" s="4" t="s">
        <v>280</v>
      </c>
      <c r="E5180" s="4" t="s">
        <v>10</v>
      </c>
      <c r="F5180" s="4" t="s">
        <v>11</v>
      </c>
      <c r="G5180" s="4" t="s">
        <v>12</v>
      </c>
      <c r="H5180" s="4" t="s">
        <v>2122</v>
      </c>
      <c r="I5180" s="6">
        <v>5.18</v>
      </c>
      <c r="J5180" s="7">
        <v>1</v>
      </c>
      <c r="K5180" s="6">
        <v>1.81</v>
      </c>
    </row>
    <row r="5181" spans="1:11" x14ac:dyDescent="0.35">
      <c r="A5181" s="11">
        <v>42574</v>
      </c>
      <c r="B5181" s="7">
        <f t="shared" si="160"/>
        <v>2016</v>
      </c>
      <c r="C5181" s="7">
        <f t="shared" si="161"/>
        <v>7</v>
      </c>
      <c r="D5181" s="5" t="s">
        <v>280</v>
      </c>
      <c r="E5181" s="5" t="s">
        <v>10</v>
      </c>
      <c r="F5181" s="5" t="s">
        <v>11</v>
      </c>
      <c r="G5181" s="5" t="s">
        <v>24</v>
      </c>
      <c r="H5181" s="5" t="s">
        <v>805</v>
      </c>
      <c r="I5181" s="8">
        <v>175.92</v>
      </c>
      <c r="J5181" s="9">
        <v>5</v>
      </c>
      <c r="K5181" s="8">
        <v>15.39</v>
      </c>
    </row>
    <row r="5182" spans="1:11" x14ac:dyDescent="0.35">
      <c r="A5182" s="10">
        <v>42574</v>
      </c>
      <c r="B5182" s="7">
        <f t="shared" si="160"/>
        <v>2016</v>
      </c>
      <c r="C5182" s="7">
        <f t="shared" si="161"/>
        <v>7</v>
      </c>
      <c r="D5182" s="4" t="s">
        <v>280</v>
      </c>
      <c r="E5182" s="4" t="s">
        <v>10</v>
      </c>
      <c r="F5182" s="4" t="s">
        <v>11</v>
      </c>
      <c r="G5182" s="4" t="s">
        <v>20</v>
      </c>
      <c r="H5182" s="4" t="s">
        <v>118</v>
      </c>
      <c r="I5182" s="6">
        <v>4.75</v>
      </c>
      <c r="J5182" s="7">
        <v>4</v>
      </c>
      <c r="K5182" s="6">
        <v>-8.32</v>
      </c>
    </row>
    <row r="5183" spans="1:11" x14ac:dyDescent="0.35">
      <c r="A5183" s="11">
        <v>42574</v>
      </c>
      <c r="B5183" s="7">
        <f t="shared" si="160"/>
        <v>2016</v>
      </c>
      <c r="C5183" s="7">
        <f t="shared" si="161"/>
        <v>7</v>
      </c>
      <c r="D5183" s="5" t="s">
        <v>280</v>
      </c>
      <c r="E5183" s="5" t="s">
        <v>10</v>
      </c>
      <c r="F5183" s="5" t="s">
        <v>11</v>
      </c>
      <c r="G5183" s="5" t="s">
        <v>200</v>
      </c>
      <c r="H5183" s="5" t="s">
        <v>1960</v>
      </c>
      <c r="I5183" s="8">
        <v>13.34</v>
      </c>
      <c r="J5183" s="9">
        <v>2</v>
      </c>
      <c r="K5183" s="8">
        <v>1</v>
      </c>
    </row>
    <row r="5184" spans="1:11" x14ac:dyDescent="0.35">
      <c r="A5184" s="10">
        <v>42574</v>
      </c>
      <c r="B5184" s="7">
        <f t="shared" si="160"/>
        <v>2016</v>
      </c>
      <c r="C5184" s="7">
        <f t="shared" si="161"/>
        <v>7</v>
      </c>
      <c r="D5184" s="4" t="s">
        <v>1042</v>
      </c>
      <c r="E5184" s="4" t="s">
        <v>10</v>
      </c>
      <c r="F5184" s="4" t="s">
        <v>39</v>
      </c>
      <c r="G5184" s="4" t="s">
        <v>40</v>
      </c>
      <c r="H5184" s="4" t="s">
        <v>391</v>
      </c>
      <c r="I5184" s="6">
        <v>115.14</v>
      </c>
      <c r="J5184" s="7">
        <v>8</v>
      </c>
      <c r="K5184" s="6">
        <v>11.51</v>
      </c>
    </row>
    <row r="5185" spans="1:11" x14ac:dyDescent="0.35">
      <c r="A5185" s="11">
        <v>42575</v>
      </c>
      <c r="B5185" s="7">
        <f t="shared" si="160"/>
        <v>2016</v>
      </c>
      <c r="C5185" s="7">
        <f t="shared" si="161"/>
        <v>7</v>
      </c>
      <c r="D5185" s="5" t="s">
        <v>1614</v>
      </c>
      <c r="E5185" s="5" t="s">
        <v>149</v>
      </c>
      <c r="F5185" s="5" t="s">
        <v>34</v>
      </c>
      <c r="G5185" s="5" t="s">
        <v>35</v>
      </c>
      <c r="H5185" s="5" t="s">
        <v>1772</v>
      </c>
      <c r="I5185" s="8">
        <v>253.76</v>
      </c>
      <c r="J5185" s="9">
        <v>2</v>
      </c>
      <c r="K5185" s="8">
        <v>31.02</v>
      </c>
    </row>
    <row r="5186" spans="1:11" x14ac:dyDescent="0.35">
      <c r="A5186" s="10">
        <v>42575</v>
      </c>
      <c r="B5186" s="7">
        <f t="shared" ref="B5186:B5249" si="162">YEAR(A5186)</f>
        <v>2016</v>
      </c>
      <c r="C5186" s="7">
        <f t="shared" ref="C5186:C5249" si="163">MONTH(A5186)</f>
        <v>7</v>
      </c>
      <c r="D5186" s="4" t="s">
        <v>742</v>
      </c>
      <c r="E5186" s="4" t="s">
        <v>62</v>
      </c>
      <c r="F5186" s="4" t="s">
        <v>11</v>
      </c>
      <c r="G5186" s="4" t="s">
        <v>24</v>
      </c>
      <c r="H5186" s="4" t="s">
        <v>116</v>
      </c>
      <c r="I5186" s="6">
        <v>73.2</v>
      </c>
      <c r="J5186" s="7">
        <v>5</v>
      </c>
      <c r="K5186" s="6">
        <v>21.23</v>
      </c>
    </row>
    <row r="5187" spans="1:11" x14ac:dyDescent="0.35">
      <c r="A5187" s="11">
        <v>42576</v>
      </c>
      <c r="B5187" s="7">
        <f t="shared" si="162"/>
        <v>2016</v>
      </c>
      <c r="C5187" s="7">
        <f t="shared" si="163"/>
        <v>7</v>
      </c>
      <c r="D5187" s="5" t="s">
        <v>193</v>
      </c>
      <c r="E5187" s="5" t="s">
        <v>27</v>
      </c>
      <c r="F5187" s="5" t="s">
        <v>11</v>
      </c>
      <c r="G5187" s="5" t="s">
        <v>20</v>
      </c>
      <c r="H5187" s="5" t="s">
        <v>984</v>
      </c>
      <c r="I5187" s="8">
        <v>119.62</v>
      </c>
      <c r="J5187" s="9">
        <v>8</v>
      </c>
      <c r="K5187" s="8">
        <v>40.369999999999997</v>
      </c>
    </row>
    <row r="5188" spans="1:11" x14ac:dyDescent="0.35">
      <c r="A5188" s="10">
        <v>42576</v>
      </c>
      <c r="B5188" s="7">
        <f t="shared" si="162"/>
        <v>2016</v>
      </c>
      <c r="C5188" s="7">
        <f t="shared" si="163"/>
        <v>7</v>
      </c>
      <c r="D5188" s="4" t="s">
        <v>193</v>
      </c>
      <c r="E5188" s="4" t="s">
        <v>27</v>
      </c>
      <c r="F5188" s="4" t="s">
        <v>34</v>
      </c>
      <c r="G5188" s="4" t="s">
        <v>47</v>
      </c>
      <c r="H5188" s="4" t="s">
        <v>48</v>
      </c>
      <c r="I5188" s="6">
        <v>255.76</v>
      </c>
      <c r="J5188" s="7">
        <v>4</v>
      </c>
      <c r="K5188" s="6">
        <v>81.84</v>
      </c>
    </row>
    <row r="5189" spans="1:11" x14ac:dyDescent="0.35">
      <c r="A5189" s="11">
        <v>42576</v>
      </c>
      <c r="B5189" s="7">
        <f t="shared" si="162"/>
        <v>2016</v>
      </c>
      <c r="C5189" s="7">
        <f t="shared" si="163"/>
        <v>7</v>
      </c>
      <c r="D5189" s="5" t="s">
        <v>193</v>
      </c>
      <c r="E5189" s="5" t="s">
        <v>27</v>
      </c>
      <c r="F5189" s="5" t="s">
        <v>34</v>
      </c>
      <c r="G5189" s="5" t="s">
        <v>35</v>
      </c>
      <c r="H5189" s="5" t="s">
        <v>542</v>
      </c>
      <c r="I5189" s="8">
        <v>241.57</v>
      </c>
      <c r="J5189" s="9">
        <v>2</v>
      </c>
      <c r="K5189" s="8">
        <v>18.12</v>
      </c>
    </row>
    <row r="5190" spans="1:11" x14ac:dyDescent="0.35">
      <c r="A5190" s="10">
        <v>42576</v>
      </c>
      <c r="B5190" s="7">
        <f t="shared" si="162"/>
        <v>2016</v>
      </c>
      <c r="C5190" s="7">
        <f t="shared" si="163"/>
        <v>7</v>
      </c>
      <c r="D5190" s="4" t="s">
        <v>193</v>
      </c>
      <c r="E5190" s="4" t="s">
        <v>27</v>
      </c>
      <c r="F5190" s="4" t="s">
        <v>34</v>
      </c>
      <c r="G5190" s="4" t="s">
        <v>47</v>
      </c>
      <c r="H5190" s="4" t="s">
        <v>2236</v>
      </c>
      <c r="I5190" s="6">
        <v>69.3</v>
      </c>
      <c r="J5190" s="7">
        <v>9</v>
      </c>
      <c r="K5190" s="6">
        <v>22.87</v>
      </c>
    </row>
    <row r="5191" spans="1:11" x14ac:dyDescent="0.35">
      <c r="A5191" s="11">
        <v>42576</v>
      </c>
      <c r="B5191" s="7">
        <f t="shared" si="162"/>
        <v>2016</v>
      </c>
      <c r="C5191" s="7">
        <f t="shared" si="163"/>
        <v>7</v>
      </c>
      <c r="D5191" s="5" t="s">
        <v>2318</v>
      </c>
      <c r="E5191" s="5" t="s">
        <v>78</v>
      </c>
      <c r="F5191" s="5" t="s">
        <v>39</v>
      </c>
      <c r="G5191" s="5" t="s">
        <v>603</v>
      </c>
      <c r="H5191" s="5" t="s">
        <v>634</v>
      </c>
      <c r="I5191" s="8">
        <v>1439.98</v>
      </c>
      <c r="J5191" s="9">
        <v>4</v>
      </c>
      <c r="K5191" s="8">
        <v>192</v>
      </c>
    </row>
    <row r="5192" spans="1:11" x14ac:dyDescent="0.35">
      <c r="A5192" s="10">
        <v>42576</v>
      </c>
      <c r="B5192" s="7">
        <f t="shared" si="162"/>
        <v>2016</v>
      </c>
      <c r="C5192" s="7">
        <f t="shared" si="163"/>
        <v>7</v>
      </c>
      <c r="D5192" s="4" t="s">
        <v>2573</v>
      </c>
      <c r="E5192" s="4" t="s">
        <v>27</v>
      </c>
      <c r="F5192" s="4" t="s">
        <v>11</v>
      </c>
      <c r="G5192" s="4" t="s">
        <v>43</v>
      </c>
      <c r="H5192" s="4" t="s">
        <v>827</v>
      </c>
      <c r="I5192" s="6">
        <v>21.48</v>
      </c>
      <c r="J5192" s="7">
        <v>6</v>
      </c>
      <c r="K5192" s="6">
        <v>10.74</v>
      </c>
    </row>
    <row r="5193" spans="1:11" x14ac:dyDescent="0.35">
      <c r="A5193" s="11">
        <v>42576</v>
      </c>
      <c r="B5193" s="7">
        <f t="shared" si="162"/>
        <v>2016</v>
      </c>
      <c r="C5193" s="7">
        <f t="shared" si="163"/>
        <v>7</v>
      </c>
      <c r="D5193" s="5" t="s">
        <v>1260</v>
      </c>
      <c r="E5193" s="5" t="s">
        <v>78</v>
      </c>
      <c r="F5193" s="5" t="s">
        <v>11</v>
      </c>
      <c r="G5193" s="5" t="s">
        <v>92</v>
      </c>
      <c r="H5193" s="5" t="s">
        <v>2289</v>
      </c>
      <c r="I5193" s="8">
        <v>243.88</v>
      </c>
      <c r="J5193" s="9">
        <v>5</v>
      </c>
      <c r="K5193" s="8">
        <v>27.44</v>
      </c>
    </row>
    <row r="5194" spans="1:11" x14ac:dyDescent="0.35">
      <c r="A5194" s="10">
        <v>42576</v>
      </c>
      <c r="B5194" s="7">
        <f t="shared" si="162"/>
        <v>2016</v>
      </c>
      <c r="C5194" s="7">
        <f t="shared" si="163"/>
        <v>7</v>
      </c>
      <c r="D5194" s="4" t="s">
        <v>1538</v>
      </c>
      <c r="E5194" s="4" t="s">
        <v>10</v>
      </c>
      <c r="F5194" s="4" t="s">
        <v>11</v>
      </c>
      <c r="G5194" s="4" t="s">
        <v>16</v>
      </c>
      <c r="H5194" s="4" t="s">
        <v>2502</v>
      </c>
      <c r="I5194" s="6">
        <v>15.71</v>
      </c>
      <c r="J5194" s="7">
        <v>4</v>
      </c>
      <c r="K5194" s="6">
        <v>5.7</v>
      </c>
    </row>
    <row r="5195" spans="1:11" x14ac:dyDescent="0.35">
      <c r="A5195" s="11">
        <v>42576</v>
      </c>
      <c r="B5195" s="7">
        <f t="shared" si="162"/>
        <v>2016</v>
      </c>
      <c r="C5195" s="7">
        <f t="shared" si="163"/>
        <v>7</v>
      </c>
      <c r="D5195" s="5" t="s">
        <v>2319</v>
      </c>
      <c r="E5195" s="5" t="s">
        <v>329</v>
      </c>
      <c r="F5195" s="5" t="s">
        <v>11</v>
      </c>
      <c r="G5195" s="5" t="s">
        <v>18</v>
      </c>
      <c r="H5195" s="5" t="s">
        <v>211</v>
      </c>
      <c r="I5195" s="8">
        <v>7.89</v>
      </c>
      <c r="J5195" s="9">
        <v>1</v>
      </c>
      <c r="K5195" s="8">
        <v>0.32</v>
      </c>
    </row>
    <row r="5196" spans="1:11" x14ac:dyDescent="0.35">
      <c r="A5196" s="10">
        <v>42576</v>
      </c>
      <c r="B5196" s="7">
        <f t="shared" si="162"/>
        <v>2016</v>
      </c>
      <c r="C5196" s="7">
        <f t="shared" si="163"/>
        <v>7</v>
      </c>
      <c r="D5196" s="4" t="s">
        <v>2319</v>
      </c>
      <c r="E5196" s="4" t="s">
        <v>329</v>
      </c>
      <c r="F5196" s="4" t="s">
        <v>11</v>
      </c>
      <c r="G5196" s="4" t="s">
        <v>12</v>
      </c>
      <c r="H5196" s="4" t="s">
        <v>1262</v>
      </c>
      <c r="I5196" s="6">
        <v>65.5</v>
      </c>
      <c r="J5196" s="7">
        <v>5</v>
      </c>
      <c r="K5196" s="6">
        <v>32.1</v>
      </c>
    </row>
    <row r="5197" spans="1:11" x14ac:dyDescent="0.35">
      <c r="A5197" s="11">
        <v>42576</v>
      </c>
      <c r="B5197" s="7">
        <f t="shared" si="162"/>
        <v>2016</v>
      </c>
      <c r="C5197" s="7">
        <f t="shared" si="163"/>
        <v>7</v>
      </c>
      <c r="D5197" s="5" t="s">
        <v>2319</v>
      </c>
      <c r="E5197" s="5" t="s">
        <v>329</v>
      </c>
      <c r="F5197" s="5" t="s">
        <v>34</v>
      </c>
      <c r="G5197" s="5" t="s">
        <v>145</v>
      </c>
      <c r="H5197" s="5" t="s">
        <v>2452</v>
      </c>
      <c r="I5197" s="8">
        <v>2430.08</v>
      </c>
      <c r="J5197" s="9">
        <v>8</v>
      </c>
      <c r="K5197" s="8">
        <v>388.81</v>
      </c>
    </row>
    <row r="5198" spans="1:11" x14ac:dyDescent="0.35">
      <c r="A5198" s="10">
        <v>42576</v>
      </c>
      <c r="B5198" s="7">
        <f t="shared" si="162"/>
        <v>2016</v>
      </c>
      <c r="C5198" s="7">
        <f t="shared" si="163"/>
        <v>7</v>
      </c>
      <c r="D5198" s="4" t="s">
        <v>973</v>
      </c>
      <c r="E5198" s="4" t="s">
        <v>55</v>
      </c>
      <c r="F5198" s="4" t="s">
        <v>11</v>
      </c>
      <c r="G5198" s="4" t="s">
        <v>20</v>
      </c>
      <c r="H5198" s="4" t="s">
        <v>969</v>
      </c>
      <c r="I5198" s="6">
        <v>10.44</v>
      </c>
      <c r="J5198" s="7">
        <v>1</v>
      </c>
      <c r="K5198" s="6">
        <v>4.8</v>
      </c>
    </row>
    <row r="5199" spans="1:11" x14ac:dyDescent="0.35">
      <c r="A5199" s="11">
        <v>42576</v>
      </c>
      <c r="B5199" s="7">
        <f t="shared" si="162"/>
        <v>2016</v>
      </c>
      <c r="C5199" s="7">
        <f t="shared" si="163"/>
        <v>7</v>
      </c>
      <c r="D5199" s="5" t="s">
        <v>2432</v>
      </c>
      <c r="E5199" s="5" t="s">
        <v>10</v>
      </c>
      <c r="F5199" s="5" t="s">
        <v>11</v>
      </c>
      <c r="G5199" s="5" t="s">
        <v>63</v>
      </c>
      <c r="H5199" s="5" t="s">
        <v>1683</v>
      </c>
      <c r="I5199" s="8">
        <v>20.94</v>
      </c>
      <c r="J5199" s="9">
        <v>1</v>
      </c>
      <c r="K5199" s="8">
        <v>7.07</v>
      </c>
    </row>
    <row r="5200" spans="1:11" x14ac:dyDescent="0.35">
      <c r="A5200" s="10">
        <v>42576</v>
      </c>
      <c r="B5200" s="7">
        <f t="shared" si="162"/>
        <v>2016</v>
      </c>
      <c r="C5200" s="7">
        <f t="shared" si="163"/>
        <v>7</v>
      </c>
      <c r="D5200" s="4" t="s">
        <v>917</v>
      </c>
      <c r="E5200" s="4" t="s">
        <v>27</v>
      </c>
      <c r="F5200" s="4" t="s">
        <v>11</v>
      </c>
      <c r="G5200" s="4" t="s">
        <v>24</v>
      </c>
      <c r="H5200" s="4" t="s">
        <v>1527</v>
      </c>
      <c r="I5200" s="6">
        <v>37.17</v>
      </c>
      <c r="J5200" s="7">
        <v>9</v>
      </c>
      <c r="K5200" s="6">
        <v>11.15</v>
      </c>
    </row>
    <row r="5201" spans="1:11" x14ac:dyDescent="0.35">
      <c r="A5201" s="11">
        <v>42576</v>
      </c>
      <c r="B5201" s="7">
        <f t="shared" si="162"/>
        <v>2016</v>
      </c>
      <c r="C5201" s="7">
        <f t="shared" si="163"/>
        <v>7</v>
      </c>
      <c r="D5201" s="5" t="s">
        <v>1771</v>
      </c>
      <c r="E5201" s="5" t="s">
        <v>157</v>
      </c>
      <c r="F5201" s="5" t="s">
        <v>11</v>
      </c>
      <c r="G5201" s="5" t="s">
        <v>12</v>
      </c>
      <c r="H5201" s="5" t="s">
        <v>1890</v>
      </c>
      <c r="I5201" s="8">
        <v>20.62</v>
      </c>
      <c r="J5201" s="9">
        <v>2</v>
      </c>
      <c r="K5201" s="8">
        <v>9.69</v>
      </c>
    </row>
    <row r="5202" spans="1:11" x14ac:dyDescent="0.35">
      <c r="A5202" s="10">
        <v>42576</v>
      </c>
      <c r="B5202" s="7">
        <f t="shared" si="162"/>
        <v>2016</v>
      </c>
      <c r="C5202" s="7">
        <f t="shared" si="163"/>
        <v>7</v>
      </c>
      <c r="D5202" s="4" t="s">
        <v>1771</v>
      </c>
      <c r="E5202" s="4" t="s">
        <v>157</v>
      </c>
      <c r="F5202" s="4" t="s">
        <v>39</v>
      </c>
      <c r="G5202" s="4" t="s">
        <v>52</v>
      </c>
      <c r="H5202" s="4" t="s">
        <v>1985</v>
      </c>
      <c r="I5202" s="6">
        <v>124.25</v>
      </c>
      <c r="J5202" s="7">
        <v>7</v>
      </c>
      <c r="K5202" s="6">
        <v>48.46</v>
      </c>
    </row>
    <row r="5203" spans="1:11" x14ac:dyDescent="0.35">
      <c r="A5203" s="11">
        <v>42576</v>
      </c>
      <c r="B5203" s="7">
        <f t="shared" si="162"/>
        <v>2016</v>
      </c>
      <c r="C5203" s="7">
        <f t="shared" si="163"/>
        <v>7</v>
      </c>
      <c r="D5203" s="5" t="s">
        <v>1771</v>
      </c>
      <c r="E5203" s="5" t="s">
        <v>157</v>
      </c>
      <c r="F5203" s="5" t="s">
        <v>39</v>
      </c>
      <c r="G5203" s="5" t="s">
        <v>40</v>
      </c>
      <c r="H5203" s="5" t="s">
        <v>1895</v>
      </c>
      <c r="I5203" s="8">
        <v>297.55</v>
      </c>
      <c r="J5203" s="9">
        <v>5</v>
      </c>
      <c r="K5203" s="8">
        <v>83.31</v>
      </c>
    </row>
    <row r="5204" spans="1:11" x14ac:dyDescent="0.35">
      <c r="A5204" s="10">
        <v>42576</v>
      </c>
      <c r="B5204" s="7">
        <f t="shared" si="162"/>
        <v>2016</v>
      </c>
      <c r="C5204" s="7">
        <f t="shared" si="163"/>
        <v>7</v>
      </c>
      <c r="D5204" s="4" t="s">
        <v>1771</v>
      </c>
      <c r="E5204" s="4" t="s">
        <v>157</v>
      </c>
      <c r="F5204" s="4" t="s">
        <v>34</v>
      </c>
      <c r="G5204" s="4" t="s">
        <v>35</v>
      </c>
      <c r="H5204" s="4" t="s">
        <v>1484</v>
      </c>
      <c r="I5204" s="6">
        <v>403.56</v>
      </c>
      <c r="J5204" s="7">
        <v>4</v>
      </c>
      <c r="K5204" s="6">
        <v>96.85</v>
      </c>
    </row>
    <row r="5205" spans="1:11" x14ac:dyDescent="0.35">
      <c r="A5205" s="11">
        <v>42576</v>
      </c>
      <c r="B5205" s="7">
        <f t="shared" si="162"/>
        <v>2016</v>
      </c>
      <c r="C5205" s="7">
        <f t="shared" si="163"/>
        <v>7</v>
      </c>
      <c r="D5205" s="5" t="s">
        <v>1771</v>
      </c>
      <c r="E5205" s="5" t="s">
        <v>157</v>
      </c>
      <c r="F5205" s="5" t="s">
        <v>34</v>
      </c>
      <c r="G5205" s="5" t="s">
        <v>47</v>
      </c>
      <c r="H5205" s="5" t="s">
        <v>309</v>
      </c>
      <c r="I5205" s="8">
        <v>95.2</v>
      </c>
      <c r="J5205" s="9">
        <v>5</v>
      </c>
      <c r="K5205" s="8">
        <v>27.61</v>
      </c>
    </row>
    <row r="5206" spans="1:11" x14ac:dyDescent="0.35">
      <c r="A5206" s="10">
        <v>42579</v>
      </c>
      <c r="B5206" s="7">
        <f t="shared" si="162"/>
        <v>2016</v>
      </c>
      <c r="C5206" s="7">
        <f t="shared" si="163"/>
        <v>7</v>
      </c>
      <c r="D5206" s="4" t="s">
        <v>1672</v>
      </c>
      <c r="E5206" s="4" t="s">
        <v>110</v>
      </c>
      <c r="F5206" s="4" t="s">
        <v>11</v>
      </c>
      <c r="G5206" s="4" t="s">
        <v>43</v>
      </c>
      <c r="H5206" s="4" t="s">
        <v>160</v>
      </c>
      <c r="I5206" s="6">
        <v>20.440000000000001</v>
      </c>
      <c r="J5206" s="7">
        <v>7</v>
      </c>
      <c r="K5206" s="6">
        <v>9.1999999999999993</v>
      </c>
    </row>
    <row r="5207" spans="1:11" x14ac:dyDescent="0.35">
      <c r="A5207" s="11">
        <v>42579</v>
      </c>
      <c r="B5207" s="7">
        <f t="shared" si="162"/>
        <v>2016</v>
      </c>
      <c r="C5207" s="7">
        <f t="shared" si="163"/>
        <v>7</v>
      </c>
      <c r="D5207" s="5" t="s">
        <v>1672</v>
      </c>
      <c r="E5207" s="5" t="s">
        <v>110</v>
      </c>
      <c r="F5207" s="5" t="s">
        <v>11</v>
      </c>
      <c r="G5207" s="5" t="s">
        <v>12</v>
      </c>
      <c r="H5207" s="5" t="s">
        <v>312</v>
      </c>
      <c r="I5207" s="8">
        <v>109.92</v>
      </c>
      <c r="J5207" s="9">
        <v>2</v>
      </c>
      <c r="K5207" s="8">
        <v>53.86</v>
      </c>
    </row>
    <row r="5208" spans="1:11" x14ac:dyDescent="0.35">
      <c r="A5208" s="10">
        <v>42579</v>
      </c>
      <c r="B5208" s="7">
        <f t="shared" si="162"/>
        <v>2016</v>
      </c>
      <c r="C5208" s="7">
        <f t="shared" si="163"/>
        <v>7</v>
      </c>
      <c r="D5208" s="4" t="s">
        <v>1822</v>
      </c>
      <c r="E5208" s="4" t="s">
        <v>27</v>
      </c>
      <c r="F5208" s="4" t="s">
        <v>11</v>
      </c>
      <c r="G5208" s="4" t="s">
        <v>16</v>
      </c>
      <c r="H5208" s="4" t="s">
        <v>250</v>
      </c>
      <c r="I5208" s="6">
        <v>18.899999999999999</v>
      </c>
      <c r="J5208" s="7">
        <v>3</v>
      </c>
      <c r="K5208" s="6">
        <v>8.69</v>
      </c>
    </row>
    <row r="5209" spans="1:11" x14ac:dyDescent="0.35">
      <c r="A5209" s="11">
        <v>42579</v>
      </c>
      <c r="B5209" s="7">
        <f t="shared" si="162"/>
        <v>2016</v>
      </c>
      <c r="C5209" s="7">
        <f t="shared" si="163"/>
        <v>7</v>
      </c>
      <c r="D5209" s="5" t="s">
        <v>2037</v>
      </c>
      <c r="E5209" s="5" t="s">
        <v>23</v>
      </c>
      <c r="F5209" s="5" t="s">
        <v>34</v>
      </c>
      <c r="G5209" s="5" t="s">
        <v>74</v>
      </c>
      <c r="H5209" s="5" t="s">
        <v>142</v>
      </c>
      <c r="I5209" s="8">
        <v>177.45</v>
      </c>
      <c r="J5209" s="9">
        <v>5</v>
      </c>
      <c r="K5209" s="8">
        <v>-78.08</v>
      </c>
    </row>
    <row r="5210" spans="1:11" x14ac:dyDescent="0.35">
      <c r="A5210" s="10">
        <v>42579</v>
      </c>
      <c r="B5210" s="7">
        <f t="shared" si="162"/>
        <v>2016</v>
      </c>
      <c r="C5210" s="7">
        <f t="shared" si="163"/>
        <v>7</v>
      </c>
      <c r="D5210" s="4" t="s">
        <v>2037</v>
      </c>
      <c r="E5210" s="4" t="s">
        <v>23</v>
      </c>
      <c r="F5210" s="4" t="s">
        <v>11</v>
      </c>
      <c r="G5210" s="4" t="s">
        <v>20</v>
      </c>
      <c r="H5210" s="4" t="s">
        <v>2127</v>
      </c>
      <c r="I5210" s="6">
        <v>1369.76</v>
      </c>
      <c r="J5210" s="7">
        <v>6</v>
      </c>
      <c r="K5210" s="6">
        <v>-913.18</v>
      </c>
    </row>
    <row r="5211" spans="1:11" x14ac:dyDescent="0.35">
      <c r="A5211" s="11">
        <v>42579</v>
      </c>
      <c r="B5211" s="7">
        <f t="shared" si="162"/>
        <v>2016</v>
      </c>
      <c r="C5211" s="7">
        <f t="shared" si="163"/>
        <v>7</v>
      </c>
      <c r="D5211" s="5" t="s">
        <v>2037</v>
      </c>
      <c r="E5211" s="5" t="s">
        <v>23</v>
      </c>
      <c r="F5211" s="5" t="s">
        <v>11</v>
      </c>
      <c r="G5211" s="5" t="s">
        <v>92</v>
      </c>
      <c r="H5211" s="5" t="s">
        <v>1468</v>
      </c>
      <c r="I5211" s="8">
        <v>9.48</v>
      </c>
      <c r="J5211" s="9">
        <v>3</v>
      </c>
      <c r="K5211" s="8">
        <v>0.71</v>
      </c>
    </row>
    <row r="5212" spans="1:11" x14ac:dyDescent="0.35">
      <c r="A5212" s="10">
        <v>42579</v>
      </c>
      <c r="B5212" s="7">
        <f t="shared" si="162"/>
        <v>2016</v>
      </c>
      <c r="C5212" s="7">
        <f t="shared" si="163"/>
        <v>7</v>
      </c>
      <c r="D5212" s="4" t="s">
        <v>1378</v>
      </c>
      <c r="E5212" s="4" t="s">
        <v>10</v>
      </c>
      <c r="F5212" s="4" t="s">
        <v>34</v>
      </c>
      <c r="G5212" s="4" t="s">
        <v>47</v>
      </c>
      <c r="H5212" s="4" t="s">
        <v>1107</v>
      </c>
      <c r="I5212" s="6">
        <v>24.7</v>
      </c>
      <c r="J5212" s="7">
        <v>5</v>
      </c>
      <c r="K5212" s="6">
        <v>-9.8800000000000008</v>
      </c>
    </row>
    <row r="5213" spans="1:11" x14ac:dyDescent="0.35">
      <c r="A5213" s="11">
        <v>42579</v>
      </c>
      <c r="B5213" s="7">
        <f t="shared" si="162"/>
        <v>2016</v>
      </c>
      <c r="C5213" s="7">
        <f t="shared" si="163"/>
        <v>7</v>
      </c>
      <c r="D5213" s="5" t="s">
        <v>1378</v>
      </c>
      <c r="E5213" s="5" t="s">
        <v>10</v>
      </c>
      <c r="F5213" s="5" t="s">
        <v>34</v>
      </c>
      <c r="G5213" s="5" t="s">
        <v>47</v>
      </c>
      <c r="H5213" s="5" t="s">
        <v>2574</v>
      </c>
      <c r="I5213" s="8">
        <v>302.72000000000003</v>
      </c>
      <c r="J5213" s="9">
        <v>5</v>
      </c>
      <c r="K5213" s="8">
        <v>-378.4</v>
      </c>
    </row>
    <row r="5214" spans="1:11" x14ac:dyDescent="0.35">
      <c r="A5214" s="10">
        <v>42580</v>
      </c>
      <c r="B5214" s="7">
        <f t="shared" si="162"/>
        <v>2016</v>
      </c>
      <c r="C5214" s="7">
        <f t="shared" si="163"/>
        <v>7</v>
      </c>
      <c r="D5214" s="4" t="s">
        <v>29</v>
      </c>
      <c r="E5214" s="4" t="s">
        <v>23</v>
      </c>
      <c r="F5214" s="4" t="s">
        <v>11</v>
      </c>
      <c r="G5214" s="4" t="s">
        <v>18</v>
      </c>
      <c r="H5214" s="4" t="s">
        <v>1374</v>
      </c>
      <c r="I5214" s="6">
        <v>84.78</v>
      </c>
      <c r="J5214" s="7">
        <v>2</v>
      </c>
      <c r="K5214" s="6">
        <v>-16.96</v>
      </c>
    </row>
    <row r="5215" spans="1:11" x14ac:dyDescent="0.35">
      <c r="A5215" s="11">
        <v>42580</v>
      </c>
      <c r="B5215" s="7">
        <f t="shared" si="162"/>
        <v>2016</v>
      </c>
      <c r="C5215" s="7">
        <f t="shared" si="163"/>
        <v>7</v>
      </c>
      <c r="D5215" s="5" t="s">
        <v>1643</v>
      </c>
      <c r="E5215" s="5" t="s">
        <v>123</v>
      </c>
      <c r="F5215" s="5" t="s">
        <v>11</v>
      </c>
      <c r="G5215" s="5" t="s">
        <v>20</v>
      </c>
      <c r="H5215" s="5" t="s">
        <v>1577</v>
      </c>
      <c r="I5215" s="8">
        <v>2.21</v>
      </c>
      <c r="J5215" s="9">
        <v>3</v>
      </c>
      <c r="K5215" s="8">
        <v>-1.48</v>
      </c>
    </row>
    <row r="5216" spans="1:11" x14ac:dyDescent="0.35">
      <c r="A5216" s="10">
        <v>42580</v>
      </c>
      <c r="B5216" s="7">
        <f t="shared" si="162"/>
        <v>2016</v>
      </c>
      <c r="C5216" s="7">
        <f t="shared" si="163"/>
        <v>7</v>
      </c>
      <c r="D5216" s="4" t="s">
        <v>2378</v>
      </c>
      <c r="E5216" s="4" t="s">
        <v>245</v>
      </c>
      <c r="F5216" s="4" t="s">
        <v>11</v>
      </c>
      <c r="G5216" s="4" t="s">
        <v>18</v>
      </c>
      <c r="H5216" s="4" t="s">
        <v>1449</v>
      </c>
      <c r="I5216" s="6">
        <v>704.76</v>
      </c>
      <c r="J5216" s="7">
        <v>5</v>
      </c>
      <c r="K5216" s="6">
        <v>26.43</v>
      </c>
    </row>
    <row r="5217" spans="1:11" x14ac:dyDescent="0.35">
      <c r="A5217" s="11">
        <v>42580</v>
      </c>
      <c r="B5217" s="7">
        <f t="shared" si="162"/>
        <v>2016</v>
      </c>
      <c r="C5217" s="7">
        <f t="shared" si="163"/>
        <v>7</v>
      </c>
      <c r="D5217" s="5" t="s">
        <v>2378</v>
      </c>
      <c r="E5217" s="5" t="s">
        <v>245</v>
      </c>
      <c r="F5217" s="5" t="s">
        <v>11</v>
      </c>
      <c r="G5217" s="5" t="s">
        <v>20</v>
      </c>
      <c r="H5217" s="5" t="s">
        <v>1281</v>
      </c>
      <c r="I5217" s="8">
        <v>27.4</v>
      </c>
      <c r="J5217" s="9">
        <v>3</v>
      </c>
      <c r="K5217" s="8">
        <v>-20.09</v>
      </c>
    </row>
    <row r="5218" spans="1:11" x14ac:dyDescent="0.35">
      <c r="A5218" s="10">
        <v>42581</v>
      </c>
      <c r="B5218" s="7">
        <f t="shared" si="162"/>
        <v>2016</v>
      </c>
      <c r="C5218" s="7">
        <f t="shared" si="163"/>
        <v>7</v>
      </c>
      <c r="D5218" s="4" t="s">
        <v>1497</v>
      </c>
      <c r="E5218" s="4" t="s">
        <v>10</v>
      </c>
      <c r="F5218" s="4" t="s">
        <v>11</v>
      </c>
      <c r="G5218" s="4" t="s">
        <v>20</v>
      </c>
      <c r="H5218" s="4" t="s">
        <v>1509</v>
      </c>
      <c r="I5218" s="6">
        <v>9.26</v>
      </c>
      <c r="J5218" s="7">
        <v>3</v>
      </c>
      <c r="K5218" s="6">
        <v>-13.9</v>
      </c>
    </row>
    <row r="5219" spans="1:11" x14ac:dyDescent="0.35">
      <c r="A5219" s="11">
        <v>42581</v>
      </c>
      <c r="B5219" s="7">
        <f t="shared" si="162"/>
        <v>2016</v>
      </c>
      <c r="C5219" s="7">
        <f t="shared" si="163"/>
        <v>7</v>
      </c>
      <c r="D5219" s="5" t="s">
        <v>596</v>
      </c>
      <c r="E5219" s="5" t="s">
        <v>15</v>
      </c>
      <c r="F5219" s="5" t="s">
        <v>11</v>
      </c>
      <c r="G5219" s="5" t="s">
        <v>16</v>
      </c>
      <c r="H5219" s="5" t="s">
        <v>2575</v>
      </c>
      <c r="I5219" s="8">
        <v>9.25</v>
      </c>
      <c r="J5219" s="9">
        <v>4</v>
      </c>
      <c r="K5219" s="8">
        <v>3.12</v>
      </c>
    </row>
    <row r="5220" spans="1:11" x14ac:dyDescent="0.35">
      <c r="A5220" s="10">
        <v>42581</v>
      </c>
      <c r="B5220" s="7">
        <f t="shared" si="162"/>
        <v>2016</v>
      </c>
      <c r="C5220" s="7">
        <f t="shared" si="163"/>
        <v>7</v>
      </c>
      <c r="D5220" s="4" t="s">
        <v>596</v>
      </c>
      <c r="E5220" s="4" t="s">
        <v>15</v>
      </c>
      <c r="F5220" s="4" t="s">
        <v>11</v>
      </c>
      <c r="G5220" s="4" t="s">
        <v>18</v>
      </c>
      <c r="H5220" s="4" t="s">
        <v>2110</v>
      </c>
      <c r="I5220" s="6">
        <v>1036.6199999999999</v>
      </c>
      <c r="J5220" s="7">
        <v>2</v>
      </c>
      <c r="K5220" s="6">
        <v>51.83</v>
      </c>
    </row>
    <row r="5221" spans="1:11" x14ac:dyDescent="0.35">
      <c r="A5221" s="11">
        <v>42581</v>
      </c>
      <c r="B5221" s="7">
        <f t="shared" si="162"/>
        <v>2016</v>
      </c>
      <c r="C5221" s="7">
        <f t="shared" si="163"/>
        <v>7</v>
      </c>
      <c r="D5221" s="5" t="s">
        <v>883</v>
      </c>
      <c r="E5221" s="5" t="s">
        <v>27</v>
      </c>
      <c r="F5221" s="5" t="s">
        <v>11</v>
      </c>
      <c r="G5221" s="5" t="s">
        <v>92</v>
      </c>
      <c r="H5221" s="5" t="s">
        <v>1997</v>
      </c>
      <c r="I5221" s="8">
        <v>715.64</v>
      </c>
      <c r="J5221" s="9">
        <v>2</v>
      </c>
      <c r="K5221" s="8">
        <v>178.91</v>
      </c>
    </row>
    <row r="5222" spans="1:11" x14ac:dyDescent="0.35">
      <c r="A5222" s="10">
        <v>42582</v>
      </c>
      <c r="B5222" s="7">
        <f t="shared" si="162"/>
        <v>2016</v>
      </c>
      <c r="C5222" s="7">
        <f t="shared" si="163"/>
        <v>7</v>
      </c>
      <c r="D5222" s="4" t="s">
        <v>1012</v>
      </c>
      <c r="E5222" s="4" t="s">
        <v>110</v>
      </c>
      <c r="F5222" s="4" t="s">
        <v>11</v>
      </c>
      <c r="G5222" s="4" t="s">
        <v>92</v>
      </c>
      <c r="H5222" s="4" t="s">
        <v>746</v>
      </c>
      <c r="I5222" s="6">
        <v>283.14</v>
      </c>
      <c r="J5222" s="7">
        <v>4</v>
      </c>
      <c r="K5222" s="6">
        <v>72.36</v>
      </c>
    </row>
    <row r="5223" spans="1:11" x14ac:dyDescent="0.35">
      <c r="A5223" s="11">
        <v>42582</v>
      </c>
      <c r="B5223" s="7">
        <f t="shared" si="162"/>
        <v>2016</v>
      </c>
      <c r="C5223" s="7">
        <f t="shared" si="163"/>
        <v>7</v>
      </c>
      <c r="D5223" s="5" t="s">
        <v>1012</v>
      </c>
      <c r="E5223" s="5" t="s">
        <v>110</v>
      </c>
      <c r="F5223" s="5" t="s">
        <v>39</v>
      </c>
      <c r="G5223" s="5" t="s">
        <v>40</v>
      </c>
      <c r="H5223" s="5" t="s">
        <v>2297</v>
      </c>
      <c r="I5223" s="8">
        <v>635.96</v>
      </c>
      <c r="J5223" s="9">
        <v>4</v>
      </c>
      <c r="K5223" s="8">
        <v>165.35</v>
      </c>
    </row>
    <row r="5224" spans="1:11" x14ac:dyDescent="0.35">
      <c r="A5224" s="10">
        <v>42582</v>
      </c>
      <c r="B5224" s="7">
        <f t="shared" si="162"/>
        <v>2016</v>
      </c>
      <c r="C5224" s="7">
        <f t="shared" si="163"/>
        <v>7</v>
      </c>
      <c r="D5224" s="4" t="s">
        <v>1012</v>
      </c>
      <c r="E5224" s="4" t="s">
        <v>110</v>
      </c>
      <c r="F5224" s="4" t="s">
        <v>39</v>
      </c>
      <c r="G5224" s="4" t="s">
        <v>40</v>
      </c>
      <c r="H5224" s="4" t="s">
        <v>1564</v>
      </c>
      <c r="I5224" s="6">
        <v>118.99</v>
      </c>
      <c r="J5224" s="7">
        <v>1</v>
      </c>
      <c r="K5224" s="6">
        <v>33.32</v>
      </c>
    </row>
    <row r="5225" spans="1:11" x14ac:dyDescent="0.35">
      <c r="A5225" s="11">
        <v>42582</v>
      </c>
      <c r="B5225" s="7">
        <f t="shared" si="162"/>
        <v>2016</v>
      </c>
      <c r="C5225" s="7">
        <f t="shared" si="163"/>
        <v>7</v>
      </c>
      <c r="D5225" s="5" t="s">
        <v>1012</v>
      </c>
      <c r="E5225" s="5" t="s">
        <v>110</v>
      </c>
      <c r="F5225" s="5" t="s">
        <v>34</v>
      </c>
      <c r="G5225" s="5" t="s">
        <v>47</v>
      </c>
      <c r="H5225" s="5" t="s">
        <v>112</v>
      </c>
      <c r="I5225" s="8">
        <v>272.94</v>
      </c>
      <c r="J5225" s="9">
        <v>3</v>
      </c>
      <c r="K5225" s="8">
        <v>30.02</v>
      </c>
    </row>
    <row r="5226" spans="1:11" x14ac:dyDescent="0.35">
      <c r="A5226" s="10">
        <v>42582</v>
      </c>
      <c r="B5226" s="7">
        <f t="shared" si="162"/>
        <v>2016</v>
      </c>
      <c r="C5226" s="7">
        <f t="shared" si="163"/>
        <v>7</v>
      </c>
      <c r="D5226" s="4" t="s">
        <v>443</v>
      </c>
      <c r="E5226" s="4" t="s">
        <v>27</v>
      </c>
      <c r="F5226" s="4" t="s">
        <v>34</v>
      </c>
      <c r="G5226" s="4" t="s">
        <v>145</v>
      </c>
      <c r="H5226" s="4" t="s">
        <v>2003</v>
      </c>
      <c r="I5226" s="6">
        <v>863.13</v>
      </c>
      <c r="J5226" s="7">
        <v>7</v>
      </c>
      <c r="K5226" s="6">
        <v>-32.369999999999997</v>
      </c>
    </row>
    <row r="5227" spans="1:11" x14ac:dyDescent="0.35">
      <c r="A5227" s="11">
        <v>42583</v>
      </c>
      <c r="B5227" s="7">
        <f t="shared" si="162"/>
        <v>2016</v>
      </c>
      <c r="C5227" s="7">
        <f t="shared" si="163"/>
        <v>8</v>
      </c>
      <c r="D5227" s="5" t="s">
        <v>410</v>
      </c>
      <c r="E5227" s="5" t="s">
        <v>10</v>
      </c>
      <c r="F5227" s="5" t="s">
        <v>11</v>
      </c>
      <c r="G5227" s="5" t="s">
        <v>12</v>
      </c>
      <c r="H5227" s="5" t="s">
        <v>625</v>
      </c>
      <c r="I5227" s="8">
        <v>19.649999999999999</v>
      </c>
      <c r="J5227" s="9">
        <v>2</v>
      </c>
      <c r="K5227" s="8">
        <v>6.63</v>
      </c>
    </row>
    <row r="5228" spans="1:11" x14ac:dyDescent="0.35">
      <c r="A5228" s="10">
        <v>42583</v>
      </c>
      <c r="B5228" s="7">
        <f t="shared" si="162"/>
        <v>2016</v>
      </c>
      <c r="C5228" s="7">
        <f t="shared" si="163"/>
        <v>8</v>
      </c>
      <c r="D5228" s="4" t="s">
        <v>355</v>
      </c>
      <c r="E5228" s="4" t="s">
        <v>27</v>
      </c>
      <c r="F5228" s="4" t="s">
        <v>39</v>
      </c>
      <c r="G5228" s="4" t="s">
        <v>40</v>
      </c>
      <c r="H5228" s="4" t="s">
        <v>676</v>
      </c>
      <c r="I5228" s="6">
        <v>1039.73</v>
      </c>
      <c r="J5228" s="7">
        <v>2</v>
      </c>
      <c r="K5228" s="6">
        <v>90.98</v>
      </c>
    </row>
    <row r="5229" spans="1:11" x14ac:dyDescent="0.35">
      <c r="A5229" s="11">
        <v>42583</v>
      </c>
      <c r="B5229" s="7">
        <f t="shared" si="162"/>
        <v>2016</v>
      </c>
      <c r="C5229" s="7">
        <f t="shared" si="163"/>
        <v>8</v>
      </c>
      <c r="D5229" s="5" t="s">
        <v>355</v>
      </c>
      <c r="E5229" s="5" t="s">
        <v>27</v>
      </c>
      <c r="F5229" s="5" t="s">
        <v>11</v>
      </c>
      <c r="G5229" s="5" t="s">
        <v>92</v>
      </c>
      <c r="H5229" s="5" t="s">
        <v>801</v>
      </c>
      <c r="I5229" s="8">
        <v>45.96</v>
      </c>
      <c r="J5229" s="9">
        <v>2</v>
      </c>
      <c r="K5229" s="8">
        <v>13.79</v>
      </c>
    </row>
    <row r="5230" spans="1:11" x14ac:dyDescent="0.35">
      <c r="A5230" s="10">
        <v>42583</v>
      </c>
      <c r="B5230" s="7">
        <f t="shared" si="162"/>
        <v>2016</v>
      </c>
      <c r="C5230" s="7">
        <f t="shared" si="163"/>
        <v>8</v>
      </c>
      <c r="D5230" s="4" t="s">
        <v>1822</v>
      </c>
      <c r="E5230" s="4" t="s">
        <v>23</v>
      </c>
      <c r="F5230" s="4" t="s">
        <v>34</v>
      </c>
      <c r="G5230" s="4" t="s">
        <v>47</v>
      </c>
      <c r="H5230" s="4" t="s">
        <v>2576</v>
      </c>
      <c r="I5230" s="6">
        <v>19.309999999999999</v>
      </c>
      <c r="J5230" s="7">
        <v>2</v>
      </c>
      <c r="K5230" s="6">
        <v>3.14</v>
      </c>
    </row>
    <row r="5231" spans="1:11" x14ac:dyDescent="0.35">
      <c r="A5231" s="11">
        <v>42584</v>
      </c>
      <c r="B5231" s="7">
        <f t="shared" si="162"/>
        <v>2016</v>
      </c>
      <c r="C5231" s="7">
        <f t="shared" si="163"/>
        <v>8</v>
      </c>
      <c r="D5231" s="5" t="s">
        <v>202</v>
      </c>
      <c r="E5231" s="5" t="s">
        <v>27</v>
      </c>
      <c r="F5231" s="5" t="s">
        <v>34</v>
      </c>
      <c r="G5231" s="5" t="s">
        <v>145</v>
      </c>
      <c r="H5231" s="5" t="s">
        <v>2577</v>
      </c>
      <c r="I5231" s="8">
        <v>136.46</v>
      </c>
      <c r="J5231" s="9">
        <v>2</v>
      </c>
      <c r="K5231" s="8">
        <v>15.35</v>
      </c>
    </row>
    <row r="5232" spans="1:11" x14ac:dyDescent="0.35">
      <c r="A5232" s="10">
        <v>42584</v>
      </c>
      <c r="B5232" s="7">
        <f t="shared" si="162"/>
        <v>2016</v>
      </c>
      <c r="C5232" s="7">
        <f t="shared" si="163"/>
        <v>8</v>
      </c>
      <c r="D5232" s="4" t="s">
        <v>202</v>
      </c>
      <c r="E5232" s="4" t="s">
        <v>27</v>
      </c>
      <c r="F5232" s="4" t="s">
        <v>39</v>
      </c>
      <c r="G5232" s="4" t="s">
        <v>40</v>
      </c>
      <c r="H5232" s="4" t="s">
        <v>2527</v>
      </c>
      <c r="I5232" s="6">
        <v>333.58</v>
      </c>
      <c r="J5232" s="7">
        <v>3</v>
      </c>
      <c r="K5232" s="6">
        <v>33.36</v>
      </c>
    </row>
    <row r="5233" spans="1:11" x14ac:dyDescent="0.35">
      <c r="A5233" s="11">
        <v>42584</v>
      </c>
      <c r="B5233" s="7">
        <f t="shared" si="162"/>
        <v>2016</v>
      </c>
      <c r="C5233" s="7">
        <f t="shared" si="163"/>
        <v>8</v>
      </c>
      <c r="D5233" s="5" t="s">
        <v>202</v>
      </c>
      <c r="E5233" s="5" t="s">
        <v>27</v>
      </c>
      <c r="F5233" s="5" t="s">
        <v>11</v>
      </c>
      <c r="G5233" s="5" t="s">
        <v>20</v>
      </c>
      <c r="H5233" s="5" t="s">
        <v>1970</v>
      </c>
      <c r="I5233" s="8">
        <v>12.54</v>
      </c>
      <c r="J5233" s="9">
        <v>2</v>
      </c>
      <c r="K5233" s="8">
        <v>4.7</v>
      </c>
    </row>
    <row r="5234" spans="1:11" x14ac:dyDescent="0.35">
      <c r="A5234" s="10">
        <v>42585</v>
      </c>
      <c r="B5234" s="7">
        <f t="shared" si="162"/>
        <v>2016</v>
      </c>
      <c r="C5234" s="7">
        <f t="shared" si="163"/>
        <v>8</v>
      </c>
      <c r="D5234" s="4" t="s">
        <v>2578</v>
      </c>
      <c r="E5234" s="4" t="s">
        <v>840</v>
      </c>
      <c r="F5234" s="4" t="s">
        <v>11</v>
      </c>
      <c r="G5234" s="4" t="s">
        <v>63</v>
      </c>
      <c r="H5234" s="4" t="s">
        <v>98</v>
      </c>
      <c r="I5234" s="6">
        <v>81.540000000000006</v>
      </c>
      <c r="J5234" s="7">
        <v>3</v>
      </c>
      <c r="K5234" s="6">
        <v>38.32</v>
      </c>
    </row>
    <row r="5235" spans="1:11" x14ac:dyDescent="0.35">
      <c r="A5235" s="11">
        <v>42585</v>
      </c>
      <c r="B5235" s="7">
        <f t="shared" si="162"/>
        <v>2016</v>
      </c>
      <c r="C5235" s="7">
        <f t="shared" si="163"/>
        <v>8</v>
      </c>
      <c r="D5235" s="5" t="s">
        <v>2578</v>
      </c>
      <c r="E5235" s="5" t="s">
        <v>840</v>
      </c>
      <c r="F5235" s="5" t="s">
        <v>39</v>
      </c>
      <c r="G5235" s="5" t="s">
        <v>52</v>
      </c>
      <c r="H5235" s="5" t="s">
        <v>2579</v>
      </c>
      <c r="I5235" s="8">
        <v>167.28</v>
      </c>
      <c r="J5235" s="9">
        <v>12</v>
      </c>
      <c r="K5235" s="8">
        <v>23.42</v>
      </c>
    </row>
    <row r="5236" spans="1:11" x14ac:dyDescent="0.35">
      <c r="A5236" s="10">
        <v>42586</v>
      </c>
      <c r="B5236" s="7">
        <f t="shared" si="162"/>
        <v>2016</v>
      </c>
      <c r="C5236" s="7">
        <f t="shared" si="163"/>
        <v>8</v>
      </c>
      <c r="D5236" s="4" t="s">
        <v>2580</v>
      </c>
      <c r="E5236" s="4" t="s">
        <v>55</v>
      </c>
      <c r="F5236" s="4" t="s">
        <v>11</v>
      </c>
      <c r="G5236" s="4" t="s">
        <v>200</v>
      </c>
      <c r="H5236" s="4" t="s">
        <v>2056</v>
      </c>
      <c r="I5236" s="6">
        <v>35.06</v>
      </c>
      <c r="J5236" s="7">
        <v>2</v>
      </c>
      <c r="K5236" s="6">
        <v>10.52</v>
      </c>
    </row>
    <row r="5237" spans="1:11" x14ac:dyDescent="0.35">
      <c r="A5237" s="11">
        <v>42586</v>
      </c>
      <c r="B5237" s="7">
        <f t="shared" si="162"/>
        <v>2016</v>
      </c>
      <c r="C5237" s="7">
        <f t="shared" si="163"/>
        <v>8</v>
      </c>
      <c r="D5237" s="5" t="s">
        <v>2580</v>
      </c>
      <c r="E5237" s="5" t="s">
        <v>55</v>
      </c>
      <c r="F5237" s="5" t="s">
        <v>11</v>
      </c>
      <c r="G5237" s="5" t="s">
        <v>16</v>
      </c>
      <c r="H5237" s="5" t="s">
        <v>377</v>
      </c>
      <c r="I5237" s="8">
        <v>4.13</v>
      </c>
      <c r="J5237" s="9">
        <v>1</v>
      </c>
      <c r="K5237" s="8">
        <v>1.9</v>
      </c>
    </row>
    <row r="5238" spans="1:11" x14ac:dyDescent="0.35">
      <c r="A5238" s="10">
        <v>42586</v>
      </c>
      <c r="B5238" s="7">
        <f t="shared" si="162"/>
        <v>2016</v>
      </c>
      <c r="C5238" s="7">
        <f t="shared" si="163"/>
        <v>8</v>
      </c>
      <c r="D5238" s="4" t="s">
        <v>2580</v>
      </c>
      <c r="E5238" s="4" t="s">
        <v>55</v>
      </c>
      <c r="F5238" s="4" t="s">
        <v>34</v>
      </c>
      <c r="G5238" s="4" t="s">
        <v>47</v>
      </c>
      <c r="H5238" s="4" t="s">
        <v>913</v>
      </c>
      <c r="I5238" s="6">
        <v>109.8</v>
      </c>
      <c r="J5238" s="7">
        <v>9</v>
      </c>
      <c r="K5238" s="6">
        <v>46.12</v>
      </c>
    </row>
    <row r="5239" spans="1:11" x14ac:dyDescent="0.35">
      <c r="A5239" s="11">
        <v>42586</v>
      </c>
      <c r="B5239" s="7">
        <f t="shared" si="162"/>
        <v>2016</v>
      </c>
      <c r="C5239" s="7">
        <f t="shared" si="163"/>
        <v>8</v>
      </c>
      <c r="D5239" s="5" t="s">
        <v>2580</v>
      </c>
      <c r="E5239" s="5" t="s">
        <v>55</v>
      </c>
      <c r="F5239" s="5" t="s">
        <v>11</v>
      </c>
      <c r="G5239" s="5" t="s">
        <v>16</v>
      </c>
      <c r="H5239" s="5" t="s">
        <v>2581</v>
      </c>
      <c r="I5239" s="8">
        <v>9.82</v>
      </c>
      <c r="J5239" s="9">
        <v>2</v>
      </c>
      <c r="K5239" s="8">
        <v>4.8099999999999996</v>
      </c>
    </row>
    <row r="5240" spans="1:11" x14ac:dyDescent="0.35">
      <c r="A5240" s="10">
        <v>42586</v>
      </c>
      <c r="B5240" s="7">
        <f t="shared" si="162"/>
        <v>2016</v>
      </c>
      <c r="C5240" s="7">
        <f t="shared" si="163"/>
        <v>8</v>
      </c>
      <c r="D5240" s="4" t="s">
        <v>1781</v>
      </c>
      <c r="E5240" s="4" t="s">
        <v>15</v>
      </c>
      <c r="F5240" s="4" t="s">
        <v>11</v>
      </c>
      <c r="G5240" s="4" t="s">
        <v>20</v>
      </c>
      <c r="H5240" s="4" t="s">
        <v>2173</v>
      </c>
      <c r="I5240" s="6">
        <v>3.98</v>
      </c>
      <c r="J5240" s="7">
        <v>5</v>
      </c>
      <c r="K5240" s="6">
        <v>-6.57</v>
      </c>
    </row>
    <row r="5241" spans="1:11" x14ac:dyDescent="0.35">
      <c r="A5241" s="11">
        <v>42586</v>
      </c>
      <c r="B5241" s="7">
        <f t="shared" si="162"/>
        <v>2016</v>
      </c>
      <c r="C5241" s="7">
        <f t="shared" si="163"/>
        <v>8</v>
      </c>
      <c r="D5241" s="5" t="s">
        <v>212</v>
      </c>
      <c r="E5241" s="5" t="s">
        <v>27</v>
      </c>
      <c r="F5241" s="5" t="s">
        <v>39</v>
      </c>
      <c r="G5241" s="5" t="s">
        <v>40</v>
      </c>
      <c r="H5241" s="5" t="s">
        <v>799</v>
      </c>
      <c r="I5241" s="8">
        <v>302.38</v>
      </c>
      <c r="J5241" s="9">
        <v>2</v>
      </c>
      <c r="K5241" s="8">
        <v>30.24</v>
      </c>
    </row>
    <row r="5242" spans="1:11" x14ac:dyDescent="0.35">
      <c r="A5242" s="10">
        <v>42586</v>
      </c>
      <c r="B5242" s="7">
        <f t="shared" si="162"/>
        <v>2016</v>
      </c>
      <c r="C5242" s="7">
        <f t="shared" si="163"/>
        <v>8</v>
      </c>
      <c r="D5242" s="4" t="s">
        <v>212</v>
      </c>
      <c r="E5242" s="4" t="s">
        <v>27</v>
      </c>
      <c r="F5242" s="4" t="s">
        <v>11</v>
      </c>
      <c r="G5242" s="4" t="s">
        <v>20</v>
      </c>
      <c r="H5242" s="4" t="s">
        <v>184</v>
      </c>
      <c r="I5242" s="6">
        <v>20.95</v>
      </c>
      <c r="J5242" s="7">
        <v>3</v>
      </c>
      <c r="K5242" s="6">
        <v>7.07</v>
      </c>
    </row>
    <row r="5243" spans="1:11" x14ac:dyDescent="0.35">
      <c r="A5243" s="11">
        <v>42586</v>
      </c>
      <c r="B5243" s="7">
        <f t="shared" si="162"/>
        <v>2016</v>
      </c>
      <c r="C5243" s="7">
        <f t="shared" si="163"/>
        <v>8</v>
      </c>
      <c r="D5243" s="5" t="s">
        <v>212</v>
      </c>
      <c r="E5243" s="5" t="s">
        <v>27</v>
      </c>
      <c r="F5243" s="5" t="s">
        <v>11</v>
      </c>
      <c r="G5243" s="5" t="s">
        <v>20</v>
      </c>
      <c r="H5243" s="5" t="s">
        <v>150</v>
      </c>
      <c r="I5243" s="8">
        <v>11.78</v>
      </c>
      <c r="J5243" s="9">
        <v>3</v>
      </c>
      <c r="K5243" s="8">
        <v>3.98</v>
      </c>
    </row>
    <row r="5244" spans="1:11" x14ac:dyDescent="0.35">
      <c r="A5244" s="10">
        <v>42587</v>
      </c>
      <c r="B5244" s="7">
        <f t="shared" si="162"/>
        <v>2016</v>
      </c>
      <c r="C5244" s="7">
        <f t="shared" si="163"/>
        <v>8</v>
      </c>
      <c r="D5244" s="4" t="s">
        <v>1867</v>
      </c>
      <c r="E5244" s="4" t="s">
        <v>488</v>
      </c>
      <c r="F5244" s="4" t="s">
        <v>11</v>
      </c>
      <c r="G5244" s="4" t="s">
        <v>24</v>
      </c>
      <c r="H5244" s="4" t="s">
        <v>2135</v>
      </c>
      <c r="I5244" s="6">
        <v>197.05</v>
      </c>
      <c r="J5244" s="7">
        <v>7</v>
      </c>
      <c r="K5244" s="6">
        <v>59.12</v>
      </c>
    </row>
    <row r="5245" spans="1:11" x14ac:dyDescent="0.35">
      <c r="A5245" s="11">
        <v>42588</v>
      </c>
      <c r="B5245" s="7">
        <f t="shared" si="162"/>
        <v>2016</v>
      </c>
      <c r="C5245" s="7">
        <f t="shared" si="163"/>
        <v>8</v>
      </c>
      <c r="D5245" s="5" t="s">
        <v>443</v>
      </c>
      <c r="E5245" s="5" t="s">
        <v>149</v>
      </c>
      <c r="F5245" s="5" t="s">
        <v>11</v>
      </c>
      <c r="G5245" s="5" t="s">
        <v>12</v>
      </c>
      <c r="H5245" s="5" t="s">
        <v>625</v>
      </c>
      <c r="I5245" s="8">
        <v>70.88</v>
      </c>
      <c r="J5245" s="9">
        <v>2</v>
      </c>
      <c r="K5245" s="8">
        <v>33.31</v>
      </c>
    </row>
    <row r="5246" spans="1:11" x14ac:dyDescent="0.35">
      <c r="A5246" s="10">
        <v>42588</v>
      </c>
      <c r="B5246" s="7">
        <f t="shared" si="162"/>
        <v>2016</v>
      </c>
      <c r="C5246" s="7">
        <f t="shared" si="163"/>
        <v>8</v>
      </c>
      <c r="D5246" s="4" t="s">
        <v>1093</v>
      </c>
      <c r="E5246" s="4" t="s">
        <v>27</v>
      </c>
      <c r="F5246" s="4" t="s">
        <v>39</v>
      </c>
      <c r="G5246" s="4" t="s">
        <v>40</v>
      </c>
      <c r="H5246" s="4" t="s">
        <v>2300</v>
      </c>
      <c r="I5246" s="6">
        <v>211.17</v>
      </c>
      <c r="J5246" s="7">
        <v>4</v>
      </c>
      <c r="K5246" s="6">
        <v>18.48</v>
      </c>
    </row>
    <row r="5247" spans="1:11" x14ac:dyDescent="0.35">
      <c r="A5247" s="11">
        <v>42588</v>
      </c>
      <c r="B5247" s="7">
        <f t="shared" si="162"/>
        <v>2016</v>
      </c>
      <c r="C5247" s="7">
        <f t="shared" si="163"/>
        <v>8</v>
      </c>
      <c r="D5247" s="5" t="s">
        <v>878</v>
      </c>
      <c r="E5247" s="5" t="s">
        <v>149</v>
      </c>
      <c r="F5247" s="5" t="s">
        <v>11</v>
      </c>
      <c r="G5247" s="5" t="s">
        <v>24</v>
      </c>
      <c r="H5247" s="5" t="s">
        <v>31</v>
      </c>
      <c r="I5247" s="8">
        <v>38.340000000000003</v>
      </c>
      <c r="J5247" s="9">
        <v>9</v>
      </c>
      <c r="K5247" s="8">
        <v>15.72</v>
      </c>
    </row>
    <row r="5248" spans="1:11" x14ac:dyDescent="0.35">
      <c r="A5248" s="10">
        <v>42589</v>
      </c>
      <c r="B5248" s="7">
        <f t="shared" si="162"/>
        <v>2016</v>
      </c>
      <c r="C5248" s="7">
        <f t="shared" si="163"/>
        <v>8</v>
      </c>
      <c r="D5248" s="4" t="s">
        <v>1163</v>
      </c>
      <c r="E5248" s="4" t="s">
        <v>164</v>
      </c>
      <c r="F5248" s="4" t="s">
        <v>39</v>
      </c>
      <c r="G5248" s="4" t="s">
        <v>52</v>
      </c>
      <c r="H5248" s="4" t="s">
        <v>1476</v>
      </c>
      <c r="I5248" s="6">
        <v>179.97</v>
      </c>
      <c r="J5248" s="7">
        <v>3</v>
      </c>
      <c r="K5248" s="6">
        <v>86.39</v>
      </c>
    </row>
    <row r="5249" spans="1:11" x14ac:dyDescent="0.35">
      <c r="A5249" s="11">
        <v>42590</v>
      </c>
      <c r="B5249" s="7">
        <f t="shared" si="162"/>
        <v>2016</v>
      </c>
      <c r="C5249" s="7">
        <f t="shared" si="163"/>
        <v>8</v>
      </c>
      <c r="D5249" s="5" t="s">
        <v>1448</v>
      </c>
      <c r="E5249" s="5" t="s">
        <v>10</v>
      </c>
      <c r="F5249" s="5" t="s">
        <v>11</v>
      </c>
      <c r="G5249" s="5" t="s">
        <v>43</v>
      </c>
      <c r="H5249" s="5" t="s">
        <v>1561</v>
      </c>
      <c r="I5249" s="8">
        <v>11.17</v>
      </c>
      <c r="J5249" s="9">
        <v>4</v>
      </c>
      <c r="K5249" s="8">
        <v>3.63</v>
      </c>
    </row>
    <row r="5250" spans="1:11" x14ac:dyDescent="0.35">
      <c r="A5250" s="10">
        <v>42590</v>
      </c>
      <c r="B5250" s="7">
        <f t="shared" ref="B5250:B5313" si="164">YEAR(A5250)</f>
        <v>2016</v>
      </c>
      <c r="C5250" s="7">
        <f t="shared" ref="C5250:C5313" si="165">MONTH(A5250)</f>
        <v>8</v>
      </c>
      <c r="D5250" s="4" t="s">
        <v>1448</v>
      </c>
      <c r="E5250" s="4" t="s">
        <v>10</v>
      </c>
      <c r="F5250" s="4" t="s">
        <v>11</v>
      </c>
      <c r="G5250" s="4" t="s">
        <v>12</v>
      </c>
      <c r="H5250" s="4" t="s">
        <v>2470</v>
      </c>
      <c r="I5250" s="6">
        <v>53.95</v>
      </c>
      <c r="J5250" s="7">
        <v>3</v>
      </c>
      <c r="K5250" s="6">
        <v>17.53</v>
      </c>
    </row>
    <row r="5251" spans="1:11" x14ac:dyDescent="0.35">
      <c r="A5251" s="11">
        <v>42590</v>
      </c>
      <c r="B5251" s="7">
        <f t="shared" si="164"/>
        <v>2016</v>
      </c>
      <c r="C5251" s="7">
        <f t="shared" si="165"/>
        <v>8</v>
      </c>
      <c r="D5251" s="5" t="s">
        <v>1962</v>
      </c>
      <c r="E5251" s="5" t="s">
        <v>329</v>
      </c>
      <c r="F5251" s="5" t="s">
        <v>11</v>
      </c>
      <c r="G5251" s="5" t="s">
        <v>43</v>
      </c>
      <c r="H5251" s="5" t="s">
        <v>44</v>
      </c>
      <c r="I5251" s="8">
        <v>23.34</v>
      </c>
      <c r="J5251" s="9">
        <v>3</v>
      </c>
      <c r="K5251" s="8">
        <v>0.23</v>
      </c>
    </row>
    <row r="5252" spans="1:11" x14ac:dyDescent="0.35">
      <c r="A5252" s="10">
        <v>42590</v>
      </c>
      <c r="B5252" s="7">
        <f t="shared" si="164"/>
        <v>2016</v>
      </c>
      <c r="C5252" s="7">
        <f t="shared" si="165"/>
        <v>8</v>
      </c>
      <c r="D5252" s="4" t="s">
        <v>2222</v>
      </c>
      <c r="E5252" s="4" t="s">
        <v>27</v>
      </c>
      <c r="F5252" s="4" t="s">
        <v>34</v>
      </c>
      <c r="G5252" s="4" t="s">
        <v>145</v>
      </c>
      <c r="H5252" s="4" t="s">
        <v>1812</v>
      </c>
      <c r="I5252" s="6">
        <v>513.02</v>
      </c>
      <c r="J5252" s="7">
        <v>2</v>
      </c>
      <c r="K5252" s="6">
        <v>12.83</v>
      </c>
    </row>
    <row r="5253" spans="1:11" x14ac:dyDescent="0.35">
      <c r="A5253" s="11">
        <v>42590</v>
      </c>
      <c r="B5253" s="7">
        <f t="shared" si="164"/>
        <v>2016</v>
      </c>
      <c r="C5253" s="7">
        <f t="shared" si="165"/>
        <v>8</v>
      </c>
      <c r="D5253" s="5" t="s">
        <v>2222</v>
      </c>
      <c r="E5253" s="5" t="s">
        <v>27</v>
      </c>
      <c r="F5253" s="5" t="s">
        <v>11</v>
      </c>
      <c r="G5253" s="5" t="s">
        <v>92</v>
      </c>
      <c r="H5253" s="5" t="s">
        <v>2007</v>
      </c>
      <c r="I5253" s="8">
        <v>487.92</v>
      </c>
      <c r="J5253" s="9">
        <v>6</v>
      </c>
      <c r="K5253" s="8">
        <v>136.62</v>
      </c>
    </row>
    <row r="5254" spans="1:11" x14ac:dyDescent="0.35">
      <c r="A5254" s="10">
        <v>42590</v>
      </c>
      <c r="B5254" s="7">
        <f t="shared" si="164"/>
        <v>2016</v>
      </c>
      <c r="C5254" s="7">
        <f t="shared" si="165"/>
        <v>8</v>
      </c>
      <c r="D5254" s="4" t="s">
        <v>2222</v>
      </c>
      <c r="E5254" s="4" t="s">
        <v>27</v>
      </c>
      <c r="F5254" s="4" t="s">
        <v>11</v>
      </c>
      <c r="G5254" s="4" t="s">
        <v>20</v>
      </c>
      <c r="H5254" s="4" t="s">
        <v>970</v>
      </c>
      <c r="I5254" s="6">
        <v>15.24</v>
      </c>
      <c r="J5254" s="7">
        <v>5</v>
      </c>
      <c r="K5254" s="6">
        <v>5.33</v>
      </c>
    </row>
    <row r="5255" spans="1:11" x14ac:dyDescent="0.35">
      <c r="A5255" s="11">
        <v>42590</v>
      </c>
      <c r="B5255" s="7">
        <f t="shared" si="164"/>
        <v>2016</v>
      </c>
      <c r="C5255" s="7">
        <f t="shared" si="165"/>
        <v>8</v>
      </c>
      <c r="D5255" s="5" t="s">
        <v>978</v>
      </c>
      <c r="E5255" s="5" t="s">
        <v>840</v>
      </c>
      <c r="F5255" s="5" t="s">
        <v>11</v>
      </c>
      <c r="G5255" s="5" t="s">
        <v>12</v>
      </c>
      <c r="H5255" s="5" t="s">
        <v>1376</v>
      </c>
      <c r="I5255" s="8">
        <v>10.56</v>
      </c>
      <c r="J5255" s="9">
        <v>2</v>
      </c>
      <c r="K5255" s="8">
        <v>4.75</v>
      </c>
    </row>
    <row r="5256" spans="1:11" x14ac:dyDescent="0.35">
      <c r="A5256" s="10">
        <v>42591</v>
      </c>
      <c r="B5256" s="7">
        <f t="shared" si="164"/>
        <v>2016</v>
      </c>
      <c r="C5256" s="7">
        <f t="shared" si="165"/>
        <v>8</v>
      </c>
      <c r="D5256" s="4" t="s">
        <v>1452</v>
      </c>
      <c r="E5256" s="4" t="s">
        <v>245</v>
      </c>
      <c r="F5256" s="4" t="s">
        <v>11</v>
      </c>
      <c r="G5256" s="4" t="s">
        <v>12</v>
      </c>
      <c r="H5256" s="4" t="s">
        <v>1590</v>
      </c>
      <c r="I5256" s="6">
        <v>30.82</v>
      </c>
      <c r="J5256" s="7">
        <v>9</v>
      </c>
      <c r="K5256" s="6">
        <v>9.6300000000000008</v>
      </c>
    </row>
    <row r="5257" spans="1:11" x14ac:dyDescent="0.35">
      <c r="A5257" s="11">
        <v>42591</v>
      </c>
      <c r="B5257" s="7">
        <f t="shared" si="164"/>
        <v>2016</v>
      </c>
      <c r="C5257" s="7">
        <f t="shared" si="165"/>
        <v>8</v>
      </c>
      <c r="D5257" s="5" t="s">
        <v>1452</v>
      </c>
      <c r="E5257" s="5" t="s">
        <v>245</v>
      </c>
      <c r="F5257" s="5" t="s">
        <v>39</v>
      </c>
      <c r="G5257" s="5" t="s">
        <v>40</v>
      </c>
      <c r="H5257" s="5" t="s">
        <v>2362</v>
      </c>
      <c r="I5257" s="8">
        <v>44.78</v>
      </c>
      <c r="J5257" s="9">
        <v>2</v>
      </c>
      <c r="K5257" s="8">
        <v>4.4800000000000004</v>
      </c>
    </row>
    <row r="5258" spans="1:11" x14ac:dyDescent="0.35">
      <c r="A5258" s="10">
        <v>42591</v>
      </c>
      <c r="B5258" s="7">
        <f t="shared" si="164"/>
        <v>2016</v>
      </c>
      <c r="C5258" s="7">
        <f t="shared" si="165"/>
        <v>8</v>
      </c>
      <c r="D5258" s="4" t="s">
        <v>1452</v>
      </c>
      <c r="E5258" s="4" t="s">
        <v>245</v>
      </c>
      <c r="F5258" s="4" t="s">
        <v>11</v>
      </c>
      <c r="G5258" s="4" t="s">
        <v>92</v>
      </c>
      <c r="H5258" s="4" t="s">
        <v>1238</v>
      </c>
      <c r="I5258" s="6">
        <v>569.54</v>
      </c>
      <c r="J5258" s="7">
        <v>4</v>
      </c>
      <c r="K5258" s="6">
        <v>64.069999999999993</v>
      </c>
    </row>
    <row r="5259" spans="1:11" x14ac:dyDescent="0.35">
      <c r="A5259" s="11">
        <v>42591</v>
      </c>
      <c r="B5259" s="7">
        <f t="shared" si="164"/>
        <v>2016</v>
      </c>
      <c r="C5259" s="7">
        <f t="shared" si="165"/>
        <v>8</v>
      </c>
      <c r="D5259" s="5" t="s">
        <v>925</v>
      </c>
      <c r="E5259" s="5" t="s">
        <v>120</v>
      </c>
      <c r="F5259" s="5" t="s">
        <v>11</v>
      </c>
      <c r="G5259" s="5" t="s">
        <v>20</v>
      </c>
      <c r="H5259" s="5" t="s">
        <v>941</v>
      </c>
      <c r="I5259" s="8">
        <v>4.34</v>
      </c>
      <c r="J5259" s="9">
        <v>3</v>
      </c>
      <c r="K5259" s="8">
        <v>-3.04</v>
      </c>
    </row>
    <row r="5260" spans="1:11" x14ac:dyDescent="0.35">
      <c r="A5260" s="10">
        <v>42591</v>
      </c>
      <c r="B5260" s="7">
        <f t="shared" si="164"/>
        <v>2016</v>
      </c>
      <c r="C5260" s="7">
        <f t="shared" si="165"/>
        <v>8</v>
      </c>
      <c r="D5260" s="4" t="s">
        <v>925</v>
      </c>
      <c r="E5260" s="4" t="s">
        <v>120</v>
      </c>
      <c r="F5260" s="4" t="s">
        <v>11</v>
      </c>
      <c r="G5260" s="4" t="s">
        <v>20</v>
      </c>
      <c r="H5260" s="4" t="s">
        <v>2468</v>
      </c>
      <c r="I5260" s="6">
        <v>11.88</v>
      </c>
      <c r="J5260" s="7">
        <v>5</v>
      </c>
      <c r="K5260" s="6">
        <v>-7.92</v>
      </c>
    </row>
    <row r="5261" spans="1:11" x14ac:dyDescent="0.35">
      <c r="A5261" s="11">
        <v>42593</v>
      </c>
      <c r="B5261" s="7">
        <f t="shared" si="164"/>
        <v>2016</v>
      </c>
      <c r="C5261" s="7">
        <f t="shared" si="165"/>
        <v>8</v>
      </c>
      <c r="D5261" s="5" t="s">
        <v>1375</v>
      </c>
      <c r="E5261" s="5" t="s">
        <v>840</v>
      </c>
      <c r="F5261" s="5" t="s">
        <v>11</v>
      </c>
      <c r="G5261" s="5" t="s">
        <v>12</v>
      </c>
      <c r="H5261" s="5" t="s">
        <v>2114</v>
      </c>
      <c r="I5261" s="8">
        <v>32.4</v>
      </c>
      <c r="J5261" s="9">
        <v>5</v>
      </c>
      <c r="K5261" s="8">
        <v>15.55</v>
      </c>
    </row>
    <row r="5262" spans="1:11" x14ac:dyDescent="0.35">
      <c r="A5262" s="10">
        <v>42593</v>
      </c>
      <c r="B5262" s="7">
        <f t="shared" si="164"/>
        <v>2016</v>
      </c>
      <c r="C5262" s="7">
        <f t="shared" si="165"/>
        <v>8</v>
      </c>
      <c r="D5262" s="4" t="s">
        <v>1375</v>
      </c>
      <c r="E5262" s="4" t="s">
        <v>840</v>
      </c>
      <c r="F5262" s="4" t="s">
        <v>11</v>
      </c>
      <c r="G5262" s="4" t="s">
        <v>20</v>
      </c>
      <c r="H5262" s="4" t="s">
        <v>1859</v>
      </c>
      <c r="I5262" s="6">
        <v>41.86</v>
      </c>
      <c r="J5262" s="7">
        <v>7</v>
      </c>
      <c r="K5262" s="6">
        <v>19.260000000000002</v>
      </c>
    </row>
    <row r="5263" spans="1:11" x14ac:dyDescent="0.35">
      <c r="A5263" s="11">
        <v>42593</v>
      </c>
      <c r="B5263" s="7">
        <f t="shared" si="164"/>
        <v>2016</v>
      </c>
      <c r="C5263" s="7">
        <f t="shared" si="165"/>
        <v>8</v>
      </c>
      <c r="D5263" s="5" t="s">
        <v>1375</v>
      </c>
      <c r="E5263" s="5" t="s">
        <v>840</v>
      </c>
      <c r="F5263" s="5" t="s">
        <v>11</v>
      </c>
      <c r="G5263" s="5" t="s">
        <v>20</v>
      </c>
      <c r="H5263" s="5" t="s">
        <v>300</v>
      </c>
      <c r="I5263" s="8">
        <v>77.56</v>
      </c>
      <c r="J5263" s="9">
        <v>2</v>
      </c>
      <c r="K5263" s="8">
        <v>35.68</v>
      </c>
    </row>
    <row r="5264" spans="1:11" x14ac:dyDescent="0.35">
      <c r="A5264" s="10">
        <v>42594</v>
      </c>
      <c r="B5264" s="7">
        <f t="shared" si="164"/>
        <v>2016</v>
      </c>
      <c r="C5264" s="7">
        <f t="shared" si="165"/>
        <v>8</v>
      </c>
      <c r="D5264" s="4" t="s">
        <v>2060</v>
      </c>
      <c r="E5264" s="4" t="s">
        <v>395</v>
      </c>
      <c r="F5264" s="4" t="s">
        <v>11</v>
      </c>
      <c r="G5264" s="4" t="s">
        <v>12</v>
      </c>
      <c r="H5264" s="4" t="s">
        <v>507</v>
      </c>
      <c r="I5264" s="6">
        <v>6.48</v>
      </c>
      <c r="J5264" s="7">
        <v>1</v>
      </c>
      <c r="K5264" s="6">
        <v>3.11</v>
      </c>
    </row>
    <row r="5265" spans="1:11" x14ac:dyDescent="0.35">
      <c r="A5265" s="11">
        <v>42594</v>
      </c>
      <c r="B5265" s="7">
        <f t="shared" si="164"/>
        <v>2016</v>
      </c>
      <c r="C5265" s="7">
        <f t="shared" si="165"/>
        <v>8</v>
      </c>
      <c r="D5265" s="5" t="s">
        <v>2504</v>
      </c>
      <c r="E5265" s="5" t="s">
        <v>10</v>
      </c>
      <c r="F5265" s="5" t="s">
        <v>39</v>
      </c>
      <c r="G5265" s="5" t="s">
        <v>52</v>
      </c>
      <c r="H5265" s="5" t="s">
        <v>2341</v>
      </c>
      <c r="I5265" s="8">
        <v>1399.94</v>
      </c>
      <c r="J5265" s="9">
        <v>7</v>
      </c>
      <c r="K5265" s="8">
        <v>52.5</v>
      </c>
    </row>
    <row r="5266" spans="1:11" x14ac:dyDescent="0.35">
      <c r="A5266" s="10">
        <v>42594</v>
      </c>
      <c r="B5266" s="7">
        <f t="shared" si="164"/>
        <v>2016</v>
      </c>
      <c r="C5266" s="7">
        <f t="shared" si="165"/>
        <v>8</v>
      </c>
      <c r="D5266" s="4" t="s">
        <v>917</v>
      </c>
      <c r="E5266" s="4" t="s">
        <v>149</v>
      </c>
      <c r="F5266" s="4" t="s">
        <v>34</v>
      </c>
      <c r="G5266" s="4" t="s">
        <v>35</v>
      </c>
      <c r="H5266" s="4" t="s">
        <v>194</v>
      </c>
      <c r="I5266" s="6">
        <v>145.76</v>
      </c>
      <c r="J5266" s="7">
        <v>2</v>
      </c>
      <c r="K5266" s="6">
        <v>-8.1</v>
      </c>
    </row>
    <row r="5267" spans="1:11" x14ac:dyDescent="0.35">
      <c r="A5267" s="11">
        <v>42594</v>
      </c>
      <c r="B5267" s="7">
        <f t="shared" si="164"/>
        <v>2016</v>
      </c>
      <c r="C5267" s="7">
        <f t="shared" si="165"/>
        <v>8</v>
      </c>
      <c r="D5267" s="5" t="s">
        <v>1892</v>
      </c>
      <c r="E5267" s="5" t="s">
        <v>123</v>
      </c>
      <c r="F5267" s="5" t="s">
        <v>34</v>
      </c>
      <c r="G5267" s="5" t="s">
        <v>145</v>
      </c>
      <c r="H5267" s="5" t="s">
        <v>1653</v>
      </c>
      <c r="I5267" s="8">
        <v>562.29</v>
      </c>
      <c r="J5267" s="9">
        <v>7</v>
      </c>
      <c r="K5267" s="8">
        <v>-255.59</v>
      </c>
    </row>
    <row r="5268" spans="1:11" x14ac:dyDescent="0.35">
      <c r="A5268" s="10">
        <v>42594</v>
      </c>
      <c r="B5268" s="7">
        <f t="shared" si="164"/>
        <v>2016</v>
      </c>
      <c r="C5268" s="7">
        <f t="shared" si="165"/>
        <v>8</v>
      </c>
      <c r="D5268" s="4" t="s">
        <v>1211</v>
      </c>
      <c r="E5268" s="4" t="s">
        <v>149</v>
      </c>
      <c r="F5268" s="4" t="s">
        <v>34</v>
      </c>
      <c r="G5268" s="4" t="s">
        <v>145</v>
      </c>
      <c r="H5268" s="4" t="s">
        <v>2066</v>
      </c>
      <c r="I5268" s="6">
        <v>209.15</v>
      </c>
      <c r="J5268" s="7">
        <v>2</v>
      </c>
      <c r="K5268" s="6">
        <v>-66.23</v>
      </c>
    </row>
    <row r="5269" spans="1:11" x14ac:dyDescent="0.35">
      <c r="A5269" s="11">
        <v>42594</v>
      </c>
      <c r="B5269" s="7">
        <f t="shared" si="164"/>
        <v>2016</v>
      </c>
      <c r="C5269" s="7">
        <f t="shared" si="165"/>
        <v>8</v>
      </c>
      <c r="D5269" s="5" t="s">
        <v>1211</v>
      </c>
      <c r="E5269" s="5" t="s">
        <v>149</v>
      </c>
      <c r="F5269" s="5" t="s">
        <v>11</v>
      </c>
      <c r="G5269" s="5" t="s">
        <v>18</v>
      </c>
      <c r="H5269" s="5" t="s">
        <v>73</v>
      </c>
      <c r="I5269" s="8">
        <v>1591.02</v>
      </c>
      <c r="J5269" s="9">
        <v>6</v>
      </c>
      <c r="K5269" s="8">
        <v>286.38</v>
      </c>
    </row>
    <row r="5270" spans="1:11" x14ac:dyDescent="0.35">
      <c r="A5270" s="10">
        <v>42594</v>
      </c>
      <c r="B5270" s="7">
        <f t="shared" si="164"/>
        <v>2016</v>
      </c>
      <c r="C5270" s="7">
        <f t="shared" si="165"/>
        <v>8</v>
      </c>
      <c r="D5270" s="4" t="s">
        <v>167</v>
      </c>
      <c r="E5270" s="4" t="s">
        <v>23</v>
      </c>
      <c r="F5270" s="4" t="s">
        <v>11</v>
      </c>
      <c r="G5270" s="4" t="s">
        <v>24</v>
      </c>
      <c r="H5270" s="4" t="s">
        <v>2571</v>
      </c>
      <c r="I5270" s="6">
        <v>37.31</v>
      </c>
      <c r="J5270" s="7">
        <v>4</v>
      </c>
      <c r="K5270" s="6">
        <v>2.8</v>
      </c>
    </row>
    <row r="5271" spans="1:11" x14ac:dyDescent="0.35">
      <c r="A5271" s="11">
        <v>42595</v>
      </c>
      <c r="B5271" s="7">
        <f t="shared" si="164"/>
        <v>2016</v>
      </c>
      <c r="C5271" s="7">
        <f t="shared" si="165"/>
        <v>8</v>
      </c>
      <c r="D5271" s="5" t="s">
        <v>997</v>
      </c>
      <c r="E5271" s="5" t="s">
        <v>245</v>
      </c>
      <c r="F5271" s="5" t="s">
        <v>11</v>
      </c>
      <c r="G5271" s="5" t="s">
        <v>20</v>
      </c>
      <c r="H5271" s="5" t="s">
        <v>1120</v>
      </c>
      <c r="I5271" s="8">
        <v>11.23</v>
      </c>
      <c r="J5271" s="9">
        <v>8</v>
      </c>
      <c r="K5271" s="8">
        <v>-8.24</v>
      </c>
    </row>
    <row r="5272" spans="1:11" x14ac:dyDescent="0.35">
      <c r="A5272" s="10">
        <v>42595</v>
      </c>
      <c r="B5272" s="7">
        <f t="shared" si="164"/>
        <v>2016</v>
      </c>
      <c r="C5272" s="7">
        <f t="shared" si="165"/>
        <v>8</v>
      </c>
      <c r="D5272" s="4" t="s">
        <v>997</v>
      </c>
      <c r="E5272" s="4" t="s">
        <v>245</v>
      </c>
      <c r="F5272" s="4" t="s">
        <v>11</v>
      </c>
      <c r="G5272" s="4" t="s">
        <v>12</v>
      </c>
      <c r="H5272" s="4" t="s">
        <v>625</v>
      </c>
      <c r="I5272" s="6">
        <v>10.27</v>
      </c>
      <c r="J5272" s="7">
        <v>3</v>
      </c>
      <c r="K5272" s="6">
        <v>3.21</v>
      </c>
    </row>
    <row r="5273" spans="1:11" x14ac:dyDescent="0.35">
      <c r="A5273" s="11">
        <v>42595</v>
      </c>
      <c r="B5273" s="7">
        <f t="shared" si="164"/>
        <v>2016</v>
      </c>
      <c r="C5273" s="7">
        <f t="shared" si="165"/>
        <v>8</v>
      </c>
      <c r="D5273" s="5" t="s">
        <v>560</v>
      </c>
      <c r="E5273" s="5" t="s">
        <v>157</v>
      </c>
      <c r="F5273" s="5" t="s">
        <v>34</v>
      </c>
      <c r="G5273" s="5" t="s">
        <v>74</v>
      </c>
      <c r="H5273" s="5" t="s">
        <v>412</v>
      </c>
      <c r="I5273" s="8">
        <v>241.96</v>
      </c>
      <c r="J5273" s="9">
        <v>2</v>
      </c>
      <c r="K5273" s="8">
        <v>24.2</v>
      </c>
    </row>
    <row r="5274" spans="1:11" x14ac:dyDescent="0.35">
      <c r="A5274" s="10">
        <v>42595</v>
      </c>
      <c r="B5274" s="7">
        <f t="shared" si="164"/>
        <v>2016</v>
      </c>
      <c r="C5274" s="7">
        <f t="shared" si="165"/>
        <v>8</v>
      </c>
      <c r="D5274" s="4" t="s">
        <v>560</v>
      </c>
      <c r="E5274" s="4" t="s">
        <v>157</v>
      </c>
      <c r="F5274" s="4" t="s">
        <v>11</v>
      </c>
      <c r="G5274" s="4" t="s">
        <v>20</v>
      </c>
      <c r="H5274" s="4" t="s">
        <v>423</v>
      </c>
      <c r="I5274" s="6">
        <v>8.52</v>
      </c>
      <c r="J5274" s="7">
        <v>3</v>
      </c>
      <c r="K5274" s="6">
        <v>4.17</v>
      </c>
    </row>
    <row r="5275" spans="1:11" x14ac:dyDescent="0.35">
      <c r="A5275" s="11">
        <v>42595</v>
      </c>
      <c r="B5275" s="7">
        <f t="shared" si="164"/>
        <v>2016</v>
      </c>
      <c r="C5275" s="7">
        <f t="shared" si="165"/>
        <v>8</v>
      </c>
      <c r="D5275" s="5" t="s">
        <v>1467</v>
      </c>
      <c r="E5275" s="5" t="s">
        <v>62</v>
      </c>
      <c r="F5275" s="5" t="s">
        <v>11</v>
      </c>
      <c r="G5275" s="5" t="s">
        <v>92</v>
      </c>
      <c r="H5275" s="5" t="s">
        <v>658</v>
      </c>
      <c r="I5275" s="8">
        <v>17.34</v>
      </c>
      <c r="J5275" s="9">
        <v>2</v>
      </c>
      <c r="K5275" s="8">
        <v>4.68</v>
      </c>
    </row>
    <row r="5276" spans="1:11" x14ac:dyDescent="0.35">
      <c r="A5276" s="10">
        <v>42595</v>
      </c>
      <c r="B5276" s="7">
        <f t="shared" si="164"/>
        <v>2016</v>
      </c>
      <c r="C5276" s="7">
        <f t="shared" si="165"/>
        <v>8</v>
      </c>
      <c r="D5276" s="4" t="s">
        <v>1467</v>
      </c>
      <c r="E5276" s="4" t="s">
        <v>62</v>
      </c>
      <c r="F5276" s="4" t="s">
        <v>39</v>
      </c>
      <c r="G5276" s="4" t="s">
        <v>52</v>
      </c>
      <c r="H5276" s="4" t="s">
        <v>867</v>
      </c>
      <c r="I5276" s="6">
        <v>71.98</v>
      </c>
      <c r="J5276" s="7">
        <v>2</v>
      </c>
      <c r="K5276" s="6">
        <v>15.12</v>
      </c>
    </row>
    <row r="5277" spans="1:11" x14ac:dyDescent="0.35">
      <c r="A5277" s="11">
        <v>42595</v>
      </c>
      <c r="B5277" s="7">
        <f t="shared" si="164"/>
        <v>2016</v>
      </c>
      <c r="C5277" s="7">
        <f t="shared" si="165"/>
        <v>8</v>
      </c>
      <c r="D5277" s="5" t="s">
        <v>1610</v>
      </c>
      <c r="E5277" s="5" t="s">
        <v>55</v>
      </c>
      <c r="F5277" s="5" t="s">
        <v>11</v>
      </c>
      <c r="G5277" s="5" t="s">
        <v>20</v>
      </c>
      <c r="H5277" s="5" t="s">
        <v>1127</v>
      </c>
      <c r="I5277" s="8">
        <v>22.32</v>
      </c>
      <c r="J5277" s="9">
        <v>4</v>
      </c>
      <c r="K5277" s="8">
        <v>10.71</v>
      </c>
    </row>
    <row r="5278" spans="1:11" x14ac:dyDescent="0.35">
      <c r="A5278" s="10">
        <v>42595</v>
      </c>
      <c r="B5278" s="7">
        <f t="shared" si="164"/>
        <v>2016</v>
      </c>
      <c r="C5278" s="7">
        <f t="shared" si="165"/>
        <v>8</v>
      </c>
      <c r="D5278" s="4" t="s">
        <v>1610</v>
      </c>
      <c r="E5278" s="4" t="s">
        <v>55</v>
      </c>
      <c r="F5278" s="4" t="s">
        <v>11</v>
      </c>
      <c r="G5278" s="4" t="s">
        <v>16</v>
      </c>
      <c r="H5278" s="4" t="s">
        <v>1259</v>
      </c>
      <c r="I5278" s="6">
        <v>103.6</v>
      </c>
      <c r="J5278" s="7">
        <v>7</v>
      </c>
      <c r="K5278" s="6">
        <v>51.8</v>
      </c>
    </row>
    <row r="5279" spans="1:11" x14ac:dyDescent="0.35">
      <c r="A5279" s="11">
        <v>42595</v>
      </c>
      <c r="B5279" s="7">
        <f t="shared" si="164"/>
        <v>2016</v>
      </c>
      <c r="C5279" s="7">
        <f t="shared" si="165"/>
        <v>8</v>
      </c>
      <c r="D5279" s="5" t="s">
        <v>630</v>
      </c>
      <c r="E5279" s="5" t="s">
        <v>10</v>
      </c>
      <c r="F5279" s="5" t="s">
        <v>11</v>
      </c>
      <c r="G5279" s="5" t="s">
        <v>200</v>
      </c>
      <c r="H5279" s="5" t="s">
        <v>2497</v>
      </c>
      <c r="I5279" s="8">
        <v>185.38</v>
      </c>
      <c r="J5279" s="9">
        <v>2</v>
      </c>
      <c r="K5279" s="8">
        <v>-34.76</v>
      </c>
    </row>
    <row r="5280" spans="1:11" x14ac:dyDescent="0.35">
      <c r="A5280" s="10">
        <v>42595</v>
      </c>
      <c r="B5280" s="7">
        <f t="shared" si="164"/>
        <v>2016</v>
      </c>
      <c r="C5280" s="7">
        <f t="shared" si="165"/>
        <v>8</v>
      </c>
      <c r="D5280" s="4" t="s">
        <v>630</v>
      </c>
      <c r="E5280" s="4" t="s">
        <v>10</v>
      </c>
      <c r="F5280" s="4" t="s">
        <v>11</v>
      </c>
      <c r="G5280" s="4" t="s">
        <v>92</v>
      </c>
      <c r="H5280" s="4" t="s">
        <v>253</v>
      </c>
      <c r="I5280" s="6">
        <v>58.92</v>
      </c>
      <c r="J5280" s="7">
        <v>1</v>
      </c>
      <c r="K5280" s="6">
        <v>-153.19999999999999</v>
      </c>
    </row>
    <row r="5281" spans="1:11" x14ac:dyDescent="0.35">
      <c r="A5281" s="11">
        <v>42596</v>
      </c>
      <c r="B5281" s="7">
        <f t="shared" si="164"/>
        <v>2016</v>
      </c>
      <c r="C5281" s="7">
        <f t="shared" si="165"/>
        <v>8</v>
      </c>
      <c r="D5281" s="5" t="s">
        <v>2486</v>
      </c>
      <c r="E5281" s="5" t="s">
        <v>27</v>
      </c>
      <c r="F5281" s="5" t="s">
        <v>11</v>
      </c>
      <c r="G5281" s="5" t="s">
        <v>12</v>
      </c>
      <c r="H5281" s="5" t="s">
        <v>2582</v>
      </c>
      <c r="I5281" s="8">
        <v>15.54</v>
      </c>
      <c r="J5281" s="9">
        <v>3</v>
      </c>
      <c r="K5281" s="8">
        <v>7.61</v>
      </c>
    </row>
    <row r="5282" spans="1:11" x14ac:dyDescent="0.35">
      <c r="A5282" s="10">
        <v>42596</v>
      </c>
      <c r="B5282" s="7">
        <f t="shared" si="164"/>
        <v>2016</v>
      </c>
      <c r="C5282" s="7">
        <f t="shared" si="165"/>
        <v>8</v>
      </c>
      <c r="D5282" s="4" t="s">
        <v>2486</v>
      </c>
      <c r="E5282" s="4" t="s">
        <v>27</v>
      </c>
      <c r="F5282" s="4" t="s">
        <v>39</v>
      </c>
      <c r="G5282" s="4" t="s">
        <v>302</v>
      </c>
      <c r="H5282" s="4" t="s">
        <v>825</v>
      </c>
      <c r="I5282" s="6">
        <v>105.55</v>
      </c>
      <c r="J5282" s="7">
        <v>6</v>
      </c>
      <c r="K5282" s="6">
        <v>35.619999999999997</v>
      </c>
    </row>
    <row r="5283" spans="1:11" x14ac:dyDescent="0.35">
      <c r="A5283" s="11">
        <v>42596</v>
      </c>
      <c r="B5283" s="7">
        <f t="shared" si="164"/>
        <v>2016</v>
      </c>
      <c r="C5283" s="7">
        <f t="shared" si="165"/>
        <v>8</v>
      </c>
      <c r="D5283" s="5" t="s">
        <v>1727</v>
      </c>
      <c r="E5283" s="5" t="s">
        <v>120</v>
      </c>
      <c r="F5283" s="5" t="s">
        <v>11</v>
      </c>
      <c r="G5283" s="5" t="s">
        <v>12</v>
      </c>
      <c r="H5283" s="5" t="s">
        <v>934</v>
      </c>
      <c r="I5283" s="8">
        <v>15.55</v>
      </c>
      <c r="J5283" s="9">
        <v>3</v>
      </c>
      <c r="K5283" s="8">
        <v>5.44</v>
      </c>
    </row>
    <row r="5284" spans="1:11" x14ac:dyDescent="0.35">
      <c r="A5284" s="10">
        <v>42596</v>
      </c>
      <c r="B5284" s="7">
        <f t="shared" si="164"/>
        <v>2016</v>
      </c>
      <c r="C5284" s="7">
        <f t="shared" si="165"/>
        <v>8</v>
      </c>
      <c r="D5284" s="4" t="s">
        <v>536</v>
      </c>
      <c r="E5284" s="4" t="s">
        <v>78</v>
      </c>
      <c r="F5284" s="4" t="s">
        <v>39</v>
      </c>
      <c r="G5284" s="4" t="s">
        <v>40</v>
      </c>
      <c r="H5284" s="4" t="s">
        <v>2194</v>
      </c>
      <c r="I5284" s="6">
        <v>259.89999999999998</v>
      </c>
      <c r="J5284" s="7">
        <v>2</v>
      </c>
      <c r="K5284" s="6">
        <v>-56.31</v>
      </c>
    </row>
    <row r="5285" spans="1:11" x14ac:dyDescent="0.35">
      <c r="A5285" s="11">
        <v>42596</v>
      </c>
      <c r="B5285" s="7">
        <f t="shared" si="164"/>
        <v>2016</v>
      </c>
      <c r="C5285" s="7">
        <f t="shared" si="165"/>
        <v>8</v>
      </c>
      <c r="D5285" s="5" t="s">
        <v>536</v>
      </c>
      <c r="E5285" s="5" t="s">
        <v>78</v>
      </c>
      <c r="F5285" s="5" t="s">
        <v>39</v>
      </c>
      <c r="G5285" s="5" t="s">
        <v>40</v>
      </c>
      <c r="H5285" s="5" t="s">
        <v>694</v>
      </c>
      <c r="I5285" s="8">
        <v>247.19</v>
      </c>
      <c r="J5285" s="9">
        <v>2</v>
      </c>
      <c r="K5285" s="8">
        <v>-49.44</v>
      </c>
    </row>
    <row r="5286" spans="1:11" x14ac:dyDescent="0.35">
      <c r="A5286" s="10">
        <v>42596</v>
      </c>
      <c r="B5286" s="7">
        <f t="shared" si="164"/>
        <v>2016</v>
      </c>
      <c r="C5286" s="7">
        <f t="shared" si="165"/>
        <v>8</v>
      </c>
      <c r="D5286" s="4" t="s">
        <v>536</v>
      </c>
      <c r="E5286" s="4" t="s">
        <v>78</v>
      </c>
      <c r="F5286" s="4" t="s">
        <v>39</v>
      </c>
      <c r="G5286" s="4" t="s">
        <v>52</v>
      </c>
      <c r="H5286" s="4" t="s">
        <v>2428</v>
      </c>
      <c r="I5286" s="6">
        <v>279.95999999999998</v>
      </c>
      <c r="J5286" s="7">
        <v>5</v>
      </c>
      <c r="K5286" s="6">
        <v>48.99</v>
      </c>
    </row>
    <row r="5287" spans="1:11" x14ac:dyDescent="0.35">
      <c r="A5287" s="11">
        <v>42597</v>
      </c>
      <c r="B5287" s="7">
        <f t="shared" si="164"/>
        <v>2016</v>
      </c>
      <c r="C5287" s="7">
        <f t="shared" si="165"/>
        <v>8</v>
      </c>
      <c r="D5287" s="5" t="s">
        <v>945</v>
      </c>
      <c r="E5287" s="5" t="s">
        <v>278</v>
      </c>
      <c r="F5287" s="5" t="s">
        <v>11</v>
      </c>
      <c r="G5287" s="5" t="s">
        <v>20</v>
      </c>
      <c r="H5287" s="5" t="s">
        <v>1123</v>
      </c>
      <c r="I5287" s="8">
        <v>18.88</v>
      </c>
      <c r="J5287" s="9">
        <v>3</v>
      </c>
      <c r="K5287" s="8">
        <v>-13.85</v>
      </c>
    </row>
    <row r="5288" spans="1:11" x14ac:dyDescent="0.35">
      <c r="A5288" s="10">
        <v>42597</v>
      </c>
      <c r="B5288" s="7">
        <f t="shared" si="164"/>
        <v>2016</v>
      </c>
      <c r="C5288" s="7">
        <f t="shared" si="165"/>
        <v>8</v>
      </c>
      <c r="D5288" s="4" t="s">
        <v>945</v>
      </c>
      <c r="E5288" s="4" t="s">
        <v>278</v>
      </c>
      <c r="F5288" s="4" t="s">
        <v>11</v>
      </c>
      <c r="G5288" s="4" t="s">
        <v>92</v>
      </c>
      <c r="H5288" s="4" t="s">
        <v>1125</v>
      </c>
      <c r="I5288" s="6">
        <v>122.33</v>
      </c>
      <c r="J5288" s="7">
        <v>3</v>
      </c>
      <c r="K5288" s="6">
        <v>12.23</v>
      </c>
    </row>
    <row r="5289" spans="1:11" x14ac:dyDescent="0.35">
      <c r="A5289" s="11">
        <v>42597</v>
      </c>
      <c r="B5289" s="7">
        <f t="shared" si="164"/>
        <v>2016</v>
      </c>
      <c r="C5289" s="7">
        <f t="shared" si="165"/>
        <v>8</v>
      </c>
      <c r="D5289" s="5" t="s">
        <v>1776</v>
      </c>
      <c r="E5289" s="5" t="s">
        <v>27</v>
      </c>
      <c r="F5289" s="5" t="s">
        <v>39</v>
      </c>
      <c r="G5289" s="5" t="s">
        <v>40</v>
      </c>
      <c r="H5289" s="5" t="s">
        <v>1659</v>
      </c>
      <c r="I5289" s="8">
        <v>71.98</v>
      </c>
      <c r="J5289" s="9">
        <v>3</v>
      </c>
      <c r="K5289" s="8">
        <v>7.2</v>
      </c>
    </row>
    <row r="5290" spans="1:11" x14ac:dyDescent="0.35">
      <c r="A5290" s="10">
        <v>42597</v>
      </c>
      <c r="B5290" s="7">
        <f t="shared" si="164"/>
        <v>2016</v>
      </c>
      <c r="C5290" s="7">
        <f t="shared" si="165"/>
        <v>8</v>
      </c>
      <c r="D5290" s="4" t="s">
        <v>1776</v>
      </c>
      <c r="E5290" s="4" t="s">
        <v>27</v>
      </c>
      <c r="F5290" s="4" t="s">
        <v>11</v>
      </c>
      <c r="G5290" s="4" t="s">
        <v>16</v>
      </c>
      <c r="H5290" s="4" t="s">
        <v>582</v>
      </c>
      <c r="I5290" s="6">
        <v>3.15</v>
      </c>
      <c r="J5290" s="7">
        <v>1</v>
      </c>
      <c r="K5290" s="6">
        <v>1.51</v>
      </c>
    </row>
    <row r="5291" spans="1:11" x14ac:dyDescent="0.35">
      <c r="A5291" s="11">
        <v>42597</v>
      </c>
      <c r="B5291" s="7">
        <f t="shared" si="164"/>
        <v>2016</v>
      </c>
      <c r="C5291" s="7">
        <f t="shared" si="165"/>
        <v>8</v>
      </c>
      <c r="D5291" s="5" t="s">
        <v>1301</v>
      </c>
      <c r="E5291" s="5" t="s">
        <v>123</v>
      </c>
      <c r="F5291" s="5" t="s">
        <v>39</v>
      </c>
      <c r="G5291" s="5" t="s">
        <v>40</v>
      </c>
      <c r="H5291" s="5" t="s">
        <v>833</v>
      </c>
      <c r="I5291" s="8">
        <v>705.54</v>
      </c>
      <c r="J5291" s="9">
        <v>7</v>
      </c>
      <c r="K5291" s="8">
        <v>70.55</v>
      </c>
    </row>
    <row r="5292" spans="1:11" x14ac:dyDescent="0.35">
      <c r="A5292" s="10">
        <v>42597</v>
      </c>
      <c r="B5292" s="7">
        <f t="shared" si="164"/>
        <v>2016</v>
      </c>
      <c r="C5292" s="7">
        <f t="shared" si="165"/>
        <v>8</v>
      </c>
      <c r="D5292" s="4" t="s">
        <v>2528</v>
      </c>
      <c r="E5292" s="4" t="s">
        <v>245</v>
      </c>
      <c r="F5292" s="4" t="s">
        <v>34</v>
      </c>
      <c r="G5292" s="4" t="s">
        <v>35</v>
      </c>
      <c r="H5292" s="4" t="s">
        <v>723</v>
      </c>
      <c r="I5292" s="6">
        <v>225.3</v>
      </c>
      <c r="J5292" s="7">
        <v>2</v>
      </c>
      <c r="K5292" s="6">
        <v>22.53</v>
      </c>
    </row>
    <row r="5293" spans="1:11" x14ac:dyDescent="0.35">
      <c r="A5293" s="11">
        <v>42597</v>
      </c>
      <c r="B5293" s="7">
        <f t="shared" si="164"/>
        <v>2016</v>
      </c>
      <c r="C5293" s="7">
        <f t="shared" si="165"/>
        <v>8</v>
      </c>
      <c r="D5293" s="5" t="s">
        <v>2094</v>
      </c>
      <c r="E5293" s="5" t="s">
        <v>27</v>
      </c>
      <c r="F5293" s="5" t="s">
        <v>34</v>
      </c>
      <c r="G5293" s="5" t="s">
        <v>47</v>
      </c>
      <c r="H5293" s="5" t="s">
        <v>842</v>
      </c>
      <c r="I5293" s="8">
        <v>312.02999999999997</v>
      </c>
      <c r="J5293" s="9">
        <v>3</v>
      </c>
      <c r="K5293" s="8">
        <v>43.68</v>
      </c>
    </row>
    <row r="5294" spans="1:11" x14ac:dyDescent="0.35">
      <c r="A5294" s="10">
        <v>42597</v>
      </c>
      <c r="B5294" s="7">
        <f t="shared" si="164"/>
        <v>2016</v>
      </c>
      <c r="C5294" s="7">
        <f t="shared" si="165"/>
        <v>8</v>
      </c>
      <c r="D5294" s="4" t="s">
        <v>2094</v>
      </c>
      <c r="E5294" s="4" t="s">
        <v>27</v>
      </c>
      <c r="F5294" s="4" t="s">
        <v>11</v>
      </c>
      <c r="G5294" s="4" t="s">
        <v>18</v>
      </c>
      <c r="H5294" s="4" t="s">
        <v>927</v>
      </c>
      <c r="I5294" s="6">
        <v>17.940000000000001</v>
      </c>
      <c r="J5294" s="7">
        <v>3</v>
      </c>
      <c r="K5294" s="6">
        <v>3.05</v>
      </c>
    </row>
    <row r="5295" spans="1:11" x14ac:dyDescent="0.35">
      <c r="A5295" s="11">
        <v>42597</v>
      </c>
      <c r="B5295" s="7">
        <f t="shared" si="164"/>
        <v>2016</v>
      </c>
      <c r="C5295" s="7">
        <f t="shared" si="165"/>
        <v>8</v>
      </c>
      <c r="D5295" s="5" t="s">
        <v>2094</v>
      </c>
      <c r="E5295" s="5" t="s">
        <v>27</v>
      </c>
      <c r="F5295" s="5" t="s">
        <v>39</v>
      </c>
      <c r="G5295" s="5" t="s">
        <v>40</v>
      </c>
      <c r="H5295" s="5" t="s">
        <v>87</v>
      </c>
      <c r="I5295" s="8">
        <v>165.6</v>
      </c>
      <c r="J5295" s="9">
        <v>3</v>
      </c>
      <c r="K5295" s="8">
        <v>10.35</v>
      </c>
    </row>
    <row r="5296" spans="1:11" x14ac:dyDescent="0.35">
      <c r="A5296" s="10">
        <v>42597</v>
      </c>
      <c r="B5296" s="7">
        <f t="shared" si="164"/>
        <v>2016</v>
      </c>
      <c r="C5296" s="7">
        <f t="shared" si="165"/>
        <v>8</v>
      </c>
      <c r="D5296" s="4" t="s">
        <v>2094</v>
      </c>
      <c r="E5296" s="4" t="s">
        <v>27</v>
      </c>
      <c r="F5296" s="4" t="s">
        <v>11</v>
      </c>
      <c r="G5296" s="4" t="s">
        <v>12</v>
      </c>
      <c r="H5296" s="4" t="s">
        <v>2583</v>
      </c>
      <c r="I5296" s="6">
        <v>37.520000000000003</v>
      </c>
      <c r="J5296" s="7">
        <v>4</v>
      </c>
      <c r="K5296" s="6">
        <v>18.010000000000002</v>
      </c>
    </row>
    <row r="5297" spans="1:11" x14ac:dyDescent="0.35">
      <c r="A5297" s="11">
        <v>42598</v>
      </c>
      <c r="B5297" s="7">
        <f t="shared" si="164"/>
        <v>2016</v>
      </c>
      <c r="C5297" s="7">
        <f t="shared" si="165"/>
        <v>8</v>
      </c>
      <c r="D5297" s="5" t="s">
        <v>1593</v>
      </c>
      <c r="E5297" s="5" t="s">
        <v>27</v>
      </c>
      <c r="F5297" s="5" t="s">
        <v>11</v>
      </c>
      <c r="G5297" s="5" t="s">
        <v>63</v>
      </c>
      <c r="H5297" s="5" t="s">
        <v>1427</v>
      </c>
      <c r="I5297" s="8">
        <v>10.86</v>
      </c>
      <c r="J5297" s="9">
        <v>3</v>
      </c>
      <c r="K5297" s="8">
        <v>5.0999999999999996</v>
      </c>
    </row>
    <row r="5298" spans="1:11" x14ac:dyDescent="0.35">
      <c r="A5298" s="10">
        <v>42598</v>
      </c>
      <c r="B5298" s="7">
        <f t="shared" si="164"/>
        <v>2016</v>
      </c>
      <c r="C5298" s="7">
        <f t="shared" si="165"/>
        <v>8</v>
      </c>
      <c r="D5298" s="4" t="s">
        <v>2584</v>
      </c>
      <c r="E5298" s="4" t="s">
        <v>27</v>
      </c>
      <c r="F5298" s="4" t="s">
        <v>34</v>
      </c>
      <c r="G5298" s="4" t="s">
        <v>145</v>
      </c>
      <c r="H5298" s="4" t="s">
        <v>968</v>
      </c>
      <c r="I5298" s="6">
        <v>161.28</v>
      </c>
      <c r="J5298" s="7">
        <v>2</v>
      </c>
      <c r="K5298" s="6">
        <v>12.1</v>
      </c>
    </row>
    <row r="5299" spans="1:11" x14ac:dyDescent="0.35">
      <c r="A5299" s="11">
        <v>42598</v>
      </c>
      <c r="B5299" s="7">
        <f t="shared" si="164"/>
        <v>2016</v>
      </c>
      <c r="C5299" s="7">
        <f t="shared" si="165"/>
        <v>8</v>
      </c>
      <c r="D5299" s="5" t="s">
        <v>1145</v>
      </c>
      <c r="E5299" s="5" t="s">
        <v>27</v>
      </c>
      <c r="F5299" s="5" t="s">
        <v>11</v>
      </c>
      <c r="G5299" s="5" t="s">
        <v>12</v>
      </c>
      <c r="H5299" s="5" t="s">
        <v>1157</v>
      </c>
      <c r="I5299" s="8">
        <v>32.4</v>
      </c>
      <c r="J5299" s="9">
        <v>5</v>
      </c>
      <c r="K5299" s="8">
        <v>15.55</v>
      </c>
    </row>
    <row r="5300" spans="1:11" x14ac:dyDescent="0.35">
      <c r="A5300" s="10">
        <v>42599</v>
      </c>
      <c r="B5300" s="7">
        <f t="shared" si="164"/>
        <v>2016</v>
      </c>
      <c r="C5300" s="7">
        <f t="shared" si="165"/>
        <v>8</v>
      </c>
      <c r="D5300" s="4" t="s">
        <v>2230</v>
      </c>
      <c r="E5300" s="4" t="s">
        <v>164</v>
      </c>
      <c r="F5300" s="4" t="s">
        <v>11</v>
      </c>
      <c r="G5300" s="4" t="s">
        <v>20</v>
      </c>
      <c r="H5300" s="4" t="s">
        <v>1313</v>
      </c>
      <c r="I5300" s="6">
        <v>15.71</v>
      </c>
      <c r="J5300" s="7">
        <v>4</v>
      </c>
      <c r="K5300" s="6">
        <v>5.7</v>
      </c>
    </row>
    <row r="5301" spans="1:11" x14ac:dyDescent="0.35">
      <c r="A5301" s="11">
        <v>42600</v>
      </c>
      <c r="B5301" s="7">
        <f t="shared" si="164"/>
        <v>2016</v>
      </c>
      <c r="C5301" s="7">
        <f t="shared" si="165"/>
        <v>8</v>
      </c>
      <c r="D5301" s="5" t="s">
        <v>2271</v>
      </c>
      <c r="E5301" s="5" t="s">
        <v>149</v>
      </c>
      <c r="F5301" s="5" t="s">
        <v>11</v>
      </c>
      <c r="G5301" s="5" t="s">
        <v>92</v>
      </c>
      <c r="H5301" s="5" t="s">
        <v>958</v>
      </c>
      <c r="I5301" s="8">
        <v>355.32</v>
      </c>
      <c r="J5301" s="9">
        <v>9</v>
      </c>
      <c r="K5301" s="8">
        <v>99.49</v>
      </c>
    </row>
    <row r="5302" spans="1:11" x14ac:dyDescent="0.35">
      <c r="A5302" s="10">
        <v>42600</v>
      </c>
      <c r="B5302" s="7">
        <f t="shared" si="164"/>
        <v>2016</v>
      </c>
      <c r="C5302" s="7">
        <f t="shared" si="165"/>
        <v>8</v>
      </c>
      <c r="D5302" s="4" t="s">
        <v>1521</v>
      </c>
      <c r="E5302" s="4" t="s">
        <v>149</v>
      </c>
      <c r="F5302" s="4" t="s">
        <v>39</v>
      </c>
      <c r="G5302" s="4" t="s">
        <v>40</v>
      </c>
      <c r="H5302" s="4" t="s">
        <v>943</v>
      </c>
      <c r="I5302" s="6">
        <v>39.99</v>
      </c>
      <c r="J5302" s="7">
        <v>1</v>
      </c>
      <c r="K5302" s="6">
        <v>11.6</v>
      </c>
    </row>
    <row r="5303" spans="1:11" x14ac:dyDescent="0.35">
      <c r="A5303" s="11">
        <v>42600</v>
      </c>
      <c r="B5303" s="7">
        <f t="shared" si="164"/>
        <v>2016</v>
      </c>
      <c r="C5303" s="7">
        <f t="shared" si="165"/>
        <v>8</v>
      </c>
      <c r="D5303" s="5" t="s">
        <v>182</v>
      </c>
      <c r="E5303" s="5" t="s">
        <v>10</v>
      </c>
      <c r="F5303" s="5" t="s">
        <v>11</v>
      </c>
      <c r="G5303" s="5" t="s">
        <v>20</v>
      </c>
      <c r="H5303" s="5" t="s">
        <v>263</v>
      </c>
      <c r="I5303" s="8">
        <v>2.0699999999999998</v>
      </c>
      <c r="J5303" s="9">
        <v>1</v>
      </c>
      <c r="K5303" s="8">
        <v>-3.41</v>
      </c>
    </row>
    <row r="5304" spans="1:11" x14ac:dyDescent="0.35">
      <c r="A5304" s="10">
        <v>42600</v>
      </c>
      <c r="B5304" s="7">
        <f t="shared" si="164"/>
        <v>2016</v>
      </c>
      <c r="C5304" s="7">
        <f t="shared" si="165"/>
        <v>8</v>
      </c>
      <c r="D5304" s="4" t="s">
        <v>182</v>
      </c>
      <c r="E5304" s="4" t="s">
        <v>10</v>
      </c>
      <c r="F5304" s="4" t="s">
        <v>11</v>
      </c>
      <c r="G5304" s="4" t="s">
        <v>12</v>
      </c>
      <c r="H5304" s="4" t="s">
        <v>1262</v>
      </c>
      <c r="I5304" s="6">
        <v>83.84</v>
      </c>
      <c r="J5304" s="7">
        <v>8</v>
      </c>
      <c r="K5304" s="6">
        <v>30.39</v>
      </c>
    </row>
    <row r="5305" spans="1:11" x14ac:dyDescent="0.35">
      <c r="A5305" s="11">
        <v>42600</v>
      </c>
      <c r="B5305" s="7">
        <f t="shared" si="164"/>
        <v>2016</v>
      </c>
      <c r="C5305" s="7">
        <f t="shared" si="165"/>
        <v>8</v>
      </c>
      <c r="D5305" s="5" t="s">
        <v>1088</v>
      </c>
      <c r="E5305" s="5" t="s">
        <v>10</v>
      </c>
      <c r="F5305" s="5" t="s">
        <v>34</v>
      </c>
      <c r="G5305" s="5" t="s">
        <v>47</v>
      </c>
      <c r="H5305" s="5" t="s">
        <v>1015</v>
      </c>
      <c r="I5305" s="8">
        <v>9.5500000000000007</v>
      </c>
      <c r="J5305" s="9">
        <v>3</v>
      </c>
      <c r="K5305" s="8">
        <v>-3.82</v>
      </c>
    </row>
    <row r="5306" spans="1:11" x14ac:dyDescent="0.35">
      <c r="A5306" s="10">
        <v>42600</v>
      </c>
      <c r="B5306" s="7">
        <f t="shared" si="164"/>
        <v>2016</v>
      </c>
      <c r="C5306" s="7">
        <f t="shared" si="165"/>
        <v>8</v>
      </c>
      <c r="D5306" s="4" t="s">
        <v>1088</v>
      </c>
      <c r="E5306" s="4" t="s">
        <v>10</v>
      </c>
      <c r="F5306" s="4" t="s">
        <v>34</v>
      </c>
      <c r="G5306" s="4" t="s">
        <v>47</v>
      </c>
      <c r="H5306" s="4" t="s">
        <v>1570</v>
      </c>
      <c r="I5306" s="6">
        <v>5.34</v>
      </c>
      <c r="J5306" s="7">
        <v>4</v>
      </c>
      <c r="K5306" s="6">
        <v>-2.14</v>
      </c>
    </row>
    <row r="5307" spans="1:11" x14ac:dyDescent="0.35">
      <c r="A5307" s="11">
        <v>42601</v>
      </c>
      <c r="B5307" s="7">
        <f t="shared" si="164"/>
        <v>2016</v>
      </c>
      <c r="C5307" s="7">
        <f t="shared" si="165"/>
        <v>8</v>
      </c>
      <c r="D5307" s="5" t="s">
        <v>712</v>
      </c>
      <c r="E5307" s="5" t="s">
        <v>149</v>
      </c>
      <c r="F5307" s="5" t="s">
        <v>11</v>
      </c>
      <c r="G5307" s="5" t="s">
        <v>20</v>
      </c>
      <c r="H5307" s="5" t="s">
        <v>162</v>
      </c>
      <c r="I5307" s="8">
        <v>146.69</v>
      </c>
      <c r="J5307" s="9">
        <v>6</v>
      </c>
      <c r="K5307" s="8">
        <v>55.01</v>
      </c>
    </row>
    <row r="5308" spans="1:11" x14ac:dyDescent="0.35">
      <c r="A5308" s="10">
        <v>42601</v>
      </c>
      <c r="B5308" s="7">
        <f t="shared" si="164"/>
        <v>2016</v>
      </c>
      <c r="C5308" s="7">
        <f t="shared" si="165"/>
        <v>8</v>
      </c>
      <c r="D5308" s="4" t="s">
        <v>712</v>
      </c>
      <c r="E5308" s="4" t="s">
        <v>149</v>
      </c>
      <c r="F5308" s="4" t="s">
        <v>11</v>
      </c>
      <c r="G5308" s="4" t="s">
        <v>20</v>
      </c>
      <c r="H5308" s="4" t="s">
        <v>2461</v>
      </c>
      <c r="I5308" s="6">
        <v>276.77999999999997</v>
      </c>
      <c r="J5308" s="7">
        <v>2</v>
      </c>
      <c r="K5308" s="6">
        <v>89.95</v>
      </c>
    </row>
    <row r="5309" spans="1:11" x14ac:dyDescent="0.35">
      <c r="A5309" s="11">
        <v>42601</v>
      </c>
      <c r="B5309" s="7">
        <f t="shared" si="164"/>
        <v>2016</v>
      </c>
      <c r="C5309" s="7">
        <f t="shared" si="165"/>
        <v>8</v>
      </c>
      <c r="D5309" s="5" t="s">
        <v>712</v>
      </c>
      <c r="E5309" s="5" t="s">
        <v>149</v>
      </c>
      <c r="F5309" s="5" t="s">
        <v>11</v>
      </c>
      <c r="G5309" s="5" t="s">
        <v>20</v>
      </c>
      <c r="H5309" s="5" t="s">
        <v>248</v>
      </c>
      <c r="I5309" s="8">
        <v>25.32</v>
      </c>
      <c r="J5309" s="9">
        <v>5</v>
      </c>
      <c r="K5309" s="8">
        <v>9.18</v>
      </c>
    </row>
    <row r="5310" spans="1:11" x14ac:dyDescent="0.35">
      <c r="A5310" s="10">
        <v>42602</v>
      </c>
      <c r="B5310" s="7">
        <f t="shared" si="164"/>
        <v>2016</v>
      </c>
      <c r="C5310" s="7">
        <f t="shared" si="165"/>
        <v>8</v>
      </c>
      <c r="D5310" s="4" t="s">
        <v>752</v>
      </c>
      <c r="E5310" s="4" t="s">
        <v>110</v>
      </c>
      <c r="F5310" s="4" t="s">
        <v>39</v>
      </c>
      <c r="G5310" s="4" t="s">
        <v>40</v>
      </c>
      <c r="H5310" s="4" t="s">
        <v>2296</v>
      </c>
      <c r="I5310" s="6">
        <v>14.78</v>
      </c>
      <c r="J5310" s="7">
        <v>2</v>
      </c>
      <c r="K5310" s="6">
        <v>3.99</v>
      </c>
    </row>
    <row r="5311" spans="1:11" x14ac:dyDescent="0.35">
      <c r="A5311" s="11">
        <v>42603</v>
      </c>
      <c r="B5311" s="7">
        <f t="shared" si="164"/>
        <v>2016</v>
      </c>
      <c r="C5311" s="7">
        <f t="shared" si="165"/>
        <v>8</v>
      </c>
      <c r="D5311" s="5" t="s">
        <v>2381</v>
      </c>
      <c r="E5311" s="5" t="s">
        <v>245</v>
      </c>
      <c r="F5311" s="5" t="s">
        <v>11</v>
      </c>
      <c r="G5311" s="5" t="s">
        <v>16</v>
      </c>
      <c r="H5311" s="5" t="s">
        <v>926</v>
      </c>
      <c r="I5311" s="8">
        <v>9.2200000000000006</v>
      </c>
      <c r="J5311" s="9">
        <v>4</v>
      </c>
      <c r="K5311" s="8">
        <v>3.34</v>
      </c>
    </row>
    <row r="5312" spans="1:11" x14ac:dyDescent="0.35">
      <c r="A5312" s="10">
        <v>42603</v>
      </c>
      <c r="B5312" s="7">
        <f t="shared" si="164"/>
        <v>2016</v>
      </c>
      <c r="C5312" s="7">
        <f t="shared" si="165"/>
        <v>8</v>
      </c>
      <c r="D5312" s="4" t="s">
        <v>2381</v>
      </c>
      <c r="E5312" s="4" t="s">
        <v>245</v>
      </c>
      <c r="F5312" s="4" t="s">
        <v>11</v>
      </c>
      <c r="G5312" s="4" t="s">
        <v>200</v>
      </c>
      <c r="H5312" s="4" t="s">
        <v>2056</v>
      </c>
      <c r="I5312" s="6">
        <v>28.05</v>
      </c>
      <c r="J5312" s="7">
        <v>2</v>
      </c>
      <c r="K5312" s="6">
        <v>3.51</v>
      </c>
    </row>
    <row r="5313" spans="1:11" x14ac:dyDescent="0.35">
      <c r="A5313" s="11">
        <v>42603</v>
      </c>
      <c r="B5313" s="7">
        <f t="shared" si="164"/>
        <v>2016</v>
      </c>
      <c r="C5313" s="7">
        <f t="shared" si="165"/>
        <v>8</v>
      </c>
      <c r="D5313" s="5" t="s">
        <v>301</v>
      </c>
      <c r="E5313" s="5" t="s">
        <v>23</v>
      </c>
      <c r="F5313" s="5" t="s">
        <v>34</v>
      </c>
      <c r="G5313" s="5" t="s">
        <v>145</v>
      </c>
      <c r="H5313" s="5" t="s">
        <v>2018</v>
      </c>
      <c r="I5313" s="8">
        <v>815.29</v>
      </c>
      <c r="J5313" s="9">
        <v>9</v>
      </c>
      <c r="K5313" s="8">
        <v>-339.71</v>
      </c>
    </row>
    <row r="5314" spans="1:11" x14ac:dyDescent="0.35">
      <c r="A5314" s="10">
        <v>42603</v>
      </c>
      <c r="B5314" s="7">
        <f t="shared" ref="B5314:B5377" si="166">YEAR(A5314)</f>
        <v>2016</v>
      </c>
      <c r="C5314" s="7">
        <f t="shared" ref="C5314:C5377" si="167">MONTH(A5314)</f>
        <v>8</v>
      </c>
      <c r="D5314" s="4" t="s">
        <v>2537</v>
      </c>
      <c r="E5314" s="4" t="s">
        <v>27</v>
      </c>
      <c r="F5314" s="4" t="s">
        <v>11</v>
      </c>
      <c r="G5314" s="4" t="s">
        <v>20</v>
      </c>
      <c r="H5314" s="4" t="s">
        <v>2468</v>
      </c>
      <c r="I5314" s="6">
        <v>12.67</v>
      </c>
      <c r="J5314" s="7">
        <v>2</v>
      </c>
      <c r="K5314" s="6">
        <v>4.75</v>
      </c>
    </row>
    <row r="5315" spans="1:11" x14ac:dyDescent="0.35">
      <c r="A5315" s="11">
        <v>42603</v>
      </c>
      <c r="B5315" s="7">
        <f t="shared" si="166"/>
        <v>2016</v>
      </c>
      <c r="C5315" s="7">
        <f t="shared" si="167"/>
        <v>8</v>
      </c>
      <c r="D5315" s="5" t="s">
        <v>2537</v>
      </c>
      <c r="E5315" s="5" t="s">
        <v>27</v>
      </c>
      <c r="F5315" s="5" t="s">
        <v>39</v>
      </c>
      <c r="G5315" s="5" t="s">
        <v>40</v>
      </c>
      <c r="H5315" s="5" t="s">
        <v>2275</v>
      </c>
      <c r="I5315" s="8">
        <v>91.96</v>
      </c>
      <c r="J5315" s="9">
        <v>5</v>
      </c>
      <c r="K5315" s="8">
        <v>-20.69</v>
      </c>
    </row>
    <row r="5316" spans="1:11" x14ac:dyDescent="0.35">
      <c r="A5316" s="10">
        <v>42603</v>
      </c>
      <c r="B5316" s="7">
        <f t="shared" si="166"/>
        <v>2016</v>
      </c>
      <c r="C5316" s="7">
        <f t="shared" si="167"/>
        <v>8</v>
      </c>
      <c r="D5316" s="4" t="s">
        <v>2537</v>
      </c>
      <c r="E5316" s="4" t="s">
        <v>27</v>
      </c>
      <c r="F5316" s="4" t="s">
        <v>39</v>
      </c>
      <c r="G5316" s="4" t="s">
        <v>52</v>
      </c>
      <c r="H5316" s="4" t="s">
        <v>1134</v>
      </c>
      <c r="I5316" s="6">
        <v>254.97</v>
      </c>
      <c r="J5316" s="7">
        <v>3</v>
      </c>
      <c r="K5316" s="6">
        <v>91.79</v>
      </c>
    </row>
    <row r="5317" spans="1:11" x14ac:dyDescent="0.35">
      <c r="A5317" s="11">
        <v>42603</v>
      </c>
      <c r="B5317" s="7">
        <f t="shared" si="166"/>
        <v>2016</v>
      </c>
      <c r="C5317" s="7">
        <f t="shared" si="167"/>
        <v>8</v>
      </c>
      <c r="D5317" s="5" t="s">
        <v>2537</v>
      </c>
      <c r="E5317" s="5" t="s">
        <v>27</v>
      </c>
      <c r="F5317" s="5" t="s">
        <v>39</v>
      </c>
      <c r="G5317" s="5" t="s">
        <v>40</v>
      </c>
      <c r="H5317" s="5" t="s">
        <v>2245</v>
      </c>
      <c r="I5317" s="8">
        <v>31.98</v>
      </c>
      <c r="J5317" s="9">
        <v>2</v>
      </c>
      <c r="K5317" s="8">
        <v>-8</v>
      </c>
    </row>
    <row r="5318" spans="1:11" x14ac:dyDescent="0.35">
      <c r="A5318" s="10">
        <v>42603</v>
      </c>
      <c r="B5318" s="7">
        <f t="shared" si="166"/>
        <v>2016</v>
      </c>
      <c r="C5318" s="7">
        <f t="shared" si="167"/>
        <v>8</v>
      </c>
      <c r="D5318" s="4" t="s">
        <v>2537</v>
      </c>
      <c r="E5318" s="4" t="s">
        <v>27</v>
      </c>
      <c r="F5318" s="4" t="s">
        <v>34</v>
      </c>
      <c r="G5318" s="4" t="s">
        <v>145</v>
      </c>
      <c r="H5318" s="4" t="s">
        <v>1189</v>
      </c>
      <c r="I5318" s="6">
        <v>2887.06</v>
      </c>
      <c r="J5318" s="7">
        <v>9</v>
      </c>
      <c r="K5318" s="6">
        <v>180.44</v>
      </c>
    </row>
    <row r="5319" spans="1:11" x14ac:dyDescent="0.35">
      <c r="A5319" s="11">
        <v>42603</v>
      </c>
      <c r="B5319" s="7">
        <f t="shared" si="166"/>
        <v>2016</v>
      </c>
      <c r="C5319" s="7">
        <f t="shared" si="167"/>
        <v>8</v>
      </c>
      <c r="D5319" s="5" t="s">
        <v>2537</v>
      </c>
      <c r="E5319" s="5" t="s">
        <v>27</v>
      </c>
      <c r="F5319" s="5" t="s">
        <v>11</v>
      </c>
      <c r="G5319" s="5" t="s">
        <v>12</v>
      </c>
      <c r="H5319" s="5" t="s">
        <v>1944</v>
      </c>
      <c r="I5319" s="8">
        <v>12.96</v>
      </c>
      <c r="J5319" s="9">
        <v>2</v>
      </c>
      <c r="K5319" s="8">
        <v>6.22</v>
      </c>
    </row>
    <row r="5320" spans="1:11" x14ac:dyDescent="0.35">
      <c r="A5320" s="10">
        <v>42603</v>
      </c>
      <c r="B5320" s="7">
        <f t="shared" si="166"/>
        <v>2016</v>
      </c>
      <c r="C5320" s="7">
        <f t="shared" si="167"/>
        <v>8</v>
      </c>
      <c r="D5320" s="4" t="s">
        <v>2537</v>
      </c>
      <c r="E5320" s="4" t="s">
        <v>27</v>
      </c>
      <c r="F5320" s="4" t="s">
        <v>11</v>
      </c>
      <c r="G5320" s="4" t="s">
        <v>12</v>
      </c>
      <c r="H5320" s="4" t="s">
        <v>2098</v>
      </c>
      <c r="I5320" s="6">
        <v>47.52</v>
      </c>
      <c r="J5320" s="7">
        <v>9</v>
      </c>
      <c r="K5320" s="6">
        <v>21.38</v>
      </c>
    </row>
    <row r="5321" spans="1:11" x14ac:dyDescent="0.35">
      <c r="A5321" s="11">
        <v>42603</v>
      </c>
      <c r="B5321" s="7">
        <f t="shared" si="166"/>
        <v>2016</v>
      </c>
      <c r="C5321" s="7">
        <f t="shared" si="167"/>
        <v>8</v>
      </c>
      <c r="D5321" s="5" t="s">
        <v>1489</v>
      </c>
      <c r="E5321" s="5" t="s">
        <v>164</v>
      </c>
      <c r="F5321" s="5" t="s">
        <v>11</v>
      </c>
      <c r="G5321" s="5" t="s">
        <v>20</v>
      </c>
      <c r="H5321" s="5" t="s">
        <v>1491</v>
      </c>
      <c r="I5321" s="8">
        <v>33.44</v>
      </c>
      <c r="J5321" s="9">
        <v>10</v>
      </c>
      <c r="K5321" s="8">
        <v>11.7</v>
      </c>
    </row>
    <row r="5322" spans="1:11" x14ac:dyDescent="0.35">
      <c r="A5322" s="10">
        <v>42603</v>
      </c>
      <c r="B5322" s="7">
        <f t="shared" si="166"/>
        <v>2016</v>
      </c>
      <c r="C5322" s="7">
        <f t="shared" si="167"/>
        <v>8</v>
      </c>
      <c r="D5322" s="4" t="s">
        <v>505</v>
      </c>
      <c r="E5322" s="4" t="s">
        <v>149</v>
      </c>
      <c r="F5322" s="4" t="s">
        <v>34</v>
      </c>
      <c r="G5322" s="4" t="s">
        <v>35</v>
      </c>
      <c r="H5322" s="4" t="s">
        <v>1379</v>
      </c>
      <c r="I5322" s="6">
        <v>573.16999999999996</v>
      </c>
      <c r="J5322" s="7">
        <v>7</v>
      </c>
      <c r="K5322" s="6">
        <v>63.69</v>
      </c>
    </row>
    <row r="5323" spans="1:11" x14ac:dyDescent="0.35">
      <c r="A5323" s="11">
        <v>42604</v>
      </c>
      <c r="B5323" s="7">
        <f t="shared" si="166"/>
        <v>2016</v>
      </c>
      <c r="C5323" s="7">
        <f t="shared" si="167"/>
        <v>8</v>
      </c>
      <c r="D5323" s="5" t="s">
        <v>1140</v>
      </c>
      <c r="E5323" s="5" t="s">
        <v>78</v>
      </c>
      <c r="F5323" s="5" t="s">
        <v>11</v>
      </c>
      <c r="G5323" s="5" t="s">
        <v>92</v>
      </c>
      <c r="H5323" s="5" t="s">
        <v>2067</v>
      </c>
      <c r="I5323" s="8">
        <v>113.55</v>
      </c>
      <c r="J5323" s="9">
        <v>2</v>
      </c>
      <c r="K5323" s="8">
        <v>8.52</v>
      </c>
    </row>
    <row r="5324" spans="1:11" x14ac:dyDescent="0.35">
      <c r="A5324" s="10">
        <v>42604</v>
      </c>
      <c r="B5324" s="7">
        <f t="shared" si="166"/>
        <v>2016</v>
      </c>
      <c r="C5324" s="7">
        <f t="shared" si="167"/>
        <v>8</v>
      </c>
      <c r="D5324" s="4" t="s">
        <v>1140</v>
      </c>
      <c r="E5324" s="4" t="s">
        <v>78</v>
      </c>
      <c r="F5324" s="4" t="s">
        <v>11</v>
      </c>
      <c r="G5324" s="4" t="s">
        <v>20</v>
      </c>
      <c r="H5324" s="4" t="s">
        <v>166</v>
      </c>
      <c r="I5324" s="6">
        <v>3.32</v>
      </c>
      <c r="J5324" s="7">
        <v>2</v>
      </c>
      <c r="K5324" s="6">
        <v>-2.65</v>
      </c>
    </row>
    <row r="5325" spans="1:11" x14ac:dyDescent="0.35">
      <c r="A5325" s="11">
        <v>42604</v>
      </c>
      <c r="B5325" s="7">
        <f t="shared" si="166"/>
        <v>2016</v>
      </c>
      <c r="C5325" s="7">
        <f t="shared" si="167"/>
        <v>8</v>
      </c>
      <c r="D5325" s="5" t="s">
        <v>1140</v>
      </c>
      <c r="E5325" s="5" t="s">
        <v>78</v>
      </c>
      <c r="F5325" s="5" t="s">
        <v>11</v>
      </c>
      <c r="G5325" s="5" t="s">
        <v>63</v>
      </c>
      <c r="H5325" s="5" t="s">
        <v>414</v>
      </c>
      <c r="I5325" s="8">
        <v>134.29</v>
      </c>
      <c r="J5325" s="9">
        <v>2</v>
      </c>
      <c r="K5325" s="8">
        <v>45.32</v>
      </c>
    </row>
    <row r="5326" spans="1:11" x14ac:dyDescent="0.35">
      <c r="A5326" s="10">
        <v>42604</v>
      </c>
      <c r="B5326" s="7">
        <f t="shared" si="166"/>
        <v>2016</v>
      </c>
      <c r="C5326" s="7">
        <f t="shared" si="167"/>
        <v>8</v>
      </c>
      <c r="D5326" s="4" t="s">
        <v>424</v>
      </c>
      <c r="E5326" s="4" t="s">
        <v>10</v>
      </c>
      <c r="F5326" s="4" t="s">
        <v>11</v>
      </c>
      <c r="G5326" s="4" t="s">
        <v>20</v>
      </c>
      <c r="H5326" s="4" t="s">
        <v>96</v>
      </c>
      <c r="I5326" s="6">
        <v>4.3099999999999996</v>
      </c>
      <c r="J5326" s="7">
        <v>2</v>
      </c>
      <c r="K5326" s="6">
        <v>-6.9</v>
      </c>
    </row>
    <row r="5327" spans="1:11" x14ac:dyDescent="0.35">
      <c r="A5327" s="11">
        <v>42604</v>
      </c>
      <c r="B5327" s="7">
        <f t="shared" si="166"/>
        <v>2016</v>
      </c>
      <c r="C5327" s="7">
        <f t="shared" si="167"/>
        <v>8</v>
      </c>
      <c r="D5327" s="5" t="s">
        <v>1023</v>
      </c>
      <c r="E5327" s="5" t="s">
        <v>91</v>
      </c>
      <c r="F5327" s="5" t="s">
        <v>11</v>
      </c>
      <c r="G5327" s="5" t="s">
        <v>20</v>
      </c>
      <c r="H5327" s="5" t="s">
        <v>1959</v>
      </c>
      <c r="I5327" s="8">
        <v>26.35</v>
      </c>
      <c r="J5327" s="9">
        <v>8</v>
      </c>
      <c r="K5327" s="8">
        <v>-18.45</v>
      </c>
    </row>
    <row r="5328" spans="1:11" x14ac:dyDescent="0.35">
      <c r="A5328" s="10">
        <v>42604</v>
      </c>
      <c r="B5328" s="7">
        <f t="shared" si="166"/>
        <v>2016</v>
      </c>
      <c r="C5328" s="7">
        <f t="shared" si="167"/>
        <v>8</v>
      </c>
      <c r="D5328" s="4" t="s">
        <v>1544</v>
      </c>
      <c r="E5328" s="4" t="s">
        <v>164</v>
      </c>
      <c r="F5328" s="4" t="s">
        <v>11</v>
      </c>
      <c r="G5328" s="4" t="s">
        <v>12</v>
      </c>
      <c r="H5328" s="4" t="s">
        <v>2114</v>
      </c>
      <c r="I5328" s="6">
        <v>19.440000000000001</v>
      </c>
      <c r="J5328" s="7">
        <v>3</v>
      </c>
      <c r="K5328" s="6">
        <v>9.33</v>
      </c>
    </row>
    <row r="5329" spans="1:11" x14ac:dyDescent="0.35">
      <c r="A5329" s="11">
        <v>42604</v>
      </c>
      <c r="B5329" s="7">
        <f t="shared" si="166"/>
        <v>2016</v>
      </c>
      <c r="C5329" s="7">
        <f t="shared" si="167"/>
        <v>8</v>
      </c>
      <c r="D5329" s="5" t="s">
        <v>1676</v>
      </c>
      <c r="E5329" s="5" t="s">
        <v>278</v>
      </c>
      <c r="F5329" s="5" t="s">
        <v>34</v>
      </c>
      <c r="G5329" s="5" t="s">
        <v>47</v>
      </c>
      <c r="H5329" s="5" t="s">
        <v>1083</v>
      </c>
      <c r="I5329" s="8">
        <v>98.33</v>
      </c>
      <c r="J5329" s="9">
        <v>3</v>
      </c>
      <c r="K5329" s="8">
        <v>9.83</v>
      </c>
    </row>
    <row r="5330" spans="1:11" x14ac:dyDescent="0.35">
      <c r="A5330" s="10">
        <v>42604</v>
      </c>
      <c r="B5330" s="7">
        <f t="shared" si="166"/>
        <v>2016</v>
      </c>
      <c r="C5330" s="7">
        <f t="shared" si="167"/>
        <v>8</v>
      </c>
      <c r="D5330" s="4" t="s">
        <v>671</v>
      </c>
      <c r="E5330" s="4" t="s">
        <v>27</v>
      </c>
      <c r="F5330" s="4" t="s">
        <v>11</v>
      </c>
      <c r="G5330" s="4" t="s">
        <v>24</v>
      </c>
      <c r="H5330" s="4" t="s">
        <v>2192</v>
      </c>
      <c r="I5330" s="6">
        <v>5.76</v>
      </c>
      <c r="J5330" s="7">
        <v>2</v>
      </c>
      <c r="K5330" s="6">
        <v>1.67</v>
      </c>
    </row>
    <row r="5331" spans="1:11" x14ac:dyDescent="0.35">
      <c r="A5331" s="11">
        <v>42605</v>
      </c>
      <c r="B5331" s="7">
        <f t="shared" si="166"/>
        <v>2016</v>
      </c>
      <c r="C5331" s="7">
        <f t="shared" si="167"/>
        <v>8</v>
      </c>
      <c r="D5331" s="5" t="s">
        <v>2585</v>
      </c>
      <c r="E5331" s="5" t="s">
        <v>10</v>
      </c>
      <c r="F5331" s="5" t="s">
        <v>11</v>
      </c>
      <c r="G5331" s="5" t="s">
        <v>18</v>
      </c>
      <c r="H5331" s="5" t="s">
        <v>19</v>
      </c>
      <c r="I5331" s="8">
        <v>727.3</v>
      </c>
      <c r="J5331" s="9">
        <v>8</v>
      </c>
      <c r="K5331" s="8">
        <v>-172.73</v>
      </c>
    </row>
    <row r="5332" spans="1:11" x14ac:dyDescent="0.35">
      <c r="A5332" s="10">
        <v>42605</v>
      </c>
      <c r="B5332" s="7">
        <f t="shared" si="166"/>
        <v>2016</v>
      </c>
      <c r="C5332" s="7">
        <f t="shared" si="167"/>
        <v>8</v>
      </c>
      <c r="D5332" s="4" t="s">
        <v>2585</v>
      </c>
      <c r="E5332" s="4" t="s">
        <v>10</v>
      </c>
      <c r="F5332" s="4" t="s">
        <v>34</v>
      </c>
      <c r="G5332" s="4" t="s">
        <v>47</v>
      </c>
      <c r="H5332" s="4" t="s">
        <v>2015</v>
      </c>
      <c r="I5332" s="6">
        <v>22.61</v>
      </c>
      <c r="J5332" s="7">
        <v>3</v>
      </c>
      <c r="K5332" s="6">
        <v>-10.17</v>
      </c>
    </row>
    <row r="5333" spans="1:11" x14ac:dyDescent="0.35">
      <c r="A5333" s="11">
        <v>42605</v>
      </c>
      <c r="B5333" s="7">
        <f t="shared" si="166"/>
        <v>2016</v>
      </c>
      <c r="C5333" s="7">
        <f t="shared" si="167"/>
        <v>8</v>
      </c>
      <c r="D5333" s="5" t="s">
        <v>2585</v>
      </c>
      <c r="E5333" s="5" t="s">
        <v>10</v>
      </c>
      <c r="F5333" s="5" t="s">
        <v>39</v>
      </c>
      <c r="G5333" s="5" t="s">
        <v>52</v>
      </c>
      <c r="H5333" s="5" t="s">
        <v>1032</v>
      </c>
      <c r="I5333" s="8">
        <v>666.4</v>
      </c>
      <c r="J5333" s="9">
        <v>7</v>
      </c>
      <c r="K5333" s="8">
        <v>-33.32</v>
      </c>
    </row>
    <row r="5334" spans="1:11" x14ac:dyDescent="0.35">
      <c r="A5334" s="10">
        <v>42605</v>
      </c>
      <c r="B5334" s="7">
        <f t="shared" si="166"/>
        <v>2016</v>
      </c>
      <c r="C5334" s="7">
        <f t="shared" si="167"/>
        <v>8</v>
      </c>
      <c r="D5334" s="4" t="s">
        <v>902</v>
      </c>
      <c r="E5334" s="4" t="s">
        <v>164</v>
      </c>
      <c r="F5334" s="4" t="s">
        <v>39</v>
      </c>
      <c r="G5334" s="4" t="s">
        <v>302</v>
      </c>
      <c r="H5334" s="4" t="s">
        <v>837</v>
      </c>
      <c r="I5334" s="6">
        <v>837.6</v>
      </c>
      <c r="J5334" s="7">
        <v>3</v>
      </c>
      <c r="K5334" s="6">
        <v>62.82</v>
      </c>
    </row>
    <row r="5335" spans="1:11" x14ac:dyDescent="0.35">
      <c r="A5335" s="11">
        <v>42605</v>
      </c>
      <c r="B5335" s="7">
        <f t="shared" si="166"/>
        <v>2016</v>
      </c>
      <c r="C5335" s="7">
        <f t="shared" si="167"/>
        <v>8</v>
      </c>
      <c r="D5335" s="5" t="s">
        <v>902</v>
      </c>
      <c r="E5335" s="5" t="s">
        <v>164</v>
      </c>
      <c r="F5335" s="5" t="s">
        <v>11</v>
      </c>
      <c r="G5335" s="5" t="s">
        <v>63</v>
      </c>
      <c r="H5335" s="5" t="s">
        <v>98</v>
      </c>
      <c r="I5335" s="8">
        <v>135.9</v>
      </c>
      <c r="J5335" s="9">
        <v>5</v>
      </c>
      <c r="K5335" s="8">
        <v>63.87</v>
      </c>
    </row>
    <row r="5336" spans="1:11" x14ac:dyDescent="0.35">
      <c r="A5336" s="10">
        <v>42605</v>
      </c>
      <c r="B5336" s="7">
        <f t="shared" si="166"/>
        <v>2016</v>
      </c>
      <c r="C5336" s="7">
        <f t="shared" si="167"/>
        <v>8</v>
      </c>
      <c r="D5336" s="4" t="s">
        <v>902</v>
      </c>
      <c r="E5336" s="4" t="s">
        <v>164</v>
      </c>
      <c r="F5336" s="4" t="s">
        <v>11</v>
      </c>
      <c r="G5336" s="4" t="s">
        <v>12</v>
      </c>
      <c r="H5336" s="4" t="s">
        <v>1179</v>
      </c>
      <c r="I5336" s="6">
        <v>34.68</v>
      </c>
      <c r="J5336" s="7">
        <v>6</v>
      </c>
      <c r="K5336" s="6">
        <v>16.989999999999998</v>
      </c>
    </row>
    <row r="5337" spans="1:11" x14ac:dyDescent="0.35">
      <c r="A5337" s="11">
        <v>42605</v>
      </c>
      <c r="B5337" s="7">
        <f t="shared" si="166"/>
        <v>2016</v>
      </c>
      <c r="C5337" s="7">
        <f t="shared" si="167"/>
        <v>8</v>
      </c>
      <c r="D5337" s="5" t="s">
        <v>902</v>
      </c>
      <c r="E5337" s="5" t="s">
        <v>164</v>
      </c>
      <c r="F5337" s="5" t="s">
        <v>34</v>
      </c>
      <c r="G5337" s="5" t="s">
        <v>35</v>
      </c>
      <c r="H5337" s="5" t="s">
        <v>1685</v>
      </c>
      <c r="I5337" s="8">
        <v>532.70000000000005</v>
      </c>
      <c r="J5337" s="9">
        <v>6</v>
      </c>
      <c r="K5337" s="8">
        <v>-39.950000000000003</v>
      </c>
    </row>
    <row r="5338" spans="1:11" x14ac:dyDescent="0.35">
      <c r="A5338" s="10">
        <v>42605</v>
      </c>
      <c r="B5338" s="7">
        <f t="shared" si="166"/>
        <v>2016</v>
      </c>
      <c r="C5338" s="7">
        <f t="shared" si="167"/>
        <v>8</v>
      </c>
      <c r="D5338" s="4" t="s">
        <v>902</v>
      </c>
      <c r="E5338" s="4" t="s">
        <v>164</v>
      </c>
      <c r="F5338" s="4" t="s">
        <v>11</v>
      </c>
      <c r="G5338" s="4" t="s">
        <v>92</v>
      </c>
      <c r="H5338" s="4" t="s">
        <v>1387</v>
      </c>
      <c r="I5338" s="6">
        <v>43.1</v>
      </c>
      <c r="J5338" s="7">
        <v>5</v>
      </c>
      <c r="K5338" s="6">
        <v>11.21</v>
      </c>
    </row>
    <row r="5339" spans="1:11" x14ac:dyDescent="0.35">
      <c r="A5339" s="11">
        <v>42605</v>
      </c>
      <c r="B5339" s="7">
        <f t="shared" si="166"/>
        <v>2016</v>
      </c>
      <c r="C5339" s="7">
        <f t="shared" si="167"/>
        <v>8</v>
      </c>
      <c r="D5339" s="5" t="s">
        <v>902</v>
      </c>
      <c r="E5339" s="5" t="s">
        <v>164</v>
      </c>
      <c r="F5339" s="5" t="s">
        <v>11</v>
      </c>
      <c r="G5339" s="5" t="s">
        <v>200</v>
      </c>
      <c r="H5339" s="5" t="s">
        <v>1841</v>
      </c>
      <c r="I5339" s="8">
        <v>15.88</v>
      </c>
      <c r="J5339" s="9">
        <v>4</v>
      </c>
      <c r="K5339" s="8">
        <v>0.16</v>
      </c>
    </row>
    <row r="5340" spans="1:11" x14ac:dyDescent="0.35">
      <c r="A5340" s="10">
        <v>42605</v>
      </c>
      <c r="B5340" s="7">
        <f t="shared" si="166"/>
        <v>2016</v>
      </c>
      <c r="C5340" s="7">
        <f t="shared" si="167"/>
        <v>8</v>
      </c>
      <c r="D5340" s="4" t="s">
        <v>1161</v>
      </c>
      <c r="E5340" s="4" t="s">
        <v>149</v>
      </c>
      <c r="F5340" s="4" t="s">
        <v>11</v>
      </c>
      <c r="G5340" s="4" t="s">
        <v>24</v>
      </c>
      <c r="H5340" s="4" t="s">
        <v>31</v>
      </c>
      <c r="I5340" s="6">
        <v>21.3</v>
      </c>
      <c r="J5340" s="7">
        <v>5</v>
      </c>
      <c r="K5340" s="6">
        <v>8.73</v>
      </c>
    </row>
    <row r="5341" spans="1:11" x14ac:dyDescent="0.35">
      <c r="A5341" s="11">
        <v>42605</v>
      </c>
      <c r="B5341" s="7">
        <f t="shared" si="166"/>
        <v>2016</v>
      </c>
      <c r="C5341" s="7">
        <f t="shared" si="167"/>
        <v>8</v>
      </c>
      <c r="D5341" s="5" t="s">
        <v>1161</v>
      </c>
      <c r="E5341" s="5" t="s">
        <v>149</v>
      </c>
      <c r="F5341" s="5" t="s">
        <v>11</v>
      </c>
      <c r="G5341" s="5" t="s">
        <v>92</v>
      </c>
      <c r="H5341" s="5" t="s">
        <v>711</v>
      </c>
      <c r="I5341" s="8">
        <v>1040.8</v>
      </c>
      <c r="J5341" s="9">
        <v>5</v>
      </c>
      <c r="K5341" s="8">
        <v>281.02</v>
      </c>
    </row>
    <row r="5342" spans="1:11" x14ac:dyDescent="0.35">
      <c r="A5342" s="10">
        <v>42605</v>
      </c>
      <c r="B5342" s="7">
        <f t="shared" si="166"/>
        <v>2016</v>
      </c>
      <c r="C5342" s="7">
        <f t="shared" si="167"/>
        <v>8</v>
      </c>
      <c r="D5342" s="4" t="s">
        <v>1161</v>
      </c>
      <c r="E5342" s="4" t="s">
        <v>149</v>
      </c>
      <c r="F5342" s="4" t="s">
        <v>11</v>
      </c>
      <c r="G5342" s="4" t="s">
        <v>24</v>
      </c>
      <c r="H5342" s="4" t="s">
        <v>1713</v>
      </c>
      <c r="I5342" s="6">
        <v>29.34</v>
      </c>
      <c r="J5342" s="7">
        <v>6</v>
      </c>
      <c r="K5342" s="6">
        <v>7.92</v>
      </c>
    </row>
    <row r="5343" spans="1:11" x14ac:dyDescent="0.35">
      <c r="A5343" s="11">
        <v>42605</v>
      </c>
      <c r="B5343" s="7">
        <f t="shared" si="166"/>
        <v>2016</v>
      </c>
      <c r="C5343" s="7">
        <f t="shared" si="167"/>
        <v>8</v>
      </c>
      <c r="D5343" s="5" t="s">
        <v>1088</v>
      </c>
      <c r="E5343" s="5" t="s">
        <v>157</v>
      </c>
      <c r="F5343" s="5" t="s">
        <v>11</v>
      </c>
      <c r="G5343" s="5" t="s">
        <v>16</v>
      </c>
      <c r="H5343" s="5" t="s">
        <v>1402</v>
      </c>
      <c r="I5343" s="8">
        <v>25.2</v>
      </c>
      <c r="J5343" s="9">
        <v>4</v>
      </c>
      <c r="K5343" s="8">
        <v>11.59</v>
      </c>
    </row>
    <row r="5344" spans="1:11" x14ac:dyDescent="0.35">
      <c r="A5344" s="10">
        <v>42605</v>
      </c>
      <c r="B5344" s="7">
        <f t="shared" si="166"/>
        <v>2016</v>
      </c>
      <c r="C5344" s="7">
        <f t="shared" si="167"/>
        <v>8</v>
      </c>
      <c r="D5344" s="4" t="s">
        <v>1088</v>
      </c>
      <c r="E5344" s="4" t="s">
        <v>157</v>
      </c>
      <c r="F5344" s="4" t="s">
        <v>11</v>
      </c>
      <c r="G5344" s="4" t="s">
        <v>16</v>
      </c>
      <c r="H5344" s="4" t="s">
        <v>2586</v>
      </c>
      <c r="I5344" s="6">
        <v>37.590000000000003</v>
      </c>
      <c r="J5344" s="7">
        <v>3</v>
      </c>
      <c r="K5344" s="6">
        <v>17.670000000000002</v>
      </c>
    </row>
    <row r="5345" spans="1:11" x14ac:dyDescent="0.35">
      <c r="A5345" s="11">
        <v>42605</v>
      </c>
      <c r="B5345" s="7">
        <f t="shared" si="166"/>
        <v>2016</v>
      </c>
      <c r="C5345" s="7">
        <f t="shared" si="167"/>
        <v>8</v>
      </c>
      <c r="D5345" s="5" t="s">
        <v>1088</v>
      </c>
      <c r="E5345" s="5" t="s">
        <v>157</v>
      </c>
      <c r="F5345" s="5" t="s">
        <v>11</v>
      </c>
      <c r="G5345" s="5" t="s">
        <v>18</v>
      </c>
      <c r="H5345" s="5" t="s">
        <v>1245</v>
      </c>
      <c r="I5345" s="8">
        <v>14.97</v>
      </c>
      <c r="J5345" s="9">
        <v>1</v>
      </c>
      <c r="K5345" s="8">
        <v>4.1900000000000004</v>
      </c>
    </row>
    <row r="5346" spans="1:11" x14ac:dyDescent="0.35">
      <c r="A5346" s="10">
        <v>42605</v>
      </c>
      <c r="B5346" s="7">
        <f t="shared" si="166"/>
        <v>2016</v>
      </c>
      <c r="C5346" s="7">
        <f t="shared" si="167"/>
        <v>8</v>
      </c>
      <c r="D5346" s="4" t="s">
        <v>1088</v>
      </c>
      <c r="E5346" s="4" t="s">
        <v>157</v>
      </c>
      <c r="F5346" s="4" t="s">
        <v>39</v>
      </c>
      <c r="G5346" s="4" t="s">
        <v>52</v>
      </c>
      <c r="H5346" s="4" t="s">
        <v>1520</v>
      </c>
      <c r="I5346" s="6">
        <v>1.98</v>
      </c>
      <c r="J5346" s="7">
        <v>2</v>
      </c>
      <c r="K5346" s="6">
        <v>0.89</v>
      </c>
    </row>
    <row r="5347" spans="1:11" x14ac:dyDescent="0.35">
      <c r="A5347" s="11">
        <v>42608</v>
      </c>
      <c r="B5347" s="7">
        <f t="shared" si="166"/>
        <v>2016</v>
      </c>
      <c r="C5347" s="7">
        <f t="shared" si="167"/>
        <v>8</v>
      </c>
      <c r="D5347" s="5" t="s">
        <v>1076</v>
      </c>
      <c r="E5347" s="5" t="s">
        <v>27</v>
      </c>
      <c r="F5347" s="5" t="s">
        <v>11</v>
      </c>
      <c r="G5347" s="5" t="s">
        <v>43</v>
      </c>
      <c r="H5347" s="5" t="s">
        <v>2587</v>
      </c>
      <c r="I5347" s="8">
        <v>10.23</v>
      </c>
      <c r="J5347" s="9">
        <v>3</v>
      </c>
      <c r="K5347" s="8">
        <v>4.91</v>
      </c>
    </row>
    <row r="5348" spans="1:11" x14ac:dyDescent="0.35">
      <c r="A5348" s="10">
        <v>42608</v>
      </c>
      <c r="B5348" s="7">
        <f t="shared" si="166"/>
        <v>2016</v>
      </c>
      <c r="C5348" s="7">
        <f t="shared" si="167"/>
        <v>8</v>
      </c>
      <c r="D5348" s="4" t="s">
        <v>1076</v>
      </c>
      <c r="E5348" s="4" t="s">
        <v>27</v>
      </c>
      <c r="F5348" s="4" t="s">
        <v>11</v>
      </c>
      <c r="G5348" s="4" t="s">
        <v>12</v>
      </c>
      <c r="H5348" s="4" t="s">
        <v>1605</v>
      </c>
      <c r="I5348" s="6">
        <v>154.9</v>
      </c>
      <c r="J5348" s="7">
        <v>5</v>
      </c>
      <c r="K5348" s="6">
        <v>69.709999999999994</v>
      </c>
    </row>
    <row r="5349" spans="1:11" x14ac:dyDescent="0.35">
      <c r="A5349" s="11">
        <v>42608</v>
      </c>
      <c r="B5349" s="7">
        <f t="shared" si="166"/>
        <v>2016</v>
      </c>
      <c r="C5349" s="7">
        <f t="shared" si="167"/>
        <v>8</v>
      </c>
      <c r="D5349" s="5" t="s">
        <v>212</v>
      </c>
      <c r="E5349" s="5" t="s">
        <v>10</v>
      </c>
      <c r="F5349" s="5" t="s">
        <v>39</v>
      </c>
      <c r="G5349" s="5" t="s">
        <v>52</v>
      </c>
      <c r="H5349" s="5" t="s">
        <v>1078</v>
      </c>
      <c r="I5349" s="8">
        <v>159.97999999999999</v>
      </c>
      <c r="J5349" s="9">
        <v>2</v>
      </c>
      <c r="K5349" s="8">
        <v>44</v>
      </c>
    </row>
    <row r="5350" spans="1:11" x14ac:dyDescent="0.35">
      <c r="A5350" s="10">
        <v>42608</v>
      </c>
      <c r="B5350" s="7">
        <f t="shared" si="166"/>
        <v>2016</v>
      </c>
      <c r="C5350" s="7">
        <f t="shared" si="167"/>
        <v>8</v>
      </c>
      <c r="D5350" s="4" t="s">
        <v>212</v>
      </c>
      <c r="E5350" s="4" t="s">
        <v>10</v>
      </c>
      <c r="F5350" s="4" t="s">
        <v>34</v>
      </c>
      <c r="G5350" s="4" t="s">
        <v>35</v>
      </c>
      <c r="H5350" s="4" t="s">
        <v>948</v>
      </c>
      <c r="I5350" s="6">
        <v>1024.72</v>
      </c>
      <c r="J5350" s="7">
        <v>6</v>
      </c>
      <c r="K5350" s="6">
        <v>-29.28</v>
      </c>
    </row>
    <row r="5351" spans="1:11" x14ac:dyDescent="0.35">
      <c r="A5351" s="11">
        <v>42608</v>
      </c>
      <c r="B5351" s="7">
        <f t="shared" si="166"/>
        <v>2016</v>
      </c>
      <c r="C5351" s="7">
        <f t="shared" si="167"/>
        <v>8</v>
      </c>
      <c r="D5351" s="5" t="s">
        <v>978</v>
      </c>
      <c r="E5351" s="5" t="s">
        <v>164</v>
      </c>
      <c r="F5351" s="5" t="s">
        <v>11</v>
      </c>
      <c r="G5351" s="5" t="s">
        <v>12</v>
      </c>
      <c r="H5351" s="5" t="s">
        <v>1157</v>
      </c>
      <c r="I5351" s="8">
        <v>6.48</v>
      </c>
      <c r="J5351" s="9">
        <v>1</v>
      </c>
      <c r="K5351" s="8">
        <v>3.11</v>
      </c>
    </row>
    <row r="5352" spans="1:11" x14ac:dyDescent="0.35">
      <c r="A5352" s="10">
        <v>42608</v>
      </c>
      <c r="B5352" s="7">
        <f t="shared" si="166"/>
        <v>2016</v>
      </c>
      <c r="C5352" s="7">
        <f t="shared" si="167"/>
        <v>8</v>
      </c>
      <c r="D5352" s="4" t="s">
        <v>1131</v>
      </c>
      <c r="E5352" s="4" t="s">
        <v>27</v>
      </c>
      <c r="F5352" s="4" t="s">
        <v>34</v>
      </c>
      <c r="G5352" s="4" t="s">
        <v>35</v>
      </c>
      <c r="H5352" s="4" t="s">
        <v>991</v>
      </c>
      <c r="I5352" s="6">
        <v>1603.14</v>
      </c>
      <c r="J5352" s="7">
        <v>4</v>
      </c>
      <c r="K5352" s="6">
        <v>100.2</v>
      </c>
    </row>
    <row r="5353" spans="1:11" x14ac:dyDescent="0.35">
      <c r="A5353" s="11">
        <v>42608</v>
      </c>
      <c r="B5353" s="7">
        <f t="shared" si="166"/>
        <v>2016</v>
      </c>
      <c r="C5353" s="7">
        <f t="shared" si="167"/>
        <v>8</v>
      </c>
      <c r="D5353" s="5" t="s">
        <v>1359</v>
      </c>
      <c r="E5353" s="5" t="s">
        <v>23</v>
      </c>
      <c r="F5353" s="5" t="s">
        <v>11</v>
      </c>
      <c r="G5353" s="5" t="s">
        <v>24</v>
      </c>
      <c r="H5353" s="5" t="s">
        <v>1071</v>
      </c>
      <c r="I5353" s="8">
        <v>5.47</v>
      </c>
      <c r="J5353" s="9">
        <v>3</v>
      </c>
      <c r="K5353" s="8">
        <v>1.64</v>
      </c>
    </row>
    <row r="5354" spans="1:11" x14ac:dyDescent="0.35">
      <c r="A5354" s="10">
        <v>42608</v>
      </c>
      <c r="B5354" s="7">
        <f t="shared" si="166"/>
        <v>2016</v>
      </c>
      <c r="C5354" s="7">
        <f t="shared" si="167"/>
        <v>8</v>
      </c>
      <c r="D5354" s="4" t="s">
        <v>1359</v>
      </c>
      <c r="E5354" s="4" t="s">
        <v>23</v>
      </c>
      <c r="F5354" s="4" t="s">
        <v>39</v>
      </c>
      <c r="G5354" s="4" t="s">
        <v>52</v>
      </c>
      <c r="H5354" s="4" t="s">
        <v>1314</v>
      </c>
      <c r="I5354" s="6">
        <v>47.98</v>
      </c>
      <c r="J5354" s="7">
        <v>2</v>
      </c>
      <c r="K5354" s="6">
        <v>13.2</v>
      </c>
    </row>
    <row r="5355" spans="1:11" x14ac:dyDescent="0.35">
      <c r="A5355" s="11">
        <v>42608</v>
      </c>
      <c r="B5355" s="7">
        <f t="shared" si="166"/>
        <v>2016</v>
      </c>
      <c r="C5355" s="7">
        <f t="shared" si="167"/>
        <v>8</v>
      </c>
      <c r="D5355" s="5" t="s">
        <v>1038</v>
      </c>
      <c r="E5355" s="5" t="s">
        <v>27</v>
      </c>
      <c r="F5355" s="5" t="s">
        <v>11</v>
      </c>
      <c r="G5355" s="5" t="s">
        <v>24</v>
      </c>
      <c r="H5355" s="5" t="s">
        <v>271</v>
      </c>
      <c r="I5355" s="8">
        <v>8.26</v>
      </c>
      <c r="J5355" s="9">
        <v>2</v>
      </c>
      <c r="K5355" s="8">
        <v>3.8</v>
      </c>
    </row>
    <row r="5356" spans="1:11" x14ac:dyDescent="0.35">
      <c r="A5356" s="10">
        <v>42608</v>
      </c>
      <c r="B5356" s="7">
        <f t="shared" si="166"/>
        <v>2016</v>
      </c>
      <c r="C5356" s="7">
        <f t="shared" si="167"/>
        <v>8</v>
      </c>
      <c r="D5356" s="4" t="s">
        <v>2265</v>
      </c>
      <c r="E5356" s="4" t="s">
        <v>149</v>
      </c>
      <c r="F5356" s="4" t="s">
        <v>39</v>
      </c>
      <c r="G5356" s="4" t="s">
        <v>40</v>
      </c>
      <c r="H5356" s="4" t="s">
        <v>2588</v>
      </c>
      <c r="I5356" s="6">
        <v>33</v>
      </c>
      <c r="J5356" s="7">
        <v>6</v>
      </c>
      <c r="K5356" s="6">
        <v>8.25</v>
      </c>
    </row>
    <row r="5357" spans="1:11" x14ac:dyDescent="0.35">
      <c r="A5357" s="11">
        <v>42608</v>
      </c>
      <c r="B5357" s="7">
        <f t="shared" si="166"/>
        <v>2016</v>
      </c>
      <c r="C5357" s="7">
        <f t="shared" si="167"/>
        <v>8</v>
      </c>
      <c r="D5357" s="5" t="s">
        <v>2265</v>
      </c>
      <c r="E5357" s="5" t="s">
        <v>149</v>
      </c>
      <c r="F5357" s="5" t="s">
        <v>39</v>
      </c>
      <c r="G5357" s="5" t="s">
        <v>52</v>
      </c>
      <c r="H5357" s="5" t="s">
        <v>668</v>
      </c>
      <c r="I5357" s="8">
        <v>249.95</v>
      </c>
      <c r="J5357" s="9">
        <v>5</v>
      </c>
      <c r="K5357" s="8">
        <v>87.48</v>
      </c>
    </row>
    <row r="5358" spans="1:11" x14ac:dyDescent="0.35">
      <c r="A5358" s="10">
        <v>42608</v>
      </c>
      <c r="B5358" s="7">
        <f t="shared" si="166"/>
        <v>2016</v>
      </c>
      <c r="C5358" s="7">
        <f t="shared" si="167"/>
        <v>8</v>
      </c>
      <c r="D5358" s="4" t="s">
        <v>957</v>
      </c>
      <c r="E5358" s="4" t="s">
        <v>157</v>
      </c>
      <c r="F5358" s="4" t="s">
        <v>39</v>
      </c>
      <c r="G5358" s="4" t="s">
        <v>52</v>
      </c>
      <c r="H5358" s="4" t="s">
        <v>1022</v>
      </c>
      <c r="I5358" s="6">
        <v>47.97</v>
      </c>
      <c r="J5358" s="7">
        <v>3</v>
      </c>
      <c r="K5358" s="6">
        <v>14.87</v>
      </c>
    </row>
    <row r="5359" spans="1:11" x14ac:dyDescent="0.35">
      <c r="A5359" s="11">
        <v>42608</v>
      </c>
      <c r="B5359" s="7">
        <f t="shared" si="166"/>
        <v>2016</v>
      </c>
      <c r="C5359" s="7">
        <f t="shared" si="167"/>
        <v>8</v>
      </c>
      <c r="D5359" s="5" t="s">
        <v>612</v>
      </c>
      <c r="E5359" s="5" t="s">
        <v>110</v>
      </c>
      <c r="F5359" s="5" t="s">
        <v>11</v>
      </c>
      <c r="G5359" s="5" t="s">
        <v>12</v>
      </c>
      <c r="H5359" s="5" t="s">
        <v>2417</v>
      </c>
      <c r="I5359" s="8">
        <v>11.56</v>
      </c>
      <c r="J5359" s="9">
        <v>2</v>
      </c>
      <c r="K5359" s="8">
        <v>5.66</v>
      </c>
    </row>
    <row r="5360" spans="1:11" x14ac:dyDescent="0.35">
      <c r="A5360" s="10">
        <v>42608</v>
      </c>
      <c r="B5360" s="7">
        <f t="shared" si="166"/>
        <v>2016</v>
      </c>
      <c r="C5360" s="7">
        <f t="shared" si="167"/>
        <v>8</v>
      </c>
      <c r="D5360" s="4" t="s">
        <v>612</v>
      </c>
      <c r="E5360" s="4" t="s">
        <v>110</v>
      </c>
      <c r="F5360" s="4" t="s">
        <v>39</v>
      </c>
      <c r="G5360" s="4" t="s">
        <v>40</v>
      </c>
      <c r="H5360" s="4" t="s">
        <v>1708</v>
      </c>
      <c r="I5360" s="6">
        <v>209.97</v>
      </c>
      <c r="J5360" s="7">
        <v>3</v>
      </c>
      <c r="K5360" s="6">
        <v>58.79</v>
      </c>
    </row>
    <row r="5361" spans="1:11" x14ac:dyDescent="0.35">
      <c r="A5361" s="11">
        <v>42608</v>
      </c>
      <c r="B5361" s="7">
        <f t="shared" si="166"/>
        <v>2016</v>
      </c>
      <c r="C5361" s="7">
        <f t="shared" si="167"/>
        <v>8</v>
      </c>
      <c r="D5361" s="5" t="s">
        <v>612</v>
      </c>
      <c r="E5361" s="5" t="s">
        <v>110</v>
      </c>
      <c r="F5361" s="5" t="s">
        <v>34</v>
      </c>
      <c r="G5361" s="5" t="s">
        <v>145</v>
      </c>
      <c r="H5361" s="5" t="s">
        <v>874</v>
      </c>
      <c r="I5361" s="8">
        <v>447.84</v>
      </c>
      <c r="J5361" s="9">
        <v>4</v>
      </c>
      <c r="K5361" s="8">
        <v>98.52</v>
      </c>
    </row>
    <row r="5362" spans="1:11" x14ac:dyDescent="0.35">
      <c r="A5362" s="10">
        <v>42608</v>
      </c>
      <c r="B5362" s="7">
        <f t="shared" si="166"/>
        <v>2016</v>
      </c>
      <c r="C5362" s="7">
        <f t="shared" si="167"/>
        <v>8</v>
      </c>
      <c r="D5362" s="4" t="s">
        <v>612</v>
      </c>
      <c r="E5362" s="4" t="s">
        <v>110</v>
      </c>
      <c r="F5362" s="4" t="s">
        <v>39</v>
      </c>
      <c r="G5362" s="4" t="s">
        <v>52</v>
      </c>
      <c r="H5362" s="4" t="s">
        <v>905</v>
      </c>
      <c r="I5362" s="6">
        <v>479.97</v>
      </c>
      <c r="J5362" s="7">
        <v>3</v>
      </c>
      <c r="K5362" s="6">
        <v>163.19</v>
      </c>
    </row>
    <row r="5363" spans="1:11" x14ac:dyDescent="0.35">
      <c r="A5363" s="11">
        <v>42608</v>
      </c>
      <c r="B5363" s="7">
        <f t="shared" si="166"/>
        <v>2016</v>
      </c>
      <c r="C5363" s="7">
        <f t="shared" si="167"/>
        <v>8</v>
      </c>
      <c r="D5363" s="5" t="s">
        <v>612</v>
      </c>
      <c r="E5363" s="5" t="s">
        <v>110</v>
      </c>
      <c r="F5363" s="5" t="s">
        <v>11</v>
      </c>
      <c r="G5363" s="5" t="s">
        <v>24</v>
      </c>
      <c r="H5363" s="5" t="s">
        <v>632</v>
      </c>
      <c r="I5363" s="8">
        <v>8.64</v>
      </c>
      <c r="J5363" s="9">
        <v>3</v>
      </c>
      <c r="K5363" s="8">
        <v>2.5099999999999998</v>
      </c>
    </row>
    <row r="5364" spans="1:11" x14ac:dyDescent="0.35">
      <c r="A5364" s="10">
        <v>42608</v>
      </c>
      <c r="B5364" s="7">
        <f t="shared" si="166"/>
        <v>2016</v>
      </c>
      <c r="C5364" s="7">
        <f t="shared" si="167"/>
        <v>8</v>
      </c>
      <c r="D5364" s="4" t="s">
        <v>109</v>
      </c>
      <c r="E5364" s="4" t="s">
        <v>30</v>
      </c>
      <c r="F5364" s="4" t="s">
        <v>34</v>
      </c>
      <c r="G5364" s="4" t="s">
        <v>47</v>
      </c>
      <c r="H5364" s="4" t="s">
        <v>678</v>
      </c>
      <c r="I5364" s="6">
        <v>186.54</v>
      </c>
      <c r="J5364" s="7">
        <v>3</v>
      </c>
      <c r="K5364" s="6">
        <v>41.04</v>
      </c>
    </row>
    <row r="5365" spans="1:11" x14ac:dyDescent="0.35">
      <c r="A5365" s="11">
        <v>42608</v>
      </c>
      <c r="B5365" s="7">
        <f t="shared" si="166"/>
        <v>2016</v>
      </c>
      <c r="C5365" s="7">
        <f t="shared" si="167"/>
        <v>8</v>
      </c>
      <c r="D5365" s="5" t="s">
        <v>2242</v>
      </c>
      <c r="E5365" s="5" t="s">
        <v>149</v>
      </c>
      <c r="F5365" s="5" t="s">
        <v>11</v>
      </c>
      <c r="G5365" s="5" t="s">
        <v>20</v>
      </c>
      <c r="H5365" s="5" t="s">
        <v>2218</v>
      </c>
      <c r="I5365" s="8">
        <v>146.69</v>
      </c>
      <c r="J5365" s="9">
        <v>8</v>
      </c>
      <c r="K5365" s="8">
        <v>45.84</v>
      </c>
    </row>
    <row r="5366" spans="1:11" x14ac:dyDescent="0.35">
      <c r="A5366" s="10">
        <v>42608</v>
      </c>
      <c r="B5366" s="7">
        <f t="shared" si="166"/>
        <v>2016</v>
      </c>
      <c r="C5366" s="7">
        <f t="shared" si="167"/>
        <v>8</v>
      </c>
      <c r="D5366" s="4" t="s">
        <v>2064</v>
      </c>
      <c r="E5366" s="4" t="s">
        <v>123</v>
      </c>
      <c r="F5366" s="4" t="s">
        <v>11</v>
      </c>
      <c r="G5366" s="4" t="s">
        <v>12</v>
      </c>
      <c r="H5366" s="4" t="s">
        <v>713</v>
      </c>
      <c r="I5366" s="6">
        <v>31.01</v>
      </c>
      <c r="J5366" s="7">
        <v>1</v>
      </c>
      <c r="K5366" s="6">
        <v>11.24</v>
      </c>
    </row>
    <row r="5367" spans="1:11" x14ac:dyDescent="0.35">
      <c r="A5367" s="11">
        <v>42609</v>
      </c>
      <c r="B5367" s="7">
        <f t="shared" si="166"/>
        <v>2016</v>
      </c>
      <c r="C5367" s="7">
        <f t="shared" si="167"/>
        <v>8</v>
      </c>
      <c r="D5367" s="5" t="s">
        <v>1785</v>
      </c>
      <c r="E5367" s="5" t="s">
        <v>10</v>
      </c>
      <c r="F5367" s="5" t="s">
        <v>11</v>
      </c>
      <c r="G5367" s="5" t="s">
        <v>200</v>
      </c>
      <c r="H5367" s="5" t="s">
        <v>472</v>
      </c>
      <c r="I5367" s="8">
        <v>51.52</v>
      </c>
      <c r="J5367" s="9">
        <v>5</v>
      </c>
      <c r="K5367" s="8">
        <v>-10.95</v>
      </c>
    </row>
    <row r="5368" spans="1:11" x14ac:dyDescent="0.35">
      <c r="A5368" s="10">
        <v>42609</v>
      </c>
      <c r="B5368" s="7">
        <f t="shared" si="166"/>
        <v>2016</v>
      </c>
      <c r="C5368" s="7">
        <f t="shared" si="167"/>
        <v>8</v>
      </c>
      <c r="D5368" s="4" t="s">
        <v>1785</v>
      </c>
      <c r="E5368" s="4" t="s">
        <v>10</v>
      </c>
      <c r="F5368" s="4" t="s">
        <v>11</v>
      </c>
      <c r="G5368" s="4" t="s">
        <v>12</v>
      </c>
      <c r="H5368" s="4" t="s">
        <v>1987</v>
      </c>
      <c r="I5368" s="6">
        <v>3.53</v>
      </c>
      <c r="J5368" s="7">
        <v>1</v>
      </c>
      <c r="K5368" s="6">
        <v>1.1499999999999999</v>
      </c>
    </row>
    <row r="5369" spans="1:11" x14ac:dyDescent="0.35">
      <c r="A5369" s="11">
        <v>42609</v>
      </c>
      <c r="B5369" s="7">
        <f t="shared" si="166"/>
        <v>2016</v>
      </c>
      <c r="C5369" s="7">
        <f t="shared" si="167"/>
        <v>8</v>
      </c>
      <c r="D5369" s="5" t="s">
        <v>1785</v>
      </c>
      <c r="E5369" s="5" t="s">
        <v>10</v>
      </c>
      <c r="F5369" s="5" t="s">
        <v>11</v>
      </c>
      <c r="G5369" s="5" t="s">
        <v>12</v>
      </c>
      <c r="H5369" s="5" t="s">
        <v>2295</v>
      </c>
      <c r="I5369" s="8">
        <v>4.62</v>
      </c>
      <c r="J5369" s="9">
        <v>1</v>
      </c>
      <c r="K5369" s="8">
        <v>1.68</v>
      </c>
    </row>
    <row r="5370" spans="1:11" x14ac:dyDescent="0.35">
      <c r="A5370" s="10">
        <v>42609</v>
      </c>
      <c r="B5370" s="7">
        <f t="shared" si="166"/>
        <v>2016</v>
      </c>
      <c r="C5370" s="7">
        <f t="shared" si="167"/>
        <v>8</v>
      </c>
      <c r="D5370" s="4" t="s">
        <v>1785</v>
      </c>
      <c r="E5370" s="4" t="s">
        <v>10</v>
      </c>
      <c r="F5370" s="4" t="s">
        <v>11</v>
      </c>
      <c r="G5370" s="4" t="s">
        <v>200</v>
      </c>
      <c r="H5370" s="4" t="s">
        <v>2054</v>
      </c>
      <c r="I5370" s="6">
        <v>55.17</v>
      </c>
      <c r="J5370" s="7">
        <v>4</v>
      </c>
      <c r="K5370" s="6">
        <v>6.21</v>
      </c>
    </row>
    <row r="5371" spans="1:11" x14ac:dyDescent="0.35">
      <c r="A5371" s="11">
        <v>42609</v>
      </c>
      <c r="B5371" s="7">
        <f t="shared" si="166"/>
        <v>2016</v>
      </c>
      <c r="C5371" s="7">
        <f t="shared" si="167"/>
        <v>8</v>
      </c>
      <c r="D5371" s="5" t="s">
        <v>2550</v>
      </c>
      <c r="E5371" s="5" t="s">
        <v>434</v>
      </c>
      <c r="F5371" s="5" t="s">
        <v>11</v>
      </c>
      <c r="G5371" s="5" t="s">
        <v>12</v>
      </c>
      <c r="H5371" s="5" t="s">
        <v>360</v>
      </c>
      <c r="I5371" s="8">
        <v>122.97</v>
      </c>
      <c r="J5371" s="9">
        <v>3</v>
      </c>
      <c r="K5371" s="8">
        <v>60.26</v>
      </c>
    </row>
    <row r="5372" spans="1:11" x14ac:dyDescent="0.35">
      <c r="A5372" s="10">
        <v>42609</v>
      </c>
      <c r="B5372" s="7">
        <f t="shared" si="166"/>
        <v>2016</v>
      </c>
      <c r="C5372" s="7">
        <f t="shared" si="167"/>
        <v>8</v>
      </c>
      <c r="D5372" s="4" t="s">
        <v>2550</v>
      </c>
      <c r="E5372" s="4" t="s">
        <v>434</v>
      </c>
      <c r="F5372" s="4" t="s">
        <v>34</v>
      </c>
      <c r="G5372" s="4" t="s">
        <v>145</v>
      </c>
      <c r="H5372" s="4" t="s">
        <v>1075</v>
      </c>
      <c r="I5372" s="6">
        <v>244.62</v>
      </c>
      <c r="J5372" s="7">
        <v>1</v>
      </c>
      <c r="K5372" s="6">
        <v>20.97</v>
      </c>
    </row>
    <row r="5373" spans="1:11" x14ac:dyDescent="0.35">
      <c r="A5373" s="11">
        <v>42609</v>
      </c>
      <c r="B5373" s="7">
        <f t="shared" si="166"/>
        <v>2016</v>
      </c>
      <c r="C5373" s="7">
        <f t="shared" si="167"/>
        <v>8</v>
      </c>
      <c r="D5373" s="5" t="s">
        <v>2550</v>
      </c>
      <c r="E5373" s="5" t="s">
        <v>434</v>
      </c>
      <c r="F5373" s="5" t="s">
        <v>39</v>
      </c>
      <c r="G5373" s="5" t="s">
        <v>40</v>
      </c>
      <c r="H5373" s="5" t="s">
        <v>1988</v>
      </c>
      <c r="I5373" s="8">
        <v>59.97</v>
      </c>
      <c r="J5373" s="9">
        <v>3</v>
      </c>
      <c r="K5373" s="8">
        <v>28.79</v>
      </c>
    </row>
    <row r="5374" spans="1:11" x14ac:dyDescent="0.35">
      <c r="A5374" s="10">
        <v>42609</v>
      </c>
      <c r="B5374" s="7">
        <f t="shared" si="166"/>
        <v>2016</v>
      </c>
      <c r="C5374" s="7">
        <f t="shared" si="167"/>
        <v>8</v>
      </c>
      <c r="D5374" s="4" t="s">
        <v>2550</v>
      </c>
      <c r="E5374" s="4" t="s">
        <v>434</v>
      </c>
      <c r="F5374" s="4" t="s">
        <v>11</v>
      </c>
      <c r="G5374" s="4" t="s">
        <v>12</v>
      </c>
      <c r="H5374" s="4" t="s">
        <v>2499</v>
      </c>
      <c r="I5374" s="6">
        <v>81.540000000000006</v>
      </c>
      <c r="J5374" s="7">
        <v>9</v>
      </c>
      <c r="K5374" s="6">
        <v>36.69</v>
      </c>
    </row>
    <row r="5375" spans="1:11" x14ac:dyDescent="0.35">
      <c r="A5375" s="11">
        <v>42609</v>
      </c>
      <c r="B5375" s="7">
        <f t="shared" si="166"/>
        <v>2016</v>
      </c>
      <c r="C5375" s="7">
        <f t="shared" si="167"/>
        <v>8</v>
      </c>
      <c r="D5375" s="5" t="s">
        <v>2550</v>
      </c>
      <c r="E5375" s="5" t="s">
        <v>434</v>
      </c>
      <c r="F5375" s="5" t="s">
        <v>11</v>
      </c>
      <c r="G5375" s="5" t="s">
        <v>43</v>
      </c>
      <c r="H5375" s="5" t="s">
        <v>160</v>
      </c>
      <c r="I5375" s="8">
        <v>11.68</v>
      </c>
      <c r="J5375" s="9">
        <v>4</v>
      </c>
      <c r="K5375" s="8">
        <v>5.26</v>
      </c>
    </row>
    <row r="5376" spans="1:11" x14ac:dyDescent="0.35">
      <c r="A5376" s="10">
        <v>42609</v>
      </c>
      <c r="B5376" s="7">
        <f t="shared" si="166"/>
        <v>2016</v>
      </c>
      <c r="C5376" s="7">
        <f t="shared" si="167"/>
        <v>8</v>
      </c>
      <c r="D5376" s="4" t="s">
        <v>2550</v>
      </c>
      <c r="E5376" s="4" t="s">
        <v>434</v>
      </c>
      <c r="F5376" s="4" t="s">
        <v>11</v>
      </c>
      <c r="G5376" s="4" t="s">
        <v>20</v>
      </c>
      <c r="H5376" s="4" t="s">
        <v>886</v>
      </c>
      <c r="I5376" s="6">
        <v>29</v>
      </c>
      <c r="J5376" s="7">
        <v>5</v>
      </c>
      <c r="K5376" s="6">
        <v>13.92</v>
      </c>
    </row>
    <row r="5377" spans="1:11" x14ac:dyDescent="0.35">
      <c r="A5377" s="11">
        <v>42609</v>
      </c>
      <c r="B5377" s="7">
        <f t="shared" si="166"/>
        <v>2016</v>
      </c>
      <c r="C5377" s="7">
        <f t="shared" si="167"/>
        <v>8</v>
      </c>
      <c r="D5377" s="5" t="s">
        <v>2435</v>
      </c>
      <c r="E5377" s="5" t="s">
        <v>10</v>
      </c>
      <c r="F5377" s="5" t="s">
        <v>11</v>
      </c>
      <c r="G5377" s="5" t="s">
        <v>18</v>
      </c>
      <c r="H5377" s="5" t="s">
        <v>2335</v>
      </c>
      <c r="I5377" s="8">
        <v>14.16</v>
      </c>
      <c r="J5377" s="9">
        <v>1</v>
      </c>
      <c r="K5377" s="8">
        <v>1.06</v>
      </c>
    </row>
    <row r="5378" spans="1:11" x14ac:dyDescent="0.35">
      <c r="A5378" s="10">
        <v>42609</v>
      </c>
      <c r="B5378" s="7">
        <f t="shared" ref="B5378:B5441" si="168">YEAR(A5378)</f>
        <v>2016</v>
      </c>
      <c r="C5378" s="7">
        <f t="shared" ref="C5378:C5441" si="169">MONTH(A5378)</f>
        <v>8</v>
      </c>
      <c r="D5378" s="4" t="s">
        <v>2435</v>
      </c>
      <c r="E5378" s="4" t="s">
        <v>10</v>
      </c>
      <c r="F5378" s="4" t="s">
        <v>11</v>
      </c>
      <c r="G5378" s="4" t="s">
        <v>12</v>
      </c>
      <c r="H5378" s="4" t="s">
        <v>647</v>
      </c>
      <c r="I5378" s="6">
        <v>79.92</v>
      </c>
      <c r="J5378" s="7">
        <v>5</v>
      </c>
      <c r="K5378" s="6">
        <v>27.97</v>
      </c>
    </row>
    <row r="5379" spans="1:11" x14ac:dyDescent="0.35">
      <c r="A5379" s="11">
        <v>42609</v>
      </c>
      <c r="B5379" s="7">
        <f t="shared" si="168"/>
        <v>2016</v>
      </c>
      <c r="C5379" s="7">
        <f t="shared" si="169"/>
        <v>8</v>
      </c>
      <c r="D5379" s="5" t="s">
        <v>1741</v>
      </c>
      <c r="E5379" s="5" t="s">
        <v>123</v>
      </c>
      <c r="F5379" s="5" t="s">
        <v>11</v>
      </c>
      <c r="G5379" s="5" t="s">
        <v>16</v>
      </c>
      <c r="H5379" s="5" t="s">
        <v>2589</v>
      </c>
      <c r="I5379" s="8">
        <v>9.2200000000000006</v>
      </c>
      <c r="J5379" s="9">
        <v>4</v>
      </c>
      <c r="K5379" s="8">
        <v>3.34</v>
      </c>
    </row>
    <row r="5380" spans="1:11" x14ac:dyDescent="0.35">
      <c r="A5380" s="10">
        <v>42610</v>
      </c>
      <c r="B5380" s="7">
        <f t="shared" si="168"/>
        <v>2016</v>
      </c>
      <c r="C5380" s="7">
        <f t="shared" si="169"/>
        <v>8</v>
      </c>
      <c r="D5380" s="4" t="s">
        <v>1064</v>
      </c>
      <c r="E5380" s="4" t="s">
        <v>278</v>
      </c>
      <c r="F5380" s="4" t="s">
        <v>11</v>
      </c>
      <c r="G5380" s="4" t="s">
        <v>12</v>
      </c>
      <c r="H5380" s="4" t="s">
        <v>1353</v>
      </c>
      <c r="I5380" s="6">
        <v>15.48</v>
      </c>
      <c r="J5380" s="7">
        <v>3</v>
      </c>
      <c r="K5380" s="6">
        <v>5.61</v>
      </c>
    </row>
    <row r="5381" spans="1:11" x14ac:dyDescent="0.35">
      <c r="A5381" s="11">
        <v>42610</v>
      </c>
      <c r="B5381" s="7">
        <f t="shared" si="168"/>
        <v>2016</v>
      </c>
      <c r="C5381" s="7">
        <f t="shared" si="169"/>
        <v>8</v>
      </c>
      <c r="D5381" s="5" t="s">
        <v>1064</v>
      </c>
      <c r="E5381" s="5" t="s">
        <v>278</v>
      </c>
      <c r="F5381" s="5" t="s">
        <v>39</v>
      </c>
      <c r="G5381" s="5" t="s">
        <v>40</v>
      </c>
      <c r="H5381" s="5" t="s">
        <v>163</v>
      </c>
      <c r="I5381" s="8">
        <v>108.58</v>
      </c>
      <c r="J5381" s="9">
        <v>3</v>
      </c>
      <c r="K5381" s="8">
        <v>8.14</v>
      </c>
    </row>
    <row r="5382" spans="1:11" x14ac:dyDescent="0.35">
      <c r="A5382" s="10">
        <v>42610</v>
      </c>
      <c r="B5382" s="7">
        <f t="shared" si="168"/>
        <v>2016</v>
      </c>
      <c r="C5382" s="7">
        <f t="shared" si="169"/>
        <v>8</v>
      </c>
      <c r="D5382" s="4" t="s">
        <v>2365</v>
      </c>
      <c r="E5382" s="4" t="s">
        <v>10</v>
      </c>
      <c r="F5382" s="4" t="s">
        <v>11</v>
      </c>
      <c r="G5382" s="4" t="s">
        <v>20</v>
      </c>
      <c r="H5382" s="4" t="s">
        <v>1225</v>
      </c>
      <c r="I5382" s="6">
        <v>13.14</v>
      </c>
      <c r="J5382" s="7">
        <v>9</v>
      </c>
      <c r="K5382" s="6">
        <v>-21.68</v>
      </c>
    </row>
    <row r="5383" spans="1:11" x14ac:dyDescent="0.35">
      <c r="A5383" s="11">
        <v>42610</v>
      </c>
      <c r="B5383" s="7">
        <f t="shared" si="168"/>
        <v>2016</v>
      </c>
      <c r="C5383" s="7">
        <f t="shared" si="169"/>
        <v>8</v>
      </c>
      <c r="D5383" s="5" t="s">
        <v>2365</v>
      </c>
      <c r="E5383" s="5" t="s">
        <v>10</v>
      </c>
      <c r="F5383" s="5" t="s">
        <v>11</v>
      </c>
      <c r="G5383" s="5" t="s">
        <v>20</v>
      </c>
      <c r="H5383" s="5" t="s">
        <v>2487</v>
      </c>
      <c r="I5383" s="8">
        <v>10.02</v>
      </c>
      <c r="J5383" s="9">
        <v>4</v>
      </c>
      <c r="K5383" s="8">
        <v>-16.54</v>
      </c>
    </row>
    <row r="5384" spans="1:11" x14ac:dyDescent="0.35">
      <c r="A5384" s="10">
        <v>42610</v>
      </c>
      <c r="B5384" s="7">
        <f t="shared" si="168"/>
        <v>2016</v>
      </c>
      <c r="C5384" s="7">
        <f t="shared" si="169"/>
        <v>8</v>
      </c>
      <c r="D5384" s="4" t="s">
        <v>2365</v>
      </c>
      <c r="E5384" s="4" t="s">
        <v>10</v>
      </c>
      <c r="F5384" s="4" t="s">
        <v>34</v>
      </c>
      <c r="G5384" s="4" t="s">
        <v>74</v>
      </c>
      <c r="H5384" s="4" t="s">
        <v>1706</v>
      </c>
      <c r="I5384" s="6">
        <v>156.37</v>
      </c>
      <c r="J5384" s="7">
        <v>2</v>
      </c>
      <c r="K5384" s="6">
        <v>-52.89</v>
      </c>
    </row>
    <row r="5385" spans="1:11" x14ac:dyDescent="0.35">
      <c r="A5385" s="11">
        <v>42610</v>
      </c>
      <c r="B5385" s="7">
        <f t="shared" si="168"/>
        <v>2016</v>
      </c>
      <c r="C5385" s="7">
        <f t="shared" si="169"/>
        <v>8</v>
      </c>
      <c r="D5385" s="5" t="s">
        <v>1946</v>
      </c>
      <c r="E5385" s="5" t="s">
        <v>78</v>
      </c>
      <c r="F5385" s="5" t="s">
        <v>11</v>
      </c>
      <c r="G5385" s="5" t="s">
        <v>20</v>
      </c>
      <c r="H5385" s="5" t="s">
        <v>1210</v>
      </c>
      <c r="I5385" s="8">
        <v>18.43</v>
      </c>
      <c r="J5385" s="9">
        <v>8</v>
      </c>
      <c r="K5385" s="8">
        <v>-12.29</v>
      </c>
    </row>
    <row r="5386" spans="1:11" x14ac:dyDescent="0.35">
      <c r="A5386" s="10">
        <v>42611</v>
      </c>
      <c r="B5386" s="7">
        <f t="shared" si="168"/>
        <v>2016</v>
      </c>
      <c r="C5386" s="7">
        <f t="shared" si="169"/>
        <v>8</v>
      </c>
      <c r="D5386" s="4" t="s">
        <v>301</v>
      </c>
      <c r="E5386" s="4" t="s">
        <v>15</v>
      </c>
      <c r="F5386" s="4" t="s">
        <v>11</v>
      </c>
      <c r="G5386" s="4" t="s">
        <v>12</v>
      </c>
      <c r="H5386" s="4" t="s">
        <v>2392</v>
      </c>
      <c r="I5386" s="6">
        <v>64.62</v>
      </c>
      <c r="J5386" s="7">
        <v>7</v>
      </c>
      <c r="K5386" s="6">
        <v>22.62</v>
      </c>
    </row>
    <row r="5387" spans="1:11" x14ac:dyDescent="0.35">
      <c r="A5387" s="11">
        <v>42611</v>
      </c>
      <c r="B5387" s="7">
        <f t="shared" si="168"/>
        <v>2016</v>
      </c>
      <c r="C5387" s="7">
        <f t="shared" si="169"/>
        <v>8</v>
      </c>
      <c r="D5387" s="5" t="s">
        <v>301</v>
      </c>
      <c r="E5387" s="5" t="s">
        <v>15</v>
      </c>
      <c r="F5387" s="5" t="s">
        <v>39</v>
      </c>
      <c r="G5387" s="5" t="s">
        <v>52</v>
      </c>
      <c r="H5387" s="5" t="s">
        <v>1086</v>
      </c>
      <c r="I5387" s="8">
        <v>95.98</v>
      </c>
      <c r="J5387" s="9">
        <v>3</v>
      </c>
      <c r="K5387" s="8">
        <v>-10.8</v>
      </c>
    </row>
    <row r="5388" spans="1:11" x14ac:dyDescent="0.35">
      <c r="A5388" s="10">
        <v>42611</v>
      </c>
      <c r="B5388" s="7">
        <f t="shared" si="168"/>
        <v>2016</v>
      </c>
      <c r="C5388" s="7">
        <f t="shared" si="169"/>
        <v>8</v>
      </c>
      <c r="D5388" s="4" t="s">
        <v>301</v>
      </c>
      <c r="E5388" s="4" t="s">
        <v>15</v>
      </c>
      <c r="F5388" s="4" t="s">
        <v>11</v>
      </c>
      <c r="G5388" s="4" t="s">
        <v>20</v>
      </c>
      <c r="H5388" s="4" t="s">
        <v>929</v>
      </c>
      <c r="I5388" s="6">
        <v>1.79</v>
      </c>
      <c r="J5388" s="7">
        <v>3</v>
      </c>
      <c r="K5388" s="6">
        <v>-3.04</v>
      </c>
    </row>
    <row r="5389" spans="1:11" x14ac:dyDescent="0.35">
      <c r="A5389" s="11">
        <v>42611</v>
      </c>
      <c r="B5389" s="7">
        <f t="shared" si="168"/>
        <v>2016</v>
      </c>
      <c r="C5389" s="7">
        <f t="shared" si="169"/>
        <v>8</v>
      </c>
      <c r="D5389" s="5" t="s">
        <v>2253</v>
      </c>
      <c r="E5389" s="5" t="s">
        <v>685</v>
      </c>
      <c r="F5389" s="5" t="s">
        <v>11</v>
      </c>
      <c r="G5389" s="5" t="s">
        <v>200</v>
      </c>
      <c r="H5389" s="5" t="s">
        <v>262</v>
      </c>
      <c r="I5389" s="8">
        <v>27.93</v>
      </c>
      <c r="J5389" s="9">
        <v>3</v>
      </c>
      <c r="K5389" s="8">
        <v>8.1</v>
      </c>
    </row>
    <row r="5390" spans="1:11" x14ac:dyDescent="0.35">
      <c r="A5390" s="10">
        <v>42611</v>
      </c>
      <c r="B5390" s="7">
        <f t="shared" si="168"/>
        <v>2016</v>
      </c>
      <c r="C5390" s="7">
        <f t="shared" si="169"/>
        <v>8</v>
      </c>
      <c r="D5390" s="4" t="s">
        <v>2248</v>
      </c>
      <c r="E5390" s="4" t="s">
        <v>149</v>
      </c>
      <c r="F5390" s="4" t="s">
        <v>39</v>
      </c>
      <c r="G5390" s="4" t="s">
        <v>40</v>
      </c>
      <c r="H5390" s="4" t="s">
        <v>2588</v>
      </c>
      <c r="I5390" s="6">
        <v>22</v>
      </c>
      <c r="J5390" s="7">
        <v>4</v>
      </c>
      <c r="K5390" s="6">
        <v>5.5</v>
      </c>
    </row>
    <row r="5391" spans="1:11" x14ac:dyDescent="0.35">
      <c r="A5391" s="11">
        <v>42611</v>
      </c>
      <c r="B5391" s="7">
        <f t="shared" si="168"/>
        <v>2016</v>
      </c>
      <c r="C5391" s="7">
        <f t="shared" si="169"/>
        <v>8</v>
      </c>
      <c r="D5391" s="5" t="s">
        <v>583</v>
      </c>
      <c r="E5391" s="5" t="s">
        <v>23</v>
      </c>
      <c r="F5391" s="5" t="s">
        <v>34</v>
      </c>
      <c r="G5391" s="5" t="s">
        <v>145</v>
      </c>
      <c r="H5391" s="5" t="s">
        <v>968</v>
      </c>
      <c r="I5391" s="8">
        <v>241.92</v>
      </c>
      <c r="J5391" s="9">
        <v>4</v>
      </c>
      <c r="K5391" s="8">
        <v>-56.45</v>
      </c>
    </row>
    <row r="5392" spans="1:11" x14ac:dyDescent="0.35">
      <c r="A5392" s="10">
        <v>42611</v>
      </c>
      <c r="B5392" s="7">
        <f t="shared" si="168"/>
        <v>2016</v>
      </c>
      <c r="C5392" s="7">
        <f t="shared" si="169"/>
        <v>8</v>
      </c>
      <c r="D5392" s="4" t="s">
        <v>583</v>
      </c>
      <c r="E5392" s="4" t="s">
        <v>23</v>
      </c>
      <c r="F5392" s="4" t="s">
        <v>34</v>
      </c>
      <c r="G5392" s="4" t="s">
        <v>74</v>
      </c>
      <c r="H5392" s="4" t="s">
        <v>2421</v>
      </c>
      <c r="I5392" s="6">
        <v>163.88</v>
      </c>
      <c r="J5392" s="7">
        <v>4</v>
      </c>
      <c r="K5392" s="6">
        <v>-81.94</v>
      </c>
    </row>
    <row r="5393" spans="1:11" x14ac:dyDescent="0.35">
      <c r="A5393" s="11">
        <v>42611</v>
      </c>
      <c r="B5393" s="7">
        <f t="shared" si="168"/>
        <v>2016</v>
      </c>
      <c r="C5393" s="7">
        <f t="shared" si="169"/>
        <v>8</v>
      </c>
      <c r="D5393" s="5" t="s">
        <v>583</v>
      </c>
      <c r="E5393" s="5" t="s">
        <v>23</v>
      </c>
      <c r="F5393" s="5" t="s">
        <v>11</v>
      </c>
      <c r="G5393" s="5" t="s">
        <v>20</v>
      </c>
      <c r="H5393" s="5" t="s">
        <v>425</v>
      </c>
      <c r="I5393" s="8">
        <v>3.49</v>
      </c>
      <c r="J5393" s="9">
        <v>2</v>
      </c>
      <c r="K5393" s="8">
        <v>-2.79</v>
      </c>
    </row>
    <row r="5394" spans="1:11" x14ac:dyDescent="0.35">
      <c r="A5394" s="10">
        <v>42611</v>
      </c>
      <c r="B5394" s="7">
        <f t="shared" si="168"/>
        <v>2016</v>
      </c>
      <c r="C5394" s="7">
        <f t="shared" si="169"/>
        <v>8</v>
      </c>
      <c r="D5394" s="4" t="s">
        <v>583</v>
      </c>
      <c r="E5394" s="4" t="s">
        <v>23</v>
      </c>
      <c r="F5394" s="4" t="s">
        <v>11</v>
      </c>
      <c r="G5394" s="4" t="s">
        <v>43</v>
      </c>
      <c r="H5394" s="4" t="s">
        <v>1307</v>
      </c>
      <c r="I5394" s="6">
        <v>10.58</v>
      </c>
      <c r="J5394" s="7">
        <v>7</v>
      </c>
      <c r="K5394" s="6">
        <v>-2.38</v>
      </c>
    </row>
    <row r="5395" spans="1:11" x14ac:dyDescent="0.35">
      <c r="A5395" s="11">
        <v>42612</v>
      </c>
      <c r="B5395" s="7">
        <f t="shared" si="168"/>
        <v>2016</v>
      </c>
      <c r="C5395" s="7">
        <f t="shared" si="169"/>
        <v>8</v>
      </c>
      <c r="D5395" s="5" t="s">
        <v>1546</v>
      </c>
      <c r="E5395" s="5" t="s">
        <v>23</v>
      </c>
      <c r="F5395" s="5" t="s">
        <v>39</v>
      </c>
      <c r="G5395" s="5" t="s">
        <v>40</v>
      </c>
      <c r="H5395" s="5" t="s">
        <v>173</v>
      </c>
      <c r="I5395" s="8">
        <v>290.89999999999998</v>
      </c>
      <c r="J5395" s="9">
        <v>3</v>
      </c>
      <c r="K5395" s="8">
        <v>-67.88</v>
      </c>
    </row>
    <row r="5396" spans="1:11" x14ac:dyDescent="0.35">
      <c r="A5396" s="10">
        <v>42612</v>
      </c>
      <c r="B5396" s="7">
        <f t="shared" si="168"/>
        <v>2016</v>
      </c>
      <c r="C5396" s="7">
        <f t="shared" si="169"/>
        <v>8</v>
      </c>
      <c r="D5396" s="4" t="s">
        <v>1546</v>
      </c>
      <c r="E5396" s="4" t="s">
        <v>23</v>
      </c>
      <c r="F5396" s="4" t="s">
        <v>11</v>
      </c>
      <c r="G5396" s="4" t="s">
        <v>18</v>
      </c>
      <c r="H5396" s="4" t="s">
        <v>1360</v>
      </c>
      <c r="I5396" s="6">
        <v>54.22</v>
      </c>
      <c r="J5396" s="7">
        <v>2</v>
      </c>
      <c r="K5396" s="6">
        <v>3.39</v>
      </c>
    </row>
    <row r="5397" spans="1:11" x14ac:dyDescent="0.35">
      <c r="A5397" s="11">
        <v>42612</v>
      </c>
      <c r="B5397" s="7">
        <f t="shared" si="168"/>
        <v>2016</v>
      </c>
      <c r="C5397" s="7">
        <f t="shared" si="169"/>
        <v>8</v>
      </c>
      <c r="D5397" s="5" t="s">
        <v>1546</v>
      </c>
      <c r="E5397" s="5" t="s">
        <v>23</v>
      </c>
      <c r="F5397" s="5" t="s">
        <v>34</v>
      </c>
      <c r="G5397" s="5" t="s">
        <v>35</v>
      </c>
      <c r="H5397" s="5" t="s">
        <v>1019</v>
      </c>
      <c r="I5397" s="8">
        <v>786.74</v>
      </c>
      <c r="J5397" s="9">
        <v>4</v>
      </c>
      <c r="K5397" s="8">
        <v>-258.5</v>
      </c>
    </row>
    <row r="5398" spans="1:11" x14ac:dyDescent="0.35">
      <c r="A5398" s="10">
        <v>42612</v>
      </c>
      <c r="B5398" s="7">
        <f t="shared" si="168"/>
        <v>2016</v>
      </c>
      <c r="C5398" s="7">
        <f t="shared" si="169"/>
        <v>8</v>
      </c>
      <c r="D5398" s="4" t="s">
        <v>1546</v>
      </c>
      <c r="E5398" s="4" t="s">
        <v>23</v>
      </c>
      <c r="F5398" s="4" t="s">
        <v>11</v>
      </c>
      <c r="G5398" s="4" t="s">
        <v>16</v>
      </c>
      <c r="H5398" s="4" t="s">
        <v>89</v>
      </c>
      <c r="I5398" s="6">
        <v>100.24</v>
      </c>
      <c r="J5398" s="7">
        <v>10</v>
      </c>
      <c r="K5398" s="6">
        <v>33.83</v>
      </c>
    </row>
    <row r="5399" spans="1:11" x14ac:dyDescent="0.35">
      <c r="A5399" s="11">
        <v>42612</v>
      </c>
      <c r="B5399" s="7">
        <f t="shared" si="168"/>
        <v>2016</v>
      </c>
      <c r="C5399" s="7">
        <f t="shared" si="169"/>
        <v>8</v>
      </c>
      <c r="D5399" s="5" t="s">
        <v>1546</v>
      </c>
      <c r="E5399" s="5" t="s">
        <v>23</v>
      </c>
      <c r="F5399" s="5" t="s">
        <v>11</v>
      </c>
      <c r="G5399" s="5" t="s">
        <v>20</v>
      </c>
      <c r="H5399" s="5" t="s">
        <v>1029</v>
      </c>
      <c r="I5399" s="8">
        <v>37.76</v>
      </c>
      <c r="J5399" s="9">
        <v>6</v>
      </c>
      <c r="K5399" s="8">
        <v>-27.69</v>
      </c>
    </row>
    <row r="5400" spans="1:11" x14ac:dyDescent="0.35">
      <c r="A5400" s="10">
        <v>42612</v>
      </c>
      <c r="B5400" s="7">
        <f t="shared" si="168"/>
        <v>2016</v>
      </c>
      <c r="C5400" s="7">
        <f t="shared" si="169"/>
        <v>8</v>
      </c>
      <c r="D5400" s="4" t="s">
        <v>376</v>
      </c>
      <c r="E5400" s="4" t="s">
        <v>27</v>
      </c>
      <c r="F5400" s="4" t="s">
        <v>34</v>
      </c>
      <c r="G5400" s="4" t="s">
        <v>47</v>
      </c>
      <c r="H5400" s="4" t="s">
        <v>1861</v>
      </c>
      <c r="I5400" s="6">
        <v>47.04</v>
      </c>
      <c r="J5400" s="7">
        <v>4</v>
      </c>
      <c r="K5400" s="6">
        <v>15.99</v>
      </c>
    </row>
    <row r="5401" spans="1:11" x14ac:dyDescent="0.35">
      <c r="A5401" s="11">
        <v>42612</v>
      </c>
      <c r="B5401" s="7">
        <f t="shared" si="168"/>
        <v>2016</v>
      </c>
      <c r="C5401" s="7">
        <f t="shared" si="169"/>
        <v>8</v>
      </c>
      <c r="D5401" s="5" t="s">
        <v>376</v>
      </c>
      <c r="E5401" s="5" t="s">
        <v>27</v>
      </c>
      <c r="F5401" s="5" t="s">
        <v>39</v>
      </c>
      <c r="G5401" s="5" t="s">
        <v>40</v>
      </c>
      <c r="H5401" s="5" t="s">
        <v>1878</v>
      </c>
      <c r="I5401" s="8">
        <v>339.96</v>
      </c>
      <c r="J5401" s="9">
        <v>5</v>
      </c>
      <c r="K5401" s="8">
        <v>42.5</v>
      </c>
    </row>
    <row r="5402" spans="1:11" x14ac:dyDescent="0.35">
      <c r="A5402" s="10">
        <v>42613</v>
      </c>
      <c r="B5402" s="7">
        <f t="shared" si="168"/>
        <v>2016</v>
      </c>
      <c r="C5402" s="7">
        <f t="shared" si="169"/>
        <v>8</v>
      </c>
      <c r="D5402" s="4" t="s">
        <v>2021</v>
      </c>
      <c r="E5402" s="4" t="s">
        <v>10</v>
      </c>
      <c r="F5402" s="4" t="s">
        <v>11</v>
      </c>
      <c r="G5402" s="4" t="s">
        <v>18</v>
      </c>
      <c r="H5402" s="4" t="s">
        <v>2505</v>
      </c>
      <c r="I5402" s="6">
        <v>23.97</v>
      </c>
      <c r="J5402" s="7">
        <v>2</v>
      </c>
      <c r="K5402" s="6">
        <v>2.4</v>
      </c>
    </row>
    <row r="5403" spans="1:11" x14ac:dyDescent="0.35">
      <c r="A5403" s="11">
        <v>42614</v>
      </c>
      <c r="B5403" s="7">
        <f t="shared" si="168"/>
        <v>2016</v>
      </c>
      <c r="C5403" s="7">
        <f t="shared" si="169"/>
        <v>9</v>
      </c>
      <c r="D5403" s="5" t="s">
        <v>2253</v>
      </c>
      <c r="E5403" s="5" t="s">
        <v>149</v>
      </c>
      <c r="F5403" s="5" t="s">
        <v>39</v>
      </c>
      <c r="G5403" s="5" t="s">
        <v>52</v>
      </c>
      <c r="H5403" s="5" t="s">
        <v>1873</v>
      </c>
      <c r="I5403" s="8">
        <v>6.79</v>
      </c>
      <c r="J5403" s="9">
        <v>1</v>
      </c>
      <c r="K5403" s="8">
        <v>2.31</v>
      </c>
    </row>
    <row r="5404" spans="1:11" x14ac:dyDescent="0.35">
      <c r="A5404" s="10">
        <v>42614</v>
      </c>
      <c r="B5404" s="7">
        <f t="shared" si="168"/>
        <v>2016</v>
      </c>
      <c r="C5404" s="7">
        <f t="shared" si="169"/>
        <v>9</v>
      </c>
      <c r="D5404" s="4" t="s">
        <v>2253</v>
      </c>
      <c r="E5404" s="4" t="s">
        <v>149</v>
      </c>
      <c r="F5404" s="4" t="s">
        <v>11</v>
      </c>
      <c r="G5404" s="4" t="s">
        <v>12</v>
      </c>
      <c r="H5404" s="4" t="s">
        <v>936</v>
      </c>
      <c r="I5404" s="6">
        <v>24.56</v>
      </c>
      <c r="J5404" s="7">
        <v>2</v>
      </c>
      <c r="K5404" s="6">
        <v>11.54</v>
      </c>
    </row>
    <row r="5405" spans="1:11" x14ac:dyDescent="0.35">
      <c r="A5405" s="11">
        <v>42614</v>
      </c>
      <c r="B5405" s="7">
        <f t="shared" si="168"/>
        <v>2016</v>
      </c>
      <c r="C5405" s="7">
        <f t="shared" si="169"/>
        <v>9</v>
      </c>
      <c r="D5405" s="5" t="s">
        <v>2253</v>
      </c>
      <c r="E5405" s="5" t="s">
        <v>149</v>
      </c>
      <c r="F5405" s="5" t="s">
        <v>11</v>
      </c>
      <c r="G5405" s="5" t="s">
        <v>20</v>
      </c>
      <c r="H5405" s="5" t="s">
        <v>970</v>
      </c>
      <c r="I5405" s="8">
        <v>3.05</v>
      </c>
      <c r="J5405" s="9">
        <v>1</v>
      </c>
      <c r="K5405" s="8">
        <v>1.07</v>
      </c>
    </row>
    <row r="5406" spans="1:11" x14ac:dyDescent="0.35">
      <c r="A5406" s="10">
        <v>42614</v>
      </c>
      <c r="B5406" s="7">
        <f t="shared" si="168"/>
        <v>2016</v>
      </c>
      <c r="C5406" s="7">
        <f t="shared" si="169"/>
        <v>9</v>
      </c>
      <c r="D5406" s="4" t="s">
        <v>2253</v>
      </c>
      <c r="E5406" s="4" t="s">
        <v>149</v>
      </c>
      <c r="F5406" s="4" t="s">
        <v>11</v>
      </c>
      <c r="G5406" s="4" t="s">
        <v>12</v>
      </c>
      <c r="H5406" s="4" t="s">
        <v>936</v>
      </c>
      <c r="I5406" s="6">
        <v>49.12</v>
      </c>
      <c r="J5406" s="7">
        <v>4</v>
      </c>
      <c r="K5406" s="6">
        <v>23.09</v>
      </c>
    </row>
    <row r="5407" spans="1:11" x14ac:dyDescent="0.35">
      <c r="A5407" s="11">
        <v>42614</v>
      </c>
      <c r="B5407" s="7">
        <f t="shared" si="168"/>
        <v>2016</v>
      </c>
      <c r="C5407" s="7">
        <f t="shared" si="169"/>
        <v>9</v>
      </c>
      <c r="D5407" s="5" t="s">
        <v>2253</v>
      </c>
      <c r="E5407" s="5" t="s">
        <v>149</v>
      </c>
      <c r="F5407" s="5" t="s">
        <v>11</v>
      </c>
      <c r="G5407" s="5" t="s">
        <v>20</v>
      </c>
      <c r="H5407" s="5" t="s">
        <v>828</v>
      </c>
      <c r="I5407" s="8">
        <v>4355.17</v>
      </c>
      <c r="J5407" s="9">
        <v>4</v>
      </c>
      <c r="K5407" s="8">
        <v>1415.43</v>
      </c>
    </row>
    <row r="5408" spans="1:11" x14ac:dyDescent="0.35">
      <c r="A5408" s="10">
        <v>42614</v>
      </c>
      <c r="B5408" s="7">
        <f t="shared" si="168"/>
        <v>2016</v>
      </c>
      <c r="C5408" s="7">
        <f t="shared" si="169"/>
        <v>9</v>
      </c>
      <c r="D5408" s="4" t="s">
        <v>2518</v>
      </c>
      <c r="E5408" s="4" t="s">
        <v>27</v>
      </c>
      <c r="F5408" s="4" t="s">
        <v>11</v>
      </c>
      <c r="G5408" s="4" t="s">
        <v>63</v>
      </c>
      <c r="H5408" s="4" t="s">
        <v>1481</v>
      </c>
      <c r="I5408" s="6">
        <v>21.88</v>
      </c>
      <c r="J5408" s="7">
        <v>2</v>
      </c>
      <c r="K5408" s="6">
        <v>10.94</v>
      </c>
    </row>
    <row r="5409" spans="1:11" x14ac:dyDescent="0.35">
      <c r="A5409" s="11">
        <v>42614</v>
      </c>
      <c r="B5409" s="7">
        <f t="shared" si="168"/>
        <v>2016</v>
      </c>
      <c r="C5409" s="7">
        <f t="shared" si="169"/>
        <v>9</v>
      </c>
      <c r="D5409" s="5" t="s">
        <v>291</v>
      </c>
      <c r="E5409" s="5" t="s">
        <v>23</v>
      </c>
      <c r="F5409" s="5" t="s">
        <v>11</v>
      </c>
      <c r="G5409" s="5" t="s">
        <v>12</v>
      </c>
      <c r="H5409" s="5" t="s">
        <v>2533</v>
      </c>
      <c r="I5409" s="8">
        <v>30.48</v>
      </c>
      <c r="J5409" s="9">
        <v>6</v>
      </c>
      <c r="K5409" s="8">
        <v>9.91</v>
      </c>
    </row>
    <row r="5410" spans="1:11" x14ac:dyDescent="0.35">
      <c r="A5410" s="10">
        <v>42614</v>
      </c>
      <c r="B5410" s="7">
        <f t="shared" si="168"/>
        <v>2016</v>
      </c>
      <c r="C5410" s="7">
        <f t="shared" si="169"/>
        <v>9</v>
      </c>
      <c r="D5410" s="4" t="s">
        <v>291</v>
      </c>
      <c r="E5410" s="4" t="s">
        <v>23</v>
      </c>
      <c r="F5410" s="4" t="s">
        <v>39</v>
      </c>
      <c r="G5410" s="4" t="s">
        <v>40</v>
      </c>
      <c r="H5410" s="4" t="s">
        <v>2408</v>
      </c>
      <c r="I5410" s="6">
        <v>23.99</v>
      </c>
      <c r="J5410" s="7">
        <v>2</v>
      </c>
      <c r="K5410" s="6">
        <v>-4.8</v>
      </c>
    </row>
    <row r="5411" spans="1:11" x14ac:dyDescent="0.35">
      <c r="A5411" s="11">
        <v>42614</v>
      </c>
      <c r="B5411" s="7">
        <f t="shared" si="168"/>
        <v>2016</v>
      </c>
      <c r="C5411" s="7">
        <f t="shared" si="169"/>
        <v>9</v>
      </c>
      <c r="D5411" s="5" t="s">
        <v>291</v>
      </c>
      <c r="E5411" s="5" t="s">
        <v>23</v>
      </c>
      <c r="F5411" s="5" t="s">
        <v>11</v>
      </c>
      <c r="G5411" s="5" t="s">
        <v>43</v>
      </c>
      <c r="H5411" s="5" t="s">
        <v>160</v>
      </c>
      <c r="I5411" s="8">
        <v>16.690000000000001</v>
      </c>
      <c r="J5411" s="9">
        <v>7</v>
      </c>
      <c r="K5411" s="8">
        <v>5.42</v>
      </c>
    </row>
    <row r="5412" spans="1:11" x14ac:dyDescent="0.35">
      <c r="A5412" s="10">
        <v>42614</v>
      </c>
      <c r="B5412" s="7">
        <f t="shared" si="168"/>
        <v>2016</v>
      </c>
      <c r="C5412" s="7">
        <f t="shared" si="169"/>
        <v>9</v>
      </c>
      <c r="D5412" s="4" t="s">
        <v>635</v>
      </c>
      <c r="E5412" s="4" t="s">
        <v>149</v>
      </c>
      <c r="F5412" s="4" t="s">
        <v>39</v>
      </c>
      <c r="G5412" s="4" t="s">
        <v>52</v>
      </c>
      <c r="H5412" s="4" t="s">
        <v>158</v>
      </c>
      <c r="I5412" s="6">
        <v>468.9</v>
      </c>
      <c r="J5412" s="7">
        <v>6</v>
      </c>
      <c r="K5412" s="6">
        <v>206.32</v>
      </c>
    </row>
    <row r="5413" spans="1:11" x14ac:dyDescent="0.35">
      <c r="A5413" s="11">
        <v>42614</v>
      </c>
      <c r="B5413" s="7">
        <f t="shared" si="168"/>
        <v>2016</v>
      </c>
      <c r="C5413" s="7">
        <f t="shared" si="169"/>
        <v>9</v>
      </c>
      <c r="D5413" s="5" t="s">
        <v>635</v>
      </c>
      <c r="E5413" s="5" t="s">
        <v>149</v>
      </c>
      <c r="F5413" s="5" t="s">
        <v>39</v>
      </c>
      <c r="G5413" s="5" t="s">
        <v>52</v>
      </c>
      <c r="H5413" s="5" t="s">
        <v>518</v>
      </c>
      <c r="I5413" s="8">
        <v>72.48</v>
      </c>
      <c r="J5413" s="9">
        <v>2</v>
      </c>
      <c r="K5413" s="8">
        <v>30.44</v>
      </c>
    </row>
    <row r="5414" spans="1:11" x14ac:dyDescent="0.35">
      <c r="A5414" s="10">
        <v>42614</v>
      </c>
      <c r="B5414" s="7">
        <f t="shared" si="168"/>
        <v>2016</v>
      </c>
      <c r="C5414" s="7">
        <f t="shared" si="169"/>
        <v>9</v>
      </c>
      <c r="D5414" s="4" t="s">
        <v>635</v>
      </c>
      <c r="E5414" s="4" t="s">
        <v>149</v>
      </c>
      <c r="F5414" s="4" t="s">
        <v>11</v>
      </c>
      <c r="G5414" s="4" t="s">
        <v>200</v>
      </c>
      <c r="H5414" s="4" t="s">
        <v>1292</v>
      </c>
      <c r="I5414" s="6">
        <v>10.95</v>
      </c>
      <c r="J5414" s="7">
        <v>3</v>
      </c>
      <c r="K5414" s="6">
        <v>3.29</v>
      </c>
    </row>
    <row r="5415" spans="1:11" x14ac:dyDescent="0.35">
      <c r="A5415" s="11">
        <v>42614</v>
      </c>
      <c r="B5415" s="7">
        <f t="shared" si="168"/>
        <v>2016</v>
      </c>
      <c r="C5415" s="7">
        <f t="shared" si="169"/>
        <v>9</v>
      </c>
      <c r="D5415" s="5" t="s">
        <v>635</v>
      </c>
      <c r="E5415" s="5" t="s">
        <v>149</v>
      </c>
      <c r="F5415" s="5" t="s">
        <v>34</v>
      </c>
      <c r="G5415" s="5" t="s">
        <v>47</v>
      </c>
      <c r="H5415" s="5" t="s">
        <v>48</v>
      </c>
      <c r="I5415" s="8">
        <v>191.82</v>
      </c>
      <c r="J5415" s="9">
        <v>3</v>
      </c>
      <c r="K5415" s="8">
        <v>61.38</v>
      </c>
    </row>
    <row r="5416" spans="1:11" x14ac:dyDescent="0.35">
      <c r="A5416" s="10">
        <v>42614</v>
      </c>
      <c r="B5416" s="7">
        <f t="shared" si="168"/>
        <v>2016</v>
      </c>
      <c r="C5416" s="7">
        <f t="shared" si="169"/>
        <v>9</v>
      </c>
      <c r="D5416" s="4" t="s">
        <v>1320</v>
      </c>
      <c r="E5416" s="4" t="s">
        <v>110</v>
      </c>
      <c r="F5416" s="4" t="s">
        <v>11</v>
      </c>
      <c r="G5416" s="4" t="s">
        <v>20</v>
      </c>
      <c r="H5416" s="4" t="s">
        <v>189</v>
      </c>
      <c r="I5416" s="6">
        <v>24.1</v>
      </c>
      <c r="J5416" s="7">
        <v>5</v>
      </c>
      <c r="K5416" s="6">
        <v>11.09</v>
      </c>
    </row>
    <row r="5417" spans="1:11" x14ac:dyDescent="0.35">
      <c r="A5417" s="11">
        <v>42614</v>
      </c>
      <c r="B5417" s="7">
        <f t="shared" si="168"/>
        <v>2016</v>
      </c>
      <c r="C5417" s="7">
        <f t="shared" si="169"/>
        <v>9</v>
      </c>
      <c r="D5417" s="5" t="s">
        <v>1320</v>
      </c>
      <c r="E5417" s="5" t="s">
        <v>110</v>
      </c>
      <c r="F5417" s="5" t="s">
        <v>39</v>
      </c>
      <c r="G5417" s="5" t="s">
        <v>40</v>
      </c>
      <c r="H5417" s="5" t="s">
        <v>2454</v>
      </c>
      <c r="I5417" s="8">
        <v>8.7799999999999994</v>
      </c>
      <c r="J5417" s="9">
        <v>1</v>
      </c>
      <c r="K5417" s="8">
        <v>2.2799999999999998</v>
      </c>
    </row>
    <row r="5418" spans="1:11" x14ac:dyDescent="0.35">
      <c r="A5418" s="10">
        <v>42614</v>
      </c>
      <c r="B5418" s="7">
        <f t="shared" si="168"/>
        <v>2016</v>
      </c>
      <c r="C5418" s="7">
        <f t="shared" si="169"/>
        <v>9</v>
      </c>
      <c r="D5418" s="4" t="s">
        <v>1320</v>
      </c>
      <c r="E5418" s="4" t="s">
        <v>110</v>
      </c>
      <c r="F5418" s="4" t="s">
        <v>11</v>
      </c>
      <c r="G5418" s="4" t="s">
        <v>92</v>
      </c>
      <c r="H5418" s="4" t="s">
        <v>2340</v>
      </c>
      <c r="I5418" s="6">
        <v>376.74</v>
      </c>
      <c r="J5418" s="7">
        <v>4</v>
      </c>
      <c r="K5418" s="6">
        <v>71.16</v>
      </c>
    </row>
    <row r="5419" spans="1:11" x14ac:dyDescent="0.35">
      <c r="A5419" s="11">
        <v>42614</v>
      </c>
      <c r="B5419" s="7">
        <f t="shared" si="168"/>
        <v>2016</v>
      </c>
      <c r="C5419" s="7">
        <f t="shared" si="169"/>
        <v>9</v>
      </c>
      <c r="D5419" s="5" t="s">
        <v>1320</v>
      </c>
      <c r="E5419" s="5" t="s">
        <v>110</v>
      </c>
      <c r="F5419" s="5" t="s">
        <v>11</v>
      </c>
      <c r="G5419" s="5" t="s">
        <v>20</v>
      </c>
      <c r="H5419" s="5" t="s">
        <v>222</v>
      </c>
      <c r="I5419" s="8">
        <v>29.52</v>
      </c>
      <c r="J5419" s="9">
        <v>4</v>
      </c>
      <c r="K5419" s="8">
        <v>14.46</v>
      </c>
    </row>
    <row r="5420" spans="1:11" x14ac:dyDescent="0.35">
      <c r="A5420" s="10">
        <v>42614</v>
      </c>
      <c r="B5420" s="7">
        <f t="shared" si="168"/>
        <v>2016</v>
      </c>
      <c r="C5420" s="7">
        <f t="shared" si="169"/>
        <v>9</v>
      </c>
      <c r="D5420" s="4" t="s">
        <v>1320</v>
      </c>
      <c r="E5420" s="4" t="s">
        <v>110</v>
      </c>
      <c r="F5420" s="4" t="s">
        <v>11</v>
      </c>
      <c r="G5420" s="4" t="s">
        <v>24</v>
      </c>
      <c r="H5420" s="4" t="s">
        <v>960</v>
      </c>
      <c r="I5420" s="6">
        <v>11.96</v>
      </c>
      <c r="J5420" s="7">
        <v>2</v>
      </c>
      <c r="K5420" s="6">
        <v>2.99</v>
      </c>
    </row>
    <row r="5421" spans="1:11" x14ac:dyDescent="0.35">
      <c r="A5421" s="11">
        <v>42614</v>
      </c>
      <c r="B5421" s="7">
        <f t="shared" si="168"/>
        <v>2016</v>
      </c>
      <c r="C5421" s="7">
        <f t="shared" si="169"/>
        <v>9</v>
      </c>
      <c r="D5421" s="5" t="s">
        <v>1320</v>
      </c>
      <c r="E5421" s="5" t="s">
        <v>110</v>
      </c>
      <c r="F5421" s="5" t="s">
        <v>11</v>
      </c>
      <c r="G5421" s="5" t="s">
        <v>20</v>
      </c>
      <c r="H5421" s="5" t="s">
        <v>846</v>
      </c>
      <c r="I5421" s="8">
        <v>26.4</v>
      </c>
      <c r="J5421" s="9">
        <v>5</v>
      </c>
      <c r="K5421" s="8">
        <v>12.67</v>
      </c>
    </row>
    <row r="5422" spans="1:11" x14ac:dyDescent="0.35">
      <c r="A5422" s="10">
        <v>42614</v>
      </c>
      <c r="B5422" s="7">
        <f t="shared" si="168"/>
        <v>2016</v>
      </c>
      <c r="C5422" s="7">
        <f t="shared" si="169"/>
        <v>9</v>
      </c>
      <c r="D5422" s="4" t="s">
        <v>562</v>
      </c>
      <c r="E5422" s="4" t="s">
        <v>27</v>
      </c>
      <c r="F5422" s="4" t="s">
        <v>11</v>
      </c>
      <c r="G5422" s="4" t="s">
        <v>63</v>
      </c>
      <c r="H5422" s="4" t="s">
        <v>1091</v>
      </c>
      <c r="I5422" s="6">
        <v>12.78</v>
      </c>
      <c r="J5422" s="7">
        <v>1</v>
      </c>
      <c r="K5422" s="6">
        <v>5.75</v>
      </c>
    </row>
    <row r="5423" spans="1:11" x14ac:dyDescent="0.35">
      <c r="A5423" s="11">
        <v>42615</v>
      </c>
      <c r="B5423" s="7">
        <f t="shared" si="168"/>
        <v>2016</v>
      </c>
      <c r="C5423" s="7">
        <f t="shared" si="169"/>
        <v>9</v>
      </c>
      <c r="D5423" s="5" t="s">
        <v>1598</v>
      </c>
      <c r="E5423" s="5" t="s">
        <v>149</v>
      </c>
      <c r="F5423" s="5" t="s">
        <v>11</v>
      </c>
      <c r="G5423" s="5" t="s">
        <v>24</v>
      </c>
      <c r="H5423" s="5" t="s">
        <v>1579</v>
      </c>
      <c r="I5423" s="8">
        <v>75.48</v>
      </c>
      <c r="J5423" s="9">
        <v>2</v>
      </c>
      <c r="K5423" s="8">
        <v>19.62</v>
      </c>
    </row>
    <row r="5424" spans="1:11" x14ac:dyDescent="0.35">
      <c r="A5424" s="10">
        <v>42615</v>
      </c>
      <c r="B5424" s="7">
        <f t="shared" si="168"/>
        <v>2016</v>
      </c>
      <c r="C5424" s="7">
        <f t="shared" si="169"/>
        <v>9</v>
      </c>
      <c r="D5424" s="4" t="s">
        <v>1598</v>
      </c>
      <c r="E5424" s="4" t="s">
        <v>149</v>
      </c>
      <c r="F5424" s="4" t="s">
        <v>34</v>
      </c>
      <c r="G5424" s="4" t="s">
        <v>47</v>
      </c>
      <c r="H5424" s="4" t="s">
        <v>1213</v>
      </c>
      <c r="I5424" s="6">
        <v>39.979999999999997</v>
      </c>
      <c r="J5424" s="7">
        <v>2</v>
      </c>
      <c r="K5424" s="6">
        <v>10</v>
      </c>
    </row>
    <row r="5425" spans="1:11" x14ac:dyDescent="0.35">
      <c r="A5425" s="11">
        <v>42615</v>
      </c>
      <c r="B5425" s="7">
        <f t="shared" si="168"/>
        <v>2016</v>
      </c>
      <c r="C5425" s="7">
        <f t="shared" si="169"/>
        <v>9</v>
      </c>
      <c r="D5425" s="5" t="s">
        <v>1067</v>
      </c>
      <c r="E5425" s="5" t="s">
        <v>157</v>
      </c>
      <c r="F5425" s="5" t="s">
        <v>11</v>
      </c>
      <c r="G5425" s="5" t="s">
        <v>43</v>
      </c>
      <c r="H5425" s="5" t="s">
        <v>1133</v>
      </c>
      <c r="I5425" s="8">
        <v>1.81</v>
      </c>
      <c r="J5425" s="9">
        <v>1</v>
      </c>
      <c r="K5425" s="8">
        <v>0.65</v>
      </c>
    </row>
    <row r="5426" spans="1:11" x14ac:dyDescent="0.35">
      <c r="A5426" s="10">
        <v>42615</v>
      </c>
      <c r="B5426" s="7">
        <f t="shared" si="168"/>
        <v>2016</v>
      </c>
      <c r="C5426" s="7">
        <f t="shared" si="169"/>
        <v>9</v>
      </c>
      <c r="D5426" s="4" t="s">
        <v>1067</v>
      </c>
      <c r="E5426" s="4" t="s">
        <v>157</v>
      </c>
      <c r="F5426" s="4" t="s">
        <v>11</v>
      </c>
      <c r="G5426" s="4" t="s">
        <v>20</v>
      </c>
      <c r="H5426" s="4" t="s">
        <v>559</v>
      </c>
      <c r="I5426" s="6">
        <v>8.26</v>
      </c>
      <c r="J5426" s="7">
        <v>2</v>
      </c>
      <c r="K5426" s="6">
        <v>3.88</v>
      </c>
    </row>
    <row r="5427" spans="1:11" x14ac:dyDescent="0.35">
      <c r="A5427" s="11">
        <v>42615</v>
      </c>
      <c r="B5427" s="7">
        <f t="shared" si="168"/>
        <v>2016</v>
      </c>
      <c r="C5427" s="7">
        <f t="shared" si="169"/>
        <v>9</v>
      </c>
      <c r="D5427" s="5" t="s">
        <v>1223</v>
      </c>
      <c r="E5427" s="5" t="s">
        <v>27</v>
      </c>
      <c r="F5427" s="5" t="s">
        <v>11</v>
      </c>
      <c r="G5427" s="5" t="s">
        <v>18</v>
      </c>
      <c r="H5427" s="5" t="s">
        <v>463</v>
      </c>
      <c r="I5427" s="8">
        <v>46.53</v>
      </c>
      <c r="J5427" s="9">
        <v>3</v>
      </c>
      <c r="K5427" s="8">
        <v>12.1</v>
      </c>
    </row>
    <row r="5428" spans="1:11" x14ac:dyDescent="0.35">
      <c r="A5428" s="10">
        <v>42615</v>
      </c>
      <c r="B5428" s="7">
        <f t="shared" si="168"/>
        <v>2016</v>
      </c>
      <c r="C5428" s="7">
        <f t="shared" si="169"/>
        <v>9</v>
      </c>
      <c r="D5428" s="4" t="s">
        <v>1751</v>
      </c>
      <c r="E5428" s="4" t="s">
        <v>15</v>
      </c>
      <c r="F5428" s="4" t="s">
        <v>11</v>
      </c>
      <c r="G5428" s="4" t="s">
        <v>16</v>
      </c>
      <c r="H5428" s="4" t="s">
        <v>1040</v>
      </c>
      <c r="I5428" s="6">
        <v>29.24</v>
      </c>
      <c r="J5428" s="7">
        <v>5</v>
      </c>
      <c r="K5428" s="6">
        <v>9.8699999999999992</v>
      </c>
    </row>
    <row r="5429" spans="1:11" x14ac:dyDescent="0.35">
      <c r="A5429" s="11">
        <v>42615</v>
      </c>
      <c r="B5429" s="7">
        <f t="shared" si="168"/>
        <v>2016</v>
      </c>
      <c r="C5429" s="7">
        <f t="shared" si="169"/>
        <v>9</v>
      </c>
      <c r="D5429" s="5" t="s">
        <v>1751</v>
      </c>
      <c r="E5429" s="5" t="s">
        <v>15</v>
      </c>
      <c r="F5429" s="5" t="s">
        <v>11</v>
      </c>
      <c r="G5429" s="5" t="s">
        <v>18</v>
      </c>
      <c r="H5429" s="5" t="s">
        <v>1756</v>
      </c>
      <c r="I5429" s="8">
        <v>35.17</v>
      </c>
      <c r="J5429" s="9">
        <v>2</v>
      </c>
      <c r="K5429" s="8">
        <v>-8.35</v>
      </c>
    </row>
    <row r="5430" spans="1:11" x14ac:dyDescent="0.35">
      <c r="A5430" s="10">
        <v>42615</v>
      </c>
      <c r="B5430" s="7">
        <f t="shared" si="168"/>
        <v>2016</v>
      </c>
      <c r="C5430" s="7">
        <f t="shared" si="169"/>
        <v>9</v>
      </c>
      <c r="D5430" s="4" t="s">
        <v>1751</v>
      </c>
      <c r="E5430" s="4" t="s">
        <v>15</v>
      </c>
      <c r="F5430" s="4" t="s">
        <v>39</v>
      </c>
      <c r="G5430" s="4" t="s">
        <v>302</v>
      </c>
      <c r="H5430" s="4" t="s">
        <v>2590</v>
      </c>
      <c r="I5430" s="6">
        <v>1362.9</v>
      </c>
      <c r="J5430" s="7">
        <v>3</v>
      </c>
      <c r="K5430" s="6">
        <v>-19.47</v>
      </c>
    </row>
    <row r="5431" spans="1:11" x14ac:dyDescent="0.35">
      <c r="A5431" s="11">
        <v>42615</v>
      </c>
      <c r="B5431" s="7">
        <f t="shared" si="168"/>
        <v>2016</v>
      </c>
      <c r="C5431" s="7">
        <f t="shared" si="169"/>
        <v>9</v>
      </c>
      <c r="D5431" s="5" t="s">
        <v>1282</v>
      </c>
      <c r="E5431" s="5" t="s">
        <v>15</v>
      </c>
      <c r="F5431" s="5" t="s">
        <v>34</v>
      </c>
      <c r="G5431" s="5" t="s">
        <v>47</v>
      </c>
      <c r="H5431" s="5" t="s">
        <v>1396</v>
      </c>
      <c r="I5431" s="8">
        <v>84.27</v>
      </c>
      <c r="J5431" s="9">
        <v>2</v>
      </c>
      <c r="K5431" s="8">
        <v>-75.84</v>
      </c>
    </row>
    <row r="5432" spans="1:11" x14ac:dyDescent="0.35">
      <c r="A5432" s="10">
        <v>42615</v>
      </c>
      <c r="B5432" s="7">
        <f t="shared" si="168"/>
        <v>2016</v>
      </c>
      <c r="C5432" s="7">
        <f t="shared" si="169"/>
        <v>9</v>
      </c>
      <c r="D5432" s="4" t="s">
        <v>1173</v>
      </c>
      <c r="E5432" s="4" t="s">
        <v>245</v>
      </c>
      <c r="F5432" s="4" t="s">
        <v>11</v>
      </c>
      <c r="G5432" s="4" t="s">
        <v>20</v>
      </c>
      <c r="H5432" s="4" t="s">
        <v>2241</v>
      </c>
      <c r="I5432" s="6">
        <v>22.91</v>
      </c>
      <c r="J5432" s="7">
        <v>7</v>
      </c>
      <c r="K5432" s="6">
        <v>-17.57</v>
      </c>
    </row>
    <row r="5433" spans="1:11" x14ac:dyDescent="0.35">
      <c r="A5433" s="11">
        <v>42615</v>
      </c>
      <c r="B5433" s="7">
        <f t="shared" si="168"/>
        <v>2016</v>
      </c>
      <c r="C5433" s="7">
        <f t="shared" si="169"/>
        <v>9</v>
      </c>
      <c r="D5433" s="5" t="s">
        <v>1173</v>
      </c>
      <c r="E5433" s="5" t="s">
        <v>245</v>
      </c>
      <c r="F5433" s="5" t="s">
        <v>11</v>
      </c>
      <c r="G5433" s="5" t="s">
        <v>92</v>
      </c>
      <c r="H5433" s="5" t="s">
        <v>2591</v>
      </c>
      <c r="I5433" s="8">
        <v>309.45999999999998</v>
      </c>
      <c r="J5433" s="9">
        <v>9</v>
      </c>
      <c r="K5433" s="8">
        <v>34.81</v>
      </c>
    </row>
    <row r="5434" spans="1:11" x14ac:dyDescent="0.35">
      <c r="A5434" s="10">
        <v>42615</v>
      </c>
      <c r="B5434" s="7">
        <f t="shared" si="168"/>
        <v>2016</v>
      </c>
      <c r="C5434" s="7">
        <f t="shared" si="169"/>
        <v>9</v>
      </c>
      <c r="D5434" s="4" t="s">
        <v>1173</v>
      </c>
      <c r="E5434" s="4" t="s">
        <v>245</v>
      </c>
      <c r="F5434" s="4" t="s">
        <v>11</v>
      </c>
      <c r="G5434" s="4" t="s">
        <v>24</v>
      </c>
      <c r="H5434" s="4" t="s">
        <v>226</v>
      </c>
      <c r="I5434" s="6">
        <v>19.46</v>
      </c>
      <c r="J5434" s="7">
        <v>4</v>
      </c>
      <c r="K5434" s="6">
        <v>3.4</v>
      </c>
    </row>
    <row r="5435" spans="1:11" x14ac:dyDescent="0.35">
      <c r="A5435" s="11">
        <v>42615</v>
      </c>
      <c r="B5435" s="7">
        <f t="shared" si="168"/>
        <v>2016</v>
      </c>
      <c r="C5435" s="7">
        <f t="shared" si="169"/>
        <v>9</v>
      </c>
      <c r="D5435" s="5" t="s">
        <v>1173</v>
      </c>
      <c r="E5435" s="5" t="s">
        <v>245</v>
      </c>
      <c r="F5435" s="5" t="s">
        <v>34</v>
      </c>
      <c r="G5435" s="5" t="s">
        <v>145</v>
      </c>
      <c r="H5435" s="5" t="s">
        <v>1553</v>
      </c>
      <c r="I5435" s="8">
        <v>472.52</v>
      </c>
      <c r="J5435" s="9">
        <v>3</v>
      </c>
      <c r="K5435" s="8">
        <v>-149.63</v>
      </c>
    </row>
    <row r="5436" spans="1:11" x14ac:dyDescent="0.35">
      <c r="A5436" s="10">
        <v>42615</v>
      </c>
      <c r="B5436" s="7">
        <f t="shared" si="168"/>
        <v>2016</v>
      </c>
      <c r="C5436" s="7">
        <f t="shared" si="169"/>
        <v>9</v>
      </c>
      <c r="D5436" s="4" t="s">
        <v>1173</v>
      </c>
      <c r="E5436" s="4" t="s">
        <v>245</v>
      </c>
      <c r="F5436" s="4" t="s">
        <v>39</v>
      </c>
      <c r="G5436" s="4" t="s">
        <v>52</v>
      </c>
      <c r="H5436" s="4" t="s">
        <v>1875</v>
      </c>
      <c r="I5436" s="6">
        <v>1012.68</v>
      </c>
      <c r="J5436" s="7">
        <v>3</v>
      </c>
      <c r="K5436" s="6">
        <v>303.8</v>
      </c>
    </row>
    <row r="5437" spans="1:11" x14ac:dyDescent="0.35">
      <c r="A5437" s="11">
        <v>42615</v>
      </c>
      <c r="B5437" s="7">
        <f t="shared" si="168"/>
        <v>2016</v>
      </c>
      <c r="C5437" s="7">
        <f t="shared" si="169"/>
        <v>9</v>
      </c>
      <c r="D5437" s="5" t="s">
        <v>1173</v>
      </c>
      <c r="E5437" s="5" t="s">
        <v>245</v>
      </c>
      <c r="F5437" s="5" t="s">
        <v>11</v>
      </c>
      <c r="G5437" s="5" t="s">
        <v>20</v>
      </c>
      <c r="H5437" s="5" t="s">
        <v>2226</v>
      </c>
      <c r="I5437" s="8">
        <v>17.22</v>
      </c>
      <c r="J5437" s="9">
        <v>5</v>
      </c>
      <c r="K5437" s="8">
        <v>-12.63</v>
      </c>
    </row>
    <row r="5438" spans="1:11" x14ac:dyDescent="0.35">
      <c r="A5438" s="10">
        <v>42615</v>
      </c>
      <c r="B5438" s="7">
        <f t="shared" si="168"/>
        <v>2016</v>
      </c>
      <c r="C5438" s="7">
        <f t="shared" si="169"/>
        <v>9</v>
      </c>
      <c r="D5438" s="4" t="s">
        <v>1945</v>
      </c>
      <c r="E5438" s="4" t="s">
        <v>164</v>
      </c>
      <c r="F5438" s="4" t="s">
        <v>39</v>
      </c>
      <c r="G5438" s="4" t="s">
        <v>603</v>
      </c>
      <c r="H5438" s="4" t="s">
        <v>1469</v>
      </c>
      <c r="I5438" s="6">
        <v>999.98</v>
      </c>
      <c r="J5438" s="7">
        <v>2</v>
      </c>
      <c r="K5438" s="6">
        <v>449.99</v>
      </c>
    </row>
    <row r="5439" spans="1:11" x14ac:dyDescent="0.35">
      <c r="A5439" s="11">
        <v>42615</v>
      </c>
      <c r="B5439" s="7">
        <f t="shared" si="168"/>
        <v>2016</v>
      </c>
      <c r="C5439" s="7">
        <f t="shared" si="169"/>
        <v>9</v>
      </c>
      <c r="D5439" s="5" t="s">
        <v>1513</v>
      </c>
      <c r="E5439" s="5" t="s">
        <v>10</v>
      </c>
      <c r="F5439" s="5" t="s">
        <v>11</v>
      </c>
      <c r="G5439" s="5" t="s">
        <v>20</v>
      </c>
      <c r="H5439" s="5" t="s">
        <v>1763</v>
      </c>
      <c r="I5439" s="8">
        <v>8.61</v>
      </c>
      <c r="J5439" s="9">
        <v>8</v>
      </c>
      <c r="K5439" s="8">
        <v>-13.34</v>
      </c>
    </row>
    <row r="5440" spans="1:11" x14ac:dyDescent="0.35">
      <c r="A5440" s="10">
        <v>42615</v>
      </c>
      <c r="B5440" s="7">
        <f t="shared" si="168"/>
        <v>2016</v>
      </c>
      <c r="C5440" s="7">
        <f t="shared" si="169"/>
        <v>9</v>
      </c>
      <c r="D5440" s="4" t="s">
        <v>1513</v>
      </c>
      <c r="E5440" s="4" t="s">
        <v>10</v>
      </c>
      <c r="F5440" s="4" t="s">
        <v>39</v>
      </c>
      <c r="G5440" s="4" t="s">
        <v>52</v>
      </c>
      <c r="H5440" s="4" t="s">
        <v>2425</v>
      </c>
      <c r="I5440" s="6">
        <v>159.56</v>
      </c>
      <c r="J5440" s="7">
        <v>5</v>
      </c>
      <c r="K5440" s="6">
        <v>33.909999999999997</v>
      </c>
    </row>
    <row r="5441" spans="1:11" x14ac:dyDescent="0.35">
      <c r="A5441" s="11">
        <v>42615</v>
      </c>
      <c r="B5441" s="7">
        <f t="shared" si="168"/>
        <v>2016</v>
      </c>
      <c r="C5441" s="7">
        <f t="shared" si="169"/>
        <v>9</v>
      </c>
      <c r="D5441" s="5" t="s">
        <v>1234</v>
      </c>
      <c r="E5441" s="5" t="s">
        <v>164</v>
      </c>
      <c r="F5441" s="5" t="s">
        <v>34</v>
      </c>
      <c r="G5441" s="5" t="s">
        <v>35</v>
      </c>
      <c r="H5441" s="5" t="s">
        <v>2029</v>
      </c>
      <c r="I5441" s="8">
        <v>215.98</v>
      </c>
      <c r="J5441" s="9">
        <v>3</v>
      </c>
      <c r="K5441" s="8">
        <v>-2.7</v>
      </c>
    </row>
    <row r="5442" spans="1:11" x14ac:dyDescent="0.35">
      <c r="A5442" s="10">
        <v>42615</v>
      </c>
      <c r="B5442" s="7">
        <f t="shared" ref="B5442:B5505" si="170">YEAR(A5442)</f>
        <v>2016</v>
      </c>
      <c r="C5442" s="7">
        <f t="shared" ref="C5442:C5505" si="171">MONTH(A5442)</f>
        <v>9</v>
      </c>
      <c r="D5442" s="4" t="s">
        <v>1234</v>
      </c>
      <c r="E5442" s="4" t="s">
        <v>164</v>
      </c>
      <c r="F5442" s="4" t="s">
        <v>11</v>
      </c>
      <c r="G5442" s="4" t="s">
        <v>63</v>
      </c>
      <c r="H5442" s="4" t="s">
        <v>993</v>
      </c>
      <c r="I5442" s="6">
        <v>65.94</v>
      </c>
      <c r="J5442" s="7">
        <v>3</v>
      </c>
      <c r="K5442" s="6">
        <v>30.99</v>
      </c>
    </row>
    <row r="5443" spans="1:11" x14ac:dyDescent="0.35">
      <c r="A5443" s="11">
        <v>42615</v>
      </c>
      <c r="B5443" s="7">
        <f t="shared" si="170"/>
        <v>2016</v>
      </c>
      <c r="C5443" s="7">
        <f t="shared" si="171"/>
        <v>9</v>
      </c>
      <c r="D5443" s="5" t="s">
        <v>1079</v>
      </c>
      <c r="E5443" s="5" t="s">
        <v>27</v>
      </c>
      <c r="F5443" s="5" t="s">
        <v>34</v>
      </c>
      <c r="G5443" s="5" t="s">
        <v>47</v>
      </c>
      <c r="H5443" s="5" t="s">
        <v>124</v>
      </c>
      <c r="I5443" s="8">
        <v>94.68</v>
      </c>
      <c r="J5443" s="9">
        <v>9</v>
      </c>
      <c r="K5443" s="8">
        <v>31.24</v>
      </c>
    </row>
    <row r="5444" spans="1:11" x14ac:dyDescent="0.35">
      <c r="A5444" s="10">
        <v>42615</v>
      </c>
      <c r="B5444" s="7">
        <f t="shared" si="170"/>
        <v>2016</v>
      </c>
      <c r="C5444" s="7">
        <f t="shared" si="171"/>
        <v>9</v>
      </c>
      <c r="D5444" s="4" t="s">
        <v>1079</v>
      </c>
      <c r="E5444" s="4" t="s">
        <v>27</v>
      </c>
      <c r="F5444" s="4" t="s">
        <v>11</v>
      </c>
      <c r="G5444" s="4" t="s">
        <v>18</v>
      </c>
      <c r="H5444" s="4" t="s">
        <v>211</v>
      </c>
      <c r="I5444" s="6">
        <v>23.67</v>
      </c>
      <c r="J5444" s="7">
        <v>3</v>
      </c>
      <c r="K5444" s="6">
        <v>0.95</v>
      </c>
    </row>
    <row r="5445" spans="1:11" x14ac:dyDescent="0.35">
      <c r="A5445" s="11">
        <v>42615</v>
      </c>
      <c r="B5445" s="7">
        <f t="shared" si="170"/>
        <v>2016</v>
      </c>
      <c r="C5445" s="7">
        <f t="shared" si="171"/>
        <v>9</v>
      </c>
      <c r="D5445" s="5" t="s">
        <v>1079</v>
      </c>
      <c r="E5445" s="5" t="s">
        <v>27</v>
      </c>
      <c r="F5445" s="5" t="s">
        <v>39</v>
      </c>
      <c r="G5445" s="5" t="s">
        <v>40</v>
      </c>
      <c r="H5445" s="5" t="s">
        <v>1100</v>
      </c>
      <c r="I5445" s="8">
        <v>1091.17</v>
      </c>
      <c r="J5445" s="9">
        <v>4</v>
      </c>
      <c r="K5445" s="8">
        <v>68.2</v>
      </c>
    </row>
    <row r="5446" spans="1:11" x14ac:dyDescent="0.35">
      <c r="A5446" s="10">
        <v>42615</v>
      </c>
      <c r="B5446" s="7">
        <f t="shared" si="170"/>
        <v>2016</v>
      </c>
      <c r="C5446" s="7">
        <f t="shared" si="171"/>
        <v>9</v>
      </c>
      <c r="D5446" s="4" t="s">
        <v>1079</v>
      </c>
      <c r="E5446" s="4" t="s">
        <v>27</v>
      </c>
      <c r="F5446" s="4" t="s">
        <v>11</v>
      </c>
      <c r="G5446" s="4" t="s">
        <v>24</v>
      </c>
      <c r="H5446" s="4" t="s">
        <v>581</v>
      </c>
      <c r="I5446" s="6">
        <v>18.690000000000001</v>
      </c>
      <c r="J5446" s="7">
        <v>7</v>
      </c>
      <c r="K5446" s="6">
        <v>5.23</v>
      </c>
    </row>
    <row r="5447" spans="1:11" x14ac:dyDescent="0.35">
      <c r="A5447" s="11">
        <v>42615</v>
      </c>
      <c r="B5447" s="7">
        <f t="shared" si="170"/>
        <v>2016</v>
      </c>
      <c r="C5447" s="7">
        <f t="shared" si="171"/>
        <v>9</v>
      </c>
      <c r="D5447" s="5" t="s">
        <v>1079</v>
      </c>
      <c r="E5447" s="5" t="s">
        <v>27</v>
      </c>
      <c r="F5447" s="5" t="s">
        <v>34</v>
      </c>
      <c r="G5447" s="5" t="s">
        <v>145</v>
      </c>
      <c r="H5447" s="5" t="s">
        <v>741</v>
      </c>
      <c r="I5447" s="8">
        <v>568.73</v>
      </c>
      <c r="J5447" s="9">
        <v>3</v>
      </c>
      <c r="K5447" s="8">
        <v>28.44</v>
      </c>
    </row>
    <row r="5448" spans="1:11" x14ac:dyDescent="0.35">
      <c r="A5448" s="10">
        <v>42615</v>
      </c>
      <c r="B5448" s="7">
        <f t="shared" si="170"/>
        <v>2016</v>
      </c>
      <c r="C5448" s="7">
        <f t="shared" si="171"/>
        <v>9</v>
      </c>
      <c r="D5448" s="4" t="s">
        <v>1079</v>
      </c>
      <c r="E5448" s="4" t="s">
        <v>27</v>
      </c>
      <c r="F5448" s="4" t="s">
        <v>11</v>
      </c>
      <c r="G5448" s="4" t="s">
        <v>20</v>
      </c>
      <c r="H5448" s="4" t="s">
        <v>865</v>
      </c>
      <c r="I5448" s="6">
        <v>7.31</v>
      </c>
      <c r="J5448" s="7">
        <v>1</v>
      </c>
      <c r="K5448" s="6">
        <v>2.56</v>
      </c>
    </row>
    <row r="5449" spans="1:11" x14ac:dyDescent="0.35">
      <c r="A5449" s="11">
        <v>42616</v>
      </c>
      <c r="B5449" s="7">
        <f t="shared" si="170"/>
        <v>2016</v>
      </c>
      <c r="C5449" s="7">
        <f t="shared" si="171"/>
        <v>9</v>
      </c>
      <c r="D5449" s="5" t="s">
        <v>446</v>
      </c>
      <c r="E5449" s="5" t="s">
        <v>23</v>
      </c>
      <c r="F5449" s="5" t="s">
        <v>11</v>
      </c>
      <c r="G5449" s="5" t="s">
        <v>20</v>
      </c>
      <c r="H5449" s="5" t="s">
        <v>2127</v>
      </c>
      <c r="I5449" s="8">
        <v>1141.47</v>
      </c>
      <c r="J5449" s="9">
        <v>5</v>
      </c>
      <c r="K5449" s="8">
        <v>-760.98</v>
      </c>
    </row>
    <row r="5450" spans="1:11" x14ac:dyDescent="0.35">
      <c r="A5450" s="10">
        <v>42616</v>
      </c>
      <c r="B5450" s="7">
        <f t="shared" si="170"/>
        <v>2016</v>
      </c>
      <c r="C5450" s="7">
        <f t="shared" si="171"/>
        <v>9</v>
      </c>
      <c r="D5450" s="4" t="s">
        <v>446</v>
      </c>
      <c r="E5450" s="4" t="s">
        <v>23</v>
      </c>
      <c r="F5450" s="4" t="s">
        <v>39</v>
      </c>
      <c r="G5450" s="4" t="s">
        <v>40</v>
      </c>
      <c r="H5450" s="4" t="s">
        <v>2109</v>
      </c>
      <c r="I5450" s="6">
        <v>280.77999999999997</v>
      </c>
      <c r="J5450" s="7">
        <v>3</v>
      </c>
      <c r="K5450" s="6">
        <v>-46.8</v>
      </c>
    </row>
    <row r="5451" spans="1:11" x14ac:dyDescent="0.35">
      <c r="A5451" s="11">
        <v>42616</v>
      </c>
      <c r="B5451" s="7">
        <f t="shared" si="170"/>
        <v>2016</v>
      </c>
      <c r="C5451" s="7">
        <f t="shared" si="171"/>
        <v>9</v>
      </c>
      <c r="D5451" s="5" t="s">
        <v>1547</v>
      </c>
      <c r="E5451" s="5" t="s">
        <v>15</v>
      </c>
      <c r="F5451" s="5" t="s">
        <v>34</v>
      </c>
      <c r="G5451" s="5" t="s">
        <v>47</v>
      </c>
      <c r="H5451" s="5" t="s">
        <v>2040</v>
      </c>
      <c r="I5451" s="8">
        <v>83.95</v>
      </c>
      <c r="J5451" s="9">
        <v>3</v>
      </c>
      <c r="K5451" s="8">
        <v>-90.25</v>
      </c>
    </row>
    <row r="5452" spans="1:11" x14ac:dyDescent="0.35">
      <c r="A5452" s="10">
        <v>42616</v>
      </c>
      <c r="B5452" s="7">
        <f t="shared" si="170"/>
        <v>2016</v>
      </c>
      <c r="C5452" s="7">
        <f t="shared" si="171"/>
        <v>9</v>
      </c>
      <c r="D5452" s="4" t="s">
        <v>791</v>
      </c>
      <c r="E5452" s="4" t="s">
        <v>15</v>
      </c>
      <c r="F5452" s="4" t="s">
        <v>11</v>
      </c>
      <c r="G5452" s="4" t="s">
        <v>20</v>
      </c>
      <c r="H5452" s="4" t="s">
        <v>1927</v>
      </c>
      <c r="I5452" s="6">
        <v>8.81</v>
      </c>
      <c r="J5452" s="7">
        <v>3</v>
      </c>
      <c r="K5452" s="6">
        <v>-14.97</v>
      </c>
    </row>
    <row r="5453" spans="1:11" x14ac:dyDescent="0.35">
      <c r="A5453" s="11">
        <v>42616</v>
      </c>
      <c r="B5453" s="7">
        <f t="shared" si="170"/>
        <v>2016</v>
      </c>
      <c r="C5453" s="7">
        <f t="shared" si="171"/>
        <v>9</v>
      </c>
      <c r="D5453" s="5" t="s">
        <v>285</v>
      </c>
      <c r="E5453" s="5" t="s">
        <v>613</v>
      </c>
      <c r="F5453" s="5" t="s">
        <v>11</v>
      </c>
      <c r="G5453" s="5" t="s">
        <v>12</v>
      </c>
      <c r="H5453" s="5" t="s">
        <v>2387</v>
      </c>
      <c r="I5453" s="8">
        <v>48.16</v>
      </c>
      <c r="J5453" s="9">
        <v>7</v>
      </c>
      <c r="K5453" s="8">
        <v>22.15</v>
      </c>
    </row>
    <row r="5454" spans="1:11" x14ac:dyDescent="0.35">
      <c r="A5454" s="10">
        <v>42616</v>
      </c>
      <c r="B5454" s="7">
        <f t="shared" si="170"/>
        <v>2016</v>
      </c>
      <c r="C5454" s="7">
        <f t="shared" si="171"/>
        <v>9</v>
      </c>
      <c r="D5454" s="4" t="s">
        <v>1937</v>
      </c>
      <c r="E5454" s="4" t="s">
        <v>157</v>
      </c>
      <c r="F5454" s="4" t="s">
        <v>11</v>
      </c>
      <c r="G5454" s="4" t="s">
        <v>18</v>
      </c>
      <c r="H5454" s="4" t="s">
        <v>349</v>
      </c>
      <c r="I5454" s="6">
        <v>54.5</v>
      </c>
      <c r="J5454" s="7">
        <v>5</v>
      </c>
      <c r="K5454" s="6">
        <v>14.17</v>
      </c>
    </row>
    <row r="5455" spans="1:11" x14ac:dyDescent="0.35">
      <c r="A5455" s="11">
        <v>42616</v>
      </c>
      <c r="B5455" s="7">
        <f t="shared" si="170"/>
        <v>2016</v>
      </c>
      <c r="C5455" s="7">
        <f t="shared" si="171"/>
        <v>9</v>
      </c>
      <c r="D5455" s="5" t="s">
        <v>1776</v>
      </c>
      <c r="E5455" s="5" t="s">
        <v>62</v>
      </c>
      <c r="F5455" s="5" t="s">
        <v>11</v>
      </c>
      <c r="G5455" s="5" t="s">
        <v>20</v>
      </c>
      <c r="H5455" s="5" t="s">
        <v>2241</v>
      </c>
      <c r="I5455" s="8">
        <v>87.28</v>
      </c>
      <c r="J5455" s="9">
        <v>8</v>
      </c>
      <c r="K5455" s="8">
        <v>41.02</v>
      </c>
    </row>
    <row r="5456" spans="1:11" x14ac:dyDescent="0.35">
      <c r="A5456" s="10">
        <v>42616</v>
      </c>
      <c r="B5456" s="7">
        <f t="shared" si="170"/>
        <v>2016</v>
      </c>
      <c r="C5456" s="7">
        <f t="shared" si="171"/>
        <v>9</v>
      </c>
      <c r="D5456" s="4" t="s">
        <v>722</v>
      </c>
      <c r="E5456" s="4" t="s">
        <v>531</v>
      </c>
      <c r="F5456" s="4" t="s">
        <v>34</v>
      </c>
      <c r="G5456" s="4" t="s">
        <v>74</v>
      </c>
      <c r="H5456" s="4" t="s">
        <v>1706</v>
      </c>
      <c r="I5456" s="6">
        <v>344.94</v>
      </c>
      <c r="J5456" s="7">
        <v>3</v>
      </c>
      <c r="K5456" s="6">
        <v>31.04</v>
      </c>
    </row>
    <row r="5457" spans="1:11" x14ac:dyDescent="0.35">
      <c r="A5457" s="11">
        <v>42616</v>
      </c>
      <c r="B5457" s="7">
        <f t="shared" si="170"/>
        <v>2016</v>
      </c>
      <c r="C5457" s="7">
        <f t="shared" si="171"/>
        <v>9</v>
      </c>
      <c r="D5457" s="5" t="s">
        <v>722</v>
      </c>
      <c r="E5457" s="5" t="s">
        <v>531</v>
      </c>
      <c r="F5457" s="5" t="s">
        <v>34</v>
      </c>
      <c r="G5457" s="5" t="s">
        <v>47</v>
      </c>
      <c r="H5457" s="5" t="s">
        <v>1532</v>
      </c>
      <c r="I5457" s="8">
        <v>14.76</v>
      </c>
      <c r="J5457" s="9">
        <v>2</v>
      </c>
      <c r="K5457" s="8">
        <v>4.28</v>
      </c>
    </row>
    <row r="5458" spans="1:11" x14ac:dyDescent="0.35">
      <c r="A5458" s="10">
        <v>42616</v>
      </c>
      <c r="B5458" s="7">
        <f t="shared" si="170"/>
        <v>2016</v>
      </c>
      <c r="C5458" s="7">
        <f t="shared" si="171"/>
        <v>9</v>
      </c>
      <c r="D5458" s="4" t="s">
        <v>722</v>
      </c>
      <c r="E5458" s="4" t="s">
        <v>531</v>
      </c>
      <c r="F5458" s="4" t="s">
        <v>11</v>
      </c>
      <c r="G5458" s="4" t="s">
        <v>20</v>
      </c>
      <c r="H5458" s="4" t="s">
        <v>1700</v>
      </c>
      <c r="I5458" s="6">
        <v>12.76</v>
      </c>
      <c r="J5458" s="7">
        <v>2</v>
      </c>
      <c r="K5458" s="6">
        <v>5.87</v>
      </c>
    </row>
    <row r="5459" spans="1:11" x14ac:dyDescent="0.35">
      <c r="A5459" s="11">
        <v>42616</v>
      </c>
      <c r="B5459" s="7">
        <f t="shared" si="170"/>
        <v>2016</v>
      </c>
      <c r="C5459" s="7">
        <f t="shared" si="171"/>
        <v>9</v>
      </c>
      <c r="D5459" s="5" t="s">
        <v>722</v>
      </c>
      <c r="E5459" s="5" t="s">
        <v>531</v>
      </c>
      <c r="F5459" s="5" t="s">
        <v>11</v>
      </c>
      <c r="G5459" s="5" t="s">
        <v>16</v>
      </c>
      <c r="H5459" s="5" t="s">
        <v>2030</v>
      </c>
      <c r="I5459" s="8">
        <v>58.48</v>
      </c>
      <c r="J5459" s="9">
        <v>8</v>
      </c>
      <c r="K5459" s="8">
        <v>27.49</v>
      </c>
    </row>
    <row r="5460" spans="1:11" x14ac:dyDescent="0.35">
      <c r="A5460" s="10">
        <v>42616</v>
      </c>
      <c r="B5460" s="7">
        <f t="shared" si="170"/>
        <v>2016</v>
      </c>
      <c r="C5460" s="7">
        <f t="shared" si="171"/>
        <v>9</v>
      </c>
      <c r="D5460" s="4" t="s">
        <v>2503</v>
      </c>
      <c r="E5460" s="4" t="s">
        <v>15</v>
      </c>
      <c r="F5460" s="4" t="s">
        <v>34</v>
      </c>
      <c r="G5460" s="4" t="s">
        <v>74</v>
      </c>
      <c r="H5460" s="4" t="s">
        <v>2592</v>
      </c>
      <c r="I5460" s="6">
        <v>198.74</v>
      </c>
      <c r="J5460" s="7">
        <v>4</v>
      </c>
      <c r="K5460" s="6">
        <v>0</v>
      </c>
    </row>
    <row r="5461" spans="1:11" x14ac:dyDescent="0.35">
      <c r="A5461" s="11">
        <v>42616</v>
      </c>
      <c r="B5461" s="7">
        <f t="shared" si="170"/>
        <v>2016</v>
      </c>
      <c r="C5461" s="7">
        <f t="shared" si="171"/>
        <v>9</v>
      </c>
      <c r="D5461" s="5" t="s">
        <v>2380</v>
      </c>
      <c r="E5461" s="5" t="s">
        <v>78</v>
      </c>
      <c r="F5461" s="5" t="s">
        <v>11</v>
      </c>
      <c r="G5461" s="5" t="s">
        <v>12</v>
      </c>
      <c r="H5461" s="5" t="s">
        <v>1353</v>
      </c>
      <c r="I5461" s="8">
        <v>30.96</v>
      </c>
      <c r="J5461" s="9">
        <v>6</v>
      </c>
      <c r="K5461" s="8">
        <v>11.22</v>
      </c>
    </row>
    <row r="5462" spans="1:11" x14ac:dyDescent="0.35">
      <c r="A5462" s="10">
        <v>42617</v>
      </c>
      <c r="B5462" s="7">
        <f t="shared" si="170"/>
        <v>2016</v>
      </c>
      <c r="C5462" s="7">
        <f t="shared" si="171"/>
        <v>9</v>
      </c>
      <c r="D5462" s="4" t="s">
        <v>1042</v>
      </c>
      <c r="E5462" s="4" t="s">
        <v>10</v>
      </c>
      <c r="F5462" s="4" t="s">
        <v>11</v>
      </c>
      <c r="G5462" s="4" t="s">
        <v>24</v>
      </c>
      <c r="H5462" s="4" t="s">
        <v>1144</v>
      </c>
      <c r="I5462" s="6">
        <v>3.91</v>
      </c>
      <c r="J5462" s="7">
        <v>1</v>
      </c>
      <c r="K5462" s="6">
        <v>1.03</v>
      </c>
    </row>
    <row r="5463" spans="1:11" x14ac:dyDescent="0.35">
      <c r="A5463" s="11">
        <v>42617</v>
      </c>
      <c r="B5463" s="7">
        <f t="shared" si="170"/>
        <v>2016</v>
      </c>
      <c r="C5463" s="7">
        <f t="shared" si="171"/>
        <v>9</v>
      </c>
      <c r="D5463" s="5" t="s">
        <v>1042</v>
      </c>
      <c r="E5463" s="5" t="s">
        <v>10</v>
      </c>
      <c r="F5463" s="5" t="s">
        <v>11</v>
      </c>
      <c r="G5463" s="5" t="s">
        <v>24</v>
      </c>
      <c r="H5463" s="5" t="s">
        <v>279</v>
      </c>
      <c r="I5463" s="8">
        <v>62.38</v>
      </c>
      <c r="J5463" s="9">
        <v>3</v>
      </c>
      <c r="K5463" s="8">
        <v>7.02</v>
      </c>
    </row>
    <row r="5464" spans="1:11" x14ac:dyDescent="0.35">
      <c r="A5464" s="10">
        <v>42617</v>
      </c>
      <c r="B5464" s="7">
        <f t="shared" si="170"/>
        <v>2016</v>
      </c>
      <c r="C5464" s="7">
        <f t="shared" si="171"/>
        <v>9</v>
      </c>
      <c r="D5464" s="4" t="s">
        <v>394</v>
      </c>
      <c r="E5464" s="4" t="s">
        <v>149</v>
      </c>
      <c r="F5464" s="4" t="s">
        <v>34</v>
      </c>
      <c r="G5464" s="4" t="s">
        <v>47</v>
      </c>
      <c r="H5464" s="4" t="s">
        <v>2224</v>
      </c>
      <c r="I5464" s="6">
        <v>63.94</v>
      </c>
      <c r="J5464" s="7">
        <v>1</v>
      </c>
      <c r="K5464" s="6">
        <v>24.94</v>
      </c>
    </row>
    <row r="5465" spans="1:11" x14ac:dyDescent="0.35">
      <c r="A5465" s="11">
        <v>42617</v>
      </c>
      <c r="B5465" s="7">
        <f t="shared" si="170"/>
        <v>2016</v>
      </c>
      <c r="C5465" s="7">
        <f t="shared" si="171"/>
        <v>9</v>
      </c>
      <c r="D5465" s="5" t="s">
        <v>394</v>
      </c>
      <c r="E5465" s="5" t="s">
        <v>149</v>
      </c>
      <c r="F5465" s="5" t="s">
        <v>11</v>
      </c>
      <c r="G5465" s="5" t="s">
        <v>20</v>
      </c>
      <c r="H5465" s="5" t="s">
        <v>1503</v>
      </c>
      <c r="I5465" s="8">
        <v>60.6</v>
      </c>
      <c r="J5465" s="9">
        <v>5</v>
      </c>
      <c r="K5465" s="8">
        <v>20.45</v>
      </c>
    </row>
    <row r="5466" spans="1:11" x14ac:dyDescent="0.35">
      <c r="A5466" s="10">
        <v>42617</v>
      </c>
      <c r="B5466" s="7">
        <f t="shared" si="170"/>
        <v>2016</v>
      </c>
      <c r="C5466" s="7">
        <f t="shared" si="171"/>
        <v>9</v>
      </c>
      <c r="D5466" s="4" t="s">
        <v>394</v>
      </c>
      <c r="E5466" s="4" t="s">
        <v>149</v>
      </c>
      <c r="F5466" s="4" t="s">
        <v>11</v>
      </c>
      <c r="G5466" s="4" t="s">
        <v>200</v>
      </c>
      <c r="H5466" s="4" t="s">
        <v>2593</v>
      </c>
      <c r="I5466" s="6">
        <v>22.72</v>
      </c>
      <c r="J5466" s="7">
        <v>4</v>
      </c>
      <c r="K5466" s="6">
        <v>6.59</v>
      </c>
    </row>
    <row r="5467" spans="1:11" x14ac:dyDescent="0.35">
      <c r="A5467" s="11">
        <v>42617</v>
      </c>
      <c r="B5467" s="7">
        <f t="shared" si="170"/>
        <v>2016</v>
      </c>
      <c r="C5467" s="7">
        <f t="shared" si="171"/>
        <v>9</v>
      </c>
      <c r="D5467" s="5" t="s">
        <v>85</v>
      </c>
      <c r="E5467" s="5" t="s">
        <v>120</v>
      </c>
      <c r="F5467" s="5" t="s">
        <v>11</v>
      </c>
      <c r="G5467" s="5" t="s">
        <v>12</v>
      </c>
      <c r="H5467" s="5" t="s">
        <v>1531</v>
      </c>
      <c r="I5467" s="8">
        <v>12.19</v>
      </c>
      <c r="J5467" s="9">
        <v>3</v>
      </c>
      <c r="K5467" s="8">
        <v>4.1100000000000003</v>
      </c>
    </row>
    <row r="5468" spans="1:11" x14ac:dyDescent="0.35">
      <c r="A5468" s="10">
        <v>42617</v>
      </c>
      <c r="B5468" s="7">
        <f t="shared" si="170"/>
        <v>2016</v>
      </c>
      <c r="C5468" s="7">
        <f t="shared" si="171"/>
        <v>9</v>
      </c>
      <c r="D5468" s="4" t="s">
        <v>85</v>
      </c>
      <c r="E5468" s="4" t="s">
        <v>120</v>
      </c>
      <c r="F5468" s="4" t="s">
        <v>11</v>
      </c>
      <c r="G5468" s="4" t="s">
        <v>92</v>
      </c>
      <c r="H5468" s="4" t="s">
        <v>1888</v>
      </c>
      <c r="I5468" s="6">
        <v>87.17</v>
      </c>
      <c r="J5468" s="7">
        <v>2</v>
      </c>
      <c r="K5468" s="6">
        <v>8.7200000000000006</v>
      </c>
    </row>
    <row r="5469" spans="1:11" x14ac:dyDescent="0.35">
      <c r="A5469" s="11">
        <v>42617</v>
      </c>
      <c r="B5469" s="7">
        <f t="shared" si="170"/>
        <v>2016</v>
      </c>
      <c r="C5469" s="7">
        <f t="shared" si="171"/>
        <v>9</v>
      </c>
      <c r="D5469" s="5" t="s">
        <v>85</v>
      </c>
      <c r="E5469" s="5" t="s">
        <v>120</v>
      </c>
      <c r="F5469" s="5" t="s">
        <v>11</v>
      </c>
      <c r="G5469" s="5" t="s">
        <v>24</v>
      </c>
      <c r="H5469" s="5" t="s">
        <v>526</v>
      </c>
      <c r="I5469" s="8">
        <v>31.74</v>
      </c>
      <c r="J5469" s="9">
        <v>2</v>
      </c>
      <c r="K5469" s="8">
        <v>8.33</v>
      </c>
    </row>
    <row r="5470" spans="1:11" x14ac:dyDescent="0.35">
      <c r="A5470" s="10">
        <v>42617</v>
      </c>
      <c r="B5470" s="7">
        <f t="shared" si="170"/>
        <v>2016</v>
      </c>
      <c r="C5470" s="7">
        <f t="shared" si="171"/>
        <v>9</v>
      </c>
      <c r="D5470" s="4" t="s">
        <v>861</v>
      </c>
      <c r="E5470" s="4" t="s">
        <v>33</v>
      </c>
      <c r="F5470" s="4" t="s">
        <v>34</v>
      </c>
      <c r="G5470" s="4" t="s">
        <v>47</v>
      </c>
      <c r="H5470" s="4" t="s">
        <v>1906</v>
      </c>
      <c r="I5470" s="6">
        <v>42.6</v>
      </c>
      <c r="J5470" s="7">
        <v>3</v>
      </c>
      <c r="K5470" s="6">
        <v>16.61</v>
      </c>
    </row>
    <row r="5471" spans="1:11" x14ac:dyDescent="0.35">
      <c r="A5471" s="11">
        <v>42617</v>
      </c>
      <c r="B5471" s="7">
        <f t="shared" si="170"/>
        <v>2016</v>
      </c>
      <c r="C5471" s="7">
        <f t="shared" si="171"/>
        <v>9</v>
      </c>
      <c r="D5471" s="5" t="s">
        <v>861</v>
      </c>
      <c r="E5471" s="5" t="s">
        <v>33</v>
      </c>
      <c r="F5471" s="5" t="s">
        <v>11</v>
      </c>
      <c r="G5471" s="5" t="s">
        <v>20</v>
      </c>
      <c r="H5471" s="5" t="s">
        <v>1770</v>
      </c>
      <c r="I5471" s="8">
        <v>113.94</v>
      </c>
      <c r="J5471" s="9">
        <v>6</v>
      </c>
      <c r="K5471" s="8">
        <v>54.69</v>
      </c>
    </row>
    <row r="5472" spans="1:11" x14ac:dyDescent="0.35">
      <c r="A5472" s="10">
        <v>42617</v>
      </c>
      <c r="B5472" s="7">
        <f t="shared" si="170"/>
        <v>2016</v>
      </c>
      <c r="C5472" s="7">
        <f t="shared" si="171"/>
        <v>9</v>
      </c>
      <c r="D5472" s="4" t="s">
        <v>861</v>
      </c>
      <c r="E5472" s="4" t="s">
        <v>33</v>
      </c>
      <c r="F5472" s="4" t="s">
        <v>11</v>
      </c>
      <c r="G5472" s="4" t="s">
        <v>18</v>
      </c>
      <c r="H5472" s="4" t="s">
        <v>192</v>
      </c>
      <c r="I5472" s="6">
        <v>129.91999999999999</v>
      </c>
      <c r="J5472" s="7">
        <v>4</v>
      </c>
      <c r="K5472" s="6">
        <v>5.2</v>
      </c>
    </row>
    <row r="5473" spans="1:11" x14ac:dyDescent="0.35">
      <c r="A5473" s="11">
        <v>42617</v>
      </c>
      <c r="B5473" s="7">
        <f t="shared" si="170"/>
        <v>2016</v>
      </c>
      <c r="C5473" s="7">
        <f t="shared" si="171"/>
        <v>9</v>
      </c>
      <c r="D5473" s="5" t="s">
        <v>861</v>
      </c>
      <c r="E5473" s="5" t="s">
        <v>33</v>
      </c>
      <c r="F5473" s="5" t="s">
        <v>11</v>
      </c>
      <c r="G5473" s="5" t="s">
        <v>24</v>
      </c>
      <c r="H5473" s="5" t="s">
        <v>841</v>
      </c>
      <c r="I5473" s="8">
        <v>5.28</v>
      </c>
      <c r="J5473" s="9">
        <v>3</v>
      </c>
      <c r="K5473" s="8">
        <v>2.5299999999999998</v>
      </c>
    </row>
    <row r="5474" spans="1:11" x14ac:dyDescent="0.35">
      <c r="A5474" s="10">
        <v>42617</v>
      </c>
      <c r="B5474" s="7">
        <f t="shared" si="170"/>
        <v>2016</v>
      </c>
      <c r="C5474" s="7">
        <f t="shared" si="171"/>
        <v>9</v>
      </c>
      <c r="D5474" s="4" t="s">
        <v>468</v>
      </c>
      <c r="E5474" s="4" t="s">
        <v>315</v>
      </c>
      <c r="F5474" s="4" t="s">
        <v>11</v>
      </c>
      <c r="G5474" s="4" t="s">
        <v>18</v>
      </c>
      <c r="H5474" s="4" t="s">
        <v>308</v>
      </c>
      <c r="I5474" s="6">
        <v>535.41</v>
      </c>
      <c r="J5474" s="7">
        <v>3</v>
      </c>
      <c r="K5474" s="6">
        <v>160.62</v>
      </c>
    </row>
    <row r="5475" spans="1:11" x14ac:dyDescent="0.35">
      <c r="A5475" s="11">
        <v>42617</v>
      </c>
      <c r="B5475" s="7">
        <f t="shared" si="170"/>
        <v>2016</v>
      </c>
      <c r="C5475" s="7">
        <f t="shared" si="171"/>
        <v>9</v>
      </c>
      <c r="D5475" s="5" t="s">
        <v>22</v>
      </c>
      <c r="E5475" s="5" t="s">
        <v>186</v>
      </c>
      <c r="F5475" s="5" t="s">
        <v>11</v>
      </c>
      <c r="G5475" s="5" t="s">
        <v>63</v>
      </c>
      <c r="H5475" s="5" t="s">
        <v>64</v>
      </c>
      <c r="I5475" s="8">
        <v>16.559999999999999</v>
      </c>
      <c r="J5475" s="9">
        <v>2</v>
      </c>
      <c r="K5475" s="8">
        <v>7.78</v>
      </c>
    </row>
    <row r="5476" spans="1:11" x14ac:dyDescent="0.35">
      <c r="A5476" s="10">
        <v>42617</v>
      </c>
      <c r="B5476" s="7">
        <f t="shared" si="170"/>
        <v>2016</v>
      </c>
      <c r="C5476" s="7">
        <f t="shared" si="171"/>
        <v>9</v>
      </c>
      <c r="D5476" s="4" t="s">
        <v>22</v>
      </c>
      <c r="E5476" s="4" t="s">
        <v>186</v>
      </c>
      <c r="F5476" s="4" t="s">
        <v>39</v>
      </c>
      <c r="G5476" s="4" t="s">
        <v>52</v>
      </c>
      <c r="H5476" s="4" t="s">
        <v>636</v>
      </c>
      <c r="I5476" s="6">
        <v>279.95</v>
      </c>
      <c r="J5476" s="7">
        <v>5</v>
      </c>
      <c r="K5476" s="6">
        <v>67.19</v>
      </c>
    </row>
    <row r="5477" spans="1:11" x14ac:dyDescent="0.35">
      <c r="A5477" s="11">
        <v>42617</v>
      </c>
      <c r="B5477" s="7">
        <f t="shared" si="170"/>
        <v>2016</v>
      </c>
      <c r="C5477" s="7">
        <f t="shared" si="171"/>
        <v>9</v>
      </c>
      <c r="D5477" s="5" t="s">
        <v>1145</v>
      </c>
      <c r="E5477" s="5" t="s">
        <v>101</v>
      </c>
      <c r="F5477" s="5" t="s">
        <v>11</v>
      </c>
      <c r="G5477" s="5" t="s">
        <v>12</v>
      </c>
      <c r="H5477" s="5" t="s">
        <v>2186</v>
      </c>
      <c r="I5477" s="8">
        <v>239.5</v>
      </c>
      <c r="J5477" s="9">
        <v>5</v>
      </c>
      <c r="K5477" s="8">
        <v>114.96</v>
      </c>
    </row>
    <row r="5478" spans="1:11" x14ac:dyDescent="0.35">
      <c r="A5478" s="10">
        <v>42617</v>
      </c>
      <c r="B5478" s="7">
        <f t="shared" si="170"/>
        <v>2016</v>
      </c>
      <c r="C5478" s="7">
        <f t="shared" si="171"/>
        <v>9</v>
      </c>
      <c r="D5478" s="4" t="s">
        <v>125</v>
      </c>
      <c r="E5478" s="4" t="s">
        <v>27</v>
      </c>
      <c r="F5478" s="4" t="s">
        <v>34</v>
      </c>
      <c r="G5478" s="4" t="s">
        <v>47</v>
      </c>
      <c r="H5478" s="4" t="s">
        <v>2594</v>
      </c>
      <c r="I5478" s="6">
        <v>24.27</v>
      </c>
      <c r="J5478" s="7">
        <v>3</v>
      </c>
      <c r="K5478" s="6">
        <v>8.74</v>
      </c>
    </row>
    <row r="5479" spans="1:11" x14ac:dyDescent="0.35">
      <c r="A5479" s="11">
        <v>42617</v>
      </c>
      <c r="B5479" s="7">
        <f t="shared" si="170"/>
        <v>2016</v>
      </c>
      <c r="C5479" s="7">
        <f t="shared" si="171"/>
        <v>9</v>
      </c>
      <c r="D5479" s="5" t="s">
        <v>125</v>
      </c>
      <c r="E5479" s="5" t="s">
        <v>27</v>
      </c>
      <c r="F5479" s="5" t="s">
        <v>39</v>
      </c>
      <c r="G5479" s="5" t="s">
        <v>603</v>
      </c>
      <c r="H5479" s="5" t="s">
        <v>1938</v>
      </c>
      <c r="I5479" s="8">
        <v>2799.96</v>
      </c>
      <c r="J5479" s="9">
        <v>5</v>
      </c>
      <c r="K5479" s="8">
        <v>944.99</v>
      </c>
    </row>
    <row r="5480" spans="1:11" x14ac:dyDescent="0.35">
      <c r="A5480" s="10">
        <v>42618</v>
      </c>
      <c r="B5480" s="7">
        <f t="shared" si="170"/>
        <v>2016</v>
      </c>
      <c r="C5480" s="7">
        <f t="shared" si="171"/>
        <v>9</v>
      </c>
      <c r="D5480" s="4" t="s">
        <v>387</v>
      </c>
      <c r="E5480" s="4" t="s">
        <v>23</v>
      </c>
      <c r="F5480" s="4" t="s">
        <v>34</v>
      </c>
      <c r="G5480" s="4" t="s">
        <v>47</v>
      </c>
      <c r="H5480" s="4" t="s">
        <v>2153</v>
      </c>
      <c r="I5480" s="6">
        <v>82.8</v>
      </c>
      <c r="J5480" s="7">
        <v>2</v>
      </c>
      <c r="K5480" s="6">
        <v>10.35</v>
      </c>
    </row>
    <row r="5481" spans="1:11" x14ac:dyDescent="0.35">
      <c r="A5481" s="11">
        <v>42618</v>
      </c>
      <c r="B5481" s="7">
        <f t="shared" si="170"/>
        <v>2016</v>
      </c>
      <c r="C5481" s="7">
        <f t="shared" si="171"/>
        <v>9</v>
      </c>
      <c r="D5481" s="5" t="s">
        <v>1593</v>
      </c>
      <c r="E5481" s="5" t="s">
        <v>110</v>
      </c>
      <c r="F5481" s="5" t="s">
        <v>34</v>
      </c>
      <c r="G5481" s="5" t="s">
        <v>47</v>
      </c>
      <c r="H5481" s="5" t="s">
        <v>766</v>
      </c>
      <c r="I5481" s="8">
        <v>12.22</v>
      </c>
      <c r="J5481" s="9">
        <v>1</v>
      </c>
      <c r="K5481" s="8">
        <v>3.67</v>
      </c>
    </row>
    <row r="5482" spans="1:11" x14ac:dyDescent="0.35">
      <c r="A5482" s="10">
        <v>42618</v>
      </c>
      <c r="B5482" s="7">
        <f t="shared" si="170"/>
        <v>2016</v>
      </c>
      <c r="C5482" s="7">
        <f t="shared" si="171"/>
        <v>9</v>
      </c>
      <c r="D5482" s="4" t="s">
        <v>1593</v>
      </c>
      <c r="E5482" s="4" t="s">
        <v>110</v>
      </c>
      <c r="F5482" s="4" t="s">
        <v>11</v>
      </c>
      <c r="G5482" s="4" t="s">
        <v>18</v>
      </c>
      <c r="H5482" s="4" t="s">
        <v>2359</v>
      </c>
      <c r="I5482" s="6">
        <v>194.94</v>
      </c>
      <c r="J5482" s="7">
        <v>3</v>
      </c>
      <c r="K5482" s="6">
        <v>23.39</v>
      </c>
    </row>
    <row r="5483" spans="1:11" x14ac:dyDescent="0.35">
      <c r="A5483" s="11">
        <v>42618</v>
      </c>
      <c r="B5483" s="7">
        <f t="shared" si="170"/>
        <v>2016</v>
      </c>
      <c r="C5483" s="7">
        <f t="shared" si="171"/>
        <v>9</v>
      </c>
      <c r="D5483" s="5" t="s">
        <v>1593</v>
      </c>
      <c r="E5483" s="5" t="s">
        <v>110</v>
      </c>
      <c r="F5483" s="5" t="s">
        <v>11</v>
      </c>
      <c r="G5483" s="5" t="s">
        <v>18</v>
      </c>
      <c r="H5483" s="5" t="s">
        <v>1001</v>
      </c>
      <c r="I5483" s="8">
        <v>70.95</v>
      </c>
      <c r="J5483" s="9">
        <v>3</v>
      </c>
      <c r="K5483" s="8">
        <v>20.58</v>
      </c>
    </row>
    <row r="5484" spans="1:11" x14ac:dyDescent="0.35">
      <c r="A5484" s="10">
        <v>42618</v>
      </c>
      <c r="B5484" s="7">
        <f t="shared" si="170"/>
        <v>2016</v>
      </c>
      <c r="C5484" s="7">
        <f t="shared" si="171"/>
        <v>9</v>
      </c>
      <c r="D5484" s="4" t="s">
        <v>1593</v>
      </c>
      <c r="E5484" s="4" t="s">
        <v>110</v>
      </c>
      <c r="F5484" s="4" t="s">
        <v>11</v>
      </c>
      <c r="G5484" s="4" t="s">
        <v>12</v>
      </c>
      <c r="H5484" s="4" t="s">
        <v>1773</v>
      </c>
      <c r="I5484" s="6">
        <v>91.36</v>
      </c>
      <c r="J5484" s="7">
        <v>4</v>
      </c>
      <c r="K5484" s="6">
        <v>42.03</v>
      </c>
    </row>
    <row r="5485" spans="1:11" x14ac:dyDescent="0.35">
      <c r="A5485" s="11">
        <v>42618</v>
      </c>
      <c r="B5485" s="7">
        <f t="shared" si="170"/>
        <v>2016</v>
      </c>
      <c r="C5485" s="7">
        <f t="shared" si="171"/>
        <v>9</v>
      </c>
      <c r="D5485" s="5" t="s">
        <v>1593</v>
      </c>
      <c r="E5485" s="5" t="s">
        <v>110</v>
      </c>
      <c r="F5485" s="5" t="s">
        <v>34</v>
      </c>
      <c r="G5485" s="5" t="s">
        <v>35</v>
      </c>
      <c r="H5485" s="5" t="s">
        <v>964</v>
      </c>
      <c r="I5485" s="8">
        <v>242.94</v>
      </c>
      <c r="J5485" s="9">
        <v>3</v>
      </c>
      <c r="K5485" s="8">
        <v>29.15</v>
      </c>
    </row>
    <row r="5486" spans="1:11" x14ac:dyDescent="0.35">
      <c r="A5486" s="10">
        <v>42618</v>
      </c>
      <c r="B5486" s="7">
        <f t="shared" si="170"/>
        <v>2016</v>
      </c>
      <c r="C5486" s="7">
        <f t="shared" si="171"/>
        <v>9</v>
      </c>
      <c r="D5486" s="4" t="s">
        <v>1593</v>
      </c>
      <c r="E5486" s="4" t="s">
        <v>110</v>
      </c>
      <c r="F5486" s="4" t="s">
        <v>11</v>
      </c>
      <c r="G5486" s="4" t="s">
        <v>16</v>
      </c>
      <c r="H5486" s="4" t="s">
        <v>1702</v>
      </c>
      <c r="I5486" s="6">
        <v>22.05</v>
      </c>
      <c r="J5486" s="7">
        <v>7</v>
      </c>
      <c r="K5486" s="6">
        <v>10.58</v>
      </c>
    </row>
    <row r="5487" spans="1:11" x14ac:dyDescent="0.35">
      <c r="A5487" s="11">
        <v>42618</v>
      </c>
      <c r="B5487" s="7">
        <f t="shared" si="170"/>
        <v>2016</v>
      </c>
      <c r="C5487" s="7">
        <f t="shared" si="171"/>
        <v>9</v>
      </c>
      <c r="D5487" s="5" t="s">
        <v>1727</v>
      </c>
      <c r="E5487" s="5" t="s">
        <v>395</v>
      </c>
      <c r="F5487" s="5" t="s">
        <v>39</v>
      </c>
      <c r="G5487" s="5" t="s">
        <v>40</v>
      </c>
      <c r="H5487" s="5" t="s">
        <v>745</v>
      </c>
      <c r="I5487" s="8">
        <v>278.39999999999998</v>
      </c>
      <c r="J5487" s="9">
        <v>3</v>
      </c>
      <c r="K5487" s="8">
        <v>80.739999999999995</v>
      </c>
    </row>
    <row r="5488" spans="1:11" x14ac:dyDescent="0.35">
      <c r="A5488" s="10">
        <v>42618</v>
      </c>
      <c r="B5488" s="7">
        <f t="shared" si="170"/>
        <v>2016</v>
      </c>
      <c r="C5488" s="7">
        <f t="shared" si="171"/>
        <v>9</v>
      </c>
      <c r="D5488" s="4" t="s">
        <v>2174</v>
      </c>
      <c r="E5488" s="4" t="s">
        <v>1283</v>
      </c>
      <c r="F5488" s="4" t="s">
        <v>11</v>
      </c>
      <c r="G5488" s="4" t="s">
        <v>24</v>
      </c>
      <c r="H5488" s="4" t="s">
        <v>2055</v>
      </c>
      <c r="I5488" s="6">
        <v>107.94</v>
      </c>
      <c r="J5488" s="7">
        <v>3</v>
      </c>
      <c r="K5488" s="6">
        <v>26.99</v>
      </c>
    </row>
    <row r="5489" spans="1:11" x14ac:dyDescent="0.35">
      <c r="A5489" s="11">
        <v>42618</v>
      </c>
      <c r="B5489" s="7">
        <f t="shared" si="170"/>
        <v>2016</v>
      </c>
      <c r="C5489" s="7">
        <f t="shared" si="171"/>
        <v>9</v>
      </c>
      <c r="D5489" s="5" t="s">
        <v>891</v>
      </c>
      <c r="E5489" s="5" t="s">
        <v>10</v>
      </c>
      <c r="F5489" s="5" t="s">
        <v>34</v>
      </c>
      <c r="G5489" s="5" t="s">
        <v>35</v>
      </c>
      <c r="H5489" s="5" t="s">
        <v>793</v>
      </c>
      <c r="I5489" s="8">
        <v>347.8</v>
      </c>
      <c r="J5489" s="9">
        <v>7</v>
      </c>
      <c r="K5489" s="8">
        <v>-24.84</v>
      </c>
    </row>
    <row r="5490" spans="1:11" x14ac:dyDescent="0.35">
      <c r="A5490" s="10">
        <v>42618</v>
      </c>
      <c r="B5490" s="7">
        <f t="shared" si="170"/>
        <v>2016</v>
      </c>
      <c r="C5490" s="7">
        <f t="shared" si="171"/>
        <v>9</v>
      </c>
      <c r="D5490" s="4" t="s">
        <v>197</v>
      </c>
      <c r="E5490" s="4" t="s">
        <v>27</v>
      </c>
      <c r="F5490" s="4" t="s">
        <v>39</v>
      </c>
      <c r="G5490" s="4" t="s">
        <v>52</v>
      </c>
      <c r="H5490" s="4" t="s">
        <v>1660</v>
      </c>
      <c r="I5490" s="6">
        <v>116</v>
      </c>
      <c r="J5490" s="7">
        <v>8</v>
      </c>
      <c r="K5490" s="6">
        <v>29</v>
      </c>
    </row>
    <row r="5491" spans="1:11" x14ac:dyDescent="0.35">
      <c r="A5491" s="11">
        <v>42618</v>
      </c>
      <c r="B5491" s="7">
        <f t="shared" si="170"/>
        <v>2016</v>
      </c>
      <c r="C5491" s="7">
        <f t="shared" si="171"/>
        <v>9</v>
      </c>
      <c r="D5491" s="5" t="s">
        <v>148</v>
      </c>
      <c r="E5491" s="5" t="s">
        <v>23</v>
      </c>
      <c r="F5491" s="5" t="s">
        <v>11</v>
      </c>
      <c r="G5491" s="5" t="s">
        <v>20</v>
      </c>
      <c r="H5491" s="5" t="s">
        <v>367</v>
      </c>
      <c r="I5491" s="8">
        <v>9.56</v>
      </c>
      <c r="J5491" s="9">
        <v>5</v>
      </c>
      <c r="K5491" s="8">
        <v>-7.33</v>
      </c>
    </row>
    <row r="5492" spans="1:11" x14ac:dyDescent="0.35">
      <c r="A5492" s="10">
        <v>42618</v>
      </c>
      <c r="B5492" s="7">
        <f t="shared" si="170"/>
        <v>2016</v>
      </c>
      <c r="C5492" s="7">
        <f t="shared" si="171"/>
        <v>9</v>
      </c>
      <c r="D5492" s="4" t="s">
        <v>1303</v>
      </c>
      <c r="E5492" s="4" t="s">
        <v>120</v>
      </c>
      <c r="F5492" s="4" t="s">
        <v>11</v>
      </c>
      <c r="G5492" s="4" t="s">
        <v>63</v>
      </c>
      <c r="H5492" s="4" t="s">
        <v>64</v>
      </c>
      <c r="I5492" s="6">
        <v>23.47</v>
      </c>
      <c r="J5492" s="7">
        <v>3</v>
      </c>
      <c r="K5492" s="6">
        <v>7.63</v>
      </c>
    </row>
    <row r="5493" spans="1:11" x14ac:dyDescent="0.35">
      <c r="A5493" s="11">
        <v>42618</v>
      </c>
      <c r="B5493" s="7">
        <f t="shared" si="170"/>
        <v>2016</v>
      </c>
      <c r="C5493" s="7">
        <f t="shared" si="171"/>
        <v>9</v>
      </c>
      <c r="D5493" s="5" t="s">
        <v>1303</v>
      </c>
      <c r="E5493" s="5" t="s">
        <v>120</v>
      </c>
      <c r="F5493" s="5" t="s">
        <v>11</v>
      </c>
      <c r="G5493" s="5" t="s">
        <v>20</v>
      </c>
      <c r="H5493" s="5" t="s">
        <v>362</v>
      </c>
      <c r="I5493" s="8">
        <v>86.06</v>
      </c>
      <c r="J5493" s="9">
        <v>7</v>
      </c>
      <c r="K5493" s="8">
        <v>-63.11</v>
      </c>
    </row>
    <row r="5494" spans="1:11" x14ac:dyDescent="0.35">
      <c r="A5494" s="10">
        <v>42618</v>
      </c>
      <c r="B5494" s="7">
        <f t="shared" si="170"/>
        <v>2016</v>
      </c>
      <c r="C5494" s="7">
        <f t="shared" si="171"/>
        <v>9</v>
      </c>
      <c r="D5494" s="4" t="s">
        <v>1303</v>
      </c>
      <c r="E5494" s="4" t="s">
        <v>120</v>
      </c>
      <c r="F5494" s="4" t="s">
        <v>39</v>
      </c>
      <c r="G5494" s="4" t="s">
        <v>40</v>
      </c>
      <c r="H5494" s="4" t="s">
        <v>703</v>
      </c>
      <c r="I5494" s="6">
        <v>108.78</v>
      </c>
      <c r="J5494" s="7">
        <v>2</v>
      </c>
      <c r="K5494" s="6">
        <v>6.8</v>
      </c>
    </row>
    <row r="5495" spans="1:11" x14ac:dyDescent="0.35">
      <c r="A5495" s="11">
        <v>42618</v>
      </c>
      <c r="B5495" s="7">
        <f t="shared" si="170"/>
        <v>2016</v>
      </c>
      <c r="C5495" s="7">
        <f t="shared" si="171"/>
        <v>9</v>
      </c>
      <c r="D5495" s="5" t="s">
        <v>1303</v>
      </c>
      <c r="E5495" s="5" t="s">
        <v>120</v>
      </c>
      <c r="F5495" s="5" t="s">
        <v>11</v>
      </c>
      <c r="G5495" s="5" t="s">
        <v>12</v>
      </c>
      <c r="H5495" s="5" t="s">
        <v>242</v>
      </c>
      <c r="I5495" s="8">
        <v>10.27</v>
      </c>
      <c r="J5495" s="9">
        <v>3</v>
      </c>
      <c r="K5495" s="8">
        <v>3.21</v>
      </c>
    </row>
    <row r="5496" spans="1:11" x14ac:dyDescent="0.35">
      <c r="A5496" s="10">
        <v>42618</v>
      </c>
      <c r="B5496" s="7">
        <f t="shared" si="170"/>
        <v>2016</v>
      </c>
      <c r="C5496" s="7">
        <f t="shared" si="171"/>
        <v>9</v>
      </c>
      <c r="D5496" s="4" t="s">
        <v>925</v>
      </c>
      <c r="E5496" s="4" t="s">
        <v>10</v>
      </c>
      <c r="F5496" s="4" t="s">
        <v>11</v>
      </c>
      <c r="G5496" s="4" t="s">
        <v>92</v>
      </c>
      <c r="H5496" s="4" t="s">
        <v>2340</v>
      </c>
      <c r="I5496" s="6">
        <v>62.79</v>
      </c>
      <c r="J5496" s="7">
        <v>3</v>
      </c>
      <c r="K5496" s="6">
        <v>-166.39</v>
      </c>
    </row>
    <row r="5497" spans="1:11" x14ac:dyDescent="0.35">
      <c r="A5497" s="11">
        <v>42618</v>
      </c>
      <c r="B5497" s="7">
        <f t="shared" si="170"/>
        <v>2016</v>
      </c>
      <c r="C5497" s="7">
        <f t="shared" si="171"/>
        <v>9</v>
      </c>
      <c r="D5497" s="5" t="s">
        <v>925</v>
      </c>
      <c r="E5497" s="5" t="s">
        <v>10</v>
      </c>
      <c r="F5497" s="5" t="s">
        <v>11</v>
      </c>
      <c r="G5497" s="5" t="s">
        <v>43</v>
      </c>
      <c r="H5497" s="5" t="s">
        <v>1508</v>
      </c>
      <c r="I5497" s="8">
        <v>28.44</v>
      </c>
      <c r="J5497" s="9">
        <v>9</v>
      </c>
      <c r="K5497" s="8">
        <v>4.2699999999999996</v>
      </c>
    </row>
    <row r="5498" spans="1:11" x14ac:dyDescent="0.35">
      <c r="A5498" s="10">
        <v>42618</v>
      </c>
      <c r="B5498" s="7">
        <f t="shared" si="170"/>
        <v>2016</v>
      </c>
      <c r="C5498" s="7">
        <f t="shared" si="171"/>
        <v>9</v>
      </c>
      <c r="D5498" s="4" t="s">
        <v>1102</v>
      </c>
      <c r="E5498" s="4" t="s">
        <v>27</v>
      </c>
      <c r="F5498" s="4" t="s">
        <v>11</v>
      </c>
      <c r="G5498" s="4" t="s">
        <v>12</v>
      </c>
      <c r="H5498" s="4" t="s">
        <v>2595</v>
      </c>
      <c r="I5498" s="6">
        <v>96.08</v>
      </c>
      <c r="J5498" s="7">
        <v>2</v>
      </c>
      <c r="K5498" s="6">
        <v>46.12</v>
      </c>
    </row>
    <row r="5499" spans="1:11" x14ac:dyDescent="0.35">
      <c r="A5499" s="11">
        <v>42618</v>
      </c>
      <c r="B5499" s="7">
        <f t="shared" si="170"/>
        <v>2016</v>
      </c>
      <c r="C5499" s="7">
        <f t="shared" si="171"/>
        <v>9</v>
      </c>
      <c r="D5499" s="5" t="s">
        <v>1102</v>
      </c>
      <c r="E5499" s="5" t="s">
        <v>27</v>
      </c>
      <c r="F5499" s="5" t="s">
        <v>11</v>
      </c>
      <c r="G5499" s="5" t="s">
        <v>20</v>
      </c>
      <c r="H5499" s="5" t="s">
        <v>1225</v>
      </c>
      <c r="I5499" s="8">
        <v>11.68</v>
      </c>
      <c r="J5499" s="9">
        <v>2</v>
      </c>
      <c r="K5499" s="8">
        <v>3.94</v>
      </c>
    </row>
    <row r="5500" spans="1:11" x14ac:dyDescent="0.35">
      <c r="A5500" s="10">
        <v>42618</v>
      </c>
      <c r="B5500" s="7">
        <f t="shared" si="170"/>
        <v>2016</v>
      </c>
      <c r="C5500" s="7">
        <f t="shared" si="171"/>
        <v>9</v>
      </c>
      <c r="D5500" s="4" t="s">
        <v>1102</v>
      </c>
      <c r="E5500" s="4" t="s">
        <v>27</v>
      </c>
      <c r="F5500" s="4" t="s">
        <v>11</v>
      </c>
      <c r="G5500" s="4" t="s">
        <v>43</v>
      </c>
      <c r="H5500" s="4" t="s">
        <v>962</v>
      </c>
      <c r="I5500" s="6">
        <v>4.3600000000000003</v>
      </c>
      <c r="J5500" s="7">
        <v>2</v>
      </c>
      <c r="K5500" s="6">
        <v>1.79</v>
      </c>
    </row>
    <row r="5501" spans="1:11" x14ac:dyDescent="0.35">
      <c r="A5501" s="11">
        <v>42618</v>
      </c>
      <c r="B5501" s="7">
        <f t="shared" si="170"/>
        <v>2016</v>
      </c>
      <c r="C5501" s="7">
        <f t="shared" si="171"/>
        <v>9</v>
      </c>
      <c r="D5501" s="5" t="s">
        <v>912</v>
      </c>
      <c r="E5501" s="5" t="s">
        <v>10</v>
      </c>
      <c r="F5501" s="5" t="s">
        <v>11</v>
      </c>
      <c r="G5501" s="5" t="s">
        <v>12</v>
      </c>
      <c r="H5501" s="5" t="s">
        <v>2114</v>
      </c>
      <c r="I5501" s="8">
        <v>25.92</v>
      </c>
      <c r="J5501" s="9">
        <v>5</v>
      </c>
      <c r="K5501" s="8">
        <v>9.07</v>
      </c>
    </row>
    <row r="5502" spans="1:11" x14ac:dyDescent="0.35">
      <c r="A5502" s="10">
        <v>42618</v>
      </c>
      <c r="B5502" s="7">
        <f t="shared" si="170"/>
        <v>2016</v>
      </c>
      <c r="C5502" s="7">
        <f t="shared" si="171"/>
        <v>9</v>
      </c>
      <c r="D5502" s="4" t="s">
        <v>912</v>
      </c>
      <c r="E5502" s="4" t="s">
        <v>10</v>
      </c>
      <c r="F5502" s="4" t="s">
        <v>11</v>
      </c>
      <c r="G5502" s="4" t="s">
        <v>43</v>
      </c>
      <c r="H5502" s="4" t="s">
        <v>160</v>
      </c>
      <c r="I5502" s="6">
        <v>15.81</v>
      </c>
      <c r="J5502" s="7">
        <v>8</v>
      </c>
      <c r="K5502" s="6">
        <v>5.34</v>
      </c>
    </row>
    <row r="5503" spans="1:11" x14ac:dyDescent="0.35">
      <c r="A5503" s="11">
        <v>42618</v>
      </c>
      <c r="B5503" s="7">
        <f t="shared" si="170"/>
        <v>2016</v>
      </c>
      <c r="C5503" s="7">
        <f t="shared" si="171"/>
        <v>9</v>
      </c>
      <c r="D5503" s="5" t="s">
        <v>912</v>
      </c>
      <c r="E5503" s="5" t="s">
        <v>10</v>
      </c>
      <c r="F5503" s="5" t="s">
        <v>11</v>
      </c>
      <c r="G5503" s="5" t="s">
        <v>12</v>
      </c>
      <c r="H5503" s="5" t="s">
        <v>2394</v>
      </c>
      <c r="I5503" s="8">
        <v>10.37</v>
      </c>
      <c r="J5503" s="9">
        <v>2</v>
      </c>
      <c r="K5503" s="8">
        <v>3.76</v>
      </c>
    </row>
    <row r="5504" spans="1:11" x14ac:dyDescent="0.35">
      <c r="A5504" s="10">
        <v>42618</v>
      </c>
      <c r="B5504" s="7">
        <f t="shared" si="170"/>
        <v>2016</v>
      </c>
      <c r="C5504" s="7">
        <f t="shared" si="171"/>
        <v>9</v>
      </c>
      <c r="D5504" s="4" t="s">
        <v>107</v>
      </c>
      <c r="E5504" s="4" t="s">
        <v>149</v>
      </c>
      <c r="F5504" s="4" t="s">
        <v>11</v>
      </c>
      <c r="G5504" s="4" t="s">
        <v>12</v>
      </c>
      <c r="H5504" s="4" t="s">
        <v>1697</v>
      </c>
      <c r="I5504" s="6">
        <v>192.16</v>
      </c>
      <c r="J5504" s="7">
        <v>4</v>
      </c>
      <c r="K5504" s="6">
        <v>92.24</v>
      </c>
    </row>
    <row r="5505" spans="1:11" x14ac:dyDescent="0.35">
      <c r="A5505" s="11">
        <v>42618</v>
      </c>
      <c r="B5505" s="7">
        <f t="shared" si="170"/>
        <v>2016</v>
      </c>
      <c r="C5505" s="7">
        <f t="shared" si="171"/>
        <v>9</v>
      </c>
      <c r="D5505" s="5" t="s">
        <v>1279</v>
      </c>
      <c r="E5505" s="5" t="s">
        <v>10</v>
      </c>
      <c r="F5505" s="5" t="s">
        <v>11</v>
      </c>
      <c r="G5505" s="5" t="s">
        <v>18</v>
      </c>
      <c r="H5505" s="5" t="s">
        <v>1482</v>
      </c>
      <c r="I5505" s="8">
        <v>93.46</v>
      </c>
      <c r="J5505" s="9">
        <v>3</v>
      </c>
      <c r="K5505" s="8">
        <v>-17.52</v>
      </c>
    </row>
    <row r="5506" spans="1:11" x14ac:dyDescent="0.35">
      <c r="A5506" s="10">
        <v>42618</v>
      </c>
      <c r="B5506" s="7">
        <f t="shared" ref="B5506:B5569" si="172">YEAR(A5506)</f>
        <v>2016</v>
      </c>
      <c r="C5506" s="7">
        <f t="shared" ref="C5506:C5569" si="173">MONTH(A5506)</f>
        <v>9</v>
      </c>
      <c r="D5506" s="4" t="s">
        <v>77</v>
      </c>
      <c r="E5506" s="4" t="s">
        <v>55</v>
      </c>
      <c r="F5506" s="4" t="s">
        <v>11</v>
      </c>
      <c r="G5506" s="4" t="s">
        <v>16</v>
      </c>
      <c r="H5506" s="4" t="s">
        <v>2181</v>
      </c>
      <c r="I5506" s="6">
        <v>25.06</v>
      </c>
      <c r="J5506" s="7">
        <v>2</v>
      </c>
      <c r="K5506" s="6">
        <v>11.78</v>
      </c>
    </row>
    <row r="5507" spans="1:11" x14ac:dyDescent="0.35">
      <c r="A5507" s="11">
        <v>42618</v>
      </c>
      <c r="B5507" s="7">
        <f t="shared" si="172"/>
        <v>2016</v>
      </c>
      <c r="C5507" s="7">
        <f t="shared" si="173"/>
        <v>9</v>
      </c>
      <c r="D5507" s="5" t="s">
        <v>77</v>
      </c>
      <c r="E5507" s="5" t="s">
        <v>55</v>
      </c>
      <c r="F5507" s="5" t="s">
        <v>34</v>
      </c>
      <c r="G5507" s="5" t="s">
        <v>145</v>
      </c>
      <c r="H5507" s="5" t="s">
        <v>783</v>
      </c>
      <c r="I5507" s="8">
        <v>1652.94</v>
      </c>
      <c r="J5507" s="9">
        <v>3</v>
      </c>
      <c r="K5507" s="8">
        <v>314.06</v>
      </c>
    </row>
    <row r="5508" spans="1:11" x14ac:dyDescent="0.35">
      <c r="A5508" s="10">
        <v>42618</v>
      </c>
      <c r="B5508" s="7">
        <f t="shared" si="172"/>
        <v>2016</v>
      </c>
      <c r="C5508" s="7">
        <f t="shared" si="173"/>
        <v>9</v>
      </c>
      <c r="D5508" s="4" t="s">
        <v>2381</v>
      </c>
      <c r="E5508" s="4" t="s">
        <v>15</v>
      </c>
      <c r="F5508" s="4" t="s">
        <v>11</v>
      </c>
      <c r="G5508" s="4" t="s">
        <v>12</v>
      </c>
      <c r="H5508" s="4" t="s">
        <v>2295</v>
      </c>
      <c r="I5508" s="6">
        <v>9.25</v>
      </c>
      <c r="J5508" s="7">
        <v>2</v>
      </c>
      <c r="K5508" s="6">
        <v>3.35</v>
      </c>
    </row>
    <row r="5509" spans="1:11" x14ac:dyDescent="0.35">
      <c r="A5509" s="11">
        <v>42618</v>
      </c>
      <c r="B5509" s="7">
        <f t="shared" si="172"/>
        <v>2016</v>
      </c>
      <c r="C5509" s="7">
        <f t="shared" si="173"/>
        <v>9</v>
      </c>
      <c r="D5509" s="5" t="s">
        <v>1571</v>
      </c>
      <c r="E5509" s="5" t="s">
        <v>78</v>
      </c>
      <c r="F5509" s="5" t="s">
        <v>11</v>
      </c>
      <c r="G5509" s="5" t="s">
        <v>20</v>
      </c>
      <c r="H5509" s="5" t="s">
        <v>1825</v>
      </c>
      <c r="I5509" s="8">
        <v>8.9499999999999993</v>
      </c>
      <c r="J5509" s="9">
        <v>2</v>
      </c>
      <c r="K5509" s="8">
        <v>-7.46</v>
      </c>
    </row>
    <row r="5510" spans="1:11" x14ac:dyDescent="0.35">
      <c r="A5510" s="10">
        <v>42618</v>
      </c>
      <c r="B5510" s="7">
        <f t="shared" si="172"/>
        <v>2016</v>
      </c>
      <c r="C5510" s="7">
        <f t="shared" si="173"/>
        <v>9</v>
      </c>
      <c r="D5510" s="4" t="s">
        <v>1571</v>
      </c>
      <c r="E5510" s="4" t="s">
        <v>78</v>
      </c>
      <c r="F5510" s="4" t="s">
        <v>11</v>
      </c>
      <c r="G5510" s="4" t="s">
        <v>20</v>
      </c>
      <c r="H5510" s="4" t="s">
        <v>1650</v>
      </c>
      <c r="I5510" s="6">
        <v>8.86</v>
      </c>
      <c r="J5510" s="7">
        <v>6</v>
      </c>
      <c r="K5510" s="6">
        <v>-6.49</v>
      </c>
    </row>
    <row r="5511" spans="1:11" x14ac:dyDescent="0.35">
      <c r="A5511" s="11">
        <v>42618</v>
      </c>
      <c r="B5511" s="7">
        <f t="shared" si="172"/>
        <v>2016</v>
      </c>
      <c r="C5511" s="7">
        <f t="shared" si="173"/>
        <v>9</v>
      </c>
      <c r="D5511" s="5" t="s">
        <v>1571</v>
      </c>
      <c r="E5511" s="5" t="s">
        <v>78</v>
      </c>
      <c r="F5511" s="5" t="s">
        <v>34</v>
      </c>
      <c r="G5511" s="5" t="s">
        <v>35</v>
      </c>
      <c r="H5511" s="5" t="s">
        <v>265</v>
      </c>
      <c r="I5511" s="8">
        <v>85.25</v>
      </c>
      <c r="J5511" s="9">
        <v>2</v>
      </c>
      <c r="K5511" s="8">
        <v>-1.22</v>
      </c>
    </row>
    <row r="5512" spans="1:11" x14ac:dyDescent="0.35">
      <c r="A5512" s="10">
        <v>42618</v>
      </c>
      <c r="B5512" s="7">
        <f t="shared" si="172"/>
        <v>2016</v>
      </c>
      <c r="C5512" s="7">
        <f t="shared" si="173"/>
        <v>9</v>
      </c>
      <c r="D5512" s="4" t="s">
        <v>1741</v>
      </c>
      <c r="E5512" s="4" t="s">
        <v>10</v>
      </c>
      <c r="F5512" s="4" t="s">
        <v>34</v>
      </c>
      <c r="G5512" s="4" t="s">
        <v>47</v>
      </c>
      <c r="H5512" s="4" t="s">
        <v>1318</v>
      </c>
      <c r="I5512" s="6">
        <v>21.2</v>
      </c>
      <c r="J5512" s="7">
        <v>3</v>
      </c>
      <c r="K5512" s="6">
        <v>-11.66</v>
      </c>
    </row>
    <row r="5513" spans="1:11" x14ac:dyDescent="0.35">
      <c r="A5513" s="11">
        <v>42618</v>
      </c>
      <c r="B5513" s="7">
        <f t="shared" si="172"/>
        <v>2016</v>
      </c>
      <c r="C5513" s="7">
        <f t="shared" si="173"/>
        <v>9</v>
      </c>
      <c r="D5513" s="5" t="s">
        <v>1968</v>
      </c>
      <c r="E5513" s="5" t="s">
        <v>23</v>
      </c>
      <c r="F5513" s="5" t="s">
        <v>34</v>
      </c>
      <c r="G5513" s="5" t="s">
        <v>47</v>
      </c>
      <c r="H5513" s="5" t="s">
        <v>2594</v>
      </c>
      <c r="I5513" s="8">
        <v>58.25</v>
      </c>
      <c r="J5513" s="9">
        <v>9</v>
      </c>
      <c r="K5513" s="8">
        <v>11.65</v>
      </c>
    </row>
    <row r="5514" spans="1:11" x14ac:dyDescent="0.35">
      <c r="A5514" s="10">
        <v>42618</v>
      </c>
      <c r="B5514" s="7">
        <f t="shared" si="172"/>
        <v>2016</v>
      </c>
      <c r="C5514" s="7">
        <f t="shared" si="173"/>
        <v>9</v>
      </c>
      <c r="D5514" s="4" t="s">
        <v>1968</v>
      </c>
      <c r="E5514" s="4" t="s">
        <v>23</v>
      </c>
      <c r="F5514" s="4" t="s">
        <v>34</v>
      </c>
      <c r="G5514" s="4" t="s">
        <v>35</v>
      </c>
      <c r="H5514" s="4" t="s">
        <v>2596</v>
      </c>
      <c r="I5514" s="6">
        <v>71.25</v>
      </c>
      <c r="J5514" s="7">
        <v>2</v>
      </c>
      <c r="K5514" s="6">
        <v>-19.34</v>
      </c>
    </row>
    <row r="5515" spans="1:11" x14ac:dyDescent="0.35">
      <c r="A5515" s="11">
        <v>42618</v>
      </c>
      <c r="B5515" s="7">
        <f t="shared" si="172"/>
        <v>2016</v>
      </c>
      <c r="C5515" s="7">
        <f t="shared" si="173"/>
        <v>9</v>
      </c>
      <c r="D5515" s="5" t="s">
        <v>1968</v>
      </c>
      <c r="E5515" s="5" t="s">
        <v>23</v>
      </c>
      <c r="F5515" s="5" t="s">
        <v>11</v>
      </c>
      <c r="G5515" s="5" t="s">
        <v>24</v>
      </c>
      <c r="H5515" s="5" t="s">
        <v>1058</v>
      </c>
      <c r="I5515" s="8">
        <v>7.87</v>
      </c>
      <c r="J5515" s="9">
        <v>3</v>
      </c>
      <c r="K5515" s="8">
        <v>0.59</v>
      </c>
    </row>
    <row r="5516" spans="1:11" x14ac:dyDescent="0.35">
      <c r="A5516" s="10">
        <v>42618</v>
      </c>
      <c r="B5516" s="7">
        <f t="shared" si="172"/>
        <v>2016</v>
      </c>
      <c r="C5516" s="7">
        <f t="shared" si="173"/>
        <v>9</v>
      </c>
      <c r="D5516" s="4" t="s">
        <v>1968</v>
      </c>
      <c r="E5516" s="4" t="s">
        <v>23</v>
      </c>
      <c r="F5516" s="4" t="s">
        <v>34</v>
      </c>
      <c r="G5516" s="4" t="s">
        <v>35</v>
      </c>
      <c r="H5516" s="4" t="s">
        <v>2045</v>
      </c>
      <c r="I5516" s="6">
        <v>887.27</v>
      </c>
      <c r="J5516" s="7">
        <v>3</v>
      </c>
      <c r="K5516" s="6">
        <v>-63.38</v>
      </c>
    </row>
    <row r="5517" spans="1:11" x14ac:dyDescent="0.35">
      <c r="A5517" s="11">
        <v>42618</v>
      </c>
      <c r="B5517" s="7">
        <f t="shared" si="172"/>
        <v>2016</v>
      </c>
      <c r="C5517" s="7">
        <f t="shared" si="173"/>
        <v>9</v>
      </c>
      <c r="D5517" s="5" t="s">
        <v>1971</v>
      </c>
      <c r="E5517" s="5" t="s">
        <v>149</v>
      </c>
      <c r="F5517" s="5" t="s">
        <v>39</v>
      </c>
      <c r="G5517" s="5" t="s">
        <v>40</v>
      </c>
      <c r="H5517" s="5" t="s">
        <v>642</v>
      </c>
      <c r="I5517" s="8">
        <v>43.6</v>
      </c>
      <c r="J5517" s="9">
        <v>4</v>
      </c>
      <c r="K5517" s="8">
        <v>12.21</v>
      </c>
    </row>
    <row r="5518" spans="1:11" x14ac:dyDescent="0.35">
      <c r="A5518" s="10">
        <v>42619</v>
      </c>
      <c r="B5518" s="7">
        <f t="shared" si="172"/>
        <v>2016</v>
      </c>
      <c r="C5518" s="7">
        <f t="shared" si="173"/>
        <v>9</v>
      </c>
      <c r="D5518" s="4" t="s">
        <v>2407</v>
      </c>
      <c r="E5518" s="4" t="s">
        <v>315</v>
      </c>
      <c r="F5518" s="4" t="s">
        <v>11</v>
      </c>
      <c r="G5518" s="4" t="s">
        <v>92</v>
      </c>
      <c r="H5518" s="4" t="s">
        <v>1349</v>
      </c>
      <c r="I5518" s="6">
        <v>77.88</v>
      </c>
      <c r="J5518" s="7">
        <v>6</v>
      </c>
      <c r="K5518" s="6">
        <v>22.59</v>
      </c>
    </row>
    <row r="5519" spans="1:11" x14ac:dyDescent="0.35">
      <c r="A5519" s="11">
        <v>42619</v>
      </c>
      <c r="B5519" s="7">
        <f t="shared" si="172"/>
        <v>2016</v>
      </c>
      <c r="C5519" s="7">
        <f t="shared" si="173"/>
        <v>9</v>
      </c>
      <c r="D5519" s="5" t="s">
        <v>1714</v>
      </c>
      <c r="E5519" s="5" t="s">
        <v>149</v>
      </c>
      <c r="F5519" s="5" t="s">
        <v>39</v>
      </c>
      <c r="G5519" s="5" t="s">
        <v>52</v>
      </c>
      <c r="H5519" s="5" t="s">
        <v>2393</v>
      </c>
      <c r="I5519" s="8">
        <v>31.86</v>
      </c>
      <c r="J5519" s="9">
        <v>2</v>
      </c>
      <c r="K5519" s="8">
        <v>11.15</v>
      </c>
    </row>
    <row r="5520" spans="1:11" x14ac:dyDescent="0.35">
      <c r="A5520" s="10">
        <v>42619</v>
      </c>
      <c r="B5520" s="7">
        <f t="shared" si="172"/>
        <v>2016</v>
      </c>
      <c r="C5520" s="7">
        <f t="shared" si="173"/>
        <v>9</v>
      </c>
      <c r="D5520" s="4" t="s">
        <v>1714</v>
      </c>
      <c r="E5520" s="4" t="s">
        <v>149</v>
      </c>
      <c r="F5520" s="4" t="s">
        <v>34</v>
      </c>
      <c r="G5520" s="4" t="s">
        <v>74</v>
      </c>
      <c r="H5520" s="4" t="s">
        <v>1930</v>
      </c>
      <c r="I5520" s="6">
        <v>722.35</v>
      </c>
      <c r="J5520" s="7">
        <v>3</v>
      </c>
      <c r="K5520" s="6">
        <v>90.29</v>
      </c>
    </row>
    <row r="5521" spans="1:11" x14ac:dyDescent="0.35">
      <c r="A5521" s="11">
        <v>42619</v>
      </c>
      <c r="B5521" s="7">
        <f t="shared" si="172"/>
        <v>2016</v>
      </c>
      <c r="C5521" s="7">
        <f t="shared" si="173"/>
        <v>9</v>
      </c>
      <c r="D5521" s="5" t="s">
        <v>1178</v>
      </c>
      <c r="E5521" s="5" t="s">
        <v>245</v>
      </c>
      <c r="F5521" s="5" t="s">
        <v>11</v>
      </c>
      <c r="G5521" s="5" t="s">
        <v>63</v>
      </c>
      <c r="H5521" s="5" t="s">
        <v>2264</v>
      </c>
      <c r="I5521" s="8">
        <v>95.95</v>
      </c>
      <c r="J5521" s="9">
        <v>3</v>
      </c>
      <c r="K5521" s="8">
        <v>29.99</v>
      </c>
    </row>
    <row r="5522" spans="1:11" x14ac:dyDescent="0.35">
      <c r="A5522" s="10">
        <v>42619</v>
      </c>
      <c r="B5522" s="7">
        <f t="shared" si="172"/>
        <v>2016</v>
      </c>
      <c r="C5522" s="7">
        <f t="shared" si="173"/>
        <v>9</v>
      </c>
      <c r="D5522" s="4" t="s">
        <v>1178</v>
      </c>
      <c r="E5522" s="4" t="s">
        <v>245</v>
      </c>
      <c r="F5522" s="4" t="s">
        <v>11</v>
      </c>
      <c r="G5522" s="4" t="s">
        <v>20</v>
      </c>
      <c r="H5522" s="4" t="s">
        <v>203</v>
      </c>
      <c r="I5522" s="6">
        <v>3.2</v>
      </c>
      <c r="J5522" s="7">
        <v>2</v>
      </c>
      <c r="K5522" s="6">
        <v>-2.46</v>
      </c>
    </row>
    <row r="5523" spans="1:11" x14ac:dyDescent="0.35">
      <c r="A5523" s="11">
        <v>42619</v>
      </c>
      <c r="B5523" s="7">
        <f t="shared" si="172"/>
        <v>2016</v>
      </c>
      <c r="C5523" s="7">
        <f t="shared" si="173"/>
        <v>9</v>
      </c>
      <c r="D5523" s="5" t="s">
        <v>376</v>
      </c>
      <c r="E5523" s="5" t="s">
        <v>10</v>
      </c>
      <c r="F5523" s="5" t="s">
        <v>11</v>
      </c>
      <c r="G5523" s="5" t="s">
        <v>18</v>
      </c>
      <c r="H5523" s="5" t="s">
        <v>2092</v>
      </c>
      <c r="I5523" s="8">
        <v>10.78</v>
      </c>
      <c r="J5523" s="9">
        <v>1</v>
      </c>
      <c r="K5523" s="8">
        <v>0.81</v>
      </c>
    </row>
    <row r="5524" spans="1:11" x14ac:dyDescent="0.35">
      <c r="A5524" s="10">
        <v>42619</v>
      </c>
      <c r="B5524" s="7">
        <f t="shared" si="172"/>
        <v>2016</v>
      </c>
      <c r="C5524" s="7">
        <f t="shared" si="173"/>
        <v>9</v>
      </c>
      <c r="D5524" s="4" t="s">
        <v>1638</v>
      </c>
      <c r="E5524" s="4" t="s">
        <v>10</v>
      </c>
      <c r="F5524" s="4" t="s">
        <v>11</v>
      </c>
      <c r="G5524" s="4" t="s">
        <v>12</v>
      </c>
      <c r="H5524" s="4" t="s">
        <v>1262</v>
      </c>
      <c r="I5524" s="6">
        <v>41.92</v>
      </c>
      <c r="J5524" s="7">
        <v>4</v>
      </c>
      <c r="K5524" s="6">
        <v>15.2</v>
      </c>
    </row>
    <row r="5525" spans="1:11" x14ac:dyDescent="0.35">
      <c r="A5525" s="11">
        <v>42619</v>
      </c>
      <c r="B5525" s="7">
        <f t="shared" si="172"/>
        <v>2016</v>
      </c>
      <c r="C5525" s="7">
        <f t="shared" si="173"/>
        <v>9</v>
      </c>
      <c r="D5525" s="5" t="s">
        <v>1638</v>
      </c>
      <c r="E5525" s="5" t="s">
        <v>10</v>
      </c>
      <c r="F5525" s="5" t="s">
        <v>39</v>
      </c>
      <c r="G5525" s="5" t="s">
        <v>40</v>
      </c>
      <c r="H5525" s="5" t="s">
        <v>2597</v>
      </c>
      <c r="I5525" s="8">
        <v>329.58</v>
      </c>
      <c r="J5525" s="9">
        <v>2</v>
      </c>
      <c r="K5525" s="8">
        <v>37.08</v>
      </c>
    </row>
    <row r="5526" spans="1:11" x14ac:dyDescent="0.35">
      <c r="A5526" s="10">
        <v>42621</v>
      </c>
      <c r="B5526" s="7">
        <f t="shared" si="172"/>
        <v>2016</v>
      </c>
      <c r="C5526" s="7">
        <f t="shared" si="173"/>
        <v>9</v>
      </c>
      <c r="D5526" s="4" t="s">
        <v>2065</v>
      </c>
      <c r="E5526" s="4" t="s">
        <v>10</v>
      </c>
      <c r="F5526" s="4" t="s">
        <v>11</v>
      </c>
      <c r="G5526" s="4" t="s">
        <v>18</v>
      </c>
      <c r="H5526" s="4" t="s">
        <v>2505</v>
      </c>
      <c r="I5526" s="6">
        <v>35.950000000000003</v>
      </c>
      <c r="J5526" s="7">
        <v>3</v>
      </c>
      <c r="K5526" s="6">
        <v>3.6</v>
      </c>
    </row>
    <row r="5527" spans="1:11" x14ac:dyDescent="0.35">
      <c r="A5527" s="11">
        <v>42621</v>
      </c>
      <c r="B5527" s="7">
        <f t="shared" si="172"/>
        <v>2016</v>
      </c>
      <c r="C5527" s="7">
        <f t="shared" si="173"/>
        <v>9</v>
      </c>
      <c r="D5527" s="5" t="s">
        <v>2065</v>
      </c>
      <c r="E5527" s="5" t="s">
        <v>10</v>
      </c>
      <c r="F5527" s="5" t="s">
        <v>34</v>
      </c>
      <c r="G5527" s="5" t="s">
        <v>74</v>
      </c>
      <c r="H5527" s="5" t="s">
        <v>2247</v>
      </c>
      <c r="I5527" s="8">
        <v>2396.27</v>
      </c>
      <c r="J5527" s="9">
        <v>4</v>
      </c>
      <c r="K5527" s="8">
        <v>-317.14999999999998</v>
      </c>
    </row>
    <row r="5528" spans="1:11" x14ac:dyDescent="0.35">
      <c r="A5528" s="10">
        <v>42621</v>
      </c>
      <c r="B5528" s="7">
        <f t="shared" si="172"/>
        <v>2016</v>
      </c>
      <c r="C5528" s="7">
        <f t="shared" si="173"/>
        <v>9</v>
      </c>
      <c r="D5528" s="4" t="s">
        <v>2065</v>
      </c>
      <c r="E5528" s="4" t="s">
        <v>10</v>
      </c>
      <c r="F5528" s="4" t="s">
        <v>11</v>
      </c>
      <c r="G5528" s="4" t="s">
        <v>18</v>
      </c>
      <c r="H5528" s="4" t="s">
        <v>272</v>
      </c>
      <c r="I5528" s="6">
        <v>131.13999999999999</v>
      </c>
      <c r="J5528" s="7">
        <v>4</v>
      </c>
      <c r="K5528" s="6">
        <v>-32.78</v>
      </c>
    </row>
    <row r="5529" spans="1:11" x14ac:dyDescent="0.35">
      <c r="A5529" s="11">
        <v>42621</v>
      </c>
      <c r="B5529" s="7">
        <f t="shared" si="172"/>
        <v>2016</v>
      </c>
      <c r="C5529" s="7">
        <f t="shared" si="173"/>
        <v>9</v>
      </c>
      <c r="D5529" s="5" t="s">
        <v>2065</v>
      </c>
      <c r="E5529" s="5" t="s">
        <v>10</v>
      </c>
      <c r="F5529" s="5" t="s">
        <v>39</v>
      </c>
      <c r="G5529" s="5" t="s">
        <v>52</v>
      </c>
      <c r="H5529" s="5" t="s">
        <v>867</v>
      </c>
      <c r="I5529" s="8">
        <v>57.58</v>
      </c>
      <c r="J5529" s="9">
        <v>2</v>
      </c>
      <c r="K5529" s="8">
        <v>0.72</v>
      </c>
    </row>
    <row r="5530" spans="1:11" x14ac:dyDescent="0.35">
      <c r="A5530" s="10">
        <v>42621</v>
      </c>
      <c r="B5530" s="7">
        <f t="shared" si="172"/>
        <v>2016</v>
      </c>
      <c r="C5530" s="7">
        <f t="shared" si="173"/>
        <v>9</v>
      </c>
      <c r="D5530" s="4" t="s">
        <v>492</v>
      </c>
      <c r="E5530" s="4" t="s">
        <v>27</v>
      </c>
      <c r="F5530" s="4" t="s">
        <v>11</v>
      </c>
      <c r="G5530" s="4" t="s">
        <v>20</v>
      </c>
      <c r="H5530" s="4" t="s">
        <v>1175</v>
      </c>
      <c r="I5530" s="6">
        <v>33.020000000000003</v>
      </c>
      <c r="J5530" s="7">
        <v>2</v>
      </c>
      <c r="K5530" s="6">
        <v>11.56</v>
      </c>
    </row>
    <row r="5531" spans="1:11" x14ac:dyDescent="0.35">
      <c r="A5531" s="11">
        <v>42621</v>
      </c>
      <c r="B5531" s="7">
        <f t="shared" si="172"/>
        <v>2016</v>
      </c>
      <c r="C5531" s="7">
        <f t="shared" si="173"/>
        <v>9</v>
      </c>
      <c r="D5531" s="5" t="s">
        <v>492</v>
      </c>
      <c r="E5531" s="5" t="s">
        <v>27</v>
      </c>
      <c r="F5531" s="5" t="s">
        <v>11</v>
      </c>
      <c r="G5531" s="5" t="s">
        <v>20</v>
      </c>
      <c r="H5531" s="5" t="s">
        <v>1123</v>
      </c>
      <c r="I5531" s="8">
        <v>67.14</v>
      </c>
      <c r="J5531" s="9">
        <v>4</v>
      </c>
      <c r="K5531" s="8">
        <v>23.5</v>
      </c>
    </row>
    <row r="5532" spans="1:11" x14ac:dyDescent="0.35">
      <c r="A5532" s="10">
        <v>42621</v>
      </c>
      <c r="B5532" s="7">
        <f t="shared" si="172"/>
        <v>2016</v>
      </c>
      <c r="C5532" s="7">
        <f t="shared" si="173"/>
        <v>9</v>
      </c>
      <c r="D5532" s="4" t="s">
        <v>246</v>
      </c>
      <c r="E5532" s="4" t="s">
        <v>434</v>
      </c>
      <c r="F5532" s="4" t="s">
        <v>34</v>
      </c>
      <c r="G5532" s="4" t="s">
        <v>74</v>
      </c>
      <c r="H5532" s="4" t="s">
        <v>2389</v>
      </c>
      <c r="I5532" s="6">
        <v>173.94</v>
      </c>
      <c r="J5532" s="7">
        <v>3</v>
      </c>
      <c r="K5532" s="6">
        <v>13.92</v>
      </c>
    </row>
    <row r="5533" spans="1:11" x14ac:dyDescent="0.35">
      <c r="A5533" s="11">
        <v>42621</v>
      </c>
      <c r="B5533" s="7">
        <f t="shared" si="172"/>
        <v>2016</v>
      </c>
      <c r="C5533" s="7">
        <f t="shared" si="173"/>
        <v>9</v>
      </c>
      <c r="D5533" s="5" t="s">
        <v>246</v>
      </c>
      <c r="E5533" s="5" t="s">
        <v>434</v>
      </c>
      <c r="F5533" s="5" t="s">
        <v>11</v>
      </c>
      <c r="G5533" s="5" t="s">
        <v>16</v>
      </c>
      <c r="H5533" s="5" t="s">
        <v>1704</v>
      </c>
      <c r="I5533" s="8">
        <v>14.76</v>
      </c>
      <c r="J5533" s="9">
        <v>4</v>
      </c>
      <c r="K5533" s="8">
        <v>6.94</v>
      </c>
    </row>
    <row r="5534" spans="1:11" x14ac:dyDescent="0.35">
      <c r="A5534" s="10">
        <v>42621</v>
      </c>
      <c r="B5534" s="7">
        <f t="shared" si="172"/>
        <v>2016</v>
      </c>
      <c r="C5534" s="7">
        <f t="shared" si="173"/>
        <v>9</v>
      </c>
      <c r="D5534" s="4" t="s">
        <v>509</v>
      </c>
      <c r="E5534" s="4" t="s">
        <v>15</v>
      </c>
      <c r="F5534" s="4" t="s">
        <v>34</v>
      </c>
      <c r="G5534" s="4" t="s">
        <v>47</v>
      </c>
      <c r="H5534" s="4" t="s">
        <v>1318</v>
      </c>
      <c r="I5534" s="6">
        <v>14.14</v>
      </c>
      <c r="J5534" s="7">
        <v>2</v>
      </c>
      <c r="K5534" s="6">
        <v>-7.77</v>
      </c>
    </row>
    <row r="5535" spans="1:11" x14ac:dyDescent="0.35">
      <c r="A5535" s="11">
        <v>42621</v>
      </c>
      <c r="B5535" s="7">
        <f t="shared" si="172"/>
        <v>2016</v>
      </c>
      <c r="C5535" s="7">
        <f t="shared" si="173"/>
        <v>9</v>
      </c>
      <c r="D5535" s="5" t="s">
        <v>509</v>
      </c>
      <c r="E5535" s="5" t="s">
        <v>15</v>
      </c>
      <c r="F5535" s="5" t="s">
        <v>34</v>
      </c>
      <c r="G5535" s="5" t="s">
        <v>145</v>
      </c>
      <c r="H5535" s="5" t="s">
        <v>1189</v>
      </c>
      <c r="I5535" s="8">
        <v>601.47</v>
      </c>
      <c r="J5535" s="9">
        <v>3</v>
      </c>
      <c r="K5535" s="8">
        <v>-300.74</v>
      </c>
    </row>
    <row r="5536" spans="1:11" x14ac:dyDescent="0.35">
      <c r="A5536" s="10">
        <v>42621</v>
      </c>
      <c r="B5536" s="7">
        <f t="shared" si="172"/>
        <v>2016</v>
      </c>
      <c r="C5536" s="7">
        <f t="shared" si="173"/>
        <v>9</v>
      </c>
      <c r="D5536" s="4" t="s">
        <v>220</v>
      </c>
      <c r="E5536" s="4" t="s">
        <v>149</v>
      </c>
      <c r="F5536" s="4" t="s">
        <v>11</v>
      </c>
      <c r="G5536" s="4" t="s">
        <v>92</v>
      </c>
      <c r="H5536" s="4" t="s">
        <v>2047</v>
      </c>
      <c r="I5536" s="6">
        <v>207.48</v>
      </c>
      <c r="J5536" s="7">
        <v>1</v>
      </c>
      <c r="K5536" s="6">
        <v>62.24</v>
      </c>
    </row>
    <row r="5537" spans="1:11" x14ac:dyDescent="0.35">
      <c r="A5537" s="11">
        <v>42621</v>
      </c>
      <c r="B5537" s="7">
        <f t="shared" si="172"/>
        <v>2016</v>
      </c>
      <c r="C5537" s="7">
        <f t="shared" si="173"/>
        <v>9</v>
      </c>
      <c r="D5537" s="5" t="s">
        <v>452</v>
      </c>
      <c r="E5537" s="5" t="s">
        <v>10</v>
      </c>
      <c r="F5537" s="5" t="s">
        <v>11</v>
      </c>
      <c r="G5537" s="5" t="s">
        <v>24</v>
      </c>
      <c r="H5537" s="5" t="s">
        <v>805</v>
      </c>
      <c r="I5537" s="8">
        <v>70.37</v>
      </c>
      <c r="J5537" s="9">
        <v>2</v>
      </c>
      <c r="K5537" s="8">
        <v>6.16</v>
      </c>
    </row>
    <row r="5538" spans="1:11" x14ac:dyDescent="0.35">
      <c r="A5538" s="10">
        <v>42621</v>
      </c>
      <c r="B5538" s="7">
        <f t="shared" si="172"/>
        <v>2016</v>
      </c>
      <c r="C5538" s="7">
        <f t="shared" si="173"/>
        <v>9</v>
      </c>
      <c r="D5538" s="4" t="s">
        <v>452</v>
      </c>
      <c r="E5538" s="4" t="s">
        <v>10</v>
      </c>
      <c r="F5538" s="4" t="s">
        <v>39</v>
      </c>
      <c r="G5538" s="4" t="s">
        <v>40</v>
      </c>
      <c r="H5538" s="4" t="s">
        <v>2213</v>
      </c>
      <c r="I5538" s="6">
        <v>59.96</v>
      </c>
      <c r="J5538" s="7">
        <v>5</v>
      </c>
      <c r="K5538" s="6">
        <v>21.74</v>
      </c>
    </row>
    <row r="5539" spans="1:11" x14ac:dyDescent="0.35">
      <c r="A5539" s="11">
        <v>42621</v>
      </c>
      <c r="B5539" s="7">
        <f t="shared" si="172"/>
        <v>2016</v>
      </c>
      <c r="C5539" s="7">
        <f t="shared" si="173"/>
        <v>9</v>
      </c>
      <c r="D5539" s="5" t="s">
        <v>2486</v>
      </c>
      <c r="E5539" s="5" t="s">
        <v>245</v>
      </c>
      <c r="F5539" s="5" t="s">
        <v>39</v>
      </c>
      <c r="G5539" s="5" t="s">
        <v>52</v>
      </c>
      <c r="H5539" s="5" t="s">
        <v>1243</v>
      </c>
      <c r="I5539" s="8">
        <v>35.17</v>
      </c>
      <c r="J5539" s="9">
        <v>4</v>
      </c>
      <c r="K5539" s="8">
        <v>8.35</v>
      </c>
    </row>
    <row r="5540" spans="1:11" x14ac:dyDescent="0.35">
      <c r="A5540" s="10">
        <v>42621</v>
      </c>
      <c r="B5540" s="7">
        <f t="shared" si="172"/>
        <v>2016</v>
      </c>
      <c r="C5540" s="7">
        <f t="shared" si="173"/>
        <v>9</v>
      </c>
      <c r="D5540" s="4" t="s">
        <v>2486</v>
      </c>
      <c r="E5540" s="4" t="s">
        <v>245</v>
      </c>
      <c r="F5540" s="4" t="s">
        <v>11</v>
      </c>
      <c r="G5540" s="4" t="s">
        <v>12</v>
      </c>
      <c r="H5540" s="4" t="s">
        <v>2157</v>
      </c>
      <c r="I5540" s="6">
        <v>64.7</v>
      </c>
      <c r="J5540" s="7">
        <v>3</v>
      </c>
      <c r="K5540" s="6">
        <v>23.46</v>
      </c>
    </row>
    <row r="5541" spans="1:11" x14ac:dyDescent="0.35">
      <c r="A5541" s="11">
        <v>42621</v>
      </c>
      <c r="B5541" s="7">
        <f t="shared" si="172"/>
        <v>2016</v>
      </c>
      <c r="C5541" s="7">
        <f t="shared" si="173"/>
        <v>9</v>
      </c>
      <c r="D5541" s="5" t="s">
        <v>487</v>
      </c>
      <c r="E5541" s="5" t="s">
        <v>27</v>
      </c>
      <c r="F5541" s="5" t="s">
        <v>34</v>
      </c>
      <c r="G5541" s="5" t="s">
        <v>145</v>
      </c>
      <c r="H5541" s="5" t="s">
        <v>1496</v>
      </c>
      <c r="I5541" s="8">
        <v>146.04</v>
      </c>
      <c r="J5541" s="9">
        <v>1</v>
      </c>
      <c r="K5541" s="8">
        <v>-12.78</v>
      </c>
    </row>
    <row r="5542" spans="1:11" x14ac:dyDescent="0.35">
      <c r="A5542" s="10">
        <v>42621</v>
      </c>
      <c r="B5542" s="7">
        <f t="shared" si="172"/>
        <v>2016</v>
      </c>
      <c r="C5542" s="7">
        <f t="shared" si="173"/>
        <v>9</v>
      </c>
      <c r="D5542" s="4" t="s">
        <v>1727</v>
      </c>
      <c r="E5542" s="4" t="s">
        <v>164</v>
      </c>
      <c r="F5542" s="4" t="s">
        <v>34</v>
      </c>
      <c r="G5542" s="4" t="s">
        <v>47</v>
      </c>
      <c r="H5542" s="4" t="s">
        <v>920</v>
      </c>
      <c r="I5542" s="6">
        <v>43.13</v>
      </c>
      <c r="J5542" s="7">
        <v>1</v>
      </c>
      <c r="K5542" s="6">
        <v>14.66</v>
      </c>
    </row>
    <row r="5543" spans="1:11" x14ac:dyDescent="0.35">
      <c r="A5543" s="11">
        <v>42621</v>
      </c>
      <c r="B5543" s="7">
        <f t="shared" si="172"/>
        <v>2016</v>
      </c>
      <c r="C5543" s="7">
        <f t="shared" si="173"/>
        <v>9</v>
      </c>
      <c r="D5543" s="5" t="s">
        <v>1727</v>
      </c>
      <c r="E5543" s="5" t="s">
        <v>164</v>
      </c>
      <c r="F5543" s="5" t="s">
        <v>11</v>
      </c>
      <c r="G5543" s="5" t="s">
        <v>12</v>
      </c>
      <c r="H5543" s="5" t="s">
        <v>1987</v>
      </c>
      <c r="I5543" s="8">
        <v>30.87</v>
      </c>
      <c r="J5543" s="9">
        <v>7</v>
      </c>
      <c r="K5543" s="8">
        <v>14.2</v>
      </c>
    </row>
    <row r="5544" spans="1:11" x14ac:dyDescent="0.35">
      <c r="A5544" s="10">
        <v>42621</v>
      </c>
      <c r="B5544" s="7">
        <f t="shared" si="172"/>
        <v>2016</v>
      </c>
      <c r="C5544" s="7">
        <f t="shared" si="173"/>
        <v>9</v>
      </c>
      <c r="D5544" s="4" t="s">
        <v>2540</v>
      </c>
      <c r="E5544" s="4" t="s">
        <v>27</v>
      </c>
      <c r="F5544" s="4" t="s">
        <v>11</v>
      </c>
      <c r="G5544" s="4" t="s">
        <v>24</v>
      </c>
      <c r="H5544" s="4" t="s">
        <v>384</v>
      </c>
      <c r="I5544" s="6">
        <v>14.88</v>
      </c>
      <c r="J5544" s="7">
        <v>2</v>
      </c>
      <c r="K5544" s="6">
        <v>3.72</v>
      </c>
    </row>
    <row r="5545" spans="1:11" x14ac:dyDescent="0.35">
      <c r="A5545" s="11">
        <v>42621</v>
      </c>
      <c r="B5545" s="7">
        <f t="shared" si="172"/>
        <v>2016</v>
      </c>
      <c r="C5545" s="7">
        <f t="shared" si="173"/>
        <v>9</v>
      </c>
      <c r="D5545" s="5" t="s">
        <v>2540</v>
      </c>
      <c r="E5545" s="5" t="s">
        <v>27</v>
      </c>
      <c r="F5545" s="5" t="s">
        <v>11</v>
      </c>
      <c r="G5545" s="5" t="s">
        <v>12</v>
      </c>
      <c r="H5545" s="5" t="s">
        <v>1308</v>
      </c>
      <c r="I5545" s="8">
        <v>34.24</v>
      </c>
      <c r="J5545" s="9">
        <v>8</v>
      </c>
      <c r="K5545" s="8">
        <v>15.41</v>
      </c>
    </row>
    <row r="5546" spans="1:11" x14ac:dyDescent="0.35">
      <c r="A5546" s="10">
        <v>42621</v>
      </c>
      <c r="B5546" s="7">
        <f t="shared" si="172"/>
        <v>2016</v>
      </c>
      <c r="C5546" s="7">
        <f t="shared" si="173"/>
        <v>9</v>
      </c>
      <c r="D5546" s="4" t="s">
        <v>2540</v>
      </c>
      <c r="E5546" s="4" t="s">
        <v>27</v>
      </c>
      <c r="F5546" s="4" t="s">
        <v>11</v>
      </c>
      <c r="G5546" s="4" t="s">
        <v>18</v>
      </c>
      <c r="H5546" s="4" t="s">
        <v>2368</v>
      </c>
      <c r="I5546" s="6">
        <v>261.74</v>
      </c>
      <c r="J5546" s="7">
        <v>2</v>
      </c>
      <c r="K5546" s="6">
        <v>65.44</v>
      </c>
    </row>
    <row r="5547" spans="1:11" x14ac:dyDescent="0.35">
      <c r="A5547" s="11">
        <v>42622</v>
      </c>
      <c r="B5547" s="7">
        <f t="shared" si="172"/>
        <v>2016</v>
      </c>
      <c r="C5547" s="7">
        <f t="shared" si="173"/>
        <v>9</v>
      </c>
      <c r="D5547" s="5" t="s">
        <v>1129</v>
      </c>
      <c r="E5547" s="5" t="s">
        <v>149</v>
      </c>
      <c r="F5547" s="5" t="s">
        <v>11</v>
      </c>
      <c r="G5547" s="5" t="s">
        <v>20</v>
      </c>
      <c r="H5547" s="5" t="s">
        <v>1565</v>
      </c>
      <c r="I5547" s="8">
        <v>14.62</v>
      </c>
      <c r="J5547" s="9">
        <v>2</v>
      </c>
      <c r="K5547" s="8">
        <v>5.48</v>
      </c>
    </row>
    <row r="5548" spans="1:11" x14ac:dyDescent="0.35">
      <c r="A5548" s="10">
        <v>42622</v>
      </c>
      <c r="B5548" s="7">
        <f t="shared" si="172"/>
        <v>2016</v>
      </c>
      <c r="C5548" s="7">
        <f t="shared" si="173"/>
        <v>9</v>
      </c>
      <c r="D5548" s="4" t="s">
        <v>1196</v>
      </c>
      <c r="E5548" s="4" t="s">
        <v>27</v>
      </c>
      <c r="F5548" s="4" t="s">
        <v>11</v>
      </c>
      <c r="G5548" s="4" t="s">
        <v>20</v>
      </c>
      <c r="H5548" s="4" t="s">
        <v>191</v>
      </c>
      <c r="I5548" s="6">
        <v>55.36</v>
      </c>
      <c r="J5548" s="7">
        <v>4</v>
      </c>
      <c r="K5548" s="6">
        <v>18.68</v>
      </c>
    </row>
    <row r="5549" spans="1:11" x14ac:dyDescent="0.35">
      <c r="A5549" s="11">
        <v>42622</v>
      </c>
      <c r="B5549" s="7">
        <f t="shared" si="172"/>
        <v>2016</v>
      </c>
      <c r="C5549" s="7">
        <f t="shared" si="173"/>
        <v>9</v>
      </c>
      <c r="D5549" s="5" t="s">
        <v>1507</v>
      </c>
      <c r="E5549" s="5" t="s">
        <v>10</v>
      </c>
      <c r="F5549" s="5" t="s">
        <v>34</v>
      </c>
      <c r="G5549" s="5" t="s">
        <v>47</v>
      </c>
      <c r="H5549" s="5" t="s">
        <v>1976</v>
      </c>
      <c r="I5549" s="8">
        <v>15.01</v>
      </c>
      <c r="J5549" s="9">
        <v>4</v>
      </c>
      <c r="K5549" s="8">
        <v>-12.01</v>
      </c>
    </row>
    <row r="5550" spans="1:11" x14ac:dyDescent="0.35">
      <c r="A5550" s="10">
        <v>42623</v>
      </c>
      <c r="B5550" s="7">
        <f t="shared" si="172"/>
        <v>2016</v>
      </c>
      <c r="C5550" s="7">
        <f t="shared" si="173"/>
        <v>9</v>
      </c>
      <c r="D5550" s="4" t="s">
        <v>2176</v>
      </c>
      <c r="E5550" s="4" t="s">
        <v>149</v>
      </c>
      <c r="F5550" s="4" t="s">
        <v>11</v>
      </c>
      <c r="G5550" s="4" t="s">
        <v>18</v>
      </c>
      <c r="H5550" s="4" t="s">
        <v>2598</v>
      </c>
      <c r="I5550" s="6">
        <v>59.48</v>
      </c>
      <c r="J5550" s="7">
        <v>2</v>
      </c>
      <c r="K5550" s="6">
        <v>8.92</v>
      </c>
    </row>
    <row r="5551" spans="1:11" x14ac:dyDescent="0.35">
      <c r="A5551" s="11">
        <v>42623</v>
      </c>
      <c r="B5551" s="7">
        <f t="shared" si="172"/>
        <v>2016</v>
      </c>
      <c r="C5551" s="7">
        <f t="shared" si="173"/>
        <v>9</v>
      </c>
      <c r="D5551" s="5" t="s">
        <v>2176</v>
      </c>
      <c r="E5551" s="5" t="s">
        <v>149</v>
      </c>
      <c r="F5551" s="5" t="s">
        <v>11</v>
      </c>
      <c r="G5551" s="5" t="s">
        <v>12</v>
      </c>
      <c r="H5551" s="5" t="s">
        <v>1701</v>
      </c>
      <c r="I5551" s="8">
        <v>6.69</v>
      </c>
      <c r="J5551" s="9">
        <v>1</v>
      </c>
      <c r="K5551" s="8">
        <v>3.08</v>
      </c>
    </row>
    <row r="5552" spans="1:11" x14ac:dyDescent="0.35">
      <c r="A5552" s="10">
        <v>42623</v>
      </c>
      <c r="B5552" s="7">
        <f t="shared" si="172"/>
        <v>2016</v>
      </c>
      <c r="C5552" s="7">
        <f t="shared" si="173"/>
        <v>9</v>
      </c>
      <c r="D5552" s="4" t="s">
        <v>2100</v>
      </c>
      <c r="E5552" s="4" t="s">
        <v>120</v>
      </c>
      <c r="F5552" s="4" t="s">
        <v>11</v>
      </c>
      <c r="G5552" s="4" t="s">
        <v>24</v>
      </c>
      <c r="H5552" s="4" t="s">
        <v>2135</v>
      </c>
      <c r="I5552" s="6">
        <v>67.56</v>
      </c>
      <c r="J5552" s="7">
        <v>3</v>
      </c>
      <c r="K5552" s="6">
        <v>8.4499999999999993</v>
      </c>
    </row>
    <row r="5553" spans="1:11" x14ac:dyDescent="0.35">
      <c r="A5553" s="11">
        <v>42623</v>
      </c>
      <c r="B5553" s="7">
        <f t="shared" si="172"/>
        <v>2016</v>
      </c>
      <c r="C5553" s="7">
        <f t="shared" si="173"/>
        <v>9</v>
      </c>
      <c r="D5553" s="5" t="s">
        <v>277</v>
      </c>
      <c r="E5553" s="5" t="s">
        <v>10</v>
      </c>
      <c r="F5553" s="5" t="s">
        <v>34</v>
      </c>
      <c r="G5553" s="5" t="s">
        <v>145</v>
      </c>
      <c r="H5553" s="5" t="s">
        <v>473</v>
      </c>
      <c r="I5553" s="8">
        <v>300.93</v>
      </c>
      <c r="J5553" s="9">
        <v>5</v>
      </c>
      <c r="K5553" s="8">
        <v>-34.39</v>
      </c>
    </row>
    <row r="5554" spans="1:11" x14ac:dyDescent="0.35">
      <c r="A5554" s="10">
        <v>42623</v>
      </c>
      <c r="B5554" s="7">
        <f t="shared" si="172"/>
        <v>2016</v>
      </c>
      <c r="C5554" s="7">
        <f t="shared" si="173"/>
        <v>9</v>
      </c>
      <c r="D5554" s="4" t="s">
        <v>277</v>
      </c>
      <c r="E5554" s="4" t="s">
        <v>10</v>
      </c>
      <c r="F5554" s="4" t="s">
        <v>39</v>
      </c>
      <c r="G5554" s="4" t="s">
        <v>40</v>
      </c>
      <c r="H5554" s="4" t="s">
        <v>933</v>
      </c>
      <c r="I5554" s="6">
        <v>719.96</v>
      </c>
      <c r="J5554" s="7">
        <v>5</v>
      </c>
      <c r="K5554" s="6">
        <v>54</v>
      </c>
    </row>
    <row r="5555" spans="1:11" x14ac:dyDescent="0.35">
      <c r="A5555" s="11">
        <v>42623</v>
      </c>
      <c r="B5555" s="7">
        <f t="shared" si="172"/>
        <v>2016</v>
      </c>
      <c r="C5555" s="7">
        <f t="shared" si="173"/>
        <v>9</v>
      </c>
      <c r="D5555" s="5" t="s">
        <v>1797</v>
      </c>
      <c r="E5555" s="5" t="s">
        <v>123</v>
      </c>
      <c r="F5555" s="5" t="s">
        <v>39</v>
      </c>
      <c r="G5555" s="5" t="s">
        <v>40</v>
      </c>
      <c r="H5555" s="5" t="s">
        <v>745</v>
      </c>
      <c r="I5555" s="8">
        <v>519.67999999999995</v>
      </c>
      <c r="J5555" s="9">
        <v>7</v>
      </c>
      <c r="K5555" s="8">
        <v>58.46</v>
      </c>
    </row>
    <row r="5556" spans="1:11" x14ac:dyDescent="0.35">
      <c r="A5556" s="10">
        <v>42623</v>
      </c>
      <c r="B5556" s="7">
        <f t="shared" si="172"/>
        <v>2016</v>
      </c>
      <c r="C5556" s="7">
        <f t="shared" si="173"/>
        <v>9</v>
      </c>
      <c r="D5556" s="4" t="s">
        <v>2456</v>
      </c>
      <c r="E5556" s="4" t="s">
        <v>164</v>
      </c>
      <c r="F5556" s="4" t="s">
        <v>11</v>
      </c>
      <c r="G5556" s="4" t="s">
        <v>16</v>
      </c>
      <c r="H5556" s="4" t="s">
        <v>1818</v>
      </c>
      <c r="I5556" s="6">
        <v>7.38</v>
      </c>
      <c r="J5556" s="7">
        <v>2</v>
      </c>
      <c r="K5556" s="6">
        <v>3.47</v>
      </c>
    </row>
    <row r="5557" spans="1:11" x14ac:dyDescent="0.35">
      <c r="A5557" s="11">
        <v>42623</v>
      </c>
      <c r="B5557" s="7">
        <f t="shared" si="172"/>
        <v>2016</v>
      </c>
      <c r="C5557" s="7">
        <f t="shared" si="173"/>
        <v>9</v>
      </c>
      <c r="D5557" s="5" t="s">
        <v>2456</v>
      </c>
      <c r="E5557" s="5" t="s">
        <v>164</v>
      </c>
      <c r="F5557" s="5" t="s">
        <v>11</v>
      </c>
      <c r="G5557" s="5" t="s">
        <v>20</v>
      </c>
      <c r="H5557" s="5" t="s">
        <v>118</v>
      </c>
      <c r="I5557" s="8">
        <v>14.26</v>
      </c>
      <c r="J5557" s="9">
        <v>3</v>
      </c>
      <c r="K5557" s="8">
        <v>4.46</v>
      </c>
    </row>
    <row r="5558" spans="1:11" x14ac:dyDescent="0.35">
      <c r="A5558" s="10">
        <v>42623</v>
      </c>
      <c r="B5558" s="7">
        <f t="shared" si="172"/>
        <v>2016</v>
      </c>
      <c r="C5558" s="7">
        <f t="shared" si="173"/>
        <v>9</v>
      </c>
      <c r="D5558" s="4" t="s">
        <v>2456</v>
      </c>
      <c r="E5558" s="4" t="s">
        <v>164</v>
      </c>
      <c r="F5558" s="4" t="s">
        <v>11</v>
      </c>
      <c r="G5558" s="4" t="s">
        <v>12</v>
      </c>
      <c r="H5558" s="4" t="s">
        <v>491</v>
      </c>
      <c r="I5558" s="6">
        <v>81.98</v>
      </c>
      <c r="J5558" s="7">
        <v>2</v>
      </c>
      <c r="K5558" s="6">
        <v>40.17</v>
      </c>
    </row>
    <row r="5559" spans="1:11" x14ac:dyDescent="0.35">
      <c r="A5559" s="11">
        <v>42623</v>
      </c>
      <c r="B5559" s="7">
        <f t="shared" si="172"/>
        <v>2016</v>
      </c>
      <c r="C5559" s="7">
        <f t="shared" si="173"/>
        <v>9</v>
      </c>
      <c r="D5559" s="5" t="s">
        <v>2456</v>
      </c>
      <c r="E5559" s="5" t="s">
        <v>164</v>
      </c>
      <c r="F5559" s="5" t="s">
        <v>11</v>
      </c>
      <c r="G5559" s="5" t="s">
        <v>20</v>
      </c>
      <c r="H5559" s="5" t="s">
        <v>2120</v>
      </c>
      <c r="I5559" s="8">
        <v>39.619999999999997</v>
      </c>
      <c r="J5559" s="9">
        <v>3</v>
      </c>
      <c r="K5559" s="8">
        <v>13.87</v>
      </c>
    </row>
    <row r="5560" spans="1:11" x14ac:dyDescent="0.35">
      <c r="A5560" s="10">
        <v>42623</v>
      </c>
      <c r="B5560" s="7">
        <f t="shared" si="172"/>
        <v>2016</v>
      </c>
      <c r="C5560" s="7">
        <f t="shared" si="173"/>
        <v>9</v>
      </c>
      <c r="D5560" s="4" t="s">
        <v>859</v>
      </c>
      <c r="E5560" s="4" t="s">
        <v>27</v>
      </c>
      <c r="F5560" s="4" t="s">
        <v>11</v>
      </c>
      <c r="G5560" s="4" t="s">
        <v>20</v>
      </c>
      <c r="H5560" s="4" t="s">
        <v>2461</v>
      </c>
      <c r="I5560" s="6">
        <v>276.77999999999997</v>
      </c>
      <c r="J5560" s="7">
        <v>2</v>
      </c>
      <c r="K5560" s="6">
        <v>89.95</v>
      </c>
    </row>
    <row r="5561" spans="1:11" x14ac:dyDescent="0.35">
      <c r="A5561" s="11">
        <v>42624</v>
      </c>
      <c r="B5561" s="7">
        <f t="shared" si="172"/>
        <v>2016</v>
      </c>
      <c r="C5561" s="7">
        <f t="shared" si="173"/>
        <v>9</v>
      </c>
      <c r="D5561" s="5" t="s">
        <v>2308</v>
      </c>
      <c r="E5561" s="5" t="s">
        <v>27</v>
      </c>
      <c r="F5561" s="5" t="s">
        <v>11</v>
      </c>
      <c r="G5561" s="5" t="s">
        <v>12</v>
      </c>
      <c r="H5561" s="5" t="s">
        <v>985</v>
      </c>
      <c r="I5561" s="8">
        <v>7.61</v>
      </c>
      <c r="J5561" s="9">
        <v>1</v>
      </c>
      <c r="K5561" s="8">
        <v>3.58</v>
      </c>
    </row>
    <row r="5562" spans="1:11" x14ac:dyDescent="0.35">
      <c r="A5562" s="10">
        <v>42624</v>
      </c>
      <c r="B5562" s="7">
        <f t="shared" si="172"/>
        <v>2016</v>
      </c>
      <c r="C5562" s="7">
        <f t="shared" si="173"/>
        <v>9</v>
      </c>
      <c r="D5562" s="4" t="s">
        <v>2308</v>
      </c>
      <c r="E5562" s="4" t="s">
        <v>27</v>
      </c>
      <c r="F5562" s="4" t="s">
        <v>39</v>
      </c>
      <c r="G5562" s="4" t="s">
        <v>52</v>
      </c>
      <c r="H5562" s="4" t="s">
        <v>1628</v>
      </c>
      <c r="I5562" s="6">
        <v>3347.37</v>
      </c>
      <c r="J5562" s="7">
        <v>13</v>
      </c>
      <c r="K5562" s="6">
        <v>636</v>
      </c>
    </row>
    <row r="5563" spans="1:11" x14ac:dyDescent="0.35">
      <c r="A5563" s="11">
        <v>42624</v>
      </c>
      <c r="B5563" s="7">
        <f t="shared" si="172"/>
        <v>2016</v>
      </c>
      <c r="C5563" s="7">
        <f t="shared" si="173"/>
        <v>9</v>
      </c>
      <c r="D5563" s="5" t="s">
        <v>624</v>
      </c>
      <c r="E5563" s="5" t="s">
        <v>23</v>
      </c>
      <c r="F5563" s="5" t="s">
        <v>11</v>
      </c>
      <c r="G5563" s="5" t="s">
        <v>12</v>
      </c>
      <c r="H5563" s="5" t="s">
        <v>152</v>
      </c>
      <c r="I5563" s="8">
        <v>8.4499999999999993</v>
      </c>
      <c r="J5563" s="9">
        <v>2</v>
      </c>
      <c r="K5563" s="8">
        <v>2.64</v>
      </c>
    </row>
    <row r="5564" spans="1:11" x14ac:dyDescent="0.35">
      <c r="A5564" s="10">
        <v>42624</v>
      </c>
      <c r="B5564" s="7">
        <f t="shared" si="172"/>
        <v>2016</v>
      </c>
      <c r="C5564" s="7">
        <f t="shared" si="173"/>
        <v>9</v>
      </c>
      <c r="D5564" s="4" t="s">
        <v>624</v>
      </c>
      <c r="E5564" s="4" t="s">
        <v>23</v>
      </c>
      <c r="F5564" s="4" t="s">
        <v>39</v>
      </c>
      <c r="G5564" s="4" t="s">
        <v>40</v>
      </c>
      <c r="H5564" s="4" t="s">
        <v>347</v>
      </c>
      <c r="I5564" s="6">
        <v>728.95</v>
      </c>
      <c r="J5564" s="7">
        <v>9</v>
      </c>
      <c r="K5564" s="6">
        <v>-157.94</v>
      </c>
    </row>
    <row r="5565" spans="1:11" x14ac:dyDescent="0.35">
      <c r="A5565" s="11">
        <v>42624</v>
      </c>
      <c r="B5565" s="7">
        <f t="shared" si="172"/>
        <v>2016</v>
      </c>
      <c r="C5565" s="7">
        <f t="shared" si="173"/>
        <v>9</v>
      </c>
      <c r="D5565" s="5" t="s">
        <v>1046</v>
      </c>
      <c r="E5565" s="5" t="s">
        <v>78</v>
      </c>
      <c r="F5565" s="5" t="s">
        <v>11</v>
      </c>
      <c r="G5565" s="5" t="s">
        <v>20</v>
      </c>
      <c r="H5565" s="5" t="s">
        <v>765</v>
      </c>
      <c r="I5565" s="8">
        <v>22.43</v>
      </c>
      <c r="J5565" s="9">
        <v>3</v>
      </c>
      <c r="K5565" s="8">
        <v>-17.940000000000001</v>
      </c>
    </row>
    <row r="5566" spans="1:11" x14ac:dyDescent="0.35">
      <c r="A5566" s="10">
        <v>42624</v>
      </c>
      <c r="B5566" s="7">
        <f t="shared" si="172"/>
        <v>2016</v>
      </c>
      <c r="C5566" s="7">
        <f t="shared" si="173"/>
        <v>9</v>
      </c>
      <c r="D5566" s="4" t="s">
        <v>1046</v>
      </c>
      <c r="E5566" s="4" t="s">
        <v>78</v>
      </c>
      <c r="F5566" s="4" t="s">
        <v>11</v>
      </c>
      <c r="G5566" s="4" t="s">
        <v>18</v>
      </c>
      <c r="H5566" s="4" t="s">
        <v>299</v>
      </c>
      <c r="I5566" s="6">
        <v>37.520000000000003</v>
      </c>
      <c r="J5566" s="7">
        <v>5</v>
      </c>
      <c r="K5566" s="6">
        <v>3.75</v>
      </c>
    </row>
    <row r="5567" spans="1:11" x14ac:dyDescent="0.35">
      <c r="A5567" s="11">
        <v>42624</v>
      </c>
      <c r="B5567" s="7">
        <f t="shared" si="172"/>
        <v>2016</v>
      </c>
      <c r="C5567" s="7">
        <f t="shared" si="173"/>
        <v>9</v>
      </c>
      <c r="D5567" s="5" t="s">
        <v>1448</v>
      </c>
      <c r="E5567" s="5" t="s">
        <v>55</v>
      </c>
      <c r="F5567" s="5" t="s">
        <v>39</v>
      </c>
      <c r="G5567" s="5" t="s">
        <v>603</v>
      </c>
      <c r="H5567" s="5" t="s">
        <v>2010</v>
      </c>
      <c r="I5567" s="8">
        <v>1599.92</v>
      </c>
      <c r="J5567" s="9">
        <v>8</v>
      </c>
      <c r="K5567" s="8">
        <v>751.96</v>
      </c>
    </row>
    <row r="5568" spans="1:11" x14ac:dyDescent="0.35">
      <c r="A5568" s="10">
        <v>42624</v>
      </c>
      <c r="B5568" s="7">
        <f t="shared" si="172"/>
        <v>2016</v>
      </c>
      <c r="C5568" s="7">
        <f t="shared" si="173"/>
        <v>9</v>
      </c>
      <c r="D5568" s="4" t="s">
        <v>1448</v>
      </c>
      <c r="E5568" s="4" t="s">
        <v>55</v>
      </c>
      <c r="F5568" s="4" t="s">
        <v>11</v>
      </c>
      <c r="G5568" s="4" t="s">
        <v>63</v>
      </c>
      <c r="H5568" s="4" t="s">
        <v>2479</v>
      </c>
      <c r="I5568" s="6">
        <v>11.09</v>
      </c>
      <c r="J5568" s="7">
        <v>1</v>
      </c>
      <c r="K5568" s="6">
        <v>5.43</v>
      </c>
    </row>
    <row r="5569" spans="1:11" x14ac:dyDescent="0.35">
      <c r="A5569" s="11">
        <v>42624</v>
      </c>
      <c r="B5569" s="7">
        <f t="shared" si="172"/>
        <v>2016</v>
      </c>
      <c r="C5569" s="7">
        <f t="shared" si="173"/>
        <v>9</v>
      </c>
      <c r="D5569" s="5" t="s">
        <v>2017</v>
      </c>
      <c r="E5569" s="5" t="s">
        <v>27</v>
      </c>
      <c r="F5569" s="5" t="s">
        <v>11</v>
      </c>
      <c r="G5569" s="5" t="s">
        <v>18</v>
      </c>
      <c r="H5569" s="5" t="s">
        <v>1594</v>
      </c>
      <c r="I5569" s="8">
        <v>332.94</v>
      </c>
      <c r="J5569" s="9">
        <v>3</v>
      </c>
      <c r="K5569" s="8">
        <v>6.66</v>
      </c>
    </row>
    <row r="5570" spans="1:11" x14ac:dyDescent="0.35">
      <c r="A5570" s="10">
        <v>42624</v>
      </c>
      <c r="B5570" s="7">
        <f t="shared" ref="B5570:B5633" si="174">YEAR(A5570)</f>
        <v>2016</v>
      </c>
      <c r="C5570" s="7">
        <f t="shared" ref="C5570:C5633" si="175">MONTH(A5570)</f>
        <v>9</v>
      </c>
      <c r="D5570" s="4" t="s">
        <v>2017</v>
      </c>
      <c r="E5570" s="4" t="s">
        <v>27</v>
      </c>
      <c r="F5570" s="4" t="s">
        <v>11</v>
      </c>
      <c r="G5570" s="4" t="s">
        <v>20</v>
      </c>
      <c r="H5570" s="4" t="s">
        <v>765</v>
      </c>
      <c r="I5570" s="6">
        <v>39.869999999999997</v>
      </c>
      <c r="J5570" s="7">
        <v>2</v>
      </c>
      <c r="K5570" s="6">
        <v>12.96</v>
      </c>
    </row>
    <row r="5571" spans="1:11" x14ac:dyDescent="0.35">
      <c r="A5571" s="11">
        <v>42624</v>
      </c>
      <c r="B5571" s="7">
        <f t="shared" si="174"/>
        <v>2016</v>
      </c>
      <c r="C5571" s="7">
        <f t="shared" si="175"/>
        <v>9</v>
      </c>
      <c r="D5571" s="5" t="s">
        <v>1077</v>
      </c>
      <c r="E5571" s="5" t="s">
        <v>1283</v>
      </c>
      <c r="F5571" s="5" t="s">
        <v>39</v>
      </c>
      <c r="G5571" s="5" t="s">
        <v>40</v>
      </c>
      <c r="H5571" s="5" t="s">
        <v>704</v>
      </c>
      <c r="I5571" s="8">
        <v>224.75</v>
      </c>
      <c r="J5571" s="9">
        <v>5</v>
      </c>
      <c r="K5571" s="8">
        <v>62.93</v>
      </c>
    </row>
    <row r="5572" spans="1:11" x14ac:dyDescent="0.35">
      <c r="A5572" s="10">
        <v>42624</v>
      </c>
      <c r="B5572" s="7">
        <f t="shared" si="174"/>
        <v>2016</v>
      </c>
      <c r="C5572" s="7">
        <f t="shared" si="175"/>
        <v>9</v>
      </c>
      <c r="D5572" s="4" t="s">
        <v>1361</v>
      </c>
      <c r="E5572" s="4" t="s">
        <v>15</v>
      </c>
      <c r="F5572" s="4" t="s">
        <v>11</v>
      </c>
      <c r="G5572" s="4" t="s">
        <v>16</v>
      </c>
      <c r="H5572" s="4" t="s">
        <v>393</v>
      </c>
      <c r="I5572" s="6">
        <v>6</v>
      </c>
      <c r="J5572" s="7">
        <v>2</v>
      </c>
      <c r="K5572" s="6">
        <v>2.1</v>
      </c>
    </row>
    <row r="5573" spans="1:11" x14ac:dyDescent="0.35">
      <c r="A5573" s="11">
        <v>42624</v>
      </c>
      <c r="B5573" s="7">
        <f t="shared" si="174"/>
        <v>2016</v>
      </c>
      <c r="C5573" s="7">
        <f t="shared" si="175"/>
        <v>9</v>
      </c>
      <c r="D5573" s="5" t="s">
        <v>1361</v>
      </c>
      <c r="E5573" s="5" t="s">
        <v>15</v>
      </c>
      <c r="F5573" s="5" t="s">
        <v>11</v>
      </c>
      <c r="G5573" s="5" t="s">
        <v>20</v>
      </c>
      <c r="H5573" s="5" t="s">
        <v>1176</v>
      </c>
      <c r="I5573" s="8">
        <v>1.91</v>
      </c>
      <c r="J5573" s="9">
        <v>3</v>
      </c>
      <c r="K5573" s="8">
        <v>-3.24</v>
      </c>
    </row>
    <row r="5574" spans="1:11" x14ac:dyDescent="0.35">
      <c r="A5574" s="10">
        <v>42624</v>
      </c>
      <c r="B5574" s="7">
        <f t="shared" si="174"/>
        <v>2016</v>
      </c>
      <c r="C5574" s="7">
        <f t="shared" si="175"/>
        <v>9</v>
      </c>
      <c r="D5574" s="4" t="s">
        <v>212</v>
      </c>
      <c r="E5574" s="4" t="s">
        <v>95</v>
      </c>
      <c r="F5574" s="4" t="s">
        <v>11</v>
      </c>
      <c r="G5574" s="4" t="s">
        <v>24</v>
      </c>
      <c r="H5574" s="4" t="s">
        <v>2351</v>
      </c>
      <c r="I5574" s="6">
        <v>2.91</v>
      </c>
      <c r="J5574" s="7">
        <v>2</v>
      </c>
      <c r="K5574" s="6">
        <v>0.91</v>
      </c>
    </row>
    <row r="5575" spans="1:11" x14ac:dyDescent="0.35">
      <c r="A5575" s="11">
        <v>42624</v>
      </c>
      <c r="B5575" s="7">
        <f t="shared" si="174"/>
        <v>2016</v>
      </c>
      <c r="C5575" s="7">
        <f t="shared" si="175"/>
        <v>9</v>
      </c>
      <c r="D5575" s="5" t="s">
        <v>212</v>
      </c>
      <c r="E5575" s="5" t="s">
        <v>95</v>
      </c>
      <c r="F5575" s="5" t="s">
        <v>11</v>
      </c>
      <c r="G5575" s="5" t="s">
        <v>12</v>
      </c>
      <c r="H5575" s="5" t="s">
        <v>1153</v>
      </c>
      <c r="I5575" s="8">
        <v>20.74</v>
      </c>
      <c r="J5575" s="9">
        <v>4</v>
      </c>
      <c r="K5575" s="8">
        <v>7.26</v>
      </c>
    </row>
    <row r="5576" spans="1:11" x14ac:dyDescent="0.35">
      <c r="A5576" s="10">
        <v>42624</v>
      </c>
      <c r="B5576" s="7">
        <f t="shared" si="174"/>
        <v>2016</v>
      </c>
      <c r="C5576" s="7">
        <f t="shared" si="175"/>
        <v>9</v>
      </c>
      <c r="D5576" s="4" t="s">
        <v>212</v>
      </c>
      <c r="E5576" s="4" t="s">
        <v>95</v>
      </c>
      <c r="F5576" s="4" t="s">
        <v>11</v>
      </c>
      <c r="G5576" s="4" t="s">
        <v>12</v>
      </c>
      <c r="H5576" s="4" t="s">
        <v>1105</v>
      </c>
      <c r="I5576" s="6">
        <v>9.57</v>
      </c>
      <c r="J5576" s="7">
        <v>2</v>
      </c>
      <c r="K5576" s="6">
        <v>2.99</v>
      </c>
    </row>
    <row r="5577" spans="1:11" x14ac:dyDescent="0.35">
      <c r="A5577" s="11">
        <v>42624</v>
      </c>
      <c r="B5577" s="7">
        <f t="shared" si="174"/>
        <v>2016</v>
      </c>
      <c r="C5577" s="7">
        <f t="shared" si="175"/>
        <v>9</v>
      </c>
      <c r="D5577" s="5" t="s">
        <v>1164</v>
      </c>
      <c r="E5577" s="5" t="s">
        <v>10</v>
      </c>
      <c r="F5577" s="5" t="s">
        <v>11</v>
      </c>
      <c r="G5577" s="5" t="s">
        <v>63</v>
      </c>
      <c r="H5577" s="5" t="s">
        <v>543</v>
      </c>
      <c r="I5577" s="8">
        <v>99.57</v>
      </c>
      <c r="J5577" s="9">
        <v>2</v>
      </c>
      <c r="K5577" s="8">
        <v>33.6</v>
      </c>
    </row>
    <row r="5578" spans="1:11" x14ac:dyDescent="0.35">
      <c r="A5578" s="10">
        <v>42625</v>
      </c>
      <c r="B5578" s="7">
        <f t="shared" si="174"/>
        <v>2016</v>
      </c>
      <c r="C5578" s="7">
        <f t="shared" si="175"/>
        <v>9</v>
      </c>
      <c r="D5578" s="4" t="s">
        <v>1974</v>
      </c>
      <c r="E5578" s="4" t="s">
        <v>278</v>
      </c>
      <c r="F5578" s="4" t="s">
        <v>34</v>
      </c>
      <c r="G5578" s="4" t="s">
        <v>47</v>
      </c>
      <c r="H5578" s="4" t="s">
        <v>480</v>
      </c>
      <c r="I5578" s="6">
        <v>15.14</v>
      </c>
      <c r="J5578" s="7">
        <v>4</v>
      </c>
      <c r="K5578" s="6">
        <v>3.59</v>
      </c>
    </row>
    <row r="5579" spans="1:11" x14ac:dyDescent="0.35">
      <c r="A5579" s="11">
        <v>42625</v>
      </c>
      <c r="B5579" s="7">
        <f t="shared" si="174"/>
        <v>2016</v>
      </c>
      <c r="C5579" s="7">
        <f t="shared" si="175"/>
        <v>9</v>
      </c>
      <c r="D5579" s="5" t="s">
        <v>1974</v>
      </c>
      <c r="E5579" s="5" t="s">
        <v>278</v>
      </c>
      <c r="F5579" s="5" t="s">
        <v>34</v>
      </c>
      <c r="G5579" s="5" t="s">
        <v>35</v>
      </c>
      <c r="H5579" s="5" t="s">
        <v>1982</v>
      </c>
      <c r="I5579" s="8">
        <v>466.77</v>
      </c>
      <c r="J5579" s="9">
        <v>2</v>
      </c>
      <c r="K5579" s="8">
        <v>52.51</v>
      </c>
    </row>
    <row r="5580" spans="1:11" x14ac:dyDescent="0.35">
      <c r="A5580" s="10">
        <v>42625</v>
      </c>
      <c r="B5580" s="7">
        <f t="shared" si="174"/>
        <v>2016</v>
      </c>
      <c r="C5580" s="7">
        <f t="shared" si="175"/>
        <v>9</v>
      </c>
      <c r="D5580" s="4" t="s">
        <v>1974</v>
      </c>
      <c r="E5580" s="4" t="s">
        <v>278</v>
      </c>
      <c r="F5580" s="4" t="s">
        <v>34</v>
      </c>
      <c r="G5580" s="4" t="s">
        <v>47</v>
      </c>
      <c r="H5580" s="4" t="s">
        <v>309</v>
      </c>
      <c r="I5580" s="6">
        <v>15.23</v>
      </c>
      <c r="J5580" s="7">
        <v>1</v>
      </c>
      <c r="K5580" s="6">
        <v>1.71</v>
      </c>
    </row>
    <row r="5581" spans="1:11" x14ac:dyDescent="0.35">
      <c r="A5581" s="11">
        <v>42625</v>
      </c>
      <c r="B5581" s="7">
        <f t="shared" si="174"/>
        <v>2016</v>
      </c>
      <c r="C5581" s="7">
        <f t="shared" si="175"/>
        <v>9</v>
      </c>
      <c r="D5581" s="5" t="s">
        <v>1974</v>
      </c>
      <c r="E5581" s="5" t="s">
        <v>278</v>
      </c>
      <c r="F5581" s="5" t="s">
        <v>11</v>
      </c>
      <c r="G5581" s="5" t="s">
        <v>16</v>
      </c>
      <c r="H5581" s="5" t="s">
        <v>1740</v>
      </c>
      <c r="I5581" s="8">
        <v>6.26</v>
      </c>
      <c r="J5581" s="9">
        <v>3</v>
      </c>
      <c r="K5581" s="8">
        <v>2.04</v>
      </c>
    </row>
    <row r="5582" spans="1:11" x14ac:dyDescent="0.35">
      <c r="A5582" s="10">
        <v>42625</v>
      </c>
      <c r="B5582" s="7">
        <f t="shared" si="174"/>
        <v>2016</v>
      </c>
      <c r="C5582" s="7">
        <f t="shared" si="175"/>
        <v>9</v>
      </c>
      <c r="D5582" s="4" t="s">
        <v>1828</v>
      </c>
      <c r="E5582" s="4" t="s">
        <v>164</v>
      </c>
      <c r="F5582" s="4" t="s">
        <v>11</v>
      </c>
      <c r="G5582" s="4" t="s">
        <v>43</v>
      </c>
      <c r="H5582" s="4" t="s">
        <v>1561</v>
      </c>
      <c r="I5582" s="6">
        <v>10.47</v>
      </c>
      <c r="J5582" s="7">
        <v>3</v>
      </c>
      <c r="K5582" s="6">
        <v>4.82</v>
      </c>
    </row>
    <row r="5583" spans="1:11" x14ac:dyDescent="0.35">
      <c r="A5583" s="11">
        <v>42625</v>
      </c>
      <c r="B5583" s="7">
        <f t="shared" si="174"/>
        <v>2016</v>
      </c>
      <c r="C5583" s="7">
        <f t="shared" si="175"/>
        <v>9</v>
      </c>
      <c r="D5583" s="5" t="s">
        <v>1828</v>
      </c>
      <c r="E5583" s="5" t="s">
        <v>164</v>
      </c>
      <c r="F5583" s="5" t="s">
        <v>11</v>
      </c>
      <c r="G5583" s="5" t="s">
        <v>16</v>
      </c>
      <c r="H5583" s="5" t="s">
        <v>1818</v>
      </c>
      <c r="I5583" s="8">
        <v>11.07</v>
      </c>
      <c r="J5583" s="9">
        <v>3</v>
      </c>
      <c r="K5583" s="8">
        <v>5.2</v>
      </c>
    </row>
    <row r="5584" spans="1:11" x14ac:dyDescent="0.35">
      <c r="A5584" s="10">
        <v>42625</v>
      </c>
      <c r="B5584" s="7">
        <f t="shared" si="174"/>
        <v>2016</v>
      </c>
      <c r="C5584" s="7">
        <f t="shared" si="175"/>
        <v>9</v>
      </c>
      <c r="D5584" s="4" t="s">
        <v>1828</v>
      </c>
      <c r="E5584" s="4" t="s">
        <v>164</v>
      </c>
      <c r="F5584" s="4" t="s">
        <v>11</v>
      </c>
      <c r="G5584" s="4" t="s">
        <v>20</v>
      </c>
      <c r="H5584" s="4" t="s">
        <v>1367</v>
      </c>
      <c r="I5584" s="6">
        <v>20.7</v>
      </c>
      <c r="J5584" s="7">
        <v>4</v>
      </c>
      <c r="K5584" s="6">
        <v>7.76</v>
      </c>
    </row>
    <row r="5585" spans="1:11" x14ac:dyDescent="0.35">
      <c r="A5585" s="11">
        <v>42625</v>
      </c>
      <c r="B5585" s="7">
        <f t="shared" si="174"/>
        <v>2016</v>
      </c>
      <c r="C5585" s="7">
        <f t="shared" si="175"/>
        <v>9</v>
      </c>
      <c r="D5585" s="5" t="s">
        <v>669</v>
      </c>
      <c r="E5585" s="5" t="s">
        <v>55</v>
      </c>
      <c r="F5585" s="5" t="s">
        <v>39</v>
      </c>
      <c r="G5585" s="5" t="s">
        <v>52</v>
      </c>
      <c r="H5585" s="5" t="s">
        <v>298</v>
      </c>
      <c r="I5585" s="8">
        <v>20.7</v>
      </c>
      <c r="J5585" s="9">
        <v>3</v>
      </c>
      <c r="K5585" s="8">
        <v>1.66</v>
      </c>
    </row>
    <row r="5586" spans="1:11" x14ac:dyDescent="0.35">
      <c r="A5586" s="10">
        <v>42625</v>
      </c>
      <c r="B5586" s="7">
        <f t="shared" si="174"/>
        <v>2016</v>
      </c>
      <c r="C5586" s="7">
        <f t="shared" si="175"/>
        <v>9</v>
      </c>
      <c r="D5586" s="4" t="s">
        <v>669</v>
      </c>
      <c r="E5586" s="4" t="s">
        <v>55</v>
      </c>
      <c r="F5586" s="4" t="s">
        <v>11</v>
      </c>
      <c r="G5586" s="4" t="s">
        <v>43</v>
      </c>
      <c r="H5586" s="4" t="s">
        <v>160</v>
      </c>
      <c r="I5586" s="6">
        <v>11.34</v>
      </c>
      <c r="J5586" s="7">
        <v>3</v>
      </c>
      <c r="K5586" s="6">
        <v>5.22</v>
      </c>
    </row>
    <row r="5587" spans="1:11" x14ac:dyDescent="0.35">
      <c r="A5587" s="11">
        <v>42625</v>
      </c>
      <c r="B5587" s="7">
        <f t="shared" si="174"/>
        <v>2016</v>
      </c>
      <c r="C5587" s="7">
        <f t="shared" si="175"/>
        <v>9</v>
      </c>
      <c r="D5587" s="5" t="s">
        <v>669</v>
      </c>
      <c r="E5587" s="5" t="s">
        <v>55</v>
      </c>
      <c r="F5587" s="5" t="s">
        <v>11</v>
      </c>
      <c r="G5587" s="5" t="s">
        <v>18</v>
      </c>
      <c r="H5587" s="5" t="s">
        <v>1810</v>
      </c>
      <c r="I5587" s="8">
        <v>67.900000000000006</v>
      </c>
      <c r="J5587" s="9">
        <v>5</v>
      </c>
      <c r="K5587" s="8">
        <v>0.68</v>
      </c>
    </row>
    <row r="5588" spans="1:11" x14ac:dyDescent="0.35">
      <c r="A5588" s="10">
        <v>42625</v>
      </c>
      <c r="B5588" s="7">
        <f t="shared" si="174"/>
        <v>2016</v>
      </c>
      <c r="C5588" s="7">
        <f t="shared" si="175"/>
        <v>9</v>
      </c>
      <c r="D5588" s="4" t="s">
        <v>669</v>
      </c>
      <c r="E5588" s="4" t="s">
        <v>55</v>
      </c>
      <c r="F5588" s="4" t="s">
        <v>34</v>
      </c>
      <c r="G5588" s="4" t="s">
        <v>35</v>
      </c>
      <c r="H5588" s="4" t="s">
        <v>2311</v>
      </c>
      <c r="I5588" s="6">
        <v>1059.1199999999999</v>
      </c>
      <c r="J5588" s="7">
        <v>4</v>
      </c>
      <c r="K5588" s="6">
        <v>307.14</v>
      </c>
    </row>
    <row r="5589" spans="1:11" x14ac:dyDescent="0.35">
      <c r="A5589" s="11">
        <v>42625</v>
      </c>
      <c r="B5589" s="7">
        <f t="shared" si="174"/>
        <v>2016</v>
      </c>
      <c r="C5589" s="7">
        <f t="shared" si="175"/>
        <v>9</v>
      </c>
      <c r="D5589" s="5" t="s">
        <v>1797</v>
      </c>
      <c r="E5589" s="5" t="s">
        <v>110</v>
      </c>
      <c r="F5589" s="5" t="s">
        <v>11</v>
      </c>
      <c r="G5589" s="5" t="s">
        <v>12</v>
      </c>
      <c r="H5589" s="5" t="s">
        <v>1901</v>
      </c>
      <c r="I5589" s="8">
        <v>68.52</v>
      </c>
      <c r="J5589" s="9">
        <v>3</v>
      </c>
      <c r="K5589" s="8">
        <v>31.52</v>
      </c>
    </row>
    <row r="5590" spans="1:11" x14ac:dyDescent="0.35">
      <c r="A5590" s="10">
        <v>42625</v>
      </c>
      <c r="B5590" s="7">
        <f t="shared" si="174"/>
        <v>2016</v>
      </c>
      <c r="C5590" s="7">
        <f t="shared" si="175"/>
        <v>9</v>
      </c>
      <c r="D5590" s="4" t="s">
        <v>2188</v>
      </c>
      <c r="E5590" s="4" t="s">
        <v>278</v>
      </c>
      <c r="F5590" s="4" t="s">
        <v>39</v>
      </c>
      <c r="G5590" s="4" t="s">
        <v>40</v>
      </c>
      <c r="H5590" s="4" t="s">
        <v>1749</v>
      </c>
      <c r="I5590" s="6">
        <v>146.94999999999999</v>
      </c>
      <c r="J5590" s="7">
        <v>3</v>
      </c>
      <c r="K5590" s="6">
        <v>9.18</v>
      </c>
    </row>
    <row r="5591" spans="1:11" x14ac:dyDescent="0.35">
      <c r="A5591" s="11">
        <v>42625</v>
      </c>
      <c r="B5591" s="7">
        <f t="shared" si="174"/>
        <v>2016</v>
      </c>
      <c r="C5591" s="7">
        <f t="shared" si="175"/>
        <v>9</v>
      </c>
      <c r="D5591" s="5" t="s">
        <v>2188</v>
      </c>
      <c r="E5591" s="5" t="s">
        <v>278</v>
      </c>
      <c r="F5591" s="5" t="s">
        <v>34</v>
      </c>
      <c r="G5591" s="5" t="s">
        <v>35</v>
      </c>
      <c r="H5591" s="5" t="s">
        <v>416</v>
      </c>
      <c r="I5591" s="8">
        <v>83.14</v>
      </c>
      <c r="J5591" s="9">
        <v>4</v>
      </c>
      <c r="K5591" s="8">
        <v>5.2</v>
      </c>
    </row>
    <row r="5592" spans="1:11" x14ac:dyDescent="0.35">
      <c r="A5592" s="10">
        <v>42625</v>
      </c>
      <c r="B5592" s="7">
        <f t="shared" si="174"/>
        <v>2016</v>
      </c>
      <c r="C5592" s="7">
        <f t="shared" si="175"/>
        <v>9</v>
      </c>
      <c r="D5592" s="4" t="s">
        <v>689</v>
      </c>
      <c r="E5592" s="4" t="s">
        <v>149</v>
      </c>
      <c r="F5592" s="4" t="s">
        <v>34</v>
      </c>
      <c r="G5592" s="4" t="s">
        <v>47</v>
      </c>
      <c r="H5592" s="4" t="s">
        <v>381</v>
      </c>
      <c r="I5592" s="6">
        <v>40.479999999999997</v>
      </c>
      <c r="J5592" s="7">
        <v>2</v>
      </c>
      <c r="K5592" s="6">
        <v>14.57</v>
      </c>
    </row>
    <row r="5593" spans="1:11" x14ac:dyDescent="0.35">
      <c r="A5593" s="11">
        <v>42626</v>
      </c>
      <c r="B5593" s="7">
        <f t="shared" si="174"/>
        <v>2016</v>
      </c>
      <c r="C5593" s="7">
        <f t="shared" si="175"/>
        <v>9</v>
      </c>
      <c r="D5593" s="5" t="s">
        <v>664</v>
      </c>
      <c r="E5593" s="5" t="s">
        <v>996</v>
      </c>
      <c r="F5593" s="5" t="s">
        <v>11</v>
      </c>
      <c r="G5593" s="5" t="s">
        <v>18</v>
      </c>
      <c r="H5593" s="5" t="s">
        <v>1810</v>
      </c>
      <c r="I5593" s="8">
        <v>40.74</v>
      </c>
      <c r="J5593" s="9">
        <v>3</v>
      </c>
      <c r="K5593" s="8">
        <v>0.41</v>
      </c>
    </row>
    <row r="5594" spans="1:11" x14ac:dyDescent="0.35">
      <c r="A5594" s="10">
        <v>42626</v>
      </c>
      <c r="B5594" s="7">
        <f t="shared" si="174"/>
        <v>2016</v>
      </c>
      <c r="C5594" s="7">
        <f t="shared" si="175"/>
        <v>9</v>
      </c>
      <c r="D5594" s="4" t="s">
        <v>664</v>
      </c>
      <c r="E5594" s="4" t="s">
        <v>996</v>
      </c>
      <c r="F5594" s="4" t="s">
        <v>11</v>
      </c>
      <c r="G5594" s="4" t="s">
        <v>16</v>
      </c>
      <c r="H5594" s="4" t="s">
        <v>926</v>
      </c>
      <c r="I5594" s="6">
        <v>14.4</v>
      </c>
      <c r="J5594" s="7">
        <v>5</v>
      </c>
      <c r="K5594" s="6">
        <v>7.06</v>
      </c>
    </row>
    <row r="5595" spans="1:11" x14ac:dyDescent="0.35">
      <c r="A5595" s="11">
        <v>42626</v>
      </c>
      <c r="B5595" s="7">
        <f t="shared" si="174"/>
        <v>2016</v>
      </c>
      <c r="C5595" s="7">
        <f t="shared" si="175"/>
        <v>9</v>
      </c>
      <c r="D5595" s="5" t="s">
        <v>664</v>
      </c>
      <c r="E5595" s="5" t="s">
        <v>996</v>
      </c>
      <c r="F5595" s="5" t="s">
        <v>39</v>
      </c>
      <c r="G5595" s="5" t="s">
        <v>40</v>
      </c>
      <c r="H5595" s="5" t="s">
        <v>1729</v>
      </c>
      <c r="I5595" s="8">
        <v>149.94999999999999</v>
      </c>
      <c r="J5595" s="9">
        <v>5</v>
      </c>
      <c r="K5595" s="8">
        <v>41.99</v>
      </c>
    </row>
    <row r="5596" spans="1:11" x14ac:dyDescent="0.35">
      <c r="A5596" s="10">
        <v>42626</v>
      </c>
      <c r="B5596" s="7">
        <f t="shared" si="174"/>
        <v>2016</v>
      </c>
      <c r="C5596" s="7">
        <f t="shared" si="175"/>
        <v>9</v>
      </c>
      <c r="D5596" s="4" t="s">
        <v>664</v>
      </c>
      <c r="E5596" s="4" t="s">
        <v>996</v>
      </c>
      <c r="F5596" s="4" t="s">
        <v>11</v>
      </c>
      <c r="G5596" s="4" t="s">
        <v>200</v>
      </c>
      <c r="H5596" s="4" t="s">
        <v>2251</v>
      </c>
      <c r="I5596" s="6">
        <v>16.899999999999999</v>
      </c>
      <c r="J5596" s="7">
        <v>2</v>
      </c>
      <c r="K5596" s="6">
        <v>5.07</v>
      </c>
    </row>
    <row r="5597" spans="1:11" x14ac:dyDescent="0.35">
      <c r="A5597" s="11">
        <v>42626</v>
      </c>
      <c r="B5597" s="7">
        <f t="shared" si="174"/>
        <v>2016</v>
      </c>
      <c r="C5597" s="7">
        <f t="shared" si="175"/>
        <v>9</v>
      </c>
      <c r="D5597" s="5" t="s">
        <v>664</v>
      </c>
      <c r="E5597" s="5" t="s">
        <v>996</v>
      </c>
      <c r="F5597" s="5" t="s">
        <v>11</v>
      </c>
      <c r="G5597" s="5" t="s">
        <v>12</v>
      </c>
      <c r="H5597" s="5" t="s">
        <v>2076</v>
      </c>
      <c r="I5597" s="8">
        <v>17.61</v>
      </c>
      <c r="J5597" s="9">
        <v>3</v>
      </c>
      <c r="K5597" s="8">
        <v>8.4499999999999993</v>
      </c>
    </row>
    <row r="5598" spans="1:11" x14ac:dyDescent="0.35">
      <c r="A5598" s="10">
        <v>42626</v>
      </c>
      <c r="B5598" s="7">
        <f t="shared" si="174"/>
        <v>2016</v>
      </c>
      <c r="C5598" s="7">
        <f t="shared" si="175"/>
        <v>9</v>
      </c>
      <c r="D5598" s="4" t="s">
        <v>664</v>
      </c>
      <c r="E5598" s="4" t="s">
        <v>996</v>
      </c>
      <c r="F5598" s="4" t="s">
        <v>11</v>
      </c>
      <c r="G5598" s="4" t="s">
        <v>92</v>
      </c>
      <c r="H5598" s="4" t="s">
        <v>715</v>
      </c>
      <c r="I5598" s="6">
        <v>378</v>
      </c>
      <c r="J5598" s="7">
        <v>2</v>
      </c>
      <c r="K5598" s="6">
        <v>136.08000000000001</v>
      </c>
    </row>
    <row r="5599" spans="1:11" x14ac:dyDescent="0.35">
      <c r="A5599" s="11">
        <v>42626</v>
      </c>
      <c r="B5599" s="7">
        <f t="shared" si="174"/>
        <v>2016</v>
      </c>
      <c r="C5599" s="7">
        <f t="shared" si="175"/>
        <v>9</v>
      </c>
      <c r="D5599" s="5" t="s">
        <v>664</v>
      </c>
      <c r="E5599" s="5" t="s">
        <v>996</v>
      </c>
      <c r="F5599" s="5" t="s">
        <v>11</v>
      </c>
      <c r="G5599" s="5" t="s">
        <v>12</v>
      </c>
      <c r="H5599" s="5" t="s">
        <v>1418</v>
      </c>
      <c r="I5599" s="8">
        <v>17.64</v>
      </c>
      <c r="J5599" s="9">
        <v>3</v>
      </c>
      <c r="K5599" s="8">
        <v>8.64</v>
      </c>
    </row>
    <row r="5600" spans="1:11" x14ac:dyDescent="0.35">
      <c r="A5600" s="10">
        <v>42626</v>
      </c>
      <c r="B5600" s="7">
        <f t="shared" si="174"/>
        <v>2016</v>
      </c>
      <c r="C5600" s="7">
        <f t="shared" si="175"/>
        <v>9</v>
      </c>
      <c r="D5600" s="4" t="s">
        <v>664</v>
      </c>
      <c r="E5600" s="4" t="s">
        <v>996</v>
      </c>
      <c r="F5600" s="4" t="s">
        <v>11</v>
      </c>
      <c r="G5600" s="4" t="s">
        <v>18</v>
      </c>
      <c r="H5600" s="4" t="s">
        <v>1400</v>
      </c>
      <c r="I5600" s="6">
        <v>373.08</v>
      </c>
      <c r="J5600" s="7">
        <v>6</v>
      </c>
      <c r="K5600" s="6">
        <v>100.73</v>
      </c>
    </row>
    <row r="5601" spans="1:11" x14ac:dyDescent="0.35">
      <c r="A5601" s="11">
        <v>42626</v>
      </c>
      <c r="B5601" s="7">
        <f t="shared" si="174"/>
        <v>2016</v>
      </c>
      <c r="C5601" s="7">
        <f t="shared" si="175"/>
        <v>9</v>
      </c>
      <c r="D5601" s="5" t="s">
        <v>664</v>
      </c>
      <c r="E5601" s="5" t="s">
        <v>996</v>
      </c>
      <c r="F5601" s="5" t="s">
        <v>34</v>
      </c>
      <c r="G5601" s="5" t="s">
        <v>47</v>
      </c>
      <c r="H5601" s="5" t="s">
        <v>2599</v>
      </c>
      <c r="I5601" s="8">
        <v>1336.44</v>
      </c>
      <c r="J5601" s="9">
        <v>14</v>
      </c>
      <c r="K5601" s="8">
        <v>387.57</v>
      </c>
    </row>
    <row r="5602" spans="1:11" x14ac:dyDescent="0.35">
      <c r="A5602" s="10">
        <v>42626</v>
      </c>
      <c r="B5602" s="7">
        <f t="shared" si="174"/>
        <v>2016</v>
      </c>
      <c r="C5602" s="7">
        <f t="shared" si="175"/>
        <v>9</v>
      </c>
      <c r="D5602" s="4" t="s">
        <v>664</v>
      </c>
      <c r="E5602" s="4" t="s">
        <v>996</v>
      </c>
      <c r="F5602" s="4" t="s">
        <v>39</v>
      </c>
      <c r="G5602" s="4" t="s">
        <v>40</v>
      </c>
      <c r="H5602" s="4" t="s">
        <v>1862</v>
      </c>
      <c r="I5602" s="6">
        <v>29.97</v>
      </c>
      <c r="J5602" s="7">
        <v>3</v>
      </c>
      <c r="K5602" s="6">
        <v>0.3</v>
      </c>
    </row>
    <row r="5603" spans="1:11" x14ac:dyDescent="0.35">
      <c r="A5603" s="11">
        <v>42627</v>
      </c>
      <c r="B5603" s="7">
        <f t="shared" si="174"/>
        <v>2016</v>
      </c>
      <c r="C5603" s="7">
        <f t="shared" si="175"/>
        <v>9</v>
      </c>
      <c r="D5603" s="5" t="s">
        <v>2176</v>
      </c>
      <c r="E5603" s="5" t="s">
        <v>70</v>
      </c>
      <c r="F5603" s="5" t="s">
        <v>11</v>
      </c>
      <c r="G5603" s="5" t="s">
        <v>12</v>
      </c>
      <c r="H5603" s="5" t="s">
        <v>507</v>
      </c>
      <c r="I5603" s="8">
        <v>25.92</v>
      </c>
      <c r="J5603" s="9">
        <v>4</v>
      </c>
      <c r="K5603" s="8">
        <v>12.44</v>
      </c>
    </row>
    <row r="5604" spans="1:11" x14ac:dyDescent="0.35">
      <c r="A5604" s="10">
        <v>42627</v>
      </c>
      <c r="B5604" s="7">
        <f t="shared" si="174"/>
        <v>2016</v>
      </c>
      <c r="C5604" s="7">
        <f t="shared" si="175"/>
        <v>9</v>
      </c>
      <c r="D5604" s="4" t="s">
        <v>256</v>
      </c>
      <c r="E5604" s="4" t="s">
        <v>149</v>
      </c>
      <c r="F5604" s="4" t="s">
        <v>39</v>
      </c>
      <c r="G5604" s="4" t="s">
        <v>40</v>
      </c>
      <c r="H5604" s="4" t="s">
        <v>1807</v>
      </c>
      <c r="I5604" s="6">
        <v>437.85</v>
      </c>
      <c r="J5604" s="7">
        <v>3</v>
      </c>
      <c r="K5604" s="6">
        <v>131.36000000000001</v>
      </c>
    </row>
    <row r="5605" spans="1:11" x14ac:dyDescent="0.35">
      <c r="A5605" s="11">
        <v>42627</v>
      </c>
      <c r="B5605" s="7">
        <f t="shared" si="174"/>
        <v>2016</v>
      </c>
      <c r="C5605" s="7">
        <f t="shared" si="175"/>
        <v>9</v>
      </c>
      <c r="D5605" s="5" t="s">
        <v>256</v>
      </c>
      <c r="E5605" s="5" t="s">
        <v>149</v>
      </c>
      <c r="F5605" s="5" t="s">
        <v>11</v>
      </c>
      <c r="G5605" s="5" t="s">
        <v>20</v>
      </c>
      <c r="H5605" s="5" t="s">
        <v>420</v>
      </c>
      <c r="I5605" s="8">
        <v>673.57</v>
      </c>
      <c r="J5605" s="9">
        <v>2</v>
      </c>
      <c r="K5605" s="8">
        <v>252.59</v>
      </c>
    </row>
    <row r="5606" spans="1:11" x14ac:dyDescent="0.35">
      <c r="A5606" s="10">
        <v>42628</v>
      </c>
      <c r="B5606" s="7">
        <f t="shared" si="174"/>
        <v>2016</v>
      </c>
      <c r="C5606" s="7">
        <f t="shared" si="175"/>
        <v>9</v>
      </c>
      <c r="D5606" s="4" t="s">
        <v>1968</v>
      </c>
      <c r="E5606" s="4" t="s">
        <v>23</v>
      </c>
      <c r="F5606" s="4" t="s">
        <v>11</v>
      </c>
      <c r="G5606" s="4" t="s">
        <v>12</v>
      </c>
      <c r="H5606" s="4" t="s">
        <v>2600</v>
      </c>
      <c r="I5606" s="6">
        <v>5.34</v>
      </c>
      <c r="J5606" s="7">
        <v>1</v>
      </c>
      <c r="K5606" s="6">
        <v>1.87</v>
      </c>
    </row>
    <row r="5607" spans="1:11" x14ac:dyDescent="0.35">
      <c r="A5607" s="11">
        <v>42628</v>
      </c>
      <c r="B5607" s="7">
        <f t="shared" si="174"/>
        <v>2016</v>
      </c>
      <c r="C5607" s="7">
        <f t="shared" si="175"/>
        <v>9</v>
      </c>
      <c r="D5607" s="5" t="s">
        <v>1631</v>
      </c>
      <c r="E5607" s="5" t="s">
        <v>149</v>
      </c>
      <c r="F5607" s="5" t="s">
        <v>11</v>
      </c>
      <c r="G5607" s="5" t="s">
        <v>20</v>
      </c>
      <c r="H5607" s="5" t="s">
        <v>1777</v>
      </c>
      <c r="I5607" s="8">
        <v>841.57</v>
      </c>
      <c r="J5607" s="9">
        <v>2</v>
      </c>
      <c r="K5607" s="8">
        <v>294.55</v>
      </c>
    </row>
    <row r="5608" spans="1:11" x14ac:dyDescent="0.35">
      <c r="A5608" s="10">
        <v>42628</v>
      </c>
      <c r="B5608" s="7">
        <f t="shared" si="174"/>
        <v>2016</v>
      </c>
      <c r="C5608" s="7">
        <f t="shared" si="175"/>
        <v>9</v>
      </c>
      <c r="D5608" s="4" t="s">
        <v>2503</v>
      </c>
      <c r="E5608" s="4" t="s">
        <v>164</v>
      </c>
      <c r="F5608" s="4" t="s">
        <v>11</v>
      </c>
      <c r="G5608" s="4" t="s">
        <v>12</v>
      </c>
      <c r="H5608" s="4" t="s">
        <v>2485</v>
      </c>
      <c r="I5608" s="6">
        <v>21.4</v>
      </c>
      <c r="J5608" s="7">
        <v>5</v>
      </c>
      <c r="K5608" s="6">
        <v>10.06</v>
      </c>
    </row>
    <row r="5609" spans="1:11" x14ac:dyDescent="0.35">
      <c r="A5609" s="11">
        <v>42628</v>
      </c>
      <c r="B5609" s="7">
        <f t="shared" si="174"/>
        <v>2016</v>
      </c>
      <c r="C5609" s="7">
        <f t="shared" si="175"/>
        <v>9</v>
      </c>
      <c r="D5609" s="5" t="s">
        <v>2503</v>
      </c>
      <c r="E5609" s="5" t="s">
        <v>164</v>
      </c>
      <c r="F5609" s="5" t="s">
        <v>11</v>
      </c>
      <c r="G5609" s="5" t="s">
        <v>20</v>
      </c>
      <c r="H5609" s="5" t="s">
        <v>966</v>
      </c>
      <c r="I5609" s="8">
        <v>48.66</v>
      </c>
      <c r="J5609" s="9">
        <v>7</v>
      </c>
      <c r="K5609" s="8">
        <v>15.82</v>
      </c>
    </row>
    <row r="5610" spans="1:11" x14ac:dyDescent="0.35">
      <c r="A5610" s="10">
        <v>42628</v>
      </c>
      <c r="B5610" s="7">
        <f t="shared" si="174"/>
        <v>2016</v>
      </c>
      <c r="C5610" s="7">
        <f t="shared" si="175"/>
        <v>9</v>
      </c>
      <c r="D5610" s="4" t="s">
        <v>1635</v>
      </c>
      <c r="E5610" s="4" t="s">
        <v>510</v>
      </c>
      <c r="F5610" s="4" t="s">
        <v>11</v>
      </c>
      <c r="G5610" s="4" t="s">
        <v>20</v>
      </c>
      <c r="H5610" s="4" t="s">
        <v>682</v>
      </c>
      <c r="I5610" s="6">
        <v>20.420000000000002</v>
      </c>
      <c r="J5610" s="7">
        <v>4</v>
      </c>
      <c r="K5610" s="6">
        <v>6.64</v>
      </c>
    </row>
    <row r="5611" spans="1:11" x14ac:dyDescent="0.35">
      <c r="A5611" s="11">
        <v>42628</v>
      </c>
      <c r="B5611" s="7">
        <f t="shared" si="174"/>
        <v>2016</v>
      </c>
      <c r="C5611" s="7">
        <f t="shared" si="175"/>
        <v>9</v>
      </c>
      <c r="D5611" s="5" t="s">
        <v>1635</v>
      </c>
      <c r="E5611" s="5" t="s">
        <v>510</v>
      </c>
      <c r="F5611" s="5" t="s">
        <v>34</v>
      </c>
      <c r="G5611" s="5" t="s">
        <v>145</v>
      </c>
      <c r="H5611" s="5" t="s">
        <v>320</v>
      </c>
      <c r="I5611" s="8">
        <v>1128.3900000000001</v>
      </c>
      <c r="J5611" s="9">
        <v>3</v>
      </c>
      <c r="K5611" s="8">
        <v>259.52999999999997</v>
      </c>
    </row>
    <row r="5612" spans="1:11" x14ac:dyDescent="0.35">
      <c r="A5612" s="10">
        <v>42628</v>
      </c>
      <c r="B5612" s="7">
        <f t="shared" si="174"/>
        <v>2016</v>
      </c>
      <c r="C5612" s="7">
        <f t="shared" si="175"/>
        <v>9</v>
      </c>
      <c r="D5612" s="4" t="s">
        <v>1511</v>
      </c>
      <c r="E5612" s="4" t="s">
        <v>164</v>
      </c>
      <c r="F5612" s="4" t="s">
        <v>11</v>
      </c>
      <c r="G5612" s="4" t="s">
        <v>24</v>
      </c>
      <c r="H5612" s="4" t="s">
        <v>1206</v>
      </c>
      <c r="I5612" s="6">
        <v>35.4</v>
      </c>
      <c r="J5612" s="7">
        <v>5</v>
      </c>
      <c r="K5612" s="6">
        <v>13.45</v>
      </c>
    </row>
    <row r="5613" spans="1:11" x14ac:dyDescent="0.35">
      <c r="A5613" s="11">
        <v>42629</v>
      </c>
      <c r="B5613" s="7">
        <f t="shared" si="174"/>
        <v>2016</v>
      </c>
      <c r="C5613" s="7">
        <f t="shared" si="175"/>
        <v>9</v>
      </c>
      <c r="D5613" s="5" t="s">
        <v>917</v>
      </c>
      <c r="E5613" s="5" t="s">
        <v>27</v>
      </c>
      <c r="F5613" s="5" t="s">
        <v>11</v>
      </c>
      <c r="G5613" s="5" t="s">
        <v>12</v>
      </c>
      <c r="H5613" s="5" t="s">
        <v>327</v>
      </c>
      <c r="I5613" s="8">
        <v>12.96</v>
      </c>
      <c r="J5613" s="9">
        <v>2</v>
      </c>
      <c r="K5613" s="8">
        <v>6.35</v>
      </c>
    </row>
    <row r="5614" spans="1:11" x14ac:dyDescent="0.35">
      <c r="A5614" s="10">
        <v>42629</v>
      </c>
      <c r="B5614" s="7">
        <f t="shared" si="174"/>
        <v>2016</v>
      </c>
      <c r="C5614" s="7">
        <f t="shared" si="175"/>
        <v>9</v>
      </c>
      <c r="D5614" s="4" t="s">
        <v>1394</v>
      </c>
      <c r="E5614" s="4" t="s">
        <v>27</v>
      </c>
      <c r="F5614" s="4" t="s">
        <v>34</v>
      </c>
      <c r="G5614" s="4" t="s">
        <v>74</v>
      </c>
      <c r="H5614" s="4" t="s">
        <v>2134</v>
      </c>
      <c r="I5614" s="6">
        <v>273.67</v>
      </c>
      <c r="J5614" s="7">
        <v>2</v>
      </c>
      <c r="K5614" s="6">
        <v>-12.88</v>
      </c>
    </row>
    <row r="5615" spans="1:11" x14ac:dyDescent="0.35">
      <c r="A5615" s="11">
        <v>42629</v>
      </c>
      <c r="B5615" s="7">
        <f t="shared" si="174"/>
        <v>2016</v>
      </c>
      <c r="C5615" s="7">
        <f t="shared" si="175"/>
        <v>9</v>
      </c>
      <c r="D5615" s="5" t="s">
        <v>1394</v>
      </c>
      <c r="E5615" s="5" t="s">
        <v>27</v>
      </c>
      <c r="F5615" s="5" t="s">
        <v>11</v>
      </c>
      <c r="G5615" s="5" t="s">
        <v>92</v>
      </c>
      <c r="H5615" s="5" t="s">
        <v>1975</v>
      </c>
      <c r="I5615" s="8">
        <v>17.48</v>
      </c>
      <c r="J5615" s="9">
        <v>4</v>
      </c>
      <c r="K5615" s="8">
        <v>4.54</v>
      </c>
    </row>
    <row r="5616" spans="1:11" x14ac:dyDescent="0.35">
      <c r="A5616" s="10">
        <v>42629</v>
      </c>
      <c r="B5616" s="7">
        <f t="shared" si="174"/>
        <v>2016</v>
      </c>
      <c r="C5616" s="7">
        <f t="shared" si="175"/>
        <v>9</v>
      </c>
      <c r="D5616" s="4" t="s">
        <v>757</v>
      </c>
      <c r="E5616" s="4" t="s">
        <v>30</v>
      </c>
      <c r="F5616" s="4" t="s">
        <v>34</v>
      </c>
      <c r="G5616" s="4" t="s">
        <v>35</v>
      </c>
      <c r="H5616" s="4" t="s">
        <v>187</v>
      </c>
      <c r="I5616" s="6">
        <v>121.78</v>
      </c>
      <c r="J5616" s="7">
        <v>2</v>
      </c>
      <c r="K5616" s="6">
        <v>30.45</v>
      </c>
    </row>
    <row r="5617" spans="1:11" x14ac:dyDescent="0.35">
      <c r="A5617" s="11">
        <v>42630</v>
      </c>
      <c r="B5617" s="7">
        <f t="shared" si="174"/>
        <v>2016</v>
      </c>
      <c r="C5617" s="7">
        <f t="shared" si="175"/>
        <v>9</v>
      </c>
      <c r="D5617" s="5" t="s">
        <v>2548</v>
      </c>
      <c r="E5617" s="5" t="s">
        <v>27</v>
      </c>
      <c r="F5617" s="5" t="s">
        <v>11</v>
      </c>
      <c r="G5617" s="5" t="s">
        <v>24</v>
      </c>
      <c r="H5617" s="5" t="s">
        <v>1135</v>
      </c>
      <c r="I5617" s="8">
        <v>20.100000000000001</v>
      </c>
      <c r="J5617" s="9">
        <v>3</v>
      </c>
      <c r="K5617" s="8">
        <v>6.63</v>
      </c>
    </row>
    <row r="5618" spans="1:11" x14ac:dyDescent="0.35">
      <c r="A5618" s="10">
        <v>42630</v>
      </c>
      <c r="B5618" s="7">
        <f t="shared" si="174"/>
        <v>2016</v>
      </c>
      <c r="C5618" s="7">
        <f t="shared" si="175"/>
        <v>9</v>
      </c>
      <c r="D5618" s="4" t="s">
        <v>2548</v>
      </c>
      <c r="E5618" s="4" t="s">
        <v>27</v>
      </c>
      <c r="F5618" s="4" t="s">
        <v>39</v>
      </c>
      <c r="G5618" s="4" t="s">
        <v>40</v>
      </c>
      <c r="H5618" s="4" t="s">
        <v>863</v>
      </c>
      <c r="I5618" s="6">
        <v>73.58</v>
      </c>
      <c r="J5618" s="7">
        <v>2</v>
      </c>
      <c r="K5618" s="6">
        <v>8.2799999999999994</v>
      </c>
    </row>
    <row r="5619" spans="1:11" x14ac:dyDescent="0.35">
      <c r="A5619" s="11">
        <v>42630</v>
      </c>
      <c r="B5619" s="7">
        <f t="shared" si="174"/>
        <v>2016</v>
      </c>
      <c r="C5619" s="7">
        <f t="shared" si="175"/>
        <v>9</v>
      </c>
      <c r="D5619" s="5" t="s">
        <v>2548</v>
      </c>
      <c r="E5619" s="5" t="s">
        <v>27</v>
      </c>
      <c r="F5619" s="5" t="s">
        <v>11</v>
      </c>
      <c r="G5619" s="5" t="s">
        <v>12</v>
      </c>
      <c r="H5619" s="5" t="s">
        <v>880</v>
      </c>
      <c r="I5619" s="8">
        <v>6.48</v>
      </c>
      <c r="J5619" s="9">
        <v>1</v>
      </c>
      <c r="K5619" s="8">
        <v>3.11</v>
      </c>
    </row>
    <row r="5620" spans="1:11" x14ac:dyDescent="0.35">
      <c r="A5620" s="10">
        <v>42630</v>
      </c>
      <c r="B5620" s="7">
        <f t="shared" si="174"/>
        <v>2016</v>
      </c>
      <c r="C5620" s="7">
        <f t="shared" si="175"/>
        <v>9</v>
      </c>
      <c r="D5620" s="4" t="s">
        <v>392</v>
      </c>
      <c r="E5620" s="4" t="s">
        <v>30</v>
      </c>
      <c r="F5620" s="4" t="s">
        <v>39</v>
      </c>
      <c r="G5620" s="4" t="s">
        <v>302</v>
      </c>
      <c r="H5620" s="4" t="s">
        <v>2601</v>
      </c>
      <c r="I5620" s="6">
        <v>396</v>
      </c>
      <c r="J5620" s="7">
        <v>4</v>
      </c>
      <c r="K5620" s="6">
        <v>190.08</v>
      </c>
    </row>
    <row r="5621" spans="1:11" x14ac:dyDescent="0.35">
      <c r="A5621" s="11">
        <v>42630</v>
      </c>
      <c r="B5621" s="7">
        <f t="shared" si="174"/>
        <v>2016</v>
      </c>
      <c r="C5621" s="7">
        <f t="shared" si="175"/>
        <v>9</v>
      </c>
      <c r="D5621" s="5" t="s">
        <v>593</v>
      </c>
      <c r="E5621" s="5" t="s">
        <v>1061</v>
      </c>
      <c r="F5621" s="5" t="s">
        <v>39</v>
      </c>
      <c r="G5621" s="5" t="s">
        <v>40</v>
      </c>
      <c r="H5621" s="5" t="s">
        <v>1807</v>
      </c>
      <c r="I5621" s="8">
        <v>437.85</v>
      </c>
      <c r="J5621" s="9">
        <v>3</v>
      </c>
      <c r="K5621" s="8">
        <v>131.36000000000001</v>
      </c>
    </row>
    <row r="5622" spans="1:11" x14ac:dyDescent="0.35">
      <c r="A5622" s="10">
        <v>42630</v>
      </c>
      <c r="B5622" s="7">
        <f t="shared" si="174"/>
        <v>2016</v>
      </c>
      <c r="C5622" s="7">
        <f t="shared" si="175"/>
        <v>9</v>
      </c>
      <c r="D5622" s="4" t="s">
        <v>593</v>
      </c>
      <c r="E5622" s="4" t="s">
        <v>1061</v>
      </c>
      <c r="F5622" s="4" t="s">
        <v>34</v>
      </c>
      <c r="G5622" s="4" t="s">
        <v>47</v>
      </c>
      <c r="H5622" s="4" t="s">
        <v>1340</v>
      </c>
      <c r="I5622" s="6">
        <v>109.48</v>
      </c>
      <c r="J5622" s="7">
        <v>2</v>
      </c>
      <c r="K5622" s="6">
        <v>33.94</v>
      </c>
    </row>
    <row r="5623" spans="1:11" x14ac:dyDescent="0.35">
      <c r="A5623" s="11">
        <v>42630</v>
      </c>
      <c r="B5623" s="7">
        <f t="shared" si="174"/>
        <v>2016</v>
      </c>
      <c r="C5623" s="7">
        <f t="shared" si="175"/>
        <v>9</v>
      </c>
      <c r="D5623" s="5" t="s">
        <v>2259</v>
      </c>
      <c r="E5623" s="5" t="s">
        <v>164</v>
      </c>
      <c r="F5623" s="5" t="s">
        <v>34</v>
      </c>
      <c r="G5623" s="5" t="s">
        <v>35</v>
      </c>
      <c r="H5623" s="5" t="s">
        <v>1821</v>
      </c>
      <c r="I5623" s="8">
        <v>113.89</v>
      </c>
      <c r="J5623" s="9">
        <v>2</v>
      </c>
      <c r="K5623" s="8">
        <v>9.9700000000000006</v>
      </c>
    </row>
    <row r="5624" spans="1:11" x14ac:dyDescent="0.35">
      <c r="A5624" s="10">
        <v>42630</v>
      </c>
      <c r="B5624" s="7">
        <f t="shared" si="174"/>
        <v>2016</v>
      </c>
      <c r="C5624" s="7">
        <f t="shared" si="175"/>
        <v>9</v>
      </c>
      <c r="D5624" s="4" t="s">
        <v>2259</v>
      </c>
      <c r="E5624" s="4" t="s">
        <v>164</v>
      </c>
      <c r="F5624" s="4" t="s">
        <v>39</v>
      </c>
      <c r="G5624" s="4" t="s">
        <v>40</v>
      </c>
      <c r="H5624" s="4" t="s">
        <v>1808</v>
      </c>
      <c r="I5624" s="6">
        <v>105.58</v>
      </c>
      <c r="J5624" s="7">
        <v>2</v>
      </c>
      <c r="K5624" s="6">
        <v>7.92</v>
      </c>
    </row>
    <row r="5625" spans="1:11" x14ac:dyDescent="0.35">
      <c r="A5625" s="11">
        <v>42630</v>
      </c>
      <c r="B5625" s="7">
        <f t="shared" si="174"/>
        <v>2016</v>
      </c>
      <c r="C5625" s="7">
        <f t="shared" si="175"/>
        <v>9</v>
      </c>
      <c r="D5625" s="5" t="s">
        <v>1286</v>
      </c>
      <c r="E5625" s="5" t="s">
        <v>149</v>
      </c>
      <c r="F5625" s="5" t="s">
        <v>11</v>
      </c>
      <c r="G5625" s="5" t="s">
        <v>20</v>
      </c>
      <c r="H5625" s="5" t="s">
        <v>662</v>
      </c>
      <c r="I5625" s="8">
        <v>232.4</v>
      </c>
      <c r="J5625" s="9">
        <v>5</v>
      </c>
      <c r="K5625" s="8">
        <v>78.44</v>
      </c>
    </row>
    <row r="5626" spans="1:11" x14ac:dyDescent="0.35">
      <c r="A5626" s="10">
        <v>42630</v>
      </c>
      <c r="B5626" s="7">
        <f t="shared" si="174"/>
        <v>2016</v>
      </c>
      <c r="C5626" s="7">
        <f t="shared" si="175"/>
        <v>9</v>
      </c>
      <c r="D5626" s="4" t="s">
        <v>81</v>
      </c>
      <c r="E5626" s="4" t="s">
        <v>129</v>
      </c>
      <c r="F5626" s="4" t="s">
        <v>11</v>
      </c>
      <c r="G5626" s="4" t="s">
        <v>24</v>
      </c>
      <c r="H5626" s="4" t="s">
        <v>779</v>
      </c>
      <c r="I5626" s="6">
        <v>33.4</v>
      </c>
      <c r="J5626" s="7">
        <v>5</v>
      </c>
      <c r="K5626" s="6">
        <v>12.36</v>
      </c>
    </row>
    <row r="5627" spans="1:11" x14ac:dyDescent="0.35">
      <c r="A5627" s="11">
        <v>42630</v>
      </c>
      <c r="B5627" s="7">
        <f t="shared" si="174"/>
        <v>2016</v>
      </c>
      <c r="C5627" s="7">
        <f t="shared" si="175"/>
        <v>9</v>
      </c>
      <c r="D5627" s="5" t="s">
        <v>373</v>
      </c>
      <c r="E5627" s="5" t="s">
        <v>434</v>
      </c>
      <c r="F5627" s="5" t="s">
        <v>34</v>
      </c>
      <c r="G5627" s="5" t="s">
        <v>47</v>
      </c>
      <c r="H5627" s="5" t="s">
        <v>2480</v>
      </c>
      <c r="I5627" s="8">
        <v>14.82</v>
      </c>
      <c r="J5627" s="9">
        <v>3</v>
      </c>
      <c r="K5627" s="8">
        <v>6.22</v>
      </c>
    </row>
    <row r="5628" spans="1:11" x14ac:dyDescent="0.35">
      <c r="A5628" s="10">
        <v>42630</v>
      </c>
      <c r="B5628" s="7">
        <f t="shared" si="174"/>
        <v>2016</v>
      </c>
      <c r="C5628" s="7">
        <f t="shared" si="175"/>
        <v>9</v>
      </c>
      <c r="D5628" s="4" t="s">
        <v>373</v>
      </c>
      <c r="E5628" s="4" t="s">
        <v>434</v>
      </c>
      <c r="F5628" s="4" t="s">
        <v>34</v>
      </c>
      <c r="G5628" s="4" t="s">
        <v>47</v>
      </c>
      <c r="H5628" s="4" t="s">
        <v>48</v>
      </c>
      <c r="I5628" s="6">
        <v>191.82</v>
      </c>
      <c r="J5628" s="7">
        <v>3</v>
      </c>
      <c r="K5628" s="6">
        <v>61.38</v>
      </c>
    </row>
    <row r="5629" spans="1:11" x14ac:dyDescent="0.35">
      <c r="A5629" s="11">
        <v>42630</v>
      </c>
      <c r="B5629" s="7">
        <f t="shared" si="174"/>
        <v>2016</v>
      </c>
      <c r="C5629" s="7">
        <f t="shared" si="175"/>
        <v>9</v>
      </c>
      <c r="D5629" s="5" t="s">
        <v>1129</v>
      </c>
      <c r="E5629" s="5" t="s">
        <v>78</v>
      </c>
      <c r="F5629" s="5" t="s">
        <v>11</v>
      </c>
      <c r="G5629" s="5" t="s">
        <v>18</v>
      </c>
      <c r="H5629" s="5" t="s">
        <v>1851</v>
      </c>
      <c r="I5629" s="8">
        <v>295.39999999999998</v>
      </c>
      <c r="J5629" s="9">
        <v>5</v>
      </c>
      <c r="K5629" s="8">
        <v>-62.77</v>
      </c>
    </row>
    <row r="5630" spans="1:11" x14ac:dyDescent="0.35">
      <c r="A5630" s="10">
        <v>42630</v>
      </c>
      <c r="B5630" s="7">
        <f t="shared" si="174"/>
        <v>2016</v>
      </c>
      <c r="C5630" s="7">
        <f t="shared" si="175"/>
        <v>9</v>
      </c>
      <c r="D5630" s="4" t="s">
        <v>2225</v>
      </c>
      <c r="E5630" s="4" t="s">
        <v>164</v>
      </c>
      <c r="F5630" s="4" t="s">
        <v>11</v>
      </c>
      <c r="G5630" s="4" t="s">
        <v>16</v>
      </c>
      <c r="H5630" s="4" t="s">
        <v>606</v>
      </c>
      <c r="I5630" s="6">
        <v>12.32</v>
      </c>
      <c r="J5630" s="7">
        <v>4</v>
      </c>
      <c r="K5630" s="6">
        <v>5.91</v>
      </c>
    </row>
    <row r="5631" spans="1:11" x14ac:dyDescent="0.35">
      <c r="A5631" s="11">
        <v>42631</v>
      </c>
      <c r="B5631" s="7">
        <f t="shared" si="174"/>
        <v>2016</v>
      </c>
      <c r="C5631" s="7">
        <f t="shared" si="175"/>
        <v>9</v>
      </c>
      <c r="D5631" s="5" t="s">
        <v>2277</v>
      </c>
      <c r="E5631" s="5" t="s">
        <v>149</v>
      </c>
      <c r="F5631" s="5" t="s">
        <v>11</v>
      </c>
      <c r="G5631" s="5" t="s">
        <v>20</v>
      </c>
      <c r="H5631" s="5" t="s">
        <v>1370</v>
      </c>
      <c r="I5631" s="8">
        <v>4.62</v>
      </c>
      <c r="J5631" s="9">
        <v>1</v>
      </c>
      <c r="K5631" s="8">
        <v>1.73</v>
      </c>
    </row>
    <row r="5632" spans="1:11" x14ac:dyDescent="0.35">
      <c r="A5632" s="10">
        <v>42631</v>
      </c>
      <c r="B5632" s="7">
        <f t="shared" si="174"/>
        <v>2016</v>
      </c>
      <c r="C5632" s="7">
        <f t="shared" si="175"/>
        <v>9</v>
      </c>
      <c r="D5632" s="4" t="s">
        <v>1748</v>
      </c>
      <c r="E5632" s="4" t="s">
        <v>123</v>
      </c>
      <c r="F5632" s="4" t="s">
        <v>34</v>
      </c>
      <c r="G5632" s="4" t="s">
        <v>145</v>
      </c>
      <c r="H5632" s="4" t="s">
        <v>2066</v>
      </c>
      <c r="I5632" s="6">
        <v>383.44</v>
      </c>
      <c r="J5632" s="7">
        <v>4</v>
      </c>
      <c r="K5632" s="6">
        <v>-167.32</v>
      </c>
    </row>
    <row r="5633" spans="1:11" x14ac:dyDescent="0.35">
      <c r="A5633" s="11">
        <v>42631</v>
      </c>
      <c r="B5633" s="7">
        <f t="shared" si="174"/>
        <v>2016</v>
      </c>
      <c r="C5633" s="7">
        <f t="shared" si="175"/>
        <v>9</v>
      </c>
      <c r="D5633" s="5" t="s">
        <v>1528</v>
      </c>
      <c r="E5633" s="5" t="s">
        <v>488</v>
      </c>
      <c r="F5633" s="5" t="s">
        <v>34</v>
      </c>
      <c r="G5633" s="5" t="s">
        <v>35</v>
      </c>
      <c r="H5633" s="5" t="s">
        <v>1726</v>
      </c>
      <c r="I5633" s="8">
        <v>350.98</v>
      </c>
      <c r="J5633" s="9">
        <v>1</v>
      </c>
      <c r="K5633" s="8">
        <v>84.24</v>
      </c>
    </row>
    <row r="5634" spans="1:11" x14ac:dyDescent="0.35">
      <c r="A5634" s="10">
        <v>42631</v>
      </c>
      <c r="B5634" s="7">
        <f t="shared" ref="B5634:B5697" si="176">YEAR(A5634)</f>
        <v>2016</v>
      </c>
      <c r="C5634" s="7">
        <f t="shared" ref="C5634:C5697" si="177">MONTH(A5634)</f>
        <v>9</v>
      </c>
      <c r="D5634" s="4" t="s">
        <v>1528</v>
      </c>
      <c r="E5634" s="4" t="s">
        <v>488</v>
      </c>
      <c r="F5634" s="4" t="s">
        <v>11</v>
      </c>
      <c r="G5634" s="4" t="s">
        <v>12</v>
      </c>
      <c r="H5634" s="4" t="s">
        <v>1403</v>
      </c>
      <c r="I5634" s="6">
        <v>13.08</v>
      </c>
      <c r="J5634" s="7">
        <v>2</v>
      </c>
      <c r="K5634" s="6">
        <v>6.02</v>
      </c>
    </row>
    <row r="5635" spans="1:11" x14ac:dyDescent="0.35">
      <c r="A5635" s="11">
        <v>42631</v>
      </c>
      <c r="B5635" s="7">
        <f t="shared" si="176"/>
        <v>2016</v>
      </c>
      <c r="C5635" s="7">
        <f t="shared" si="177"/>
        <v>9</v>
      </c>
      <c r="D5635" s="5" t="s">
        <v>1528</v>
      </c>
      <c r="E5635" s="5" t="s">
        <v>488</v>
      </c>
      <c r="F5635" s="5" t="s">
        <v>11</v>
      </c>
      <c r="G5635" s="5" t="s">
        <v>18</v>
      </c>
      <c r="H5635" s="5" t="s">
        <v>1572</v>
      </c>
      <c r="I5635" s="8">
        <v>900.08</v>
      </c>
      <c r="J5635" s="9">
        <v>4</v>
      </c>
      <c r="K5635" s="8">
        <v>117.01</v>
      </c>
    </row>
    <row r="5636" spans="1:11" x14ac:dyDescent="0.35">
      <c r="A5636" s="10">
        <v>42631</v>
      </c>
      <c r="B5636" s="7">
        <f t="shared" si="176"/>
        <v>2016</v>
      </c>
      <c r="C5636" s="7">
        <f t="shared" si="177"/>
        <v>9</v>
      </c>
      <c r="D5636" s="4" t="s">
        <v>58</v>
      </c>
      <c r="E5636" s="4" t="s">
        <v>78</v>
      </c>
      <c r="F5636" s="4" t="s">
        <v>34</v>
      </c>
      <c r="G5636" s="4" t="s">
        <v>47</v>
      </c>
      <c r="H5636" s="4" t="s">
        <v>1455</v>
      </c>
      <c r="I5636" s="6">
        <v>5.35</v>
      </c>
      <c r="J5636" s="7">
        <v>3</v>
      </c>
      <c r="K5636" s="6">
        <v>1.61</v>
      </c>
    </row>
    <row r="5637" spans="1:11" x14ac:dyDescent="0.35">
      <c r="A5637" s="11">
        <v>42631</v>
      </c>
      <c r="B5637" s="7">
        <f t="shared" si="176"/>
        <v>2016</v>
      </c>
      <c r="C5637" s="7">
        <f t="shared" si="177"/>
        <v>9</v>
      </c>
      <c r="D5637" s="5" t="s">
        <v>58</v>
      </c>
      <c r="E5637" s="5" t="s">
        <v>78</v>
      </c>
      <c r="F5637" s="5" t="s">
        <v>34</v>
      </c>
      <c r="G5637" s="5" t="s">
        <v>35</v>
      </c>
      <c r="H5637" s="5" t="s">
        <v>793</v>
      </c>
      <c r="I5637" s="8">
        <v>99.37</v>
      </c>
      <c r="J5637" s="9">
        <v>2</v>
      </c>
      <c r="K5637" s="8">
        <v>-7.1</v>
      </c>
    </row>
    <row r="5638" spans="1:11" x14ac:dyDescent="0.35">
      <c r="A5638" s="10">
        <v>42631</v>
      </c>
      <c r="B5638" s="7">
        <f t="shared" si="176"/>
        <v>2016</v>
      </c>
      <c r="C5638" s="7">
        <f t="shared" si="177"/>
        <v>9</v>
      </c>
      <c r="D5638" s="4" t="s">
        <v>58</v>
      </c>
      <c r="E5638" s="4" t="s">
        <v>78</v>
      </c>
      <c r="F5638" s="4" t="s">
        <v>11</v>
      </c>
      <c r="G5638" s="4" t="s">
        <v>24</v>
      </c>
      <c r="H5638" s="4" t="s">
        <v>1844</v>
      </c>
      <c r="I5638" s="6">
        <v>2.67</v>
      </c>
      <c r="J5638" s="7">
        <v>1</v>
      </c>
      <c r="K5638" s="6">
        <v>0.37</v>
      </c>
    </row>
    <row r="5639" spans="1:11" x14ac:dyDescent="0.35">
      <c r="A5639" s="11">
        <v>42631</v>
      </c>
      <c r="B5639" s="7">
        <f t="shared" si="176"/>
        <v>2016</v>
      </c>
      <c r="C5639" s="7">
        <f t="shared" si="177"/>
        <v>9</v>
      </c>
      <c r="D5639" s="5" t="s">
        <v>736</v>
      </c>
      <c r="E5639" s="5" t="s">
        <v>149</v>
      </c>
      <c r="F5639" s="5" t="s">
        <v>34</v>
      </c>
      <c r="G5639" s="5" t="s">
        <v>35</v>
      </c>
      <c r="H5639" s="5" t="s">
        <v>594</v>
      </c>
      <c r="I5639" s="8">
        <v>631.78</v>
      </c>
      <c r="J5639" s="9">
        <v>2</v>
      </c>
      <c r="K5639" s="8">
        <v>140.4</v>
      </c>
    </row>
    <row r="5640" spans="1:11" x14ac:dyDescent="0.35">
      <c r="A5640" s="10">
        <v>42631</v>
      </c>
      <c r="B5640" s="7">
        <f t="shared" si="176"/>
        <v>2016</v>
      </c>
      <c r="C5640" s="7">
        <f t="shared" si="177"/>
        <v>9</v>
      </c>
      <c r="D5640" s="4" t="s">
        <v>736</v>
      </c>
      <c r="E5640" s="4" t="s">
        <v>149</v>
      </c>
      <c r="F5640" s="4" t="s">
        <v>34</v>
      </c>
      <c r="G5640" s="4" t="s">
        <v>47</v>
      </c>
      <c r="H5640" s="4" t="s">
        <v>2448</v>
      </c>
      <c r="I5640" s="6">
        <v>60.72</v>
      </c>
      <c r="J5640" s="7">
        <v>3</v>
      </c>
      <c r="K5640" s="6">
        <v>26.11</v>
      </c>
    </row>
    <row r="5641" spans="1:11" x14ac:dyDescent="0.35">
      <c r="A5641" s="11">
        <v>42631</v>
      </c>
      <c r="B5641" s="7">
        <f t="shared" si="176"/>
        <v>2016</v>
      </c>
      <c r="C5641" s="7">
        <f t="shared" si="177"/>
        <v>9</v>
      </c>
      <c r="D5641" s="5" t="s">
        <v>1546</v>
      </c>
      <c r="E5641" s="5" t="s">
        <v>123</v>
      </c>
      <c r="F5641" s="5" t="s">
        <v>11</v>
      </c>
      <c r="G5641" s="5" t="s">
        <v>16</v>
      </c>
      <c r="H5641" s="5" t="s">
        <v>172</v>
      </c>
      <c r="I5641" s="8">
        <v>3</v>
      </c>
      <c r="J5641" s="9">
        <v>1</v>
      </c>
      <c r="K5641" s="8">
        <v>1.05</v>
      </c>
    </row>
    <row r="5642" spans="1:11" x14ac:dyDescent="0.35">
      <c r="A5642" s="10">
        <v>42631</v>
      </c>
      <c r="B5642" s="7">
        <f t="shared" si="176"/>
        <v>2016</v>
      </c>
      <c r="C5642" s="7">
        <f t="shared" si="177"/>
        <v>9</v>
      </c>
      <c r="D5642" s="4" t="s">
        <v>2048</v>
      </c>
      <c r="E5642" s="4" t="s">
        <v>27</v>
      </c>
      <c r="F5642" s="4" t="s">
        <v>34</v>
      </c>
      <c r="G5642" s="4" t="s">
        <v>35</v>
      </c>
      <c r="H5642" s="4" t="s">
        <v>991</v>
      </c>
      <c r="I5642" s="6">
        <v>801.57</v>
      </c>
      <c r="J5642" s="7">
        <v>2</v>
      </c>
      <c r="K5642" s="6">
        <v>50.1</v>
      </c>
    </row>
    <row r="5643" spans="1:11" x14ac:dyDescent="0.35">
      <c r="A5643" s="11">
        <v>42631</v>
      </c>
      <c r="B5643" s="7">
        <f t="shared" si="176"/>
        <v>2016</v>
      </c>
      <c r="C5643" s="7">
        <f t="shared" si="177"/>
        <v>9</v>
      </c>
      <c r="D5643" s="5" t="s">
        <v>2048</v>
      </c>
      <c r="E5643" s="5" t="s">
        <v>27</v>
      </c>
      <c r="F5643" s="5" t="s">
        <v>11</v>
      </c>
      <c r="G5643" s="5" t="s">
        <v>12</v>
      </c>
      <c r="H5643" s="5" t="s">
        <v>491</v>
      </c>
      <c r="I5643" s="8">
        <v>368.91</v>
      </c>
      <c r="J5643" s="9">
        <v>9</v>
      </c>
      <c r="K5643" s="8">
        <v>180.77</v>
      </c>
    </row>
    <row r="5644" spans="1:11" x14ac:dyDescent="0.35">
      <c r="A5644" s="10">
        <v>42631</v>
      </c>
      <c r="B5644" s="7">
        <f t="shared" si="176"/>
        <v>2016</v>
      </c>
      <c r="C5644" s="7">
        <f t="shared" si="177"/>
        <v>9</v>
      </c>
      <c r="D5644" s="4" t="s">
        <v>2048</v>
      </c>
      <c r="E5644" s="4" t="s">
        <v>27</v>
      </c>
      <c r="F5644" s="4" t="s">
        <v>34</v>
      </c>
      <c r="G5644" s="4" t="s">
        <v>35</v>
      </c>
      <c r="H5644" s="4" t="s">
        <v>919</v>
      </c>
      <c r="I5644" s="6">
        <v>885.53</v>
      </c>
      <c r="J5644" s="7">
        <v>9</v>
      </c>
      <c r="K5644" s="6">
        <v>-99.62</v>
      </c>
    </row>
    <row r="5645" spans="1:11" x14ac:dyDescent="0.35">
      <c r="A5645" s="11">
        <v>42631</v>
      </c>
      <c r="B5645" s="7">
        <f t="shared" si="176"/>
        <v>2016</v>
      </c>
      <c r="C5645" s="7">
        <f t="shared" si="177"/>
        <v>9</v>
      </c>
      <c r="D5645" s="5" t="s">
        <v>2094</v>
      </c>
      <c r="E5645" s="5" t="s">
        <v>27</v>
      </c>
      <c r="F5645" s="5" t="s">
        <v>39</v>
      </c>
      <c r="G5645" s="5" t="s">
        <v>40</v>
      </c>
      <c r="H5645" s="5" t="s">
        <v>1352</v>
      </c>
      <c r="I5645" s="8">
        <v>239.98</v>
      </c>
      <c r="J5645" s="9">
        <v>2</v>
      </c>
      <c r="K5645" s="8">
        <v>24</v>
      </c>
    </row>
    <row r="5646" spans="1:11" x14ac:dyDescent="0.35">
      <c r="A5646" s="10">
        <v>42632</v>
      </c>
      <c r="B5646" s="7">
        <f t="shared" si="176"/>
        <v>2016</v>
      </c>
      <c r="C5646" s="7">
        <f t="shared" si="177"/>
        <v>9</v>
      </c>
      <c r="D5646" s="4" t="s">
        <v>1494</v>
      </c>
      <c r="E5646" s="4" t="s">
        <v>15</v>
      </c>
      <c r="F5646" s="4" t="s">
        <v>34</v>
      </c>
      <c r="G5646" s="4" t="s">
        <v>35</v>
      </c>
      <c r="H5646" s="4" t="s">
        <v>991</v>
      </c>
      <c r="I5646" s="6">
        <v>701.37</v>
      </c>
      <c r="J5646" s="7">
        <v>2</v>
      </c>
      <c r="K5646" s="6">
        <v>-50.1</v>
      </c>
    </row>
    <row r="5647" spans="1:11" x14ac:dyDescent="0.35">
      <c r="A5647" s="11">
        <v>42632</v>
      </c>
      <c r="B5647" s="7">
        <f t="shared" si="176"/>
        <v>2016</v>
      </c>
      <c r="C5647" s="7">
        <f t="shared" si="177"/>
        <v>9</v>
      </c>
      <c r="D5647" s="5" t="s">
        <v>1494</v>
      </c>
      <c r="E5647" s="5" t="s">
        <v>15</v>
      </c>
      <c r="F5647" s="5" t="s">
        <v>11</v>
      </c>
      <c r="G5647" s="5" t="s">
        <v>20</v>
      </c>
      <c r="H5647" s="5" t="s">
        <v>1370</v>
      </c>
      <c r="I5647" s="8">
        <v>2.31</v>
      </c>
      <c r="J5647" s="9">
        <v>2</v>
      </c>
      <c r="K5647" s="8">
        <v>-3.46</v>
      </c>
    </row>
    <row r="5648" spans="1:11" x14ac:dyDescent="0.35">
      <c r="A5648" s="10">
        <v>42632</v>
      </c>
      <c r="B5648" s="7">
        <f t="shared" si="176"/>
        <v>2016</v>
      </c>
      <c r="C5648" s="7">
        <f t="shared" si="177"/>
        <v>9</v>
      </c>
      <c r="D5648" s="4" t="s">
        <v>1629</v>
      </c>
      <c r="E5648" s="4" t="s">
        <v>1529</v>
      </c>
      <c r="F5648" s="4" t="s">
        <v>11</v>
      </c>
      <c r="G5648" s="4" t="s">
        <v>18</v>
      </c>
      <c r="H5648" s="4" t="s">
        <v>308</v>
      </c>
      <c r="I5648" s="6">
        <v>1606.23</v>
      </c>
      <c r="J5648" s="7">
        <v>9</v>
      </c>
      <c r="K5648" s="6">
        <v>481.87</v>
      </c>
    </row>
    <row r="5649" spans="1:11" x14ac:dyDescent="0.35">
      <c r="A5649" s="11">
        <v>42632</v>
      </c>
      <c r="B5649" s="7">
        <f t="shared" si="176"/>
        <v>2016</v>
      </c>
      <c r="C5649" s="7">
        <f t="shared" si="177"/>
        <v>9</v>
      </c>
      <c r="D5649" s="5" t="s">
        <v>1629</v>
      </c>
      <c r="E5649" s="5" t="s">
        <v>1529</v>
      </c>
      <c r="F5649" s="5" t="s">
        <v>11</v>
      </c>
      <c r="G5649" s="5" t="s">
        <v>12</v>
      </c>
      <c r="H5649" s="5" t="s">
        <v>1924</v>
      </c>
      <c r="I5649" s="8">
        <v>17.04</v>
      </c>
      <c r="J5649" s="9">
        <v>3</v>
      </c>
      <c r="K5649" s="8">
        <v>7.67</v>
      </c>
    </row>
    <row r="5650" spans="1:11" x14ac:dyDescent="0.35">
      <c r="A5650" s="10">
        <v>42632</v>
      </c>
      <c r="B5650" s="7">
        <f t="shared" si="176"/>
        <v>2016</v>
      </c>
      <c r="C5650" s="7">
        <f t="shared" si="177"/>
        <v>9</v>
      </c>
      <c r="D5650" s="4" t="s">
        <v>1629</v>
      </c>
      <c r="E5650" s="4" t="s">
        <v>1529</v>
      </c>
      <c r="F5650" s="4" t="s">
        <v>11</v>
      </c>
      <c r="G5650" s="4" t="s">
        <v>20</v>
      </c>
      <c r="H5650" s="4" t="s">
        <v>2120</v>
      </c>
      <c r="I5650" s="6">
        <v>49.53</v>
      </c>
      <c r="J5650" s="7">
        <v>3</v>
      </c>
      <c r="K5650" s="6">
        <v>23.77</v>
      </c>
    </row>
    <row r="5651" spans="1:11" x14ac:dyDescent="0.35">
      <c r="A5651" s="11">
        <v>42632</v>
      </c>
      <c r="B5651" s="7">
        <f t="shared" si="176"/>
        <v>2016</v>
      </c>
      <c r="C5651" s="7">
        <f t="shared" si="177"/>
        <v>9</v>
      </c>
      <c r="D5651" s="5" t="s">
        <v>1629</v>
      </c>
      <c r="E5651" s="5" t="s">
        <v>1529</v>
      </c>
      <c r="F5651" s="5" t="s">
        <v>34</v>
      </c>
      <c r="G5651" s="5" t="s">
        <v>35</v>
      </c>
      <c r="H5651" s="5" t="s">
        <v>633</v>
      </c>
      <c r="I5651" s="8">
        <v>872.32</v>
      </c>
      <c r="J5651" s="9">
        <v>4</v>
      </c>
      <c r="K5651" s="8">
        <v>244.25</v>
      </c>
    </row>
    <row r="5652" spans="1:11" x14ac:dyDescent="0.35">
      <c r="A5652" s="10">
        <v>42632</v>
      </c>
      <c r="B5652" s="7">
        <f t="shared" si="176"/>
        <v>2016</v>
      </c>
      <c r="C5652" s="7">
        <f t="shared" si="177"/>
        <v>9</v>
      </c>
      <c r="D5652" s="4" t="s">
        <v>977</v>
      </c>
      <c r="E5652" s="4" t="s">
        <v>27</v>
      </c>
      <c r="F5652" s="4" t="s">
        <v>11</v>
      </c>
      <c r="G5652" s="4" t="s">
        <v>12</v>
      </c>
      <c r="H5652" s="4" t="s">
        <v>1773</v>
      </c>
      <c r="I5652" s="6">
        <v>159.88</v>
      </c>
      <c r="J5652" s="7">
        <v>7</v>
      </c>
      <c r="K5652" s="6">
        <v>73.540000000000006</v>
      </c>
    </row>
    <row r="5653" spans="1:11" x14ac:dyDescent="0.35">
      <c r="A5653" s="11">
        <v>42632</v>
      </c>
      <c r="B5653" s="7">
        <f t="shared" si="176"/>
        <v>2016</v>
      </c>
      <c r="C5653" s="7">
        <f t="shared" si="177"/>
        <v>9</v>
      </c>
      <c r="D5653" s="5" t="s">
        <v>131</v>
      </c>
      <c r="E5653" s="5" t="s">
        <v>177</v>
      </c>
      <c r="F5653" s="5" t="s">
        <v>11</v>
      </c>
      <c r="G5653" s="5" t="s">
        <v>20</v>
      </c>
      <c r="H5653" s="5" t="s">
        <v>834</v>
      </c>
      <c r="I5653" s="8">
        <v>25.44</v>
      </c>
      <c r="J5653" s="9">
        <v>6</v>
      </c>
      <c r="K5653" s="8">
        <v>12.72</v>
      </c>
    </row>
    <row r="5654" spans="1:11" x14ac:dyDescent="0.35">
      <c r="A5654" s="10">
        <v>42632</v>
      </c>
      <c r="B5654" s="7">
        <f t="shared" si="176"/>
        <v>2016</v>
      </c>
      <c r="C5654" s="7">
        <f t="shared" si="177"/>
        <v>9</v>
      </c>
      <c r="D5654" s="4" t="s">
        <v>131</v>
      </c>
      <c r="E5654" s="4" t="s">
        <v>177</v>
      </c>
      <c r="F5654" s="4" t="s">
        <v>11</v>
      </c>
      <c r="G5654" s="4" t="s">
        <v>200</v>
      </c>
      <c r="H5654" s="4" t="s">
        <v>262</v>
      </c>
      <c r="I5654" s="6">
        <v>27.93</v>
      </c>
      <c r="J5654" s="7">
        <v>3</v>
      </c>
      <c r="K5654" s="6">
        <v>8.1</v>
      </c>
    </row>
    <row r="5655" spans="1:11" x14ac:dyDescent="0.35">
      <c r="A5655" s="11">
        <v>42632</v>
      </c>
      <c r="B5655" s="7">
        <f t="shared" si="176"/>
        <v>2016</v>
      </c>
      <c r="C5655" s="7">
        <f t="shared" si="177"/>
        <v>9</v>
      </c>
      <c r="D5655" s="5" t="s">
        <v>2021</v>
      </c>
      <c r="E5655" s="5" t="s">
        <v>30</v>
      </c>
      <c r="F5655" s="5" t="s">
        <v>11</v>
      </c>
      <c r="G5655" s="5" t="s">
        <v>200</v>
      </c>
      <c r="H5655" s="5" t="s">
        <v>710</v>
      </c>
      <c r="I5655" s="8">
        <v>5.04</v>
      </c>
      <c r="J5655" s="9">
        <v>2</v>
      </c>
      <c r="K5655" s="8">
        <v>0.15</v>
      </c>
    </row>
    <row r="5656" spans="1:11" x14ac:dyDescent="0.35">
      <c r="A5656" s="10">
        <v>42632</v>
      </c>
      <c r="B5656" s="7">
        <f t="shared" si="176"/>
        <v>2016</v>
      </c>
      <c r="C5656" s="7">
        <f t="shared" si="177"/>
        <v>9</v>
      </c>
      <c r="D5656" s="4" t="s">
        <v>2021</v>
      </c>
      <c r="E5656" s="4" t="s">
        <v>30</v>
      </c>
      <c r="F5656" s="4" t="s">
        <v>39</v>
      </c>
      <c r="G5656" s="4" t="s">
        <v>52</v>
      </c>
      <c r="H5656" s="4" t="s">
        <v>454</v>
      </c>
      <c r="I5656" s="6">
        <v>249.95</v>
      </c>
      <c r="J5656" s="7">
        <v>5</v>
      </c>
      <c r="K5656" s="6">
        <v>107.48</v>
      </c>
    </row>
    <row r="5657" spans="1:11" x14ac:dyDescent="0.35">
      <c r="A5657" s="11">
        <v>42632</v>
      </c>
      <c r="B5657" s="7">
        <f t="shared" si="176"/>
        <v>2016</v>
      </c>
      <c r="C5657" s="7">
        <f t="shared" si="177"/>
        <v>9</v>
      </c>
      <c r="D5657" s="5" t="s">
        <v>246</v>
      </c>
      <c r="E5657" s="5" t="s">
        <v>23</v>
      </c>
      <c r="F5657" s="5" t="s">
        <v>34</v>
      </c>
      <c r="G5657" s="5" t="s">
        <v>47</v>
      </c>
      <c r="H5657" s="5" t="s">
        <v>2293</v>
      </c>
      <c r="I5657" s="8">
        <v>25.63</v>
      </c>
      <c r="J5657" s="9">
        <v>3</v>
      </c>
      <c r="K5657" s="8">
        <v>3.84</v>
      </c>
    </row>
    <row r="5658" spans="1:11" x14ac:dyDescent="0.35">
      <c r="A5658" s="10">
        <v>42632</v>
      </c>
      <c r="B5658" s="7">
        <f t="shared" si="176"/>
        <v>2016</v>
      </c>
      <c r="C5658" s="7">
        <f t="shared" si="177"/>
        <v>9</v>
      </c>
      <c r="D5658" s="4" t="s">
        <v>2225</v>
      </c>
      <c r="E5658" s="4" t="s">
        <v>27</v>
      </c>
      <c r="F5658" s="4" t="s">
        <v>11</v>
      </c>
      <c r="G5658" s="4" t="s">
        <v>20</v>
      </c>
      <c r="H5658" s="4" t="s">
        <v>897</v>
      </c>
      <c r="I5658" s="6">
        <v>11.95</v>
      </c>
      <c r="J5658" s="7">
        <v>3</v>
      </c>
      <c r="K5658" s="6">
        <v>4.18</v>
      </c>
    </row>
    <row r="5659" spans="1:11" x14ac:dyDescent="0.35">
      <c r="A5659" s="11">
        <v>42632</v>
      </c>
      <c r="B5659" s="7">
        <f t="shared" si="176"/>
        <v>2016</v>
      </c>
      <c r="C5659" s="7">
        <f t="shared" si="177"/>
        <v>9</v>
      </c>
      <c r="D5659" s="5" t="s">
        <v>2225</v>
      </c>
      <c r="E5659" s="5" t="s">
        <v>27</v>
      </c>
      <c r="F5659" s="5" t="s">
        <v>11</v>
      </c>
      <c r="G5659" s="5" t="s">
        <v>200</v>
      </c>
      <c r="H5659" s="5" t="s">
        <v>2602</v>
      </c>
      <c r="I5659" s="8">
        <v>6.24</v>
      </c>
      <c r="J5659" s="9">
        <v>3</v>
      </c>
      <c r="K5659" s="8">
        <v>1.87</v>
      </c>
    </row>
    <row r="5660" spans="1:11" x14ac:dyDescent="0.35">
      <c r="A5660" s="10">
        <v>42632</v>
      </c>
      <c r="B5660" s="7">
        <f t="shared" si="176"/>
        <v>2016</v>
      </c>
      <c r="C5660" s="7">
        <f t="shared" si="177"/>
        <v>9</v>
      </c>
      <c r="D5660" s="4" t="s">
        <v>1840</v>
      </c>
      <c r="E5660" s="4" t="s">
        <v>1529</v>
      </c>
      <c r="F5660" s="4" t="s">
        <v>11</v>
      </c>
      <c r="G5660" s="4" t="s">
        <v>18</v>
      </c>
      <c r="H5660" s="4" t="s">
        <v>2338</v>
      </c>
      <c r="I5660" s="6">
        <v>69.52</v>
      </c>
      <c r="J5660" s="7">
        <v>2</v>
      </c>
      <c r="K5660" s="6">
        <v>17.38</v>
      </c>
    </row>
    <row r="5661" spans="1:11" x14ac:dyDescent="0.35">
      <c r="A5661" s="11">
        <v>42632</v>
      </c>
      <c r="B5661" s="7">
        <f t="shared" si="176"/>
        <v>2016</v>
      </c>
      <c r="C5661" s="7">
        <f t="shared" si="177"/>
        <v>9</v>
      </c>
      <c r="D5661" s="5" t="s">
        <v>483</v>
      </c>
      <c r="E5661" s="5" t="s">
        <v>27</v>
      </c>
      <c r="F5661" s="5" t="s">
        <v>11</v>
      </c>
      <c r="G5661" s="5" t="s">
        <v>20</v>
      </c>
      <c r="H5661" s="5" t="s">
        <v>1127</v>
      </c>
      <c r="I5661" s="8">
        <v>8.93</v>
      </c>
      <c r="J5661" s="9">
        <v>2</v>
      </c>
      <c r="K5661" s="8">
        <v>3.12</v>
      </c>
    </row>
    <row r="5662" spans="1:11" x14ac:dyDescent="0.35">
      <c r="A5662" s="10">
        <v>42633</v>
      </c>
      <c r="B5662" s="7">
        <f t="shared" si="176"/>
        <v>2016</v>
      </c>
      <c r="C5662" s="7">
        <f t="shared" si="177"/>
        <v>9</v>
      </c>
      <c r="D5662" s="4" t="s">
        <v>458</v>
      </c>
      <c r="E5662" s="4" t="s">
        <v>27</v>
      </c>
      <c r="F5662" s="4" t="s">
        <v>11</v>
      </c>
      <c r="G5662" s="4" t="s">
        <v>12</v>
      </c>
      <c r="H5662" s="4" t="s">
        <v>718</v>
      </c>
      <c r="I5662" s="6">
        <v>65.790000000000006</v>
      </c>
      <c r="J5662" s="7">
        <v>9</v>
      </c>
      <c r="K5662" s="6">
        <v>30.26</v>
      </c>
    </row>
    <row r="5663" spans="1:11" x14ac:dyDescent="0.35">
      <c r="A5663" s="11">
        <v>42633</v>
      </c>
      <c r="B5663" s="7">
        <f t="shared" si="176"/>
        <v>2016</v>
      </c>
      <c r="C5663" s="7">
        <f t="shared" si="177"/>
        <v>9</v>
      </c>
      <c r="D5663" s="5" t="s">
        <v>458</v>
      </c>
      <c r="E5663" s="5" t="s">
        <v>27</v>
      </c>
      <c r="F5663" s="5" t="s">
        <v>11</v>
      </c>
      <c r="G5663" s="5" t="s">
        <v>20</v>
      </c>
      <c r="H5663" s="5" t="s">
        <v>528</v>
      </c>
      <c r="I5663" s="8">
        <v>271.98</v>
      </c>
      <c r="J5663" s="9">
        <v>2</v>
      </c>
      <c r="K5663" s="8">
        <v>88.39</v>
      </c>
    </row>
    <row r="5664" spans="1:11" x14ac:dyDescent="0.35">
      <c r="A5664" s="10">
        <v>42633</v>
      </c>
      <c r="B5664" s="7">
        <f t="shared" si="176"/>
        <v>2016</v>
      </c>
      <c r="C5664" s="7">
        <f t="shared" si="177"/>
        <v>9</v>
      </c>
      <c r="D5664" s="4" t="s">
        <v>458</v>
      </c>
      <c r="E5664" s="4" t="s">
        <v>27</v>
      </c>
      <c r="F5664" s="4" t="s">
        <v>11</v>
      </c>
      <c r="G5664" s="4" t="s">
        <v>24</v>
      </c>
      <c r="H5664" s="4" t="s">
        <v>1569</v>
      </c>
      <c r="I5664" s="6">
        <v>11.76</v>
      </c>
      <c r="J5664" s="7">
        <v>4</v>
      </c>
      <c r="K5664" s="6">
        <v>3.18</v>
      </c>
    </row>
    <row r="5665" spans="1:11" x14ac:dyDescent="0.35">
      <c r="A5665" s="11">
        <v>42633</v>
      </c>
      <c r="B5665" s="7">
        <f t="shared" si="176"/>
        <v>2016</v>
      </c>
      <c r="C5665" s="7">
        <f t="shared" si="177"/>
        <v>9</v>
      </c>
      <c r="D5665" s="5" t="s">
        <v>458</v>
      </c>
      <c r="E5665" s="5" t="s">
        <v>27</v>
      </c>
      <c r="F5665" s="5" t="s">
        <v>11</v>
      </c>
      <c r="G5665" s="5" t="s">
        <v>12</v>
      </c>
      <c r="H5665" s="5" t="s">
        <v>713</v>
      </c>
      <c r="I5665" s="8">
        <v>77.52</v>
      </c>
      <c r="J5665" s="9">
        <v>2</v>
      </c>
      <c r="K5665" s="8">
        <v>37.979999999999997</v>
      </c>
    </row>
    <row r="5666" spans="1:11" x14ac:dyDescent="0.35">
      <c r="A5666" s="10">
        <v>42633</v>
      </c>
      <c r="B5666" s="7">
        <f t="shared" si="176"/>
        <v>2016</v>
      </c>
      <c r="C5666" s="7">
        <f t="shared" si="177"/>
        <v>9</v>
      </c>
      <c r="D5666" s="4" t="s">
        <v>458</v>
      </c>
      <c r="E5666" s="4" t="s">
        <v>27</v>
      </c>
      <c r="F5666" s="4" t="s">
        <v>11</v>
      </c>
      <c r="G5666" s="4" t="s">
        <v>20</v>
      </c>
      <c r="H5666" s="4" t="s">
        <v>701</v>
      </c>
      <c r="I5666" s="6">
        <v>48.64</v>
      </c>
      <c r="J5666" s="7">
        <v>2</v>
      </c>
      <c r="K5666" s="6">
        <v>15.81</v>
      </c>
    </row>
    <row r="5667" spans="1:11" x14ac:dyDescent="0.35">
      <c r="A5667" s="11">
        <v>42633</v>
      </c>
      <c r="B5667" s="7">
        <f t="shared" si="176"/>
        <v>2016</v>
      </c>
      <c r="C5667" s="7">
        <f t="shared" si="177"/>
        <v>9</v>
      </c>
      <c r="D5667" s="5" t="s">
        <v>285</v>
      </c>
      <c r="E5667" s="5" t="s">
        <v>245</v>
      </c>
      <c r="F5667" s="5" t="s">
        <v>34</v>
      </c>
      <c r="G5667" s="5" t="s">
        <v>47</v>
      </c>
      <c r="H5667" s="5" t="s">
        <v>1355</v>
      </c>
      <c r="I5667" s="8">
        <v>17.09</v>
      </c>
      <c r="J5667" s="9">
        <v>2</v>
      </c>
      <c r="K5667" s="8">
        <v>1.07</v>
      </c>
    </row>
    <row r="5668" spans="1:11" x14ac:dyDescent="0.35">
      <c r="A5668" s="10">
        <v>42633</v>
      </c>
      <c r="B5668" s="7">
        <f t="shared" si="176"/>
        <v>2016</v>
      </c>
      <c r="C5668" s="7">
        <f t="shared" si="177"/>
        <v>9</v>
      </c>
      <c r="D5668" s="4" t="s">
        <v>285</v>
      </c>
      <c r="E5668" s="4" t="s">
        <v>245</v>
      </c>
      <c r="F5668" s="4" t="s">
        <v>34</v>
      </c>
      <c r="G5668" s="4" t="s">
        <v>35</v>
      </c>
      <c r="H5668" s="4" t="s">
        <v>919</v>
      </c>
      <c r="I5668" s="6">
        <v>98.39</v>
      </c>
      <c r="J5668" s="7">
        <v>1</v>
      </c>
      <c r="K5668" s="6">
        <v>-11.07</v>
      </c>
    </row>
    <row r="5669" spans="1:11" x14ac:dyDescent="0.35">
      <c r="A5669" s="11">
        <v>42633</v>
      </c>
      <c r="B5669" s="7">
        <f t="shared" si="176"/>
        <v>2016</v>
      </c>
      <c r="C5669" s="7">
        <f t="shared" si="177"/>
        <v>9</v>
      </c>
      <c r="D5669" s="5" t="s">
        <v>887</v>
      </c>
      <c r="E5669" s="5" t="s">
        <v>149</v>
      </c>
      <c r="F5669" s="5" t="s">
        <v>11</v>
      </c>
      <c r="G5669" s="5" t="s">
        <v>92</v>
      </c>
      <c r="H5669" s="5" t="s">
        <v>746</v>
      </c>
      <c r="I5669" s="8">
        <v>393.25</v>
      </c>
      <c r="J5669" s="9">
        <v>5</v>
      </c>
      <c r="K5669" s="8">
        <v>129.77000000000001</v>
      </c>
    </row>
    <row r="5670" spans="1:11" x14ac:dyDescent="0.35">
      <c r="A5670" s="10">
        <v>42633</v>
      </c>
      <c r="B5670" s="7">
        <f t="shared" si="176"/>
        <v>2016</v>
      </c>
      <c r="C5670" s="7">
        <f t="shared" si="177"/>
        <v>9</v>
      </c>
      <c r="D5670" s="4" t="s">
        <v>2088</v>
      </c>
      <c r="E5670" s="4" t="s">
        <v>110</v>
      </c>
      <c r="F5670" s="4" t="s">
        <v>11</v>
      </c>
      <c r="G5670" s="4" t="s">
        <v>20</v>
      </c>
      <c r="H5670" s="4" t="s">
        <v>608</v>
      </c>
      <c r="I5670" s="6">
        <v>83.7</v>
      </c>
      <c r="J5670" s="7">
        <v>5</v>
      </c>
      <c r="K5670" s="6">
        <v>41.01</v>
      </c>
    </row>
    <row r="5671" spans="1:11" x14ac:dyDescent="0.35">
      <c r="A5671" s="11">
        <v>42633</v>
      </c>
      <c r="B5671" s="7">
        <f t="shared" si="176"/>
        <v>2016</v>
      </c>
      <c r="C5671" s="7">
        <f t="shared" si="177"/>
        <v>9</v>
      </c>
      <c r="D5671" s="5" t="s">
        <v>2013</v>
      </c>
      <c r="E5671" s="5" t="s">
        <v>164</v>
      </c>
      <c r="F5671" s="5" t="s">
        <v>34</v>
      </c>
      <c r="G5671" s="5" t="s">
        <v>74</v>
      </c>
      <c r="H5671" s="5" t="s">
        <v>2421</v>
      </c>
      <c r="I5671" s="8">
        <v>163.88</v>
      </c>
      <c r="J5671" s="9">
        <v>2</v>
      </c>
      <c r="K5671" s="8">
        <v>40.97</v>
      </c>
    </row>
    <row r="5672" spans="1:11" x14ac:dyDescent="0.35">
      <c r="A5672" s="10">
        <v>42635</v>
      </c>
      <c r="B5672" s="7">
        <f t="shared" si="176"/>
        <v>2016</v>
      </c>
      <c r="C5672" s="7">
        <f t="shared" si="177"/>
        <v>9</v>
      </c>
      <c r="D5672" s="4" t="s">
        <v>1771</v>
      </c>
      <c r="E5672" s="4" t="s">
        <v>120</v>
      </c>
      <c r="F5672" s="4" t="s">
        <v>11</v>
      </c>
      <c r="G5672" s="4" t="s">
        <v>24</v>
      </c>
      <c r="H5672" s="4" t="s">
        <v>2453</v>
      </c>
      <c r="I5672" s="6">
        <v>40.78</v>
      </c>
      <c r="J5672" s="7">
        <v>3</v>
      </c>
      <c r="K5672" s="6">
        <v>4.59</v>
      </c>
    </row>
    <row r="5673" spans="1:11" x14ac:dyDescent="0.35">
      <c r="A5673" s="11">
        <v>42635</v>
      </c>
      <c r="B5673" s="7">
        <f t="shared" si="176"/>
        <v>2016</v>
      </c>
      <c r="C5673" s="7">
        <f t="shared" si="177"/>
        <v>9</v>
      </c>
      <c r="D5673" s="5" t="s">
        <v>1771</v>
      </c>
      <c r="E5673" s="5" t="s">
        <v>120</v>
      </c>
      <c r="F5673" s="5" t="s">
        <v>39</v>
      </c>
      <c r="G5673" s="5" t="s">
        <v>40</v>
      </c>
      <c r="H5673" s="5" t="s">
        <v>2603</v>
      </c>
      <c r="I5673" s="8">
        <v>63.94</v>
      </c>
      <c r="J5673" s="9">
        <v>8</v>
      </c>
      <c r="K5673" s="8">
        <v>5.59</v>
      </c>
    </row>
    <row r="5674" spans="1:11" x14ac:dyDescent="0.35">
      <c r="A5674" s="10">
        <v>42635</v>
      </c>
      <c r="B5674" s="7">
        <f t="shared" si="176"/>
        <v>2016</v>
      </c>
      <c r="C5674" s="7">
        <f t="shared" si="177"/>
        <v>9</v>
      </c>
      <c r="D5674" s="4" t="s">
        <v>1643</v>
      </c>
      <c r="E5674" s="4" t="s">
        <v>23</v>
      </c>
      <c r="F5674" s="4" t="s">
        <v>11</v>
      </c>
      <c r="G5674" s="4" t="s">
        <v>24</v>
      </c>
      <c r="H5674" s="4" t="s">
        <v>988</v>
      </c>
      <c r="I5674" s="6">
        <v>7.87</v>
      </c>
      <c r="J5674" s="7">
        <v>3</v>
      </c>
      <c r="K5674" s="6">
        <v>0.89</v>
      </c>
    </row>
    <row r="5675" spans="1:11" x14ac:dyDescent="0.35">
      <c r="A5675" s="11">
        <v>42635</v>
      </c>
      <c r="B5675" s="7">
        <f t="shared" si="176"/>
        <v>2016</v>
      </c>
      <c r="C5675" s="7">
        <f t="shared" si="177"/>
        <v>9</v>
      </c>
      <c r="D5675" s="5" t="s">
        <v>1534</v>
      </c>
      <c r="E5675" s="5" t="s">
        <v>123</v>
      </c>
      <c r="F5675" s="5" t="s">
        <v>11</v>
      </c>
      <c r="G5675" s="5" t="s">
        <v>20</v>
      </c>
      <c r="H5675" s="5" t="s">
        <v>1291</v>
      </c>
      <c r="I5675" s="8">
        <v>7.51</v>
      </c>
      <c r="J5675" s="9">
        <v>9</v>
      </c>
      <c r="K5675" s="8">
        <v>-6</v>
      </c>
    </row>
    <row r="5676" spans="1:11" x14ac:dyDescent="0.35">
      <c r="A5676" s="10">
        <v>42635</v>
      </c>
      <c r="B5676" s="7">
        <f t="shared" si="176"/>
        <v>2016</v>
      </c>
      <c r="C5676" s="7">
        <f t="shared" si="177"/>
        <v>9</v>
      </c>
      <c r="D5676" s="4" t="s">
        <v>1534</v>
      </c>
      <c r="E5676" s="4" t="s">
        <v>123</v>
      </c>
      <c r="F5676" s="4" t="s">
        <v>11</v>
      </c>
      <c r="G5676" s="4" t="s">
        <v>16</v>
      </c>
      <c r="H5676" s="4" t="s">
        <v>1709</v>
      </c>
      <c r="I5676" s="6">
        <v>16.559999999999999</v>
      </c>
      <c r="J5676" s="7">
        <v>2</v>
      </c>
      <c r="K5676" s="6">
        <v>5.8</v>
      </c>
    </row>
    <row r="5677" spans="1:11" x14ac:dyDescent="0.35">
      <c r="A5677" s="11">
        <v>42635</v>
      </c>
      <c r="B5677" s="7">
        <f t="shared" si="176"/>
        <v>2016</v>
      </c>
      <c r="C5677" s="7">
        <f t="shared" si="177"/>
        <v>9</v>
      </c>
      <c r="D5677" s="5" t="s">
        <v>1044</v>
      </c>
      <c r="E5677" s="5" t="s">
        <v>33</v>
      </c>
      <c r="F5677" s="5" t="s">
        <v>34</v>
      </c>
      <c r="G5677" s="5" t="s">
        <v>47</v>
      </c>
      <c r="H5677" s="5" t="s">
        <v>1162</v>
      </c>
      <c r="I5677" s="8">
        <v>13.28</v>
      </c>
      <c r="J5677" s="9">
        <v>2</v>
      </c>
      <c r="K5677" s="8">
        <v>6.37</v>
      </c>
    </row>
    <row r="5678" spans="1:11" x14ac:dyDescent="0.35">
      <c r="A5678" s="10">
        <v>42635</v>
      </c>
      <c r="B5678" s="7">
        <f t="shared" si="176"/>
        <v>2016</v>
      </c>
      <c r="C5678" s="7">
        <f t="shared" si="177"/>
        <v>9</v>
      </c>
      <c r="D5678" s="4" t="s">
        <v>2011</v>
      </c>
      <c r="E5678" s="4" t="s">
        <v>23</v>
      </c>
      <c r="F5678" s="4" t="s">
        <v>11</v>
      </c>
      <c r="G5678" s="4" t="s">
        <v>16</v>
      </c>
      <c r="H5678" s="4" t="s">
        <v>377</v>
      </c>
      <c r="I5678" s="6">
        <v>16.52</v>
      </c>
      <c r="J5678" s="7">
        <v>5</v>
      </c>
      <c r="K5678" s="6">
        <v>5.37</v>
      </c>
    </row>
    <row r="5679" spans="1:11" x14ac:dyDescent="0.35">
      <c r="A5679" s="11">
        <v>42635</v>
      </c>
      <c r="B5679" s="7">
        <f t="shared" si="176"/>
        <v>2016</v>
      </c>
      <c r="C5679" s="7">
        <f t="shared" si="177"/>
        <v>9</v>
      </c>
      <c r="D5679" s="5" t="s">
        <v>1223</v>
      </c>
      <c r="E5679" s="5" t="s">
        <v>149</v>
      </c>
      <c r="F5679" s="5" t="s">
        <v>11</v>
      </c>
      <c r="G5679" s="5" t="s">
        <v>18</v>
      </c>
      <c r="H5679" s="5" t="s">
        <v>1456</v>
      </c>
      <c r="I5679" s="8">
        <v>128.34</v>
      </c>
      <c r="J5679" s="9">
        <v>6</v>
      </c>
      <c r="K5679" s="8">
        <v>37.22</v>
      </c>
    </row>
    <row r="5680" spans="1:11" x14ac:dyDescent="0.35">
      <c r="A5680" s="10">
        <v>42635</v>
      </c>
      <c r="B5680" s="7">
        <f t="shared" si="176"/>
        <v>2016</v>
      </c>
      <c r="C5680" s="7">
        <f t="shared" si="177"/>
        <v>9</v>
      </c>
      <c r="D5680" s="4" t="s">
        <v>1474</v>
      </c>
      <c r="E5680" s="4" t="s">
        <v>129</v>
      </c>
      <c r="F5680" s="4" t="s">
        <v>11</v>
      </c>
      <c r="G5680" s="4" t="s">
        <v>12</v>
      </c>
      <c r="H5680" s="4" t="s">
        <v>924</v>
      </c>
      <c r="I5680" s="6">
        <v>35.880000000000003</v>
      </c>
      <c r="J5680" s="7">
        <v>6</v>
      </c>
      <c r="K5680" s="6">
        <v>16.149999999999999</v>
      </c>
    </row>
    <row r="5681" spans="1:11" x14ac:dyDescent="0.35">
      <c r="A5681" s="11">
        <v>42635</v>
      </c>
      <c r="B5681" s="7">
        <f t="shared" si="176"/>
        <v>2016</v>
      </c>
      <c r="C5681" s="7">
        <f t="shared" si="177"/>
        <v>9</v>
      </c>
      <c r="D5681" s="5" t="s">
        <v>1401</v>
      </c>
      <c r="E5681" s="5" t="s">
        <v>278</v>
      </c>
      <c r="F5681" s="5" t="s">
        <v>34</v>
      </c>
      <c r="G5681" s="5" t="s">
        <v>47</v>
      </c>
      <c r="H5681" s="5" t="s">
        <v>766</v>
      </c>
      <c r="I5681" s="8">
        <v>68.430000000000007</v>
      </c>
      <c r="J5681" s="9">
        <v>7</v>
      </c>
      <c r="K5681" s="8">
        <v>8.5500000000000007</v>
      </c>
    </row>
    <row r="5682" spans="1:11" x14ac:dyDescent="0.35">
      <c r="A5682" s="10">
        <v>42635</v>
      </c>
      <c r="B5682" s="7">
        <f t="shared" si="176"/>
        <v>2016</v>
      </c>
      <c r="C5682" s="7">
        <f t="shared" si="177"/>
        <v>9</v>
      </c>
      <c r="D5682" s="4" t="s">
        <v>61</v>
      </c>
      <c r="E5682" s="4" t="s">
        <v>157</v>
      </c>
      <c r="F5682" s="4" t="s">
        <v>34</v>
      </c>
      <c r="G5682" s="4" t="s">
        <v>47</v>
      </c>
      <c r="H5682" s="4" t="s">
        <v>2049</v>
      </c>
      <c r="I5682" s="6">
        <v>18.96</v>
      </c>
      <c r="J5682" s="7">
        <v>2</v>
      </c>
      <c r="K5682" s="6">
        <v>7.58</v>
      </c>
    </row>
    <row r="5683" spans="1:11" x14ac:dyDescent="0.35">
      <c r="A5683" s="11">
        <v>42635</v>
      </c>
      <c r="B5683" s="7">
        <f t="shared" si="176"/>
        <v>2016</v>
      </c>
      <c r="C5683" s="7">
        <f t="shared" si="177"/>
        <v>9</v>
      </c>
      <c r="D5683" s="5" t="s">
        <v>268</v>
      </c>
      <c r="E5683" s="5" t="s">
        <v>78</v>
      </c>
      <c r="F5683" s="5" t="s">
        <v>11</v>
      </c>
      <c r="G5683" s="5" t="s">
        <v>63</v>
      </c>
      <c r="H5683" s="5" t="s">
        <v>2264</v>
      </c>
      <c r="I5683" s="8">
        <v>63.97</v>
      </c>
      <c r="J5683" s="9">
        <v>2</v>
      </c>
      <c r="K5683" s="8">
        <v>19.989999999999998</v>
      </c>
    </row>
    <row r="5684" spans="1:11" x14ac:dyDescent="0.35">
      <c r="A5684" s="10">
        <v>42635</v>
      </c>
      <c r="B5684" s="7">
        <f t="shared" si="176"/>
        <v>2016</v>
      </c>
      <c r="C5684" s="7">
        <f t="shared" si="177"/>
        <v>9</v>
      </c>
      <c r="D5684" s="4" t="s">
        <v>1164</v>
      </c>
      <c r="E5684" s="4" t="s">
        <v>110</v>
      </c>
      <c r="F5684" s="4" t="s">
        <v>11</v>
      </c>
      <c r="G5684" s="4" t="s">
        <v>12</v>
      </c>
      <c r="H5684" s="4" t="s">
        <v>1531</v>
      </c>
      <c r="I5684" s="6">
        <v>35.56</v>
      </c>
      <c r="J5684" s="7">
        <v>7</v>
      </c>
      <c r="K5684" s="6">
        <v>16.71</v>
      </c>
    </row>
    <row r="5685" spans="1:11" x14ac:dyDescent="0.35">
      <c r="A5685" s="11">
        <v>42635</v>
      </c>
      <c r="B5685" s="7">
        <f t="shared" si="176"/>
        <v>2016</v>
      </c>
      <c r="C5685" s="7">
        <f t="shared" si="177"/>
        <v>9</v>
      </c>
      <c r="D5685" s="5" t="s">
        <v>1164</v>
      </c>
      <c r="E5685" s="5" t="s">
        <v>110</v>
      </c>
      <c r="F5685" s="5" t="s">
        <v>39</v>
      </c>
      <c r="G5685" s="5" t="s">
        <v>40</v>
      </c>
      <c r="H5685" s="5" t="s">
        <v>1493</v>
      </c>
      <c r="I5685" s="8">
        <v>97.98</v>
      </c>
      <c r="J5685" s="9">
        <v>2</v>
      </c>
      <c r="K5685" s="8">
        <v>27.43</v>
      </c>
    </row>
    <row r="5686" spans="1:11" x14ac:dyDescent="0.35">
      <c r="A5686" s="10">
        <v>42636</v>
      </c>
      <c r="B5686" s="7">
        <f t="shared" si="176"/>
        <v>2016</v>
      </c>
      <c r="C5686" s="7">
        <f t="shared" si="177"/>
        <v>9</v>
      </c>
      <c r="D5686" s="4" t="s">
        <v>817</v>
      </c>
      <c r="E5686" s="4" t="s">
        <v>78</v>
      </c>
      <c r="F5686" s="4" t="s">
        <v>34</v>
      </c>
      <c r="G5686" s="4" t="s">
        <v>47</v>
      </c>
      <c r="H5686" s="4" t="s">
        <v>190</v>
      </c>
      <c r="I5686" s="6">
        <v>532.70000000000005</v>
      </c>
      <c r="J5686" s="7">
        <v>6</v>
      </c>
      <c r="K5686" s="6">
        <v>-26.64</v>
      </c>
    </row>
    <row r="5687" spans="1:11" x14ac:dyDescent="0.35">
      <c r="A5687" s="11">
        <v>42636</v>
      </c>
      <c r="B5687" s="7">
        <f t="shared" si="176"/>
        <v>2016</v>
      </c>
      <c r="C5687" s="7">
        <f t="shared" si="177"/>
        <v>9</v>
      </c>
      <c r="D5687" s="5" t="s">
        <v>817</v>
      </c>
      <c r="E5687" s="5" t="s">
        <v>78</v>
      </c>
      <c r="F5687" s="5" t="s">
        <v>11</v>
      </c>
      <c r="G5687" s="5" t="s">
        <v>24</v>
      </c>
      <c r="H5687" s="5" t="s">
        <v>2436</v>
      </c>
      <c r="I5687" s="8">
        <v>4.91</v>
      </c>
      <c r="J5687" s="9">
        <v>2</v>
      </c>
      <c r="K5687" s="8">
        <v>0.31</v>
      </c>
    </row>
    <row r="5688" spans="1:11" x14ac:dyDescent="0.35">
      <c r="A5688" s="10">
        <v>42636</v>
      </c>
      <c r="B5688" s="7">
        <f t="shared" si="176"/>
        <v>2016</v>
      </c>
      <c r="C5688" s="7">
        <f t="shared" si="177"/>
        <v>9</v>
      </c>
      <c r="D5688" s="4" t="s">
        <v>889</v>
      </c>
      <c r="E5688" s="4" t="s">
        <v>30</v>
      </c>
      <c r="F5688" s="4" t="s">
        <v>11</v>
      </c>
      <c r="G5688" s="4" t="s">
        <v>18</v>
      </c>
      <c r="H5688" s="4" t="s">
        <v>1001</v>
      </c>
      <c r="I5688" s="6">
        <v>118.25</v>
      </c>
      <c r="J5688" s="7">
        <v>5</v>
      </c>
      <c r="K5688" s="6">
        <v>34.29</v>
      </c>
    </row>
    <row r="5689" spans="1:11" x14ac:dyDescent="0.35">
      <c r="A5689" s="11">
        <v>42636</v>
      </c>
      <c r="B5689" s="7">
        <f t="shared" si="176"/>
        <v>2016</v>
      </c>
      <c r="C5689" s="7">
        <f t="shared" si="177"/>
        <v>9</v>
      </c>
      <c r="D5689" s="5" t="s">
        <v>889</v>
      </c>
      <c r="E5689" s="5" t="s">
        <v>30</v>
      </c>
      <c r="F5689" s="5" t="s">
        <v>34</v>
      </c>
      <c r="G5689" s="5" t="s">
        <v>35</v>
      </c>
      <c r="H5689" s="5" t="s">
        <v>1942</v>
      </c>
      <c r="I5689" s="8">
        <v>368.97</v>
      </c>
      <c r="J5689" s="9">
        <v>3</v>
      </c>
      <c r="K5689" s="8">
        <v>81.17</v>
      </c>
    </row>
    <row r="5690" spans="1:11" x14ac:dyDescent="0.35">
      <c r="A5690" s="10">
        <v>42636</v>
      </c>
      <c r="B5690" s="7">
        <f t="shared" si="176"/>
        <v>2016</v>
      </c>
      <c r="C5690" s="7">
        <f t="shared" si="177"/>
        <v>9</v>
      </c>
      <c r="D5690" s="4" t="s">
        <v>1618</v>
      </c>
      <c r="E5690" s="4" t="s">
        <v>164</v>
      </c>
      <c r="F5690" s="4" t="s">
        <v>11</v>
      </c>
      <c r="G5690" s="4" t="s">
        <v>200</v>
      </c>
      <c r="H5690" s="4" t="s">
        <v>649</v>
      </c>
      <c r="I5690" s="6">
        <v>13.68</v>
      </c>
      <c r="J5690" s="7">
        <v>2</v>
      </c>
      <c r="K5690" s="6">
        <v>3.69</v>
      </c>
    </row>
    <row r="5691" spans="1:11" x14ac:dyDescent="0.35">
      <c r="A5691" s="11">
        <v>42636</v>
      </c>
      <c r="B5691" s="7">
        <f t="shared" si="176"/>
        <v>2016</v>
      </c>
      <c r="C5691" s="7">
        <f t="shared" si="177"/>
        <v>9</v>
      </c>
      <c r="D5691" s="5" t="s">
        <v>2544</v>
      </c>
      <c r="E5691" s="5" t="s">
        <v>27</v>
      </c>
      <c r="F5691" s="5" t="s">
        <v>11</v>
      </c>
      <c r="G5691" s="5" t="s">
        <v>63</v>
      </c>
      <c r="H5691" s="5" t="s">
        <v>396</v>
      </c>
      <c r="I5691" s="8">
        <v>4.08</v>
      </c>
      <c r="J5691" s="9">
        <v>2</v>
      </c>
      <c r="K5691" s="8">
        <v>1.92</v>
      </c>
    </row>
    <row r="5692" spans="1:11" x14ac:dyDescent="0.35">
      <c r="A5692" s="10">
        <v>42636</v>
      </c>
      <c r="B5692" s="7">
        <f t="shared" si="176"/>
        <v>2016</v>
      </c>
      <c r="C5692" s="7">
        <f t="shared" si="177"/>
        <v>9</v>
      </c>
      <c r="D5692" s="4" t="s">
        <v>2544</v>
      </c>
      <c r="E5692" s="4" t="s">
        <v>27</v>
      </c>
      <c r="F5692" s="4" t="s">
        <v>11</v>
      </c>
      <c r="G5692" s="4" t="s">
        <v>16</v>
      </c>
      <c r="H5692" s="4" t="s">
        <v>1297</v>
      </c>
      <c r="I5692" s="6">
        <v>18.899999999999999</v>
      </c>
      <c r="J5692" s="7">
        <v>3</v>
      </c>
      <c r="K5692" s="6">
        <v>8.69</v>
      </c>
    </row>
    <row r="5693" spans="1:11" x14ac:dyDescent="0.35">
      <c r="A5693" s="11">
        <v>42636</v>
      </c>
      <c r="B5693" s="7">
        <f t="shared" si="176"/>
        <v>2016</v>
      </c>
      <c r="C5693" s="7">
        <f t="shared" si="177"/>
        <v>9</v>
      </c>
      <c r="D5693" s="5" t="s">
        <v>2496</v>
      </c>
      <c r="E5693" s="5" t="s">
        <v>149</v>
      </c>
      <c r="F5693" s="5" t="s">
        <v>11</v>
      </c>
      <c r="G5693" s="5" t="s">
        <v>20</v>
      </c>
      <c r="H5693" s="5" t="s">
        <v>67</v>
      </c>
      <c r="I5693" s="8">
        <v>10.53</v>
      </c>
      <c r="J5693" s="9">
        <v>7</v>
      </c>
      <c r="K5693" s="8">
        <v>3.68</v>
      </c>
    </row>
    <row r="5694" spans="1:11" x14ac:dyDescent="0.35">
      <c r="A5694" s="10">
        <v>42636</v>
      </c>
      <c r="B5694" s="7">
        <f t="shared" si="176"/>
        <v>2016</v>
      </c>
      <c r="C5694" s="7">
        <f t="shared" si="177"/>
        <v>9</v>
      </c>
      <c r="D5694" s="4" t="s">
        <v>605</v>
      </c>
      <c r="E5694" s="4" t="s">
        <v>78</v>
      </c>
      <c r="F5694" s="4" t="s">
        <v>11</v>
      </c>
      <c r="G5694" s="4" t="s">
        <v>12</v>
      </c>
      <c r="H5694" s="4" t="s">
        <v>1710</v>
      </c>
      <c r="I5694" s="6">
        <v>11.95</v>
      </c>
      <c r="J5694" s="7">
        <v>3</v>
      </c>
      <c r="K5694" s="6">
        <v>4.03</v>
      </c>
    </row>
    <row r="5695" spans="1:11" x14ac:dyDescent="0.35">
      <c r="A5695" s="11">
        <v>42636</v>
      </c>
      <c r="B5695" s="7">
        <f t="shared" si="176"/>
        <v>2016</v>
      </c>
      <c r="C5695" s="7">
        <f t="shared" si="177"/>
        <v>9</v>
      </c>
      <c r="D5695" s="5" t="s">
        <v>605</v>
      </c>
      <c r="E5695" s="5" t="s">
        <v>78</v>
      </c>
      <c r="F5695" s="5" t="s">
        <v>34</v>
      </c>
      <c r="G5695" s="5" t="s">
        <v>47</v>
      </c>
      <c r="H5695" s="5" t="s">
        <v>2604</v>
      </c>
      <c r="I5695" s="8">
        <v>28</v>
      </c>
      <c r="J5695" s="9">
        <v>4</v>
      </c>
      <c r="K5695" s="8">
        <v>7.7</v>
      </c>
    </row>
    <row r="5696" spans="1:11" x14ac:dyDescent="0.35">
      <c r="A5696" s="10">
        <v>42636</v>
      </c>
      <c r="B5696" s="7">
        <f t="shared" si="176"/>
        <v>2016</v>
      </c>
      <c r="C5696" s="7">
        <f t="shared" si="177"/>
        <v>9</v>
      </c>
      <c r="D5696" s="4" t="s">
        <v>605</v>
      </c>
      <c r="E5696" s="4" t="s">
        <v>78</v>
      </c>
      <c r="F5696" s="4" t="s">
        <v>11</v>
      </c>
      <c r="G5696" s="4" t="s">
        <v>20</v>
      </c>
      <c r="H5696" s="4" t="s">
        <v>425</v>
      </c>
      <c r="I5696" s="6">
        <v>12.2</v>
      </c>
      <c r="J5696" s="7">
        <v>7</v>
      </c>
      <c r="K5696" s="6">
        <v>-9.76</v>
      </c>
    </row>
    <row r="5697" spans="1:11" x14ac:dyDescent="0.35">
      <c r="A5697" s="11">
        <v>42636</v>
      </c>
      <c r="B5697" s="7">
        <f t="shared" si="176"/>
        <v>2016</v>
      </c>
      <c r="C5697" s="7">
        <f t="shared" si="177"/>
        <v>9</v>
      </c>
      <c r="D5697" s="5" t="s">
        <v>2205</v>
      </c>
      <c r="E5697" s="5" t="s">
        <v>164</v>
      </c>
      <c r="F5697" s="5" t="s">
        <v>11</v>
      </c>
      <c r="G5697" s="5" t="s">
        <v>20</v>
      </c>
      <c r="H5697" s="5" t="s">
        <v>559</v>
      </c>
      <c r="I5697" s="8">
        <v>13.22</v>
      </c>
      <c r="J5697" s="9">
        <v>4</v>
      </c>
      <c r="K5697" s="8">
        <v>4.46</v>
      </c>
    </row>
    <row r="5698" spans="1:11" x14ac:dyDescent="0.35">
      <c r="A5698" s="10">
        <v>42636</v>
      </c>
      <c r="B5698" s="7">
        <f t="shared" ref="B5698:B5761" si="178">YEAR(A5698)</f>
        <v>2016</v>
      </c>
      <c r="C5698" s="7">
        <f t="shared" ref="C5698:C5761" si="179">MONTH(A5698)</f>
        <v>9</v>
      </c>
      <c r="D5698" s="4" t="s">
        <v>2205</v>
      </c>
      <c r="E5698" s="4" t="s">
        <v>164</v>
      </c>
      <c r="F5698" s="4" t="s">
        <v>34</v>
      </c>
      <c r="G5698" s="4" t="s">
        <v>35</v>
      </c>
      <c r="H5698" s="4" t="s">
        <v>699</v>
      </c>
      <c r="I5698" s="6">
        <v>184.75</v>
      </c>
      <c r="J5698" s="7">
        <v>3</v>
      </c>
      <c r="K5698" s="6">
        <v>-20.78</v>
      </c>
    </row>
    <row r="5699" spans="1:11" x14ac:dyDescent="0.35">
      <c r="A5699" s="11">
        <v>42637</v>
      </c>
      <c r="B5699" s="7">
        <f t="shared" si="178"/>
        <v>2016</v>
      </c>
      <c r="C5699" s="7">
        <f t="shared" si="179"/>
        <v>9</v>
      </c>
      <c r="D5699" s="5" t="s">
        <v>1593</v>
      </c>
      <c r="E5699" s="5" t="s">
        <v>78</v>
      </c>
      <c r="F5699" s="5" t="s">
        <v>34</v>
      </c>
      <c r="G5699" s="5" t="s">
        <v>35</v>
      </c>
      <c r="H5699" s="5" t="s">
        <v>2132</v>
      </c>
      <c r="I5699" s="8">
        <v>155.37</v>
      </c>
      <c r="J5699" s="9">
        <v>2</v>
      </c>
      <c r="K5699" s="8">
        <v>-13.32</v>
      </c>
    </row>
    <row r="5700" spans="1:11" x14ac:dyDescent="0.35">
      <c r="A5700" s="10">
        <v>42637</v>
      </c>
      <c r="B5700" s="7">
        <f t="shared" si="178"/>
        <v>2016</v>
      </c>
      <c r="C5700" s="7">
        <f t="shared" si="179"/>
        <v>9</v>
      </c>
      <c r="D5700" s="4" t="s">
        <v>593</v>
      </c>
      <c r="E5700" s="4" t="s">
        <v>27</v>
      </c>
      <c r="F5700" s="4" t="s">
        <v>11</v>
      </c>
      <c r="G5700" s="4" t="s">
        <v>18</v>
      </c>
      <c r="H5700" s="4" t="s">
        <v>1439</v>
      </c>
      <c r="I5700" s="6">
        <v>41.96</v>
      </c>
      <c r="J5700" s="7">
        <v>2</v>
      </c>
      <c r="K5700" s="6">
        <v>2.94</v>
      </c>
    </row>
    <row r="5701" spans="1:11" x14ac:dyDescent="0.35">
      <c r="A5701" s="11">
        <v>42637</v>
      </c>
      <c r="B5701" s="7">
        <f t="shared" si="178"/>
        <v>2016</v>
      </c>
      <c r="C5701" s="7">
        <f t="shared" si="179"/>
        <v>9</v>
      </c>
      <c r="D5701" s="5" t="s">
        <v>593</v>
      </c>
      <c r="E5701" s="5" t="s">
        <v>27</v>
      </c>
      <c r="F5701" s="5" t="s">
        <v>11</v>
      </c>
      <c r="G5701" s="5" t="s">
        <v>12</v>
      </c>
      <c r="H5701" s="5" t="s">
        <v>135</v>
      </c>
      <c r="I5701" s="8">
        <v>41.7</v>
      </c>
      <c r="J5701" s="9">
        <v>5</v>
      </c>
      <c r="K5701" s="8">
        <v>20.85</v>
      </c>
    </row>
    <row r="5702" spans="1:11" x14ac:dyDescent="0.35">
      <c r="A5702" s="10">
        <v>42637</v>
      </c>
      <c r="B5702" s="7">
        <f t="shared" si="178"/>
        <v>2016</v>
      </c>
      <c r="C5702" s="7">
        <f t="shared" si="179"/>
        <v>9</v>
      </c>
      <c r="D5702" s="4" t="s">
        <v>1946</v>
      </c>
      <c r="E5702" s="4" t="s">
        <v>27</v>
      </c>
      <c r="F5702" s="4" t="s">
        <v>34</v>
      </c>
      <c r="G5702" s="4" t="s">
        <v>47</v>
      </c>
      <c r="H5702" s="4" t="s">
        <v>1269</v>
      </c>
      <c r="I5702" s="6">
        <v>63.2</v>
      </c>
      <c r="J5702" s="7">
        <v>5</v>
      </c>
      <c r="K5702" s="6">
        <v>23.38</v>
      </c>
    </row>
    <row r="5703" spans="1:11" x14ac:dyDescent="0.35">
      <c r="A5703" s="11">
        <v>42637</v>
      </c>
      <c r="B5703" s="7">
        <f t="shared" si="178"/>
        <v>2016</v>
      </c>
      <c r="C5703" s="7">
        <f t="shared" si="179"/>
        <v>9</v>
      </c>
      <c r="D5703" s="5" t="s">
        <v>2501</v>
      </c>
      <c r="E5703" s="5" t="s">
        <v>278</v>
      </c>
      <c r="F5703" s="5" t="s">
        <v>34</v>
      </c>
      <c r="G5703" s="5" t="s">
        <v>47</v>
      </c>
      <c r="H5703" s="5" t="s">
        <v>2062</v>
      </c>
      <c r="I5703" s="8">
        <v>21.44</v>
      </c>
      <c r="J5703" s="9">
        <v>2</v>
      </c>
      <c r="K5703" s="8">
        <v>7.5</v>
      </c>
    </row>
    <row r="5704" spans="1:11" x14ac:dyDescent="0.35">
      <c r="A5704" s="10">
        <v>42637</v>
      </c>
      <c r="B5704" s="7">
        <f t="shared" si="178"/>
        <v>2016</v>
      </c>
      <c r="C5704" s="7">
        <f t="shared" si="179"/>
        <v>9</v>
      </c>
      <c r="D5704" s="4" t="s">
        <v>2501</v>
      </c>
      <c r="E5704" s="4" t="s">
        <v>278</v>
      </c>
      <c r="F5704" s="4" t="s">
        <v>11</v>
      </c>
      <c r="G5704" s="4" t="s">
        <v>18</v>
      </c>
      <c r="H5704" s="4" t="s">
        <v>257</v>
      </c>
      <c r="I5704" s="6">
        <v>511.06</v>
      </c>
      <c r="J5704" s="7">
        <v>9</v>
      </c>
      <c r="K5704" s="6">
        <v>-95.82</v>
      </c>
    </row>
    <row r="5705" spans="1:11" x14ac:dyDescent="0.35">
      <c r="A5705" s="11">
        <v>42637</v>
      </c>
      <c r="B5705" s="7">
        <f t="shared" si="178"/>
        <v>2016</v>
      </c>
      <c r="C5705" s="7">
        <f t="shared" si="179"/>
        <v>9</v>
      </c>
      <c r="D5705" s="5" t="s">
        <v>552</v>
      </c>
      <c r="E5705" s="5" t="s">
        <v>840</v>
      </c>
      <c r="F5705" s="5" t="s">
        <v>11</v>
      </c>
      <c r="G5705" s="5" t="s">
        <v>20</v>
      </c>
      <c r="H5705" s="5" t="s">
        <v>682</v>
      </c>
      <c r="I5705" s="8">
        <v>6.38</v>
      </c>
      <c r="J5705" s="9">
        <v>1</v>
      </c>
      <c r="K5705" s="8">
        <v>2.93</v>
      </c>
    </row>
    <row r="5706" spans="1:11" x14ac:dyDescent="0.35">
      <c r="A5706" s="10">
        <v>42637</v>
      </c>
      <c r="B5706" s="7">
        <f t="shared" si="178"/>
        <v>2016</v>
      </c>
      <c r="C5706" s="7">
        <f t="shared" si="179"/>
        <v>9</v>
      </c>
      <c r="D5706" s="4" t="s">
        <v>552</v>
      </c>
      <c r="E5706" s="4" t="s">
        <v>840</v>
      </c>
      <c r="F5706" s="4" t="s">
        <v>11</v>
      </c>
      <c r="G5706" s="4" t="s">
        <v>12</v>
      </c>
      <c r="H5706" s="4" t="s">
        <v>549</v>
      </c>
      <c r="I5706" s="6">
        <v>6.48</v>
      </c>
      <c r="J5706" s="7">
        <v>1</v>
      </c>
      <c r="K5706" s="6">
        <v>3.11</v>
      </c>
    </row>
    <row r="5707" spans="1:11" x14ac:dyDescent="0.35">
      <c r="A5707" s="11">
        <v>42637</v>
      </c>
      <c r="B5707" s="7">
        <f t="shared" si="178"/>
        <v>2016</v>
      </c>
      <c r="C5707" s="7">
        <f t="shared" si="179"/>
        <v>9</v>
      </c>
      <c r="D5707" s="5" t="s">
        <v>465</v>
      </c>
      <c r="E5707" s="5" t="s">
        <v>129</v>
      </c>
      <c r="F5707" s="5" t="s">
        <v>34</v>
      </c>
      <c r="G5707" s="5" t="s">
        <v>47</v>
      </c>
      <c r="H5707" s="5" t="s">
        <v>1276</v>
      </c>
      <c r="I5707" s="8">
        <v>127.95</v>
      </c>
      <c r="J5707" s="9">
        <v>3</v>
      </c>
      <c r="K5707" s="8">
        <v>21.75</v>
      </c>
    </row>
    <row r="5708" spans="1:11" x14ac:dyDescent="0.35">
      <c r="A5708" s="10">
        <v>42637</v>
      </c>
      <c r="B5708" s="7">
        <f t="shared" si="178"/>
        <v>2016</v>
      </c>
      <c r="C5708" s="7">
        <f t="shared" si="179"/>
        <v>9</v>
      </c>
      <c r="D5708" s="4" t="s">
        <v>1657</v>
      </c>
      <c r="E5708" s="4" t="s">
        <v>15</v>
      </c>
      <c r="F5708" s="4" t="s">
        <v>11</v>
      </c>
      <c r="G5708" s="4" t="s">
        <v>20</v>
      </c>
      <c r="H5708" s="4" t="s">
        <v>2488</v>
      </c>
      <c r="I5708" s="6">
        <v>442.37</v>
      </c>
      <c r="J5708" s="7">
        <v>7</v>
      </c>
      <c r="K5708" s="6">
        <v>-729.91</v>
      </c>
    </row>
    <row r="5709" spans="1:11" x14ac:dyDescent="0.35">
      <c r="A5709" s="11">
        <v>42637</v>
      </c>
      <c r="B5709" s="7">
        <f t="shared" si="178"/>
        <v>2016</v>
      </c>
      <c r="C5709" s="7">
        <f t="shared" si="179"/>
        <v>9</v>
      </c>
      <c r="D5709" s="5" t="s">
        <v>525</v>
      </c>
      <c r="E5709" s="5" t="s">
        <v>27</v>
      </c>
      <c r="F5709" s="5" t="s">
        <v>11</v>
      </c>
      <c r="G5709" s="5" t="s">
        <v>63</v>
      </c>
      <c r="H5709" s="5" t="s">
        <v>1319</v>
      </c>
      <c r="I5709" s="8">
        <v>304.89999999999998</v>
      </c>
      <c r="J5709" s="9">
        <v>5</v>
      </c>
      <c r="K5709" s="8">
        <v>143.30000000000001</v>
      </c>
    </row>
    <row r="5710" spans="1:11" x14ac:dyDescent="0.35">
      <c r="A5710" s="10">
        <v>42637</v>
      </c>
      <c r="B5710" s="7">
        <f t="shared" si="178"/>
        <v>2016</v>
      </c>
      <c r="C5710" s="7">
        <f t="shared" si="179"/>
        <v>9</v>
      </c>
      <c r="D5710" s="4" t="s">
        <v>525</v>
      </c>
      <c r="E5710" s="4" t="s">
        <v>27</v>
      </c>
      <c r="F5710" s="4" t="s">
        <v>34</v>
      </c>
      <c r="G5710" s="4" t="s">
        <v>35</v>
      </c>
      <c r="H5710" s="4" t="s">
        <v>723</v>
      </c>
      <c r="I5710" s="6">
        <v>563.24</v>
      </c>
      <c r="J5710" s="7">
        <v>5</v>
      </c>
      <c r="K5710" s="6">
        <v>56.32</v>
      </c>
    </row>
    <row r="5711" spans="1:11" x14ac:dyDescent="0.35">
      <c r="A5711" s="11">
        <v>42638</v>
      </c>
      <c r="B5711" s="7">
        <f t="shared" si="178"/>
        <v>2016</v>
      </c>
      <c r="C5711" s="7">
        <f t="shared" si="179"/>
        <v>9</v>
      </c>
      <c r="D5711" s="5" t="s">
        <v>1817</v>
      </c>
      <c r="E5711" s="5" t="s">
        <v>95</v>
      </c>
      <c r="F5711" s="5" t="s">
        <v>34</v>
      </c>
      <c r="G5711" s="5" t="s">
        <v>145</v>
      </c>
      <c r="H5711" s="5" t="s">
        <v>1613</v>
      </c>
      <c r="I5711" s="8">
        <v>393.17</v>
      </c>
      <c r="J5711" s="9">
        <v>3</v>
      </c>
      <c r="K5711" s="8">
        <v>-204.45</v>
      </c>
    </row>
    <row r="5712" spans="1:11" x14ac:dyDescent="0.35">
      <c r="A5712" s="10">
        <v>42638</v>
      </c>
      <c r="B5712" s="7">
        <f t="shared" si="178"/>
        <v>2016</v>
      </c>
      <c r="C5712" s="7">
        <f t="shared" si="179"/>
        <v>9</v>
      </c>
      <c r="D5712" s="4" t="s">
        <v>241</v>
      </c>
      <c r="E5712" s="4" t="s">
        <v>10</v>
      </c>
      <c r="F5712" s="4" t="s">
        <v>11</v>
      </c>
      <c r="G5712" s="4" t="s">
        <v>16</v>
      </c>
      <c r="H5712" s="4" t="s">
        <v>1336</v>
      </c>
      <c r="I5712" s="6">
        <v>15.94</v>
      </c>
      <c r="J5712" s="7">
        <v>4</v>
      </c>
      <c r="K5712" s="6">
        <v>5.18</v>
      </c>
    </row>
    <row r="5713" spans="1:11" x14ac:dyDescent="0.35">
      <c r="A5713" s="11">
        <v>42638</v>
      </c>
      <c r="B5713" s="7">
        <f t="shared" si="178"/>
        <v>2016</v>
      </c>
      <c r="C5713" s="7">
        <f t="shared" si="179"/>
        <v>9</v>
      </c>
      <c r="D5713" s="5" t="s">
        <v>445</v>
      </c>
      <c r="E5713" s="5" t="s">
        <v>91</v>
      </c>
      <c r="F5713" s="5" t="s">
        <v>11</v>
      </c>
      <c r="G5713" s="5" t="s">
        <v>12</v>
      </c>
      <c r="H5713" s="5" t="s">
        <v>135</v>
      </c>
      <c r="I5713" s="8">
        <v>60.05</v>
      </c>
      <c r="J5713" s="9">
        <v>9</v>
      </c>
      <c r="K5713" s="8">
        <v>22.52</v>
      </c>
    </row>
    <row r="5714" spans="1:11" x14ac:dyDescent="0.35">
      <c r="A5714" s="10">
        <v>42638</v>
      </c>
      <c r="B5714" s="7">
        <f t="shared" si="178"/>
        <v>2016</v>
      </c>
      <c r="C5714" s="7">
        <f t="shared" si="179"/>
        <v>9</v>
      </c>
      <c r="D5714" s="4" t="s">
        <v>445</v>
      </c>
      <c r="E5714" s="4" t="s">
        <v>91</v>
      </c>
      <c r="F5714" s="4" t="s">
        <v>11</v>
      </c>
      <c r="G5714" s="4" t="s">
        <v>20</v>
      </c>
      <c r="H5714" s="4" t="s">
        <v>608</v>
      </c>
      <c r="I5714" s="6">
        <v>5.0199999999999996</v>
      </c>
      <c r="J5714" s="7">
        <v>1</v>
      </c>
      <c r="K5714" s="6">
        <v>-3.52</v>
      </c>
    </row>
    <row r="5715" spans="1:11" x14ac:dyDescent="0.35">
      <c r="A5715" s="11">
        <v>42638</v>
      </c>
      <c r="B5715" s="7">
        <f t="shared" si="178"/>
        <v>2016</v>
      </c>
      <c r="C5715" s="7">
        <f t="shared" si="179"/>
        <v>9</v>
      </c>
      <c r="D5715" s="5" t="s">
        <v>1966</v>
      </c>
      <c r="E5715" s="5" t="s">
        <v>27</v>
      </c>
      <c r="F5715" s="5" t="s">
        <v>11</v>
      </c>
      <c r="G5715" s="5" t="s">
        <v>24</v>
      </c>
      <c r="H5715" s="5" t="s">
        <v>1235</v>
      </c>
      <c r="I5715" s="8">
        <v>16.559999999999999</v>
      </c>
      <c r="J5715" s="9">
        <v>4</v>
      </c>
      <c r="K5715" s="8">
        <v>6.96</v>
      </c>
    </row>
    <row r="5716" spans="1:11" x14ac:dyDescent="0.35">
      <c r="A5716" s="10">
        <v>42638</v>
      </c>
      <c r="B5716" s="7">
        <f t="shared" si="178"/>
        <v>2016</v>
      </c>
      <c r="C5716" s="7">
        <f t="shared" si="179"/>
        <v>9</v>
      </c>
      <c r="D5716" s="4" t="s">
        <v>1797</v>
      </c>
      <c r="E5716" s="4" t="s">
        <v>157</v>
      </c>
      <c r="F5716" s="4" t="s">
        <v>39</v>
      </c>
      <c r="G5716" s="4" t="s">
        <v>52</v>
      </c>
      <c r="H5716" s="4" t="s">
        <v>502</v>
      </c>
      <c r="I5716" s="6">
        <v>499.95</v>
      </c>
      <c r="J5716" s="7">
        <v>5</v>
      </c>
      <c r="K5716" s="6">
        <v>174.98</v>
      </c>
    </row>
    <row r="5717" spans="1:11" x14ac:dyDescent="0.35">
      <c r="A5717" s="11">
        <v>42638</v>
      </c>
      <c r="B5717" s="7">
        <f t="shared" si="178"/>
        <v>2016</v>
      </c>
      <c r="C5717" s="7">
        <f t="shared" si="179"/>
        <v>9</v>
      </c>
      <c r="D5717" s="5" t="s">
        <v>1797</v>
      </c>
      <c r="E5717" s="5" t="s">
        <v>157</v>
      </c>
      <c r="F5717" s="5" t="s">
        <v>11</v>
      </c>
      <c r="G5717" s="5" t="s">
        <v>24</v>
      </c>
      <c r="H5717" s="5" t="s">
        <v>2233</v>
      </c>
      <c r="I5717" s="8">
        <v>3.04</v>
      </c>
      <c r="J5717" s="9">
        <v>1</v>
      </c>
      <c r="K5717" s="8">
        <v>1.03</v>
      </c>
    </row>
    <row r="5718" spans="1:11" x14ac:dyDescent="0.35">
      <c r="A5718" s="10">
        <v>42638</v>
      </c>
      <c r="B5718" s="7">
        <f t="shared" si="178"/>
        <v>2016</v>
      </c>
      <c r="C5718" s="7">
        <f t="shared" si="179"/>
        <v>9</v>
      </c>
      <c r="D5718" s="4" t="s">
        <v>1797</v>
      </c>
      <c r="E5718" s="4" t="s">
        <v>157</v>
      </c>
      <c r="F5718" s="4" t="s">
        <v>34</v>
      </c>
      <c r="G5718" s="4" t="s">
        <v>35</v>
      </c>
      <c r="H5718" s="4" t="s">
        <v>1876</v>
      </c>
      <c r="I5718" s="6">
        <v>201.96</v>
      </c>
      <c r="J5718" s="7">
        <v>2</v>
      </c>
      <c r="K5718" s="6">
        <v>50.49</v>
      </c>
    </row>
    <row r="5719" spans="1:11" x14ac:dyDescent="0.35">
      <c r="A5719" s="11">
        <v>42638</v>
      </c>
      <c r="B5719" s="7">
        <f t="shared" si="178"/>
        <v>2016</v>
      </c>
      <c r="C5719" s="7">
        <f t="shared" si="179"/>
        <v>9</v>
      </c>
      <c r="D5719" s="5" t="s">
        <v>1797</v>
      </c>
      <c r="E5719" s="5" t="s">
        <v>157</v>
      </c>
      <c r="F5719" s="5" t="s">
        <v>34</v>
      </c>
      <c r="G5719" s="5" t="s">
        <v>47</v>
      </c>
      <c r="H5719" s="5" t="s">
        <v>2531</v>
      </c>
      <c r="I5719" s="8">
        <v>68.64</v>
      </c>
      <c r="J5719" s="9">
        <v>11</v>
      </c>
      <c r="K5719" s="8">
        <v>17.16</v>
      </c>
    </row>
    <row r="5720" spans="1:11" x14ac:dyDescent="0.35">
      <c r="A5720" s="10">
        <v>42638</v>
      </c>
      <c r="B5720" s="7">
        <f t="shared" si="178"/>
        <v>2016</v>
      </c>
      <c r="C5720" s="7">
        <f t="shared" si="179"/>
        <v>9</v>
      </c>
      <c r="D5720" s="4" t="s">
        <v>1813</v>
      </c>
      <c r="E5720" s="4" t="s">
        <v>78</v>
      </c>
      <c r="F5720" s="4" t="s">
        <v>11</v>
      </c>
      <c r="G5720" s="4" t="s">
        <v>92</v>
      </c>
      <c r="H5720" s="4" t="s">
        <v>1997</v>
      </c>
      <c r="I5720" s="6">
        <v>286.26</v>
      </c>
      <c r="J5720" s="7">
        <v>1</v>
      </c>
      <c r="K5720" s="6">
        <v>17.89</v>
      </c>
    </row>
    <row r="5721" spans="1:11" x14ac:dyDescent="0.35">
      <c r="A5721" s="11">
        <v>42638</v>
      </c>
      <c r="B5721" s="7">
        <f t="shared" si="178"/>
        <v>2016</v>
      </c>
      <c r="C5721" s="7">
        <f t="shared" si="179"/>
        <v>9</v>
      </c>
      <c r="D5721" s="5" t="s">
        <v>1813</v>
      </c>
      <c r="E5721" s="5" t="s">
        <v>78</v>
      </c>
      <c r="F5721" s="5" t="s">
        <v>11</v>
      </c>
      <c r="G5721" s="5" t="s">
        <v>18</v>
      </c>
      <c r="H5721" s="5" t="s">
        <v>1316</v>
      </c>
      <c r="I5721" s="8">
        <v>24.22</v>
      </c>
      <c r="J5721" s="9">
        <v>2</v>
      </c>
      <c r="K5721" s="8">
        <v>-4.84</v>
      </c>
    </row>
    <row r="5722" spans="1:11" x14ac:dyDescent="0.35">
      <c r="A5722" s="10">
        <v>42638</v>
      </c>
      <c r="B5722" s="7">
        <f t="shared" si="178"/>
        <v>2016</v>
      </c>
      <c r="C5722" s="7">
        <f t="shared" si="179"/>
        <v>9</v>
      </c>
      <c r="D5722" s="4" t="s">
        <v>1813</v>
      </c>
      <c r="E5722" s="4" t="s">
        <v>78</v>
      </c>
      <c r="F5722" s="4" t="s">
        <v>11</v>
      </c>
      <c r="G5722" s="4" t="s">
        <v>18</v>
      </c>
      <c r="H5722" s="4" t="s">
        <v>557</v>
      </c>
      <c r="I5722" s="6">
        <v>331.54</v>
      </c>
      <c r="J5722" s="7">
        <v>3</v>
      </c>
      <c r="K5722" s="6">
        <v>-82.88</v>
      </c>
    </row>
    <row r="5723" spans="1:11" x14ac:dyDescent="0.35">
      <c r="A5723" s="11">
        <v>42638</v>
      </c>
      <c r="B5723" s="7">
        <f t="shared" si="178"/>
        <v>2016</v>
      </c>
      <c r="C5723" s="7">
        <f t="shared" si="179"/>
        <v>9</v>
      </c>
      <c r="D5723" s="5" t="s">
        <v>1033</v>
      </c>
      <c r="E5723" s="5" t="s">
        <v>27</v>
      </c>
      <c r="F5723" s="5" t="s">
        <v>34</v>
      </c>
      <c r="G5723" s="5" t="s">
        <v>74</v>
      </c>
      <c r="H5723" s="5" t="s">
        <v>1872</v>
      </c>
      <c r="I5723" s="8">
        <v>477.67</v>
      </c>
      <c r="J5723" s="9">
        <v>2</v>
      </c>
      <c r="K5723" s="8">
        <v>84.29</v>
      </c>
    </row>
    <row r="5724" spans="1:11" x14ac:dyDescent="0.35">
      <c r="A5724" s="10">
        <v>42638</v>
      </c>
      <c r="B5724" s="7">
        <f t="shared" si="178"/>
        <v>2016</v>
      </c>
      <c r="C5724" s="7">
        <f t="shared" si="179"/>
        <v>9</v>
      </c>
      <c r="D5724" s="4" t="s">
        <v>884</v>
      </c>
      <c r="E5724" s="4" t="s">
        <v>27</v>
      </c>
      <c r="F5724" s="4" t="s">
        <v>11</v>
      </c>
      <c r="G5724" s="4" t="s">
        <v>12</v>
      </c>
      <c r="H5724" s="4" t="s">
        <v>1552</v>
      </c>
      <c r="I5724" s="6">
        <v>10.9</v>
      </c>
      <c r="J5724" s="7">
        <v>5</v>
      </c>
      <c r="K5724" s="6">
        <v>5.12</v>
      </c>
    </row>
    <row r="5725" spans="1:11" x14ac:dyDescent="0.35">
      <c r="A5725" s="11">
        <v>42638</v>
      </c>
      <c r="B5725" s="7">
        <f t="shared" si="178"/>
        <v>2016</v>
      </c>
      <c r="C5725" s="7">
        <f t="shared" si="179"/>
        <v>9</v>
      </c>
      <c r="D5725" s="5" t="s">
        <v>884</v>
      </c>
      <c r="E5725" s="5" t="s">
        <v>27</v>
      </c>
      <c r="F5725" s="5" t="s">
        <v>11</v>
      </c>
      <c r="G5725" s="5" t="s">
        <v>16</v>
      </c>
      <c r="H5725" s="5" t="s">
        <v>1259</v>
      </c>
      <c r="I5725" s="8">
        <v>29.6</v>
      </c>
      <c r="J5725" s="9">
        <v>2</v>
      </c>
      <c r="K5725" s="8">
        <v>14.8</v>
      </c>
    </row>
    <row r="5726" spans="1:11" x14ac:dyDescent="0.35">
      <c r="A5726" s="10">
        <v>42638</v>
      </c>
      <c r="B5726" s="7">
        <f t="shared" si="178"/>
        <v>2016</v>
      </c>
      <c r="C5726" s="7">
        <f t="shared" si="179"/>
        <v>9</v>
      </c>
      <c r="D5726" s="4" t="s">
        <v>884</v>
      </c>
      <c r="E5726" s="4" t="s">
        <v>27</v>
      </c>
      <c r="F5726" s="4" t="s">
        <v>11</v>
      </c>
      <c r="G5726" s="4" t="s">
        <v>16</v>
      </c>
      <c r="H5726" s="4" t="s">
        <v>772</v>
      </c>
      <c r="I5726" s="6">
        <v>4.9800000000000004</v>
      </c>
      <c r="J5726" s="7">
        <v>1</v>
      </c>
      <c r="K5726" s="6">
        <v>2.29</v>
      </c>
    </row>
    <row r="5727" spans="1:11" x14ac:dyDescent="0.35">
      <c r="A5727" s="11">
        <v>42638</v>
      </c>
      <c r="B5727" s="7">
        <f t="shared" si="178"/>
        <v>2016</v>
      </c>
      <c r="C5727" s="7">
        <f t="shared" si="179"/>
        <v>9</v>
      </c>
      <c r="D5727" s="5" t="s">
        <v>884</v>
      </c>
      <c r="E5727" s="5" t="s">
        <v>27</v>
      </c>
      <c r="F5727" s="5" t="s">
        <v>39</v>
      </c>
      <c r="G5727" s="5" t="s">
        <v>603</v>
      </c>
      <c r="H5727" s="5" t="s">
        <v>2010</v>
      </c>
      <c r="I5727" s="8">
        <v>479.98</v>
      </c>
      <c r="J5727" s="9">
        <v>3</v>
      </c>
      <c r="K5727" s="8">
        <v>161.99</v>
      </c>
    </row>
    <row r="5728" spans="1:11" x14ac:dyDescent="0.35">
      <c r="A5728" s="10">
        <v>42638</v>
      </c>
      <c r="B5728" s="7">
        <f t="shared" si="178"/>
        <v>2016</v>
      </c>
      <c r="C5728" s="7">
        <f t="shared" si="179"/>
        <v>9</v>
      </c>
      <c r="D5728" s="4" t="s">
        <v>884</v>
      </c>
      <c r="E5728" s="4" t="s">
        <v>27</v>
      </c>
      <c r="F5728" s="4" t="s">
        <v>39</v>
      </c>
      <c r="G5728" s="4" t="s">
        <v>40</v>
      </c>
      <c r="H5728" s="4" t="s">
        <v>1947</v>
      </c>
      <c r="I5728" s="6">
        <v>44.74</v>
      </c>
      <c r="J5728" s="7">
        <v>8</v>
      </c>
      <c r="K5728" s="6">
        <v>4.47</v>
      </c>
    </row>
    <row r="5729" spans="1:11" x14ac:dyDescent="0.35">
      <c r="A5729" s="11">
        <v>42638</v>
      </c>
      <c r="B5729" s="7">
        <f t="shared" si="178"/>
        <v>2016</v>
      </c>
      <c r="C5729" s="7">
        <f t="shared" si="179"/>
        <v>9</v>
      </c>
      <c r="D5729" s="5" t="s">
        <v>884</v>
      </c>
      <c r="E5729" s="5" t="s">
        <v>27</v>
      </c>
      <c r="F5729" s="5" t="s">
        <v>11</v>
      </c>
      <c r="G5729" s="5" t="s">
        <v>24</v>
      </c>
      <c r="H5729" s="5" t="s">
        <v>2192</v>
      </c>
      <c r="I5729" s="8">
        <v>5.76</v>
      </c>
      <c r="J5729" s="9">
        <v>2</v>
      </c>
      <c r="K5729" s="8">
        <v>1.67</v>
      </c>
    </row>
    <row r="5730" spans="1:11" x14ac:dyDescent="0.35">
      <c r="A5730" s="10">
        <v>42638</v>
      </c>
      <c r="B5730" s="7">
        <f t="shared" si="178"/>
        <v>2016</v>
      </c>
      <c r="C5730" s="7">
        <f t="shared" si="179"/>
        <v>9</v>
      </c>
      <c r="D5730" s="4" t="s">
        <v>884</v>
      </c>
      <c r="E5730" s="4" t="s">
        <v>27</v>
      </c>
      <c r="F5730" s="4" t="s">
        <v>34</v>
      </c>
      <c r="G5730" s="4" t="s">
        <v>35</v>
      </c>
      <c r="H5730" s="4" t="s">
        <v>1597</v>
      </c>
      <c r="I5730" s="6">
        <v>483.14</v>
      </c>
      <c r="J5730" s="7">
        <v>4</v>
      </c>
      <c r="K5730" s="6">
        <v>60.39</v>
      </c>
    </row>
    <row r="5731" spans="1:11" x14ac:dyDescent="0.35">
      <c r="A5731" s="11">
        <v>42639</v>
      </c>
      <c r="B5731" s="7">
        <f t="shared" si="178"/>
        <v>2016</v>
      </c>
      <c r="C5731" s="7">
        <f t="shared" si="179"/>
        <v>9</v>
      </c>
      <c r="D5731" s="5" t="s">
        <v>182</v>
      </c>
      <c r="E5731" s="5" t="s">
        <v>15</v>
      </c>
      <c r="F5731" s="5" t="s">
        <v>34</v>
      </c>
      <c r="G5731" s="5" t="s">
        <v>35</v>
      </c>
      <c r="H5731" s="5" t="s">
        <v>106</v>
      </c>
      <c r="I5731" s="8">
        <v>747.56</v>
      </c>
      <c r="J5731" s="9">
        <v>3</v>
      </c>
      <c r="K5731" s="8">
        <v>-96.11</v>
      </c>
    </row>
    <row r="5732" spans="1:11" x14ac:dyDescent="0.35">
      <c r="A5732" s="10">
        <v>42639</v>
      </c>
      <c r="B5732" s="7">
        <f t="shared" si="178"/>
        <v>2016</v>
      </c>
      <c r="C5732" s="7">
        <f t="shared" si="179"/>
        <v>9</v>
      </c>
      <c r="D5732" s="4" t="s">
        <v>182</v>
      </c>
      <c r="E5732" s="4" t="s">
        <v>15</v>
      </c>
      <c r="F5732" s="4" t="s">
        <v>11</v>
      </c>
      <c r="G5732" s="4" t="s">
        <v>63</v>
      </c>
      <c r="H5732" s="4" t="s">
        <v>64</v>
      </c>
      <c r="I5732" s="6">
        <v>8.93</v>
      </c>
      <c r="J5732" s="7">
        <v>2</v>
      </c>
      <c r="K5732" s="6">
        <v>3.35</v>
      </c>
    </row>
    <row r="5733" spans="1:11" x14ac:dyDescent="0.35">
      <c r="A5733" s="11">
        <v>42639</v>
      </c>
      <c r="B5733" s="7">
        <f t="shared" si="178"/>
        <v>2016</v>
      </c>
      <c r="C5733" s="7">
        <f t="shared" si="179"/>
        <v>9</v>
      </c>
      <c r="D5733" s="5" t="s">
        <v>1771</v>
      </c>
      <c r="E5733" s="5" t="s">
        <v>27</v>
      </c>
      <c r="F5733" s="5" t="s">
        <v>34</v>
      </c>
      <c r="G5733" s="5" t="s">
        <v>74</v>
      </c>
      <c r="H5733" s="5" t="s">
        <v>644</v>
      </c>
      <c r="I5733" s="8">
        <v>424.96</v>
      </c>
      <c r="J5733" s="9">
        <v>5</v>
      </c>
      <c r="K5733" s="8">
        <v>20</v>
      </c>
    </row>
    <row r="5734" spans="1:11" x14ac:dyDescent="0.35">
      <c r="A5734" s="10">
        <v>42639</v>
      </c>
      <c r="B5734" s="7">
        <f t="shared" si="178"/>
        <v>2016</v>
      </c>
      <c r="C5734" s="7">
        <f t="shared" si="179"/>
        <v>9</v>
      </c>
      <c r="D5734" s="4" t="s">
        <v>628</v>
      </c>
      <c r="E5734" s="4" t="s">
        <v>164</v>
      </c>
      <c r="F5734" s="4" t="s">
        <v>11</v>
      </c>
      <c r="G5734" s="4" t="s">
        <v>92</v>
      </c>
      <c r="H5734" s="4" t="s">
        <v>958</v>
      </c>
      <c r="I5734" s="6">
        <v>236.88</v>
      </c>
      <c r="J5734" s="7">
        <v>6</v>
      </c>
      <c r="K5734" s="6">
        <v>66.33</v>
      </c>
    </row>
    <row r="5735" spans="1:11" x14ac:dyDescent="0.35">
      <c r="A5735" s="11">
        <v>42639</v>
      </c>
      <c r="B5735" s="7">
        <f t="shared" si="178"/>
        <v>2016</v>
      </c>
      <c r="C5735" s="7">
        <f t="shared" si="179"/>
        <v>9</v>
      </c>
      <c r="D5735" s="5" t="s">
        <v>628</v>
      </c>
      <c r="E5735" s="5" t="s">
        <v>164</v>
      </c>
      <c r="F5735" s="5" t="s">
        <v>11</v>
      </c>
      <c r="G5735" s="5" t="s">
        <v>12</v>
      </c>
      <c r="H5735" s="5" t="s">
        <v>2133</v>
      </c>
      <c r="I5735" s="8">
        <v>29.9</v>
      </c>
      <c r="J5735" s="9">
        <v>5</v>
      </c>
      <c r="K5735" s="8">
        <v>14.65</v>
      </c>
    </row>
    <row r="5736" spans="1:11" x14ac:dyDescent="0.35">
      <c r="A5736" s="10">
        <v>42639</v>
      </c>
      <c r="B5736" s="7">
        <f t="shared" si="178"/>
        <v>2016</v>
      </c>
      <c r="C5736" s="7">
        <f t="shared" si="179"/>
        <v>9</v>
      </c>
      <c r="D5736" s="4" t="s">
        <v>628</v>
      </c>
      <c r="E5736" s="4" t="s">
        <v>164</v>
      </c>
      <c r="F5736" s="4" t="s">
        <v>39</v>
      </c>
      <c r="G5736" s="4" t="s">
        <v>52</v>
      </c>
      <c r="H5736" s="4" t="s">
        <v>2398</v>
      </c>
      <c r="I5736" s="6">
        <v>100</v>
      </c>
      <c r="J5736" s="7">
        <v>4</v>
      </c>
      <c r="K5736" s="6">
        <v>21</v>
      </c>
    </row>
    <row r="5737" spans="1:11" x14ac:dyDescent="0.35">
      <c r="A5737" s="11">
        <v>42639</v>
      </c>
      <c r="B5737" s="7">
        <f t="shared" si="178"/>
        <v>2016</v>
      </c>
      <c r="C5737" s="7">
        <f t="shared" si="179"/>
        <v>9</v>
      </c>
      <c r="D5737" s="5" t="s">
        <v>1111</v>
      </c>
      <c r="E5737" s="5" t="s">
        <v>395</v>
      </c>
      <c r="F5737" s="5" t="s">
        <v>11</v>
      </c>
      <c r="G5737" s="5" t="s">
        <v>12</v>
      </c>
      <c r="H5737" s="5" t="s">
        <v>2458</v>
      </c>
      <c r="I5737" s="8">
        <v>9.99</v>
      </c>
      <c r="J5737" s="9">
        <v>1</v>
      </c>
      <c r="K5737" s="8">
        <v>4.5</v>
      </c>
    </row>
    <row r="5738" spans="1:11" x14ac:dyDescent="0.35">
      <c r="A5738" s="10">
        <v>42639</v>
      </c>
      <c r="B5738" s="7">
        <f t="shared" si="178"/>
        <v>2016</v>
      </c>
      <c r="C5738" s="7">
        <f t="shared" si="179"/>
        <v>9</v>
      </c>
      <c r="D5738" s="4" t="s">
        <v>806</v>
      </c>
      <c r="E5738" s="4" t="s">
        <v>27</v>
      </c>
      <c r="F5738" s="4" t="s">
        <v>11</v>
      </c>
      <c r="G5738" s="4" t="s">
        <v>18</v>
      </c>
      <c r="H5738" s="4" t="s">
        <v>1847</v>
      </c>
      <c r="I5738" s="6">
        <v>51.45</v>
      </c>
      <c r="J5738" s="7">
        <v>3</v>
      </c>
      <c r="K5738" s="6">
        <v>13.89</v>
      </c>
    </row>
    <row r="5739" spans="1:11" x14ac:dyDescent="0.35">
      <c r="A5739" s="11">
        <v>42639</v>
      </c>
      <c r="B5739" s="7">
        <f t="shared" si="178"/>
        <v>2016</v>
      </c>
      <c r="C5739" s="7">
        <f t="shared" si="179"/>
        <v>9</v>
      </c>
      <c r="D5739" s="5" t="s">
        <v>806</v>
      </c>
      <c r="E5739" s="5" t="s">
        <v>27</v>
      </c>
      <c r="F5739" s="5" t="s">
        <v>11</v>
      </c>
      <c r="G5739" s="5" t="s">
        <v>16</v>
      </c>
      <c r="H5739" s="5" t="s">
        <v>1098</v>
      </c>
      <c r="I5739" s="8">
        <v>7.83</v>
      </c>
      <c r="J5739" s="9">
        <v>3</v>
      </c>
      <c r="K5739" s="8">
        <v>3.6</v>
      </c>
    </row>
    <row r="5740" spans="1:11" x14ac:dyDescent="0.35">
      <c r="A5740" s="10">
        <v>42639</v>
      </c>
      <c r="B5740" s="7">
        <f t="shared" si="178"/>
        <v>2016</v>
      </c>
      <c r="C5740" s="7">
        <f t="shared" si="179"/>
        <v>9</v>
      </c>
      <c r="D5740" s="4" t="s">
        <v>806</v>
      </c>
      <c r="E5740" s="4" t="s">
        <v>27</v>
      </c>
      <c r="F5740" s="4" t="s">
        <v>11</v>
      </c>
      <c r="G5740" s="4" t="s">
        <v>24</v>
      </c>
      <c r="H5740" s="4" t="s">
        <v>1206</v>
      </c>
      <c r="I5740" s="6">
        <v>35.4</v>
      </c>
      <c r="J5740" s="7">
        <v>5</v>
      </c>
      <c r="K5740" s="6">
        <v>13.45</v>
      </c>
    </row>
    <row r="5741" spans="1:11" x14ac:dyDescent="0.35">
      <c r="A5741" s="11">
        <v>42639</v>
      </c>
      <c r="B5741" s="7">
        <f t="shared" si="178"/>
        <v>2016</v>
      </c>
      <c r="C5741" s="7">
        <f t="shared" si="179"/>
        <v>9</v>
      </c>
      <c r="D5741" s="5" t="s">
        <v>806</v>
      </c>
      <c r="E5741" s="5" t="s">
        <v>27</v>
      </c>
      <c r="F5741" s="5" t="s">
        <v>11</v>
      </c>
      <c r="G5741" s="5" t="s">
        <v>12</v>
      </c>
      <c r="H5741" s="5" t="s">
        <v>1105</v>
      </c>
      <c r="I5741" s="8">
        <v>29.9</v>
      </c>
      <c r="J5741" s="9">
        <v>5</v>
      </c>
      <c r="K5741" s="8">
        <v>13.46</v>
      </c>
    </row>
    <row r="5742" spans="1:11" x14ac:dyDescent="0.35">
      <c r="A5742" s="10">
        <v>42639</v>
      </c>
      <c r="B5742" s="7">
        <f t="shared" si="178"/>
        <v>2016</v>
      </c>
      <c r="C5742" s="7">
        <f t="shared" si="179"/>
        <v>9</v>
      </c>
      <c r="D5742" s="4" t="s">
        <v>1163</v>
      </c>
      <c r="E5742" s="4" t="s">
        <v>27</v>
      </c>
      <c r="F5742" s="4" t="s">
        <v>11</v>
      </c>
      <c r="G5742" s="4" t="s">
        <v>12</v>
      </c>
      <c r="H5742" s="4" t="s">
        <v>2605</v>
      </c>
      <c r="I5742" s="6">
        <v>12.96</v>
      </c>
      <c r="J5742" s="7">
        <v>2</v>
      </c>
      <c r="K5742" s="6">
        <v>6.22</v>
      </c>
    </row>
    <row r="5743" spans="1:11" x14ac:dyDescent="0.35">
      <c r="A5743" s="11">
        <v>42639</v>
      </c>
      <c r="B5743" s="7">
        <f t="shared" si="178"/>
        <v>2016</v>
      </c>
      <c r="C5743" s="7">
        <f t="shared" si="179"/>
        <v>9</v>
      </c>
      <c r="D5743" s="5" t="s">
        <v>1443</v>
      </c>
      <c r="E5743" s="5" t="s">
        <v>123</v>
      </c>
      <c r="F5743" s="5" t="s">
        <v>39</v>
      </c>
      <c r="G5743" s="5" t="s">
        <v>52</v>
      </c>
      <c r="H5743" s="5" t="s">
        <v>2331</v>
      </c>
      <c r="I5743" s="8">
        <v>431.98</v>
      </c>
      <c r="J5743" s="9">
        <v>3</v>
      </c>
      <c r="K5743" s="8">
        <v>-75.599999999999994</v>
      </c>
    </row>
    <row r="5744" spans="1:11" x14ac:dyDescent="0.35">
      <c r="A5744" s="10">
        <v>42639</v>
      </c>
      <c r="B5744" s="7">
        <f t="shared" si="178"/>
        <v>2016</v>
      </c>
      <c r="C5744" s="7">
        <f t="shared" si="179"/>
        <v>9</v>
      </c>
      <c r="D5744" s="4" t="s">
        <v>233</v>
      </c>
      <c r="E5744" s="4" t="s">
        <v>10</v>
      </c>
      <c r="F5744" s="4" t="s">
        <v>11</v>
      </c>
      <c r="G5744" s="4" t="s">
        <v>20</v>
      </c>
      <c r="H5744" s="4" t="s">
        <v>2061</v>
      </c>
      <c r="I5744" s="6">
        <v>15.62</v>
      </c>
      <c r="J5744" s="7">
        <v>2</v>
      </c>
      <c r="K5744" s="6">
        <v>-25</v>
      </c>
    </row>
    <row r="5745" spans="1:11" x14ac:dyDescent="0.35">
      <c r="A5745" s="11">
        <v>42639</v>
      </c>
      <c r="B5745" s="7">
        <f t="shared" si="178"/>
        <v>2016</v>
      </c>
      <c r="C5745" s="7">
        <f t="shared" si="179"/>
        <v>9</v>
      </c>
      <c r="D5745" s="5" t="s">
        <v>1230</v>
      </c>
      <c r="E5745" s="5" t="s">
        <v>10</v>
      </c>
      <c r="F5745" s="5" t="s">
        <v>11</v>
      </c>
      <c r="G5745" s="5" t="s">
        <v>92</v>
      </c>
      <c r="H5745" s="5" t="s">
        <v>2606</v>
      </c>
      <c r="I5745" s="8">
        <v>93.03</v>
      </c>
      <c r="J5745" s="9">
        <v>2</v>
      </c>
      <c r="K5745" s="8">
        <v>-251.19</v>
      </c>
    </row>
    <row r="5746" spans="1:11" x14ac:dyDescent="0.35">
      <c r="A5746" s="10">
        <v>42639</v>
      </c>
      <c r="B5746" s="7">
        <f t="shared" si="178"/>
        <v>2016</v>
      </c>
      <c r="C5746" s="7">
        <f t="shared" si="179"/>
        <v>9</v>
      </c>
      <c r="D5746" s="4" t="s">
        <v>1230</v>
      </c>
      <c r="E5746" s="4" t="s">
        <v>10</v>
      </c>
      <c r="F5746" s="4" t="s">
        <v>34</v>
      </c>
      <c r="G5746" s="4" t="s">
        <v>35</v>
      </c>
      <c r="H5746" s="4" t="s">
        <v>1805</v>
      </c>
      <c r="I5746" s="6">
        <v>454.97</v>
      </c>
      <c r="J5746" s="7">
        <v>5</v>
      </c>
      <c r="K5746" s="6">
        <v>-136.49</v>
      </c>
    </row>
    <row r="5747" spans="1:11" x14ac:dyDescent="0.35">
      <c r="A5747" s="11">
        <v>42639</v>
      </c>
      <c r="B5747" s="7">
        <f t="shared" si="178"/>
        <v>2016</v>
      </c>
      <c r="C5747" s="7">
        <f t="shared" si="179"/>
        <v>9</v>
      </c>
      <c r="D5747" s="5" t="s">
        <v>2380</v>
      </c>
      <c r="E5747" s="5" t="s">
        <v>10</v>
      </c>
      <c r="F5747" s="5" t="s">
        <v>11</v>
      </c>
      <c r="G5747" s="5" t="s">
        <v>20</v>
      </c>
      <c r="H5747" s="5" t="s">
        <v>1533</v>
      </c>
      <c r="I5747" s="8">
        <v>6.82</v>
      </c>
      <c r="J5747" s="9">
        <v>2</v>
      </c>
      <c r="K5747" s="8">
        <v>-11.59</v>
      </c>
    </row>
    <row r="5748" spans="1:11" x14ac:dyDescent="0.35">
      <c r="A5748" s="10">
        <v>42640</v>
      </c>
      <c r="B5748" s="7">
        <f t="shared" si="178"/>
        <v>2016</v>
      </c>
      <c r="C5748" s="7">
        <f t="shared" si="179"/>
        <v>9</v>
      </c>
      <c r="D5748" s="4" t="s">
        <v>992</v>
      </c>
      <c r="E5748" s="4" t="s">
        <v>10</v>
      </c>
      <c r="F5748" s="4" t="s">
        <v>34</v>
      </c>
      <c r="G5748" s="4" t="s">
        <v>74</v>
      </c>
      <c r="H5748" s="4" t="s">
        <v>2198</v>
      </c>
      <c r="I5748" s="6">
        <v>956.66</v>
      </c>
      <c r="J5748" s="7">
        <v>7</v>
      </c>
      <c r="K5748" s="6">
        <v>-225.1</v>
      </c>
    </row>
    <row r="5749" spans="1:11" x14ac:dyDescent="0.35">
      <c r="A5749" s="11">
        <v>42640</v>
      </c>
      <c r="B5749" s="7">
        <f t="shared" si="178"/>
        <v>2016</v>
      </c>
      <c r="C5749" s="7">
        <f t="shared" si="179"/>
        <v>9</v>
      </c>
      <c r="D5749" s="5" t="s">
        <v>923</v>
      </c>
      <c r="E5749" s="5" t="s">
        <v>78</v>
      </c>
      <c r="F5749" s="5" t="s">
        <v>11</v>
      </c>
      <c r="G5749" s="5" t="s">
        <v>20</v>
      </c>
      <c r="H5749" s="5" t="s">
        <v>522</v>
      </c>
      <c r="I5749" s="8">
        <v>2.91</v>
      </c>
      <c r="J5749" s="9">
        <v>3</v>
      </c>
      <c r="K5749" s="8">
        <v>-2.0299999999999998</v>
      </c>
    </row>
    <row r="5750" spans="1:11" x14ac:dyDescent="0.35">
      <c r="A5750" s="10">
        <v>42640</v>
      </c>
      <c r="B5750" s="7">
        <f t="shared" si="178"/>
        <v>2016</v>
      </c>
      <c r="C5750" s="7">
        <f t="shared" si="179"/>
        <v>9</v>
      </c>
      <c r="D5750" s="4" t="s">
        <v>2126</v>
      </c>
      <c r="E5750" s="4" t="s">
        <v>164</v>
      </c>
      <c r="F5750" s="4" t="s">
        <v>39</v>
      </c>
      <c r="G5750" s="4" t="s">
        <v>40</v>
      </c>
      <c r="H5750" s="4" t="s">
        <v>1695</v>
      </c>
      <c r="I5750" s="6">
        <v>1001.58</v>
      </c>
      <c r="J5750" s="7">
        <v>2</v>
      </c>
      <c r="K5750" s="6">
        <v>125.2</v>
      </c>
    </row>
    <row r="5751" spans="1:11" x14ac:dyDescent="0.35">
      <c r="A5751" s="11">
        <v>42640</v>
      </c>
      <c r="B5751" s="7">
        <f t="shared" si="178"/>
        <v>2016</v>
      </c>
      <c r="C5751" s="7">
        <f t="shared" si="179"/>
        <v>9</v>
      </c>
      <c r="D5751" s="5" t="s">
        <v>742</v>
      </c>
      <c r="E5751" s="5" t="s">
        <v>30</v>
      </c>
      <c r="F5751" s="5" t="s">
        <v>11</v>
      </c>
      <c r="G5751" s="5" t="s">
        <v>12</v>
      </c>
      <c r="H5751" s="5" t="s">
        <v>987</v>
      </c>
      <c r="I5751" s="8">
        <v>17.940000000000001</v>
      </c>
      <c r="J5751" s="9">
        <v>3</v>
      </c>
      <c r="K5751" s="8">
        <v>8.7899999999999991</v>
      </c>
    </row>
    <row r="5752" spans="1:11" x14ac:dyDescent="0.35">
      <c r="A5752" s="10">
        <v>42640</v>
      </c>
      <c r="B5752" s="7">
        <f t="shared" si="178"/>
        <v>2016</v>
      </c>
      <c r="C5752" s="7">
        <f t="shared" si="179"/>
        <v>9</v>
      </c>
      <c r="D5752" s="4" t="s">
        <v>742</v>
      </c>
      <c r="E5752" s="4" t="s">
        <v>30</v>
      </c>
      <c r="F5752" s="4" t="s">
        <v>11</v>
      </c>
      <c r="G5752" s="4" t="s">
        <v>24</v>
      </c>
      <c r="H5752" s="4" t="s">
        <v>353</v>
      </c>
      <c r="I5752" s="6">
        <v>13.89</v>
      </c>
      <c r="J5752" s="7">
        <v>3</v>
      </c>
      <c r="K5752" s="6">
        <v>4.58</v>
      </c>
    </row>
    <row r="5753" spans="1:11" x14ac:dyDescent="0.35">
      <c r="A5753" s="11">
        <v>42641</v>
      </c>
      <c r="B5753" s="7">
        <f t="shared" si="178"/>
        <v>2016</v>
      </c>
      <c r="C5753" s="7">
        <f t="shared" si="179"/>
        <v>9</v>
      </c>
      <c r="D5753" s="5" t="s">
        <v>119</v>
      </c>
      <c r="E5753" s="5" t="s">
        <v>15</v>
      </c>
      <c r="F5753" s="5" t="s">
        <v>11</v>
      </c>
      <c r="G5753" s="5" t="s">
        <v>12</v>
      </c>
      <c r="H5753" s="5" t="s">
        <v>1324</v>
      </c>
      <c r="I5753" s="8">
        <v>99.14</v>
      </c>
      <c r="J5753" s="9">
        <v>4</v>
      </c>
      <c r="K5753" s="8">
        <v>30.98</v>
      </c>
    </row>
    <row r="5754" spans="1:11" x14ac:dyDescent="0.35">
      <c r="A5754" s="10">
        <v>42642</v>
      </c>
      <c r="B5754" s="7">
        <f t="shared" si="178"/>
        <v>2016</v>
      </c>
      <c r="C5754" s="7">
        <f t="shared" si="179"/>
        <v>9</v>
      </c>
      <c r="D5754" s="4" t="s">
        <v>2042</v>
      </c>
      <c r="E5754" s="4" t="s">
        <v>23</v>
      </c>
      <c r="F5754" s="4" t="s">
        <v>11</v>
      </c>
      <c r="G5754" s="4" t="s">
        <v>16</v>
      </c>
      <c r="H5754" s="4" t="s">
        <v>188</v>
      </c>
      <c r="I5754" s="6">
        <v>15.94</v>
      </c>
      <c r="J5754" s="7">
        <v>4</v>
      </c>
      <c r="K5754" s="6">
        <v>5.18</v>
      </c>
    </row>
    <row r="5755" spans="1:11" x14ac:dyDescent="0.35">
      <c r="A5755" s="11">
        <v>42642</v>
      </c>
      <c r="B5755" s="7">
        <f t="shared" si="178"/>
        <v>2016</v>
      </c>
      <c r="C5755" s="7">
        <f t="shared" si="179"/>
        <v>9</v>
      </c>
      <c r="D5755" s="5" t="s">
        <v>1793</v>
      </c>
      <c r="E5755" s="5" t="s">
        <v>129</v>
      </c>
      <c r="F5755" s="5" t="s">
        <v>11</v>
      </c>
      <c r="G5755" s="5" t="s">
        <v>24</v>
      </c>
      <c r="H5755" s="5" t="s">
        <v>2607</v>
      </c>
      <c r="I5755" s="8">
        <v>40.880000000000003</v>
      </c>
      <c r="J5755" s="9">
        <v>7</v>
      </c>
      <c r="K5755" s="8">
        <v>10.63</v>
      </c>
    </row>
    <row r="5756" spans="1:11" x14ac:dyDescent="0.35">
      <c r="A5756" s="10">
        <v>42642</v>
      </c>
      <c r="B5756" s="7">
        <f t="shared" si="178"/>
        <v>2016</v>
      </c>
      <c r="C5756" s="7">
        <f t="shared" si="179"/>
        <v>9</v>
      </c>
      <c r="D5756" s="4" t="s">
        <v>820</v>
      </c>
      <c r="E5756" s="4" t="s">
        <v>27</v>
      </c>
      <c r="F5756" s="4" t="s">
        <v>11</v>
      </c>
      <c r="G5756" s="4" t="s">
        <v>12</v>
      </c>
      <c r="H5756" s="4" t="s">
        <v>306</v>
      </c>
      <c r="I5756" s="6">
        <v>18.97</v>
      </c>
      <c r="J5756" s="7">
        <v>1</v>
      </c>
      <c r="K5756" s="6">
        <v>9.11</v>
      </c>
    </row>
    <row r="5757" spans="1:11" x14ac:dyDescent="0.35">
      <c r="A5757" s="11">
        <v>42642</v>
      </c>
      <c r="B5757" s="7">
        <f t="shared" si="178"/>
        <v>2016</v>
      </c>
      <c r="C5757" s="7">
        <f t="shared" si="179"/>
        <v>9</v>
      </c>
      <c r="D5757" s="5" t="s">
        <v>1652</v>
      </c>
      <c r="E5757" s="5" t="s">
        <v>488</v>
      </c>
      <c r="F5757" s="5" t="s">
        <v>39</v>
      </c>
      <c r="G5757" s="5" t="s">
        <v>52</v>
      </c>
      <c r="H5757" s="5" t="s">
        <v>2428</v>
      </c>
      <c r="I5757" s="8">
        <v>209.97</v>
      </c>
      <c r="J5757" s="9">
        <v>3</v>
      </c>
      <c r="K5757" s="8">
        <v>71.39</v>
      </c>
    </row>
    <row r="5758" spans="1:11" x14ac:dyDescent="0.35">
      <c r="A5758" s="10">
        <v>42642</v>
      </c>
      <c r="B5758" s="7">
        <f t="shared" si="178"/>
        <v>2016</v>
      </c>
      <c r="C5758" s="7">
        <f t="shared" si="179"/>
        <v>9</v>
      </c>
      <c r="D5758" s="4" t="s">
        <v>1652</v>
      </c>
      <c r="E5758" s="4" t="s">
        <v>488</v>
      </c>
      <c r="F5758" s="4" t="s">
        <v>11</v>
      </c>
      <c r="G5758" s="4" t="s">
        <v>20</v>
      </c>
      <c r="H5758" s="4" t="s">
        <v>1123</v>
      </c>
      <c r="I5758" s="6">
        <v>62.94</v>
      </c>
      <c r="J5758" s="7">
        <v>3</v>
      </c>
      <c r="K5758" s="6">
        <v>30.21</v>
      </c>
    </row>
    <row r="5759" spans="1:11" x14ac:dyDescent="0.35">
      <c r="A5759" s="11">
        <v>42642</v>
      </c>
      <c r="B5759" s="7">
        <f t="shared" si="178"/>
        <v>2016</v>
      </c>
      <c r="C5759" s="7">
        <f t="shared" si="179"/>
        <v>9</v>
      </c>
      <c r="D5759" s="5" t="s">
        <v>1652</v>
      </c>
      <c r="E5759" s="5" t="s">
        <v>488</v>
      </c>
      <c r="F5759" s="5" t="s">
        <v>11</v>
      </c>
      <c r="G5759" s="5" t="s">
        <v>24</v>
      </c>
      <c r="H5759" s="5" t="s">
        <v>1915</v>
      </c>
      <c r="I5759" s="8">
        <v>25.92</v>
      </c>
      <c r="J5759" s="9">
        <v>9</v>
      </c>
      <c r="K5759" s="8">
        <v>7.78</v>
      </c>
    </row>
    <row r="5760" spans="1:11" x14ac:dyDescent="0.35">
      <c r="A5760" s="10">
        <v>42642</v>
      </c>
      <c r="B5760" s="7">
        <f t="shared" si="178"/>
        <v>2016</v>
      </c>
      <c r="C5760" s="7">
        <f t="shared" si="179"/>
        <v>9</v>
      </c>
      <c r="D5760" s="4" t="s">
        <v>1705</v>
      </c>
      <c r="E5760" s="4" t="s">
        <v>27</v>
      </c>
      <c r="F5760" s="4" t="s">
        <v>11</v>
      </c>
      <c r="G5760" s="4" t="s">
        <v>20</v>
      </c>
      <c r="H5760" s="4" t="s">
        <v>1377</v>
      </c>
      <c r="I5760" s="6">
        <v>27.24</v>
      </c>
      <c r="J5760" s="7">
        <v>5</v>
      </c>
      <c r="K5760" s="6">
        <v>9.5299999999999994</v>
      </c>
    </row>
    <row r="5761" spans="1:11" x14ac:dyDescent="0.35">
      <c r="A5761" s="11">
        <v>42642</v>
      </c>
      <c r="B5761" s="7">
        <f t="shared" si="178"/>
        <v>2016</v>
      </c>
      <c r="C5761" s="7">
        <f t="shared" si="179"/>
        <v>9</v>
      </c>
      <c r="D5761" s="5" t="s">
        <v>1414</v>
      </c>
      <c r="E5761" s="5" t="s">
        <v>95</v>
      </c>
      <c r="F5761" s="5" t="s">
        <v>11</v>
      </c>
      <c r="G5761" s="5" t="s">
        <v>24</v>
      </c>
      <c r="H5761" s="5" t="s">
        <v>103</v>
      </c>
      <c r="I5761" s="8">
        <v>10.5</v>
      </c>
      <c r="J5761" s="9">
        <v>4</v>
      </c>
      <c r="K5761" s="8">
        <v>1.18</v>
      </c>
    </row>
    <row r="5762" spans="1:11" x14ac:dyDescent="0.35">
      <c r="A5762" s="10">
        <v>42642</v>
      </c>
      <c r="B5762" s="7">
        <f t="shared" ref="B5762:B5825" si="180">YEAR(A5762)</f>
        <v>2016</v>
      </c>
      <c r="C5762" s="7">
        <f t="shared" ref="C5762:C5825" si="181">MONTH(A5762)</f>
        <v>9</v>
      </c>
      <c r="D5762" s="4" t="s">
        <v>1417</v>
      </c>
      <c r="E5762" s="4" t="s">
        <v>91</v>
      </c>
      <c r="F5762" s="4" t="s">
        <v>39</v>
      </c>
      <c r="G5762" s="4" t="s">
        <v>40</v>
      </c>
      <c r="H5762" s="4" t="s">
        <v>648</v>
      </c>
      <c r="I5762" s="6">
        <v>859.2</v>
      </c>
      <c r="J5762" s="7">
        <v>3</v>
      </c>
      <c r="K5762" s="6">
        <v>75.180000000000007</v>
      </c>
    </row>
    <row r="5763" spans="1:11" x14ac:dyDescent="0.35">
      <c r="A5763" s="11">
        <v>42642</v>
      </c>
      <c r="B5763" s="7">
        <f t="shared" si="180"/>
        <v>2016</v>
      </c>
      <c r="C5763" s="7">
        <f t="shared" si="181"/>
        <v>9</v>
      </c>
      <c r="D5763" s="5" t="s">
        <v>1616</v>
      </c>
      <c r="E5763" s="5" t="s">
        <v>27</v>
      </c>
      <c r="F5763" s="5" t="s">
        <v>39</v>
      </c>
      <c r="G5763" s="5" t="s">
        <v>52</v>
      </c>
      <c r="H5763" s="5" t="s">
        <v>518</v>
      </c>
      <c r="I5763" s="8">
        <v>36.24</v>
      </c>
      <c r="J5763" s="9">
        <v>1</v>
      </c>
      <c r="K5763" s="8">
        <v>15.22</v>
      </c>
    </row>
    <row r="5764" spans="1:11" x14ac:dyDescent="0.35">
      <c r="A5764" s="10">
        <v>42643</v>
      </c>
      <c r="B5764" s="7">
        <f t="shared" si="180"/>
        <v>2016</v>
      </c>
      <c r="C5764" s="7">
        <f t="shared" si="181"/>
        <v>9</v>
      </c>
      <c r="D5764" s="4" t="s">
        <v>1916</v>
      </c>
      <c r="E5764" s="4" t="s">
        <v>15</v>
      </c>
      <c r="F5764" s="4" t="s">
        <v>11</v>
      </c>
      <c r="G5764" s="4" t="s">
        <v>20</v>
      </c>
      <c r="H5764" s="4" t="s">
        <v>150</v>
      </c>
      <c r="I5764" s="6">
        <v>1.96</v>
      </c>
      <c r="J5764" s="7">
        <v>2</v>
      </c>
      <c r="K5764" s="6">
        <v>-3.24</v>
      </c>
    </row>
    <row r="5765" spans="1:11" x14ac:dyDescent="0.35">
      <c r="A5765" s="11">
        <v>42643</v>
      </c>
      <c r="B5765" s="7">
        <f t="shared" si="180"/>
        <v>2016</v>
      </c>
      <c r="C5765" s="7">
        <f t="shared" si="181"/>
        <v>9</v>
      </c>
      <c r="D5765" s="5" t="s">
        <v>646</v>
      </c>
      <c r="E5765" s="5" t="s">
        <v>149</v>
      </c>
      <c r="F5765" s="5" t="s">
        <v>34</v>
      </c>
      <c r="G5765" s="5" t="s">
        <v>74</v>
      </c>
      <c r="H5765" s="5" t="s">
        <v>75</v>
      </c>
      <c r="I5765" s="8">
        <v>523.91999999999996</v>
      </c>
      <c r="J5765" s="9">
        <v>5</v>
      </c>
      <c r="K5765" s="8">
        <v>-26.2</v>
      </c>
    </row>
    <row r="5766" spans="1:11" x14ac:dyDescent="0.35">
      <c r="A5766" s="10">
        <v>42644</v>
      </c>
      <c r="B5766" s="7">
        <f t="shared" si="180"/>
        <v>2016</v>
      </c>
      <c r="C5766" s="7">
        <f t="shared" si="181"/>
        <v>10</v>
      </c>
      <c r="D5766" s="4" t="s">
        <v>895</v>
      </c>
      <c r="E5766" s="4" t="s">
        <v>27</v>
      </c>
      <c r="F5766" s="4" t="s">
        <v>34</v>
      </c>
      <c r="G5766" s="4" t="s">
        <v>35</v>
      </c>
      <c r="H5766" s="4" t="s">
        <v>187</v>
      </c>
      <c r="I5766" s="6">
        <v>194.85</v>
      </c>
      <c r="J5766" s="7">
        <v>4</v>
      </c>
      <c r="K5766" s="6">
        <v>12.18</v>
      </c>
    </row>
    <row r="5767" spans="1:11" x14ac:dyDescent="0.35">
      <c r="A5767" s="11">
        <v>42644</v>
      </c>
      <c r="B5767" s="7">
        <f t="shared" si="180"/>
        <v>2016</v>
      </c>
      <c r="C5767" s="7">
        <f t="shared" si="181"/>
        <v>10</v>
      </c>
      <c r="D5767" s="5" t="s">
        <v>1271</v>
      </c>
      <c r="E5767" s="5" t="s">
        <v>129</v>
      </c>
      <c r="F5767" s="5" t="s">
        <v>39</v>
      </c>
      <c r="G5767" s="5" t="s">
        <v>40</v>
      </c>
      <c r="H5767" s="5" t="s">
        <v>832</v>
      </c>
      <c r="I5767" s="8">
        <v>69.900000000000006</v>
      </c>
      <c r="J5767" s="9">
        <v>2</v>
      </c>
      <c r="K5767" s="8">
        <v>18.87</v>
      </c>
    </row>
    <row r="5768" spans="1:11" x14ac:dyDescent="0.35">
      <c r="A5768" s="10">
        <v>42644</v>
      </c>
      <c r="B5768" s="7">
        <f t="shared" si="180"/>
        <v>2016</v>
      </c>
      <c r="C5768" s="7">
        <f t="shared" si="181"/>
        <v>10</v>
      </c>
      <c r="D5768" s="4" t="s">
        <v>1271</v>
      </c>
      <c r="E5768" s="4" t="s">
        <v>129</v>
      </c>
      <c r="F5768" s="4" t="s">
        <v>34</v>
      </c>
      <c r="G5768" s="4" t="s">
        <v>47</v>
      </c>
      <c r="H5768" s="4" t="s">
        <v>975</v>
      </c>
      <c r="I5768" s="6">
        <v>41.85</v>
      </c>
      <c r="J5768" s="7">
        <v>5</v>
      </c>
      <c r="K5768" s="6">
        <v>10.88</v>
      </c>
    </row>
    <row r="5769" spans="1:11" x14ac:dyDescent="0.35">
      <c r="A5769" s="11">
        <v>42644</v>
      </c>
      <c r="B5769" s="7">
        <f t="shared" si="180"/>
        <v>2016</v>
      </c>
      <c r="C5769" s="7">
        <f t="shared" si="181"/>
        <v>10</v>
      </c>
      <c r="D5769" s="5" t="s">
        <v>646</v>
      </c>
      <c r="E5769" s="5" t="s">
        <v>149</v>
      </c>
      <c r="F5769" s="5" t="s">
        <v>34</v>
      </c>
      <c r="G5769" s="5" t="s">
        <v>145</v>
      </c>
      <c r="H5769" s="5" t="s">
        <v>783</v>
      </c>
      <c r="I5769" s="8">
        <v>330.59</v>
      </c>
      <c r="J5769" s="9">
        <v>1</v>
      </c>
      <c r="K5769" s="8">
        <v>-115.71</v>
      </c>
    </row>
    <row r="5770" spans="1:11" x14ac:dyDescent="0.35">
      <c r="A5770" s="10">
        <v>42644</v>
      </c>
      <c r="B5770" s="7">
        <f t="shared" si="180"/>
        <v>2016</v>
      </c>
      <c r="C5770" s="7">
        <f t="shared" si="181"/>
        <v>10</v>
      </c>
      <c r="D5770" s="4" t="s">
        <v>1467</v>
      </c>
      <c r="E5770" s="4" t="s">
        <v>10</v>
      </c>
      <c r="F5770" s="4" t="s">
        <v>39</v>
      </c>
      <c r="G5770" s="4" t="s">
        <v>52</v>
      </c>
      <c r="H5770" s="4" t="s">
        <v>1615</v>
      </c>
      <c r="I5770" s="6">
        <v>79.510000000000005</v>
      </c>
      <c r="J5770" s="7">
        <v>3</v>
      </c>
      <c r="K5770" s="6">
        <v>20.87</v>
      </c>
    </row>
    <row r="5771" spans="1:11" x14ac:dyDescent="0.35">
      <c r="A5771" s="11">
        <v>42644</v>
      </c>
      <c r="B5771" s="7">
        <f t="shared" si="180"/>
        <v>2016</v>
      </c>
      <c r="C5771" s="7">
        <f t="shared" si="181"/>
        <v>10</v>
      </c>
      <c r="D5771" s="5" t="s">
        <v>1467</v>
      </c>
      <c r="E5771" s="5" t="s">
        <v>10</v>
      </c>
      <c r="F5771" s="5" t="s">
        <v>11</v>
      </c>
      <c r="G5771" s="5" t="s">
        <v>12</v>
      </c>
      <c r="H5771" s="5" t="s">
        <v>625</v>
      </c>
      <c r="I5771" s="8">
        <v>28.35</v>
      </c>
      <c r="J5771" s="9">
        <v>1</v>
      </c>
      <c r="K5771" s="8">
        <v>9.57</v>
      </c>
    </row>
    <row r="5772" spans="1:11" x14ac:dyDescent="0.35">
      <c r="A5772" s="10">
        <v>42644</v>
      </c>
      <c r="B5772" s="7">
        <f t="shared" si="180"/>
        <v>2016</v>
      </c>
      <c r="C5772" s="7">
        <f t="shared" si="181"/>
        <v>10</v>
      </c>
      <c r="D5772" s="4" t="s">
        <v>938</v>
      </c>
      <c r="E5772" s="4" t="s">
        <v>123</v>
      </c>
      <c r="F5772" s="4" t="s">
        <v>11</v>
      </c>
      <c r="G5772" s="4" t="s">
        <v>20</v>
      </c>
      <c r="H5772" s="4" t="s">
        <v>451</v>
      </c>
      <c r="I5772" s="6">
        <v>5.39</v>
      </c>
      <c r="J5772" s="7">
        <v>4</v>
      </c>
      <c r="K5772" s="6">
        <v>-4.49</v>
      </c>
    </row>
    <row r="5773" spans="1:11" x14ac:dyDescent="0.35">
      <c r="A5773" s="11">
        <v>42644</v>
      </c>
      <c r="B5773" s="7">
        <f t="shared" si="180"/>
        <v>2016</v>
      </c>
      <c r="C5773" s="7">
        <f t="shared" si="181"/>
        <v>10</v>
      </c>
      <c r="D5773" s="5" t="s">
        <v>938</v>
      </c>
      <c r="E5773" s="5" t="s">
        <v>123</v>
      </c>
      <c r="F5773" s="5" t="s">
        <v>11</v>
      </c>
      <c r="G5773" s="5" t="s">
        <v>24</v>
      </c>
      <c r="H5773" s="5" t="s">
        <v>207</v>
      </c>
      <c r="I5773" s="8">
        <v>30.98</v>
      </c>
      <c r="J5773" s="9">
        <v>8</v>
      </c>
      <c r="K5773" s="8">
        <v>5.03</v>
      </c>
    </row>
    <row r="5774" spans="1:11" x14ac:dyDescent="0.35">
      <c r="A5774" s="10">
        <v>42645</v>
      </c>
      <c r="B5774" s="7">
        <f t="shared" si="180"/>
        <v>2016</v>
      </c>
      <c r="C5774" s="7">
        <f t="shared" si="181"/>
        <v>10</v>
      </c>
      <c r="D5774" s="4" t="s">
        <v>2190</v>
      </c>
      <c r="E5774" s="4" t="s">
        <v>149</v>
      </c>
      <c r="F5774" s="4" t="s">
        <v>11</v>
      </c>
      <c r="G5774" s="4" t="s">
        <v>92</v>
      </c>
      <c r="H5774" s="4" t="s">
        <v>1274</v>
      </c>
      <c r="I5774" s="6">
        <v>61.44</v>
      </c>
      <c r="J5774" s="7">
        <v>3</v>
      </c>
      <c r="K5774" s="6">
        <v>16.59</v>
      </c>
    </row>
    <row r="5775" spans="1:11" x14ac:dyDescent="0.35">
      <c r="A5775" s="11">
        <v>42645</v>
      </c>
      <c r="B5775" s="7">
        <f t="shared" si="180"/>
        <v>2016</v>
      </c>
      <c r="C5775" s="7">
        <f t="shared" si="181"/>
        <v>10</v>
      </c>
      <c r="D5775" s="5" t="s">
        <v>2540</v>
      </c>
      <c r="E5775" s="5" t="s">
        <v>95</v>
      </c>
      <c r="F5775" s="5" t="s">
        <v>11</v>
      </c>
      <c r="G5775" s="5" t="s">
        <v>20</v>
      </c>
      <c r="H5775" s="5" t="s">
        <v>1281</v>
      </c>
      <c r="I5775" s="8">
        <v>54.79</v>
      </c>
      <c r="J5775" s="9">
        <v>6</v>
      </c>
      <c r="K5775" s="8">
        <v>-40.18</v>
      </c>
    </row>
    <row r="5776" spans="1:11" x14ac:dyDescent="0.35">
      <c r="A5776" s="10">
        <v>42645</v>
      </c>
      <c r="B5776" s="7">
        <f t="shared" si="180"/>
        <v>2016</v>
      </c>
      <c r="C5776" s="7">
        <f t="shared" si="181"/>
        <v>10</v>
      </c>
      <c r="D5776" s="4" t="s">
        <v>1576</v>
      </c>
      <c r="E5776" s="4" t="s">
        <v>129</v>
      </c>
      <c r="F5776" s="4" t="s">
        <v>11</v>
      </c>
      <c r="G5776" s="4" t="s">
        <v>18</v>
      </c>
      <c r="H5776" s="4" t="s">
        <v>179</v>
      </c>
      <c r="I5776" s="6">
        <v>32.479999999999997</v>
      </c>
      <c r="J5776" s="7">
        <v>2</v>
      </c>
      <c r="K5776" s="6">
        <v>4.87</v>
      </c>
    </row>
    <row r="5777" spans="1:11" x14ac:dyDescent="0.35">
      <c r="A5777" s="11">
        <v>42645</v>
      </c>
      <c r="B5777" s="7">
        <f t="shared" si="180"/>
        <v>2016</v>
      </c>
      <c r="C5777" s="7">
        <f t="shared" si="181"/>
        <v>10</v>
      </c>
      <c r="D5777" s="5" t="s">
        <v>1576</v>
      </c>
      <c r="E5777" s="5" t="s">
        <v>129</v>
      </c>
      <c r="F5777" s="5" t="s">
        <v>39</v>
      </c>
      <c r="G5777" s="5" t="s">
        <v>603</v>
      </c>
      <c r="H5777" s="5" t="s">
        <v>2529</v>
      </c>
      <c r="I5777" s="8">
        <v>17499.95</v>
      </c>
      <c r="J5777" s="9">
        <v>5</v>
      </c>
      <c r="K5777" s="8">
        <v>8399.98</v>
      </c>
    </row>
    <row r="5778" spans="1:11" x14ac:dyDescent="0.35">
      <c r="A5778" s="10">
        <v>42645</v>
      </c>
      <c r="B5778" s="7">
        <f t="shared" si="180"/>
        <v>2016</v>
      </c>
      <c r="C5778" s="7">
        <f t="shared" si="181"/>
        <v>10</v>
      </c>
      <c r="D5778" s="4" t="s">
        <v>1576</v>
      </c>
      <c r="E5778" s="4" t="s">
        <v>129</v>
      </c>
      <c r="F5778" s="4" t="s">
        <v>11</v>
      </c>
      <c r="G5778" s="4" t="s">
        <v>20</v>
      </c>
      <c r="H5778" s="4" t="s">
        <v>1103</v>
      </c>
      <c r="I5778" s="6">
        <v>735.98</v>
      </c>
      <c r="J5778" s="7">
        <v>2</v>
      </c>
      <c r="K5778" s="6">
        <v>331.19</v>
      </c>
    </row>
    <row r="5779" spans="1:11" x14ac:dyDescent="0.35">
      <c r="A5779" s="11">
        <v>42645</v>
      </c>
      <c r="B5779" s="7">
        <f t="shared" si="180"/>
        <v>2016</v>
      </c>
      <c r="C5779" s="7">
        <f t="shared" si="181"/>
        <v>10</v>
      </c>
      <c r="D5779" s="5" t="s">
        <v>1576</v>
      </c>
      <c r="E5779" s="5" t="s">
        <v>129</v>
      </c>
      <c r="F5779" s="5" t="s">
        <v>11</v>
      </c>
      <c r="G5779" s="5" t="s">
        <v>20</v>
      </c>
      <c r="H5779" s="5" t="s">
        <v>1313</v>
      </c>
      <c r="I5779" s="8">
        <v>34.369999999999997</v>
      </c>
      <c r="J5779" s="9">
        <v>7</v>
      </c>
      <c r="K5779" s="8">
        <v>16.84</v>
      </c>
    </row>
    <row r="5780" spans="1:11" x14ac:dyDescent="0.35">
      <c r="A5780" s="10">
        <v>42645</v>
      </c>
      <c r="B5780" s="7">
        <f t="shared" si="180"/>
        <v>2016</v>
      </c>
      <c r="C5780" s="7">
        <f t="shared" si="181"/>
        <v>10</v>
      </c>
      <c r="D5780" s="4" t="s">
        <v>1576</v>
      </c>
      <c r="E5780" s="4" t="s">
        <v>129</v>
      </c>
      <c r="F5780" s="4" t="s">
        <v>11</v>
      </c>
      <c r="G5780" s="4" t="s">
        <v>24</v>
      </c>
      <c r="H5780" s="4" t="s">
        <v>2410</v>
      </c>
      <c r="I5780" s="6">
        <v>33.96</v>
      </c>
      <c r="J5780" s="7">
        <v>2</v>
      </c>
      <c r="K5780" s="6">
        <v>9.51</v>
      </c>
    </row>
    <row r="5781" spans="1:11" x14ac:dyDescent="0.35">
      <c r="A5781" s="11">
        <v>42646</v>
      </c>
      <c r="B5781" s="7">
        <f t="shared" si="180"/>
        <v>2016</v>
      </c>
      <c r="C5781" s="7">
        <f t="shared" si="181"/>
        <v>10</v>
      </c>
      <c r="D5781" s="5" t="s">
        <v>100</v>
      </c>
      <c r="E5781" s="5" t="s">
        <v>10</v>
      </c>
      <c r="F5781" s="5" t="s">
        <v>11</v>
      </c>
      <c r="G5781" s="5" t="s">
        <v>63</v>
      </c>
      <c r="H5781" s="5" t="s">
        <v>64</v>
      </c>
      <c r="I5781" s="8">
        <v>15.65</v>
      </c>
      <c r="J5781" s="9">
        <v>2</v>
      </c>
      <c r="K5781" s="8">
        <v>5.09</v>
      </c>
    </row>
    <row r="5782" spans="1:11" x14ac:dyDescent="0.35">
      <c r="A5782" s="10">
        <v>42646</v>
      </c>
      <c r="B5782" s="7">
        <f t="shared" si="180"/>
        <v>2016</v>
      </c>
      <c r="C5782" s="7">
        <f t="shared" si="181"/>
        <v>10</v>
      </c>
      <c r="D5782" s="4" t="s">
        <v>622</v>
      </c>
      <c r="E5782" s="4" t="s">
        <v>149</v>
      </c>
      <c r="F5782" s="4" t="s">
        <v>34</v>
      </c>
      <c r="G5782" s="4" t="s">
        <v>35</v>
      </c>
      <c r="H5782" s="4" t="s">
        <v>2132</v>
      </c>
      <c r="I5782" s="6">
        <v>599.29</v>
      </c>
      <c r="J5782" s="7">
        <v>6</v>
      </c>
      <c r="K5782" s="6">
        <v>93.22</v>
      </c>
    </row>
    <row r="5783" spans="1:11" x14ac:dyDescent="0.35">
      <c r="A5783" s="11">
        <v>42646</v>
      </c>
      <c r="B5783" s="7">
        <f t="shared" si="180"/>
        <v>2016</v>
      </c>
      <c r="C5783" s="7">
        <f t="shared" si="181"/>
        <v>10</v>
      </c>
      <c r="D5783" s="5" t="s">
        <v>1931</v>
      </c>
      <c r="E5783" s="5" t="s">
        <v>10</v>
      </c>
      <c r="F5783" s="5" t="s">
        <v>34</v>
      </c>
      <c r="G5783" s="5" t="s">
        <v>47</v>
      </c>
      <c r="H5783" s="5" t="s">
        <v>309</v>
      </c>
      <c r="I5783" s="8">
        <v>38.08</v>
      </c>
      <c r="J5783" s="9">
        <v>5</v>
      </c>
      <c r="K5783" s="8">
        <v>-29.51</v>
      </c>
    </row>
    <row r="5784" spans="1:11" x14ac:dyDescent="0.35">
      <c r="A5784" s="10">
        <v>42646</v>
      </c>
      <c r="B5784" s="7">
        <f t="shared" si="180"/>
        <v>2016</v>
      </c>
      <c r="C5784" s="7">
        <f t="shared" si="181"/>
        <v>10</v>
      </c>
      <c r="D5784" s="4" t="s">
        <v>1507</v>
      </c>
      <c r="E5784" s="4" t="s">
        <v>27</v>
      </c>
      <c r="F5784" s="4" t="s">
        <v>11</v>
      </c>
      <c r="G5784" s="4" t="s">
        <v>16</v>
      </c>
      <c r="H5784" s="4" t="s">
        <v>1430</v>
      </c>
      <c r="I5784" s="6">
        <v>6.16</v>
      </c>
      <c r="J5784" s="7">
        <v>2</v>
      </c>
      <c r="K5784" s="6">
        <v>2.96</v>
      </c>
    </row>
    <row r="5785" spans="1:11" x14ac:dyDescent="0.35">
      <c r="A5785" s="11">
        <v>42646</v>
      </c>
      <c r="B5785" s="7">
        <f t="shared" si="180"/>
        <v>2016</v>
      </c>
      <c r="C5785" s="7">
        <f t="shared" si="181"/>
        <v>10</v>
      </c>
      <c r="D5785" s="5" t="s">
        <v>1507</v>
      </c>
      <c r="E5785" s="5" t="s">
        <v>27</v>
      </c>
      <c r="F5785" s="5" t="s">
        <v>34</v>
      </c>
      <c r="G5785" s="5" t="s">
        <v>35</v>
      </c>
      <c r="H5785" s="5" t="s">
        <v>36</v>
      </c>
      <c r="I5785" s="8">
        <v>915.14</v>
      </c>
      <c r="J5785" s="9">
        <v>4</v>
      </c>
      <c r="K5785" s="8">
        <v>102.95</v>
      </c>
    </row>
    <row r="5786" spans="1:11" x14ac:dyDescent="0.35">
      <c r="A5786" s="10">
        <v>42646</v>
      </c>
      <c r="B5786" s="7">
        <f t="shared" si="180"/>
        <v>2016</v>
      </c>
      <c r="C5786" s="7">
        <f t="shared" si="181"/>
        <v>10</v>
      </c>
      <c r="D5786" s="4" t="s">
        <v>1507</v>
      </c>
      <c r="E5786" s="4" t="s">
        <v>27</v>
      </c>
      <c r="F5786" s="4" t="s">
        <v>11</v>
      </c>
      <c r="G5786" s="4" t="s">
        <v>12</v>
      </c>
      <c r="H5786" s="4" t="s">
        <v>1308</v>
      </c>
      <c r="I5786" s="6">
        <v>8.56</v>
      </c>
      <c r="J5786" s="7">
        <v>2</v>
      </c>
      <c r="K5786" s="6">
        <v>3.85</v>
      </c>
    </row>
    <row r="5787" spans="1:11" x14ac:dyDescent="0.35">
      <c r="A5787" s="11">
        <v>42646</v>
      </c>
      <c r="B5787" s="7">
        <f t="shared" si="180"/>
        <v>2016</v>
      </c>
      <c r="C5787" s="7">
        <f t="shared" si="181"/>
        <v>10</v>
      </c>
      <c r="D5787" s="5" t="s">
        <v>1507</v>
      </c>
      <c r="E5787" s="5" t="s">
        <v>27</v>
      </c>
      <c r="F5787" s="5" t="s">
        <v>11</v>
      </c>
      <c r="G5787" s="5" t="s">
        <v>12</v>
      </c>
      <c r="H5787" s="5" t="s">
        <v>264</v>
      </c>
      <c r="I5787" s="8">
        <v>97.82</v>
      </c>
      <c r="J5787" s="9">
        <v>2</v>
      </c>
      <c r="K5787" s="8">
        <v>45.98</v>
      </c>
    </row>
    <row r="5788" spans="1:11" x14ac:dyDescent="0.35">
      <c r="A5788" s="10">
        <v>42647</v>
      </c>
      <c r="B5788" s="7">
        <f t="shared" si="180"/>
        <v>2016</v>
      </c>
      <c r="C5788" s="7">
        <f t="shared" si="181"/>
        <v>10</v>
      </c>
      <c r="D5788" s="4" t="s">
        <v>1714</v>
      </c>
      <c r="E5788" s="4" t="s">
        <v>10</v>
      </c>
      <c r="F5788" s="4" t="s">
        <v>11</v>
      </c>
      <c r="G5788" s="4" t="s">
        <v>63</v>
      </c>
      <c r="H5788" s="4" t="s">
        <v>1721</v>
      </c>
      <c r="I5788" s="6">
        <v>59.75</v>
      </c>
      <c r="J5788" s="7">
        <v>7</v>
      </c>
      <c r="K5788" s="6">
        <v>19.420000000000002</v>
      </c>
    </row>
    <row r="5789" spans="1:11" x14ac:dyDescent="0.35">
      <c r="A5789" s="11">
        <v>42647</v>
      </c>
      <c r="B5789" s="7">
        <f t="shared" si="180"/>
        <v>2016</v>
      </c>
      <c r="C5789" s="7">
        <f t="shared" si="181"/>
        <v>10</v>
      </c>
      <c r="D5789" s="5" t="s">
        <v>398</v>
      </c>
      <c r="E5789" s="5" t="s">
        <v>1529</v>
      </c>
      <c r="F5789" s="5" t="s">
        <v>11</v>
      </c>
      <c r="G5789" s="5" t="s">
        <v>20</v>
      </c>
      <c r="H5789" s="5" t="s">
        <v>701</v>
      </c>
      <c r="I5789" s="8">
        <v>30.4</v>
      </c>
      <c r="J5789" s="9">
        <v>1</v>
      </c>
      <c r="K5789" s="8">
        <v>13.98</v>
      </c>
    </row>
    <row r="5790" spans="1:11" x14ac:dyDescent="0.35">
      <c r="A5790" s="10">
        <v>42647</v>
      </c>
      <c r="B5790" s="7">
        <f t="shared" si="180"/>
        <v>2016</v>
      </c>
      <c r="C5790" s="7">
        <f t="shared" si="181"/>
        <v>10</v>
      </c>
      <c r="D5790" s="4" t="s">
        <v>398</v>
      </c>
      <c r="E5790" s="4" t="s">
        <v>1529</v>
      </c>
      <c r="F5790" s="4" t="s">
        <v>39</v>
      </c>
      <c r="G5790" s="4" t="s">
        <v>603</v>
      </c>
      <c r="H5790" s="4" t="s">
        <v>634</v>
      </c>
      <c r="I5790" s="6">
        <v>5399.91</v>
      </c>
      <c r="J5790" s="7">
        <v>9</v>
      </c>
      <c r="K5790" s="6">
        <v>2591.96</v>
      </c>
    </row>
    <row r="5791" spans="1:11" x14ac:dyDescent="0.35">
      <c r="A5791" s="11">
        <v>42647</v>
      </c>
      <c r="B5791" s="7">
        <f t="shared" si="180"/>
        <v>2016</v>
      </c>
      <c r="C5791" s="7">
        <f t="shared" si="181"/>
        <v>10</v>
      </c>
      <c r="D5791" s="5" t="s">
        <v>398</v>
      </c>
      <c r="E5791" s="5" t="s">
        <v>1529</v>
      </c>
      <c r="F5791" s="5" t="s">
        <v>11</v>
      </c>
      <c r="G5791" s="5" t="s">
        <v>18</v>
      </c>
      <c r="H5791" s="5" t="s">
        <v>2608</v>
      </c>
      <c r="I5791" s="8">
        <v>119.1</v>
      </c>
      <c r="J5791" s="9">
        <v>3</v>
      </c>
      <c r="K5791" s="8">
        <v>34.54</v>
      </c>
    </row>
    <row r="5792" spans="1:11" x14ac:dyDescent="0.35">
      <c r="A5792" s="10">
        <v>42647</v>
      </c>
      <c r="B5792" s="7">
        <f t="shared" si="180"/>
        <v>2016</v>
      </c>
      <c r="C5792" s="7">
        <f t="shared" si="181"/>
        <v>10</v>
      </c>
      <c r="D5792" s="4" t="s">
        <v>50</v>
      </c>
      <c r="E5792" s="4" t="s">
        <v>531</v>
      </c>
      <c r="F5792" s="4" t="s">
        <v>34</v>
      </c>
      <c r="G5792" s="4" t="s">
        <v>145</v>
      </c>
      <c r="H5792" s="4" t="s">
        <v>2400</v>
      </c>
      <c r="I5792" s="6">
        <v>239.37</v>
      </c>
      <c r="J5792" s="7">
        <v>2</v>
      </c>
      <c r="K5792" s="6">
        <v>-23.94</v>
      </c>
    </row>
    <row r="5793" spans="1:11" x14ac:dyDescent="0.35">
      <c r="A5793" s="11">
        <v>42647</v>
      </c>
      <c r="B5793" s="7">
        <f t="shared" si="180"/>
        <v>2016</v>
      </c>
      <c r="C5793" s="7">
        <f t="shared" si="181"/>
        <v>10</v>
      </c>
      <c r="D5793" s="5" t="s">
        <v>443</v>
      </c>
      <c r="E5793" s="5" t="s">
        <v>123</v>
      </c>
      <c r="F5793" s="5" t="s">
        <v>39</v>
      </c>
      <c r="G5793" s="5" t="s">
        <v>40</v>
      </c>
      <c r="H5793" s="5" t="s">
        <v>1764</v>
      </c>
      <c r="I5793" s="8">
        <v>52.68</v>
      </c>
      <c r="J5793" s="9">
        <v>3</v>
      </c>
      <c r="K5793" s="8">
        <v>19.760000000000002</v>
      </c>
    </row>
    <row r="5794" spans="1:11" x14ac:dyDescent="0.35">
      <c r="A5794" s="10">
        <v>42647</v>
      </c>
      <c r="B5794" s="7">
        <f t="shared" si="180"/>
        <v>2016</v>
      </c>
      <c r="C5794" s="7">
        <f t="shared" si="181"/>
        <v>10</v>
      </c>
      <c r="D5794" s="4" t="s">
        <v>443</v>
      </c>
      <c r="E5794" s="4" t="s">
        <v>123</v>
      </c>
      <c r="F5794" s="4" t="s">
        <v>34</v>
      </c>
      <c r="G5794" s="4" t="s">
        <v>47</v>
      </c>
      <c r="H5794" s="4" t="s">
        <v>2302</v>
      </c>
      <c r="I5794" s="6">
        <v>11.57</v>
      </c>
      <c r="J5794" s="7">
        <v>3</v>
      </c>
      <c r="K5794" s="6">
        <v>2.6</v>
      </c>
    </row>
    <row r="5795" spans="1:11" x14ac:dyDescent="0.35">
      <c r="A5795" s="11">
        <v>42649</v>
      </c>
      <c r="B5795" s="7">
        <f t="shared" si="180"/>
        <v>2016</v>
      </c>
      <c r="C5795" s="7">
        <f t="shared" si="181"/>
        <v>10</v>
      </c>
      <c r="D5795" s="5" t="s">
        <v>2112</v>
      </c>
      <c r="E5795" s="5" t="s">
        <v>840</v>
      </c>
      <c r="F5795" s="5" t="s">
        <v>11</v>
      </c>
      <c r="G5795" s="5" t="s">
        <v>20</v>
      </c>
      <c r="H5795" s="5" t="s">
        <v>1370</v>
      </c>
      <c r="I5795" s="8">
        <v>28.85</v>
      </c>
      <c r="J5795" s="9">
        <v>5</v>
      </c>
      <c r="K5795" s="8">
        <v>14.43</v>
      </c>
    </row>
    <row r="5796" spans="1:11" x14ac:dyDescent="0.35">
      <c r="A5796" s="10">
        <v>42649</v>
      </c>
      <c r="B5796" s="7">
        <f t="shared" si="180"/>
        <v>2016</v>
      </c>
      <c r="C5796" s="7">
        <f t="shared" si="181"/>
        <v>10</v>
      </c>
      <c r="D5796" s="4" t="s">
        <v>562</v>
      </c>
      <c r="E5796" s="4" t="s">
        <v>278</v>
      </c>
      <c r="F5796" s="4" t="s">
        <v>39</v>
      </c>
      <c r="G5796" s="4" t="s">
        <v>302</v>
      </c>
      <c r="H5796" s="4" t="s">
        <v>2609</v>
      </c>
      <c r="I5796" s="6">
        <v>703.71</v>
      </c>
      <c r="J5796" s="7">
        <v>6</v>
      </c>
      <c r="K5796" s="6">
        <v>-938.28</v>
      </c>
    </row>
    <row r="5797" spans="1:11" x14ac:dyDescent="0.35">
      <c r="A5797" s="11">
        <v>42649</v>
      </c>
      <c r="B5797" s="7">
        <f t="shared" si="180"/>
        <v>2016</v>
      </c>
      <c r="C5797" s="7">
        <f t="shared" si="181"/>
        <v>10</v>
      </c>
      <c r="D5797" s="5" t="s">
        <v>562</v>
      </c>
      <c r="E5797" s="5" t="s">
        <v>278</v>
      </c>
      <c r="F5797" s="5" t="s">
        <v>11</v>
      </c>
      <c r="G5797" s="5" t="s">
        <v>20</v>
      </c>
      <c r="H5797" s="5" t="s">
        <v>1825</v>
      </c>
      <c r="I5797" s="8">
        <v>17.899999999999999</v>
      </c>
      <c r="J5797" s="9">
        <v>4</v>
      </c>
      <c r="K5797" s="8">
        <v>-14.92</v>
      </c>
    </row>
    <row r="5798" spans="1:11" x14ac:dyDescent="0.35">
      <c r="A5798" s="10">
        <v>42649</v>
      </c>
      <c r="B5798" s="7">
        <f t="shared" si="180"/>
        <v>2016</v>
      </c>
      <c r="C5798" s="7">
        <f t="shared" si="181"/>
        <v>10</v>
      </c>
      <c r="D5798" s="4" t="s">
        <v>562</v>
      </c>
      <c r="E5798" s="4" t="s">
        <v>278</v>
      </c>
      <c r="F5798" s="4" t="s">
        <v>11</v>
      </c>
      <c r="G5798" s="4" t="s">
        <v>20</v>
      </c>
      <c r="H5798" s="4" t="s">
        <v>1523</v>
      </c>
      <c r="I5798" s="6">
        <v>11.98</v>
      </c>
      <c r="J5798" s="7">
        <v>4</v>
      </c>
      <c r="K5798" s="6">
        <v>-9.18</v>
      </c>
    </row>
    <row r="5799" spans="1:11" x14ac:dyDescent="0.35">
      <c r="A5799" s="11">
        <v>42649</v>
      </c>
      <c r="B5799" s="7">
        <f t="shared" si="180"/>
        <v>2016</v>
      </c>
      <c r="C5799" s="7">
        <f t="shared" si="181"/>
        <v>10</v>
      </c>
      <c r="D5799" s="5" t="s">
        <v>562</v>
      </c>
      <c r="E5799" s="5" t="s">
        <v>278</v>
      </c>
      <c r="F5799" s="5" t="s">
        <v>39</v>
      </c>
      <c r="G5799" s="5" t="s">
        <v>52</v>
      </c>
      <c r="H5799" s="5" t="s">
        <v>1510</v>
      </c>
      <c r="I5799" s="8">
        <v>67.959999999999994</v>
      </c>
      <c r="J5799" s="9">
        <v>5</v>
      </c>
      <c r="K5799" s="8">
        <v>0.85</v>
      </c>
    </row>
    <row r="5800" spans="1:11" x14ac:dyDescent="0.35">
      <c r="A5800" s="10">
        <v>42650</v>
      </c>
      <c r="B5800" s="7">
        <f t="shared" si="180"/>
        <v>2016</v>
      </c>
      <c r="C5800" s="7">
        <f t="shared" si="181"/>
        <v>10</v>
      </c>
      <c r="D5800" s="4" t="s">
        <v>1762</v>
      </c>
      <c r="E5800" s="4" t="s">
        <v>27</v>
      </c>
      <c r="F5800" s="4" t="s">
        <v>11</v>
      </c>
      <c r="G5800" s="4" t="s">
        <v>20</v>
      </c>
      <c r="H5800" s="4" t="s">
        <v>1533</v>
      </c>
      <c r="I5800" s="6">
        <v>27.26</v>
      </c>
      <c r="J5800" s="7">
        <v>2</v>
      </c>
      <c r="K5800" s="6">
        <v>8.86</v>
      </c>
    </row>
    <row r="5801" spans="1:11" x14ac:dyDescent="0.35">
      <c r="A5801" s="11">
        <v>42650</v>
      </c>
      <c r="B5801" s="7">
        <f t="shared" si="180"/>
        <v>2016</v>
      </c>
      <c r="C5801" s="7">
        <f t="shared" si="181"/>
        <v>10</v>
      </c>
      <c r="D5801" s="5" t="s">
        <v>2412</v>
      </c>
      <c r="E5801" s="5" t="s">
        <v>164</v>
      </c>
      <c r="F5801" s="5" t="s">
        <v>39</v>
      </c>
      <c r="G5801" s="5" t="s">
        <v>302</v>
      </c>
      <c r="H5801" s="5" t="s">
        <v>837</v>
      </c>
      <c r="I5801" s="8">
        <v>837.6</v>
      </c>
      <c r="J5801" s="9">
        <v>3</v>
      </c>
      <c r="K5801" s="8">
        <v>62.82</v>
      </c>
    </row>
    <row r="5802" spans="1:11" x14ac:dyDescent="0.35">
      <c r="A5802" s="10">
        <v>42650</v>
      </c>
      <c r="B5802" s="7">
        <f t="shared" si="180"/>
        <v>2016</v>
      </c>
      <c r="C5802" s="7">
        <f t="shared" si="181"/>
        <v>10</v>
      </c>
      <c r="D5802" s="4" t="s">
        <v>672</v>
      </c>
      <c r="E5802" s="4" t="s">
        <v>27</v>
      </c>
      <c r="F5802" s="4" t="s">
        <v>11</v>
      </c>
      <c r="G5802" s="4" t="s">
        <v>12</v>
      </c>
      <c r="H5802" s="4" t="s">
        <v>1768</v>
      </c>
      <c r="I5802" s="6">
        <v>10.56</v>
      </c>
      <c r="J5802" s="7">
        <v>2</v>
      </c>
      <c r="K5802" s="6">
        <v>5.07</v>
      </c>
    </row>
    <row r="5803" spans="1:11" x14ac:dyDescent="0.35">
      <c r="A5803" s="11">
        <v>42650</v>
      </c>
      <c r="B5803" s="7">
        <f t="shared" si="180"/>
        <v>2016</v>
      </c>
      <c r="C5803" s="7">
        <f t="shared" si="181"/>
        <v>10</v>
      </c>
      <c r="D5803" s="5" t="s">
        <v>951</v>
      </c>
      <c r="E5803" s="5" t="s">
        <v>23</v>
      </c>
      <c r="F5803" s="5" t="s">
        <v>11</v>
      </c>
      <c r="G5803" s="5" t="s">
        <v>16</v>
      </c>
      <c r="H5803" s="5" t="s">
        <v>2216</v>
      </c>
      <c r="I5803" s="8">
        <v>4.93</v>
      </c>
      <c r="J5803" s="9">
        <v>2</v>
      </c>
      <c r="K5803" s="8">
        <v>1.72</v>
      </c>
    </row>
    <row r="5804" spans="1:11" x14ac:dyDescent="0.35">
      <c r="A5804" s="10">
        <v>42650</v>
      </c>
      <c r="B5804" s="7">
        <f t="shared" si="180"/>
        <v>2016</v>
      </c>
      <c r="C5804" s="7">
        <f t="shared" si="181"/>
        <v>10</v>
      </c>
      <c r="D5804" s="4" t="s">
        <v>831</v>
      </c>
      <c r="E5804" s="4" t="s">
        <v>164</v>
      </c>
      <c r="F5804" s="4" t="s">
        <v>11</v>
      </c>
      <c r="G5804" s="4" t="s">
        <v>43</v>
      </c>
      <c r="H5804" s="4" t="s">
        <v>44</v>
      </c>
      <c r="I5804" s="6">
        <v>93.36</v>
      </c>
      <c r="J5804" s="7">
        <v>12</v>
      </c>
      <c r="K5804" s="6">
        <v>0.93</v>
      </c>
    </row>
    <row r="5805" spans="1:11" x14ac:dyDescent="0.35">
      <c r="A5805" s="11">
        <v>42651</v>
      </c>
      <c r="B5805" s="7">
        <f t="shared" si="180"/>
        <v>2016</v>
      </c>
      <c r="C5805" s="7">
        <f t="shared" si="181"/>
        <v>10</v>
      </c>
      <c r="D5805" s="5" t="s">
        <v>1963</v>
      </c>
      <c r="E5805" s="5" t="s">
        <v>10</v>
      </c>
      <c r="F5805" s="5" t="s">
        <v>34</v>
      </c>
      <c r="G5805" s="5" t="s">
        <v>47</v>
      </c>
      <c r="H5805" s="5" t="s">
        <v>2310</v>
      </c>
      <c r="I5805" s="8">
        <v>51.71</v>
      </c>
      <c r="J5805" s="9">
        <v>8</v>
      </c>
      <c r="K5805" s="8">
        <v>-32.32</v>
      </c>
    </row>
    <row r="5806" spans="1:11" x14ac:dyDescent="0.35">
      <c r="A5806" s="10">
        <v>42651</v>
      </c>
      <c r="B5806" s="7">
        <f t="shared" si="180"/>
        <v>2016</v>
      </c>
      <c r="C5806" s="7">
        <f t="shared" si="181"/>
        <v>10</v>
      </c>
      <c r="D5806" s="4" t="s">
        <v>857</v>
      </c>
      <c r="E5806" s="4" t="s">
        <v>27</v>
      </c>
      <c r="F5806" s="4" t="s">
        <v>11</v>
      </c>
      <c r="G5806" s="4" t="s">
        <v>12</v>
      </c>
      <c r="H5806" s="4" t="s">
        <v>1126</v>
      </c>
      <c r="I5806" s="6">
        <v>61.96</v>
      </c>
      <c r="J5806" s="7">
        <v>2</v>
      </c>
      <c r="K5806" s="6">
        <v>27.88</v>
      </c>
    </row>
    <row r="5807" spans="1:11" x14ac:dyDescent="0.35">
      <c r="A5807" s="11">
        <v>42651</v>
      </c>
      <c r="B5807" s="7">
        <f t="shared" si="180"/>
        <v>2016</v>
      </c>
      <c r="C5807" s="7">
        <f t="shared" si="181"/>
        <v>10</v>
      </c>
      <c r="D5807" s="5" t="s">
        <v>2405</v>
      </c>
      <c r="E5807" s="5" t="s">
        <v>10</v>
      </c>
      <c r="F5807" s="5" t="s">
        <v>11</v>
      </c>
      <c r="G5807" s="5" t="s">
        <v>16</v>
      </c>
      <c r="H5807" s="5" t="s">
        <v>2181</v>
      </c>
      <c r="I5807" s="8">
        <v>60.14</v>
      </c>
      <c r="J5807" s="9">
        <v>6</v>
      </c>
      <c r="K5807" s="8">
        <v>20.3</v>
      </c>
    </row>
    <row r="5808" spans="1:11" x14ac:dyDescent="0.35">
      <c r="A5808" s="10">
        <v>42651</v>
      </c>
      <c r="B5808" s="7">
        <f t="shared" si="180"/>
        <v>2016</v>
      </c>
      <c r="C5808" s="7">
        <f t="shared" si="181"/>
        <v>10</v>
      </c>
      <c r="D5808" s="4" t="s">
        <v>1413</v>
      </c>
      <c r="E5808" s="4" t="s">
        <v>245</v>
      </c>
      <c r="F5808" s="4" t="s">
        <v>11</v>
      </c>
      <c r="G5808" s="4" t="s">
        <v>18</v>
      </c>
      <c r="H5808" s="4" t="s">
        <v>2610</v>
      </c>
      <c r="I5808" s="6">
        <v>387.72</v>
      </c>
      <c r="J5808" s="7">
        <v>5</v>
      </c>
      <c r="K5808" s="6">
        <v>-67.849999999999994</v>
      </c>
    </row>
    <row r="5809" spans="1:11" x14ac:dyDescent="0.35">
      <c r="A5809" s="11">
        <v>42652</v>
      </c>
      <c r="B5809" s="7">
        <f t="shared" si="180"/>
        <v>2016</v>
      </c>
      <c r="C5809" s="7">
        <f t="shared" si="181"/>
        <v>10</v>
      </c>
      <c r="D5809" s="5" t="s">
        <v>2033</v>
      </c>
      <c r="E5809" s="5" t="s">
        <v>78</v>
      </c>
      <c r="F5809" s="5" t="s">
        <v>39</v>
      </c>
      <c r="G5809" s="5" t="s">
        <v>40</v>
      </c>
      <c r="H5809" s="5" t="s">
        <v>1862</v>
      </c>
      <c r="I5809" s="8">
        <v>23.98</v>
      </c>
      <c r="J5809" s="9">
        <v>4</v>
      </c>
      <c r="K5809" s="8">
        <v>-15.58</v>
      </c>
    </row>
    <row r="5810" spans="1:11" x14ac:dyDescent="0.35">
      <c r="A5810" s="10">
        <v>42652</v>
      </c>
      <c r="B5810" s="7">
        <f t="shared" si="180"/>
        <v>2016</v>
      </c>
      <c r="C5810" s="7">
        <f t="shared" si="181"/>
        <v>10</v>
      </c>
      <c r="D5810" s="4" t="s">
        <v>1463</v>
      </c>
      <c r="E5810" s="4" t="s">
        <v>23</v>
      </c>
      <c r="F5810" s="4" t="s">
        <v>11</v>
      </c>
      <c r="G5810" s="4" t="s">
        <v>12</v>
      </c>
      <c r="H5810" s="4" t="s">
        <v>442</v>
      </c>
      <c r="I5810" s="6">
        <v>19.14</v>
      </c>
      <c r="J5810" s="7">
        <v>4</v>
      </c>
      <c r="K5810" s="6">
        <v>5.98</v>
      </c>
    </row>
    <row r="5811" spans="1:11" x14ac:dyDescent="0.35">
      <c r="A5811" s="11">
        <v>42652</v>
      </c>
      <c r="B5811" s="7">
        <f t="shared" si="180"/>
        <v>2016</v>
      </c>
      <c r="C5811" s="7">
        <f t="shared" si="181"/>
        <v>10</v>
      </c>
      <c r="D5811" s="5" t="s">
        <v>1463</v>
      </c>
      <c r="E5811" s="5" t="s">
        <v>23</v>
      </c>
      <c r="F5811" s="5" t="s">
        <v>34</v>
      </c>
      <c r="G5811" s="5" t="s">
        <v>47</v>
      </c>
      <c r="H5811" s="5" t="s">
        <v>842</v>
      </c>
      <c r="I5811" s="8">
        <v>332.83</v>
      </c>
      <c r="J5811" s="9">
        <v>4</v>
      </c>
      <c r="K5811" s="8">
        <v>-24.96</v>
      </c>
    </row>
    <row r="5812" spans="1:11" x14ac:dyDescent="0.35">
      <c r="A5812" s="10">
        <v>42652</v>
      </c>
      <c r="B5812" s="7">
        <f t="shared" si="180"/>
        <v>2016</v>
      </c>
      <c r="C5812" s="7">
        <f t="shared" si="181"/>
        <v>10</v>
      </c>
      <c r="D5812" s="4" t="s">
        <v>2326</v>
      </c>
      <c r="E5812" s="4" t="s">
        <v>95</v>
      </c>
      <c r="F5812" s="4" t="s">
        <v>11</v>
      </c>
      <c r="G5812" s="4" t="s">
        <v>24</v>
      </c>
      <c r="H5812" s="4" t="s">
        <v>1624</v>
      </c>
      <c r="I5812" s="6">
        <v>1.41</v>
      </c>
      <c r="J5812" s="7">
        <v>1</v>
      </c>
      <c r="K5812" s="6">
        <v>0.16</v>
      </c>
    </row>
    <row r="5813" spans="1:11" x14ac:dyDescent="0.35">
      <c r="A5813" s="11">
        <v>42652</v>
      </c>
      <c r="B5813" s="7">
        <f t="shared" si="180"/>
        <v>2016</v>
      </c>
      <c r="C5813" s="7">
        <f t="shared" si="181"/>
        <v>10</v>
      </c>
      <c r="D5813" s="5" t="s">
        <v>2326</v>
      </c>
      <c r="E5813" s="5" t="s">
        <v>95</v>
      </c>
      <c r="F5813" s="5" t="s">
        <v>34</v>
      </c>
      <c r="G5813" s="5" t="s">
        <v>47</v>
      </c>
      <c r="H5813" s="5" t="s">
        <v>2196</v>
      </c>
      <c r="I5813" s="8">
        <v>169.57</v>
      </c>
      <c r="J5813" s="9">
        <v>2</v>
      </c>
      <c r="K5813" s="8">
        <v>0</v>
      </c>
    </row>
    <row r="5814" spans="1:11" x14ac:dyDescent="0.35">
      <c r="A5814" s="10">
        <v>42653</v>
      </c>
      <c r="B5814" s="7">
        <f t="shared" si="180"/>
        <v>2016</v>
      </c>
      <c r="C5814" s="7">
        <f t="shared" si="181"/>
        <v>10</v>
      </c>
      <c r="D5814" s="4" t="s">
        <v>2424</v>
      </c>
      <c r="E5814" s="4" t="s">
        <v>245</v>
      </c>
      <c r="F5814" s="4" t="s">
        <v>11</v>
      </c>
      <c r="G5814" s="4" t="s">
        <v>200</v>
      </c>
      <c r="H5814" s="4" t="s">
        <v>472</v>
      </c>
      <c r="I5814" s="6">
        <v>20.61</v>
      </c>
      <c r="J5814" s="7">
        <v>2</v>
      </c>
      <c r="K5814" s="6">
        <v>-4.38</v>
      </c>
    </row>
    <row r="5815" spans="1:11" x14ac:dyDescent="0.35">
      <c r="A5815" s="11">
        <v>42653</v>
      </c>
      <c r="B5815" s="7">
        <f t="shared" si="180"/>
        <v>2016</v>
      </c>
      <c r="C5815" s="7">
        <f t="shared" si="181"/>
        <v>10</v>
      </c>
      <c r="D5815" s="5" t="s">
        <v>2424</v>
      </c>
      <c r="E5815" s="5" t="s">
        <v>245</v>
      </c>
      <c r="F5815" s="5" t="s">
        <v>11</v>
      </c>
      <c r="G5815" s="5" t="s">
        <v>20</v>
      </c>
      <c r="H5815" s="5" t="s">
        <v>787</v>
      </c>
      <c r="I5815" s="8">
        <v>4.0999999999999996</v>
      </c>
      <c r="J5815" s="9">
        <v>3</v>
      </c>
      <c r="K5815" s="8">
        <v>-2.73</v>
      </c>
    </row>
    <row r="5816" spans="1:11" x14ac:dyDescent="0.35">
      <c r="A5816" s="10">
        <v>42653</v>
      </c>
      <c r="B5816" s="7">
        <f t="shared" si="180"/>
        <v>2016</v>
      </c>
      <c r="C5816" s="7">
        <f t="shared" si="181"/>
        <v>10</v>
      </c>
      <c r="D5816" s="4" t="s">
        <v>1186</v>
      </c>
      <c r="E5816" s="4" t="s">
        <v>278</v>
      </c>
      <c r="F5816" s="4" t="s">
        <v>34</v>
      </c>
      <c r="G5816" s="4" t="s">
        <v>74</v>
      </c>
      <c r="H5816" s="4" t="s">
        <v>2611</v>
      </c>
      <c r="I5816" s="6">
        <v>90.88</v>
      </c>
      <c r="J5816" s="7">
        <v>3</v>
      </c>
      <c r="K5816" s="6">
        <v>-190.85</v>
      </c>
    </row>
    <row r="5817" spans="1:11" x14ac:dyDescent="0.35">
      <c r="A5817" s="11">
        <v>42653</v>
      </c>
      <c r="B5817" s="7">
        <f t="shared" si="180"/>
        <v>2016</v>
      </c>
      <c r="C5817" s="7">
        <f t="shared" si="181"/>
        <v>10</v>
      </c>
      <c r="D5817" s="5" t="s">
        <v>1186</v>
      </c>
      <c r="E5817" s="5" t="s">
        <v>278</v>
      </c>
      <c r="F5817" s="5" t="s">
        <v>39</v>
      </c>
      <c r="G5817" s="5" t="s">
        <v>40</v>
      </c>
      <c r="H5817" s="5" t="s">
        <v>955</v>
      </c>
      <c r="I5817" s="8">
        <v>15.99</v>
      </c>
      <c r="J5817" s="9">
        <v>1</v>
      </c>
      <c r="K5817" s="8">
        <v>-3</v>
      </c>
    </row>
    <row r="5818" spans="1:11" x14ac:dyDescent="0.35">
      <c r="A5818" s="10">
        <v>42653</v>
      </c>
      <c r="B5818" s="7">
        <f t="shared" si="180"/>
        <v>2016</v>
      </c>
      <c r="C5818" s="7">
        <f t="shared" si="181"/>
        <v>10</v>
      </c>
      <c r="D5818" s="4" t="s">
        <v>1186</v>
      </c>
      <c r="E5818" s="4" t="s">
        <v>278</v>
      </c>
      <c r="F5818" s="4" t="s">
        <v>34</v>
      </c>
      <c r="G5818" s="4" t="s">
        <v>35</v>
      </c>
      <c r="H5818" s="4" t="s">
        <v>2159</v>
      </c>
      <c r="I5818" s="6">
        <v>120.78</v>
      </c>
      <c r="J5818" s="7">
        <v>1</v>
      </c>
      <c r="K5818" s="6">
        <v>13.59</v>
      </c>
    </row>
    <row r="5819" spans="1:11" x14ac:dyDescent="0.35">
      <c r="A5819" s="11">
        <v>42653</v>
      </c>
      <c r="B5819" s="7">
        <f t="shared" si="180"/>
        <v>2016</v>
      </c>
      <c r="C5819" s="7">
        <f t="shared" si="181"/>
        <v>10</v>
      </c>
      <c r="D5819" s="5" t="s">
        <v>1563</v>
      </c>
      <c r="E5819" s="5" t="s">
        <v>10</v>
      </c>
      <c r="F5819" s="5" t="s">
        <v>34</v>
      </c>
      <c r="G5819" s="5" t="s">
        <v>47</v>
      </c>
      <c r="H5819" s="5" t="s">
        <v>2604</v>
      </c>
      <c r="I5819" s="8">
        <v>14</v>
      </c>
      <c r="J5819" s="9">
        <v>4</v>
      </c>
      <c r="K5819" s="8">
        <v>-6.3</v>
      </c>
    </row>
    <row r="5820" spans="1:11" x14ac:dyDescent="0.35">
      <c r="A5820" s="10">
        <v>42653</v>
      </c>
      <c r="B5820" s="7">
        <f t="shared" si="180"/>
        <v>2016</v>
      </c>
      <c r="C5820" s="7">
        <f t="shared" si="181"/>
        <v>10</v>
      </c>
      <c r="D5820" s="4" t="s">
        <v>1563</v>
      </c>
      <c r="E5820" s="4" t="s">
        <v>10</v>
      </c>
      <c r="F5820" s="4" t="s">
        <v>11</v>
      </c>
      <c r="G5820" s="4" t="s">
        <v>20</v>
      </c>
      <c r="H5820" s="4" t="s">
        <v>362</v>
      </c>
      <c r="I5820" s="6">
        <v>16.39</v>
      </c>
      <c r="J5820" s="7">
        <v>2</v>
      </c>
      <c r="K5820" s="6">
        <v>-26.23</v>
      </c>
    </row>
    <row r="5821" spans="1:11" x14ac:dyDescent="0.35">
      <c r="A5821" s="11">
        <v>42654</v>
      </c>
      <c r="B5821" s="7">
        <f t="shared" si="180"/>
        <v>2016</v>
      </c>
      <c r="C5821" s="7">
        <f t="shared" si="181"/>
        <v>10</v>
      </c>
      <c r="D5821" s="5" t="s">
        <v>915</v>
      </c>
      <c r="E5821" s="5" t="s">
        <v>15</v>
      </c>
      <c r="F5821" s="5" t="s">
        <v>11</v>
      </c>
      <c r="G5821" s="5" t="s">
        <v>24</v>
      </c>
      <c r="H5821" s="5" t="s">
        <v>338</v>
      </c>
      <c r="I5821" s="8">
        <v>5.34</v>
      </c>
      <c r="J5821" s="9">
        <v>2</v>
      </c>
      <c r="K5821" s="8">
        <v>0.67</v>
      </c>
    </row>
    <row r="5822" spans="1:11" x14ac:dyDescent="0.35">
      <c r="A5822" s="10">
        <v>42654</v>
      </c>
      <c r="B5822" s="7">
        <f t="shared" si="180"/>
        <v>2016</v>
      </c>
      <c r="C5822" s="7">
        <f t="shared" si="181"/>
        <v>10</v>
      </c>
      <c r="D5822" s="4" t="s">
        <v>915</v>
      </c>
      <c r="E5822" s="4" t="s">
        <v>15</v>
      </c>
      <c r="F5822" s="4" t="s">
        <v>11</v>
      </c>
      <c r="G5822" s="4" t="s">
        <v>24</v>
      </c>
      <c r="H5822" s="4" t="s">
        <v>2189</v>
      </c>
      <c r="I5822" s="6">
        <v>27.72</v>
      </c>
      <c r="J5822" s="7">
        <v>3</v>
      </c>
      <c r="K5822" s="6">
        <v>3.47</v>
      </c>
    </row>
    <row r="5823" spans="1:11" x14ac:dyDescent="0.35">
      <c r="A5823" s="11">
        <v>42656</v>
      </c>
      <c r="B5823" s="7">
        <f t="shared" si="180"/>
        <v>2016</v>
      </c>
      <c r="C5823" s="7">
        <f t="shared" si="181"/>
        <v>10</v>
      </c>
      <c r="D5823" s="5" t="s">
        <v>567</v>
      </c>
      <c r="E5823" s="5" t="s">
        <v>27</v>
      </c>
      <c r="F5823" s="5" t="s">
        <v>11</v>
      </c>
      <c r="G5823" s="5" t="s">
        <v>12</v>
      </c>
      <c r="H5823" s="5" t="s">
        <v>127</v>
      </c>
      <c r="I5823" s="8">
        <v>20.04</v>
      </c>
      <c r="J5823" s="9">
        <v>3</v>
      </c>
      <c r="K5823" s="8">
        <v>9.6199999999999992</v>
      </c>
    </row>
    <row r="5824" spans="1:11" x14ac:dyDescent="0.35">
      <c r="A5824" s="10">
        <v>42656</v>
      </c>
      <c r="B5824" s="7">
        <f t="shared" si="180"/>
        <v>2016</v>
      </c>
      <c r="C5824" s="7">
        <f t="shared" si="181"/>
        <v>10</v>
      </c>
      <c r="D5824" s="4" t="s">
        <v>567</v>
      </c>
      <c r="E5824" s="4" t="s">
        <v>27</v>
      </c>
      <c r="F5824" s="4" t="s">
        <v>11</v>
      </c>
      <c r="G5824" s="4" t="s">
        <v>12</v>
      </c>
      <c r="H5824" s="4" t="s">
        <v>1984</v>
      </c>
      <c r="I5824" s="6">
        <v>35.44</v>
      </c>
      <c r="J5824" s="7">
        <v>1</v>
      </c>
      <c r="K5824" s="6">
        <v>16.66</v>
      </c>
    </row>
    <row r="5825" spans="1:11" x14ac:dyDescent="0.35">
      <c r="A5825" s="11">
        <v>42656</v>
      </c>
      <c r="B5825" s="7">
        <f t="shared" si="180"/>
        <v>2016</v>
      </c>
      <c r="C5825" s="7">
        <f t="shared" si="181"/>
        <v>10</v>
      </c>
      <c r="D5825" s="5" t="s">
        <v>567</v>
      </c>
      <c r="E5825" s="5" t="s">
        <v>27</v>
      </c>
      <c r="F5825" s="5" t="s">
        <v>11</v>
      </c>
      <c r="G5825" s="5" t="s">
        <v>24</v>
      </c>
      <c r="H5825" s="5" t="s">
        <v>1915</v>
      </c>
      <c r="I5825" s="8">
        <v>11.52</v>
      </c>
      <c r="J5825" s="9">
        <v>4</v>
      </c>
      <c r="K5825" s="8">
        <v>3.46</v>
      </c>
    </row>
    <row r="5826" spans="1:11" x14ac:dyDescent="0.35">
      <c r="A5826" s="10">
        <v>42656</v>
      </c>
      <c r="B5826" s="7">
        <f t="shared" ref="B5826:B5889" si="182">YEAR(A5826)</f>
        <v>2016</v>
      </c>
      <c r="C5826" s="7">
        <f t="shared" ref="C5826:C5889" si="183">MONTH(A5826)</f>
        <v>10</v>
      </c>
      <c r="D5826" s="4" t="s">
        <v>567</v>
      </c>
      <c r="E5826" s="4" t="s">
        <v>27</v>
      </c>
      <c r="F5826" s="4" t="s">
        <v>11</v>
      </c>
      <c r="G5826" s="4" t="s">
        <v>43</v>
      </c>
      <c r="H5826" s="4" t="s">
        <v>1246</v>
      </c>
      <c r="I5826" s="6">
        <v>4.0199999999999996</v>
      </c>
      <c r="J5826" s="7">
        <v>2</v>
      </c>
      <c r="K5826" s="6">
        <v>1.97</v>
      </c>
    </row>
    <row r="5827" spans="1:11" x14ac:dyDescent="0.35">
      <c r="A5827" s="11">
        <v>42656</v>
      </c>
      <c r="B5827" s="7">
        <f t="shared" si="182"/>
        <v>2016</v>
      </c>
      <c r="C5827" s="7">
        <f t="shared" si="183"/>
        <v>10</v>
      </c>
      <c r="D5827" s="5" t="s">
        <v>567</v>
      </c>
      <c r="E5827" s="5" t="s">
        <v>27</v>
      </c>
      <c r="F5827" s="5" t="s">
        <v>11</v>
      </c>
      <c r="G5827" s="5" t="s">
        <v>20</v>
      </c>
      <c r="H5827" s="5" t="s">
        <v>2228</v>
      </c>
      <c r="I5827" s="8">
        <v>76.180000000000007</v>
      </c>
      <c r="J5827" s="9">
        <v>3</v>
      </c>
      <c r="K5827" s="8">
        <v>26.66</v>
      </c>
    </row>
    <row r="5828" spans="1:11" x14ac:dyDescent="0.35">
      <c r="A5828" s="10">
        <v>42656</v>
      </c>
      <c r="B5828" s="7">
        <f t="shared" si="182"/>
        <v>2016</v>
      </c>
      <c r="C5828" s="7">
        <f t="shared" si="183"/>
        <v>10</v>
      </c>
      <c r="D5828" s="4" t="s">
        <v>567</v>
      </c>
      <c r="E5828" s="4" t="s">
        <v>27</v>
      </c>
      <c r="F5828" s="4" t="s">
        <v>11</v>
      </c>
      <c r="G5828" s="4" t="s">
        <v>200</v>
      </c>
      <c r="H5828" s="4" t="s">
        <v>2215</v>
      </c>
      <c r="I5828" s="6">
        <v>65.88</v>
      </c>
      <c r="J5828" s="7">
        <v>6</v>
      </c>
      <c r="K5828" s="6">
        <v>18.45</v>
      </c>
    </row>
    <row r="5829" spans="1:11" x14ac:dyDescent="0.35">
      <c r="A5829" s="11">
        <v>42656</v>
      </c>
      <c r="B5829" s="7">
        <f t="shared" si="182"/>
        <v>2016</v>
      </c>
      <c r="C5829" s="7">
        <f t="shared" si="183"/>
        <v>10</v>
      </c>
      <c r="D5829" s="5" t="s">
        <v>567</v>
      </c>
      <c r="E5829" s="5" t="s">
        <v>27</v>
      </c>
      <c r="F5829" s="5" t="s">
        <v>34</v>
      </c>
      <c r="G5829" s="5" t="s">
        <v>47</v>
      </c>
      <c r="H5829" s="5" t="s">
        <v>1404</v>
      </c>
      <c r="I5829" s="8">
        <v>43.12</v>
      </c>
      <c r="J5829" s="9">
        <v>14</v>
      </c>
      <c r="K5829" s="8">
        <v>20.7</v>
      </c>
    </row>
    <row r="5830" spans="1:11" x14ac:dyDescent="0.35">
      <c r="A5830" s="10">
        <v>42656</v>
      </c>
      <c r="B5830" s="7">
        <f t="shared" si="182"/>
        <v>2016</v>
      </c>
      <c r="C5830" s="7">
        <f t="shared" si="183"/>
        <v>10</v>
      </c>
      <c r="D5830" s="4" t="s">
        <v>1519</v>
      </c>
      <c r="E5830" s="4" t="s">
        <v>278</v>
      </c>
      <c r="F5830" s="4" t="s">
        <v>34</v>
      </c>
      <c r="G5830" s="4" t="s">
        <v>145</v>
      </c>
      <c r="H5830" s="4" t="s">
        <v>942</v>
      </c>
      <c r="I5830" s="6">
        <v>727.45</v>
      </c>
      <c r="J5830" s="7">
        <v>5</v>
      </c>
      <c r="K5830" s="6">
        <v>-465.57</v>
      </c>
    </row>
    <row r="5831" spans="1:11" x14ac:dyDescent="0.35">
      <c r="A5831" s="11">
        <v>42656</v>
      </c>
      <c r="B5831" s="7">
        <f t="shared" si="182"/>
        <v>2016</v>
      </c>
      <c r="C5831" s="7">
        <f t="shared" si="183"/>
        <v>10</v>
      </c>
      <c r="D5831" s="5" t="s">
        <v>1519</v>
      </c>
      <c r="E5831" s="5" t="s">
        <v>278</v>
      </c>
      <c r="F5831" s="5" t="s">
        <v>34</v>
      </c>
      <c r="G5831" s="5" t="s">
        <v>47</v>
      </c>
      <c r="H5831" s="5" t="s">
        <v>2514</v>
      </c>
      <c r="I5831" s="8">
        <v>24.96</v>
      </c>
      <c r="J5831" s="9">
        <v>3</v>
      </c>
      <c r="K5831" s="8">
        <v>4.37</v>
      </c>
    </row>
    <row r="5832" spans="1:11" x14ac:dyDescent="0.35">
      <c r="A5832" s="10">
        <v>42656</v>
      </c>
      <c r="B5832" s="7">
        <f t="shared" si="182"/>
        <v>2016</v>
      </c>
      <c r="C5832" s="7">
        <f t="shared" si="183"/>
        <v>10</v>
      </c>
      <c r="D5832" s="4" t="s">
        <v>1452</v>
      </c>
      <c r="E5832" s="4" t="s">
        <v>10</v>
      </c>
      <c r="F5832" s="4" t="s">
        <v>39</v>
      </c>
      <c r="G5832" s="4" t="s">
        <v>52</v>
      </c>
      <c r="H5832" s="4" t="s">
        <v>2002</v>
      </c>
      <c r="I5832" s="6">
        <v>191.98</v>
      </c>
      <c r="J5832" s="7">
        <v>3</v>
      </c>
      <c r="K5832" s="6">
        <v>24</v>
      </c>
    </row>
    <row r="5833" spans="1:11" x14ac:dyDescent="0.35">
      <c r="A5833" s="11">
        <v>42656</v>
      </c>
      <c r="B5833" s="7">
        <f t="shared" si="182"/>
        <v>2016</v>
      </c>
      <c r="C5833" s="7">
        <f t="shared" si="183"/>
        <v>10</v>
      </c>
      <c r="D5833" s="5" t="s">
        <v>1452</v>
      </c>
      <c r="E5833" s="5" t="s">
        <v>10</v>
      </c>
      <c r="F5833" s="5" t="s">
        <v>11</v>
      </c>
      <c r="G5833" s="5" t="s">
        <v>12</v>
      </c>
      <c r="H5833" s="5" t="s">
        <v>2582</v>
      </c>
      <c r="I5833" s="8">
        <v>8.2899999999999991</v>
      </c>
      <c r="J5833" s="9">
        <v>2</v>
      </c>
      <c r="K5833" s="8">
        <v>3</v>
      </c>
    </row>
    <row r="5834" spans="1:11" x14ac:dyDescent="0.35">
      <c r="A5834" s="10">
        <v>42656</v>
      </c>
      <c r="B5834" s="7">
        <f t="shared" si="182"/>
        <v>2016</v>
      </c>
      <c r="C5834" s="7">
        <f t="shared" si="183"/>
        <v>10</v>
      </c>
      <c r="D5834" s="4" t="s">
        <v>1452</v>
      </c>
      <c r="E5834" s="4" t="s">
        <v>10</v>
      </c>
      <c r="F5834" s="4" t="s">
        <v>34</v>
      </c>
      <c r="G5834" s="4" t="s">
        <v>47</v>
      </c>
      <c r="H5834" s="4" t="s">
        <v>2040</v>
      </c>
      <c r="I5834" s="6">
        <v>139.91999999999999</v>
      </c>
      <c r="J5834" s="7">
        <v>5</v>
      </c>
      <c r="K5834" s="6">
        <v>-150.41</v>
      </c>
    </row>
    <row r="5835" spans="1:11" x14ac:dyDescent="0.35">
      <c r="A5835" s="11">
        <v>42656</v>
      </c>
      <c r="B5835" s="7">
        <f t="shared" si="182"/>
        <v>2016</v>
      </c>
      <c r="C5835" s="7">
        <f t="shared" si="183"/>
        <v>10</v>
      </c>
      <c r="D5835" s="5" t="s">
        <v>1452</v>
      </c>
      <c r="E5835" s="5" t="s">
        <v>10</v>
      </c>
      <c r="F5835" s="5" t="s">
        <v>11</v>
      </c>
      <c r="G5835" s="5" t="s">
        <v>24</v>
      </c>
      <c r="H5835" s="5" t="s">
        <v>990</v>
      </c>
      <c r="I5835" s="8">
        <v>15.87</v>
      </c>
      <c r="J5835" s="9">
        <v>1</v>
      </c>
      <c r="K5835" s="8">
        <v>1.19</v>
      </c>
    </row>
    <row r="5836" spans="1:11" x14ac:dyDescent="0.35">
      <c r="A5836" s="10">
        <v>42656</v>
      </c>
      <c r="B5836" s="7">
        <f t="shared" si="182"/>
        <v>2016</v>
      </c>
      <c r="C5836" s="7">
        <f t="shared" si="183"/>
        <v>10</v>
      </c>
      <c r="D5836" s="4" t="s">
        <v>1452</v>
      </c>
      <c r="E5836" s="4" t="s">
        <v>10</v>
      </c>
      <c r="F5836" s="4" t="s">
        <v>11</v>
      </c>
      <c r="G5836" s="4" t="s">
        <v>20</v>
      </c>
      <c r="H5836" s="4" t="s">
        <v>451</v>
      </c>
      <c r="I5836" s="6">
        <v>6.29</v>
      </c>
      <c r="J5836" s="7">
        <v>7</v>
      </c>
      <c r="K5836" s="6">
        <v>-11</v>
      </c>
    </row>
    <row r="5837" spans="1:11" x14ac:dyDescent="0.35">
      <c r="A5837" s="11">
        <v>42656</v>
      </c>
      <c r="B5837" s="7">
        <f t="shared" si="182"/>
        <v>2016</v>
      </c>
      <c r="C5837" s="7">
        <f t="shared" si="183"/>
        <v>10</v>
      </c>
      <c r="D5837" s="5" t="s">
        <v>1963</v>
      </c>
      <c r="E5837" s="5" t="s">
        <v>149</v>
      </c>
      <c r="F5837" s="5" t="s">
        <v>11</v>
      </c>
      <c r="G5837" s="5" t="s">
        <v>24</v>
      </c>
      <c r="H5837" s="5" t="s">
        <v>2530</v>
      </c>
      <c r="I5837" s="8">
        <v>34.700000000000003</v>
      </c>
      <c r="J5837" s="9">
        <v>5</v>
      </c>
      <c r="K5837" s="8">
        <v>12.49</v>
      </c>
    </row>
    <row r="5838" spans="1:11" x14ac:dyDescent="0.35">
      <c r="A5838" s="10">
        <v>42656</v>
      </c>
      <c r="B5838" s="7">
        <f t="shared" si="182"/>
        <v>2016</v>
      </c>
      <c r="C5838" s="7">
        <f t="shared" si="183"/>
        <v>10</v>
      </c>
      <c r="D5838" s="4" t="s">
        <v>1963</v>
      </c>
      <c r="E5838" s="4" t="s">
        <v>149</v>
      </c>
      <c r="F5838" s="4" t="s">
        <v>11</v>
      </c>
      <c r="G5838" s="4" t="s">
        <v>18</v>
      </c>
      <c r="H5838" s="4" t="s">
        <v>115</v>
      </c>
      <c r="I5838" s="6">
        <v>99.87</v>
      </c>
      <c r="J5838" s="7">
        <v>3</v>
      </c>
      <c r="K5838" s="6">
        <v>23.97</v>
      </c>
    </row>
    <row r="5839" spans="1:11" x14ac:dyDescent="0.35">
      <c r="A5839" s="11">
        <v>42656</v>
      </c>
      <c r="B5839" s="7">
        <f t="shared" si="182"/>
        <v>2016</v>
      </c>
      <c r="C5839" s="7">
        <f t="shared" si="183"/>
        <v>10</v>
      </c>
      <c r="D5839" s="5" t="s">
        <v>1963</v>
      </c>
      <c r="E5839" s="5" t="s">
        <v>149</v>
      </c>
      <c r="F5839" s="5" t="s">
        <v>11</v>
      </c>
      <c r="G5839" s="5" t="s">
        <v>12</v>
      </c>
      <c r="H5839" s="5" t="s">
        <v>1832</v>
      </c>
      <c r="I5839" s="8">
        <v>37.94</v>
      </c>
      <c r="J5839" s="9">
        <v>2</v>
      </c>
      <c r="K5839" s="8">
        <v>18.21</v>
      </c>
    </row>
    <row r="5840" spans="1:11" x14ac:dyDescent="0.35">
      <c r="A5840" s="10">
        <v>42656</v>
      </c>
      <c r="B5840" s="7">
        <f t="shared" si="182"/>
        <v>2016</v>
      </c>
      <c r="C5840" s="7">
        <f t="shared" si="183"/>
        <v>10</v>
      </c>
      <c r="D5840" s="4" t="s">
        <v>1963</v>
      </c>
      <c r="E5840" s="4" t="s">
        <v>149</v>
      </c>
      <c r="F5840" s="4" t="s">
        <v>11</v>
      </c>
      <c r="G5840" s="4" t="s">
        <v>16</v>
      </c>
      <c r="H5840" s="4" t="s">
        <v>1588</v>
      </c>
      <c r="I5840" s="6">
        <v>24.9</v>
      </c>
      <c r="J5840" s="7">
        <v>5</v>
      </c>
      <c r="K5840" s="6">
        <v>11.45</v>
      </c>
    </row>
    <row r="5841" spans="1:11" x14ac:dyDescent="0.35">
      <c r="A5841" s="11">
        <v>42656</v>
      </c>
      <c r="B5841" s="7">
        <f t="shared" si="182"/>
        <v>2016</v>
      </c>
      <c r="C5841" s="7">
        <f t="shared" si="183"/>
        <v>10</v>
      </c>
      <c r="D5841" s="5" t="s">
        <v>1963</v>
      </c>
      <c r="E5841" s="5" t="s">
        <v>149</v>
      </c>
      <c r="F5841" s="5" t="s">
        <v>34</v>
      </c>
      <c r="G5841" s="5" t="s">
        <v>47</v>
      </c>
      <c r="H5841" s="5" t="s">
        <v>2249</v>
      </c>
      <c r="I5841" s="8">
        <v>82.26</v>
      </c>
      <c r="J5841" s="9">
        <v>3</v>
      </c>
      <c r="K5841" s="8">
        <v>33.729999999999997</v>
      </c>
    </row>
    <row r="5842" spans="1:11" x14ac:dyDescent="0.35">
      <c r="A5842" s="10">
        <v>42657</v>
      </c>
      <c r="B5842" s="7">
        <f t="shared" si="182"/>
        <v>2016</v>
      </c>
      <c r="C5842" s="7">
        <f t="shared" si="183"/>
        <v>10</v>
      </c>
      <c r="D5842" s="4" t="s">
        <v>319</v>
      </c>
      <c r="E5842" s="4" t="s">
        <v>164</v>
      </c>
      <c r="F5842" s="4" t="s">
        <v>39</v>
      </c>
      <c r="G5842" s="4" t="s">
        <v>52</v>
      </c>
      <c r="H5842" s="4" t="s">
        <v>1293</v>
      </c>
      <c r="I5842" s="6">
        <v>177</v>
      </c>
      <c r="J5842" s="7">
        <v>3</v>
      </c>
      <c r="K5842" s="6">
        <v>30.09</v>
      </c>
    </row>
    <row r="5843" spans="1:11" x14ac:dyDescent="0.35">
      <c r="A5843" s="11">
        <v>42657</v>
      </c>
      <c r="B5843" s="7">
        <f t="shared" si="182"/>
        <v>2016</v>
      </c>
      <c r="C5843" s="7">
        <f t="shared" si="183"/>
        <v>10</v>
      </c>
      <c r="D5843" s="5" t="s">
        <v>607</v>
      </c>
      <c r="E5843" s="5" t="s">
        <v>245</v>
      </c>
      <c r="F5843" s="5" t="s">
        <v>34</v>
      </c>
      <c r="G5843" s="5" t="s">
        <v>35</v>
      </c>
      <c r="H5843" s="5" t="s">
        <v>2612</v>
      </c>
      <c r="I5843" s="8">
        <v>102.59</v>
      </c>
      <c r="J5843" s="9">
        <v>1</v>
      </c>
      <c r="K5843" s="8">
        <v>10.26</v>
      </c>
    </row>
    <row r="5844" spans="1:11" x14ac:dyDescent="0.35">
      <c r="A5844" s="10">
        <v>42657</v>
      </c>
      <c r="B5844" s="7">
        <f t="shared" si="182"/>
        <v>2016</v>
      </c>
      <c r="C5844" s="7">
        <f t="shared" si="183"/>
        <v>10</v>
      </c>
      <c r="D5844" s="4" t="s">
        <v>607</v>
      </c>
      <c r="E5844" s="4" t="s">
        <v>245</v>
      </c>
      <c r="F5844" s="4" t="s">
        <v>39</v>
      </c>
      <c r="G5844" s="4" t="s">
        <v>52</v>
      </c>
      <c r="H5844" s="4" t="s">
        <v>1063</v>
      </c>
      <c r="I5844" s="6">
        <v>22.7</v>
      </c>
      <c r="J5844" s="7">
        <v>1</v>
      </c>
      <c r="K5844" s="6">
        <v>5.96</v>
      </c>
    </row>
    <row r="5845" spans="1:11" x14ac:dyDescent="0.35">
      <c r="A5845" s="11">
        <v>42657</v>
      </c>
      <c r="B5845" s="7">
        <f t="shared" si="182"/>
        <v>2016</v>
      </c>
      <c r="C5845" s="7">
        <f t="shared" si="183"/>
        <v>10</v>
      </c>
      <c r="D5845" s="5" t="s">
        <v>607</v>
      </c>
      <c r="E5845" s="5" t="s">
        <v>245</v>
      </c>
      <c r="F5845" s="5" t="s">
        <v>11</v>
      </c>
      <c r="G5845" s="5" t="s">
        <v>12</v>
      </c>
      <c r="H5845" s="5" t="s">
        <v>713</v>
      </c>
      <c r="I5845" s="8">
        <v>93.02</v>
      </c>
      <c r="J5845" s="9">
        <v>3</v>
      </c>
      <c r="K5845" s="8">
        <v>33.72</v>
      </c>
    </row>
    <row r="5846" spans="1:11" x14ac:dyDescent="0.35">
      <c r="A5846" s="10">
        <v>42657</v>
      </c>
      <c r="B5846" s="7">
        <f t="shared" si="182"/>
        <v>2016</v>
      </c>
      <c r="C5846" s="7">
        <f t="shared" si="183"/>
        <v>10</v>
      </c>
      <c r="D5846" s="4" t="s">
        <v>607</v>
      </c>
      <c r="E5846" s="4" t="s">
        <v>245</v>
      </c>
      <c r="F5846" s="4" t="s">
        <v>11</v>
      </c>
      <c r="G5846" s="4" t="s">
        <v>200</v>
      </c>
      <c r="H5846" s="4" t="s">
        <v>807</v>
      </c>
      <c r="I5846" s="6">
        <v>12.77</v>
      </c>
      <c r="J5846" s="7">
        <v>2</v>
      </c>
      <c r="K5846" s="6">
        <v>1.44</v>
      </c>
    </row>
    <row r="5847" spans="1:11" x14ac:dyDescent="0.35">
      <c r="A5847" s="11">
        <v>42657</v>
      </c>
      <c r="B5847" s="7">
        <f t="shared" si="182"/>
        <v>2016</v>
      </c>
      <c r="C5847" s="7">
        <f t="shared" si="183"/>
        <v>10</v>
      </c>
      <c r="D5847" s="5" t="s">
        <v>607</v>
      </c>
      <c r="E5847" s="5" t="s">
        <v>245</v>
      </c>
      <c r="F5847" s="5" t="s">
        <v>11</v>
      </c>
      <c r="G5847" s="5" t="s">
        <v>63</v>
      </c>
      <c r="H5847" s="5" t="s">
        <v>1481</v>
      </c>
      <c r="I5847" s="8">
        <v>35.01</v>
      </c>
      <c r="J5847" s="9">
        <v>4</v>
      </c>
      <c r="K5847" s="8">
        <v>13.13</v>
      </c>
    </row>
    <row r="5848" spans="1:11" x14ac:dyDescent="0.35">
      <c r="A5848" s="10">
        <v>42657</v>
      </c>
      <c r="B5848" s="7">
        <f t="shared" si="182"/>
        <v>2016</v>
      </c>
      <c r="C5848" s="7">
        <f t="shared" si="183"/>
        <v>10</v>
      </c>
      <c r="D5848" s="4" t="s">
        <v>607</v>
      </c>
      <c r="E5848" s="4" t="s">
        <v>245</v>
      </c>
      <c r="F5848" s="4" t="s">
        <v>11</v>
      </c>
      <c r="G5848" s="4" t="s">
        <v>12</v>
      </c>
      <c r="H5848" s="4" t="s">
        <v>1041</v>
      </c>
      <c r="I5848" s="6">
        <v>39.15</v>
      </c>
      <c r="J5848" s="7">
        <v>1</v>
      </c>
      <c r="K5848" s="6">
        <v>14.68</v>
      </c>
    </row>
    <row r="5849" spans="1:11" x14ac:dyDescent="0.35">
      <c r="A5849" s="11">
        <v>42657</v>
      </c>
      <c r="B5849" s="7">
        <f t="shared" si="182"/>
        <v>2016</v>
      </c>
      <c r="C5849" s="7">
        <f t="shared" si="183"/>
        <v>10</v>
      </c>
      <c r="D5849" s="5" t="s">
        <v>671</v>
      </c>
      <c r="E5849" s="5" t="s">
        <v>149</v>
      </c>
      <c r="F5849" s="5" t="s">
        <v>39</v>
      </c>
      <c r="G5849" s="5" t="s">
        <v>40</v>
      </c>
      <c r="H5849" s="5" t="s">
        <v>2171</v>
      </c>
      <c r="I5849" s="8">
        <v>1091.93</v>
      </c>
      <c r="J5849" s="9">
        <v>7</v>
      </c>
      <c r="K5849" s="8">
        <v>272.98</v>
      </c>
    </row>
    <row r="5850" spans="1:11" x14ac:dyDescent="0.35">
      <c r="A5850" s="10">
        <v>42657</v>
      </c>
      <c r="B5850" s="7">
        <f t="shared" si="182"/>
        <v>2016</v>
      </c>
      <c r="C5850" s="7">
        <f t="shared" si="183"/>
        <v>10</v>
      </c>
      <c r="D5850" s="4" t="s">
        <v>671</v>
      </c>
      <c r="E5850" s="4" t="s">
        <v>149</v>
      </c>
      <c r="F5850" s="4" t="s">
        <v>11</v>
      </c>
      <c r="G5850" s="4" t="s">
        <v>12</v>
      </c>
      <c r="H5850" s="4" t="s">
        <v>2220</v>
      </c>
      <c r="I5850" s="6">
        <v>111.96</v>
      </c>
      <c r="J5850" s="7">
        <v>2</v>
      </c>
      <c r="K5850" s="6">
        <v>54.86</v>
      </c>
    </row>
    <row r="5851" spans="1:11" x14ac:dyDescent="0.35">
      <c r="A5851" s="11">
        <v>42657</v>
      </c>
      <c r="B5851" s="7">
        <f t="shared" si="182"/>
        <v>2016</v>
      </c>
      <c r="C5851" s="7">
        <f t="shared" si="183"/>
        <v>10</v>
      </c>
      <c r="D5851" s="5" t="s">
        <v>2444</v>
      </c>
      <c r="E5851" s="5" t="s">
        <v>157</v>
      </c>
      <c r="F5851" s="5" t="s">
        <v>39</v>
      </c>
      <c r="G5851" s="5" t="s">
        <v>52</v>
      </c>
      <c r="H5851" s="5" t="s">
        <v>1787</v>
      </c>
      <c r="I5851" s="8">
        <v>1649.75</v>
      </c>
      <c r="J5851" s="9">
        <v>5</v>
      </c>
      <c r="K5851" s="8">
        <v>544.41999999999996</v>
      </c>
    </row>
    <row r="5852" spans="1:11" x14ac:dyDescent="0.35">
      <c r="A5852" s="10">
        <v>42658</v>
      </c>
      <c r="B5852" s="7">
        <f t="shared" si="182"/>
        <v>2016</v>
      </c>
      <c r="C5852" s="7">
        <f t="shared" si="183"/>
        <v>10</v>
      </c>
      <c r="D5852" s="4" t="s">
        <v>2346</v>
      </c>
      <c r="E5852" s="4" t="s">
        <v>296</v>
      </c>
      <c r="F5852" s="4" t="s">
        <v>11</v>
      </c>
      <c r="G5852" s="4" t="s">
        <v>12</v>
      </c>
      <c r="H5852" s="4" t="s">
        <v>2613</v>
      </c>
      <c r="I5852" s="6">
        <v>45.68</v>
      </c>
      <c r="J5852" s="7">
        <v>2</v>
      </c>
      <c r="K5852" s="6">
        <v>21.01</v>
      </c>
    </row>
    <row r="5853" spans="1:11" x14ac:dyDescent="0.35">
      <c r="A5853" s="11">
        <v>42658</v>
      </c>
      <c r="B5853" s="7">
        <f t="shared" si="182"/>
        <v>2016</v>
      </c>
      <c r="C5853" s="7">
        <f t="shared" si="183"/>
        <v>10</v>
      </c>
      <c r="D5853" s="5" t="s">
        <v>2346</v>
      </c>
      <c r="E5853" s="5" t="s">
        <v>296</v>
      </c>
      <c r="F5853" s="5" t="s">
        <v>11</v>
      </c>
      <c r="G5853" s="5" t="s">
        <v>12</v>
      </c>
      <c r="H5853" s="5" t="s">
        <v>1192</v>
      </c>
      <c r="I5853" s="8">
        <v>60.12</v>
      </c>
      <c r="J5853" s="9">
        <v>9</v>
      </c>
      <c r="K5853" s="8">
        <v>28.86</v>
      </c>
    </row>
    <row r="5854" spans="1:11" x14ac:dyDescent="0.35">
      <c r="A5854" s="10">
        <v>42658</v>
      </c>
      <c r="B5854" s="7">
        <f t="shared" si="182"/>
        <v>2016</v>
      </c>
      <c r="C5854" s="7">
        <f t="shared" si="183"/>
        <v>10</v>
      </c>
      <c r="D5854" s="4" t="s">
        <v>2346</v>
      </c>
      <c r="E5854" s="4" t="s">
        <v>296</v>
      </c>
      <c r="F5854" s="4" t="s">
        <v>11</v>
      </c>
      <c r="G5854" s="4" t="s">
        <v>20</v>
      </c>
      <c r="H5854" s="4" t="s">
        <v>579</v>
      </c>
      <c r="I5854" s="6">
        <v>41.72</v>
      </c>
      <c r="J5854" s="7">
        <v>5</v>
      </c>
      <c r="K5854" s="6">
        <v>13.04</v>
      </c>
    </row>
    <row r="5855" spans="1:11" x14ac:dyDescent="0.35">
      <c r="A5855" s="11">
        <v>42658</v>
      </c>
      <c r="B5855" s="7">
        <f t="shared" si="182"/>
        <v>2016</v>
      </c>
      <c r="C5855" s="7">
        <f t="shared" si="183"/>
        <v>10</v>
      </c>
      <c r="D5855" s="5" t="s">
        <v>2346</v>
      </c>
      <c r="E5855" s="5" t="s">
        <v>296</v>
      </c>
      <c r="F5855" s="5" t="s">
        <v>11</v>
      </c>
      <c r="G5855" s="5" t="s">
        <v>12</v>
      </c>
      <c r="H5855" s="5" t="s">
        <v>1582</v>
      </c>
      <c r="I5855" s="8">
        <v>71.599999999999994</v>
      </c>
      <c r="J5855" s="9">
        <v>8</v>
      </c>
      <c r="K5855" s="8">
        <v>32.94</v>
      </c>
    </row>
    <row r="5856" spans="1:11" x14ac:dyDescent="0.35">
      <c r="A5856" s="10">
        <v>42658</v>
      </c>
      <c r="B5856" s="7">
        <f t="shared" si="182"/>
        <v>2016</v>
      </c>
      <c r="C5856" s="7">
        <f t="shared" si="183"/>
        <v>10</v>
      </c>
      <c r="D5856" s="4" t="s">
        <v>159</v>
      </c>
      <c r="E5856" s="4" t="s">
        <v>840</v>
      </c>
      <c r="F5856" s="4" t="s">
        <v>11</v>
      </c>
      <c r="G5856" s="4" t="s">
        <v>16</v>
      </c>
      <c r="H5856" s="4" t="s">
        <v>926</v>
      </c>
      <c r="I5856" s="6">
        <v>20.16</v>
      </c>
      <c r="J5856" s="7">
        <v>7</v>
      </c>
      <c r="K5856" s="6">
        <v>9.8800000000000008</v>
      </c>
    </row>
    <row r="5857" spans="1:11" x14ac:dyDescent="0.35">
      <c r="A5857" s="11">
        <v>42658</v>
      </c>
      <c r="B5857" s="7">
        <f t="shared" si="182"/>
        <v>2016</v>
      </c>
      <c r="C5857" s="7">
        <f t="shared" si="183"/>
        <v>10</v>
      </c>
      <c r="D5857" s="5" t="s">
        <v>159</v>
      </c>
      <c r="E5857" s="5" t="s">
        <v>840</v>
      </c>
      <c r="F5857" s="5" t="s">
        <v>11</v>
      </c>
      <c r="G5857" s="5" t="s">
        <v>16</v>
      </c>
      <c r="H5857" s="5" t="s">
        <v>17</v>
      </c>
      <c r="I5857" s="8">
        <v>29.46</v>
      </c>
      <c r="J5857" s="9">
        <v>6</v>
      </c>
      <c r="K5857" s="8">
        <v>14.44</v>
      </c>
    </row>
    <row r="5858" spans="1:11" x14ac:dyDescent="0.35">
      <c r="A5858" s="10">
        <v>42658</v>
      </c>
      <c r="B5858" s="7">
        <f t="shared" si="182"/>
        <v>2016</v>
      </c>
      <c r="C5858" s="7">
        <f t="shared" si="183"/>
        <v>10</v>
      </c>
      <c r="D5858" s="4" t="s">
        <v>159</v>
      </c>
      <c r="E5858" s="4" t="s">
        <v>840</v>
      </c>
      <c r="F5858" s="4" t="s">
        <v>11</v>
      </c>
      <c r="G5858" s="4" t="s">
        <v>92</v>
      </c>
      <c r="H5858" s="4" t="s">
        <v>1853</v>
      </c>
      <c r="I5858" s="6">
        <v>868.59</v>
      </c>
      <c r="J5858" s="7">
        <v>3</v>
      </c>
      <c r="K5858" s="6">
        <v>251.89</v>
      </c>
    </row>
    <row r="5859" spans="1:11" x14ac:dyDescent="0.35">
      <c r="A5859" s="11">
        <v>42658</v>
      </c>
      <c r="B5859" s="7">
        <f t="shared" si="182"/>
        <v>2016</v>
      </c>
      <c r="C5859" s="7">
        <f t="shared" si="183"/>
        <v>10</v>
      </c>
      <c r="D5859" s="5" t="s">
        <v>159</v>
      </c>
      <c r="E5859" s="5" t="s">
        <v>840</v>
      </c>
      <c r="F5859" s="5" t="s">
        <v>11</v>
      </c>
      <c r="G5859" s="5" t="s">
        <v>12</v>
      </c>
      <c r="H5859" s="5" t="s">
        <v>708</v>
      </c>
      <c r="I5859" s="8">
        <v>12.96</v>
      </c>
      <c r="J5859" s="9">
        <v>2</v>
      </c>
      <c r="K5859" s="8">
        <v>6.22</v>
      </c>
    </row>
    <row r="5860" spans="1:11" x14ac:dyDescent="0.35">
      <c r="A5860" s="10">
        <v>42658</v>
      </c>
      <c r="B5860" s="7">
        <f t="shared" si="182"/>
        <v>2016</v>
      </c>
      <c r="C5860" s="7">
        <f t="shared" si="183"/>
        <v>10</v>
      </c>
      <c r="D5860" s="4" t="s">
        <v>159</v>
      </c>
      <c r="E5860" s="4" t="s">
        <v>840</v>
      </c>
      <c r="F5860" s="4" t="s">
        <v>39</v>
      </c>
      <c r="G5860" s="4" t="s">
        <v>40</v>
      </c>
      <c r="H5860" s="4" t="s">
        <v>2588</v>
      </c>
      <c r="I5860" s="6">
        <v>5.5</v>
      </c>
      <c r="J5860" s="7">
        <v>1</v>
      </c>
      <c r="K5860" s="6">
        <v>1.38</v>
      </c>
    </row>
    <row r="5861" spans="1:11" x14ac:dyDescent="0.35">
      <c r="A5861" s="11">
        <v>42658</v>
      </c>
      <c r="B5861" s="7">
        <f t="shared" si="182"/>
        <v>2016</v>
      </c>
      <c r="C5861" s="7">
        <f t="shared" si="183"/>
        <v>10</v>
      </c>
      <c r="D5861" s="5" t="s">
        <v>159</v>
      </c>
      <c r="E5861" s="5" t="s">
        <v>840</v>
      </c>
      <c r="F5861" s="5" t="s">
        <v>11</v>
      </c>
      <c r="G5861" s="5" t="s">
        <v>20</v>
      </c>
      <c r="H5861" s="5" t="s">
        <v>701</v>
      </c>
      <c r="I5861" s="8">
        <v>121.6</v>
      </c>
      <c r="J5861" s="9">
        <v>4</v>
      </c>
      <c r="K5861" s="8">
        <v>55.94</v>
      </c>
    </row>
    <row r="5862" spans="1:11" x14ac:dyDescent="0.35">
      <c r="A5862" s="10">
        <v>42658</v>
      </c>
      <c r="B5862" s="7">
        <f t="shared" si="182"/>
        <v>2016</v>
      </c>
      <c r="C5862" s="7">
        <f t="shared" si="183"/>
        <v>10</v>
      </c>
      <c r="D5862" s="4" t="s">
        <v>334</v>
      </c>
      <c r="E5862" s="4" t="s">
        <v>55</v>
      </c>
      <c r="F5862" s="4" t="s">
        <v>11</v>
      </c>
      <c r="G5862" s="4" t="s">
        <v>20</v>
      </c>
      <c r="H5862" s="4" t="s">
        <v>2075</v>
      </c>
      <c r="I5862" s="6">
        <v>232.96</v>
      </c>
      <c r="J5862" s="7">
        <v>7</v>
      </c>
      <c r="K5862" s="6">
        <v>116.48</v>
      </c>
    </row>
    <row r="5863" spans="1:11" x14ac:dyDescent="0.35">
      <c r="A5863" s="11">
        <v>42658</v>
      </c>
      <c r="B5863" s="7">
        <f t="shared" si="182"/>
        <v>2016</v>
      </c>
      <c r="C5863" s="7">
        <f t="shared" si="183"/>
        <v>10</v>
      </c>
      <c r="D5863" s="5" t="s">
        <v>334</v>
      </c>
      <c r="E5863" s="5" t="s">
        <v>55</v>
      </c>
      <c r="F5863" s="5" t="s">
        <v>11</v>
      </c>
      <c r="G5863" s="5" t="s">
        <v>63</v>
      </c>
      <c r="H5863" s="5" t="s">
        <v>2479</v>
      </c>
      <c r="I5863" s="8">
        <v>66.540000000000006</v>
      </c>
      <c r="J5863" s="9">
        <v>6</v>
      </c>
      <c r="K5863" s="8">
        <v>32.6</v>
      </c>
    </row>
    <row r="5864" spans="1:11" x14ac:dyDescent="0.35">
      <c r="A5864" s="10">
        <v>42658</v>
      </c>
      <c r="B5864" s="7">
        <f t="shared" si="182"/>
        <v>2016</v>
      </c>
      <c r="C5864" s="7">
        <f t="shared" si="183"/>
        <v>10</v>
      </c>
      <c r="D5864" s="4" t="s">
        <v>334</v>
      </c>
      <c r="E5864" s="4" t="s">
        <v>55</v>
      </c>
      <c r="F5864" s="4" t="s">
        <v>11</v>
      </c>
      <c r="G5864" s="4" t="s">
        <v>92</v>
      </c>
      <c r="H5864" s="4" t="s">
        <v>617</v>
      </c>
      <c r="I5864" s="6">
        <v>43.26</v>
      </c>
      <c r="J5864" s="7">
        <v>3</v>
      </c>
      <c r="K5864" s="6">
        <v>14.28</v>
      </c>
    </row>
    <row r="5865" spans="1:11" x14ac:dyDescent="0.35">
      <c r="A5865" s="11">
        <v>42659</v>
      </c>
      <c r="B5865" s="7">
        <f t="shared" si="182"/>
        <v>2016</v>
      </c>
      <c r="C5865" s="7">
        <f t="shared" si="183"/>
        <v>10</v>
      </c>
      <c r="D5865" s="5" t="s">
        <v>1748</v>
      </c>
      <c r="E5865" s="5" t="s">
        <v>149</v>
      </c>
      <c r="F5865" s="5" t="s">
        <v>34</v>
      </c>
      <c r="G5865" s="5" t="s">
        <v>145</v>
      </c>
      <c r="H5865" s="5" t="s">
        <v>741</v>
      </c>
      <c r="I5865" s="8">
        <v>142.18</v>
      </c>
      <c r="J5865" s="9">
        <v>1</v>
      </c>
      <c r="K5865" s="8">
        <v>-37.92</v>
      </c>
    </row>
    <row r="5866" spans="1:11" x14ac:dyDescent="0.35">
      <c r="A5866" s="10">
        <v>42660</v>
      </c>
      <c r="B5866" s="7">
        <f t="shared" si="182"/>
        <v>2016</v>
      </c>
      <c r="C5866" s="7">
        <f t="shared" si="183"/>
        <v>10</v>
      </c>
      <c r="D5866" s="4" t="s">
        <v>2083</v>
      </c>
      <c r="E5866" s="4" t="s">
        <v>27</v>
      </c>
      <c r="F5866" s="4" t="s">
        <v>11</v>
      </c>
      <c r="G5866" s="4" t="s">
        <v>20</v>
      </c>
      <c r="H5866" s="4" t="s">
        <v>609</v>
      </c>
      <c r="I5866" s="6">
        <v>18.16</v>
      </c>
      <c r="J5866" s="7">
        <v>5</v>
      </c>
      <c r="K5866" s="6">
        <v>6.58</v>
      </c>
    </row>
    <row r="5867" spans="1:11" x14ac:dyDescent="0.35">
      <c r="A5867" s="11">
        <v>42660</v>
      </c>
      <c r="B5867" s="7">
        <f t="shared" si="182"/>
        <v>2016</v>
      </c>
      <c r="C5867" s="7">
        <f t="shared" si="183"/>
        <v>10</v>
      </c>
      <c r="D5867" s="5" t="s">
        <v>1863</v>
      </c>
      <c r="E5867" s="5" t="s">
        <v>27</v>
      </c>
      <c r="F5867" s="5" t="s">
        <v>34</v>
      </c>
      <c r="G5867" s="5" t="s">
        <v>74</v>
      </c>
      <c r="H5867" s="5" t="s">
        <v>2592</v>
      </c>
      <c r="I5867" s="8">
        <v>120.67</v>
      </c>
      <c r="J5867" s="9">
        <v>2</v>
      </c>
      <c r="K5867" s="8">
        <v>21.29</v>
      </c>
    </row>
    <row r="5868" spans="1:11" x14ac:dyDescent="0.35">
      <c r="A5868" s="10">
        <v>42660</v>
      </c>
      <c r="B5868" s="7">
        <f t="shared" si="182"/>
        <v>2016</v>
      </c>
      <c r="C5868" s="7">
        <f t="shared" si="183"/>
        <v>10</v>
      </c>
      <c r="D5868" s="4" t="s">
        <v>2115</v>
      </c>
      <c r="E5868" s="4" t="s">
        <v>186</v>
      </c>
      <c r="F5868" s="4" t="s">
        <v>39</v>
      </c>
      <c r="G5868" s="4" t="s">
        <v>40</v>
      </c>
      <c r="H5868" s="4" t="s">
        <v>1345</v>
      </c>
      <c r="I5868" s="6">
        <v>449.97</v>
      </c>
      <c r="J5868" s="7">
        <v>3</v>
      </c>
      <c r="K5868" s="6">
        <v>220.49</v>
      </c>
    </row>
    <row r="5869" spans="1:11" x14ac:dyDescent="0.35">
      <c r="A5869" s="11">
        <v>42660</v>
      </c>
      <c r="B5869" s="7">
        <f t="shared" si="182"/>
        <v>2016</v>
      </c>
      <c r="C5869" s="7">
        <f t="shared" si="183"/>
        <v>10</v>
      </c>
      <c r="D5869" s="5" t="s">
        <v>2115</v>
      </c>
      <c r="E5869" s="5" t="s">
        <v>186</v>
      </c>
      <c r="F5869" s="5" t="s">
        <v>11</v>
      </c>
      <c r="G5869" s="5" t="s">
        <v>92</v>
      </c>
      <c r="H5869" s="5" t="s">
        <v>2336</v>
      </c>
      <c r="I5869" s="8">
        <v>1927.59</v>
      </c>
      <c r="J5869" s="9">
        <v>7</v>
      </c>
      <c r="K5869" s="8">
        <v>751.76</v>
      </c>
    </row>
    <row r="5870" spans="1:11" x14ac:dyDescent="0.35">
      <c r="A5870" s="10">
        <v>42660</v>
      </c>
      <c r="B5870" s="7">
        <f t="shared" si="182"/>
        <v>2016</v>
      </c>
      <c r="C5870" s="7">
        <f t="shared" si="183"/>
        <v>10</v>
      </c>
      <c r="D5870" s="4" t="s">
        <v>789</v>
      </c>
      <c r="E5870" s="4" t="s">
        <v>177</v>
      </c>
      <c r="F5870" s="4" t="s">
        <v>34</v>
      </c>
      <c r="G5870" s="4" t="s">
        <v>74</v>
      </c>
      <c r="H5870" s="4" t="s">
        <v>412</v>
      </c>
      <c r="I5870" s="6">
        <v>120.98</v>
      </c>
      <c r="J5870" s="7">
        <v>1</v>
      </c>
      <c r="K5870" s="6">
        <v>12.1</v>
      </c>
    </row>
    <row r="5871" spans="1:11" x14ac:dyDescent="0.35">
      <c r="A5871" s="11">
        <v>42660</v>
      </c>
      <c r="B5871" s="7">
        <f t="shared" si="182"/>
        <v>2016</v>
      </c>
      <c r="C5871" s="7">
        <f t="shared" si="183"/>
        <v>10</v>
      </c>
      <c r="D5871" s="5" t="s">
        <v>789</v>
      </c>
      <c r="E5871" s="5" t="s">
        <v>177</v>
      </c>
      <c r="F5871" s="5" t="s">
        <v>11</v>
      </c>
      <c r="G5871" s="5" t="s">
        <v>20</v>
      </c>
      <c r="H5871" s="5" t="s">
        <v>2488</v>
      </c>
      <c r="I5871" s="8">
        <v>315.98</v>
      </c>
      <c r="J5871" s="9">
        <v>1</v>
      </c>
      <c r="K5871" s="8">
        <v>148.51</v>
      </c>
    </row>
    <row r="5872" spans="1:11" x14ac:dyDescent="0.35">
      <c r="A5872" s="10">
        <v>42661</v>
      </c>
      <c r="B5872" s="7">
        <f t="shared" si="182"/>
        <v>2016</v>
      </c>
      <c r="C5872" s="7">
        <f t="shared" si="183"/>
        <v>10</v>
      </c>
      <c r="D5872" s="4" t="s">
        <v>915</v>
      </c>
      <c r="E5872" s="4" t="s">
        <v>95</v>
      </c>
      <c r="F5872" s="4" t="s">
        <v>34</v>
      </c>
      <c r="G5872" s="4" t="s">
        <v>35</v>
      </c>
      <c r="H5872" s="4" t="s">
        <v>699</v>
      </c>
      <c r="I5872" s="6">
        <v>307.92</v>
      </c>
      <c r="J5872" s="7">
        <v>5</v>
      </c>
      <c r="K5872" s="6">
        <v>-34.64</v>
      </c>
    </row>
    <row r="5873" spans="1:11" x14ac:dyDescent="0.35">
      <c r="A5873" s="11">
        <v>42663</v>
      </c>
      <c r="B5873" s="7">
        <f t="shared" si="182"/>
        <v>2016</v>
      </c>
      <c r="C5873" s="7">
        <f t="shared" si="183"/>
        <v>10</v>
      </c>
      <c r="D5873" s="5" t="s">
        <v>1027</v>
      </c>
      <c r="E5873" s="5" t="s">
        <v>78</v>
      </c>
      <c r="F5873" s="5" t="s">
        <v>11</v>
      </c>
      <c r="G5873" s="5" t="s">
        <v>24</v>
      </c>
      <c r="H5873" s="5" t="s">
        <v>998</v>
      </c>
      <c r="I5873" s="8">
        <v>7.15</v>
      </c>
      <c r="J5873" s="9">
        <v>3</v>
      </c>
      <c r="K5873" s="8">
        <v>0.72</v>
      </c>
    </row>
    <row r="5874" spans="1:11" x14ac:dyDescent="0.35">
      <c r="A5874" s="10">
        <v>42663</v>
      </c>
      <c r="B5874" s="7">
        <f t="shared" si="182"/>
        <v>2016</v>
      </c>
      <c r="C5874" s="7">
        <f t="shared" si="183"/>
        <v>10</v>
      </c>
      <c r="D5874" s="4" t="s">
        <v>806</v>
      </c>
      <c r="E5874" s="4" t="s">
        <v>10</v>
      </c>
      <c r="F5874" s="4" t="s">
        <v>11</v>
      </c>
      <c r="G5874" s="4" t="s">
        <v>12</v>
      </c>
      <c r="H5874" s="4" t="s">
        <v>2334</v>
      </c>
      <c r="I5874" s="6">
        <v>51.02</v>
      </c>
      <c r="J5874" s="7">
        <v>7</v>
      </c>
      <c r="K5874" s="6">
        <v>15.94</v>
      </c>
    </row>
    <row r="5875" spans="1:11" x14ac:dyDescent="0.35">
      <c r="A5875" s="11">
        <v>42663</v>
      </c>
      <c r="B5875" s="7">
        <f t="shared" si="182"/>
        <v>2016</v>
      </c>
      <c r="C5875" s="7">
        <f t="shared" si="183"/>
        <v>10</v>
      </c>
      <c r="D5875" s="5" t="s">
        <v>806</v>
      </c>
      <c r="E5875" s="5" t="s">
        <v>10</v>
      </c>
      <c r="F5875" s="5" t="s">
        <v>11</v>
      </c>
      <c r="G5875" s="5" t="s">
        <v>43</v>
      </c>
      <c r="H5875" s="5" t="s">
        <v>160</v>
      </c>
      <c r="I5875" s="8">
        <v>25.25</v>
      </c>
      <c r="J5875" s="9">
        <v>4</v>
      </c>
      <c r="K5875" s="8">
        <v>7.89</v>
      </c>
    </row>
    <row r="5876" spans="1:11" x14ac:dyDescent="0.35">
      <c r="A5876" s="10">
        <v>42663</v>
      </c>
      <c r="B5876" s="7">
        <f t="shared" si="182"/>
        <v>2016</v>
      </c>
      <c r="C5876" s="7">
        <f t="shared" si="183"/>
        <v>10</v>
      </c>
      <c r="D5876" s="4" t="s">
        <v>806</v>
      </c>
      <c r="E5876" s="4" t="s">
        <v>10</v>
      </c>
      <c r="F5876" s="4" t="s">
        <v>34</v>
      </c>
      <c r="G5876" s="4" t="s">
        <v>35</v>
      </c>
      <c r="H5876" s="4" t="s">
        <v>964</v>
      </c>
      <c r="I5876" s="6">
        <v>56.69</v>
      </c>
      <c r="J5876" s="7">
        <v>1</v>
      </c>
      <c r="K5876" s="6">
        <v>-14.58</v>
      </c>
    </row>
    <row r="5877" spans="1:11" x14ac:dyDescent="0.35">
      <c r="A5877" s="11">
        <v>42663</v>
      </c>
      <c r="B5877" s="7">
        <f t="shared" si="182"/>
        <v>2016</v>
      </c>
      <c r="C5877" s="7">
        <f t="shared" si="183"/>
        <v>10</v>
      </c>
      <c r="D5877" s="5" t="s">
        <v>225</v>
      </c>
      <c r="E5877" s="5" t="s">
        <v>110</v>
      </c>
      <c r="F5877" s="5" t="s">
        <v>39</v>
      </c>
      <c r="G5877" s="5" t="s">
        <v>40</v>
      </c>
      <c r="H5877" s="5" t="s">
        <v>2050</v>
      </c>
      <c r="I5877" s="8">
        <v>125.7</v>
      </c>
      <c r="J5877" s="9">
        <v>6</v>
      </c>
      <c r="K5877" s="8">
        <v>35.200000000000003</v>
      </c>
    </row>
    <row r="5878" spans="1:11" x14ac:dyDescent="0.35">
      <c r="A5878" s="10">
        <v>42663</v>
      </c>
      <c r="B5878" s="7">
        <f t="shared" si="182"/>
        <v>2016</v>
      </c>
      <c r="C5878" s="7">
        <f t="shared" si="183"/>
        <v>10</v>
      </c>
      <c r="D5878" s="4" t="s">
        <v>225</v>
      </c>
      <c r="E5878" s="4" t="s">
        <v>110</v>
      </c>
      <c r="F5878" s="4" t="s">
        <v>39</v>
      </c>
      <c r="G5878" s="4" t="s">
        <v>40</v>
      </c>
      <c r="H5878" s="4" t="s">
        <v>520</v>
      </c>
      <c r="I5878" s="6">
        <v>191.98</v>
      </c>
      <c r="J5878" s="7">
        <v>2</v>
      </c>
      <c r="K5878" s="6">
        <v>51.83</v>
      </c>
    </row>
    <row r="5879" spans="1:11" x14ac:dyDescent="0.35">
      <c r="A5879" s="11">
        <v>42663</v>
      </c>
      <c r="B5879" s="7">
        <f t="shared" si="182"/>
        <v>2016</v>
      </c>
      <c r="C5879" s="7">
        <f t="shared" si="183"/>
        <v>10</v>
      </c>
      <c r="D5879" s="5" t="s">
        <v>225</v>
      </c>
      <c r="E5879" s="5" t="s">
        <v>110</v>
      </c>
      <c r="F5879" s="5" t="s">
        <v>11</v>
      </c>
      <c r="G5879" s="5" t="s">
        <v>18</v>
      </c>
      <c r="H5879" s="5" t="s">
        <v>1780</v>
      </c>
      <c r="I5879" s="8">
        <v>20.86</v>
      </c>
      <c r="J5879" s="9">
        <v>7</v>
      </c>
      <c r="K5879" s="8">
        <v>1.46</v>
      </c>
    </row>
    <row r="5880" spans="1:11" x14ac:dyDescent="0.35">
      <c r="A5880" s="10">
        <v>42663</v>
      </c>
      <c r="B5880" s="7">
        <f t="shared" si="182"/>
        <v>2016</v>
      </c>
      <c r="C5880" s="7">
        <f t="shared" si="183"/>
        <v>10</v>
      </c>
      <c r="D5880" s="4" t="s">
        <v>1886</v>
      </c>
      <c r="E5880" s="4" t="s">
        <v>27</v>
      </c>
      <c r="F5880" s="4" t="s">
        <v>11</v>
      </c>
      <c r="G5880" s="4" t="s">
        <v>20</v>
      </c>
      <c r="H5880" s="4" t="s">
        <v>467</v>
      </c>
      <c r="I5880" s="6">
        <v>19.3</v>
      </c>
      <c r="J5880" s="7">
        <v>3</v>
      </c>
      <c r="K5880" s="6">
        <v>6.03</v>
      </c>
    </row>
    <row r="5881" spans="1:11" x14ac:dyDescent="0.35">
      <c r="A5881" s="11">
        <v>42663</v>
      </c>
      <c r="B5881" s="7">
        <f t="shared" si="182"/>
        <v>2016</v>
      </c>
      <c r="C5881" s="7">
        <f t="shared" si="183"/>
        <v>10</v>
      </c>
      <c r="D5881" s="5" t="s">
        <v>1922</v>
      </c>
      <c r="E5881" s="5" t="s">
        <v>55</v>
      </c>
      <c r="F5881" s="5" t="s">
        <v>34</v>
      </c>
      <c r="G5881" s="5" t="s">
        <v>47</v>
      </c>
      <c r="H5881" s="5" t="s">
        <v>766</v>
      </c>
      <c r="I5881" s="8">
        <v>61.1</v>
      </c>
      <c r="J5881" s="9">
        <v>5</v>
      </c>
      <c r="K5881" s="8">
        <v>18.329999999999998</v>
      </c>
    </row>
    <row r="5882" spans="1:11" x14ac:dyDescent="0.35">
      <c r="A5882" s="10">
        <v>42663</v>
      </c>
      <c r="B5882" s="7">
        <f t="shared" si="182"/>
        <v>2016</v>
      </c>
      <c r="C5882" s="7">
        <f t="shared" si="183"/>
        <v>10</v>
      </c>
      <c r="D5882" s="4" t="s">
        <v>578</v>
      </c>
      <c r="E5882" s="4" t="s">
        <v>27</v>
      </c>
      <c r="F5882" s="4" t="s">
        <v>34</v>
      </c>
      <c r="G5882" s="4" t="s">
        <v>35</v>
      </c>
      <c r="H5882" s="4" t="s">
        <v>2446</v>
      </c>
      <c r="I5882" s="6">
        <v>387.14</v>
      </c>
      <c r="J5882" s="7">
        <v>4</v>
      </c>
      <c r="K5882" s="6">
        <v>4.84</v>
      </c>
    </row>
    <row r="5883" spans="1:11" x14ac:dyDescent="0.35">
      <c r="A5883" s="11">
        <v>42664</v>
      </c>
      <c r="B5883" s="7">
        <f t="shared" si="182"/>
        <v>2016</v>
      </c>
      <c r="C5883" s="7">
        <f t="shared" si="183"/>
        <v>10</v>
      </c>
      <c r="D5883" s="5" t="s">
        <v>1657</v>
      </c>
      <c r="E5883" s="5" t="s">
        <v>613</v>
      </c>
      <c r="F5883" s="5" t="s">
        <v>11</v>
      </c>
      <c r="G5883" s="5" t="s">
        <v>20</v>
      </c>
      <c r="H5883" s="5" t="s">
        <v>2200</v>
      </c>
      <c r="I5883" s="8">
        <v>23.2</v>
      </c>
      <c r="J5883" s="9">
        <v>4</v>
      </c>
      <c r="K5883" s="8">
        <v>10.44</v>
      </c>
    </row>
    <row r="5884" spans="1:11" x14ac:dyDescent="0.35">
      <c r="A5884" s="10">
        <v>42664</v>
      </c>
      <c r="B5884" s="7">
        <f t="shared" si="182"/>
        <v>2016</v>
      </c>
      <c r="C5884" s="7">
        <f t="shared" si="183"/>
        <v>10</v>
      </c>
      <c r="D5884" s="4" t="s">
        <v>1657</v>
      </c>
      <c r="E5884" s="4" t="s">
        <v>613</v>
      </c>
      <c r="F5884" s="4" t="s">
        <v>11</v>
      </c>
      <c r="G5884" s="4" t="s">
        <v>200</v>
      </c>
      <c r="H5884" s="4" t="s">
        <v>807</v>
      </c>
      <c r="I5884" s="6">
        <v>7.36</v>
      </c>
      <c r="J5884" s="7">
        <v>2</v>
      </c>
      <c r="K5884" s="6">
        <v>0.15</v>
      </c>
    </row>
    <row r="5885" spans="1:11" x14ac:dyDescent="0.35">
      <c r="A5885" s="11">
        <v>42664</v>
      </c>
      <c r="B5885" s="7">
        <f t="shared" si="182"/>
        <v>2016</v>
      </c>
      <c r="C5885" s="7">
        <f t="shared" si="183"/>
        <v>10</v>
      </c>
      <c r="D5885" s="5" t="s">
        <v>1657</v>
      </c>
      <c r="E5885" s="5" t="s">
        <v>613</v>
      </c>
      <c r="F5885" s="5" t="s">
        <v>11</v>
      </c>
      <c r="G5885" s="5" t="s">
        <v>18</v>
      </c>
      <c r="H5885" s="5" t="s">
        <v>1245</v>
      </c>
      <c r="I5885" s="8">
        <v>104.79</v>
      </c>
      <c r="J5885" s="9">
        <v>7</v>
      </c>
      <c r="K5885" s="8">
        <v>29.34</v>
      </c>
    </row>
    <row r="5886" spans="1:11" x14ac:dyDescent="0.35">
      <c r="A5886" s="10">
        <v>42664</v>
      </c>
      <c r="B5886" s="7">
        <f t="shared" si="182"/>
        <v>2016</v>
      </c>
      <c r="C5886" s="7">
        <f t="shared" si="183"/>
        <v>10</v>
      </c>
      <c r="D5886" s="4" t="s">
        <v>1657</v>
      </c>
      <c r="E5886" s="4" t="s">
        <v>613</v>
      </c>
      <c r="F5886" s="4" t="s">
        <v>34</v>
      </c>
      <c r="G5886" s="4" t="s">
        <v>74</v>
      </c>
      <c r="H5886" s="4" t="s">
        <v>1604</v>
      </c>
      <c r="I5886" s="6">
        <v>1043.92</v>
      </c>
      <c r="J5886" s="7">
        <v>4</v>
      </c>
      <c r="K5886" s="6">
        <v>271.42</v>
      </c>
    </row>
    <row r="5887" spans="1:11" x14ac:dyDescent="0.35">
      <c r="A5887" s="11">
        <v>42664</v>
      </c>
      <c r="B5887" s="7">
        <f t="shared" si="182"/>
        <v>2016</v>
      </c>
      <c r="C5887" s="7">
        <f t="shared" si="183"/>
        <v>10</v>
      </c>
      <c r="D5887" s="5" t="s">
        <v>2230</v>
      </c>
      <c r="E5887" s="5" t="s">
        <v>27</v>
      </c>
      <c r="F5887" s="5" t="s">
        <v>11</v>
      </c>
      <c r="G5887" s="5" t="s">
        <v>12</v>
      </c>
      <c r="H5887" s="5" t="s">
        <v>2451</v>
      </c>
      <c r="I5887" s="8">
        <v>22.92</v>
      </c>
      <c r="J5887" s="9">
        <v>3</v>
      </c>
      <c r="K5887" s="8">
        <v>11.23</v>
      </c>
    </row>
    <row r="5888" spans="1:11" x14ac:dyDescent="0.35">
      <c r="A5888" s="10">
        <v>42664</v>
      </c>
      <c r="B5888" s="7">
        <f t="shared" si="182"/>
        <v>2016</v>
      </c>
      <c r="C5888" s="7">
        <f t="shared" si="183"/>
        <v>10</v>
      </c>
      <c r="D5888" s="4" t="s">
        <v>857</v>
      </c>
      <c r="E5888" s="4" t="s">
        <v>27</v>
      </c>
      <c r="F5888" s="4" t="s">
        <v>11</v>
      </c>
      <c r="G5888" s="4" t="s">
        <v>18</v>
      </c>
      <c r="H5888" s="4" t="s">
        <v>1017</v>
      </c>
      <c r="I5888" s="6">
        <v>154.44</v>
      </c>
      <c r="J5888" s="7">
        <v>3</v>
      </c>
      <c r="K5888" s="6">
        <v>1.54</v>
      </c>
    </row>
    <row r="5889" spans="1:11" x14ac:dyDescent="0.35">
      <c r="A5889" s="11">
        <v>42664</v>
      </c>
      <c r="B5889" s="7">
        <f t="shared" si="182"/>
        <v>2016</v>
      </c>
      <c r="C5889" s="7">
        <f t="shared" si="183"/>
        <v>10</v>
      </c>
      <c r="D5889" s="5" t="s">
        <v>578</v>
      </c>
      <c r="E5889" s="5" t="s">
        <v>59</v>
      </c>
      <c r="F5889" s="5" t="s">
        <v>11</v>
      </c>
      <c r="G5889" s="5" t="s">
        <v>20</v>
      </c>
      <c r="H5889" s="5" t="s">
        <v>2287</v>
      </c>
      <c r="I5889" s="8">
        <v>7.92</v>
      </c>
      <c r="J5889" s="9">
        <v>4</v>
      </c>
      <c r="K5889" s="8">
        <v>3.56</v>
      </c>
    </row>
    <row r="5890" spans="1:11" x14ac:dyDescent="0.35">
      <c r="A5890" s="10">
        <v>42664</v>
      </c>
      <c r="B5890" s="7">
        <f t="shared" ref="B5890:B5953" si="184">YEAR(A5890)</f>
        <v>2016</v>
      </c>
      <c r="C5890" s="7">
        <f t="shared" ref="C5890:C5953" si="185">MONTH(A5890)</f>
        <v>10</v>
      </c>
      <c r="D5890" s="4" t="s">
        <v>2614</v>
      </c>
      <c r="E5890" s="4" t="s">
        <v>531</v>
      </c>
      <c r="F5890" s="4" t="s">
        <v>39</v>
      </c>
      <c r="G5890" s="4" t="s">
        <v>52</v>
      </c>
      <c r="H5890" s="4" t="s">
        <v>1068</v>
      </c>
      <c r="I5890" s="6">
        <v>98.16</v>
      </c>
      <c r="J5890" s="7">
        <v>6</v>
      </c>
      <c r="K5890" s="6">
        <v>9.82</v>
      </c>
    </row>
    <row r="5891" spans="1:11" x14ac:dyDescent="0.35">
      <c r="A5891" s="11">
        <v>42664</v>
      </c>
      <c r="B5891" s="7">
        <f t="shared" si="184"/>
        <v>2016</v>
      </c>
      <c r="C5891" s="7">
        <f t="shared" si="185"/>
        <v>10</v>
      </c>
      <c r="D5891" s="5" t="s">
        <v>2466</v>
      </c>
      <c r="E5891" s="5" t="s">
        <v>78</v>
      </c>
      <c r="F5891" s="5" t="s">
        <v>39</v>
      </c>
      <c r="G5891" s="5" t="s">
        <v>40</v>
      </c>
      <c r="H5891" s="5" t="s">
        <v>1493</v>
      </c>
      <c r="I5891" s="8">
        <v>235.15</v>
      </c>
      <c r="J5891" s="9">
        <v>8</v>
      </c>
      <c r="K5891" s="8">
        <v>-47.03</v>
      </c>
    </row>
    <row r="5892" spans="1:11" x14ac:dyDescent="0.35">
      <c r="A5892" s="10">
        <v>42664</v>
      </c>
      <c r="B5892" s="7">
        <f t="shared" si="184"/>
        <v>2016</v>
      </c>
      <c r="C5892" s="7">
        <f t="shared" si="185"/>
        <v>10</v>
      </c>
      <c r="D5892" s="4" t="s">
        <v>659</v>
      </c>
      <c r="E5892" s="4" t="s">
        <v>78</v>
      </c>
      <c r="F5892" s="4" t="s">
        <v>34</v>
      </c>
      <c r="G5892" s="4" t="s">
        <v>145</v>
      </c>
      <c r="H5892" s="4" t="s">
        <v>783</v>
      </c>
      <c r="I5892" s="6">
        <v>661.18</v>
      </c>
      <c r="J5892" s="7">
        <v>2</v>
      </c>
      <c r="K5892" s="6">
        <v>-231.41</v>
      </c>
    </row>
    <row r="5893" spans="1:11" x14ac:dyDescent="0.35">
      <c r="A5893" s="11">
        <v>42664</v>
      </c>
      <c r="B5893" s="7">
        <f t="shared" si="184"/>
        <v>2016</v>
      </c>
      <c r="C5893" s="7">
        <f t="shared" si="185"/>
        <v>10</v>
      </c>
      <c r="D5893" s="5" t="s">
        <v>910</v>
      </c>
      <c r="E5893" s="5" t="s">
        <v>126</v>
      </c>
      <c r="F5893" s="5" t="s">
        <v>11</v>
      </c>
      <c r="G5893" s="5" t="s">
        <v>24</v>
      </c>
      <c r="H5893" s="5" t="s">
        <v>1579</v>
      </c>
      <c r="I5893" s="8">
        <v>113.22</v>
      </c>
      <c r="J5893" s="9">
        <v>3</v>
      </c>
      <c r="K5893" s="8">
        <v>29.44</v>
      </c>
    </row>
    <row r="5894" spans="1:11" x14ac:dyDescent="0.35">
      <c r="A5894" s="10">
        <v>42664</v>
      </c>
      <c r="B5894" s="7">
        <f t="shared" si="184"/>
        <v>2016</v>
      </c>
      <c r="C5894" s="7">
        <f t="shared" si="185"/>
        <v>10</v>
      </c>
      <c r="D5894" s="4" t="s">
        <v>910</v>
      </c>
      <c r="E5894" s="4" t="s">
        <v>126</v>
      </c>
      <c r="F5894" s="4" t="s">
        <v>11</v>
      </c>
      <c r="G5894" s="4" t="s">
        <v>12</v>
      </c>
      <c r="H5894" s="4" t="s">
        <v>2258</v>
      </c>
      <c r="I5894" s="6">
        <v>35.880000000000003</v>
      </c>
      <c r="J5894" s="7">
        <v>6</v>
      </c>
      <c r="K5894" s="6">
        <v>17.579999999999998</v>
      </c>
    </row>
    <row r="5895" spans="1:11" x14ac:dyDescent="0.35">
      <c r="A5895" s="11">
        <v>42664</v>
      </c>
      <c r="B5895" s="7">
        <f t="shared" si="184"/>
        <v>2016</v>
      </c>
      <c r="C5895" s="7">
        <f t="shared" si="185"/>
        <v>10</v>
      </c>
      <c r="D5895" s="5" t="s">
        <v>910</v>
      </c>
      <c r="E5895" s="5" t="s">
        <v>126</v>
      </c>
      <c r="F5895" s="5" t="s">
        <v>11</v>
      </c>
      <c r="G5895" s="5" t="s">
        <v>20</v>
      </c>
      <c r="H5895" s="5" t="s">
        <v>1366</v>
      </c>
      <c r="I5895" s="8">
        <v>4535.9799999999996</v>
      </c>
      <c r="J5895" s="9">
        <v>3</v>
      </c>
      <c r="K5895" s="8">
        <v>1644.29</v>
      </c>
    </row>
    <row r="5896" spans="1:11" x14ac:dyDescent="0.35">
      <c r="A5896" s="10">
        <v>42664</v>
      </c>
      <c r="B5896" s="7">
        <f t="shared" si="184"/>
        <v>2016</v>
      </c>
      <c r="C5896" s="7">
        <f t="shared" si="185"/>
        <v>10</v>
      </c>
      <c r="D5896" s="4" t="s">
        <v>237</v>
      </c>
      <c r="E5896" s="4" t="s">
        <v>120</v>
      </c>
      <c r="F5896" s="4" t="s">
        <v>11</v>
      </c>
      <c r="G5896" s="4" t="s">
        <v>18</v>
      </c>
      <c r="H5896" s="4" t="s">
        <v>2422</v>
      </c>
      <c r="I5896" s="6">
        <v>111.67</v>
      </c>
      <c r="J5896" s="7">
        <v>9</v>
      </c>
      <c r="K5896" s="6">
        <v>6.98</v>
      </c>
    </row>
    <row r="5897" spans="1:11" x14ac:dyDescent="0.35">
      <c r="A5897" s="11">
        <v>42664</v>
      </c>
      <c r="B5897" s="7">
        <f t="shared" si="184"/>
        <v>2016</v>
      </c>
      <c r="C5897" s="7">
        <f t="shared" si="185"/>
        <v>10</v>
      </c>
      <c r="D5897" s="5" t="s">
        <v>1448</v>
      </c>
      <c r="E5897" s="5" t="s">
        <v>10</v>
      </c>
      <c r="F5897" s="5" t="s">
        <v>39</v>
      </c>
      <c r="G5897" s="5" t="s">
        <v>52</v>
      </c>
      <c r="H5897" s="5" t="s">
        <v>388</v>
      </c>
      <c r="I5897" s="8">
        <v>106.08</v>
      </c>
      <c r="J5897" s="9">
        <v>6</v>
      </c>
      <c r="K5897" s="8">
        <v>-9.2799999999999994</v>
      </c>
    </row>
    <row r="5898" spans="1:11" x14ac:dyDescent="0.35">
      <c r="A5898" s="10">
        <v>42664</v>
      </c>
      <c r="B5898" s="7">
        <f t="shared" si="184"/>
        <v>2016</v>
      </c>
      <c r="C5898" s="7">
        <f t="shared" si="185"/>
        <v>10</v>
      </c>
      <c r="D5898" s="4" t="s">
        <v>791</v>
      </c>
      <c r="E5898" s="4" t="s">
        <v>27</v>
      </c>
      <c r="F5898" s="4" t="s">
        <v>34</v>
      </c>
      <c r="G5898" s="4" t="s">
        <v>35</v>
      </c>
      <c r="H5898" s="4" t="s">
        <v>1484</v>
      </c>
      <c r="I5898" s="6">
        <v>242.14</v>
      </c>
      <c r="J5898" s="7">
        <v>3</v>
      </c>
      <c r="K5898" s="6">
        <v>12.11</v>
      </c>
    </row>
    <row r="5899" spans="1:11" x14ac:dyDescent="0.35">
      <c r="A5899" s="11">
        <v>42664</v>
      </c>
      <c r="B5899" s="7">
        <f t="shared" si="184"/>
        <v>2016</v>
      </c>
      <c r="C5899" s="7">
        <f t="shared" si="185"/>
        <v>10</v>
      </c>
      <c r="D5899" s="5" t="s">
        <v>791</v>
      </c>
      <c r="E5899" s="5" t="s">
        <v>27</v>
      </c>
      <c r="F5899" s="5" t="s">
        <v>11</v>
      </c>
      <c r="G5899" s="5" t="s">
        <v>24</v>
      </c>
      <c r="H5899" s="5" t="s">
        <v>271</v>
      </c>
      <c r="I5899" s="8">
        <v>12.39</v>
      </c>
      <c r="J5899" s="9">
        <v>3</v>
      </c>
      <c r="K5899" s="8">
        <v>5.7</v>
      </c>
    </row>
    <row r="5900" spans="1:11" x14ac:dyDescent="0.35">
      <c r="A5900" s="10">
        <v>42664</v>
      </c>
      <c r="B5900" s="7">
        <f t="shared" si="184"/>
        <v>2016</v>
      </c>
      <c r="C5900" s="7">
        <f t="shared" si="185"/>
        <v>10</v>
      </c>
      <c r="D5900" s="4" t="s">
        <v>791</v>
      </c>
      <c r="E5900" s="4" t="s">
        <v>27</v>
      </c>
      <c r="F5900" s="4" t="s">
        <v>34</v>
      </c>
      <c r="G5900" s="4" t="s">
        <v>47</v>
      </c>
      <c r="H5900" s="4" t="s">
        <v>2471</v>
      </c>
      <c r="I5900" s="6">
        <v>19.96</v>
      </c>
      <c r="J5900" s="7">
        <v>2</v>
      </c>
      <c r="K5900" s="6">
        <v>5.59</v>
      </c>
    </row>
    <row r="5901" spans="1:11" x14ac:dyDescent="0.35">
      <c r="A5901" s="11">
        <v>42664</v>
      </c>
      <c r="B5901" s="7">
        <f t="shared" si="184"/>
        <v>2016</v>
      </c>
      <c r="C5901" s="7">
        <f t="shared" si="185"/>
        <v>10</v>
      </c>
      <c r="D5901" s="5" t="s">
        <v>791</v>
      </c>
      <c r="E5901" s="5" t="s">
        <v>27</v>
      </c>
      <c r="F5901" s="5" t="s">
        <v>11</v>
      </c>
      <c r="G5901" s="5" t="s">
        <v>18</v>
      </c>
      <c r="H5901" s="5" t="s">
        <v>19</v>
      </c>
      <c r="I5901" s="8">
        <v>340.92</v>
      </c>
      <c r="J5901" s="9">
        <v>3</v>
      </c>
      <c r="K5901" s="8">
        <v>3.41</v>
      </c>
    </row>
    <row r="5902" spans="1:11" x14ac:dyDescent="0.35">
      <c r="A5902" s="10">
        <v>42664</v>
      </c>
      <c r="B5902" s="7">
        <f t="shared" si="184"/>
        <v>2016</v>
      </c>
      <c r="C5902" s="7">
        <f t="shared" si="185"/>
        <v>10</v>
      </c>
      <c r="D5902" s="4" t="s">
        <v>246</v>
      </c>
      <c r="E5902" s="4" t="s">
        <v>123</v>
      </c>
      <c r="F5902" s="4" t="s">
        <v>34</v>
      </c>
      <c r="G5902" s="4" t="s">
        <v>47</v>
      </c>
      <c r="H5902" s="4" t="s">
        <v>775</v>
      </c>
      <c r="I5902" s="6">
        <v>45.57</v>
      </c>
      <c r="J5902" s="7">
        <v>2</v>
      </c>
      <c r="K5902" s="6">
        <v>9.68</v>
      </c>
    </row>
    <row r="5903" spans="1:11" x14ac:dyDescent="0.35">
      <c r="A5903" s="11">
        <v>42664</v>
      </c>
      <c r="B5903" s="7">
        <f t="shared" si="184"/>
        <v>2016</v>
      </c>
      <c r="C5903" s="7">
        <f t="shared" si="185"/>
        <v>10</v>
      </c>
      <c r="D5903" s="5" t="s">
        <v>246</v>
      </c>
      <c r="E5903" s="5" t="s">
        <v>123</v>
      </c>
      <c r="F5903" s="5" t="s">
        <v>11</v>
      </c>
      <c r="G5903" s="5" t="s">
        <v>20</v>
      </c>
      <c r="H5903" s="5" t="s">
        <v>511</v>
      </c>
      <c r="I5903" s="8">
        <v>28.75</v>
      </c>
      <c r="J5903" s="9">
        <v>8</v>
      </c>
      <c r="K5903" s="8">
        <v>-21.08</v>
      </c>
    </row>
    <row r="5904" spans="1:11" x14ac:dyDescent="0.35">
      <c r="A5904" s="10">
        <v>42665</v>
      </c>
      <c r="B5904" s="7">
        <f t="shared" si="184"/>
        <v>2016</v>
      </c>
      <c r="C5904" s="7">
        <f t="shared" si="185"/>
        <v>10</v>
      </c>
      <c r="D5904" s="4" t="s">
        <v>2405</v>
      </c>
      <c r="E5904" s="4" t="s">
        <v>110</v>
      </c>
      <c r="F5904" s="4" t="s">
        <v>34</v>
      </c>
      <c r="G5904" s="4" t="s">
        <v>47</v>
      </c>
      <c r="H5904" s="4" t="s">
        <v>2121</v>
      </c>
      <c r="I5904" s="6">
        <v>31.4</v>
      </c>
      <c r="J5904" s="7">
        <v>5</v>
      </c>
      <c r="K5904" s="6">
        <v>10.050000000000001</v>
      </c>
    </row>
    <row r="5905" spans="1:11" x14ac:dyDescent="0.35">
      <c r="A5905" s="11">
        <v>42665</v>
      </c>
      <c r="B5905" s="7">
        <f t="shared" si="184"/>
        <v>2016</v>
      </c>
      <c r="C5905" s="7">
        <f t="shared" si="185"/>
        <v>10</v>
      </c>
      <c r="D5905" s="5" t="s">
        <v>161</v>
      </c>
      <c r="E5905" s="5" t="s">
        <v>55</v>
      </c>
      <c r="F5905" s="5" t="s">
        <v>34</v>
      </c>
      <c r="G5905" s="5" t="s">
        <v>47</v>
      </c>
      <c r="H5905" s="5" t="s">
        <v>2471</v>
      </c>
      <c r="I5905" s="8">
        <v>39.92</v>
      </c>
      <c r="J5905" s="9">
        <v>4</v>
      </c>
      <c r="K5905" s="8">
        <v>11.18</v>
      </c>
    </row>
    <row r="5906" spans="1:11" x14ac:dyDescent="0.35">
      <c r="A5906" s="10">
        <v>42665</v>
      </c>
      <c r="B5906" s="7">
        <f t="shared" si="184"/>
        <v>2016</v>
      </c>
      <c r="C5906" s="7">
        <f t="shared" si="185"/>
        <v>10</v>
      </c>
      <c r="D5906" s="4" t="s">
        <v>1562</v>
      </c>
      <c r="E5906" s="4" t="s">
        <v>164</v>
      </c>
      <c r="F5906" s="4" t="s">
        <v>11</v>
      </c>
      <c r="G5906" s="4" t="s">
        <v>12</v>
      </c>
      <c r="H5906" s="4" t="s">
        <v>1192</v>
      </c>
      <c r="I5906" s="6">
        <v>6.68</v>
      </c>
      <c r="J5906" s="7">
        <v>1</v>
      </c>
      <c r="K5906" s="6">
        <v>3.21</v>
      </c>
    </row>
    <row r="5907" spans="1:11" x14ac:dyDescent="0.35">
      <c r="A5907" s="11">
        <v>42665</v>
      </c>
      <c r="B5907" s="7">
        <f t="shared" si="184"/>
        <v>2016</v>
      </c>
      <c r="C5907" s="7">
        <f t="shared" si="185"/>
        <v>10</v>
      </c>
      <c r="D5907" s="5" t="s">
        <v>1562</v>
      </c>
      <c r="E5907" s="5" t="s">
        <v>164</v>
      </c>
      <c r="F5907" s="5" t="s">
        <v>11</v>
      </c>
      <c r="G5907" s="5" t="s">
        <v>24</v>
      </c>
      <c r="H5907" s="5" t="s">
        <v>869</v>
      </c>
      <c r="I5907" s="8">
        <v>8.34</v>
      </c>
      <c r="J5907" s="9">
        <v>3</v>
      </c>
      <c r="K5907" s="8">
        <v>2.25</v>
      </c>
    </row>
    <row r="5908" spans="1:11" x14ac:dyDescent="0.35">
      <c r="A5908" s="10">
        <v>42665</v>
      </c>
      <c r="B5908" s="7">
        <f t="shared" si="184"/>
        <v>2016</v>
      </c>
      <c r="C5908" s="7">
        <f t="shared" si="185"/>
        <v>10</v>
      </c>
      <c r="D5908" s="4" t="s">
        <v>1562</v>
      </c>
      <c r="E5908" s="4" t="s">
        <v>164</v>
      </c>
      <c r="F5908" s="4" t="s">
        <v>34</v>
      </c>
      <c r="G5908" s="4" t="s">
        <v>47</v>
      </c>
      <c r="H5908" s="4" t="s">
        <v>2615</v>
      </c>
      <c r="I5908" s="6">
        <v>101.94</v>
      </c>
      <c r="J5908" s="7">
        <v>3</v>
      </c>
      <c r="K5908" s="6">
        <v>30.58</v>
      </c>
    </row>
    <row r="5909" spans="1:11" x14ac:dyDescent="0.35">
      <c r="A5909" s="11">
        <v>42666</v>
      </c>
      <c r="B5909" s="7">
        <f t="shared" si="184"/>
        <v>2016</v>
      </c>
      <c r="C5909" s="7">
        <f t="shared" si="185"/>
        <v>10</v>
      </c>
      <c r="D5909" s="5" t="s">
        <v>215</v>
      </c>
      <c r="E5909" s="5" t="s">
        <v>149</v>
      </c>
      <c r="F5909" s="5" t="s">
        <v>11</v>
      </c>
      <c r="G5909" s="5" t="s">
        <v>12</v>
      </c>
      <c r="H5909" s="5" t="s">
        <v>1255</v>
      </c>
      <c r="I5909" s="8">
        <v>379.4</v>
      </c>
      <c r="J5909" s="9">
        <v>10</v>
      </c>
      <c r="K5909" s="8">
        <v>178.32</v>
      </c>
    </row>
    <row r="5910" spans="1:11" x14ac:dyDescent="0.35">
      <c r="A5910" s="10">
        <v>42666</v>
      </c>
      <c r="B5910" s="7">
        <f t="shared" si="184"/>
        <v>2016</v>
      </c>
      <c r="C5910" s="7">
        <f t="shared" si="185"/>
        <v>10</v>
      </c>
      <c r="D5910" s="4" t="s">
        <v>813</v>
      </c>
      <c r="E5910" s="4" t="s">
        <v>15</v>
      </c>
      <c r="F5910" s="4" t="s">
        <v>34</v>
      </c>
      <c r="G5910" s="4" t="s">
        <v>47</v>
      </c>
      <c r="H5910" s="4" t="s">
        <v>1450</v>
      </c>
      <c r="I5910" s="6">
        <v>16.16</v>
      </c>
      <c r="J5910" s="7">
        <v>7</v>
      </c>
      <c r="K5910" s="6">
        <v>-12.12</v>
      </c>
    </row>
    <row r="5911" spans="1:11" x14ac:dyDescent="0.35">
      <c r="A5911" s="11">
        <v>42666</v>
      </c>
      <c r="B5911" s="7">
        <f t="shared" si="184"/>
        <v>2016</v>
      </c>
      <c r="C5911" s="7">
        <f t="shared" si="185"/>
        <v>10</v>
      </c>
      <c r="D5911" s="5" t="s">
        <v>813</v>
      </c>
      <c r="E5911" s="5" t="s">
        <v>15</v>
      </c>
      <c r="F5911" s="5" t="s">
        <v>11</v>
      </c>
      <c r="G5911" s="5" t="s">
        <v>12</v>
      </c>
      <c r="H5911" s="5" t="s">
        <v>1132</v>
      </c>
      <c r="I5911" s="8">
        <v>54.82</v>
      </c>
      <c r="J5911" s="9">
        <v>3</v>
      </c>
      <c r="K5911" s="8">
        <v>17.82</v>
      </c>
    </row>
    <row r="5912" spans="1:11" x14ac:dyDescent="0.35">
      <c r="A5912" s="10">
        <v>42666</v>
      </c>
      <c r="B5912" s="7">
        <f t="shared" si="184"/>
        <v>2016</v>
      </c>
      <c r="C5912" s="7">
        <f t="shared" si="185"/>
        <v>10</v>
      </c>
      <c r="D5912" s="4" t="s">
        <v>1003</v>
      </c>
      <c r="E5912" s="4" t="s">
        <v>164</v>
      </c>
      <c r="F5912" s="4" t="s">
        <v>11</v>
      </c>
      <c r="G5912" s="4" t="s">
        <v>43</v>
      </c>
      <c r="H5912" s="4" t="s">
        <v>2587</v>
      </c>
      <c r="I5912" s="6">
        <v>17.05</v>
      </c>
      <c r="J5912" s="7">
        <v>5</v>
      </c>
      <c r="K5912" s="6">
        <v>8.18</v>
      </c>
    </row>
    <row r="5913" spans="1:11" x14ac:dyDescent="0.35">
      <c r="A5913" s="11">
        <v>42667</v>
      </c>
      <c r="B5913" s="7">
        <f t="shared" si="184"/>
        <v>2016</v>
      </c>
      <c r="C5913" s="7">
        <f t="shared" si="185"/>
        <v>10</v>
      </c>
      <c r="D5913" s="5" t="s">
        <v>659</v>
      </c>
      <c r="E5913" s="5" t="s">
        <v>27</v>
      </c>
      <c r="F5913" s="5" t="s">
        <v>39</v>
      </c>
      <c r="G5913" s="5" t="s">
        <v>52</v>
      </c>
      <c r="H5913" s="5" t="s">
        <v>2398</v>
      </c>
      <c r="I5913" s="8">
        <v>100</v>
      </c>
      <c r="J5913" s="9">
        <v>4</v>
      </c>
      <c r="K5913" s="8">
        <v>21</v>
      </c>
    </row>
    <row r="5914" spans="1:11" x14ac:dyDescent="0.35">
      <c r="A5914" s="10">
        <v>42667</v>
      </c>
      <c r="B5914" s="7">
        <f t="shared" si="184"/>
        <v>2016</v>
      </c>
      <c r="C5914" s="7">
        <f t="shared" si="185"/>
        <v>10</v>
      </c>
      <c r="D5914" s="4" t="s">
        <v>659</v>
      </c>
      <c r="E5914" s="4" t="s">
        <v>27</v>
      </c>
      <c r="F5914" s="4" t="s">
        <v>39</v>
      </c>
      <c r="G5914" s="4" t="s">
        <v>52</v>
      </c>
      <c r="H5914" s="4" t="s">
        <v>2331</v>
      </c>
      <c r="I5914" s="6">
        <v>359.98</v>
      </c>
      <c r="J5914" s="7">
        <v>2</v>
      </c>
      <c r="K5914" s="6">
        <v>21.6</v>
      </c>
    </row>
    <row r="5915" spans="1:11" x14ac:dyDescent="0.35">
      <c r="A5915" s="11">
        <v>42667</v>
      </c>
      <c r="B5915" s="7">
        <f t="shared" si="184"/>
        <v>2016</v>
      </c>
      <c r="C5915" s="7">
        <f t="shared" si="185"/>
        <v>10</v>
      </c>
      <c r="D5915" s="5" t="s">
        <v>2100</v>
      </c>
      <c r="E5915" s="5" t="s">
        <v>120</v>
      </c>
      <c r="F5915" s="5" t="s">
        <v>39</v>
      </c>
      <c r="G5915" s="5" t="s">
        <v>40</v>
      </c>
      <c r="H5915" s="5" t="s">
        <v>102</v>
      </c>
      <c r="I5915" s="8">
        <v>239.98</v>
      </c>
      <c r="J5915" s="9">
        <v>3</v>
      </c>
      <c r="K5915" s="8">
        <v>18</v>
      </c>
    </row>
    <row r="5916" spans="1:11" x14ac:dyDescent="0.35">
      <c r="A5916" s="10">
        <v>42667</v>
      </c>
      <c r="B5916" s="7">
        <f t="shared" si="184"/>
        <v>2016</v>
      </c>
      <c r="C5916" s="7">
        <f t="shared" si="185"/>
        <v>10</v>
      </c>
      <c r="D5916" s="4" t="s">
        <v>1067</v>
      </c>
      <c r="E5916" s="4" t="s">
        <v>27</v>
      </c>
      <c r="F5916" s="4" t="s">
        <v>39</v>
      </c>
      <c r="G5916" s="4" t="s">
        <v>52</v>
      </c>
      <c r="H5916" s="4" t="s">
        <v>2125</v>
      </c>
      <c r="I5916" s="6">
        <v>199.99</v>
      </c>
      <c r="J5916" s="7">
        <v>1</v>
      </c>
      <c r="K5916" s="6">
        <v>86</v>
      </c>
    </row>
    <row r="5917" spans="1:11" x14ac:dyDescent="0.35">
      <c r="A5917" s="11">
        <v>42667</v>
      </c>
      <c r="B5917" s="7">
        <f t="shared" si="184"/>
        <v>2016</v>
      </c>
      <c r="C5917" s="7">
        <f t="shared" si="185"/>
        <v>10</v>
      </c>
      <c r="D5917" s="5" t="s">
        <v>1161</v>
      </c>
      <c r="E5917" s="5" t="s">
        <v>10</v>
      </c>
      <c r="F5917" s="5" t="s">
        <v>11</v>
      </c>
      <c r="G5917" s="5" t="s">
        <v>12</v>
      </c>
      <c r="H5917" s="5" t="s">
        <v>134</v>
      </c>
      <c r="I5917" s="8">
        <v>15.55</v>
      </c>
      <c r="J5917" s="9">
        <v>3</v>
      </c>
      <c r="K5917" s="8">
        <v>5.44</v>
      </c>
    </row>
    <row r="5918" spans="1:11" x14ac:dyDescent="0.35">
      <c r="A5918" s="10">
        <v>42667</v>
      </c>
      <c r="B5918" s="7">
        <f t="shared" si="184"/>
        <v>2016</v>
      </c>
      <c r="C5918" s="7">
        <f t="shared" si="185"/>
        <v>10</v>
      </c>
      <c r="D5918" s="4" t="s">
        <v>1097</v>
      </c>
      <c r="E5918" s="4" t="s">
        <v>27</v>
      </c>
      <c r="F5918" s="4" t="s">
        <v>39</v>
      </c>
      <c r="G5918" s="4" t="s">
        <v>52</v>
      </c>
      <c r="H5918" s="4" t="s">
        <v>1559</v>
      </c>
      <c r="I5918" s="6">
        <v>450</v>
      </c>
      <c r="J5918" s="7">
        <v>5</v>
      </c>
      <c r="K5918" s="6">
        <v>162</v>
      </c>
    </row>
    <row r="5919" spans="1:11" x14ac:dyDescent="0.35">
      <c r="A5919" s="11">
        <v>42668</v>
      </c>
      <c r="B5919" s="7">
        <f t="shared" si="184"/>
        <v>2016</v>
      </c>
      <c r="C5919" s="7">
        <f t="shared" si="185"/>
        <v>10</v>
      </c>
      <c r="D5919" s="5" t="s">
        <v>249</v>
      </c>
      <c r="E5919" s="5" t="s">
        <v>123</v>
      </c>
      <c r="F5919" s="5" t="s">
        <v>39</v>
      </c>
      <c r="G5919" s="5" t="s">
        <v>40</v>
      </c>
      <c r="H5919" s="5" t="s">
        <v>287</v>
      </c>
      <c r="I5919" s="8">
        <v>783.96</v>
      </c>
      <c r="J5919" s="9">
        <v>5</v>
      </c>
      <c r="K5919" s="8">
        <v>78.400000000000006</v>
      </c>
    </row>
    <row r="5920" spans="1:11" x14ac:dyDescent="0.35">
      <c r="A5920" s="10">
        <v>42670</v>
      </c>
      <c r="B5920" s="7">
        <f t="shared" si="184"/>
        <v>2016</v>
      </c>
      <c r="C5920" s="7">
        <f t="shared" si="185"/>
        <v>10</v>
      </c>
      <c r="D5920" s="4" t="s">
        <v>1951</v>
      </c>
      <c r="E5920" s="4" t="s">
        <v>149</v>
      </c>
      <c r="F5920" s="4" t="s">
        <v>34</v>
      </c>
      <c r="G5920" s="4" t="s">
        <v>47</v>
      </c>
      <c r="H5920" s="4" t="s">
        <v>2062</v>
      </c>
      <c r="I5920" s="6">
        <v>40.200000000000003</v>
      </c>
      <c r="J5920" s="7">
        <v>3</v>
      </c>
      <c r="K5920" s="6">
        <v>19.3</v>
      </c>
    </row>
    <row r="5921" spans="1:11" x14ac:dyDescent="0.35">
      <c r="A5921" s="11">
        <v>42670</v>
      </c>
      <c r="B5921" s="7">
        <f t="shared" si="184"/>
        <v>2016</v>
      </c>
      <c r="C5921" s="7">
        <f t="shared" si="185"/>
        <v>10</v>
      </c>
      <c r="D5921" s="5" t="s">
        <v>788</v>
      </c>
      <c r="E5921" s="5" t="s">
        <v>27</v>
      </c>
      <c r="F5921" s="5" t="s">
        <v>11</v>
      </c>
      <c r="G5921" s="5" t="s">
        <v>92</v>
      </c>
      <c r="H5921" s="5" t="s">
        <v>658</v>
      </c>
      <c r="I5921" s="8">
        <v>43.92</v>
      </c>
      <c r="J5921" s="9">
        <v>4</v>
      </c>
      <c r="K5921" s="8">
        <v>11.86</v>
      </c>
    </row>
    <row r="5922" spans="1:11" x14ac:dyDescent="0.35">
      <c r="A5922" s="10">
        <v>42670</v>
      </c>
      <c r="B5922" s="7">
        <f t="shared" si="184"/>
        <v>2016</v>
      </c>
      <c r="C5922" s="7">
        <f t="shared" si="185"/>
        <v>10</v>
      </c>
      <c r="D5922" s="4" t="s">
        <v>788</v>
      </c>
      <c r="E5922" s="4" t="s">
        <v>27</v>
      </c>
      <c r="F5922" s="4" t="s">
        <v>11</v>
      </c>
      <c r="G5922" s="4" t="s">
        <v>20</v>
      </c>
      <c r="H5922" s="4" t="s">
        <v>579</v>
      </c>
      <c r="I5922" s="6">
        <v>25.03</v>
      </c>
      <c r="J5922" s="7">
        <v>3</v>
      </c>
      <c r="K5922" s="6">
        <v>7.82</v>
      </c>
    </row>
    <row r="5923" spans="1:11" x14ac:dyDescent="0.35">
      <c r="A5923" s="11">
        <v>42670</v>
      </c>
      <c r="B5923" s="7">
        <f t="shared" si="184"/>
        <v>2016</v>
      </c>
      <c r="C5923" s="7">
        <f t="shared" si="185"/>
        <v>10</v>
      </c>
      <c r="D5923" s="5" t="s">
        <v>1113</v>
      </c>
      <c r="E5923" s="5" t="s">
        <v>55</v>
      </c>
      <c r="F5923" s="5" t="s">
        <v>34</v>
      </c>
      <c r="G5923" s="5" t="s">
        <v>35</v>
      </c>
      <c r="H5923" s="5" t="s">
        <v>1692</v>
      </c>
      <c r="I5923" s="8">
        <v>290.98</v>
      </c>
      <c r="J5923" s="9">
        <v>1</v>
      </c>
      <c r="K5923" s="8">
        <v>75.650000000000006</v>
      </c>
    </row>
    <row r="5924" spans="1:11" x14ac:dyDescent="0.35">
      <c r="A5924" s="10">
        <v>42670</v>
      </c>
      <c r="B5924" s="7">
        <f t="shared" si="184"/>
        <v>2016</v>
      </c>
      <c r="C5924" s="7">
        <f t="shared" si="185"/>
        <v>10</v>
      </c>
      <c r="D5924" s="4" t="s">
        <v>674</v>
      </c>
      <c r="E5924" s="4" t="s">
        <v>27</v>
      </c>
      <c r="F5924" s="4" t="s">
        <v>11</v>
      </c>
      <c r="G5924" s="4" t="s">
        <v>20</v>
      </c>
      <c r="H5924" s="4" t="s">
        <v>1232</v>
      </c>
      <c r="I5924" s="6">
        <v>67.14</v>
      </c>
      <c r="J5924" s="7">
        <v>4</v>
      </c>
      <c r="K5924" s="6">
        <v>25.18</v>
      </c>
    </row>
    <row r="5925" spans="1:11" x14ac:dyDescent="0.35">
      <c r="A5925" s="11">
        <v>42670</v>
      </c>
      <c r="B5925" s="7">
        <f t="shared" si="184"/>
        <v>2016</v>
      </c>
      <c r="C5925" s="7">
        <f t="shared" si="185"/>
        <v>10</v>
      </c>
      <c r="D5925" s="5" t="s">
        <v>1113</v>
      </c>
      <c r="E5925" s="5" t="s">
        <v>149</v>
      </c>
      <c r="F5925" s="5" t="s">
        <v>34</v>
      </c>
      <c r="G5925" s="5" t="s">
        <v>35</v>
      </c>
      <c r="H5925" s="5" t="s">
        <v>1024</v>
      </c>
      <c r="I5925" s="8">
        <v>427.64</v>
      </c>
      <c r="J5925" s="9">
        <v>14</v>
      </c>
      <c r="K5925" s="8">
        <v>80.78</v>
      </c>
    </row>
    <row r="5926" spans="1:11" x14ac:dyDescent="0.35">
      <c r="A5926" s="10">
        <v>42670</v>
      </c>
      <c r="B5926" s="7">
        <f t="shared" si="184"/>
        <v>2016</v>
      </c>
      <c r="C5926" s="7">
        <f t="shared" si="185"/>
        <v>10</v>
      </c>
      <c r="D5926" s="4" t="s">
        <v>1113</v>
      </c>
      <c r="E5926" s="4" t="s">
        <v>149</v>
      </c>
      <c r="F5926" s="4" t="s">
        <v>11</v>
      </c>
      <c r="G5926" s="4" t="s">
        <v>43</v>
      </c>
      <c r="H5926" s="4" t="s">
        <v>540</v>
      </c>
      <c r="I5926" s="6">
        <v>40.67</v>
      </c>
      <c r="J5926" s="7">
        <v>7</v>
      </c>
      <c r="K5926" s="6">
        <v>12.61</v>
      </c>
    </row>
    <row r="5927" spans="1:11" x14ac:dyDescent="0.35">
      <c r="A5927" s="11">
        <v>42670</v>
      </c>
      <c r="B5927" s="7">
        <f t="shared" si="184"/>
        <v>2016</v>
      </c>
      <c r="C5927" s="7">
        <f t="shared" si="185"/>
        <v>10</v>
      </c>
      <c r="D5927" s="5" t="s">
        <v>1113</v>
      </c>
      <c r="E5927" s="5" t="s">
        <v>149</v>
      </c>
      <c r="F5927" s="5" t="s">
        <v>11</v>
      </c>
      <c r="G5927" s="5" t="s">
        <v>18</v>
      </c>
      <c r="H5927" s="5" t="s">
        <v>435</v>
      </c>
      <c r="I5927" s="8">
        <v>33.479999999999997</v>
      </c>
      <c r="J5927" s="9">
        <v>2</v>
      </c>
      <c r="K5927" s="8">
        <v>1.34</v>
      </c>
    </row>
    <row r="5928" spans="1:11" x14ac:dyDescent="0.35">
      <c r="A5928" s="10">
        <v>42670</v>
      </c>
      <c r="B5928" s="7">
        <f t="shared" si="184"/>
        <v>2016</v>
      </c>
      <c r="C5928" s="7">
        <f t="shared" si="185"/>
        <v>10</v>
      </c>
      <c r="D5928" s="4" t="s">
        <v>1113</v>
      </c>
      <c r="E5928" s="4" t="s">
        <v>149</v>
      </c>
      <c r="F5928" s="4" t="s">
        <v>11</v>
      </c>
      <c r="G5928" s="4" t="s">
        <v>20</v>
      </c>
      <c r="H5928" s="4" t="s">
        <v>1202</v>
      </c>
      <c r="I5928" s="6">
        <v>9.73</v>
      </c>
      <c r="J5928" s="7">
        <v>2</v>
      </c>
      <c r="K5928" s="6">
        <v>3.28</v>
      </c>
    </row>
    <row r="5929" spans="1:11" x14ac:dyDescent="0.35">
      <c r="A5929" s="11">
        <v>42671</v>
      </c>
      <c r="B5929" s="7">
        <f t="shared" si="184"/>
        <v>2016</v>
      </c>
      <c r="C5929" s="7">
        <f t="shared" si="185"/>
        <v>10</v>
      </c>
      <c r="D5929" s="5" t="s">
        <v>2112</v>
      </c>
      <c r="E5929" s="5" t="s">
        <v>27</v>
      </c>
      <c r="F5929" s="5" t="s">
        <v>11</v>
      </c>
      <c r="G5929" s="5" t="s">
        <v>18</v>
      </c>
      <c r="H5929" s="5" t="s">
        <v>1611</v>
      </c>
      <c r="I5929" s="8">
        <v>93.06</v>
      </c>
      <c r="J5929" s="9">
        <v>6</v>
      </c>
      <c r="K5929" s="8">
        <v>26.06</v>
      </c>
    </row>
    <row r="5930" spans="1:11" x14ac:dyDescent="0.35">
      <c r="A5930" s="10">
        <v>42671</v>
      </c>
      <c r="B5930" s="7">
        <f t="shared" si="184"/>
        <v>2016</v>
      </c>
      <c r="C5930" s="7">
        <f t="shared" si="185"/>
        <v>10</v>
      </c>
      <c r="D5930" s="4" t="s">
        <v>2112</v>
      </c>
      <c r="E5930" s="4" t="s">
        <v>27</v>
      </c>
      <c r="F5930" s="4" t="s">
        <v>39</v>
      </c>
      <c r="G5930" s="4" t="s">
        <v>40</v>
      </c>
      <c r="H5930" s="4" t="s">
        <v>762</v>
      </c>
      <c r="I5930" s="6">
        <v>302.38</v>
      </c>
      <c r="J5930" s="7">
        <v>3</v>
      </c>
      <c r="K5930" s="6">
        <v>22.68</v>
      </c>
    </row>
    <row r="5931" spans="1:11" x14ac:dyDescent="0.35">
      <c r="A5931" s="11">
        <v>42671</v>
      </c>
      <c r="B5931" s="7">
        <f t="shared" si="184"/>
        <v>2016</v>
      </c>
      <c r="C5931" s="7">
        <f t="shared" si="185"/>
        <v>10</v>
      </c>
      <c r="D5931" s="5" t="s">
        <v>387</v>
      </c>
      <c r="E5931" s="5" t="s">
        <v>177</v>
      </c>
      <c r="F5931" s="5" t="s">
        <v>11</v>
      </c>
      <c r="G5931" s="5" t="s">
        <v>12</v>
      </c>
      <c r="H5931" s="5" t="s">
        <v>1398</v>
      </c>
      <c r="I5931" s="8">
        <v>32.4</v>
      </c>
      <c r="J5931" s="9">
        <v>5</v>
      </c>
      <c r="K5931" s="8">
        <v>15.55</v>
      </c>
    </row>
    <row r="5932" spans="1:11" x14ac:dyDescent="0.35">
      <c r="A5932" s="10">
        <v>42671</v>
      </c>
      <c r="B5932" s="7">
        <f t="shared" si="184"/>
        <v>2016</v>
      </c>
      <c r="C5932" s="7">
        <f t="shared" si="185"/>
        <v>10</v>
      </c>
      <c r="D5932" s="4" t="s">
        <v>387</v>
      </c>
      <c r="E5932" s="4" t="s">
        <v>177</v>
      </c>
      <c r="F5932" s="4" t="s">
        <v>11</v>
      </c>
      <c r="G5932" s="4" t="s">
        <v>18</v>
      </c>
      <c r="H5932" s="4" t="s">
        <v>2031</v>
      </c>
      <c r="I5932" s="6">
        <v>1082.48</v>
      </c>
      <c r="J5932" s="7">
        <v>8</v>
      </c>
      <c r="K5932" s="6">
        <v>10.82</v>
      </c>
    </row>
    <row r="5933" spans="1:11" x14ac:dyDescent="0.35">
      <c r="A5933" s="11">
        <v>42671</v>
      </c>
      <c r="B5933" s="7">
        <f t="shared" si="184"/>
        <v>2016</v>
      </c>
      <c r="C5933" s="7">
        <f t="shared" si="185"/>
        <v>10</v>
      </c>
      <c r="D5933" s="5" t="s">
        <v>387</v>
      </c>
      <c r="E5933" s="5" t="s">
        <v>177</v>
      </c>
      <c r="F5933" s="5" t="s">
        <v>11</v>
      </c>
      <c r="G5933" s="5" t="s">
        <v>12</v>
      </c>
      <c r="H5933" s="5" t="s">
        <v>2477</v>
      </c>
      <c r="I5933" s="8">
        <v>56.91</v>
      </c>
      <c r="J5933" s="9">
        <v>3</v>
      </c>
      <c r="K5933" s="8">
        <v>27.32</v>
      </c>
    </row>
    <row r="5934" spans="1:11" x14ac:dyDescent="0.35">
      <c r="A5934" s="10">
        <v>42671</v>
      </c>
      <c r="B5934" s="7">
        <f t="shared" si="184"/>
        <v>2016</v>
      </c>
      <c r="C5934" s="7">
        <f t="shared" si="185"/>
        <v>10</v>
      </c>
      <c r="D5934" s="4" t="s">
        <v>387</v>
      </c>
      <c r="E5934" s="4" t="s">
        <v>177</v>
      </c>
      <c r="F5934" s="4" t="s">
        <v>34</v>
      </c>
      <c r="G5934" s="4" t="s">
        <v>47</v>
      </c>
      <c r="H5934" s="4" t="s">
        <v>1728</v>
      </c>
      <c r="I5934" s="6">
        <v>77.599999999999994</v>
      </c>
      <c r="J5934" s="7">
        <v>4</v>
      </c>
      <c r="K5934" s="6">
        <v>38.020000000000003</v>
      </c>
    </row>
    <row r="5935" spans="1:11" x14ac:dyDescent="0.35">
      <c r="A5935" s="11">
        <v>42671</v>
      </c>
      <c r="B5935" s="7">
        <f t="shared" si="184"/>
        <v>2016</v>
      </c>
      <c r="C5935" s="7">
        <f t="shared" si="185"/>
        <v>10</v>
      </c>
      <c r="D5935" s="5" t="s">
        <v>387</v>
      </c>
      <c r="E5935" s="5" t="s">
        <v>177</v>
      </c>
      <c r="F5935" s="5" t="s">
        <v>11</v>
      </c>
      <c r="G5935" s="5" t="s">
        <v>20</v>
      </c>
      <c r="H5935" s="5" t="s">
        <v>819</v>
      </c>
      <c r="I5935" s="8">
        <v>14.28</v>
      </c>
      <c r="J5935" s="9">
        <v>1</v>
      </c>
      <c r="K5935" s="8">
        <v>6.57</v>
      </c>
    </row>
    <row r="5936" spans="1:11" x14ac:dyDescent="0.35">
      <c r="A5936" s="10">
        <v>42671</v>
      </c>
      <c r="B5936" s="7">
        <f t="shared" si="184"/>
        <v>2016</v>
      </c>
      <c r="C5936" s="7">
        <f t="shared" si="185"/>
        <v>10</v>
      </c>
      <c r="D5936" s="4" t="s">
        <v>2526</v>
      </c>
      <c r="E5936" s="4" t="s">
        <v>27</v>
      </c>
      <c r="F5936" s="4" t="s">
        <v>11</v>
      </c>
      <c r="G5936" s="4" t="s">
        <v>12</v>
      </c>
      <c r="H5936" s="4" t="s">
        <v>903</v>
      </c>
      <c r="I5936" s="6">
        <v>50.96</v>
      </c>
      <c r="J5936" s="7">
        <v>7</v>
      </c>
      <c r="K5936" s="6">
        <v>25.48</v>
      </c>
    </row>
    <row r="5937" spans="1:11" x14ac:dyDescent="0.35">
      <c r="A5937" s="11">
        <v>42671</v>
      </c>
      <c r="B5937" s="7">
        <f t="shared" si="184"/>
        <v>2016</v>
      </c>
      <c r="C5937" s="7">
        <f t="shared" si="185"/>
        <v>10</v>
      </c>
      <c r="D5937" s="5" t="s">
        <v>2526</v>
      </c>
      <c r="E5937" s="5" t="s">
        <v>27</v>
      </c>
      <c r="F5937" s="5" t="s">
        <v>11</v>
      </c>
      <c r="G5937" s="5" t="s">
        <v>20</v>
      </c>
      <c r="H5937" s="5" t="s">
        <v>1175</v>
      </c>
      <c r="I5937" s="8">
        <v>49.54</v>
      </c>
      <c r="J5937" s="9">
        <v>3</v>
      </c>
      <c r="K5937" s="8">
        <v>17.34</v>
      </c>
    </row>
    <row r="5938" spans="1:11" x14ac:dyDescent="0.35">
      <c r="A5938" s="10">
        <v>42671</v>
      </c>
      <c r="B5938" s="7">
        <f t="shared" si="184"/>
        <v>2016</v>
      </c>
      <c r="C5938" s="7">
        <f t="shared" si="185"/>
        <v>10</v>
      </c>
      <c r="D5938" s="4" t="s">
        <v>635</v>
      </c>
      <c r="E5938" s="4" t="s">
        <v>123</v>
      </c>
      <c r="F5938" s="4" t="s">
        <v>34</v>
      </c>
      <c r="G5938" s="4" t="s">
        <v>47</v>
      </c>
      <c r="H5938" s="4" t="s">
        <v>688</v>
      </c>
      <c r="I5938" s="6">
        <v>47.95</v>
      </c>
      <c r="J5938" s="7">
        <v>3</v>
      </c>
      <c r="K5938" s="6">
        <v>13.79</v>
      </c>
    </row>
    <row r="5939" spans="1:11" x14ac:dyDescent="0.35">
      <c r="A5939" s="11">
        <v>42671</v>
      </c>
      <c r="B5939" s="7">
        <f t="shared" si="184"/>
        <v>2016</v>
      </c>
      <c r="C5939" s="7">
        <f t="shared" si="185"/>
        <v>10</v>
      </c>
      <c r="D5939" s="5" t="s">
        <v>635</v>
      </c>
      <c r="E5939" s="5" t="s">
        <v>123</v>
      </c>
      <c r="F5939" s="5" t="s">
        <v>11</v>
      </c>
      <c r="G5939" s="5" t="s">
        <v>20</v>
      </c>
      <c r="H5939" s="5" t="s">
        <v>471</v>
      </c>
      <c r="I5939" s="8">
        <v>37.43</v>
      </c>
      <c r="J5939" s="9">
        <v>5</v>
      </c>
      <c r="K5939" s="8">
        <v>-29.94</v>
      </c>
    </row>
    <row r="5940" spans="1:11" x14ac:dyDescent="0.35">
      <c r="A5940" s="10">
        <v>42671</v>
      </c>
      <c r="B5940" s="7">
        <f t="shared" si="184"/>
        <v>2016</v>
      </c>
      <c r="C5940" s="7">
        <f t="shared" si="185"/>
        <v>10</v>
      </c>
      <c r="D5940" s="4" t="s">
        <v>635</v>
      </c>
      <c r="E5940" s="4" t="s">
        <v>123</v>
      </c>
      <c r="F5940" s="4" t="s">
        <v>34</v>
      </c>
      <c r="G5940" s="4" t="s">
        <v>47</v>
      </c>
      <c r="H5940" s="4" t="s">
        <v>1711</v>
      </c>
      <c r="I5940" s="6">
        <v>63.97</v>
      </c>
      <c r="J5940" s="7">
        <v>2</v>
      </c>
      <c r="K5940" s="6">
        <v>0</v>
      </c>
    </row>
    <row r="5941" spans="1:11" x14ac:dyDescent="0.35">
      <c r="A5941" s="11">
        <v>42671</v>
      </c>
      <c r="B5941" s="7">
        <f t="shared" si="184"/>
        <v>2016</v>
      </c>
      <c r="C5941" s="7">
        <f t="shared" si="185"/>
        <v>10</v>
      </c>
      <c r="D5941" s="5" t="s">
        <v>635</v>
      </c>
      <c r="E5941" s="5" t="s">
        <v>123</v>
      </c>
      <c r="F5941" s="5" t="s">
        <v>34</v>
      </c>
      <c r="G5941" s="5" t="s">
        <v>47</v>
      </c>
      <c r="H5941" s="5" t="s">
        <v>1658</v>
      </c>
      <c r="I5941" s="8">
        <v>165.05</v>
      </c>
      <c r="J5941" s="9">
        <v>3</v>
      </c>
      <c r="K5941" s="8">
        <v>41.26</v>
      </c>
    </row>
    <row r="5942" spans="1:11" x14ac:dyDescent="0.35">
      <c r="A5942" s="10">
        <v>42671</v>
      </c>
      <c r="B5942" s="7">
        <f t="shared" si="184"/>
        <v>2016</v>
      </c>
      <c r="C5942" s="7">
        <f t="shared" si="185"/>
        <v>10</v>
      </c>
      <c r="D5942" s="4" t="s">
        <v>1401</v>
      </c>
      <c r="E5942" s="4" t="s">
        <v>245</v>
      </c>
      <c r="F5942" s="4" t="s">
        <v>11</v>
      </c>
      <c r="G5942" s="4" t="s">
        <v>20</v>
      </c>
      <c r="H5942" s="4" t="s">
        <v>1927</v>
      </c>
      <c r="I5942" s="6">
        <v>17.62</v>
      </c>
      <c r="J5942" s="7">
        <v>4</v>
      </c>
      <c r="K5942" s="6">
        <v>-14.09</v>
      </c>
    </row>
    <row r="5943" spans="1:11" x14ac:dyDescent="0.35">
      <c r="A5943" s="11">
        <v>42671</v>
      </c>
      <c r="B5943" s="7">
        <f t="shared" si="184"/>
        <v>2016</v>
      </c>
      <c r="C5943" s="7">
        <f t="shared" si="185"/>
        <v>10</v>
      </c>
      <c r="D5943" s="5" t="s">
        <v>915</v>
      </c>
      <c r="E5943" s="5" t="s">
        <v>123</v>
      </c>
      <c r="F5943" s="5" t="s">
        <v>11</v>
      </c>
      <c r="G5943" s="5" t="s">
        <v>20</v>
      </c>
      <c r="H5943" s="5" t="s">
        <v>1804</v>
      </c>
      <c r="I5943" s="8">
        <v>38.19</v>
      </c>
      <c r="J5943" s="9">
        <v>5</v>
      </c>
      <c r="K5943" s="8">
        <v>-26.73</v>
      </c>
    </row>
    <row r="5944" spans="1:11" x14ac:dyDescent="0.35">
      <c r="A5944" s="10">
        <v>42671</v>
      </c>
      <c r="B5944" s="7">
        <f t="shared" si="184"/>
        <v>2016</v>
      </c>
      <c r="C5944" s="7">
        <f t="shared" si="185"/>
        <v>10</v>
      </c>
      <c r="D5944" s="4" t="s">
        <v>868</v>
      </c>
      <c r="E5944" s="4" t="s">
        <v>149</v>
      </c>
      <c r="F5944" s="4" t="s">
        <v>11</v>
      </c>
      <c r="G5944" s="4" t="s">
        <v>24</v>
      </c>
      <c r="H5944" s="4" t="s">
        <v>1235</v>
      </c>
      <c r="I5944" s="6">
        <v>12.42</v>
      </c>
      <c r="J5944" s="7">
        <v>3</v>
      </c>
      <c r="K5944" s="6">
        <v>5.22</v>
      </c>
    </row>
    <row r="5945" spans="1:11" x14ac:dyDescent="0.35">
      <c r="A5945" s="11">
        <v>42671</v>
      </c>
      <c r="B5945" s="7">
        <f t="shared" si="184"/>
        <v>2016</v>
      </c>
      <c r="C5945" s="7">
        <f t="shared" si="185"/>
        <v>10</v>
      </c>
      <c r="D5945" s="5" t="s">
        <v>2162</v>
      </c>
      <c r="E5945" s="5" t="s">
        <v>149</v>
      </c>
      <c r="F5945" s="5" t="s">
        <v>34</v>
      </c>
      <c r="G5945" s="5" t="s">
        <v>47</v>
      </c>
      <c r="H5945" s="5" t="s">
        <v>2574</v>
      </c>
      <c r="I5945" s="8">
        <v>756.8</v>
      </c>
      <c r="J5945" s="9">
        <v>5</v>
      </c>
      <c r="K5945" s="8">
        <v>75.680000000000007</v>
      </c>
    </row>
    <row r="5946" spans="1:11" x14ac:dyDescent="0.35">
      <c r="A5946" s="10">
        <v>42672</v>
      </c>
      <c r="B5946" s="7">
        <f t="shared" si="184"/>
        <v>2016</v>
      </c>
      <c r="C5946" s="7">
        <f t="shared" si="185"/>
        <v>10</v>
      </c>
      <c r="D5946" s="4" t="s">
        <v>495</v>
      </c>
      <c r="E5946" s="4" t="s">
        <v>177</v>
      </c>
      <c r="F5946" s="4" t="s">
        <v>11</v>
      </c>
      <c r="G5946" s="4" t="s">
        <v>18</v>
      </c>
      <c r="H5946" s="4" t="s">
        <v>1810</v>
      </c>
      <c r="I5946" s="6">
        <v>40.74</v>
      </c>
      <c r="J5946" s="7">
        <v>3</v>
      </c>
      <c r="K5946" s="6">
        <v>0.41</v>
      </c>
    </row>
    <row r="5947" spans="1:11" x14ac:dyDescent="0.35">
      <c r="A5947" s="11">
        <v>42672</v>
      </c>
      <c r="B5947" s="7">
        <f t="shared" si="184"/>
        <v>2016</v>
      </c>
      <c r="C5947" s="7">
        <f t="shared" si="185"/>
        <v>10</v>
      </c>
      <c r="D5947" s="5" t="s">
        <v>495</v>
      </c>
      <c r="E5947" s="5" t="s">
        <v>177</v>
      </c>
      <c r="F5947" s="5" t="s">
        <v>11</v>
      </c>
      <c r="G5947" s="5" t="s">
        <v>92</v>
      </c>
      <c r="H5947" s="5" t="s">
        <v>776</v>
      </c>
      <c r="I5947" s="8">
        <v>11.67</v>
      </c>
      <c r="J5947" s="9">
        <v>3</v>
      </c>
      <c r="K5947" s="8">
        <v>3.03</v>
      </c>
    </row>
    <row r="5948" spans="1:11" x14ac:dyDescent="0.35">
      <c r="A5948" s="10">
        <v>42672</v>
      </c>
      <c r="B5948" s="7">
        <f t="shared" si="184"/>
        <v>2016</v>
      </c>
      <c r="C5948" s="7">
        <f t="shared" si="185"/>
        <v>10</v>
      </c>
      <c r="D5948" s="4" t="s">
        <v>2212</v>
      </c>
      <c r="E5948" s="4" t="s">
        <v>110</v>
      </c>
      <c r="F5948" s="4" t="s">
        <v>34</v>
      </c>
      <c r="G5948" s="4" t="s">
        <v>47</v>
      </c>
      <c r="H5948" s="4" t="s">
        <v>2062</v>
      </c>
      <c r="I5948" s="6">
        <v>67</v>
      </c>
      <c r="J5948" s="7">
        <v>5</v>
      </c>
      <c r="K5948" s="6">
        <v>32.159999999999997</v>
      </c>
    </row>
    <row r="5949" spans="1:11" x14ac:dyDescent="0.35">
      <c r="A5949" s="11">
        <v>42672</v>
      </c>
      <c r="B5949" s="7">
        <f t="shared" si="184"/>
        <v>2016</v>
      </c>
      <c r="C5949" s="7">
        <f t="shared" si="185"/>
        <v>10</v>
      </c>
      <c r="D5949" s="5" t="s">
        <v>1778</v>
      </c>
      <c r="E5949" s="5" t="s">
        <v>27</v>
      </c>
      <c r="F5949" s="5" t="s">
        <v>11</v>
      </c>
      <c r="G5949" s="5" t="s">
        <v>20</v>
      </c>
      <c r="H5949" s="5" t="s">
        <v>1927</v>
      </c>
      <c r="I5949" s="8">
        <v>11.74</v>
      </c>
      <c r="J5949" s="9">
        <v>1</v>
      </c>
      <c r="K5949" s="8">
        <v>3.82</v>
      </c>
    </row>
    <row r="5950" spans="1:11" x14ac:dyDescent="0.35">
      <c r="A5950" s="10">
        <v>42673</v>
      </c>
      <c r="B5950" s="7">
        <f t="shared" si="184"/>
        <v>2016</v>
      </c>
      <c r="C5950" s="7">
        <f t="shared" si="185"/>
        <v>10</v>
      </c>
      <c r="D5950" s="4" t="s">
        <v>295</v>
      </c>
      <c r="E5950" s="4" t="s">
        <v>110</v>
      </c>
      <c r="F5950" s="4" t="s">
        <v>11</v>
      </c>
      <c r="G5950" s="4" t="s">
        <v>24</v>
      </c>
      <c r="H5950" s="4" t="s">
        <v>51</v>
      </c>
      <c r="I5950" s="6">
        <v>11.68</v>
      </c>
      <c r="J5950" s="7">
        <v>2</v>
      </c>
      <c r="K5950" s="6">
        <v>3.5</v>
      </c>
    </row>
    <row r="5951" spans="1:11" x14ac:dyDescent="0.35">
      <c r="A5951" s="11">
        <v>42673</v>
      </c>
      <c r="B5951" s="7">
        <f t="shared" si="184"/>
        <v>2016</v>
      </c>
      <c r="C5951" s="7">
        <f t="shared" si="185"/>
        <v>10</v>
      </c>
      <c r="D5951" s="5" t="s">
        <v>525</v>
      </c>
      <c r="E5951" s="5" t="s">
        <v>149</v>
      </c>
      <c r="F5951" s="5" t="s">
        <v>11</v>
      </c>
      <c r="G5951" s="5" t="s">
        <v>20</v>
      </c>
      <c r="H5951" s="5" t="s">
        <v>511</v>
      </c>
      <c r="I5951" s="8">
        <v>28.75</v>
      </c>
      <c r="J5951" s="9">
        <v>3</v>
      </c>
      <c r="K5951" s="8">
        <v>10.06</v>
      </c>
    </row>
    <row r="5952" spans="1:11" x14ac:dyDescent="0.35">
      <c r="A5952" s="10">
        <v>42673</v>
      </c>
      <c r="B5952" s="7">
        <f t="shared" si="184"/>
        <v>2016</v>
      </c>
      <c r="C5952" s="7">
        <f t="shared" si="185"/>
        <v>10</v>
      </c>
      <c r="D5952" s="4" t="s">
        <v>525</v>
      </c>
      <c r="E5952" s="4" t="s">
        <v>149</v>
      </c>
      <c r="F5952" s="4" t="s">
        <v>11</v>
      </c>
      <c r="G5952" s="4" t="s">
        <v>24</v>
      </c>
      <c r="H5952" s="4" t="s">
        <v>1069</v>
      </c>
      <c r="I5952" s="6">
        <v>114.95</v>
      </c>
      <c r="J5952" s="7">
        <v>5</v>
      </c>
      <c r="K5952" s="6">
        <v>32.19</v>
      </c>
    </row>
    <row r="5953" spans="1:11" x14ac:dyDescent="0.35">
      <c r="A5953" s="11">
        <v>42673</v>
      </c>
      <c r="B5953" s="7">
        <f t="shared" si="184"/>
        <v>2016</v>
      </c>
      <c r="C5953" s="7">
        <f t="shared" si="185"/>
        <v>10</v>
      </c>
      <c r="D5953" s="5" t="s">
        <v>1677</v>
      </c>
      <c r="E5953" s="5" t="s">
        <v>27</v>
      </c>
      <c r="F5953" s="5" t="s">
        <v>11</v>
      </c>
      <c r="G5953" s="5" t="s">
        <v>43</v>
      </c>
      <c r="H5953" s="5" t="s">
        <v>1784</v>
      </c>
      <c r="I5953" s="8">
        <v>3.62</v>
      </c>
      <c r="J5953" s="9">
        <v>2</v>
      </c>
      <c r="K5953" s="8">
        <v>1.19</v>
      </c>
    </row>
    <row r="5954" spans="1:11" x14ac:dyDescent="0.35">
      <c r="A5954" s="10">
        <v>42674</v>
      </c>
      <c r="B5954" s="7">
        <f t="shared" ref="B5954:B6017" si="186">YEAR(A5954)</f>
        <v>2016</v>
      </c>
      <c r="C5954" s="7">
        <f t="shared" ref="C5954:C6017" si="187">MONTH(A5954)</f>
        <v>10</v>
      </c>
      <c r="D5954" s="4" t="s">
        <v>2094</v>
      </c>
      <c r="E5954" s="4" t="s">
        <v>23</v>
      </c>
      <c r="F5954" s="4" t="s">
        <v>34</v>
      </c>
      <c r="G5954" s="4" t="s">
        <v>35</v>
      </c>
      <c r="H5954" s="4" t="s">
        <v>723</v>
      </c>
      <c r="I5954" s="6">
        <v>492.84</v>
      </c>
      <c r="J5954" s="7">
        <v>5</v>
      </c>
      <c r="K5954" s="6">
        <v>-14.08</v>
      </c>
    </row>
    <row r="5955" spans="1:11" x14ac:dyDescent="0.35">
      <c r="A5955" s="11">
        <v>42674</v>
      </c>
      <c r="B5955" s="7">
        <f t="shared" si="186"/>
        <v>2016</v>
      </c>
      <c r="C5955" s="7">
        <f t="shared" si="187"/>
        <v>10</v>
      </c>
      <c r="D5955" s="5" t="s">
        <v>387</v>
      </c>
      <c r="E5955" s="5" t="s">
        <v>27</v>
      </c>
      <c r="F5955" s="5" t="s">
        <v>11</v>
      </c>
      <c r="G5955" s="5" t="s">
        <v>18</v>
      </c>
      <c r="H5955" s="5" t="s">
        <v>1384</v>
      </c>
      <c r="I5955" s="8">
        <v>1085.42</v>
      </c>
      <c r="J5955" s="9">
        <v>7</v>
      </c>
      <c r="K5955" s="8">
        <v>282.20999999999998</v>
      </c>
    </row>
    <row r="5956" spans="1:11" x14ac:dyDescent="0.35">
      <c r="A5956" s="10">
        <v>42674</v>
      </c>
      <c r="B5956" s="7">
        <f t="shared" si="186"/>
        <v>2016</v>
      </c>
      <c r="C5956" s="7">
        <f t="shared" si="187"/>
        <v>10</v>
      </c>
      <c r="D5956" s="4" t="s">
        <v>809</v>
      </c>
      <c r="E5956" s="4" t="s">
        <v>123</v>
      </c>
      <c r="F5956" s="4" t="s">
        <v>11</v>
      </c>
      <c r="G5956" s="4" t="s">
        <v>12</v>
      </c>
      <c r="H5956" s="4" t="s">
        <v>441</v>
      </c>
      <c r="I5956" s="6">
        <v>32.06</v>
      </c>
      <c r="J5956" s="7">
        <v>6</v>
      </c>
      <c r="K5956" s="6">
        <v>11.22</v>
      </c>
    </row>
    <row r="5957" spans="1:11" x14ac:dyDescent="0.35">
      <c r="A5957" s="11">
        <v>42674</v>
      </c>
      <c r="B5957" s="7">
        <f t="shared" si="186"/>
        <v>2016</v>
      </c>
      <c r="C5957" s="7">
        <f t="shared" si="187"/>
        <v>10</v>
      </c>
      <c r="D5957" s="5" t="s">
        <v>2271</v>
      </c>
      <c r="E5957" s="5" t="s">
        <v>840</v>
      </c>
      <c r="F5957" s="5" t="s">
        <v>11</v>
      </c>
      <c r="G5957" s="5" t="s">
        <v>200</v>
      </c>
      <c r="H5957" s="5" t="s">
        <v>2215</v>
      </c>
      <c r="I5957" s="8">
        <v>21.96</v>
      </c>
      <c r="J5957" s="9">
        <v>2</v>
      </c>
      <c r="K5957" s="8">
        <v>6.15</v>
      </c>
    </row>
    <row r="5958" spans="1:11" x14ac:dyDescent="0.35">
      <c r="A5958" s="10">
        <v>42674</v>
      </c>
      <c r="B5958" s="7">
        <f t="shared" si="186"/>
        <v>2016</v>
      </c>
      <c r="C5958" s="7">
        <f t="shared" si="187"/>
        <v>10</v>
      </c>
      <c r="D5958" s="4" t="s">
        <v>2271</v>
      </c>
      <c r="E5958" s="4" t="s">
        <v>840</v>
      </c>
      <c r="F5958" s="4" t="s">
        <v>34</v>
      </c>
      <c r="G5958" s="4" t="s">
        <v>35</v>
      </c>
      <c r="H5958" s="4" t="s">
        <v>1942</v>
      </c>
      <c r="I5958" s="6">
        <v>368.97</v>
      </c>
      <c r="J5958" s="7">
        <v>3</v>
      </c>
      <c r="K5958" s="6">
        <v>81.17</v>
      </c>
    </row>
    <row r="5959" spans="1:11" x14ac:dyDescent="0.35">
      <c r="A5959" s="11">
        <v>42674</v>
      </c>
      <c r="B5959" s="7">
        <f t="shared" si="186"/>
        <v>2016</v>
      </c>
      <c r="C5959" s="7">
        <f t="shared" si="187"/>
        <v>10</v>
      </c>
      <c r="D5959" s="5" t="s">
        <v>2271</v>
      </c>
      <c r="E5959" s="5" t="s">
        <v>840</v>
      </c>
      <c r="F5959" s="5" t="s">
        <v>11</v>
      </c>
      <c r="G5959" s="5" t="s">
        <v>24</v>
      </c>
      <c r="H5959" s="5" t="s">
        <v>1815</v>
      </c>
      <c r="I5959" s="8">
        <v>12.39</v>
      </c>
      <c r="J5959" s="9">
        <v>3</v>
      </c>
      <c r="K5959" s="8">
        <v>3.47</v>
      </c>
    </row>
    <row r="5960" spans="1:11" x14ac:dyDescent="0.35">
      <c r="A5960" s="10">
        <v>42674</v>
      </c>
      <c r="B5960" s="7">
        <f t="shared" si="186"/>
        <v>2016</v>
      </c>
      <c r="C5960" s="7">
        <f t="shared" si="187"/>
        <v>10</v>
      </c>
      <c r="D5960" s="4" t="s">
        <v>2271</v>
      </c>
      <c r="E5960" s="4" t="s">
        <v>840</v>
      </c>
      <c r="F5960" s="4" t="s">
        <v>11</v>
      </c>
      <c r="G5960" s="4" t="s">
        <v>18</v>
      </c>
      <c r="H5960" s="4" t="s">
        <v>586</v>
      </c>
      <c r="I5960" s="6">
        <v>332.94</v>
      </c>
      <c r="J5960" s="7">
        <v>3</v>
      </c>
      <c r="K5960" s="6">
        <v>9.99</v>
      </c>
    </row>
    <row r="5961" spans="1:11" x14ac:dyDescent="0.35">
      <c r="A5961" s="11">
        <v>42674</v>
      </c>
      <c r="B5961" s="7">
        <f t="shared" si="186"/>
        <v>2016</v>
      </c>
      <c r="C5961" s="7">
        <f t="shared" si="187"/>
        <v>10</v>
      </c>
      <c r="D5961" s="5" t="s">
        <v>1502</v>
      </c>
      <c r="E5961" s="5" t="s">
        <v>27</v>
      </c>
      <c r="F5961" s="5" t="s">
        <v>34</v>
      </c>
      <c r="G5961" s="5" t="s">
        <v>35</v>
      </c>
      <c r="H5961" s="5" t="s">
        <v>1726</v>
      </c>
      <c r="I5961" s="8">
        <v>1403.92</v>
      </c>
      <c r="J5961" s="9">
        <v>5</v>
      </c>
      <c r="K5961" s="8">
        <v>70.2</v>
      </c>
    </row>
    <row r="5962" spans="1:11" x14ac:dyDescent="0.35">
      <c r="A5962" s="10">
        <v>42675</v>
      </c>
      <c r="B5962" s="7">
        <f t="shared" si="186"/>
        <v>2016</v>
      </c>
      <c r="C5962" s="7">
        <f t="shared" si="187"/>
        <v>11</v>
      </c>
      <c r="D5962" s="4" t="s">
        <v>973</v>
      </c>
      <c r="E5962" s="4" t="s">
        <v>55</v>
      </c>
      <c r="F5962" s="4" t="s">
        <v>39</v>
      </c>
      <c r="G5962" s="4" t="s">
        <v>40</v>
      </c>
      <c r="H5962" s="4" t="s">
        <v>642</v>
      </c>
      <c r="I5962" s="6">
        <v>21.8</v>
      </c>
      <c r="J5962" s="7">
        <v>2</v>
      </c>
      <c r="K5962" s="6">
        <v>6.1</v>
      </c>
    </row>
    <row r="5963" spans="1:11" x14ac:dyDescent="0.35">
      <c r="A5963" s="11">
        <v>42675</v>
      </c>
      <c r="B5963" s="7">
        <f t="shared" si="186"/>
        <v>2016</v>
      </c>
      <c r="C5963" s="7">
        <f t="shared" si="187"/>
        <v>11</v>
      </c>
      <c r="D5963" s="5" t="s">
        <v>973</v>
      </c>
      <c r="E5963" s="5" t="s">
        <v>55</v>
      </c>
      <c r="F5963" s="5" t="s">
        <v>11</v>
      </c>
      <c r="G5963" s="5" t="s">
        <v>63</v>
      </c>
      <c r="H5963" s="5" t="s">
        <v>414</v>
      </c>
      <c r="I5963" s="8">
        <v>251.79</v>
      </c>
      <c r="J5963" s="9">
        <v>3</v>
      </c>
      <c r="K5963" s="8">
        <v>118.34</v>
      </c>
    </row>
    <row r="5964" spans="1:11" x14ac:dyDescent="0.35">
      <c r="A5964" s="10">
        <v>42675</v>
      </c>
      <c r="B5964" s="7">
        <f t="shared" si="186"/>
        <v>2016</v>
      </c>
      <c r="C5964" s="7">
        <f t="shared" si="187"/>
        <v>11</v>
      </c>
      <c r="D5964" s="4" t="s">
        <v>1892</v>
      </c>
      <c r="E5964" s="4" t="s">
        <v>10</v>
      </c>
      <c r="F5964" s="4" t="s">
        <v>11</v>
      </c>
      <c r="G5964" s="4" t="s">
        <v>18</v>
      </c>
      <c r="H5964" s="4" t="s">
        <v>2422</v>
      </c>
      <c r="I5964" s="6">
        <v>111.67</v>
      </c>
      <c r="J5964" s="7">
        <v>9</v>
      </c>
      <c r="K5964" s="6">
        <v>6.98</v>
      </c>
    </row>
    <row r="5965" spans="1:11" x14ac:dyDescent="0.35">
      <c r="A5965" s="11">
        <v>42675</v>
      </c>
      <c r="B5965" s="7">
        <f t="shared" si="186"/>
        <v>2016</v>
      </c>
      <c r="C5965" s="7">
        <f t="shared" si="187"/>
        <v>11</v>
      </c>
      <c r="D5965" s="5" t="s">
        <v>109</v>
      </c>
      <c r="E5965" s="5" t="s">
        <v>15</v>
      </c>
      <c r="F5965" s="5" t="s">
        <v>39</v>
      </c>
      <c r="G5965" s="5" t="s">
        <v>52</v>
      </c>
      <c r="H5965" s="5" t="s">
        <v>1063</v>
      </c>
      <c r="I5965" s="8">
        <v>68.11</v>
      </c>
      <c r="J5965" s="9">
        <v>3</v>
      </c>
      <c r="K5965" s="8">
        <v>17.88</v>
      </c>
    </row>
    <row r="5966" spans="1:11" x14ac:dyDescent="0.35">
      <c r="A5966" s="10">
        <v>42677</v>
      </c>
      <c r="B5966" s="7">
        <f t="shared" si="186"/>
        <v>2016</v>
      </c>
      <c r="C5966" s="7">
        <f t="shared" si="187"/>
        <v>11</v>
      </c>
      <c r="D5966" s="4" t="s">
        <v>256</v>
      </c>
      <c r="E5966" s="4" t="s">
        <v>395</v>
      </c>
      <c r="F5966" s="4" t="s">
        <v>11</v>
      </c>
      <c r="G5966" s="4" t="s">
        <v>24</v>
      </c>
      <c r="H5966" s="4" t="s">
        <v>1253</v>
      </c>
      <c r="I5966" s="6">
        <v>75.959999999999994</v>
      </c>
      <c r="J5966" s="7">
        <v>2</v>
      </c>
      <c r="K5966" s="6">
        <v>22.79</v>
      </c>
    </row>
    <row r="5967" spans="1:11" x14ac:dyDescent="0.35">
      <c r="A5967" s="11">
        <v>42677</v>
      </c>
      <c r="B5967" s="7">
        <f t="shared" si="186"/>
        <v>2016</v>
      </c>
      <c r="C5967" s="7">
        <f t="shared" si="187"/>
        <v>11</v>
      </c>
      <c r="D5967" s="5" t="s">
        <v>256</v>
      </c>
      <c r="E5967" s="5" t="s">
        <v>395</v>
      </c>
      <c r="F5967" s="5" t="s">
        <v>11</v>
      </c>
      <c r="G5967" s="5" t="s">
        <v>20</v>
      </c>
      <c r="H5967" s="5" t="s">
        <v>609</v>
      </c>
      <c r="I5967" s="8">
        <v>27.24</v>
      </c>
      <c r="J5967" s="9">
        <v>6</v>
      </c>
      <c r="K5967" s="8">
        <v>13.35</v>
      </c>
    </row>
    <row r="5968" spans="1:11" x14ac:dyDescent="0.35">
      <c r="A5968" s="10">
        <v>42677</v>
      </c>
      <c r="B5968" s="7">
        <f t="shared" si="186"/>
        <v>2016</v>
      </c>
      <c r="C5968" s="7">
        <f t="shared" si="187"/>
        <v>11</v>
      </c>
      <c r="D5968" s="4" t="s">
        <v>1828</v>
      </c>
      <c r="E5968" s="4" t="s">
        <v>164</v>
      </c>
      <c r="F5968" s="4" t="s">
        <v>11</v>
      </c>
      <c r="G5968" s="4" t="s">
        <v>24</v>
      </c>
      <c r="H5968" s="4" t="s">
        <v>1823</v>
      </c>
      <c r="I5968" s="6">
        <v>8.82</v>
      </c>
      <c r="J5968" s="7">
        <v>3</v>
      </c>
      <c r="K5968" s="6">
        <v>2.38</v>
      </c>
    </row>
    <row r="5969" spans="1:11" x14ac:dyDescent="0.35">
      <c r="A5969" s="11">
        <v>42677</v>
      </c>
      <c r="B5969" s="7">
        <f t="shared" si="186"/>
        <v>2016</v>
      </c>
      <c r="C5969" s="7">
        <f t="shared" si="187"/>
        <v>11</v>
      </c>
      <c r="D5969" s="5" t="s">
        <v>2558</v>
      </c>
      <c r="E5969" s="5" t="s">
        <v>27</v>
      </c>
      <c r="F5969" s="5" t="s">
        <v>34</v>
      </c>
      <c r="G5969" s="5" t="s">
        <v>35</v>
      </c>
      <c r="H5969" s="5" t="s">
        <v>2438</v>
      </c>
      <c r="I5969" s="8">
        <v>217.58</v>
      </c>
      <c r="J5969" s="9">
        <v>2</v>
      </c>
      <c r="K5969" s="8">
        <v>-29.92</v>
      </c>
    </row>
    <row r="5970" spans="1:11" x14ac:dyDescent="0.35">
      <c r="A5970" s="10">
        <v>42677</v>
      </c>
      <c r="B5970" s="7">
        <f t="shared" si="186"/>
        <v>2016</v>
      </c>
      <c r="C5970" s="7">
        <f t="shared" si="187"/>
        <v>11</v>
      </c>
      <c r="D5970" s="4" t="s">
        <v>2558</v>
      </c>
      <c r="E5970" s="4" t="s">
        <v>27</v>
      </c>
      <c r="F5970" s="4" t="s">
        <v>39</v>
      </c>
      <c r="G5970" s="4" t="s">
        <v>52</v>
      </c>
      <c r="H5970" s="4" t="s">
        <v>2255</v>
      </c>
      <c r="I5970" s="6">
        <v>82.95</v>
      </c>
      <c r="J5970" s="7">
        <v>5</v>
      </c>
      <c r="K5970" s="6">
        <v>29.03</v>
      </c>
    </row>
    <row r="5971" spans="1:11" x14ac:dyDescent="0.35">
      <c r="A5971" s="11">
        <v>42677</v>
      </c>
      <c r="B5971" s="7">
        <f t="shared" si="186"/>
        <v>2016</v>
      </c>
      <c r="C5971" s="7">
        <f t="shared" si="187"/>
        <v>11</v>
      </c>
      <c r="D5971" s="5" t="s">
        <v>2558</v>
      </c>
      <c r="E5971" s="5" t="s">
        <v>27</v>
      </c>
      <c r="F5971" s="5" t="s">
        <v>11</v>
      </c>
      <c r="G5971" s="5" t="s">
        <v>16</v>
      </c>
      <c r="H5971" s="5" t="s">
        <v>2181</v>
      </c>
      <c r="I5971" s="8">
        <v>87.71</v>
      </c>
      <c r="J5971" s="9">
        <v>7</v>
      </c>
      <c r="K5971" s="8">
        <v>41.22</v>
      </c>
    </row>
    <row r="5972" spans="1:11" x14ac:dyDescent="0.35">
      <c r="A5972" s="10">
        <v>42677</v>
      </c>
      <c r="B5972" s="7">
        <f t="shared" si="186"/>
        <v>2016</v>
      </c>
      <c r="C5972" s="7">
        <f t="shared" si="187"/>
        <v>11</v>
      </c>
      <c r="D5972" s="4" t="s">
        <v>2558</v>
      </c>
      <c r="E5972" s="4" t="s">
        <v>27</v>
      </c>
      <c r="F5972" s="4" t="s">
        <v>11</v>
      </c>
      <c r="G5972" s="4" t="s">
        <v>92</v>
      </c>
      <c r="H5972" s="4" t="s">
        <v>2336</v>
      </c>
      <c r="I5972" s="6">
        <v>1101.48</v>
      </c>
      <c r="J5972" s="7">
        <v>4</v>
      </c>
      <c r="K5972" s="6">
        <v>429.58</v>
      </c>
    </row>
    <row r="5973" spans="1:11" x14ac:dyDescent="0.35">
      <c r="A5973" s="11">
        <v>42677</v>
      </c>
      <c r="B5973" s="7">
        <f t="shared" si="186"/>
        <v>2016</v>
      </c>
      <c r="C5973" s="7">
        <f t="shared" si="187"/>
        <v>11</v>
      </c>
      <c r="D5973" s="5" t="s">
        <v>1152</v>
      </c>
      <c r="E5973" s="5" t="s">
        <v>33</v>
      </c>
      <c r="F5973" s="5" t="s">
        <v>11</v>
      </c>
      <c r="G5973" s="5" t="s">
        <v>43</v>
      </c>
      <c r="H5973" s="5" t="s">
        <v>1247</v>
      </c>
      <c r="I5973" s="8">
        <v>20</v>
      </c>
      <c r="J5973" s="9">
        <v>4</v>
      </c>
      <c r="K5973" s="8">
        <v>9.6</v>
      </c>
    </row>
    <row r="5974" spans="1:11" x14ac:dyDescent="0.35">
      <c r="A5974" s="10">
        <v>42677</v>
      </c>
      <c r="B5974" s="7">
        <f t="shared" si="186"/>
        <v>2016</v>
      </c>
      <c r="C5974" s="7">
        <f t="shared" si="187"/>
        <v>11</v>
      </c>
      <c r="D5974" s="4" t="s">
        <v>1152</v>
      </c>
      <c r="E5974" s="4" t="s">
        <v>33</v>
      </c>
      <c r="F5974" s="4" t="s">
        <v>11</v>
      </c>
      <c r="G5974" s="4" t="s">
        <v>24</v>
      </c>
      <c r="H5974" s="4" t="s">
        <v>290</v>
      </c>
      <c r="I5974" s="6">
        <v>7.98</v>
      </c>
      <c r="J5974" s="7">
        <v>3</v>
      </c>
      <c r="K5974" s="6">
        <v>2.0699999999999998</v>
      </c>
    </row>
    <row r="5975" spans="1:11" x14ac:dyDescent="0.35">
      <c r="A5975" s="11">
        <v>42677</v>
      </c>
      <c r="B5975" s="7">
        <f t="shared" si="186"/>
        <v>2016</v>
      </c>
      <c r="C5975" s="7">
        <f t="shared" si="187"/>
        <v>11</v>
      </c>
      <c r="D5975" s="5" t="s">
        <v>1152</v>
      </c>
      <c r="E5975" s="5" t="s">
        <v>33</v>
      </c>
      <c r="F5975" s="5" t="s">
        <v>34</v>
      </c>
      <c r="G5975" s="5" t="s">
        <v>47</v>
      </c>
      <c r="H5975" s="5" t="s">
        <v>2302</v>
      </c>
      <c r="I5975" s="8">
        <v>24.1</v>
      </c>
      <c r="J5975" s="9">
        <v>5</v>
      </c>
      <c r="K5975" s="8">
        <v>9.16</v>
      </c>
    </row>
    <row r="5976" spans="1:11" x14ac:dyDescent="0.35">
      <c r="A5976" s="10">
        <v>42677</v>
      </c>
      <c r="B5976" s="7">
        <f t="shared" si="186"/>
        <v>2016</v>
      </c>
      <c r="C5976" s="7">
        <f t="shared" si="187"/>
        <v>11</v>
      </c>
      <c r="D5976" s="4" t="s">
        <v>1152</v>
      </c>
      <c r="E5976" s="4" t="s">
        <v>33</v>
      </c>
      <c r="F5976" s="4" t="s">
        <v>11</v>
      </c>
      <c r="G5976" s="4" t="s">
        <v>24</v>
      </c>
      <c r="H5976" s="4" t="s">
        <v>823</v>
      </c>
      <c r="I5976" s="6">
        <v>8.75</v>
      </c>
      <c r="J5976" s="7">
        <v>1</v>
      </c>
      <c r="K5976" s="6">
        <v>2.63</v>
      </c>
    </row>
    <row r="5977" spans="1:11" x14ac:dyDescent="0.35">
      <c r="A5977" s="11">
        <v>42677</v>
      </c>
      <c r="B5977" s="7">
        <f t="shared" si="186"/>
        <v>2016</v>
      </c>
      <c r="C5977" s="7">
        <f t="shared" si="187"/>
        <v>11</v>
      </c>
      <c r="D5977" s="5" t="s">
        <v>1152</v>
      </c>
      <c r="E5977" s="5" t="s">
        <v>33</v>
      </c>
      <c r="F5977" s="5" t="s">
        <v>34</v>
      </c>
      <c r="G5977" s="5" t="s">
        <v>145</v>
      </c>
      <c r="H5977" s="5" t="s">
        <v>2511</v>
      </c>
      <c r="I5977" s="8">
        <v>842.94</v>
      </c>
      <c r="J5977" s="9">
        <v>3</v>
      </c>
      <c r="K5977" s="8">
        <v>160.16</v>
      </c>
    </row>
    <row r="5978" spans="1:11" x14ac:dyDescent="0.35">
      <c r="A5978" s="10">
        <v>42677</v>
      </c>
      <c r="B5978" s="7">
        <f t="shared" si="186"/>
        <v>2016</v>
      </c>
      <c r="C5978" s="7">
        <f t="shared" si="187"/>
        <v>11</v>
      </c>
      <c r="D5978" s="4" t="s">
        <v>109</v>
      </c>
      <c r="E5978" s="4" t="s">
        <v>27</v>
      </c>
      <c r="F5978" s="4" t="s">
        <v>11</v>
      </c>
      <c r="G5978" s="4" t="s">
        <v>43</v>
      </c>
      <c r="H5978" s="4" t="s">
        <v>282</v>
      </c>
      <c r="I5978" s="6">
        <v>15.26</v>
      </c>
      <c r="J5978" s="7">
        <v>7</v>
      </c>
      <c r="K5978" s="6">
        <v>5.04</v>
      </c>
    </row>
    <row r="5979" spans="1:11" x14ac:dyDescent="0.35">
      <c r="A5979" s="11">
        <v>42677</v>
      </c>
      <c r="B5979" s="7">
        <f t="shared" si="186"/>
        <v>2016</v>
      </c>
      <c r="C5979" s="7">
        <f t="shared" si="187"/>
        <v>11</v>
      </c>
      <c r="D5979" s="5" t="s">
        <v>109</v>
      </c>
      <c r="E5979" s="5" t="s">
        <v>27</v>
      </c>
      <c r="F5979" s="5" t="s">
        <v>11</v>
      </c>
      <c r="G5979" s="5" t="s">
        <v>92</v>
      </c>
      <c r="H5979" s="5" t="s">
        <v>1843</v>
      </c>
      <c r="I5979" s="8">
        <v>43.32</v>
      </c>
      <c r="J5979" s="9">
        <v>2</v>
      </c>
      <c r="K5979" s="8">
        <v>14.3</v>
      </c>
    </row>
    <row r="5980" spans="1:11" x14ac:dyDescent="0.35">
      <c r="A5980" s="10">
        <v>42677</v>
      </c>
      <c r="B5980" s="7">
        <f t="shared" si="186"/>
        <v>2016</v>
      </c>
      <c r="C5980" s="7">
        <f t="shared" si="187"/>
        <v>11</v>
      </c>
      <c r="D5980" s="4" t="s">
        <v>109</v>
      </c>
      <c r="E5980" s="4" t="s">
        <v>27</v>
      </c>
      <c r="F5980" s="4" t="s">
        <v>11</v>
      </c>
      <c r="G5980" s="4" t="s">
        <v>20</v>
      </c>
      <c r="H5980" s="4" t="s">
        <v>609</v>
      </c>
      <c r="I5980" s="6">
        <v>43.58</v>
      </c>
      <c r="J5980" s="7">
        <v>12</v>
      </c>
      <c r="K5980" s="6">
        <v>15.8</v>
      </c>
    </row>
    <row r="5981" spans="1:11" x14ac:dyDescent="0.35">
      <c r="A5981" s="11">
        <v>42677</v>
      </c>
      <c r="B5981" s="7">
        <f t="shared" si="186"/>
        <v>2016</v>
      </c>
      <c r="C5981" s="7">
        <f t="shared" si="187"/>
        <v>11</v>
      </c>
      <c r="D5981" s="5" t="s">
        <v>109</v>
      </c>
      <c r="E5981" s="5" t="s">
        <v>27</v>
      </c>
      <c r="F5981" s="5" t="s">
        <v>11</v>
      </c>
      <c r="G5981" s="5" t="s">
        <v>12</v>
      </c>
      <c r="H5981" s="5" t="s">
        <v>830</v>
      </c>
      <c r="I5981" s="8">
        <v>116.28</v>
      </c>
      <c r="J5981" s="9">
        <v>3</v>
      </c>
      <c r="K5981" s="8">
        <v>56.98</v>
      </c>
    </row>
    <row r="5982" spans="1:11" x14ac:dyDescent="0.35">
      <c r="A5982" s="10">
        <v>42677</v>
      </c>
      <c r="B5982" s="7">
        <f t="shared" si="186"/>
        <v>2016</v>
      </c>
      <c r="C5982" s="7">
        <f t="shared" si="187"/>
        <v>11</v>
      </c>
      <c r="D5982" s="4" t="s">
        <v>109</v>
      </c>
      <c r="E5982" s="4" t="s">
        <v>27</v>
      </c>
      <c r="F5982" s="4" t="s">
        <v>11</v>
      </c>
      <c r="G5982" s="4" t="s">
        <v>20</v>
      </c>
      <c r="H5982" s="4" t="s">
        <v>425</v>
      </c>
      <c r="I5982" s="6">
        <v>9.3000000000000007</v>
      </c>
      <c r="J5982" s="7">
        <v>2</v>
      </c>
      <c r="K5982" s="6">
        <v>3.02</v>
      </c>
    </row>
    <row r="5983" spans="1:11" x14ac:dyDescent="0.35">
      <c r="A5983" s="11">
        <v>42677</v>
      </c>
      <c r="B5983" s="7">
        <f t="shared" si="186"/>
        <v>2016</v>
      </c>
      <c r="C5983" s="7">
        <f t="shared" si="187"/>
        <v>11</v>
      </c>
      <c r="D5983" s="5" t="s">
        <v>109</v>
      </c>
      <c r="E5983" s="5" t="s">
        <v>27</v>
      </c>
      <c r="F5983" s="5" t="s">
        <v>11</v>
      </c>
      <c r="G5983" s="5" t="s">
        <v>12</v>
      </c>
      <c r="H5983" s="5" t="s">
        <v>1919</v>
      </c>
      <c r="I5983" s="8">
        <v>19.440000000000001</v>
      </c>
      <c r="J5983" s="9">
        <v>3</v>
      </c>
      <c r="K5983" s="8">
        <v>9.33</v>
      </c>
    </row>
    <row r="5984" spans="1:11" x14ac:dyDescent="0.35">
      <c r="A5984" s="10">
        <v>42677</v>
      </c>
      <c r="B5984" s="7">
        <f t="shared" si="186"/>
        <v>2016</v>
      </c>
      <c r="C5984" s="7">
        <f t="shared" si="187"/>
        <v>11</v>
      </c>
      <c r="D5984" s="4" t="s">
        <v>109</v>
      </c>
      <c r="E5984" s="4" t="s">
        <v>27</v>
      </c>
      <c r="F5984" s="4" t="s">
        <v>11</v>
      </c>
      <c r="G5984" s="4" t="s">
        <v>12</v>
      </c>
      <c r="H5984" s="4" t="s">
        <v>1670</v>
      </c>
      <c r="I5984" s="6">
        <v>314.55</v>
      </c>
      <c r="J5984" s="7">
        <v>3</v>
      </c>
      <c r="K5984" s="6">
        <v>150.97999999999999</v>
      </c>
    </row>
    <row r="5985" spans="1:11" x14ac:dyDescent="0.35">
      <c r="A5985" s="11">
        <v>42677</v>
      </c>
      <c r="B5985" s="7">
        <f t="shared" si="186"/>
        <v>2016</v>
      </c>
      <c r="C5985" s="7">
        <f t="shared" si="187"/>
        <v>11</v>
      </c>
      <c r="D5985" s="5" t="s">
        <v>734</v>
      </c>
      <c r="E5985" s="5" t="s">
        <v>10</v>
      </c>
      <c r="F5985" s="5" t="s">
        <v>11</v>
      </c>
      <c r="G5985" s="5" t="s">
        <v>12</v>
      </c>
      <c r="H5985" s="5" t="s">
        <v>1179</v>
      </c>
      <c r="I5985" s="8">
        <v>9.25</v>
      </c>
      <c r="J5985" s="9">
        <v>2</v>
      </c>
      <c r="K5985" s="8">
        <v>3.35</v>
      </c>
    </row>
    <row r="5986" spans="1:11" x14ac:dyDescent="0.35">
      <c r="A5986" s="10">
        <v>42677</v>
      </c>
      <c r="B5986" s="7">
        <f t="shared" si="186"/>
        <v>2016</v>
      </c>
      <c r="C5986" s="7">
        <f t="shared" si="187"/>
        <v>11</v>
      </c>
      <c r="D5986" s="4" t="s">
        <v>848</v>
      </c>
      <c r="E5986" s="4" t="s">
        <v>91</v>
      </c>
      <c r="F5986" s="4" t="s">
        <v>11</v>
      </c>
      <c r="G5986" s="4" t="s">
        <v>20</v>
      </c>
      <c r="H5986" s="4" t="s">
        <v>2287</v>
      </c>
      <c r="I5986" s="6">
        <v>4.16</v>
      </c>
      <c r="J5986" s="7">
        <v>7</v>
      </c>
      <c r="K5986" s="6">
        <v>-3.47</v>
      </c>
    </row>
    <row r="5987" spans="1:11" x14ac:dyDescent="0.35">
      <c r="A5987" s="11">
        <v>42677</v>
      </c>
      <c r="B5987" s="7">
        <f t="shared" si="186"/>
        <v>2016</v>
      </c>
      <c r="C5987" s="7">
        <f t="shared" si="187"/>
        <v>11</v>
      </c>
      <c r="D5987" s="5" t="s">
        <v>848</v>
      </c>
      <c r="E5987" s="5" t="s">
        <v>91</v>
      </c>
      <c r="F5987" s="5" t="s">
        <v>39</v>
      </c>
      <c r="G5987" s="5" t="s">
        <v>302</v>
      </c>
      <c r="H5987" s="5" t="s">
        <v>2616</v>
      </c>
      <c r="I5987" s="8">
        <v>179.99</v>
      </c>
      <c r="J5987" s="9">
        <v>3</v>
      </c>
      <c r="K5987" s="8">
        <v>-251.99</v>
      </c>
    </row>
    <row r="5988" spans="1:11" x14ac:dyDescent="0.35">
      <c r="A5988" s="10">
        <v>42677</v>
      </c>
      <c r="B5988" s="7">
        <f t="shared" si="186"/>
        <v>2016</v>
      </c>
      <c r="C5988" s="7">
        <f t="shared" si="187"/>
        <v>11</v>
      </c>
      <c r="D5988" s="4" t="s">
        <v>1369</v>
      </c>
      <c r="E5988" s="4" t="s">
        <v>23</v>
      </c>
      <c r="F5988" s="4" t="s">
        <v>39</v>
      </c>
      <c r="G5988" s="4" t="s">
        <v>52</v>
      </c>
      <c r="H5988" s="4" t="s">
        <v>1559</v>
      </c>
      <c r="I5988" s="6">
        <v>72</v>
      </c>
      <c r="J5988" s="7">
        <v>1</v>
      </c>
      <c r="K5988" s="6">
        <v>14.4</v>
      </c>
    </row>
    <row r="5989" spans="1:11" x14ac:dyDescent="0.35">
      <c r="A5989" s="11">
        <v>42677</v>
      </c>
      <c r="B5989" s="7">
        <f t="shared" si="186"/>
        <v>2016</v>
      </c>
      <c r="C5989" s="7">
        <f t="shared" si="187"/>
        <v>11</v>
      </c>
      <c r="D5989" s="5" t="s">
        <v>1369</v>
      </c>
      <c r="E5989" s="5" t="s">
        <v>23</v>
      </c>
      <c r="F5989" s="5" t="s">
        <v>34</v>
      </c>
      <c r="G5989" s="5" t="s">
        <v>35</v>
      </c>
      <c r="H5989" s="5" t="s">
        <v>574</v>
      </c>
      <c r="I5989" s="8">
        <v>470.16</v>
      </c>
      <c r="J5989" s="9">
        <v>7</v>
      </c>
      <c r="K5989" s="8">
        <v>-13.43</v>
      </c>
    </row>
    <row r="5990" spans="1:11" x14ac:dyDescent="0.35">
      <c r="A5990" s="10">
        <v>42678</v>
      </c>
      <c r="B5990" s="7">
        <f t="shared" si="186"/>
        <v>2016</v>
      </c>
      <c r="C5990" s="7">
        <f t="shared" si="187"/>
        <v>11</v>
      </c>
      <c r="D5990" s="4" t="s">
        <v>1747</v>
      </c>
      <c r="E5990" s="4" t="s">
        <v>33</v>
      </c>
      <c r="F5990" s="4" t="s">
        <v>11</v>
      </c>
      <c r="G5990" s="4" t="s">
        <v>43</v>
      </c>
      <c r="H5990" s="4" t="s">
        <v>1036</v>
      </c>
      <c r="I5990" s="6">
        <v>10.74</v>
      </c>
      <c r="J5990" s="7">
        <v>3</v>
      </c>
      <c r="K5990" s="6">
        <v>5.26</v>
      </c>
    </row>
    <row r="5991" spans="1:11" x14ac:dyDescent="0.35">
      <c r="A5991" s="11">
        <v>42678</v>
      </c>
      <c r="B5991" s="7">
        <f t="shared" si="186"/>
        <v>2016</v>
      </c>
      <c r="C5991" s="7">
        <f t="shared" si="187"/>
        <v>11</v>
      </c>
      <c r="D5991" s="5" t="s">
        <v>2526</v>
      </c>
      <c r="E5991" s="5" t="s">
        <v>164</v>
      </c>
      <c r="F5991" s="5" t="s">
        <v>34</v>
      </c>
      <c r="G5991" s="5" t="s">
        <v>47</v>
      </c>
      <c r="H5991" s="5" t="s">
        <v>2040</v>
      </c>
      <c r="I5991" s="8">
        <v>209.88</v>
      </c>
      <c r="J5991" s="9">
        <v>3</v>
      </c>
      <c r="K5991" s="8">
        <v>35.68</v>
      </c>
    </row>
    <row r="5992" spans="1:11" x14ac:dyDescent="0.35">
      <c r="A5992" s="10">
        <v>42678</v>
      </c>
      <c r="B5992" s="7">
        <f t="shared" si="186"/>
        <v>2016</v>
      </c>
      <c r="C5992" s="7">
        <f t="shared" si="187"/>
        <v>11</v>
      </c>
      <c r="D5992" s="4" t="s">
        <v>1241</v>
      </c>
      <c r="E5992" s="4" t="s">
        <v>27</v>
      </c>
      <c r="F5992" s="4" t="s">
        <v>34</v>
      </c>
      <c r="G5992" s="4" t="s">
        <v>47</v>
      </c>
      <c r="H5992" s="4" t="s">
        <v>448</v>
      </c>
      <c r="I5992" s="6">
        <v>38.29</v>
      </c>
      <c r="J5992" s="7">
        <v>7</v>
      </c>
      <c r="K5992" s="6">
        <v>16.46</v>
      </c>
    </row>
    <row r="5993" spans="1:11" x14ac:dyDescent="0.35">
      <c r="A5993" s="11">
        <v>42678</v>
      </c>
      <c r="B5993" s="7">
        <f t="shared" si="186"/>
        <v>2016</v>
      </c>
      <c r="C5993" s="7">
        <f t="shared" si="187"/>
        <v>11</v>
      </c>
      <c r="D5993" s="5" t="s">
        <v>1371</v>
      </c>
      <c r="E5993" s="5" t="s">
        <v>27</v>
      </c>
      <c r="F5993" s="5" t="s">
        <v>11</v>
      </c>
      <c r="G5993" s="5" t="s">
        <v>24</v>
      </c>
      <c r="H5993" s="5" t="s">
        <v>759</v>
      </c>
      <c r="I5993" s="8">
        <v>192.8</v>
      </c>
      <c r="J5993" s="9">
        <v>4</v>
      </c>
      <c r="K5993" s="8">
        <v>55.91</v>
      </c>
    </row>
    <row r="5994" spans="1:11" x14ac:dyDescent="0.35">
      <c r="A5994" s="10">
        <v>42678</v>
      </c>
      <c r="B5994" s="7">
        <f t="shared" si="186"/>
        <v>2016</v>
      </c>
      <c r="C5994" s="7">
        <f t="shared" si="187"/>
        <v>11</v>
      </c>
      <c r="D5994" s="4" t="s">
        <v>1931</v>
      </c>
      <c r="E5994" s="4" t="s">
        <v>91</v>
      </c>
      <c r="F5994" s="4" t="s">
        <v>11</v>
      </c>
      <c r="G5994" s="4" t="s">
        <v>200</v>
      </c>
      <c r="H5994" s="4" t="s">
        <v>1515</v>
      </c>
      <c r="I5994" s="6">
        <v>17.579999999999998</v>
      </c>
      <c r="J5994" s="7">
        <v>7</v>
      </c>
      <c r="K5994" s="6">
        <v>-4.18</v>
      </c>
    </row>
    <row r="5995" spans="1:11" x14ac:dyDescent="0.35">
      <c r="A5995" s="11">
        <v>42678</v>
      </c>
      <c r="B5995" s="7">
        <f t="shared" si="186"/>
        <v>2016</v>
      </c>
      <c r="C5995" s="7">
        <f t="shared" si="187"/>
        <v>11</v>
      </c>
      <c r="D5995" s="5" t="s">
        <v>1931</v>
      </c>
      <c r="E5995" s="5" t="s">
        <v>91</v>
      </c>
      <c r="F5995" s="5" t="s">
        <v>34</v>
      </c>
      <c r="G5995" s="5" t="s">
        <v>35</v>
      </c>
      <c r="H5995" s="5" t="s">
        <v>1435</v>
      </c>
      <c r="I5995" s="8">
        <v>104.78</v>
      </c>
      <c r="J5995" s="9">
        <v>1</v>
      </c>
      <c r="K5995" s="8">
        <v>-14.41</v>
      </c>
    </row>
    <row r="5996" spans="1:11" x14ac:dyDescent="0.35">
      <c r="A5996" s="10">
        <v>42678</v>
      </c>
      <c r="B5996" s="7">
        <f t="shared" si="186"/>
        <v>2016</v>
      </c>
      <c r="C5996" s="7">
        <f t="shared" si="187"/>
        <v>11</v>
      </c>
      <c r="D5996" s="4" t="s">
        <v>1931</v>
      </c>
      <c r="E5996" s="4" t="s">
        <v>91</v>
      </c>
      <c r="F5996" s="4" t="s">
        <v>11</v>
      </c>
      <c r="G5996" s="4" t="s">
        <v>12</v>
      </c>
      <c r="H5996" s="4" t="s">
        <v>647</v>
      </c>
      <c r="I5996" s="6">
        <v>47.95</v>
      </c>
      <c r="J5996" s="7">
        <v>3</v>
      </c>
      <c r="K5996" s="6">
        <v>16.78</v>
      </c>
    </row>
    <row r="5997" spans="1:11" x14ac:dyDescent="0.35">
      <c r="A5997" s="11">
        <v>42678</v>
      </c>
      <c r="B5997" s="7">
        <f t="shared" si="186"/>
        <v>2016</v>
      </c>
      <c r="C5997" s="7">
        <f t="shared" si="187"/>
        <v>11</v>
      </c>
      <c r="D5997" s="5" t="s">
        <v>1931</v>
      </c>
      <c r="E5997" s="5" t="s">
        <v>91</v>
      </c>
      <c r="F5997" s="5" t="s">
        <v>34</v>
      </c>
      <c r="G5997" s="5" t="s">
        <v>35</v>
      </c>
      <c r="H5997" s="5" t="s">
        <v>1454</v>
      </c>
      <c r="I5997" s="8">
        <v>650.35</v>
      </c>
      <c r="J5997" s="9">
        <v>3</v>
      </c>
      <c r="K5997" s="8">
        <v>-97.55</v>
      </c>
    </row>
    <row r="5998" spans="1:11" x14ac:dyDescent="0.35">
      <c r="A5998" s="10">
        <v>42678</v>
      </c>
      <c r="B5998" s="7">
        <f t="shared" si="186"/>
        <v>2016</v>
      </c>
      <c r="C5998" s="7">
        <f t="shared" si="187"/>
        <v>11</v>
      </c>
      <c r="D5998" s="4" t="s">
        <v>1931</v>
      </c>
      <c r="E5998" s="4" t="s">
        <v>91</v>
      </c>
      <c r="F5998" s="4" t="s">
        <v>11</v>
      </c>
      <c r="G5998" s="4" t="s">
        <v>16</v>
      </c>
      <c r="H5998" s="4" t="s">
        <v>814</v>
      </c>
      <c r="I5998" s="6">
        <v>629.17999999999995</v>
      </c>
      <c r="J5998" s="7">
        <v>8</v>
      </c>
      <c r="K5998" s="6">
        <v>228.08</v>
      </c>
    </row>
    <row r="5999" spans="1:11" x14ac:dyDescent="0.35">
      <c r="A5999" s="11">
        <v>42678</v>
      </c>
      <c r="B5999" s="7">
        <f t="shared" si="186"/>
        <v>2016</v>
      </c>
      <c r="C5999" s="7">
        <f t="shared" si="187"/>
        <v>11</v>
      </c>
      <c r="D5999" s="5" t="s">
        <v>1931</v>
      </c>
      <c r="E5999" s="5" t="s">
        <v>91</v>
      </c>
      <c r="F5999" s="5" t="s">
        <v>11</v>
      </c>
      <c r="G5999" s="5" t="s">
        <v>12</v>
      </c>
      <c r="H5999" s="5" t="s">
        <v>306</v>
      </c>
      <c r="I5999" s="8">
        <v>15.18</v>
      </c>
      <c r="J5999" s="9">
        <v>1</v>
      </c>
      <c r="K5999" s="8">
        <v>5.31</v>
      </c>
    </row>
    <row r="6000" spans="1:11" x14ac:dyDescent="0.35">
      <c r="A6000" s="10">
        <v>42678</v>
      </c>
      <c r="B6000" s="7">
        <f t="shared" si="186"/>
        <v>2016</v>
      </c>
      <c r="C6000" s="7">
        <f t="shared" si="187"/>
        <v>11</v>
      </c>
      <c r="D6000" s="4" t="s">
        <v>1867</v>
      </c>
      <c r="E6000" s="4" t="s">
        <v>123</v>
      </c>
      <c r="F6000" s="4" t="s">
        <v>34</v>
      </c>
      <c r="G6000" s="4" t="s">
        <v>47</v>
      </c>
      <c r="H6000" s="4" t="s">
        <v>124</v>
      </c>
      <c r="I6000" s="6">
        <v>50.5</v>
      </c>
      <c r="J6000" s="7">
        <v>6</v>
      </c>
      <c r="K6000" s="6">
        <v>8.2100000000000009</v>
      </c>
    </row>
    <row r="6001" spans="1:11" x14ac:dyDescent="0.35">
      <c r="A6001" s="11">
        <v>42678</v>
      </c>
      <c r="B6001" s="7">
        <f t="shared" si="186"/>
        <v>2016</v>
      </c>
      <c r="C6001" s="7">
        <f t="shared" si="187"/>
        <v>11</v>
      </c>
      <c r="D6001" s="5" t="s">
        <v>803</v>
      </c>
      <c r="E6001" s="5" t="s">
        <v>27</v>
      </c>
      <c r="F6001" s="5" t="s">
        <v>11</v>
      </c>
      <c r="G6001" s="5" t="s">
        <v>20</v>
      </c>
      <c r="H6001" s="5" t="s">
        <v>941</v>
      </c>
      <c r="I6001" s="8">
        <v>7.71</v>
      </c>
      <c r="J6001" s="9">
        <v>2</v>
      </c>
      <c r="K6001" s="8">
        <v>2.8</v>
      </c>
    </row>
    <row r="6002" spans="1:11" x14ac:dyDescent="0.35">
      <c r="A6002" s="10">
        <v>42678</v>
      </c>
      <c r="B6002" s="7">
        <f t="shared" si="186"/>
        <v>2016</v>
      </c>
      <c r="C6002" s="7">
        <f t="shared" si="187"/>
        <v>11</v>
      </c>
      <c r="D6002" s="4" t="s">
        <v>803</v>
      </c>
      <c r="E6002" s="4" t="s">
        <v>27</v>
      </c>
      <c r="F6002" s="4" t="s">
        <v>11</v>
      </c>
      <c r="G6002" s="4" t="s">
        <v>20</v>
      </c>
      <c r="H6002" s="4" t="s">
        <v>995</v>
      </c>
      <c r="I6002" s="6">
        <v>4.18</v>
      </c>
      <c r="J6002" s="7">
        <v>1</v>
      </c>
      <c r="K6002" s="6">
        <v>1.31</v>
      </c>
    </row>
    <row r="6003" spans="1:11" x14ac:dyDescent="0.35">
      <c r="A6003" s="11">
        <v>42678</v>
      </c>
      <c r="B6003" s="7">
        <f t="shared" si="186"/>
        <v>2016</v>
      </c>
      <c r="C6003" s="7">
        <f t="shared" si="187"/>
        <v>11</v>
      </c>
      <c r="D6003" s="5" t="s">
        <v>803</v>
      </c>
      <c r="E6003" s="5" t="s">
        <v>27</v>
      </c>
      <c r="F6003" s="5" t="s">
        <v>11</v>
      </c>
      <c r="G6003" s="5" t="s">
        <v>12</v>
      </c>
      <c r="H6003" s="5" t="s">
        <v>1116</v>
      </c>
      <c r="I6003" s="8">
        <v>38.880000000000003</v>
      </c>
      <c r="J6003" s="9">
        <v>6</v>
      </c>
      <c r="K6003" s="8">
        <v>18.66</v>
      </c>
    </row>
    <row r="6004" spans="1:11" x14ac:dyDescent="0.35">
      <c r="A6004" s="10">
        <v>42678</v>
      </c>
      <c r="B6004" s="7">
        <f t="shared" si="186"/>
        <v>2016</v>
      </c>
      <c r="C6004" s="7">
        <f t="shared" si="187"/>
        <v>11</v>
      </c>
      <c r="D6004" s="4" t="s">
        <v>2407</v>
      </c>
      <c r="E6004" s="4" t="s">
        <v>245</v>
      </c>
      <c r="F6004" s="4" t="s">
        <v>11</v>
      </c>
      <c r="G6004" s="4" t="s">
        <v>18</v>
      </c>
      <c r="H6004" s="4" t="s">
        <v>623</v>
      </c>
      <c r="I6004" s="6">
        <v>45.25</v>
      </c>
      <c r="J6004" s="7">
        <v>2</v>
      </c>
      <c r="K6004" s="6">
        <v>3.96</v>
      </c>
    </row>
    <row r="6005" spans="1:11" x14ac:dyDescent="0.35">
      <c r="A6005" s="11">
        <v>42678</v>
      </c>
      <c r="B6005" s="7">
        <f t="shared" si="186"/>
        <v>2016</v>
      </c>
      <c r="C6005" s="7">
        <f t="shared" si="187"/>
        <v>11</v>
      </c>
      <c r="D6005" s="5" t="s">
        <v>2407</v>
      </c>
      <c r="E6005" s="5" t="s">
        <v>245</v>
      </c>
      <c r="F6005" s="5" t="s">
        <v>34</v>
      </c>
      <c r="G6005" s="5" t="s">
        <v>145</v>
      </c>
      <c r="H6005" s="5" t="s">
        <v>1653</v>
      </c>
      <c r="I6005" s="8">
        <v>876.3</v>
      </c>
      <c r="J6005" s="9">
        <v>10</v>
      </c>
      <c r="K6005" s="8">
        <v>-292.10000000000002</v>
      </c>
    </row>
    <row r="6006" spans="1:11" x14ac:dyDescent="0.35">
      <c r="A6006" s="10">
        <v>42678</v>
      </c>
      <c r="B6006" s="7">
        <f t="shared" si="186"/>
        <v>2016</v>
      </c>
      <c r="C6006" s="7">
        <f t="shared" si="187"/>
        <v>11</v>
      </c>
      <c r="D6006" s="4" t="s">
        <v>2407</v>
      </c>
      <c r="E6006" s="4" t="s">
        <v>245</v>
      </c>
      <c r="F6006" s="4" t="s">
        <v>11</v>
      </c>
      <c r="G6006" s="4" t="s">
        <v>200</v>
      </c>
      <c r="H6006" s="4" t="s">
        <v>2497</v>
      </c>
      <c r="I6006" s="6">
        <v>185.38</v>
      </c>
      <c r="J6006" s="7">
        <v>2</v>
      </c>
      <c r="K6006" s="6">
        <v>-34.76</v>
      </c>
    </row>
    <row r="6007" spans="1:11" x14ac:dyDescent="0.35">
      <c r="A6007" s="11">
        <v>42678</v>
      </c>
      <c r="B6007" s="7">
        <f t="shared" si="186"/>
        <v>2016</v>
      </c>
      <c r="C6007" s="7">
        <f t="shared" si="187"/>
        <v>11</v>
      </c>
      <c r="D6007" s="5" t="s">
        <v>672</v>
      </c>
      <c r="E6007" s="5" t="s">
        <v>27</v>
      </c>
      <c r="F6007" s="5" t="s">
        <v>39</v>
      </c>
      <c r="G6007" s="5" t="s">
        <v>302</v>
      </c>
      <c r="H6007" s="5" t="s">
        <v>2617</v>
      </c>
      <c r="I6007" s="8">
        <v>686.4</v>
      </c>
      <c r="J6007" s="9">
        <v>2</v>
      </c>
      <c r="K6007" s="8">
        <v>77.22</v>
      </c>
    </row>
    <row r="6008" spans="1:11" x14ac:dyDescent="0.35">
      <c r="A6008" s="10">
        <v>42678</v>
      </c>
      <c r="B6008" s="7">
        <f t="shared" si="186"/>
        <v>2016</v>
      </c>
      <c r="C6008" s="7">
        <f t="shared" si="187"/>
        <v>11</v>
      </c>
      <c r="D6008" s="4" t="s">
        <v>1684</v>
      </c>
      <c r="E6008" s="4" t="s">
        <v>10</v>
      </c>
      <c r="F6008" s="4" t="s">
        <v>34</v>
      </c>
      <c r="G6008" s="4" t="s">
        <v>47</v>
      </c>
      <c r="H6008" s="4" t="s">
        <v>2049</v>
      </c>
      <c r="I6008" s="6">
        <v>11.38</v>
      </c>
      <c r="J6008" s="7">
        <v>3</v>
      </c>
      <c r="K6008" s="6">
        <v>-5.69</v>
      </c>
    </row>
    <row r="6009" spans="1:11" x14ac:dyDescent="0.35">
      <c r="A6009" s="11">
        <v>42678</v>
      </c>
      <c r="B6009" s="7">
        <f t="shared" si="186"/>
        <v>2016</v>
      </c>
      <c r="C6009" s="7">
        <f t="shared" si="187"/>
        <v>11</v>
      </c>
      <c r="D6009" s="5" t="s">
        <v>1684</v>
      </c>
      <c r="E6009" s="5" t="s">
        <v>10</v>
      </c>
      <c r="F6009" s="5" t="s">
        <v>34</v>
      </c>
      <c r="G6009" s="5" t="s">
        <v>47</v>
      </c>
      <c r="H6009" s="5" t="s">
        <v>654</v>
      </c>
      <c r="I6009" s="8">
        <v>66.11</v>
      </c>
      <c r="J6009" s="9">
        <v>4</v>
      </c>
      <c r="K6009" s="8">
        <v>-84.29</v>
      </c>
    </row>
    <row r="6010" spans="1:11" x14ac:dyDescent="0.35">
      <c r="A6010" s="10">
        <v>42679</v>
      </c>
      <c r="B6010" s="7">
        <f t="shared" si="186"/>
        <v>2016</v>
      </c>
      <c r="C6010" s="7">
        <f t="shared" si="187"/>
        <v>11</v>
      </c>
      <c r="D6010" s="4" t="s">
        <v>1383</v>
      </c>
      <c r="E6010" s="4" t="s">
        <v>27</v>
      </c>
      <c r="F6010" s="4" t="s">
        <v>11</v>
      </c>
      <c r="G6010" s="4" t="s">
        <v>20</v>
      </c>
      <c r="H6010" s="4" t="s">
        <v>2339</v>
      </c>
      <c r="I6010" s="6">
        <v>29.12</v>
      </c>
      <c r="J6010" s="7">
        <v>5</v>
      </c>
      <c r="K6010" s="6">
        <v>9.83</v>
      </c>
    </row>
    <row r="6011" spans="1:11" x14ac:dyDescent="0.35">
      <c r="A6011" s="11">
        <v>42679</v>
      </c>
      <c r="B6011" s="7">
        <f t="shared" si="186"/>
        <v>2016</v>
      </c>
      <c r="C6011" s="7">
        <f t="shared" si="187"/>
        <v>11</v>
      </c>
      <c r="D6011" s="5" t="s">
        <v>2526</v>
      </c>
      <c r="E6011" s="5" t="s">
        <v>23</v>
      </c>
      <c r="F6011" s="5" t="s">
        <v>39</v>
      </c>
      <c r="G6011" s="5" t="s">
        <v>40</v>
      </c>
      <c r="H6011" s="5" t="s">
        <v>2245</v>
      </c>
      <c r="I6011" s="8">
        <v>23.99</v>
      </c>
      <c r="J6011" s="9">
        <v>2</v>
      </c>
      <c r="K6011" s="8">
        <v>-15.99</v>
      </c>
    </row>
    <row r="6012" spans="1:11" x14ac:dyDescent="0.35">
      <c r="A6012" s="10">
        <v>42679</v>
      </c>
      <c r="B6012" s="7">
        <f t="shared" si="186"/>
        <v>2016</v>
      </c>
      <c r="C6012" s="7">
        <f t="shared" si="187"/>
        <v>11</v>
      </c>
      <c r="D6012" s="4" t="s">
        <v>915</v>
      </c>
      <c r="E6012" s="4" t="s">
        <v>10</v>
      </c>
      <c r="F6012" s="4" t="s">
        <v>34</v>
      </c>
      <c r="G6012" s="4" t="s">
        <v>145</v>
      </c>
      <c r="H6012" s="4" t="s">
        <v>2003</v>
      </c>
      <c r="I6012" s="6">
        <v>863.13</v>
      </c>
      <c r="J6012" s="7">
        <v>8</v>
      </c>
      <c r="K6012" s="6">
        <v>-160.30000000000001</v>
      </c>
    </row>
    <row r="6013" spans="1:11" x14ac:dyDescent="0.35">
      <c r="A6013" s="11">
        <v>42679</v>
      </c>
      <c r="B6013" s="7">
        <f t="shared" si="186"/>
        <v>2016</v>
      </c>
      <c r="C6013" s="7">
        <f t="shared" si="187"/>
        <v>11</v>
      </c>
      <c r="D6013" s="5" t="s">
        <v>915</v>
      </c>
      <c r="E6013" s="5" t="s">
        <v>10</v>
      </c>
      <c r="F6013" s="5" t="s">
        <v>11</v>
      </c>
      <c r="G6013" s="5" t="s">
        <v>20</v>
      </c>
      <c r="H6013" s="5" t="s">
        <v>118</v>
      </c>
      <c r="I6013" s="8">
        <v>3.56</v>
      </c>
      <c r="J6013" s="9">
        <v>3</v>
      </c>
      <c r="K6013" s="8">
        <v>-6.24</v>
      </c>
    </row>
    <row r="6014" spans="1:11" x14ac:dyDescent="0.35">
      <c r="A6014" s="10">
        <v>42679</v>
      </c>
      <c r="B6014" s="7">
        <f t="shared" si="186"/>
        <v>2016</v>
      </c>
      <c r="C6014" s="7">
        <f t="shared" si="187"/>
        <v>11</v>
      </c>
      <c r="D6014" s="4" t="s">
        <v>915</v>
      </c>
      <c r="E6014" s="4" t="s">
        <v>10</v>
      </c>
      <c r="F6014" s="4" t="s">
        <v>34</v>
      </c>
      <c r="G6014" s="4" t="s">
        <v>74</v>
      </c>
      <c r="H6014" s="4" t="s">
        <v>2198</v>
      </c>
      <c r="I6014" s="6">
        <v>956.66</v>
      </c>
      <c r="J6014" s="7">
        <v>7</v>
      </c>
      <c r="K6014" s="6">
        <v>-225.1</v>
      </c>
    </row>
    <row r="6015" spans="1:11" x14ac:dyDescent="0.35">
      <c r="A6015" s="11">
        <v>42679</v>
      </c>
      <c r="B6015" s="7">
        <f t="shared" si="186"/>
        <v>2016</v>
      </c>
      <c r="C6015" s="7">
        <f t="shared" si="187"/>
        <v>11</v>
      </c>
      <c r="D6015" s="5" t="s">
        <v>915</v>
      </c>
      <c r="E6015" s="5" t="s">
        <v>10</v>
      </c>
      <c r="F6015" s="5" t="s">
        <v>11</v>
      </c>
      <c r="G6015" s="5" t="s">
        <v>20</v>
      </c>
      <c r="H6015" s="5" t="s">
        <v>1123</v>
      </c>
      <c r="I6015" s="8">
        <v>12.59</v>
      </c>
      <c r="J6015" s="9">
        <v>3</v>
      </c>
      <c r="K6015" s="8">
        <v>-20.14</v>
      </c>
    </row>
    <row r="6016" spans="1:11" x14ac:dyDescent="0.35">
      <c r="A6016" s="10">
        <v>42679</v>
      </c>
      <c r="B6016" s="7">
        <f t="shared" si="186"/>
        <v>2016</v>
      </c>
      <c r="C6016" s="7">
        <f t="shared" si="187"/>
        <v>11</v>
      </c>
      <c r="D6016" s="4" t="s">
        <v>915</v>
      </c>
      <c r="E6016" s="4" t="s">
        <v>10</v>
      </c>
      <c r="F6016" s="4" t="s">
        <v>39</v>
      </c>
      <c r="G6016" s="4" t="s">
        <v>52</v>
      </c>
      <c r="H6016" s="4" t="s">
        <v>2618</v>
      </c>
      <c r="I6016" s="6">
        <v>171.96</v>
      </c>
      <c r="J6016" s="7">
        <v>5</v>
      </c>
      <c r="K6016" s="6">
        <v>45.14</v>
      </c>
    </row>
    <row r="6017" spans="1:11" x14ac:dyDescent="0.35">
      <c r="A6017" s="11">
        <v>42679</v>
      </c>
      <c r="B6017" s="7">
        <f t="shared" si="186"/>
        <v>2016</v>
      </c>
      <c r="C6017" s="7">
        <f t="shared" si="187"/>
        <v>11</v>
      </c>
      <c r="D6017" s="5" t="s">
        <v>1338</v>
      </c>
      <c r="E6017" s="5" t="s">
        <v>129</v>
      </c>
      <c r="F6017" s="5" t="s">
        <v>11</v>
      </c>
      <c r="G6017" s="5" t="s">
        <v>20</v>
      </c>
      <c r="H6017" s="5" t="s">
        <v>1123</v>
      </c>
      <c r="I6017" s="8">
        <v>104.9</v>
      </c>
      <c r="J6017" s="9">
        <v>5</v>
      </c>
      <c r="K6017" s="8">
        <v>50.35</v>
      </c>
    </row>
    <row r="6018" spans="1:11" x14ac:dyDescent="0.35">
      <c r="A6018" s="10">
        <v>42679</v>
      </c>
      <c r="B6018" s="7">
        <f t="shared" ref="B6018:B6081" si="188">YEAR(A6018)</f>
        <v>2016</v>
      </c>
      <c r="C6018" s="7">
        <f t="shared" ref="C6018:C6081" si="189">MONTH(A6018)</f>
        <v>11</v>
      </c>
      <c r="D6018" s="4" t="s">
        <v>1338</v>
      </c>
      <c r="E6018" s="4" t="s">
        <v>129</v>
      </c>
      <c r="F6018" s="4" t="s">
        <v>11</v>
      </c>
      <c r="G6018" s="4" t="s">
        <v>24</v>
      </c>
      <c r="H6018" s="4" t="s">
        <v>526</v>
      </c>
      <c r="I6018" s="6">
        <v>39.68</v>
      </c>
      <c r="J6018" s="7">
        <v>2</v>
      </c>
      <c r="K6018" s="6">
        <v>16.27</v>
      </c>
    </row>
    <row r="6019" spans="1:11" x14ac:dyDescent="0.35">
      <c r="A6019" s="11">
        <v>42679</v>
      </c>
      <c r="B6019" s="7">
        <f t="shared" si="188"/>
        <v>2016</v>
      </c>
      <c r="C6019" s="7">
        <f t="shared" si="189"/>
        <v>11</v>
      </c>
      <c r="D6019" s="5" t="s">
        <v>1338</v>
      </c>
      <c r="E6019" s="5" t="s">
        <v>129</v>
      </c>
      <c r="F6019" s="5" t="s">
        <v>11</v>
      </c>
      <c r="G6019" s="5" t="s">
        <v>16</v>
      </c>
      <c r="H6019" s="5" t="s">
        <v>2237</v>
      </c>
      <c r="I6019" s="8">
        <v>51.75</v>
      </c>
      <c r="J6019" s="9">
        <v>5</v>
      </c>
      <c r="K6019" s="8">
        <v>24.84</v>
      </c>
    </row>
    <row r="6020" spans="1:11" x14ac:dyDescent="0.35">
      <c r="A6020" s="10">
        <v>42679</v>
      </c>
      <c r="B6020" s="7">
        <f t="shared" si="188"/>
        <v>2016</v>
      </c>
      <c r="C6020" s="7">
        <f t="shared" si="189"/>
        <v>11</v>
      </c>
      <c r="D6020" s="4" t="s">
        <v>1102</v>
      </c>
      <c r="E6020" s="4" t="s">
        <v>27</v>
      </c>
      <c r="F6020" s="4" t="s">
        <v>11</v>
      </c>
      <c r="G6020" s="4" t="s">
        <v>20</v>
      </c>
      <c r="H6020" s="4" t="s">
        <v>2075</v>
      </c>
      <c r="I6020" s="6">
        <v>53.25</v>
      </c>
      <c r="J6020" s="7">
        <v>2</v>
      </c>
      <c r="K6020" s="6">
        <v>19.97</v>
      </c>
    </row>
    <row r="6021" spans="1:11" x14ac:dyDescent="0.35">
      <c r="A6021" s="11">
        <v>42679</v>
      </c>
      <c r="B6021" s="7">
        <f t="shared" si="188"/>
        <v>2016</v>
      </c>
      <c r="C6021" s="7">
        <f t="shared" si="189"/>
        <v>11</v>
      </c>
      <c r="D6021" s="5" t="s">
        <v>1408</v>
      </c>
      <c r="E6021" s="5" t="s">
        <v>10</v>
      </c>
      <c r="F6021" s="5" t="s">
        <v>11</v>
      </c>
      <c r="G6021" s="5" t="s">
        <v>16</v>
      </c>
      <c r="H6021" s="5" t="s">
        <v>409</v>
      </c>
      <c r="I6021" s="8">
        <v>11.84</v>
      </c>
      <c r="J6021" s="9">
        <v>1</v>
      </c>
      <c r="K6021" s="8">
        <v>4.4400000000000004</v>
      </c>
    </row>
    <row r="6022" spans="1:11" x14ac:dyDescent="0.35">
      <c r="A6022" s="10">
        <v>42679</v>
      </c>
      <c r="B6022" s="7">
        <f t="shared" si="188"/>
        <v>2016</v>
      </c>
      <c r="C6022" s="7">
        <f t="shared" si="189"/>
        <v>11</v>
      </c>
      <c r="D6022" s="4" t="s">
        <v>1211</v>
      </c>
      <c r="E6022" s="4" t="s">
        <v>164</v>
      </c>
      <c r="F6022" s="4" t="s">
        <v>39</v>
      </c>
      <c r="G6022" s="4" t="s">
        <v>52</v>
      </c>
      <c r="H6022" s="4" t="s">
        <v>2619</v>
      </c>
      <c r="I6022" s="6">
        <v>479.72</v>
      </c>
      <c r="J6022" s="7">
        <v>4</v>
      </c>
      <c r="K6022" s="6">
        <v>52.77</v>
      </c>
    </row>
    <row r="6023" spans="1:11" x14ac:dyDescent="0.35">
      <c r="A6023" s="11">
        <v>42679</v>
      </c>
      <c r="B6023" s="7">
        <f t="shared" si="188"/>
        <v>2016</v>
      </c>
      <c r="C6023" s="7">
        <f t="shared" si="189"/>
        <v>11</v>
      </c>
      <c r="D6023" s="5" t="s">
        <v>1778</v>
      </c>
      <c r="E6023" s="5" t="s">
        <v>27</v>
      </c>
      <c r="F6023" s="5" t="s">
        <v>39</v>
      </c>
      <c r="G6023" s="5" t="s">
        <v>52</v>
      </c>
      <c r="H6023" s="5" t="s">
        <v>2229</v>
      </c>
      <c r="I6023" s="8">
        <v>72</v>
      </c>
      <c r="J6023" s="9">
        <v>4</v>
      </c>
      <c r="K6023" s="8">
        <v>12.96</v>
      </c>
    </row>
    <row r="6024" spans="1:11" x14ac:dyDescent="0.35">
      <c r="A6024" s="10">
        <v>42679</v>
      </c>
      <c r="B6024" s="7">
        <f t="shared" si="188"/>
        <v>2016</v>
      </c>
      <c r="C6024" s="7">
        <f t="shared" si="189"/>
        <v>11</v>
      </c>
      <c r="D6024" s="4" t="s">
        <v>1778</v>
      </c>
      <c r="E6024" s="4" t="s">
        <v>27</v>
      </c>
      <c r="F6024" s="4" t="s">
        <v>34</v>
      </c>
      <c r="G6024" s="4" t="s">
        <v>35</v>
      </c>
      <c r="H6024" s="4" t="s">
        <v>1821</v>
      </c>
      <c r="I6024" s="6">
        <v>113.89</v>
      </c>
      <c r="J6024" s="7">
        <v>2</v>
      </c>
      <c r="K6024" s="6">
        <v>9.9700000000000006</v>
      </c>
    </row>
    <row r="6025" spans="1:11" x14ac:dyDescent="0.35">
      <c r="A6025" s="11">
        <v>42679</v>
      </c>
      <c r="B6025" s="7">
        <f t="shared" si="188"/>
        <v>2016</v>
      </c>
      <c r="C6025" s="7">
        <f t="shared" si="189"/>
        <v>11</v>
      </c>
      <c r="D6025" s="5" t="s">
        <v>1778</v>
      </c>
      <c r="E6025" s="5" t="s">
        <v>27</v>
      </c>
      <c r="F6025" s="5" t="s">
        <v>11</v>
      </c>
      <c r="G6025" s="5" t="s">
        <v>63</v>
      </c>
      <c r="H6025" s="5" t="s">
        <v>641</v>
      </c>
      <c r="I6025" s="8">
        <v>158.13</v>
      </c>
      <c r="J6025" s="9">
        <v>3</v>
      </c>
      <c r="K6025" s="8">
        <v>77.48</v>
      </c>
    </row>
    <row r="6026" spans="1:11" x14ac:dyDescent="0.35">
      <c r="A6026" s="10">
        <v>42679</v>
      </c>
      <c r="B6026" s="7">
        <f t="shared" si="188"/>
        <v>2016</v>
      </c>
      <c r="C6026" s="7">
        <f t="shared" si="189"/>
        <v>11</v>
      </c>
      <c r="D6026" s="4" t="s">
        <v>1275</v>
      </c>
      <c r="E6026" s="4" t="s">
        <v>55</v>
      </c>
      <c r="F6026" s="4" t="s">
        <v>34</v>
      </c>
      <c r="G6026" s="4" t="s">
        <v>47</v>
      </c>
      <c r="H6026" s="4" t="s">
        <v>1220</v>
      </c>
      <c r="I6026" s="6">
        <v>273.95999999999998</v>
      </c>
      <c r="J6026" s="7">
        <v>2</v>
      </c>
      <c r="K6026" s="6">
        <v>71.23</v>
      </c>
    </row>
    <row r="6027" spans="1:11" x14ac:dyDescent="0.35">
      <c r="A6027" s="11">
        <v>42679</v>
      </c>
      <c r="B6027" s="7">
        <f t="shared" si="188"/>
        <v>2016</v>
      </c>
      <c r="C6027" s="7">
        <f t="shared" si="189"/>
        <v>11</v>
      </c>
      <c r="D6027" s="5" t="s">
        <v>1275</v>
      </c>
      <c r="E6027" s="5" t="s">
        <v>55</v>
      </c>
      <c r="F6027" s="5" t="s">
        <v>39</v>
      </c>
      <c r="G6027" s="5" t="s">
        <v>52</v>
      </c>
      <c r="H6027" s="5" t="s">
        <v>2278</v>
      </c>
      <c r="I6027" s="8">
        <v>89.97</v>
      </c>
      <c r="J6027" s="9">
        <v>3</v>
      </c>
      <c r="K6027" s="8">
        <v>18.89</v>
      </c>
    </row>
    <row r="6028" spans="1:11" x14ac:dyDescent="0.35">
      <c r="A6028" s="10">
        <v>42679</v>
      </c>
      <c r="B6028" s="7">
        <f t="shared" si="188"/>
        <v>2016</v>
      </c>
      <c r="C6028" s="7">
        <f t="shared" si="189"/>
        <v>11</v>
      </c>
      <c r="D6028" s="4" t="s">
        <v>1275</v>
      </c>
      <c r="E6028" s="4" t="s">
        <v>55</v>
      </c>
      <c r="F6028" s="4" t="s">
        <v>34</v>
      </c>
      <c r="G6028" s="4" t="s">
        <v>47</v>
      </c>
      <c r="H6028" s="4" t="s">
        <v>2574</v>
      </c>
      <c r="I6028" s="6">
        <v>756.8</v>
      </c>
      <c r="J6028" s="7">
        <v>5</v>
      </c>
      <c r="K6028" s="6">
        <v>75.680000000000007</v>
      </c>
    </row>
    <row r="6029" spans="1:11" x14ac:dyDescent="0.35">
      <c r="A6029" s="11">
        <v>42680</v>
      </c>
      <c r="B6029" s="7">
        <f t="shared" si="188"/>
        <v>2016</v>
      </c>
      <c r="C6029" s="7">
        <f t="shared" si="189"/>
        <v>11</v>
      </c>
      <c r="D6029" s="5" t="s">
        <v>1497</v>
      </c>
      <c r="E6029" s="5" t="s">
        <v>27</v>
      </c>
      <c r="F6029" s="5" t="s">
        <v>34</v>
      </c>
      <c r="G6029" s="5" t="s">
        <v>35</v>
      </c>
      <c r="H6029" s="5" t="s">
        <v>2596</v>
      </c>
      <c r="I6029" s="8">
        <v>81.42</v>
      </c>
      <c r="J6029" s="9">
        <v>2</v>
      </c>
      <c r="K6029" s="8">
        <v>-9.16</v>
      </c>
    </row>
    <row r="6030" spans="1:11" x14ac:dyDescent="0.35">
      <c r="A6030" s="10">
        <v>42680</v>
      </c>
      <c r="B6030" s="7">
        <f t="shared" si="188"/>
        <v>2016</v>
      </c>
      <c r="C6030" s="7">
        <f t="shared" si="189"/>
        <v>11</v>
      </c>
      <c r="D6030" s="4" t="s">
        <v>1497</v>
      </c>
      <c r="E6030" s="4" t="s">
        <v>27</v>
      </c>
      <c r="F6030" s="4" t="s">
        <v>34</v>
      </c>
      <c r="G6030" s="4" t="s">
        <v>47</v>
      </c>
      <c r="H6030" s="4" t="s">
        <v>1715</v>
      </c>
      <c r="I6030" s="6">
        <v>238.56</v>
      </c>
      <c r="J6030" s="7">
        <v>3</v>
      </c>
      <c r="K6030" s="6">
        <v>26.24</v>
      </c>
    </row>
    <row r="6031" spans="1:11" x14ac:dyDescent="0.35">
      <c r="A6031" s="11">
        <v>42680</v>
      </c>
      <c r="B6031" s="7">
        <f t="shared" si="188"/>
        <v>2016</v>
      </c>
      <c r="C6031" s="7">
        <f t="shared" si="189"/>
        <v>11</v>
      </c>
      <c r="D6031" s="5" t="s">
        <v>817</v>
      </c>
      <c r="E6031" s="5" t="s">
        <v>123</v>
      </c>
      <c r="F6031" s="5" t="s">
        <v>34</v>
      </c>
      <c r="G6031" s="5" t="s">
        <v>35</v>
      </c>
      <c r="H6031" s="5" t="s">
        <v>1805</v>
      </c>
      <c r="I6031" s="8">
        <v>207.98</v>
      </c>
      <c r="J6031" s="9">
        <v>2</v>
      </c>
      <c r="K6031" s="8">
        <v>-28.6</v>
      </c>
    </row>
    <row r="6032" spans="1:11" x14ac:dyDescent="0.35">
      <c r="A6032" s="10">
        <v>42680</v>
      </c>
      <c r="B6032" s="7">
        <f t="shared" si="188"/>
        <v>2016</v>
      </c>
      <c r="C6032" s="7">
        <f t="shared" si="189"/>
        <v>11</v>
      </c>
      <c r="D6032" s="4" t="s">
        <v>817</v>
      </c>
      <c r="E6032" s="4" t="s">
        <v>123</v>
      </c>
      <c r="F6032" s="4" t="s">
        <v>11</v>
      </c>
      <c r="G6032" s="4" t="s">
        <v>12</v>
      </c>
      <c r="H6032" s="4" t="s">
        <v>2500</v>
      </c>
      <c r="I6032" s="6">
        <v>36.11</v>
      </c>
      <c r="J6032" s="7">
        <v>2</v>
      </c>
      <c r="K6032" s="6">
        <v>12.64</v>
      </c>
    </row>
    <row r="6033" spans="1:11" x14ac:dyDescent="0.35">
      <c r="A6033" s="11">
        <v>42680</v>
      </c>
      <c r="B6033" s="7">
        <f t="shared" si="188"/>
        <v>2016</v>
      </c>
      <c r="C6033" s="7">
        <f t="shared" si="189"/>
        <v>11</v>
      </c>
      <c r="D6033" s="5" t="s">
        <v>817</v>
      </c>
      <c r="E6033" s="5" t="s">
        <v>123</v>
      </c>
      <c r="F6033" s="5" t="s">
        <v>34</v>
      </c>
      <c r="G6033" s="5" t="s">
        <v>47</v>
      </c>
      <c r="H6033" s="5" t="s">
        <v>1794</v>
      </c>
      <c r="I6033" s="8">
        <v>35.57</v>
      </c>
      <c r="J6033" s="9">
        <v>2</v>
      </c>
      <c r="K6033" s="8">
        <v>5.78</v>
      </c>
    </row>
    <row r="6034" spans="1:11" x14ac:dyDescent="0.35">
      <c r="A6034" s="10">
        <v>42680</v>
      </c>
      <c r="B6034" s="7">
        <f t="shared" si="188"/>
        <v>2016</v>
      </c>
      <c r="C6034" s="7">
        <f t="shared" si="189"/>
        <v>11</v>
      </c>
      <c r="D6034" s="4" t="s">
        <v>817</v>
      </c>
      <c r="E6034" s="4" t="s">
        <v>123</v>
      </c>
      <c r="F6034" s="4" t="s">
        <v>11</v>
      </c>
      <c r="G6034" s="4" t="s">
        <v>12</v>
      </c>
      <c r="H6034" s="4" t="s">
        <v>457</v>
      </c>
      <c r="I6034" s="6">
        <v>88.77</v>
      </c>
      <c r="J6034" s="7">
        <v>2</v>
      </c>
      <c r="K6034" s="6">
        <v>31.07</v>
      </c>
    </row>
    <row r="6035" spans="1:11" x14ac:dyDescent="0.35">
      <c r="A6035" s="11">
        <v>42680</v>
      </c>
      <c r="B6035" s="7">
        <f t="shared" si="188"/>
        <v>2016</v>
      </c>
      <c r="C6035" s="7">
        <f t="shared" si="189"/>
        <v>11</v>
      </c>
      <c r="D6035" s="5" t="s">
        <v>1803</v>
      </c>
      <c r="E6035" s="5" t="s">
        <v>27</v>
      </c>
      <c r="F6035" s="5" t="s">
        <v>11</v>
      </c>
      <c r="G6035" s="5" t="s">
        <v>18</v>
      </c>
      <c r="H6035" s="5" t="s">
        <v>623</v>
      </c>
      <c r="I6035" s="8">
        <v>84.84</v>
      </c>
      <c r="J6035" s="9">
        <v>3</v>
      </c>
      <c r="K6035" s="8">
        <v>22.91</v>
      </c>
    </row>
    <row r="6036" spans="1:11" x14ac:dyDescent="0.35">
      <c r="A6036" s="10">
        <v>42681</v>
      </c>
      <c r="B6036" s="7">
        <f t="shared" si="188"/>
        <v>2016</v>
      </c>
      <c r="C6036" s="7">
        <f t="shared" si="189"/>
        <v>11</v>
      </c>
      <c r="D6036" s="4" t="s">
        <v>2107</v>
      </c>
      <c r="E6036" s="4" t="s">
        <v>164</v>
      </c>
      <c r="F6036" s="4" t="s">
        <v>11</v>
      </c>
      <c r="G6036" s="4" t="s">
        <v>20</v>
      </c>
      <c r="H6036" s="4" t="s">
        <v>2119</v>
      </c>
      <c r="I6036" s="6">
        <v>27.68</v>
      </c>
      <c r="J6036" s="7">
        <v>2</v>
      </c>
      <c r="K6036" s="6">
        <v>9.69</v>
      </c>
    </row>
    <row r="6037" spans="1:11" x14ac:dyDescent="0.35">
      <c r="A6037" s="11">
        <v>42681</v>
      </c>
      <c r="B6037" s="7">
        <f t="shared" si="188"/>
        <v>2016</v>
      </c>
      <c r="C6037" s="7">
        <f t="shared" si="189"/>
        <v>11</v>
      </c>
      <c r="D6037" s="5" t="s">
        <v>2179</v>
      </c>
      <c r="E6037" s="5" t="s">
        <v>27</v>
      </c>
      <c r="F6037" s="5" t="s">
        <v>11</v>
      </c>
      <c r="G6037" s="5" t="s">
        <v>20</v>
      </c>
      <c r="H6037" s="5" t="s">
        <v>611</v>
      </c>
      <c r="I6037" s="8">
        <v>37.44</v>
      </c>
      <c r="J6037" s="9">
        <v>4</v>
      </c>
      <c r="K6037" s="8">
        <v>11.7</v>
      </c>
    </row>
    <row r="6038" spans="1:11" x14ac:dyDescent="0.35">
      <c r="A6038" s="10">
        <v>42681</v>
      </c>
      <c r="B6038" s="7">
        <f t="shared" si="188"/>
        <v>2016</v>
      </c>
      <c r="C6038" s="7">
        <f t="shared" si="189"/>
        <v>11</v>
      </c>
      <c r="D6038" s="4" t="s">
        <v>2179</v>
      </c>
      <c r="E6038" s="4" t="s">
        <v>27</v>
      </c>
      <c r="F6038" s="4" t="s">
        <v>11</v>
      </c>
      <c r="G6038" s="4" t="s">
        <v>20</v>
      </c>
      <c r="H6038" s="4" t="s">
        <v>431</v>
      </c>
      <c r="I6038" s="6">
        <v>26.98</v>
      </c>
      <c r="J6038" s="7">
        <v>4</v>
      </c>
      <c r="K6038" s="6">
        <v>8.77</v>
      </c>
    </row>
    <row r="6039" spans="1:11" x14ac:dyDescent="0.35">
      <c r="A6039" s="11">
        <v>42681</v>
      </c>
      <c r="B6039" s="7">
        <f t="shared" si="188"/>
        <v>2016</v>
      </c>
      <c r="C6039" s="7">
        <f t="shared" si="189"/>
        <v>11</v>
      </c>
      <c r="D6039" s="5" t="s">
        <v>2179</v>
      </c>
      <c r="E6039" s="5" t="s">
        <v>27</v>
      </c>
      <c r="F6039" s="5" t="s">
        <v>11</v>
      </c>
      <c r="G6039" s="5" t="s">
        <v>200</v>
      </c>
      <c r="H6039" s="5" t="s">
        <v>2593</v>
      </c>
      <c r="I6039" s="8">
        <v>11.36</v>
      </c>
      <c r="J6039" s="9">
        <v>2</v>
      </c>
      <c r="K6039" s="8">
        <v>3.29</v>
      </c>
    </row>
    <row r="6040" spans="1:11" x14ac:dyDescent="0.35">
      <c r="A6040" s="10">
        <v>42681</v>
      </c>
      <c r="B6040" s="7">
        <f t="shared" si="188"/>
        <v>2016</v>
      </c>
      <c r="C6040" s="7">
        <f t="shared" si="189"/>
        <v>11</v>
      </c>
      <c r="D6040" s="4" t="s">
        <v>2179</v>
      </c>
      <c r="E6040" s="4" t="s">
        <v>27</v>
      </c>
      <c r="F6040" s="4" t="s">
        <v>11</v>
      </c>
      <c r="G6040" s="4" t="s">
        <v>16</v>
      </c>
      <c r="H6040" s="4" t="s">
        <v>2030</v>
      </c>
      <c r="I6040" s="6">
        <v>14.62</v>
      </c>
      <c r="J6040" s="7">
        <v>2</v>
      </c>
      <c r="K6040" s="6">
        <v>6.87</v>
      </c>
    </row>
    <row r="6041" spans="1:11" x14ac:dyDescent="0.35">
      <c r="A6041" s="11">
        <v>42681</v>
      </c>
      <c r="B6041" s="7">
        <f t="shared" si="188"/>
        <v>2016</v>
      </c>
      <c r="C6041" s="7">
        <f t="shared" si="189"/>
        <v>11</v>
      </c>
      <c r="D6041" s="5" t="s">
        <v>1883</v>
      </c>
      <c r="E6041" s="5" t="s">
        <v>27</v>
      </c>
      <c r="F6041" s="5" t="s">
        <v>34</v>
      </c>
      <c r="G6041" s="5" t="s">
        <v>47</v>
      </c>
      <c r="H6041" s="5" t="s">
        <v>2480</v>
      </c>
      <c r="I6041" s="8">
        <v>14.82</v>
      </c>
      <c r="J6041" s="9">
        <v>3</v>
      </c>
      <c r="K6041" s="8">
        <v>6.22</v>
      </c>
    </row>
    <row r="6042" spans="1:11" x14ac:dyDescent="0.35">
      <c r="A6042" s="10">
        <v>42681</v>
      </c>
      <c r="B6042" s="7">
        <f t="shared" si="188"/>
        <v>2016</v>
      </c>
      <c r="C6042" s="7">
        <f t="shared" si="189"/>
        <v>11</v>
      </c>
      <c r="D6042" s="4" t="s">
        <v>1555</v>
      </c>
      <c r="E6042" s="4" t="s">
        <v>78</v>
      </c>
      <c r="F6042" s="4" t="s">
        <v>39</v>
      </c>
      <c r="G6042" s="4" t="s">
        <v>52</v>
      </c>
      <c r="H6042" s="4" t="s">
        <v>668</v>
      </c>
      <c r="I6042" s="6">
        <v>119.98</v>
      </c>
      <c r="J6042" s="7">
        <v>3</v>
      </c>
      <c r="K6042" s="6">
        <v>22.5</v>
      </c>
    </row>
    <row r="6043" spans="1:11" x14ac:dyDescent="0.35">
      <c r="A6043" s="11">
        <v>42681</v>
      </c>
      <c r="B6043" s="7">
        <f t="shared" si="188"/>
        <v>2016</v>
      </c>
      <c r="C6043" s="7">
        <f t="shared" si="189"/>
        <v>11</v>
      </c>
      <c r="D6043" s="5" t="s">
        <v>672</v>
      </c>
      <c r="E6043" s="5" t="s">
        <v>177</v>
      </c>
      <c r="F6043" s="5" t="s">
        <v>11</v>
      </c>
      <c r="G6043" s="5" t="s">
        <v>43</v>
      </c>
      <c r="H6043" s="5" t="s">
        <v>2320</v>
      </c>
      <c r="I6043" s="8">
        <v>14.96</v>
      </c>
      <c r="J6043" s="9">
        <v>4</v>
      </c>
      <c r="K6043" s="8">
        <v>0.3</v>
      </c>
    </row>
    <row r="6044" spans="1:11" x14ac:dyDescent="0.35">
      <c r="A6044" s="10">
        <v>42681</v>
      </c>
      <c r="B6044" s="7">
        <f t="shared" si="188"/>
        <v>2016</v>
      </c>
      <c r="C6044" s="7">
        <f t="shared" si="189"/>
        <v>11</v>
      </c>
      <c r="D6044" s="4" t="s">
        <v>1811</v>
      </c>
      <c r="E6044" s="4" t="s">
        <v>27</v>
      </c>
      <c r="F6044" s="4" t="s">
        <v>11</v>
      </c>
      <c r="G6044" s="4" t="s">
        <v>12</v>
      </c>
      <c r="H6044" s="4" t="s">
        <v>1353</v>
      </c>
      <c r="I6044" s="6">
        <v>12.9</v>
      </c>
      <c r="J6044" s="7">
        <v>2</v>
      </c>
      <c r="K6044" s="6">
        <v>6.32</v>
      </c>
    </row>
    <row r="6045" spans="1:11" x14ac:dyDescent="0.35">
      <c r="A6045" s="11">
        <v>42681</v>
      </c>
      <c r="B6045" s="7">
        <f t="shared" si="188"/>
        <v>2016</v>
      </c>
      <c r="C6045" s="7">
        <f t="shared" si="189"/>
        <v>11</v>
      </c>
      <c r="D6045" s="5" t="s">
        <v>1338</v>
      </c>
      <c r="E6045" s="5" t="s">
        <v>2620</v>
      </c>
      <c r="F6045" s="5" t="s">
        <v>34</v>
      </c>
      <c r="G6045" s="5" t="s">
        <v>35</v>
      </c>
      <c r="H6045" s="5" t="s">
        <v>991</v>
      </c>
      <c r="I6045" s="8">
        <v>1603.14</v>
      </c>
      <c r="J6045" s="9">
        <v>4</v>
      </c>
      <c r="K6045" s="8">
        <v>100.2</v>
      </c>
    </row>
    <row r="6046" spans="1:11" x14ac:dyDescent="0.35">
      <c r="A6046" s="10">
        <v>42681</v>
      </c>
      <c r="B6046" s="7">
        <f t="shared" si="188"/>
        <v>2016</v>
      </c>
      <c r="C6046" s="7">
        <f t="shared" si="189"/>
        <v>11</v>
      </c>
      <c r="D6046" s="4" t="s">
        <v>1286</v>
      </c>
      <c r="E6046" s="4" t="s">
        <v>149</v>
      </c>
      <c r="F6046" s="4" t="s">
        <v>39</v>
      </c>
      <c r="G6046" s="4" t="s">
        <v>40</v>
      </c>
      <c r="H6046" s="4" t="s">
        <v>517</v>
      </c>
      <c r="I6046" s="6">
        <v>263.95999999999998</v>
      </c>
      <c r="J6046" s="7">
        <v>4</v>
      </c>
      <c r="K6046" s="6">
        <v>71.27</v>
      </c>
    </row>
    <row r="6047" spans="1:11" x14ac:dyDescent="0.35">
      <c r="A6047" s="11">
        <v>42681</v>
      </c>
      <c r="B6047" s="7">
        <f t="shared" si="188"/>
        <v>2016</v>
      </c>
      <c r="C6047" s="7">
        <f t="shared" si="189"/>
        <v>11</v>
      </c>
      <c r="D6047" s="5" t="s">
        <v>1286</v>
      </c>
      <c r="E6047" s="5" t="s">
        <v>149</v>
      </c>
      <c r="F6047" s="5" t="s">
        <v>39</v>
      </c>
      <c r="G6047" s="5" t="s">
        <v>40</v>
      </c>
      <c r="H6047" s="5" t="s">
        <v>1743</v>
      </c>
      <c r="I6047" s="8">
        <v>359.97</v>
      </c>
      <c r="J6047" s="9">
        <v>3</v>
      </c>
      <c r="K6047" s="8">
        <v>100.79</v>
      </c>
    </row>
    <row r="6048" spans="1:11" x14ac:dyDescent="0.35">
      <c r="A6048" s="10">
        <v>42681</v>
      </c>
      <c r="B6048" s="7">
        <f t="shared" si="188"/>
        <v>2016</v>
      </c>
      <c r="C6048" s="7">
        <f t="shared" si="189"/>
        <v>11</v>
      </c>
      <c r="D6048" s="4" t="s">
        <v>1286</v>
      </c>
      <c r="E6048" s="4" t="s">
        <v>149</v>
      </c>
      <c r="F6048" s="4" t="s">
        <v>11</v>
      </c>
      <c r="G6048" s="4" t="s">
        <v>12</v>
      </c>
      <c r="H6048" s="4" t="s">
        <v>1170</v>
      </c>
      <c r="I6048" s="6">
        <v>12.96</v>
      </c>
      <c r="J6048" s="7">
        <v>2</v>
      </c>
      <c r="K6048" s="6">
        <v>6.22</v>
      </c>
    </row>
    <row r="6049" spans="1:11" x14ac:dyDescent="0.35">
      <c r="A6049" s="11">
        <v>42681</v>
      </c>
      <c r="B6049" s="7">
        <f t="shared" si="188"/>
        <v>2016</v>
      </c>
      <c r="C6049" s="7">
        <f t="shared" si="189"/>
        <v>11</v>
      </c>
      <c r="D6049" s="5" t="s">
        <v>1286</v>
      </c>
      <c r="E6049" s="5" t="s">
        <v>149</v>
      </c>
      <c r="F6049" s="5" t="s">
        <v>11</v>
      </c>
      <c r="G6049" s="5" t="s">
        <v>18</v>
      </c>
      <c r="H6049" s="5" t="s">
        <v>1482</v>
      </c>
      <c r="I6049" s="8">
        <v>116.82</v>
      </c>
      <c r="J6049" s="9">
        <v>3</v>
      </c>
      <c r="K6049" s="8">
        <v>5.84</v>
      </c>
    </row>
    <row r="6050" spans="1:11" x14ac:dyDescent="0.35">
      <c r="A6050" s="10">
        <v>42681</v>
      </c>
      <c r="B6050" s="7">
        <f t="shared" si="188"/>
        <v>2016</v>
      </c>
      <c r="C6050" s="7">
        <f t="shared" si="189"/>
        <v>11</v>
      </c>
      <c r="D6050" s="4" t="s">
        <v>1286</v>
      </c>
      <c r="E6050" s="4" t="s">
        <v>149</v>
      </c>
      <c r="F6050" s="4" t="s">
        <v>11</v>
      </c>
      <c r="G6050" s="4" t="s">
        <v>20</v>
      </c>
      <c r="H6050" s="4" t="s">
        <v>2461</v>
      </c>
      <c r="I6050" s="6">
        <v>276.77999999999997</v>
      </c>
      <c r="J6050" s="7">
        <v>2</v>
      </c>
      <c r="K6050" s="6">
        <v>89.95</v>
      </c>
    </row>
    <row r="6051" spans="1:11" x14ac:dyDescent="0.35">
      <c r="A6051" s="11">
        <v>42681</v>
      </c>
      <c r="B6051" s="7">
        <f t="shared" si="188"/>
        <v>2016</v>
      </c>
      <c r="C6051" s="7">
        <f t="shared" si="189"/>
        <v>11</v>
      </c>
      <c r="D6051" s="5" t="s">
        <v>904</v>
      </c>
      <c r="E6051" s="5" t="s">
        <v>10</v>
      </c>
      <c r="F6051" s="5" t="s">
        <v>34</v>
      </c>
      <c r="G6051" s="5" t="s">
        <v>47</v>
      </c>
      <c r="H6051" s="5" t="s">
        <v>2420</v>
      </c>
      <c r="I6051" s="8">
        <v>44.46</v>
      </c>
      <c r="J6051" s="9">
        <v>5</v>
      </c>
      <c r="K6051" s="8">
        <v>-17.78</v>
      </c>
    </row>
    <row r="6052" spans="1:11" x14ac:dyDescent="0.35">
      <c r="A6052" s="10">
        <v>42681</v>
      </c>
      <c r="B6052" s="7">
        <f t="shared" si="188"/>
        <v>2016</v>
      </c>
      <c r="C6052" s="7">
        <f t="shared" si="189"/>
        <v>11</v>
      </c>
      <c r="D6052" s="4" t="s">
        <v>904</v>
      </c>
      <c r="E6052" s="4" t="s">
        <v>10</v>
      </c>
      <c r="F6052" s="4" t="s">
        <v>11</v>
      </c>
      <c r="G6052" s="4" t="s">
        <v>18</v>
      </c>
      <c r="H6052" s="4" t="s">
        <v>2368</v>
      </c>
      <c r="I6052" s="6">
        <v>314.08999999999997</v>
      </c>
      <c r="J6052" s="7">
        <v>3</v>
      </c>
      <c r="K6052" s="6">
        <v>19.63</v>
      </c>
    </row>
    <row r="6053" spans="1:11" x14ac:dyDescent="0.35">
      <c r="A6053" s="11">
        <v>42681</v>
      </c>
      <c r="B6053" s="7">
        <f t="shared" si="188"/>
        <v>2016</v>
      </c>
      <c r="C6053" s="7">
        <f t="shared" si="189"/>
        <v>11</v>
      </c>
      <c r="D6053" s="5" t="s">
        <v>197</v>
      </c>
      <c r="E6053" s="5" t="s">
        <v>27</v>
      </c>
      <c r="F6053" s="5" t="s">
        <v>39</v>
      </c>
      <c r="G6053" s="5" t="s">
        <v>52</v>
      </c>
      <c r="H6053" s="5" t="s">
        <v>905</v>
      </c>
      <c r="I6053" s="8">
        <v>479.97</v>
      </c>
      <c r="J6053" s="9">
        <v>3</v>
      </c>
      <c r="K6053" s="8">
        <v>163.19</v>
      </c>
    </row>
    <row r="6054" spans="1:11" x14ac:dyDescent="0.35">
      <c r="A6054" s="10">
        <v>42681</v>
      </c>
      <c r="B6054" s="7">
        <f t="shared" si="188"/>
        <v>2016</v>
      </c>
      <c r="C6054" s="7">
        <f t="shared" si="189"/>
        <v>11</v>
      </c>
      <c r="D6054" s="4" t="s">
        <v>1405</v>
      </c>
      <c r="E6054" s="4" t="s">
        <v>27</v>
      </c>
      <c r="F6054" s="4" t="s">
        <v>11</v>
      </c>
      <c r="G6054" s="4" t="s">
        <v>20</v>
      </c>
      <c r="H6054" s="4" t="s">
        <v>311</v>
      </c>
      <c r="I6054" s="6">
        <v>57.58</v>
      </c>
      <c r="J6054" s="7">
        <v>2</v>
      </c>
      <c r="K6054" s="6">
        <v>20.149999999999999</v>
      </c>
    </row>
    <row r="6055" spans="1:11" x14ac:dyDescent="0.35">
      <c r="A6055" s="11">
        <v>42682</v>
      </c>
      <c r="B6055" s="7">
        <f t="shared" si="188"/>
        <v>2016</v>
      </c>
      <c r="C6055" s="7">
        <f t="shared" si="189"/>
        <v>11</v>
      </c>
      <c r="D6055" s="5" t="s">
        <v>2286</v>
      </c>
      <c r="E6055" s="5" t="s">
        <v>33</v>
      </c>
      <c r="F6055" s="5" t="s">
        <v>34</v>
      </c>
      <c r="G6055" s="5" t="s">
        <v>74</v>
      </c>
      <c r="H6055" s="5" t="s">
        <v>2484</v>
      </c>
      <c r="I6055" s="8">
        <v>261.95999999999998</v>
      </c>
      <c r="J6055" s="9">
        <v>2</v>
      </c>
      <c r="K6055" s="8">
        <v>41.91</v>
      </c>
    </row>
    <row r="6056" spans="1:11" x14ac:dyDescent="0.35">
      <c r="A6056" s="10">
        <v>42682</v>
      </c>
      <c r="B6056" s="7">
        <f t="shared" si="188"/>
        <v>2016</v>
      </c>
      <c r="C6056" s="7">
        <f t="shared" si="189"/>
        <v>11</v>
      </c>
      <c r="D6056" s="4" t="s">
        <v>2286</v>
      </c>
      <c r="E6056" s="4" t="s">
        <v>33</v>
      </c>
      <c r="F6056" s="4" t="s">
        <v>34</v>
      </c>
      <c r="G6056" s="4" t="s">
        <v>35</v>
      </c>
      <c r="H6056" s="4" t="s">
        <v>864</v>
      </c>
      <c r="I6056" s="6">
        <v>731.94</v>
      </c>
      <c r="J6056" s="7">
        <v>3</v>
      </c>
      <c r="K6056" s="6">
        <v>219.58</v>
      </c>
    </row>
    <row r="6057" spans="1:11" x14ac:dyDescent="0.35">
      <c r="A6057" s="11">
        <v>42683</v>
      </c>
      <c r="B6057" s="7">
        <f t="shared" si="188"/>
        <v>2016</v>
      </c>
      <c r="C6057" s="7">
        <f t="shared" si="189"/>
        <v>11</v>
      </c>
      <c r="D6057" s="5" t="s">
        <v>1334</v>
      </c>
      <c r="E6057" s="5" t="s">
        <v>27</v>
      </c>
      <c r="F6057" s="5" t="s">
        <v>39</v>
      </c>
      <c r="G6057" s="5" t="s">
        <v>52</v>
      </c>
      <c r="H6057" s="5" t="s">
        <v>261</v>
      </c>
      <c r="I6057" s="8">
        <v>479.97</v>
      </c>
      <c r="J6057" s="9">
        <v>3</v>
      </c>
      <c r="K6057" s="8">
        <v>177.59</v>
      </c>
    </row>
    <row r="6058" spans="1:11" x14ac:dyDescent="0.35">
      <c r="A6058" s="10">
        <v>42684</v>
      </c>
      <c r="B6058" s="7">
        <f t="shared" si="188"/>
        <v>2016</v>
      </c>
      <c r="C6058" s="7">
        <f t="shared" si="189"/>
        <v>11</v>
      </c>
      <c r="D6058" s="4" t="s">
        <v>1871</v>
      </c>
      <c r="E6058" s="4" t="s">
        <v>27</v>
      </c>
      <c r="F6058" s="4" t="s">
        <v>11</v>
      </c>
      <c r="G6058" s="4" t="s">
        <v>18</v>
      </c>
      <c r="H6058" s="4" t="s">
        <v>1753</v>
      </c>
      <c r="I6058" s="6">
        <v>155.82</v>
      </c>
      <c r="J6058" s="7">
        <v>7</v>
      </c>
      <c r="K6058" s="6">
        <v>42.07</v>
      </c>
    </row>
    <row r="6059" spans="1:11" x14ac:dyDescent="0.35">
      <c r="A6059" s="11">
        <v>42684</v>
      </c>
      <c r="B6059" s="7">
        <f t="shared" si="188"/>
        <v>2016</v>
      </c>
      <c r="C6059" s="7">
        <f t="shared" si="189"/>
        <v>11</v>
      </c>
      <c r="D6059" s="5" t="s">
        <v>1871</v>
      </c>
      <c r="E6059" s="5" t="s">
        <v>27</v>
      </c>
      <c r="F6059" s="5" t="s">
        <v>11</v>
      </c>
      <c r="G6059" s="5" t="s">
        <v>20</v>
      </c>
      <c r="H6059" s="5" t="s">
        <v>1896</v>
      </c>
      <c r="I6059" s="8">
        <v>70.010000000000005</v>
      </c>
      <c r="J6059" s="9">
        <v>3</v>
      </c>
      <c r="K6059" s="8">
        <v>24.5</v>
      </c>
    </row>
    <row r="6060" spans="1:11" x14ac:dyDescent="0.35">
      <c r="A6060" s="10">
        <v>42684</v>
      </c>
      <c r="B6060" s="7">
        <f t="shared" si="188"/>
        <v>2016</v>
      </c>
      <c r="C6060" s="7">
        <f t="shared" si="189"/>
        <v>11</v>
      </c>
      <c r="D6060" s="4" t="s">
        <v>2225</v>
      </c>
      <c r="E6060" s="4" t="s">
        <v>27</v>
      </c>
      <c r="F6060" s="4" t="s">
        <v>11</v>
      </c>
      <c r="G6060" s="4" t="s">
        <v>20</v>
      </c>
      <c r="H6060" s="4" t="s">
        <v>559</v>
      </c>
      <c r="I6060" s="6">
        <v>13.22</v>
      </c>
      <c r="J6060" s="7">
        <v>4</v>
      </c>
      <c r="K6060" s="6">
        <v>4.46</v>
      </c>
    </row>
    <row r="6061" spans="1:11" x14ac:dyDescent="0.35">
      <c r="A6061" s="11">
        <v>42684</v>
      </c>
      <c r="B6061" s="7">
        <f t="shared" si="188"/>
        <v>2016</v>
      </c>
      <c r="C6061" s="7">
        <f t="shared" si="189"/>
        <v>11</v>
      </c>
      <c r="D6061" s="5" t="s">
        <v>2225</v>
      </c>
      <c r="E6061" s="5" t="s">
        <v>27</v>
      </c>
      <c r="F6061" s="5" t="s">
        <v>11</v>
      </c>
      <c r="G6061" s="5" t="s">
        <v>12</v>
      </c>
      <c r="H6061" s="5" t="s">
        <v>2272</v>
      </c>
      <c r="I6061" s="8">
        <v>32.4</v>
      </c>
      <c r="J6061" s="9">
        <v>5</v>
      </c>
      <c r="K6061" s="8">
        <v>15.55</v>
      </c>
    </row>
    <row r="6062" spans="1:11" x14ac:dyDescent="0.35">
      <c r="A6062" s="10">
        <v>42684</v>
      </c>
      <c r="B6062" s="7">
        <f t="shared" si="188"/>
        <v>2016</v>
      </c>
      <c r="C6062" s="7">
        <f t="shared" si="189"/>
        <v>11</v>
      </c>
      <c r="D6062" s="4" t="s">
        <v>1856</v>
      </c>
      <c r="E6062" s="4" t="s">
        <v>30</v>
      </c>
      <c r="F6062" s="4" t="s">
        <v>11</v>
      </c>
      <c r="G6062" s="4" t="s">
        <v>24</v>
      </c>
      <c r="H6062" s="4" t="s">
        <v>960</v>
      </c>
      <c r="I6062" s="6">
        <v>41.86</v>
      </c>
      <c r="J6062" s="7">
        <v>7</v>
      </c>
      <c r="K6062" s="6">
        <v>10.47</v>
      </c>
    </row>
    <row r="6063" spans="1:11" x14ac:dyDescent="0.35">
      <c r="A6063" s="11">
        <v>42684</v>
      </c>
      <c r="B6063" s="7">
        <f t="shared" si="188"/>
        <v>2016</v>
      </c>
      <c r="C6063" s="7">
        <f t="shared" si="189"/>
        <v>11</v>
      </c>
      <c r="D6063" s="5" t="s">
        <v>643</v>
      </c>
      <c r="E6063" s="5" t="s">
        <v>78</v>
      </c>
      <c r="F6063" s="5" t="s">
        <v>11</v>
      </c>
      <c r="G6063" s="5" t="s">
        <v>200</v>
      </c>
      <c r="H6063" s="5" t="s">
        <v>807</v>
      </c>
      <c r="I6063" s="8">
        <v>14.72</v>
      </c>
      <c r="J6063" s="9">
        <v>5</v>
      </c>
      <c r="K6063" s="8">
        <v>-3.31</v>
      </c>
    </row>
    <row r="6064" spans="1:11" x14ac:dyDescent="0.35">
      <c r="A6064" s="10">
        <v>42684</v>
      </c>
      <c r="B6064" s="7">
        <f t="shared" si="188"/>
        <v>2016</v>
      </c>
      <c r="C6064" s="7">
        <f t="shared" si="189"/>
        <v>11</v>
      </c>
      <c r="D6064" s="4" t="s">
        <v>643</v>
      </c>
      <c r="E6064" s="4" t="s">
        <v>78</v>
      </c>
      <c r="F6064" s="4" t="s">
        <v>11</v>
      </c>
      <c r="G6064" s="4" t="s">
        <v>18</v>
      </c>
      <c r="H6064" s="4" t="s">
        <v>179</v>
      </c>
      <c r="I6064" s="6">
        <v>38.979999999999997</v>
      </c>
      <c r="J6064" s="7">
        <v>3</v>
      </c>
      <c r="K6064" s="6">
        <v>-2.44</v>
      </c>
    </row>
    <row r="6065" spans="1:11" x14ac:dyDescent="0.35">
      <c r="A6065" s="11">
        <v>42684</v>
      </c>
      <c r="B6065" s="7">
        <f t="shared" si="188"/>
        <v>2016</v>
      </c>
      <c r="C6065" s="7">
        <f t="shared" si="189"/>
        <v>11</v>
      </c>
      <c r="D6065" s="5" t="s">
        <v>1181</v>
      </c>
      <c r="E6065" s="5" t="s">
        <v>78</v>
      </c>
      <c r="F6065" s="5" t="s">
        <v>11</v>
      </c>
      <c r="G6065" s="5" t="s">
        <v>16</v>
      </c>
      <c r="H6065" s="5" t="s">
        <v>584</v>
      </c>
      <c r="I6065" s="8">
        <v>9.2200000000000006</v>
      </c>
      <c r="J6065" s="9">
        <v>4</v>
      </c>
      <c r="K6065" s="8">
        <v>3.34</v>
      </c>
    </row>
    <row r="6066" spans="1:11" x14ac:dyDescent="0.35">
      <c r="A6066" s="10">
        <v>42684</v>
      </c>
      <c r="B6066" s="7">
        <f t="shared" si="188"/>
        <v>2016</v>
      </c>
      <c r="C6066" s="7">
        <f t="shared" si="189"/>
        <v>11</v>
      </c>
      <c r="D6066" s="4" t="s">
        <v>1181</v>
      </c>
      <c r="E6066" s="4" t="s">
        <v>78</v>
      </c>
      <c r="F6066" s="4" t="s">
        <v>39</v>
      </c>
      <c r="G6066" s="4" t="s">
        <v>40</v>
      </c>
      <c r="H6066" s="4" t="s">
        <v>597</v>
      </c>
      <c r="I6066" s="6">
        <v>41.96</v>
      </c>
      <c r="J6066" s="7">
        <v>7</v>
      </c>
      <c r="K6066" s="6">
        <v>-9.7899999999999991</v>
      </c>
    </row>
    <row r="6067" spans="1:11" x14ac:dyDescent="0.35">
      <c r="A6067" s="11">
        <v>42684</v>
      </c>
      <c r="B6067" s="7">
        <f t="shared" si="188"/>
        <v>2016</v>
      </c>
      <c r="C6067" s="7">
        <f t="shared" si="189"/>
        <v>11</v>
      </c>
      <c r="D6067" s="5" t="s">
        <v>1181</v>
      </c>
      <c r="E6067" s="5" t="s">
        <v>78</v>
      </c>
      <c r="F6067" s="5" t="s">
        <v>11</v>
      </c>
      <c r="G6067" s="5" t="s">
        <v>12</v>
      </c>
      <c r="H6067" s="5" t="s">
        <v>1609</v>
      </c>
      <c r="I6067" s="8">
        <v>89.57</v>
      </c>
      <c r="J6067" s="9">
        <v>2</v>
      </c>
      <c r="K6067" s="8">
        <v>32.47</v>
      </c>
    </row>
    <row r="6068" spans="1:11" x14ac:dyDescent="0.35">
      <c r="A6068" s="10">
        <v>42684</v>
      </c>
      <c r="B6068" s="7">
        <f t="shared" si="188"/>
        <v>2016</v>
      </c>
      <c r="C6068" s="7">
        <f t="shared" si="189"/>
        <v>11</v>
      </c>
      <c r="D6068" s="4" t="s">
        <v>1181</v>
      </c>
      <c r="E6068" s="4" t="s">
        <v>78</v>
      </c>
      <c r="F6068" s="4" t="s">
        <v>11</v>
      </c>
      <c r="G6068" s="4" t="s">
        <v>12</v>
      </c>
      <c r="H6068" s="4" t="s">
        <v>1608</v>
      </c>
      <c r="I6068" s="6">
        <v>22.25</v>
      </c>
      <c r="J6068" s="7">
        <v>3</v>
      </c>
      <c r="K6068" s="6">
        <v>7.51</v>
      </c>
    </row>
    <row r="6069" spans="1:11" x14ac:dyDescent="0.35">
      <c r="A6069" s="11">
        <v>42684</v>
      </c>
      <c r="B6069" s="7">
        <f t="shared" si="188"/>
        <v>2016</v>
      </c>
      <c r="C6069" s="7">
        <f t="shared" si="189"/>
        <v>11</v>
      </c>
      <c r="D6069" s="5" t="s">
        <v>1181</v>
      </c>
      <c r="E6069" s="5" t="s">
        <v>78</v>
      </c>
      <c r="F6069" s="5" t="s">
        <v>11</v>
      </c>
      <c r="G6069" s="5" t="s">
        <v>92</v>
      </c>
      <c r="H6069" s="5" t="s">
        <v>2340</v>
      </c>
      <c r="I6069" s="8">
        <v>334.88</v>
      </c>
      <c r="J6069" s="9">
        <v>4</v>
      </c>
      <c r="K6069" s="8">
        <v>29.3</v>
      </c>
    </row>
    <row r="6070" spans="1:11" x14ac:dyDescent="0.35">
      <c r="A6070" s="10">
        <v>42684</v>
      </c>
      <c r="B6070" s="7">
        <f t="shared" si="188"/>
        <v>2016</v>
      </c>
      <c r="C6070" s="7">
        <f t="shared" si="189"/>
        <v>11</v>
      </c>
      <c r="D6070" s="4" t="s">
        <v>1181</v>
      </c>
      <c r="E6070" s="4" t="s">
        <v>78</v>
      </c>
      <c r="F6070" s="4" t="s">
        <v>34</v>
      </c>
      <c r="G6070" s="4" t="s">
        <v>47</v>
      </c>
      <c r="H6070" s="4" t="s">
        <v>1216</v>
      </c>
      <c r="I6070" s="6">
        <v>148.29</v>
      </c>
      <c r="J6070" s="7">
        <v>7</v>
      </c>
      <c r="K6070" s="6">
        <v>29.66</v>
      </c>
    </row>
    <row r="6071" spans="1:11" x14ac:dyDescent="0.35">
      <c r="A6071" s="11">
        <v>42684</v>
      </c>
      <c r="B6071" s="7">
        <f t="shared" si="188"/>
        <v>2016</v>
      </c>
      <c r="C6071" s="7">
        <f t="shared" si="189"/>
        <v>11</v>
      </c>
      <c r="D6071" s="5" t="s">
        <v>1181</v>
      </c>
      <c r="E6071" s="5" t="s">
        <v>78</v>
      </c>
      <c r="F6071" s="5" t="s">
        <v>11</v>
      </c>
      <c r="G6071" s="5" t="s">
        <v>12</v>
      </c>
      <c r="H6071" s="5" t="s">
        <v>1315</v>
      </c>
      <c r="I6071" s="8">
        <v>4.62</v>
      </c>
      <c r="J6071" s="9">
        <v>1</v>
      </c>
      <c r="K6071" s="8">
        <v>1.68</v>
      </c>
    </row>
    <row r="6072" spans="1:11" x14ac:dyDescent="0.35">
      <c r="A6072" s="10">
        <v>42684</v>
      </c>
      <c r="B6072" s="7">
        <f t="shared" si="188"/>
        <v>2016</v>
      </c>
      <c r="C6072" s="7">
        <f t="shared" si="189"/>
        <v>11</v>
      </c>
      <c r="D6072" s="4" t="s">
        <v>1181</v>
      </c>
      <c r="E6072" s="4" t="s">
        <v>78</v>
      </c>
      <c r="F6072" s="4" t="s">
        <v>39</v>
      </c>
      <c r="G6072" s="4" t="s">
        <v>52</v>
      </c>
      <c r="H6072" s="4" t="s">
        <v>1725</v>
      </c>
      <c r="I6072" s="6">
        <v>178.92</v>
      </c>
      <c r="J6072" s="7">
        <v>7</v>
      </c>
      <c r="K6072" s="6">
        <v>-29.07</v>
      </c>
    </row>
    <row r="6073" spans="1:11" x14ac:dyDescent="0.35">
      <c r="A6073" s="11">
        <v>42684</v>
      </c>
      <c r="B6073" s="7">
        <f t="shared" si="188"/>
        <v>2016</v>
      </c>
      <c r="C6073" s="7">
        <f t="shared" si="189"/>
        <v>11</v>
      </c>
      <c r="D6073" s="5" t="s">
        <v>1181</v>
      </c>
      <c r="E6073" s="5" t="s">
        <v>78</v>
      </c>
      <c r="F6073" s="5" t="s">
        <v>11</v>
      </c>
      <c r="G6073" s="5" t="s">
        <v>20</v>
      </c>
      <c r="H6073" s="5" t="s">
        <v>2075</v>
      </c>
      <c r="I6073" s="8">
        <v>69.89</v>
      </c>
      <c r="J6073" s="9">
        <v>7</v>
      </c>
      <c r="K6073" s="8">
        <v>-46.59</v>
      </c>
    </row>
    <row r="6074" spans="1:11" x14ac:dyDescent="0.35">
      <c r="A6074" s="10">
        <v>42684</v>
      </c>
      <c r="B6074" s="7">
        <f t="shared" si="188"/>
        <v>2016</v>
      </c>
      <c r="C6074" s="7">
        <f t="shared" si="189"/>
        <v>11</v>
      </c>
      <c r="D6074" s="4" t="s">
        <v>902</v>
      </c>
      <c r="E6074" s="4" t="s">
        <v>10</v>
      </c>
      <c r="F6074" s="4" t="s">
        <v>39</v>
      </c>
      <c r="G6074" s="4" t="s">
        <v>52</v>
      </c>
      <c r="H6074" s="4" t="s">
        <v>426</v>
      </c>
      <c r="I6074" s="6">
        <v>279.94</v>
      </c>
      <c r="J6074" s="7">
        <v>7</v>
      </c>
      <c r="K6074" s="6">
        <v>48.99</v>
      </c>
    </row>
    <row r="6075" spans="1:11" x14ac:dyDescent="0.35">
      <c r="A6075" s="11">
        <v>42684</v>
      </c>
      <c r="B6075" s="7">
        <f t="shared" si="188"/>
        <v>2016</v>
      </c>
      <c r="C6075" s="7">
        <f t="shared" si="189"/>
        <v>11</v>
      </c>
      <c r="D6075" s="5" t="s">
        <v>2147</v>
      </c>
      <c r="E6075" s="5" t="s">
        <v>186</v>
      </c>
      <c r="F6075" s="5" t="s">
        <v>34</v>
      </c>
      <c r="G6075" s="5" t="s">
        <v>47</v>
      </c>
      <c r="H6075" s="5" t="s">
        <v>1990</v>
      </c>
      <c r="I6075" s="8">
        <v>37.299999999999997</v>
      </c>
      <c r="J6075" s="9">
        <v>2</v>
      </c>
      <c r="K6075" s="8">
        <v>17.16</v>
      </c>
    </row>
    <row r="6076" spans="1:11" x14ac:dyDescent="0.35">
      <c r="A6076" s="10">
        <v>42684</v>
      </c>
      <c r="B6076" s="7">
        <f t="shared" si="188"/>
        <v>2016</v>
      </c>
      <c r="C6076" s="7">
        <f t="shared" si="189"/>
        <v>11</v>
      </c>
      <c r="D6076" s="4" t="s">
        <v>2147</v>
      </c>
      <c r="E6076" s="4" t="s">
        <v>186</v>
      </c>
      <c r="F6076" s="4" t="s">
        <v>11</v>
      </c>
      <c r="G6076" s="4" t="s">
        <v>20</v>
      </c>
      <c r="H6076" s="4" t="s">
        <v>362</v>
      </c>
      <c r="I6076" s="6">
        <v>81.96</v>
      </c>
      <c r="J6076" s="7">
        <v>2</v>
      </c>
      <c r="K6076" s="6">
        <v>39.340000000000003</v>
      </c>
    </row>
    <row r="6077" spans="1:11" x14ac:dyDescent="0.35">
      <c r="A6077" s="11">
        <v>42684</v>
      </c>
      <c r="B6077" s="7">
        <f t="shared" si="188"/>
        <v>2016</v>
      </c>
      <c r="C6077" s="7">
        <f t="shared" si="189"/>
        <v>11</v>
      </c>
      <c r="D6077" s="5" t="s">
        <v>1771</v>
      </c>
      <c r="E6077" s="5" t="s">
        <v>149</v>
      </c>
      <c r="F6077" s="5" t="s">
        <v>11</v>
      </c>
      <c r="G6077" s="5" t="s">
        <v>20</v>
      </c>
      <c r="H6077" s="5" t="s">
        <v>1804</v>
      </c>
      <c r="I6077" s="8">
        <v>20.37</v>
      </c>
      <c r="J6077" s="9">
        <v>1</v>
      </c>
      <c r="K6077" s="8">
        <v>7.38</v>
      </c>
    </row>
    <row r="6078" spans="1:11" x14ac:dyDescent="0.35">
      <c r="A6078" s="10">
        <v>42684</v>
      </c>
      <c r="B6078" s="7">
        <f t="shared" si="188"/>
        <v>2016</v>
      </c>
      <c r="C6078" s="7">
        <f t="shared" si="189"/>
        <v>11</v>
      </c>
      <c r="D6078" s="4" t="s">
        <v>1771</v>
      </c>
      <c r="E6078" s="4" t="s">
        <v>149</v>
      </c>
      <c r="F6078" s="4" t="s">
        <v>11</v>
      </c>
      <c r="G6078" s="4" t="s">
        <v>20</v>
      </c>
      <c r="H6078" s="4" t="s">
        <v>781</v>
      </c>
      <c r="I6078" s="6">
        <v>49.85</v>
      </c>
      <c r="J6078" s="7">
        <v>3</v>
      </c>
      <c r="K6078" s="6">
        <v>16.82</v>
      </c>
    </row>
    <row r="6079" spans="1:11" x14ac:dyDescent="0.35">
      <c r="A6079" s="11">
        <v>42684</v>
      </c>
      <c r="B6079" s="7">
        <f t="shared" si="188"/>
        <v>2016</v>
      </c>
      <c r="C6079" s="7">
        <f t="shared" si="189"/>
        <v>11</v>
      </c>
      <c r="D6079" s="5" t="s">
        <v>587</v>
      </c>
      <c r="E6079" s="5" t="s">
        <v>27</v>
      </c>
      <c r="F6079" s="5" t="s">
        <v>11</v>
      </c>
      <c r="G6079" s="5" t="s">
        <v>12</v>
      </c>
      <c r="H6079" s="5" t="s">
        <v>2500</v>
      </c>
      <c r="I6079" s="8">
        <v>67.709999999999994</v>
      </c>
      <c r="J6079" s="9">
        <v>3</v>
      </c>
      <c r="K6079" s="8">
        <v>32.5</v>
      </c>
    </row>
    <row r="6080" spans="1:11" x14ac:dyDescent="0.35">
      <c r="A6080" s="10">
        <v>42684</v>
      </c>
      <c r="B6080" s="7">
        <f t="shared" si="188"/>
        <v>2016</v>
      </c>
      <c r="C6080" s="7">
        <f t="shared" si="189"/>
        <v>11</v>
      </c>
      <c r="D6080" s="4" t="s">
        <v>587</v>
      </c>
      <c r="E6080" s="4" t="s">
        <v>27</v>
      </c>
      <c r="F6080" s="4" t="s">
        <v>11</v>
      </c>
      <c r="G6080" s="4" t="s">
        <v>92</v>
      </c>
      <c r="H6080" s="4" t="s">
        <v>2621</v>
      </c>
      <c r="I6080" s="6">
        <v>129.91999999999999</v>
      </c>
      <c r="J6080" s="7">
        <v>4</v>
      </c>
      <c r="K6080" s="6">
        <v>38.979999999999997</v>
      </c>
    </row>
    <row r="6081" spans="1:11" x14ac:dyDescent="0.35">
      <c r="A6081" s="11">
        <v>42684</v>
      </c>
      <c r="B6081" s="7">
        <f t="shared" si="188"/>
        <v>2016</v>
      </c>
      <c r="C6081" s="7">
        <f t="shared" si="189"/>
        <v>11</v>
      </c>
      <c r="D6081" s="5" t="s">
        <v>587</v>
      </c>
      <c r="E6081" s="5" t="s">
        <v>27</v>
      </c>
      <c r="F6081" s="5" t="s">
        <v>34</v>
      </c>
      <c r="G6081" s="5" t="s">
        <v>47</v>
      </c>
      <c r="H6081" s="5" t="s">
        <v>57</v>
      </c>
      <c r="I6081" s="8">
        <v>467.46</v>
      </c>
      <c r="J6081" s="9">
        <v>9</v>
      </c>
      <c r="K6081" s="8">
        <v>191.66</v>
      </c>
    </row>
    <row r="6082" spans="1:11" x14ac:dyDescent="0.35">
      <c r="A6082" s="10">
        <v>42684</v>
      </c>
      <c r="B6082" s="7">
        <f t="shared" ref="B6082:B6145" si="190">YEAR(A6082)</f>
        <v>2016</v>
      </c>
      <c r="C6082" s="7">
        <f t="shared" ref="C6082:C6145" si="191">MONTH(A6082)</f>
        <v>11</v>
      </c>
      <c r="D6082" s="4" t="s">
        <v>587</v>
      </c>
      <c r="E6082" s="4" t="s">
        <v>27</v>
      </c>
      <c r="F6082" s="4" t="s">
        <v>11</v>
      </c>
      <c r="G6082" s="4" t="s">
        <v>12</v>
      </c>
      <c r="H6082" s="4" t="s">
        <v>621</v>
      </c>
      <c r="I6082" s="6">
        <v>61.4</v>
      </c>
      <c r="J6082" s="7">
        <v>5</v>
      </c>
      <c r="K6082" s="6">
        <v>28.86</v>
      </c>
    </row>
    <row r="6083" spans="1:11" x14ac:dyDescent="0.35">
      <c r="A6083" s="11">
        <v>42684</v>
      </c>
      <c r="B6083" s="7">
        <f t="shared" si="190"/>
        <v>2016</v>
      </c>
      <c r="C6083" s="7">
        <f t="shared" si="191"/>
        <v>11</v>
      </c>
      <c r="D6083" s="5" t="s">
        <v>587</v>
      </c>
      <c r="E6083" s="5" t="s">
        <v>27</v>
      </c>
      <c r="F6083" s="5" t="s">
        <v>11</v>
      </c>
      <c r="G6083" s="5" t="s">
        <v>18</v>
      </c>
      <c r="H6083" s="5" t="s">
        <v>1757</v>
      </c>
      <c r="I6083" s="8">
        <v>720.76</v>
      </c>
      <c r="J6083" s="9">
        <v>4</v>
      </c>
      <c r="K6083" s="8">
        <v>187.4</v>
      </c>
    </row>
    <row r="6084" spans="1:11" x14ac:dyDescent="0.35">
      <c r="A6084" s="10">
        <v>42684</v>
      </c>
      <c r="B6084" s="7">
        <f t="shared" si="190"/>
        <v>2016</v>
      </c>
      <c r="C6084" s="7">
        <f t="shared" si="191"/>
        <v>11</v>
      </c>
      <c r="D6084" s="4" t="s">
        <v>587</v>
      </c>
      <c r="E6084" s="4" t="s">
        <v>27</v>
      </c>
      <c r="F6084" s="4" t="s">
        <v>11</v>
      </c>
      <c r="G6084" s="4" t="s">
        <v>20</v>
      </c>
      <c r="H6084" s="4" t="s">
        <v>1647</v>
      </c>
      <c r="I6084" s="6">
        <v>5.18</v>
      </c>
      <c r="J6084" s="7">
        <v>3</v>
      </c>
      <c r="K6084" s="6">
        <v>1.81</v>
      </c>
    </row>
    <row r="6085" spans="1:11" x14ac:dyDescent="0.35">
      <c r="A6085" s="11">
        <v>42684</v>
      </c>
      <c r="B6085" s="7">
        <f t="shared" si="190"/>
        <v>2016</v>
      </c>
      <c r="C6085" s="7">
        <f t="shared" si="191"/>
        <v>11</v>
      </c>
      <c r="D6085" s="5" t="s">
        <v>587</v>
      </c>
      <c r="E6085" s="5" t="s">
        <v>27</v>
      </c>
      <c r="F6085" s="5" t="s">
        <v>11</v>
      </c>
      <c r="G6085" s="5" t="s">
        <v>24</v>
      </c>
      <c r="H6085" s="5" t="s">
        <v>2622</v>
      </c>
      <c r="I6085" s="8">
        <v>14.7</v>
      </c>
      <c r="J6085" s="9">
        <v>5</v>
      </c>
      <c r="K6085" s="8">
        <v>3.97</v>
      </c>
    </row>
    <row r="6086" spans="1:11" x14ac:dyDescent="0.35">
      <c r="A6086" s="10">
        <v>42684</v>
      </c>
      <c r="B6086" s="7">
        <f t="shared" si="190"/>
        <v>2016</v>
      </c>
      <c r="C6086" s="7">
        <f t="shared" si="191"/>
        <v>11</v>
      </c>
      <c r="D6086" s="4" t="s">
        <v>530</v>
      </c>
      <c r="E6086" s="4" t="s">
        <v>27</v>
      </c>
      <c r="F6086" s="4" t="s">
        <v>34</v>
      </c>
      <c r="G6086" s="4" t="s">
        <v>47</v>
      </c>
      <c r="H6086" s="4" t="s">
        <v>2471</v>
      </c>
      <c r="I6086" s="6">
        <v>9.98</v>
      </c>
      <c r="J6086" s="7">
        <v>1</v>
      </c>
      <c r="K6086" s="6">
        <v>2.79</v>
      </c>
    </row>
    <row r="6087" spans="1:11" x14ac:dyDescent="0.35">
      <c r="A6087" s="11">
        <v>42684</v>
      </c>
      <c r="B6087" s="7">
        <f t="shared" si="190"/>
        <v>2016</v>
      </c>
      <c r="C6087" s="7">
        <f t="shared" si="191"/>
        <v>11</v>
      </c>
      <c r="D6087" s="5" t="s">
        <v>2071</v>
      </c>
      <c r="E6087" s="5" t="s">
        <v>27</v>
      </c>
      <c r="F6087" s="5" t="s">
        <v>11</v>
      </c>
      <c r="G6087" s="5" t="s">
        <v>18</v>
      </c>
      <c r="H6087" s="5" t="s">
        <v>2598</v>
      </c>
      <c r="I6087" s="8">
        <v>29.74</v>
      </c>
      <c r="J6087" s="9">
        <v>1</v>
      </c>
      <c r="K6087" s="8">
        <v>4.46</v>
      </c>
    </row>
    <row r="6088" spans="1:11" x14ac:dyDescent="0.35">
      <c r="A6088" s="10">
        <v>42684</v>
      </c>
      <c r="B6088" s="7">
        <f t="shared" si="190"/>
        <v>2016</v>
      </c>
      <c r="C6088" s="7">
        <f t="shared" si="191"/>
        <v>11</v>
      </c>
      <c r="D6088" s="4" t="s">
        <v>58</v>
      </c>
      <c r="E6088" s="4" t="s">
        <v>78</v>
      </c>
      <c r="F6088" s="4" t="s">
        <v>11</v>
      </c>
      <c r="G6088" s="4" t="s">
        <v>12</v>
      </c>
      <c r="H6088" s="4" t="s">
        <v>2195</v>
      </c>
      <c r="I6088" s="6">
        <v>31.1</v>
      </c>
      <c r="J6088" s="7">
        <v>6</v>
      </c>
      <c r="K6088" s="6">
        <v>10.89</v>
      </c>
    </row>
    <row r="6089" spans="1:11" x14ac:dyDescent="0.35">
      <c r="A6089" s="11">
        <v>42684</v>
      </c>
      <c r="B6089" s="7">
        <f t="shared" si="190"/>
        <v>2016</v>
      </c>
      <c r="C6089" s="7">
        <f t="shared" si="191"/>
        <v>11</v>
      </c>
      <c r="D6089" s="5" t="s">
        <v>210</v>
      </c>
      <c r="E6089" s="5" t="s">
        <v>840</v>
      </c>
      <c r="F6089" s="5" t="s">
        <v>39</v>
      </c>
      <c r="G6089" s="5" t="s">
        <v>40</v>
      </c>
      <c r="H6089" s="5" t="s">
        <v>1934</v>
      </c>
      <c r="I6089" s="8">
        <v>221.98</v>
      </c>
      <c r="J6089" s="9">
        <v>2</v>
      </c>
      <c r="K6089" s="8">
        <v>62.15</v>
      </c>
    </row>
    <row r="6090" spans="1:11" x14ac:dyDescent="0.35">
      <c r="A6090" s="10">
        <v>42684</v>
      </c>
      <c r="B6090" s="7">
        <f t="shared" si="190"/>
        <v>2016</v>
      </c>
      <c r="C6090" s="7">
        <f t="shared" si="191"/>
        <v>11</v>
      </c>
      <c r="D6090" s="4" t="s">
        <v>210</v>
      </c>
      <c r="E6090" s="4" t="s">
        <v>840</v>
      </c>
      <c r="F6090" s="4" t="s">
        <v>34</v>
      </c>
      <c r="G6090" s="4" t="s">
        <v>74</v>
      </c>
      <c r="H6090" s="4" t="s">
        <v>155</v>
      </c>
      <c r="I6090" s="6">
        <v>341.96</v>
      </c>
      <c r="J6090" s="7">
        <v>2</v>
      </c>
      <c r="K6090" s="6">
        <v>54.71</v>
      </c>
    </row>
    <row r="6091" spans="1:11" x14ac:dyDescent="0.35">
      <c r="A6091" s="11">
        <v>42684</v>
      </c>
      <c r="B6091" s="7">
        <f t="shared" si="190"/>
        <v>2016</v>
      </c>
      <c r="C6091" s="7">
        <f t="shared" si="191"/>
        <v>11</v>
      </c>
      <c r="D6091" s="5" t="s">
        <v>275</v>
      </c>
      <c r="E6091" s="5" t="s">
        <v>149</v>
      </c>
      <c r="F6091" s="5" t="s">
        <v>11</v>
      </c>
      <c r="G6091" s="5" t="s">
        <v>20</v>
      </c>
      <c r="H6091" s="5" t="s">
        <v>787</v>
      </c>
      <c r="I6091" s="8">
        <v>3.64</v>
      </c>
      <c r="J6091" s="9">
        <v>1</v>
      </c>
      <c r="K6091" s="8">
        <v>1.37</v>
      </c>
    </row>
    <row r="6092" spans="1:11" x14ac:dyDescent="0.35">
      <c r="A6092" s="10">
        <v>42684</v>
      </c>
      <c r="B6092" s="7">
        <f t="shared" si="190"/>
        <v>2016</v>
      </c>
      <c r="C6092" s="7">
        <f t="shared" si="191"/>
        <v>11</v>
      </c>
      <c r="D6092" s="4" t="s">
        <v>275</v>
      </c>
      <c r="E6092" s="4" t="s">
        <v>149</v>
      </c>
      <c r="F6092" s="4" t="s">
        <v>39</v>
      </c>
      <c r="G6092" s="4" t="s">
        <v>40</v>
      </c>
      <c r="H6092" s="4" t="s">
        <v>1114</v>
      </c>
      <c r="I6092" s="6">
        <v>881.93</v>
      </c>
      <c r="J6092" s="7">
        <v>7</v>
      </c>
      <c r="K6092" s="6">
        <v>220.48</v>
      </c>
    </row>
    <row r="6093" spans="1:11" x14ac:dyDescent="0.35">
      <c r="A6093" s="11">
        <v>42685</v>
      </c>
      <c r="B6093" s="7">
        <f t="shared" si="190"/>
        <v>2016</v>
      </c>
      <c r="C6093" s="7">
        <f t="shared" si="191"/>
        <v>11</v>
      </c>
      <c r="D6093" s="5" t="s">
        <v>2456</v>
      </c>
      <c r="E6093" s="5" t="s">
        <v>149</v>
      </c>
      <c r="F6093" s="5" t="s">
        <v>39</v>
      </c>
      <c r="G6093" s="5" t="s">
        <v>52</v>
      </c>
      <c r="H6093" s="5" t="s">
        <v>1718</v>
      </c>
      <c r="I6093" s="8">
        <v>59.97</v>
      </c>
      <c r="J6093" s="9">
        <v>3</v>
      </c>
      <c r="K6093" s="8">
        <v>14.99</v>
      </c>
    </row>
    <row r="6094" spans="1:11" x14ac:dyDescent="0.35">
      <c r="A6094" s="10">
        <v>42685</v>
      </c>
      <c r="B6094" s="7">
        <f t="shared" si="190"/>
        <v>2016</v>
      </c>
      <c r="C6094" s="7">
        <f t="shared" si="191"/>
        <v>11</v>
      </c>
      <c r="D6094" s="4" t="s">
        <v>2456</v>
      </c>
      <c r="E6094" s="4" t="s">
        <v>149</v>
      </c>
      <c r="F6094" s="4" t="s">
        <v>11</v>
      </c>
      <c r="G6094" s="4" t="s">
        <v>18</v>
      </c>
      <c r="H6094" s="4" t="s">
        <v>753</v>
      </c>
      <c r="I6094" s="6">
        <v>83.36</v>
      </c>
      <c r="J6094" s="7">
        <v>1</v>
      </c>
      <c r="K6094" s="6">
        <v>20.84</v>
      </c>
    </row>
    <row r="6095" spans="1:11" x14ac:dyDescent="0.35">
      <c r="A6095" s="11">
        <v>42685</v>
      </c>
      <c r="B6095" s="7">
        <f t="shared" si="190"/>
        <v>2016</v>
      </c>
      <c r="C6095" s="7">
        <f t="shared" si="191"/>
        <v>11</v>
      </c>
      <c r="D6095" s="5" t="s">
        <v>2103</v>
      </c>
      <c r="E6095" s="5" t="s">
        <v>15</v>
      </c>
      <c r="F6095" s="5" t="s">
        <v>39</v>
      </c>
      <c r="G6095" s="5" t="s">
        <v>52</v>
      </c>
      <c r="H6095" s="5" t="s">
        <v>1556</v>
      </c>
      <c r="I6095" s="8">
        <v>95.97</v>
      </c>
      <c r="J6095" s="9">
        <v>4</v>
      </c>
      <c r="K6095" s="8">
        <v>1.2</v>
      </c>
    </row>
    <row r="6096" spans="1:11" x14ac:dyDescent="0.35">
      <c r="A6096" s="10">
        <v>42685</v>
      </c>
      <c r="B6096" s="7">
        <f t="shared" si="190"/>
        <v>2016</v>
      </c>
      <c r="C6096" s="7">
        <f t="shared" si="191"/>
        <v>11</v>
      </c>
      <c r="D6096" s="4" t="s">
        <v>2103</v>
      </c>
      <c r="E6096" s="4" t="s">
        <v>15</v>
      </c>
      <c r="F6096" s="4" t="s">
        <v>34</v>
      </c>
      <c r="G6096" s="4" t="s">
        <v>35</v>
      </c>
      <c r="H6096" s="4" t="s">
        <v>2068</v>
      </c>
      <c r="I6096" s="6">
        <v>47.99</v>
      </c>
      <c r="J6096" s="7">
        <v>2</v>
      </c>
      <c r="K6096" s="6">
        <v>-2.06</v>
      </c>
    </row>
    <row r="6097" spans="1:11" x14ac:dyDescent="0.35">
      <c r="A6097" s="11">
        <v>42685</v>
      </c>
      <c r="B6097" s="7">
        <f t="shared" si="190"/>
        <v>2016</v>
      </c>
      <c r="C6097" s="7">
        <f t="shared" si="191"/>
        <v>11</v>
      </c>
      <c r="D6097" s="5" t="s">
        <v>1405</v>
      </c>
      <c r="E6097" s="5" t="s">
        <v>110</v>
      </c>
      <c r="F6097" s="5" t="s">
        <v>39</v>
      </c>
      <c r="G6097" s="5" t="s">
        <v>40</v>
      </c>
      <c r="H6097" s="5" t="s">
        <v>1518</v>
      </c>
      <c r="I6097" s="8">
        <v>257.98</v>
      </c>
      <c r="J6097" s="9">
        <v>2</v>
      </c>
      <c r="K6097" s="8">
        <v>74.81</v>
      </c>
    </row>
    <row r="6098" spans="1:11" x14ac:dyDescent="0.35">
      <c r="A6098" s="10">
        <v>42685</v>
      </c>
      <c r="B6098" s="7">
        <f t="shared" si="190"/>
        <v>2016</v>
      </c>
      <c r="C6098" s="7">
        <f t="shared" si="191"/>
        <v>11</v>
      </c>
      <c r="D6098" s="4" t="s">
        <v>1051</v>
      </c>
      <c r="E6098" s="4" t="s">
        <v>27</v>
      </c>
      <c r="F6098" s="4" t="s">
        <v>34</v>
      </c>
      <c r="G6098" s="4" t="s">
        <v>47</v>
      </c>
      <c r="H6098" s="4" t="s">
        <v>616</v>
      </c>
      <c r="I6098" s="6">
        <v>6.96</v>
      </c>
      <c r="J6098" s="7">
        <v>4</v>
      </c>
      <c r="K6098" s="6">
        <v>2.23</v>
      </c>
    </row>
    <row r="6099" spans="1:11" x14ac:dyDescent="0.35">
      <c r="A6099" s="11">
        <v>42685</v>
      </c>
      <c r="B6099" s="7">
        <f t="shared" si="190"/>
        <v>2016</v>
      </c>
      <c r="C6099" s="7">
        <f t="shared" si="191"/>
        <v>11</v>
      </c>
      <c r="D6099" s="5" t="s">
        <v>562</v>
      </c>
      <c r="E6099" s="5" t="s">
        <v>123</v>
      </c>
      <c r="F6099" s="5" t="s">
        <v>11</v>
      </c>
      <c r="G6099" s="5" t="s">
        <v>20</v>
      </c>
      <c r="H6099" s="5" t="s">
        <v>469</v>
      </c>
      <c r="I6099" s="8">
        <v>9.89</v>
      </c>
      <c r="J6099" s="9">
        <v>2</v>
      </c>
      <c r="K6099" s="8">
        <v>-6.92</v>
      </c>
    </row>
    <row r="6100" spans="1:11" x14ac:dyDescent="0.35">
      <c r="A6100" s="10">
        <v>42685</v>
      </c>
      <c r="B6100" s="7">
        <f t="shared" si="190"/>
        <v>2016</v>
      </c>
      <c r="C6100" s="7">
        <f t="shared" si="191"/>
        <v>11</v>
      </c>
      <c r="D6100" s="4" t="s">
        <v>562</v>
      </c>
      <c r="E6100" s="4" t="s">
        <v>123</v>
      </c>
      <c r="F6100" s="4" t="s">
        <v>11</v>
      </c>
      <c r="G6100" s="4" t="s">
        <v>92</v>
      </c>
      <c r="H6100" s="4" t="s">
        <v>2552</v>
      </c>
      <c r="I6100" s="6">
        <v>671.54</v>
      </c>
      <c r="J6100" s="7">
        <v>3</v>
      </c>
      <c r="K6100" s="6">
        <v>50.37</v>
      </c>
    </row>
    <row r="6101" spans="1:11" x14ac:dyDescent="0.35">
      <c r="A6101" s="11">
        <v>42685</v>
      </c>
      <c r="B6101" s="7">
        <f t="shared" si="190"/>
        <v>2016</v>
      </c>
      <c r="C6101" s="7">
        <f t="shared" si="191"/>
        <v>11</v>
      </c>
      <c r="D6101" s="5" t="s">
        <v>1946</v>
      </c>
      <c r="E6101" s="5" t="s">
        <v>149</v>
      </c>
      <c r="F6101" s="5" t="s">
        <v>11</v>
      </c>
      <c r="G6101" s="5" t="s">
        <v>18</v>
      </c>
      <c r="H6101" s="5" t="s">
        <v>299</v>
      </c>
      <c r="I6101" s="8">
        <v>28.14</v>
      </c>
      <c r="J6101" s="9">
        <v>3</v>
      </c>
      <c r="K6101" s="8">
        <v>7.88</v>
      </c>
    </row>
    <row r="6102" spans="1:11" x14ac:dyDescent="0.35">
      <c r="A6102" s="10">
        <v>42685</v>
      </c>
      <c r="B6102" s="7">
        <f t="shared" si="190"/>
        <v>2016</v>
      </c>
      <c r="C6102" s="7">
        <f t="shared" si="191"/>
        <v>11</v>
      </c>
      <c r="D6102" s="4" t="s">
        <v>1946</v>
      </c>
      <c r="E6102" s="4" t="s">
        <v>149</v>
      </c>
      <c r="F6102" s="4" t="s">
        <v>39</v>
      </c>
      <c r="G6102" s="4" t="s">
        <v>52</v>
      </c>
      <c r="H6102" s="4" t="s">
        <v>2229</v>
      </c>
      <c r="I6102" s="6">
        <v>36</v>
      </c>
      <c r="J6102" s="7">
        <v>2</v>
      </c>
      <c r="K6102" s="6">
        <v>6.48</v>
      </c>
    </row>
    <row r="6103" spans="1:11" x14ac:dyDescent="0.35">
      <c r="A6103" s="11">
        <v>42685</v>
      </c>
      <c r="B6103" s="7">
        <f t="shared" si="190"/>
        <v>2016</v>
      </c>
      <c r="C6103" s="7">
        <f t="shared" si="191"/>
        <v>11</v>
      </c>
      <c r="D6103" s="5" t="s">
        <v>1946</v>
      </c>
      <c r="E6103" s="5" t="s">
        <v>149</v>
      </c>
      <c r="F6103" s="5" t="s">
        <v>11</v>
      </c>
      <c r="G6103" s="5" t="s">
        <v>24</v>
      </c>
      <c r="H6103" s="5" t="s">
        <v>1852</v>
      </c>
      <c r="I6103" s="8">
        <v>92.94</v>
      </c>
      <c r="J6103" s="9">
        <v>3</v>
      </c>
      <c r="K6103" s="8">
        <v>25.09</v>
      </c>
    </row>
    <row r="6104" spans="1:11" x14ac:dyDescent="0.35">
      <c r="A6104" s="10">
        <v>42685</v>
      </c>
      <c r="B6104" s="7">
        <f t="shared" si="190"/>
        <v>2016</v>
      </c>
      <c r="C6104" s="7">
        <f t="shared" si="191"/>
        <v>11</v>
      </c>
      <c r="D6104" s="4" t="s">
        <v>1946</v>
      </c>
      <c r="E6104" s="4" t="s">
        <v>149</v>
      </c>
      <c r="F6104" s="4" t="s">
        <v>34</v>
      </c>
      <c r="G6104" s="4" t="s">
        <v>35</v>
      </c>
      <c r="H6104" s="4" t="s">
        <v>1480</v>
      </c>
      <c r="I6104" s="6">
        <v>245.65</v>
      </c>
      <c r="J6104" s="7">
        <v>3</v>
      </c>
      <c r="K6104" s="6">
        <v>8.19</v>
      </c>
    </row>
    <row r="6105" spans="1:11" x14ac:dyDescent="0.35">
      <c r="A6105" s="11">
        <v>42685</v>
      </c>
      <c r="B6105" s="7">
        <f t="shared" si="190"/>
        <v>2016</v>
      </c>
      <c r="C6105" s="7">
        <f t="shared" si="191"/>
        <v>11</v>
      </c>
      <c r="D6105" s="5" t="s">
        <v>1946</v>
      </c>
      <c r="E6105" s="5" t="s">
        <v>149</v>
      </c>
      <c r="F6105" s="5" t="s">
        <v>11</v>
      </c>
      <c r="G6105" s="5" t="s">
        <v>20</v>
      </c>
      <c r="H6105" s="5" t="s">
        <v>2218</v>
      </c>
      <c r="I6105" s="8">
        <v>55.01</v>
      </c>
      <c r="J6105" s="9">
        <v>3</v>
      </c>
      <c r="K6105" s="8">
        <v>17.190000000000001</v>
      </c>
    </row>
    <row r="6106" spans="1:11" x14ac:dyDescent="0.35">
      <c r="A6106" s="10">
        <v>42685</v>
      </c>
      <c r="B6106" s="7">
        <f t="shared" si="190"/>
        <v>2016</v>
      </c>
      <c r="C6106" s="7">
        <f t="shared" si="191"/>
        <v>11</v>
      </c>
      <c r="D6106" s="4" t="s">
        <v>1946</v>
      </c>
      <c r="E6106" s="4" t="s">
        <v>149</v>
      </c>
      <c r="F6106" s="4" t="s">
        <v>11</v>
      </c>
      <c r="G6106" s="4" t="s">
        <v>20</v>
      </c>
      <c r="H6106" s="4" t="s">
        <v>1927</v>
      </c>
      <c r="I6106" s="6">
        <v>35.229999999999997</v>
      </c>
      <c r="J6106" s="7">
        <v>3</v>
      </c>
      <c r="K6106" s="6">
        <v>11.45</v>
      </c>
    </row>
    <row r="6107" spans="1:11" x14ac:dyDescent="0.35">
      <c r="A6107" s="11">
        <v>42685</v>
      </c>
      <c r="B6107" s="7">
        <f t="shared" si="190"/>
        <v>2016</v>
      </c>
      <c r="C6107" s="7">
        <f t="shared" si="191"/>
        <v>11</v>
      </c>
      <c r="D6107" s="5" t="s">
        <v>871</v>
      </c>
      <c r="E6107" s="5" t="s">
        <v>27</v>
      </c>
      <c r="F6107" s="5" t="s">
        <v>34</v>
      </c>
      <c r="G6107" s="5" t="s">
        <v>47</v>
      </c>
      <c r="H6107" s="5" t="s">
        <v>2623</v>
      </c>
      <c r="I6107" s="8">
        <v>41.96</v>
      </c>
      <c r="J6107" s="9">
        <v>2</v>
      </c>
      <c r="K6107" s="8">
        <v>10.91</v>
      </c>
    </row>
    <row r="6108" spans="1:11" x14ac:dyDescent="0.35">
      <c r="A6108" s="10">
        <v>42685</v>
      </c>
      <c r="B6108" s="7">
        <f t="shared" si="190"/>
        <v>2016</v>
      </c>
      <c r="C6108" s="7">
        <f t="shared" si="191"/>
        <v>11</v>
      </c>
      <c r="D6108" s="4" t="s">
        <v>871</v>
      </c>
      <c r="E6108" s="4" t="s">
        <v>27</v>
      </c>
      <c r="F6108" s="4" t="s">
        <v>34</v>
      </c>
      <c r="G6108" s="4" t="s">
        <v>35</v>
      </c>
      <c r="H6108" s="4" t="s">
        <v>994</v>
      </c>
      <c r="I6108" s="6">
        <v>451.15</v>
      </c>
      <c r="J6108" s="7">
        <v>3</v>
      </c>
      <c r="K6108" s="6">
        <v>0</v>
      </c>
    </row>
    <row r="6109" spans="1:11" x14ac:dyDescent="0.35">
      <c r="A6109" s="11">
        <v>42685</v>
      </c>
      <c r="B6109" s="7">
        <f t="shared" si="190"/>
        <v>2016</v>
      </c>
      <c r="C6109" s="7">
        <f t="shared" si="191"/>
        <v>11</v>
      </c>
      <c r="D6109" s="5" t="s">
        <v>871</v>
      </c>
      <c r="E6109" s="5" t="s">
        <v>27</v>
      </c>
      <c r="F6109" s="5" t="s">
        <v>11</v>
      </c>
      <c r="G6109" s="5" t="s">
        <v>20</v>
      </c>
      <c r="H6109" s="5" t="s">
        <v>1302</v>
      </c>
      <c r="I6109" s="8">
        <v>31.5</v>
      </c>
      <c r="J6109" s="9">
        <v>11</v>
      </c>
      <c r="K6109" s="8">
        <v>11.03</v>
      </c>
    </row>
    <row r="6110" spans="1:11" x14ac:dyDescent="0.35">
      <c r="A6110" s="10">
        <v>42685</v>
      </c>
      <c r="B6110" s="7">
        <f t="shared" si="190"/>
        <v>2016</v>
      </c>
      <c r="C6110" s="7">
        <f t="shared" si="191"/>
        <v>11</v>
      </c>
      <c r="D6110" s="4" t="s">
        <v>2526</v>
      </c>
      <c r="E6110" s="4" t="s">
        <v>129</v>
      </c>
      <c r="F6110" s="4" t="s">
        <v>34</v>
      </c>
      <c r="G6110" s="4" t="s">
        <v>145</v>
      </c>
      <c r="H6110" s="4" t="s">
        <v>321</v>
      </c>
      <c r="I6110" s="6">
        <v>2678.94</v>
      </c>
      <c r="J6110" s="7">
        <v>6</v>
      </c>
      <c r="K6110" s="6">
        <v>241.1</v>
      </c>
    </row>
    <row r="6111" spans="1:11" x14ac:dyDescent="0.35">
      <c r="A6111" s="11">
        <v>42685</v>
      </c>
      <c r="B6111" s="7">
        <f t="shared" si="190"/>
        <v>2016</v>
      </c>
      <c r="C6111" s="7">
        <f t="shared" si="191"/>
        <v>11</v>
      </c>
      <c r="D6111" s="5" t="s">
        <v>2624</v>
      </c>
      <c r="E6111" s="5" t="s">
        <v>15</v>
      </c>
      <c r="F6111" s="5" t="s">
        <v>11</v>
      </c>
      <c r="G6111" s="5" t="s">
        <v>24</v>
      </c>
      <c r="H6111" s="5" t="s">
        <v>1823</v>
      </c>
      <c r="I6111" s="8">
        <v>14.11</v>
      </c>
      <c r="J6111" s="9">
        <v>6</v>
      </c>
      <c r="K6111" s="8">
        <v>1.23</v>
      </c>
    </row>
    <row r="6112" spans="1:11" x14ac:dyDescent="0.35">
      <c r="A6112" s="10">
        <v>42686</v>
      </c>
      <c r="B6112" s="7">
        <f t="shared" si="190"/>
        <v>2016</v>
      </c>
      <c r="C6112" s="7">
        <f t="shared" si="191"/>
        <v>11</v>
      </c>
      <c r="D6112" s="4" t="s">
        <v>380</v>
      </c>
      <c r="E6112" s="4" t="s">
        <v>95</v>
      </c>
      <c r="F6112" s="4" t="s">
        <v>11</v>
      </c>
      <c r="G6112" s="4" t="s">
        <v>20</v>
      </c>
      <c r="H6112" s="4" t="s">
        <v>1491</v>
      </c>
      <c r="I6112" s="6">
        <v>6.27</v>
      </c>
      <c r="J6112" s="7">
        <v>5</v>
      </c>
      <c r="K6112" s="6">
        <v>-4.5999999999999996</v>
      </c>
    </row>
    <row r="6113" spans="1:11" x14ac:dyDescent="0.35">
      <c r="A6113" s="11">
        <v>42686</v>
      </c>
      <c r="B6113" s="7">
        <f t="shared" si="190"/>
        <v>2016</v>
      </c>
      <c r="C6113" s="7">
        <f t="shared" si="191"/>
        <v>11</v>
      </c>
      <c r="D6113" s="5" t="s">
        <v>380</v>
      </c>
      <c r="E6113" s="5" t="s">
        <v>95</v>
      </c>
      <c r="F6113" s="5" t="s">
        <v>11</v>
      </c>
      <c r="G6113" s="5" t="s">
        <v>20</v>
      </c>
      <c r="H6113" s="5" t="s">
        <v>2267</v>
      </c>
      <c r="I6113" s="8">
        <v>4.37</v>
      </c>
      <c r="J6113" s="9">
        <v>7</v>
      </c>
      <c r="K6113" s="8">
        <v>-3.35</v>
      </c>
    </row>
    <row r="6114" spans="1:11" x14ac:dyDescent="0.35">
      <c r="A6114" s="10">
        <v>42686</v>
      </c>
      <c r="B6114" s="7">
        <f t="shared" si="190"/>
        <v>2016</v>
      </c>
      <c r="C6114" s="7">
        <f t="shared" si="191"/>
        <v>11</v>
      </c>
      <c r="D6114" s="4" t="s">
        <v>380</v>
      </c>
      <c r="E6114" s="4" t="s">
        <v>95</v>
      </c>
      <c r="F6114" s="4" t="s">
        <v>39</v>
      </c>
      <c r="G6114" s="4" t="s">
        <v>52</v>
      </c>
      <c r="H6114" s="4" t="s">
        <v>1718</v>
      </c>
      <c r="I6114" s="6">
        <v>31.98</v>
      </c>
      <c r="J6114" s="7">
        <v>2</v>
      </c>
      <c r="K6114" s="6">
        <v>2</v>
      </c>
    </row>
    <row r="6115" spans="1:11" x14ac:dyDescent="0.35">
      <c r="A6115" s="11">
        <v>42686</v>
      </c>
      <c r="B6115" s="7">
        <f t="shared" si="190"/>
        <v>2016</v>
      </c>
      <c r="C6115" s="7">
        <f t="shared" si="191"/>
        <v>11</v>
      </c>
      <c r="D6115" s="5" t="s">
        <v>483</v>
      </c>
      <c r="E6115" s="5" t="s">
        <v>129</v>
      </c>
      <c r="F6115" s="5" t="s">
        <v>11</v>
      </c>
      <c r="G6115" s="5" t="s">
        <v>63</v>
      </c>
      <c r="H6115" s="5" t="s">
        <v>2370</v>
      </c>
      <c r="I6115" s="8">
        <v>287.52</v>
      </c>
      <c r="J6115" s="9">
        <v>8</v>
      </c>
      <c r="K6115" s="8">
        <v>129.38</v>
      </c>
    </row>
    <row r="6116" spans="1:11" x14ac:dyDescent="0.35">
      <c r="A6116" s="10">
        <v>42686</v>
      </c>
      <c r="B6116" s="7">
        <f t="shared" si="190"/>
        <v>2016</v>
      </c>
      <c r="C6116" s="7">
        <f t="shared" si="191"/>
        <v>11</v>
      </c>
      <c r="D6116" s="4" t="s">
        <v>483</v>
      </c>
      <c r="E6116" s="4" t="s">
        <v>129</v>
      </c>
      <c r="F6116" s="4" t="s">
        <v>11</v>
      </c>
      <c r="G6116" s="4" t="s">
        <v>92</v>
      </c>
      <c r="H6116" s="4" t="s">
        <v>1829</v>
      </c>
      <c r="I6116" s="6">
        <v>37.68</v>
      </c>
      <c r="J6116" s="7">
        <v>2</v>
      </c>
      <c r="K6116" s="6">
        <v>10.55</v>
      </c>
    </row>
    <row r="6117" spans="1:11" x14ac:dyDescent="0.35">
      <c r="A6117" s="11">
        <v>42686</v>
      </c>
      <c r="B6117" s="7">
        <f t="shared" si="190"/>
        <v>2016</v>
      </c>
      <c r="C6117" s="7">
        <f t="shared" si="191"/>
        <v>11</v>
      </c>
      <c r="D6117" s="5" t="s">
        <v>483</v>
      </c>
      <c r="E6117" s="5" t="s">
        <v>129</v>
      </c>
      <c r="F6117" s="5" t="s">
        <v>11</v>
      </c>
      <c r="G6117" s="5" t="s">
        <v>12</v>
      </c>
      <c r="H6117" s="5" t="s">
        <v>2154</v>
      </c>
      <c r="I6117" s="8">
        <v>19.98</v>
      </c>
      <c r="J6117" s="9">
        <v>2</v>
      </c>
      <c r="K6117" s="8">
        <v>8.99</v>
      </c>
    </row>
    <row r="6118" spans="1:11" x14ac:dyDescent="0.35">
      <c r="A6118" s="10">
        <v>42686</v>
      </c>
      <c r="B6118" s="7">
        <f t="shared" si="190"/>
        <v>2016</v>
      </c>
      <c r="C6118" s="7">
        <f t="shared" si="191"/>
        <v>11</v>
      </c>
      <c r="D6118" s="4" t="s">
        <v>483</v>
      </c>
      <c r="E6118" s="4" t="s">
        <v>129</v>
      </c>
      <c r="F6118" s="4" t="s">
        <v>11</v>
      </c>
      <c r="G6118" s="4" t="s">
        <v>24</v>
      </c>
      <c r="H6118" s="4" t="s">
        <v>1823</v>
      </c>
      <c r="I6118" s="6">
        <v>20.58</v>
      </c>
      <c r="J6118" s="7">
        <v>7</v>
      </c>
      <c r="K6118" s="6">
        <v>5.56</v>
      </c>
    </row>
    <row r="6119" spans="1:11" x14ac:dyDescent="0.35">
      <c r="A6119" s="11">
        <v>42686</v>
      </c>
      <c r="B6119" s="7">
        <f t="shared" si="190"/>
        <v>2016</v>
      </c>
      <c r="C6119" s="7">
        <f t="shared" si="191"/>
        <v>11</v>
      </c>
      <c r="D6119" s="5" t="s">
        <v>483</v>
      </c>
      <c r="E6119" s="5" t="s">
        <v>129</v>
      </c>
      <c r="F6119" s="5" t="s">
        <v>11</v>
      </c>
      <c r="G6119" s="5" t="s">
        <v>20</v>
      </c>
      <c r="H6119" s="5" t="s">
        <v>1998</v>
      </c>
      <c r="I6119" s="8">
        <v>17.38</v>
      </c>
      <c r="J6119" s="9">
        <v>2</v>
      </c>
      <c r="K6119" s="8">
        <v>8.69</v>
      </c>
    </row>
    <row r="6120" spans="1:11" x14ac:dyDescent="0.35">
      <c r="A6120" s="10">
        <v>42686</v>
      </c>
      <c r="B6120" s="7">
        <f t="shared" si="190"/>
        <v>2016</v>
      </c>
      <c r="C6120" s="7">
        <f t="shared" si="191"/>
        <v>11</v>
      </c>
      <c r="D6120" s="4" t="s">
        <v>1677</v>
      </c>
      <c r="E6120" s="4" t="s">
        <v>78</v>
      </c>
      <c r="F6120" s="4" t="s">
        <v>34</v>
      </c>
      <c r="G6120" s="4" t="s">
        <v>35</v>
      </c>
      <c r="H6120" s="4" t="s">
        <v>274</v>
      </c>
      <c r="I6120" s="6">
        <v>1474.8</v>
      </c>
      <c r="J6120" s="7">
        <v>7</v>
      </c>
      <c r="K6120" s="6">
        <v>-21.07</v>
      </c>
    </row>
    <row r="6121" spans="1:11" x14ac:dyDescent="0.35">
      <c r="A6121" s="11">
        <v>42686</v>
      </c>
      <c r="B6121" s="7">
        <f t="shared" si="190"/>
        <v>2016</v>
      </c>
      <c r="C6121" s="7">
        <f t="shared" si="191"/>
        <v>11</v>
      </c>
      <c r="D6121" s="5" t="s">
        <v>1677</v>
      </c>
      <c r="E6121" s="5" t="s">
        <v>78</v>
      </c>
      <c r="F6121" s="5" t="s">
        <v>11</v>
      </c>
      <c r="G6121" s="5" t="s">
        <v>92</v>
      </c>
      <c r="H6121" s="5" t="s">
        <v>114</v>
      </c>
      <c r="I6121" s="8">
        <v>110.1</v>
      </c>
      <c r="J6121" s="9">
        <v>2</v>
      </c>
      <c r="K6121" s="8">
        <v>33.03</v>
      </c>
    </row>
    <row r="6122" spans="1:11" x14ac:dyDescent="0.35">
      <c r="A6122" s="10">
        <v>42686</v>
      </c>
      <c r="B6122" s="7">
        <f t="shared" si="190"/>
        <v>2016</v>
      </c>
      <c r="C6122" s="7">
        <f t="shared" si="191"/>
        <v>11</v>
      </c>
      <c r="D6122" s="4" t="s">
        <v>1677</v>
      </c>
      <c r="E6122" s="4" t="s">
        <v>78</v>
      </c>
      <c r="F6122" s="4" t="s">
        <v>11</v>
      </c>
      <c r="G6122" s="4" t="s">
        <v>43</v>
      </c>
      <c r="H6122" s="4" t="s">
        <v>1561</v>
      </c>
      <c r="I6122" s="6">
        <v>16.75</v>
      </c>
      <c r="J6122" s="7">
        <v>6</v>
      </c>
      <c r="K6122" s="6">
        <v>5.44</v>
      </c>
    </row>
    <row r="6123" spans="1:11" x14ac:dyDescent="0.35">
      <c r="A6123" s="11">
        <v>42686</v>
      </c>
      <c r="B6123" s="7">
        <f t="shared" si="190"/>
        <v>2016</v>
      </c>
      <c r="C6123" s="7">
        <f t="shared" si="191"/>
        <v>11</v>
      </c>
      <c r="D6123" s="5" t="s">
        <v>1677</v>
      </c>
      <c r="E6123" s="5" t="s">
        <v>78</v>
      </c>
      <c r="F6123" s="5" t="s">
        <v>34</v>
      </c>
      <c r="G6123" s="5" t="s">
        <v>35</v>
      </c>
      <c r="H6123" s="5" t="s">
        <v>864</v>
      </c>
      <c r="I6123" s="8">
        <v>1537.07</v>
      </c>
      <c r="J6123" s="9">
        <v>9</v>
      </c>
      <c r="K6123" s="8">
        <v>0</v>
      </c>
    </row>
    <row r="6124" spans="1:11" x14ac:dyDescent="0.35">
      <c r="A6124" s="10">
        <v>42686</v>
      </c>
      <c r="B6124" s="7">
        <f t="shared" si="190"/>
        <v>2016</v>
      </c>
      <c r="C6124" s="7">
        <f t="shared" si="191"/>
        <v>11</v>
      </c>
      <c r="D6124" s="4" t="s">
        <v>1677</v>
      </c>
      <c r="E6124" s="4" t="s">
        <v>78</v>
      </c>
      <c r="F6124" s="4" t="s">
        <v>34</v>
      </c>
      <c r="G6124" s="4" t="s">
        <v>35</v>
      </c>
      <c r="H6124" s="4" t="s">
        <v>1731</v>
      </c>
      <c r="I6124" s="6">
        <v>449.37</v>
      </c>
      <c r="J6124" s="7">
        <v>2</v>
      </c>
      <c r="K6124" s="6">
        <v>-12.84</v>
      </c>
    </row>
    <row r="6125" spans="1:11" x14ac:dyDescent="0.35">
      <c r="A6125" s="11">
        <v>42686</v>
      </c>
      <c r="B6125" s="7">
        <f t="shared" si="190"/>
        <v>2016</v>
      </c>
      <c r="C6125" s="7">
        <f t="shared" si="191"/>
        <v>11</v>
      </c>
      <c r="D6125" s="5" t="s">
        <v>752</v>
      </c>
      <c r="E6125" s="5" t="s">
        <v>27</v>
      </c>
      <c r="F6125" s="5" t="s">
        <v>39</v>
      </c>
      <c r="G6125" s="5" t="s">
        <v>40</v>
      </c>
      <c r="H6125" s="5" t="s">
        <v>1878</v>
      </c>
      <c r="I6125" s="8">
        <v>203.98</v>
      </c>
      <c r="J6125" s="9">
        <v>3</v>
      </c>
      <c r="K6125" s="8">
        <v>25.5</v>
      </c>
    </row>
    <row r="6126" spans="1:11" x14ac:dyDescent="0.35">
      <c r="A6126" s="10">
        <v>42686</v>
      </c>
      <c r="B6126" s="7">
        <f t="shared" si="190"/>
        <v>2016</v>
      </c>
      <c r="C6126" s="7">
        <f t="shared" si="191"/>
        <v>11</v>
      </c>
      <c r="D6126" s="4" t="s">
        <v>752</v>
      </c>
      <c r="E6126" s="4" t="s">
        <v>27</v>
      </c>
      <c r="F6126" s="4" t="s">
        <v>34</v>
      </c>
      <c r="G6126" s="4" t="s">
        <v>145</v>
      </c>
      <c r="H6126" s="4" t="s">
        <v>2511</v>
      </c>
      <c r="I6126" s="6">
        <v>674.35</v>
      </c>
      <c r="J6126" s="7">
        <v>3</v>
      </c>
      <c r="K6126" s="6">
        <v>-8.43</v>
      </c>
    </row>
    <row r="6127" spans="1:11" x14ac:dyDescent="0.35">
      <c r="A6127" s="11">
        <v>42686</v>
      </c>
      <c r="B6127" s="7">
        <f t="shared" si="190"/>
        <v>2016</v>
      </c>
      <c r="C6127" s="7">
        <f t="shared" si="191"/>
        <v>11</v>
      </c>
      <c r="D6127" s="5" t="s">
        <v>536</v>
      </c>
      <c r="E6127" s="5" t="s">
        <v>15</v>
      </c>
      <c r="F6127" s="5" t="s">
        <v>34</v>
      </c>
      <c r="G6127" s="5" t="s">
        <v>47</v>
      </c>
      <c r="H6127" s="5" t="s">
        <v>2000</v>
      </c>
      <c r="I6127" s="8">
        <v>22.75</v>
      </c>
      <c r="J6127" s="9">
        <v>6</v>
      </c>
      <c r="K6127" s="8">
        <v>-8.5299999999999994</v>
      </c>
    </row>
    <row r="6128" spans="1:11" x14ac:dyDescent="0.35">
      <c r="A6128" s="10">
        <v>42687</v>
      </c>
      <c r="B6128" s="7">
        <f t="shared" si="190"/>
        <v>2016</v>
      </c>
      <c r="C6128" s="7">
        <f t="shared" si="191"/>
        <v>11</v>
      </c>
      <c r="D6128" s="4" t="s">
        <v>1177</v>
      </c>
      <c r="E6128" s="4" t="s">
        <v>164</v>
      </c>
      <c r="F6128" s="4" t="s">
        <v>11</v>
      </c>
      <c r="G6128" s="4" t="s">
        <v>24</v>
      </c>
      <c r="H6128" s="4" t="s">
        <v>1358</v>
      </c>
      <c r="I6128" s="6">
        <v>44.02</v>
      </c>
      <c r="J6128" s="7">
        <v>2</v>
      </c>
      <c r="K6128" s="6">
        <v>11.45</v>
      </c>
    </row>
    <row r="6129" spans="1:11" x14ac:dyDescent="0.35">
      <c r="A6129" s="11">
        <v>42687</v>
      </c>
      <c r="B6129" s="7">
        <f t="shared" si="190"/>
        <v>2016</v>
      </c>
      <c r="C6129" s="7">
        <f t="shared" si="191"/>
        <v>11</v>
      </c>
      <c r="D6129" s="5" t="s">
        <v>392</v>
      </c>
      <c r="E6129" s="5" t="s">
        <v>245</v>
      </c>
      <c r="F6129" s="5" t="s">
        <v>11</v>
      </c>
      <c r="G6129" s="5" t="s">
        <v>200</v>
      </c>
      <c r="H6129" s="5" t="s">
        <v>262</v>
      </c>
      <c r="I6129" s="8">
        <v>52.14</v>
      </c>
      <c r="J6129" s="9">
        <v>7</v>
      </c>
      <c r="K6129" s="8">
        <v>5.87</v>
      </c>
    </row>
    <row r="6130" spans="1:11" x14ac:dyDescent="0.35">
      <c r="A6130" s="10">
        <v>42687</v>
      </c>
      <c r="B6130" s="7">
        <f t="shared" si="190"/>
        <v>2016</v>
      </c>
      <c r="C6130" s="7">
        <f t="shared" si="191"/>
        <v>11</v>
      </c>
      <c r="D6130" s="4" t="s">
        <v>2625</v>
      </c>
      <c r="E6130" s="4" t="s">
        <v>164</v>
      </c>
      <c r="F6130" s="4" t="s">
        <v>34</v>
      </c>
      <c r="G6130" s="4" t="s">
        <v>47</v>
      </c>
      <c r="H6130" s="4" t="s">
        <v>1779</v>
      </c>
      <c r="I6130" s="6">
        <v>4.18</v>
      </c>
      <c r="J6130" s="7">
        <v>1</v>
      </c>
      <c r="K6130" s="6">
        <v>1.5</v>
      </c>
    </row>
    <row r="6131" spans="1:11" x14ac:dyDescent="0.35">
      <c r="A6131" s="11">
        <v>42687</v>
      </c>
      <c r="B6131" s="7">
        <f t="shared" si="190"/>
        <v>2016</v>
      </c>
      <c r="C6131" s="7">
        <f t="shared" si="191"/>
        <v>11</v>
      </c>
      <c r="D6131" s="5" t="s">
        <v>2225</v>
      </c>
      <c r="E6131" s="5" t="s">
        <v>23</v>
      </c>
      <c r="F6131" s="5" t="s">
        <v>11</v>
      </c>
      <c r="G6131" s="5" t="s">
        <v>12</v>
      </c>
      <c r="H6131" s="5" t="s">
        <v>1054</v>
      </c>
      <c r="I6131" s="8">
        <v>217.06</v>
      </c>
      <c r="J6131" s="9">
        <v>7</v>
      </c>
      <c r="K6131" s="8">
        <v>78.680000000000007</v>
      </c>
    </row>
    <row r="6132" spans="1:11" x14ac:dyDescent="0.35">
      <c r="A6132" s="10">
        <v>42687</v>
      </c>
      <c r="B6132" s="7">
        <f t="shared" si="190"/>
        <v>2016</v>
      </c>
      <c r="C6132" s="7">
        <f t="shared" si="191"/>
        <v>11</v>
      </c>
      <c r="D6132" s="4" t="s">
        <v>562</v>
      </c>
      <c r="E6132" s="4" t="s">
        <v>15</v>
      </c>
      <c r="F6132" s="4" t="s">
        <v>11</v>
      </c>
      <c r="G6132" s="4" t="s">
        <v>20</v>
      </c>
      <c r="H6132" s="4" t="s">
        <v>1970</v>
      </c>
      <c r="I6132" s="6">
        <v>3.14</v>
      </c>
      <c r="J6132" s="7">
        <v>2</v>
      </c>
      <c r="K6132" s="6">
        <v>-4.7</v>
      </c>
    </row>
    <row r="6133" spans="1:11" x14ac:dyDescent="0.35">
      <c r="A6133" s="11">
        <v>42687</v>
      </c>
      <c r="B6133" s="7">
        <f t="shared" si="190"/>
        <v>2016</v>
      </c>
      <c r="C6133" s="7">
        <f t="shared" si="191"/>
        <v>11</v>
      </c>
      <c r="D6133" s="5" t="s">
        <v>176</v>
      </c>
      <c r="E6133" s="5" t="s">
        <v>149</v>
      </c>
      <c r="F6133" s="5" t="s">
        <v>11</v>
      </c>
      <c r="G6133" s="5" t="s">
        <v>18</v>
      </c>
      <c r="H6133" s="5" t="s">
        <v>463</v>
      </c>
      <c r="I6133" s="8">
        <v>77.55</v>
      </c>
      <c r="J6133" s="9">
        <v>5</v>
      </c>
      <c r="K6133" s="8">
        <v>20.16</v>
      </c>
    </row>
    <row r="6134" spans="1:11" x14ac:dyDescent="0.35">
      <c r="A6134" s="10">
        <v>42687</v>
      </c>
      <c r="B6134" s="7">
        <f t="shared" si="190"/>
        <v>2016</v>
      </c>
      <c r="C6134" s="7">
        <f t="shared" si="191"/>
        <v>11</v>
      </c>
      <c r="D6134" s="4" t="s">
        <v>176</v>
      </c>
      <c r="E6134" s="4" t="s">
        <v>149</v>
      </c>
      <c r="F6134" s="4" t="s">
        <v>11</v>
      </c>
      <c r="G6134" s="4" t="s">
        <v>18</v>
      </c>
      <c r="H6134" s="4" t="s">
        <v>516</v>
      </c>
      <c r="I6134" s="6">
        <v>24.88</v>
      </c>
      <c r="J6134" s="7">
        <v>2</v>
      </c>
      <c r="K6134" s="6">
        <v>6.97</v>
      </c>
    </row>
    <row r="6135" spans="1:11" x14ac:dyDescent="0.35">
      <c r="A6135" s="11">
        <v>42687</v>
      </c>
      <c r="B6135" s="7">
        <f t="shared" si="190"/>
        <v>2016</v>
      </c>
      <c r="C6135" s="7">
        <f t="shared" si="191"/>
        <v>11</v>
      </c>
      <c r="D6135" s="5" t="s">
        <v>176</v>
      </c>
      <c r="E6135" s="5" t="s">
        <v>149</v>
      </c>
      <c r="F6135" s="5" t="s">
        <v>11</v>
      </c>
      <c r="G6135" s="5" t="s">
        <v>24</v>
      </c>
      <c r="H6135" s="5" t="s">
        <v>1600</v>
      </c>
      <c r="I6135" s="8">
        <v>140.75</v>
      </c>
      <c r="J6135" s="9">
        <v>5</v>
      </c>
      <c r="K6135" s="8">
        <v>39.409999999999997</v>
      </c>
    </row>
    <row r="6136" spans="1:11" x14ac:dyDescent="0.35">
      <c r="A6136" s="10">
        <v>42687</v>
      </c>
      <c r="B6136" s="7">
        <f t="shared" si="190"/>
        <v>2016</v>
      </c>
      <c r="C6136" s="7">
        <f t="shared" si="191"/>
        <v>11</v>
      </c>
      <c r="D6136" s="4" t="s">
        <v>176</v>
      </c>
      <c r="E6136" s="4" t="s">
        <v>149</v>
      </c>
      <c r="F6136" s="4" t="s">
        <v>11</v>
      </c>
      <c r="G6136" s="4" t="s">
        <v>18</v>
      </c>
      <c r="H6136" s="4" t="s">
        <v>1171</v>
      </c>
      <c r="I6136" s="6">
        <v>36.630000000000003</v>
      </c>
      <c r="J6136" s="7">
        <v>3</v>
      </c>
      <c r="K6136" s="6">
        <v>9.89</v>
      </c>
    </row>
    <row r="6137" spans="1:11" x14ac:dyDescent="0.35">
      <c r="A6137" s="11">
        <v>42687</v>
      </c>
      <c r="B6137" s="7">
        <f t="shared" si="190"/>
        <v>2016</v>
      </c>
      <c r="C6137" s="7">
        <f t="shared" si="191"/>
        <v>11</v>
      </c>
      <c r="D6137" s="5" t="s">
        <v>1038</v>
      </c>
      <c r="E6137" s="5" t="s">
        <v>840</v>
      </c>
      <c r="F6137" s="5" t="s">
        <v>34</v>
      </c>
      <c r="G6137" s="5" t="s">
        <v>47</v>
      </c>
      <c r="H6137" s="5" t="s">
        <v>1833</v>
      </c>
      <c r="I6137" s="8">
        <v>30.36</v>
      </c>
      <c r="J6137" s="9">
        <v>4</v>
      </c>
      <c r="K6137" s="8">
        <v>13.05</v>
      </c>
    </row>
    <row r="6138" spans="1:11" x14ac:dyDescent="0.35">
      <c r="A6138" s="10">
        <v>42687</v>
      </c>
      <c r="B6138" s="7">
        <f t="shared" si="190"/>
        <v>2016</v>
      </c>
      <c r="C6138" s="7">
        <f t="shared" si="191"/>
        <v>11</v>
      </c>
      <c r="D6138" s="4" t="s">
        <v>1962</v>
      </c>
      <c r="E6138" s="4" t="s">
        <v>149</v>
      </c>
      <c r="F6138" s="4" t="s">
        <v>39</v>
      </c>
      <c r="G6138" s="4" t="s">
        <v>40</v>
      </c>
      <c r="H6138" s="4" t="s">
        <v>2626</v>
      </c>
      <c r="I6138" s="6">
        <v>2279.96</v>
      </c>
      <c r="J6138" s="7">
        <v>4</v>
      </c>
      <c r="K6138" s="6">
        <v>592.79</v>
      </c>
    </row>
    <row r="6139" spans="1:11" x14ac:dyDescent="0.35">
      <c r="A6139" s="11">
        <v>42687</v>
      </c>
      <c r="B6139" s="7">
        <f t="shared" si="190"/>
        <v>2016</v>
      </c>
      <c r="C6139" s="7">
        <f t="shared" si="191"/>
        <v>11</v>
      </c>
      <c r="D6139" s="5" t="s">
        <v>1962</v>
      </c>
      <c r="E6139" s="5" t="s">
        <v>149</v>
      </c>
      <c r="F6139" s="5" t="s">
        <v>11</v>
      </c>
      <c r="G6139" s="5" t="s">
        <v>16</v>
      </c>
      <c r="H6139" s="5" t="s">
        <v>1336</v>
      </c>
      <c r="I6139" s="8">
        <v>14.94</v>
      </c>
      <c r="J6139" s="9">
        <v>3</v>
      </c>
      <c r="K6139" s="8">
        <v>6.87</v>
      </c>
    </row>
    <row r="6140" spans="1:11" x14ac:dyDescent="0.35">
      <c r="A6140" s="10">
        <v>42687</v>
      </c>
      <c r="B6140" s="7">
        <f t="shared" si="190"/>
        <v>2016</v>
      </c>
      <c r="C6140" s="7">
        <f t="shared" si="191"/>
        <v>11</v>
      </c>
      <c r="D6140" s="4" t="s">
        <v>2188</v>
      </c>
      <c r="E6140" s="4" t="s">
        <v>164</v>
      </c>
      <c r="F6140" s="4" t="s">
        <v>34</v>
      </c>
      <c r="G6140" s="4" t="s">
        <v>47</v>
      </c>
      <c r="H6140" s="4" t="s">
        <v>2513</v>
      </c>
      <c r="I6140" s="6">
        <v>19.54</v>
      </c>
      <c r="J6140" s="7">
        <v>2</v>
      </c>
      <c r="K6140" s="6">
        <v>7.23</v>
      </c>
    </row>
    <row r="6141" spans="1:11" x14ac:dyDescent="0.35">
      <c r="A6141" s="11">
        <v>42688</v>
      </c>
      <c r="B6141" s="7">
        <f t="shared" si="190"/>
        <v>2016</v>
      </c>
      <c r="C6141" s="7">
        <f t="shared" si="191"/>
        <v>11</v>
      </c>
      <c r="D6141" s="5" t="s">
        <v>554</v>
      </c>
      <c r="E6141" s="5" t="s">
        <v>30</v>
      </c>
      <c r="F6141" s="5" t="s">
        <v>39</v>
      </c>
      <c r="G6141" s="5" t="s">
        <v>52</v>
      </c>
      <c r="H6141" s="5" t="s">
        <v>2341</v>
      </c>
      <c r="I6141" s="8">
        <v>499.98</v>
      </c>
      <c r="J6141" s="9">
        <v>2</v>
      </c>
      <c r="K6141" s="8">
        <v>115</v>
      </c>
    </row>
    <row r="6142" spans="1:11" x14ac:dyDescent="0.35">
      <c r="A6142" s="10">
        <v>42688</v>
      </c>
      <c r="B6142" s="7">
        <f t="shared" si="190"/>
        <v>2016</v>
      </c>
      <c r="C6142" s="7">
        <f t="shared" si="191"/>
        <v>11</v>
      </c>
      <c r="D6142" s="4" t="s">
        <v>554</v>
      </c>
      <c r="E6142" s="4" t="s">
        <v>30</v>
      </c>
      <c r="F6142" s="4" t="s">
        <v>11</v>
      </c>
      <c r="G6142" s="4" t="s">
        <v>12</v>
      </c>
      <c r="H6142" s="4" t="s">
        <v>1591</v>
      </c>
      <c r="I6142" s="6">
        <v>5.28</v>
      </c>
      <c r="J6142" s="7">
        <v>1</v>
      </c>
      <c r="K6142" s="6">
        <v>2.38</v>
      </c>
    </row>
    <row r="6143" spans="1:11" x14ac:dyDescent="0.35">
      <c r="A6143" s="11">
        <v>42688</v>
      </c>
      <c r="B6143" s="7">
        <f t="shared" si="190"/>
        <v>2016</v>
      </c>
      <c r="C6143" s="7">
        <f t="shared" si="191"/>
        <v>11</v>
      </c>
      <c r="D6143" s="5" t="s">
        <v>554</v>
      </c>
      <c r="E6143" s="5" t="s">
        <v>30</v>
      </c>
      <c r="F6143" s="5" t="s">
        <v>11</v>
      </c>
      <c r="G6143" s="5" t="s">
        <v>20</v>
      </c>
      <c r="H6143" s="5" t="s">
        <v>559</v>
      </c>
      <c r="I6143" s="8">
        <v>8.26</v>
      </c>
      <c r="J6143" s="9">
        <v>2</v>
      </c>
      <c r="K6143" s="8">
        <v>3.88</v>
      </c>
    </row>
    <row r="6144" spans="1:11" x14ac:dyDescent="0.35">
      <c r="A6144" s="10">
        <v>42688</v>
      </c>
      <c r="B6144" s="7">
        <f t="shared" si="190"/>
        <v>2016</v>
      </c>
      <c r="C6144" s="7">
        <f t="shared" si="191"/>
        <v>11</v>
      </c>
      <c r="D6144" s="4" t="s">
        <v>2627</v>
      </c>
      <c r="E6144" s="4" t="s">
        <v>27</v>
      </c>
      <c r="F6144" s="4" t="s">
        <v>11</v>
      </c>
      <c r="G6144" s="4" t="s">
        <v>16</v>
      </c>
      <c r="H6144" s="4" t="s">
        <v>1704</v>
      </c>
      <c r="I6144" s="6">
        <v>7.38</v>
      </c>
      <c r="J6144" s="7">
        <v>2</v>
      </c>
      <c r="K6144" s="6">
        <v>3.47</v>
      </c>
    </row>
    <row r="6145" spans="1:11" x14ac:dyDescent="0.35">
      <c r="A6145" s="11">
        <v>42688</v>
      </c>
      <c r="B6145" s="7">
        <f t="shared" si="190"/>
        <v>2016</v>
      </c>
      <c r="C6145" s="7">
        <f t="shared" si="191"/>
        <v>11</v>
      </c>
      <c r="D6145" s="5" t="s">
        <v>2308</v>
      </c>
      <c r="E6145" s="5" t="s">
        <v>10</v>
      </c>
      <c r="F6145" s="5" t="s">
        <v>11</v>
      </c>
      <c r="G6145" s="5" t="s">
        <v>20</v>
      </c>
      <c r="H6145" s="5" t="s">
        <v>2329</v>
      </c>
      <c r="I6145" s="8">
        <v>2.2999999999999998</v>
      </c>
      <c r="J6145" s="9">
        <v>2</v>
      </c>
      <c r="K6145" s="8">
        <v>-3.9</v>
      </c>
    </row>
    <row r="6146" spans="1:11" x14ac:dyDescent="0.35">
      <c r="A6146" s="10">
        <v>42688</v>
      </c>
      <c r="B6146" s="7">
        <f t="shared" ref="B6146:B6209" si="192">YEAR(A6146)</f>
        <v>2016</v>
      </c>
      <c r="C6146" s="7">
        <f t="shared" ref="C6146:C6209" si="193">MONTH(A6146)</f>
        <v>11</v>
      </c>
      <c r="D6146" s="4" t="s">
        <v>1084</v>
      </c>
      <c r="E6146" s="4" t="s">
        <v>149</v>
      </c>
      <c r="F6146" s="4" t="s">
        <v>34</v>
      </c>
      <c r="G6146" s="4" t="s">
        <v>35</v>
      </c>
      <c r="H6146" s="4" t="s">
        <v>1072</v>
      </c>
      <c r="I6146" s="6">
        <v>408.01</v>
      </c>
      <c r="J6146" s="7">
        <v>2</v>
      </c>
      <c r="K6146" s="6">
        <v>72.53</v>
      </c>
    </row>
    <row r="6147" spans="1:11" x14ac:dyDescent="0.35">
      <c r="A6147" s="11">
        <v>42688</v>
      </c>
      <c r="B6147" s="7">
        <f t="shared" si="192"/>
        <v>2016</v>
      </c>
      <c r="C6147" s="7">
        <f t="shared" si="193"/>
        <v>11</v>
      </c>
      <c r="D6147" s="5" t="s">
        <v>1084</v>
      </c>
      <c r="E6147" s="5" t="s">
        <v>149</v>
      </c>
      <c r="F6147" s="5" t="s">
        <v>11</v>
      </c>
      <c r="G6147" s="5" t="s">
        <v>18</v>
      </c>
      <c r="H6147" s="5" t="s">
        <v>2092</v>
      </c>
      <c r="I6147" s="8">
        <v>40.44</v>
      </c>
      <c r="J6147" s="9">
        <v>3</v>
      </c>
      <c r="K6147" s="8">
        <v>10.51</v>
      </c>
    </row>
    <row r="6148" spans="1:11" x14ac:dyDescent="0.35">
      <c r="A6148" s="10">
        <v>42688</v>
      </c>
      <c r="B6148" s="7">
        <f t="shared" si="192"/>
        <v>2016</v>
      </c>
      <c r="C6148" s="7">
        <f t="shared" si="193"/>
        <v>11</v>
      </c>
      <c r="D6148" s="4" t="s">
        <v>2017</v>
      </c>
      <c r="E6148" s="4" t="s">
        <v>23</v>
      </c>
      <c r="F6148" s="4" t="s">
        <v>34</v>
      </c>
      <c r="G6148" s="4" t="s">
        <v>35</v>
      </c>
      <c r="H6148" s="4" t="s">
        <v>2182</v>
      </c>
      <c r="I6148" s="6">
        <v>380.06</v>
      </c>
      <c r="J6148" s="7">
        <v>3</v>
      </c>
      <c r="K6148" s="6">
        <v>-21.72</v>
      </c>
    </row>
    <row r="6149" spans="1:11" x14ac:dyDescent="0.35">
      <c r="A6149" s="11">
        <v>42688</v>
      </c>
      <c r="B6149" s="7">
        <f t="shared" si="192"/>
        <v>2016</v>
      </c>
      <c r="C6149" s="7">
        <f t="shared" si="193"/>
        <v>11</v>
      </c>
      <c r="D6149" s="5" t="s">
        <v>2017</v>
      </c>
      <c r="E6149" s="5" t="s">
        <v>23</v>
      </c>
      <c r="F6149" s="5" t="s">
        <v>39</v>
      </c>
      <c r="G6149" s="5" t="s">
        <v>603</v>
      </c>
      <c r="H6149" s="5" t="s">
        <v>1081</v>
      </c>
      <c r="I6149" s="8">
        <v>1199.98</v>
      </c>
      <c r="J6149" s="9">
        <v>4</v>
      </c>
      <c r="K6149" s="8">
        <v>180</v>
      </c>
    </row>
    <row r="6150" spans="1:11" x14ac:dyDescent="0.35">
      <c r="A6150" s="10">
        <v>42688</v>
      </c>
      <c r="B6150" s="7">
        <f t="shared" si="192"/>
        <v>2016</v>
      </c>
      <c r="C6150" s="7">
        <f t="shared" si="193"/>
        <v>11</v>
      </c>
      <c r="D6150" s="4" t="s">
        <v>2017</v>
      </c>
      <c r="E6150" s="4" t="s">
        <v>23</v>
      </c>
      <c r="F6150" s="4" t="s">
        <v>34</v>
      </c>
      <c r="G6150" s="4" t="s">
        <v>47</v>
      </c>
      <c r="H6150" s="4" t="s">
        <v>381</v>
      </c>
      <c r="I6150" s="6">
        <v>48.58</v>
      </c>
      <c r="J6150" s="7">
        <v>3</v>
      </c>
      <c r="K6150" s="6">
        <v>9.7200000000000006</v>
      </c>
    </row>
    <row r="6151" spans="1:11" x14ac:dyDescent="0.35">
      <c r="A6151" s="11">
        <v>42688</v>
      </c>
      <c r="B6151" s="7">
        <f t="shared" si="192"/>
        <v>2016</v>
      </c>
      <c r="C6151" s="7">
        <f t="shared" si="193"/>
        <v>11</v>
      </c>
      <c r="D6151" s="5" t="s">
        <v>1762</v>
      </c>
      <c r="E6151" s="5" t="s">
        <v>27</v>
      </c>
      <c r="F6151" s="5" t="s">
        <v>11</v>
      </c>
      <c r="G6151" s="5" t="s">
        <v>24</v>
      </c>
      <c r="H6151" s="5" t="s">
        <v>317</v>
      </c>
      <c r="I6151" s="8">
        <v>9.84</v>
      </c>
      <c r="J6151" s="9">
        <v>3</v>
      </c>
      <c r="K6151" s="8">
        <v>2.85</v>
      </c>
    </row>
    <row r="6152" spans="1:11" x14ac:dyDescent="0.35">
      <c r="A6152" s="10">
        <v>42688</v>
      </c>
      <c r="B6152" s="7">
        <f t="shared" si="192"/>
        <v>2016</v>
      </c>
      <c r="C6152" s="7">
        <f t="shared" si="193"/>
        <v>11</v>
      </c>
      <c r="D6152" s="4" t="s">
        <v>599</v>
      </c>
      <c r="E6152" s="4" t="s">
        <v>59</v>
      </c>
      <c r="F6152" s="4" t="s">
        <v>11</v>
      </c>
      <c r="G6152" s="4" t="s">
        <v>12</v>
      </c>
      <c r="H6152" s="4" t="s">
        <v>1673</v>
      </c>
      <c r="I6152" s="6">
        <v>16.45</v>
      </c>
      <c r="J6152" s="7">
        <v>5</v>
      </c>
      <c r="K6152" s="6">
        <v>7.57</v>
      </c>
    </row>
    <row r="6153" spans="1:11" x14ac:dyDescent="0.35">
      <c r="A6153" s="11">
        <v>42688</v>
      </c>
      <c r="B6153" s="7">
        <f t="shared" si="192"/>
        <v>2016</v>
      </c>
      <c r="C6153" s="7">
        <f t="shared" si="193"/>
        <v>11</v>
      </c>
      <c r="D6153" s="5" t="s">
        <v>599</v>
      </c>
      <c r="E6153" s="5" t="s">
        <v>59</v>
      </c>
      <c r="F6153" s="5" t="s">
        <v>34</v>
      </c>
      <c r="G6153" s="5" t="s">
        <v>47</v>
      </c>
      <c r="H6153" s="5" t="s">
        <v>849</v>
      </c>
      <c r="I6153" s="8">
        <v>19.920000000000002</v>
      </c>
      <c r="J6153" s="9">
        <v>4</v>
      </c>
      <c r="K6153" s="8">
        <v>6.57</v>
      </c>
    </row>
    <row r="6154" spans="1:11" x14ac:dyDescent="0.35">
      <c r="A6154" s="10">
        <v>42688</v>
      </c>
      <c r="B6154" s="7">
        <f t="shared" si="192"/>
        <v>2016</v>
      </c>
      <c r="C6154" s="7">
        <f t="shared" si="193"/>
        <v>11</v>
      </c>
      <c r="D6154" s="4" t="s">
        <v>1164</v>
      </c>
      <c r="E6154" s="4" t="s">
        <v>531</v>
      </c>
      <c r="F6154" s="4" t="s">
        <v>39</v>
      </c>
      <c r="G6154" s="4" t="s">
        <v>40</v>
      </c>
      <c r="H6154" s="4" t="s">
        <v>1729</v>
      </c>
      <c r="I6154" s="6">
        <v>89.97</v>
      </c>
      <c r="J6154" s="7">
        <v>3</v>
      </c>
      <c r="K6154" s="6">
        <v>25.19</v>
      </c>
    </row>
    <row r="6155" spans="1:11" x14ac:dyDescent="0.35">
      <c r="A6155" s="11">
        <v>42688</v>
      </c>
      <c r="B6155" s="7">
        <f t="shared" si="192"/>
        <v>2016</v>
      </c>
      <c r="C6155" s="7">
        <f t="shared" si="193"/>
        <v>11</v>
      </c>
      <c r="D6155" s="5" t="s">
        <v>9</v>
      </c>
      <c r="E6155" s="5" t="s">
        <v>149</v>
      </c>
      <c r="F6155" s="5" t="s">
        <v>39</v>
      </c>
      <c r="G6155" s="5" t="s">
        <v>40</v>
      </c>
      <c r="H6155" s="5" t="s">
        <v>1947</v>
      </c>
      <c r="I6155" s="8">
        <v>13.98</v>
      </c>
      <c r="J6155" s="9">
        <v>2</v>
      </c>
      <c r="K6155" s="8">
        <v>3.91</v>
      </c>
    </row>
    <row r="6156" spans="1:11" x14ac:dyDescent="0.35">
      <c r="A6156" s="10">
        <v>42688</v>
      </c>
      <c r="B6156" s="7">
        <f t="shared" si="192"/>
        <v>2016</v>
      </c>
      <c r="C6156" s="7">
        <f t="shared" si="193"/>
        <v>11</v>
      </c>
      <c r="D6156" s="4" t="s">
        <v>9</v>
      </c>
      <c r="E6156" s="4" t="s">
        <v>149</v>
      </c>
      <c r="F6156" s="4" t="s">
        <v>11</v>
      </c>
      <c r="G6156" s="4" t="s">
        <v>24</v>
      </c>
      <c r="H6156" s="4" t="s">
        <v>484</v>
      </c>
      <c r="I6156" s="6">
        <v>23.65</v>
      </c>
      <c r="J6156" s="7">
        <v>1</v>
      </c>
      <c r="K6156" s="6">
        <v>6.15</v>
      </c>
    </row>
    <row r="6157" spans="1:11" x14ac:dyDescent="0.35">
      <c r="A6157" s="11">
        <v>42689</v>
      </c>
      <c r="B6157" s="7">
        <f t="shared" si="192"/>
        <v>2016</v>
      </c>
      <c r="C6157" s="7">
        <f t="shared" si="193"/>
        <v>11</v>
      </c>
      <c r="D6157" s="5" t="s">
        <v>2124</v>
      </c>
      <c r="E6157" s="5" t="s">
        <v>27</v>
      </c>
      <c r="F6157" s="5" t="s">
        <v>39</v>
      </c>
      <c r="G6157" s="5" t="s">
        <v>52</v>
      </c>
      <c r="H6157" s="5" t="s">
        <v>1615</v>
      </c>
      <c r="I6157" s="8">
        <v>99.39</v>
      </c>
      <c r="J6157" s="9">
        <v>3</v>
      </c>
      <c r="K6157" s="8">
        <v>40.75</v>
      </c>
    </row>
    <row r="6158" spans="1:11" x14ac:dyDescent="0.35">
      <c r="A6158" s="10">
        <v>42689</v>
      </c>
      <c r="B6158" s="7">
        <f t="shared" si="192"/>
        <v>2016</v>
      </c>
      <c r="C6158" s="7">
        <f t="shared" si="193"/>
        <v>11</v>
      </c>
      <c r="D6158" s="4" t="s">
        <v>1945</v>
      </c>
      <c r="E6158" s="4" t="s">
        <v>27</v>
      </c>
      <c r="F6158" s="4" t="s">
        <v>11</v>
      </c>
      <c r="G6158" s="4" t="s">
        <v>20</v>
      </c>
      <c r="H6158" s="4" t="s">
        <v>1606</v>
      </c>
      <c r="I6158" s="6">
        <v>1016.79</v>
      </c>
      <c r="J6158" s="7">
        <v>1</v>
      </c>
      <c r="K6158" s="6">
        <v>381.3</v>
      </c>
    </row>
    <row r="6159" spans="1:11" x14ac:dyDescent="0.35">
      <c r="A6159" s="11">
        <v>42689</v>
      </c>
      <c r="B6159" s="7">
        <f t="shared" si="192"/>
        <v>2016</v>
      </c>
      <c r="C6159" s="7">
        <f t="shared" si="193"/>
        <v>11</v>
      </c>
      <c r="D6159" s="5" t="s">
        <v>1945</v>
      </c>
      <c r="E6159" s="5" t="s">
        <v>27</v>
      </c>
      <c r="F6159" s="5" t="s">
        <v>11</v>
      </c>
      <c r="G6159" s="5" t="s">
        <v>20</v>
      </c>
      <c r="H6159" s="5" t="s">
        <v>1377</v>
      </c>
      <c r="I6159" s="8">
        <v>38.14</v>
      </c>
      <c r="J6159" s="9">
        <v>7</v>
      </c>
      <c r="K6159" s="8">
        <v>13.35</v>
      </c>
    </row>
    <row r="6160" spans="1:11" x14ac:dyDescent="0.35">
      <c r="A6160" s="10">
        <v>42689</v>
      </c>
      <c r="B6160" s="7">
        <f t="shared" si="192"/>
        <v>2016</v>
      </c>
      <c r="C6160" s="7">
        <f t="shared" si="193"/>
        <v>11</v>
      </c>
      <c r="D6160" s="4" t="s">
        <v>443</v>
      </c>
      <c r="E6160" s="4" t="s">
        <v>27</v>
      </c>
      <c r="F6160" s="4" t="s">
        <v>39</v>
      </c>
      <c r="G6160" s="4" t="s">
        <v>40</v>
      </c>
      <c r="H6160" s="4" t="s">
        <v>1266</v>
      </c>
      <c r="I6160" s="6">
        <v>361.38</v>
      </c>
      <c r="J6160" s="7">
        <v>2</v>
      </c>
      <c r="K6160" s="6">
        <v>27.1</v>
      </c>
    </row>
    <row r="6161" spans="1:11" x14ac:dyDescent="0.35">
      <c r="A6161" s="11">
        <v>42689</v>
      </c>
      <c r="B6161" s="7">
        <f t="shared" si="192"/>
        <v>2016</v>
      </c>
      <c r="C6161" s="7">
        <f t="shared" si="193"/>
        <v>11</v>
      </c>
      <c r="D6161" s="5" t="s">
        <v>1289</v>
      </c>
      <c r="E6161" s="5" t="s">
        <v>245</v>
      </c>
      <c r="F6161" s="5" t="s">
        <v>34</v>
      </c>
      <c r="G6161" s="5" t="s">
        <v>145</v>
      </c>
      <c r="H6161" s="5" t="s">
        <v>1553</v>
      </c>
      <c r="I6161" s="8">
        <v>630.02</v>
      </c>
      <c r="J6161" s="9">
        <v>4</v>
      </c>
      <c r="K6161" s="8">
        <v>-199.51</v>
      </c>
    </row>
    <row r="6162" spans="1:11" x14ac:dyDescent="0.35">
      <c r="A6162" s="10">
        <v>42690</v>
      </c>
      <c r="B6162" s="7">
        <f t="shared" si="192"/>
        <v>2016</v>
      </c>
      <c r="C6162" s="7">
        <f t="shared" si="193"/>
        <v>11</v>
      </c>
      <c r="D6162" s="4" t="s">
        <v>465</v>
      </c>
      <c r="E6162" s="4" t="s">
        <v>399</v>
      </c>
      <c r="F6162" s="4" t="s">
        <v>11</v>
      </c>
      <c r="G6162" s="4" t="s">
        <v>63</v>
      </c>
      <c r="H6162" s="4" t="s">
        <v>64</v>
      </c>
      <c r="I6162" s="6">
        <v>28.4</v>
      </c>
      <c r="J6162" s="7">
        <v>5</v>
      </c>
      <c r="K6162" s="6">
        <v>13.35</v>
      </c>
    </row>
    <row r="6163" spans="1:11" x14ac:dyDescent="0.35">
      <c r="A6163" s="11">
        <v>42690</v>
      </c>
      <c r="B6163" s="7">
        <f t="shared" si="192"/>
        <v>2016</v>
      </c>
      <c r="C6163" s="7">
        <f t="shared" si="193"/>
        <v>11</v>
      </c>
      <c r="D6163" s="5" t="s">
        <v>125</v>
      </c>
      <c r="E6163" s="5" t="s">
        <v>27</v>
      </c>
      <c r="F6163" s="5" t="s">
        <v>11</v>
      </c>
      <c r="G6163" s="5" t="s">
        <v>20</v>
      </c>
      <c r="H6163" s="5" t="s">
        <v>2267</v>
      </c>
      <c r="I6163" s="8">
        <v>8.32</v>
      </c>
      <c r="J6163" s="9">
        <v>5</v>
      </c>
      <c r="K6163" s="8">
        <v>2.81</v>
      </c>
    </row>
    <row r="6164" spans="1:11" x14ac:dyDescent="0.35">
      <c r="A6164" s="10">
        <v>42691</v>
      </c>
      <c r="B6164" s="7">
        <f t="shared" si="192"/>
        <v>2016</v>
      </c>
      <c r="C6164" s="7">
        <f t="shared" si="193"/>
        <v>11</v>
      </c>
      <c r="D6164" s="4" t="s">
        <v>1258</v>
      </c>
      <c r="E6164" s="4" t="s">
        <v>399</v>
      </c>
      <c r="F6164" s="4" t="s">
        <v>11</v>
      </c>
      <c r="G6164" s="4" t="s">
        <v>20</v>
      </c>
      <c r="H6164" s="4" t="s">
        <v>451</v>
      </c>
      <c r="I6164" s="6">
        <v>10.78</v>
      </c>
      <c r="J6164" s="7">
        <v>3</v>
      </c>
      <c r="K6164" s="6">
        <v>3.37</v>
      </c>
    </row>
    <row r="6165" spans="1:11" x14ac:dyDescent="0.35">
      <c r="A6165" s="11">
        <v>42691</v>
      </c>
      <c r="B6165" s="7">
        <f t="shared" si="192"/>
        <v>2016</v>
      </c>
      <c r="C6165" s="7">
        <f t="shared" si="193"/>
        <v>11</v>
      </c>
      <c r="D6165" s="5" t="s">
        <v>1574</v>
      </c>
      <c r="E6165" s="5" t="s">
        <v>10</v>
      </c>
      <c r="F6165" s="5" t="s">
        <v>39</v>
      </c>
      <c r="G6165" s="5" t="s">
        <v>40</v>
      </c>
      <c r="H6165" s="5" t="s">
        <v>2362</v>
      </c>
      <c r="I6165" s="8">
        <v>67.180000000000007</v>
      </c>
      <c r="J6165" s="9">
        <v>3</v>
      </c>
      <c r="K6165" s="8">
        <v>6.72</v>
      </c>
    </row>
    <row r="6166" spans="1:11" x14ac:dyDescent="0.35">
      <c r="A6166" s="10">
        <v>42691</v>
      </c>
      <c r="B6166" s="7">
        <f t="shared" si="192"/>
        <v>2016</v>
      </c>
      <c r="C6166" s="7">
        <f t="shared" si="193"/>
        <v>11</v>
      </c>
      <c r="D6166" s="4" t="s">
        <v>1574</v>
      </c>
      <c r="E6166" s="4" t="s">
        <v>10</v>
      </c>
      <c r="F6166" s="4" t="s">
        <v>11</v>
      </c>
      <c r="G6166" s="4" t="s">
        <v>12</v>
      </c>
      <c r="H6166" s="4" t="s">
        <v>2523</v>
      </c>
      <c r="I6166" s="6">
        <v>15.23</v>
      </c>
      <c r="J6166" s="7">
        <v>4</v>
      </c>
      <c r="K6166" s="6">
        <v>5.52</v>
      </c>
    </row>
    <row r="6167" spans="1:11" x14ac:dyDescent="0.35">
      <c r="A6167" s="11">
        <v>42691</v>
      </c>
      <c r="B6167" s="7">
        <f t="shared" si="192"/>
        <v>2016</v>
      </c>
      <c r="C6167" s="7">
        <f t="shared" si="193"/>
        <v>11</v>
      </c>
      <c r="D6167" s="5" t="s">
        <v>2013</v>
      </c>
      <c r="E6167" s="5" t="s">
        <v>27</v>
      </c>
      <c r="F6167" s="5" t="s">
        <v>11</v>
      </c>
      <c r="G6167" s="5" t="s">
        <v>200</v>
      </c>
      <c r="H6167" s="5" t="s">
        <v>2207</v>
      </c>
      <c r="I6167" s="8">
        <v>49.5</v>
      </c>
      <c r="J6167" s="9">
        <v>5</v>
      </c>
      <c r="K6167" s="8">
        <v>13.37</v>
      </c>
    </row>
    <row r="6168" spans="1:11" x14ac:dyDescent="0.35">
      <c r="A6168" s="10">
        <v>42692</v>
      </c>
      <c r="B6168" s="7">
        <f t="shared" si="192"/>
        <v>2016</v>
      </c>
      <c r="C6168" s="7">
        <f t="shared" si="193"/>
        <v>11</v>
      </c>
      <c r="D6168" s="4" t="s">
        <v>951</v>
      </c>
      <c r="E6168" s="4" t="s">
        <v>840</v>
      </c>
      <c r="F6168" s="4" t="s">
        <v>11</v>
      </c>
      <c r="G6168" s="4" t="s">
        <v>18</v>
      </c>
      <c r="H6168" s="4" t="s">
        <v>795</v>
      </c>
      <c r="I6168" s="6">
        <v>1117.92</v>
      </c>
      <c r="J6168" s="7">
        <v>4</v>
      </c>
      <c r="K6168" s="6">
        <v>55.9</v>
      </c>
    </row>
    <row r="6169" spans="1:11" x14ac:dyDescent="0.35">
      <c r="A6169" s="11">
        <v>42692</v>
      </c>
      <c r="B6169" s="7">
        <f t="shared" si="192"/>
        <v>2016</v>
      </c>
      <c r="C6169" s="7">
        <f t="shared" si="193"/>
        <v>11</v>
      </c>
      <c r="D6169" s="5" t="s">
        <v>628</v>
      </c>
      <c r="E6169" s="5" t="s">
        <v>10</v>
      </c>
      <c r="F6169" s="5" t="s">
        <v>11</v>
      </c>
      <c r="G6169" s="5" t="s">
        <v>24</v>
      </c>
      <c r="H6169" s="5" t="s">
        <v>76</v>
      </c>
      <c r="I6169" s="8">
        <v>6.37</v>
      </c>
      <c r="J6169" s="9">
        <v>2</v>
      </c>
      <c r="K6169" s="8">
        <v>1.03</v>
      </c>
    </row>
    <row r="6170" spans="1:11" x14ac:dyDescent="0.35">
      <c r="A6170" s="10">
        <v>42692</v>
      </c>
      <c r="B6170" s="7">
        <f t="shared" si="192"/>
        <v>2016</v>
      </c>
      <c r="C6170" s="7">
        <f t="shared" si="193"/>
        <v>11</v>
      </c>
      <c r="D6170" s="4" t="s">
        <v>628</v>
      </c>
      <c r="E6170" s="4" t="s">
        <v>10</v>
      </c>
      <c r="F6170" s="4" t="s">
        <v>11</v>
      </c>
      <c r="G6170" s="4" t="s">
        <v>16</v>
      </c>
      <c r="H6170" s="4" t="s">
        <v>1500</v>
      </c>
      <c r="I6170" s="6">
        <v>48.85</v>
      </c>
      <c r="J6170" s="7">
        <v>2</v>
      </c>
      <c r="K6170" s="6">
        <v>15.88</v>
      </c>
    </row>
    <row r="6171" spans="1:11" x14ac:dyDescent="0.35">
      <c r="A6171" s="11">
        <v>42692</v>
      </c>
      <c r="B6171" s="7">
        <f t="shared" si="192"/>
        <v>2016</v>
      </c>
      <c r="C6171" s="7">
        <f t="shared" si="193"/>
        <v>11</v>
      </c>
      <c r="D6171" s="5" t="s">
        <v>628</v>
      </c>
      <c r="E6171" s="5" t="s">
        <v>10</v>
      </c>
      <c r="F6171" s="5" t="s">
        <v>11</v>
      </c>
      <c r="G6171" s="5" t="s">
        <v>12</v>
      </c>
      <c r="H6171" s="5" t="s">
        <v>936</v>
      </c>
      <c r="I6171" s="8">
        <v>19.649999999999999</v>
      </c>
      <c r="J6171" s="9">
        <v>2</v>
      </c>
      <c r="K6171" s="8">
        <v>6.63</v>
      </c>
    </row>
    <row r="6172" spans="1:11" x14ac:dyDescent="0.35">
      <c r="A6172" s="10">
        <v>42692</v>
      </c>
      <c r="B6172" s="7">
        <f t="shared" si="192"/>
        <v>2016</v>
      </c>
      <c r="C6172" s="7">
        <f t="shared" si="193"/>
        <v>11</v>
      </c>
      <c r="D6172" s="4" t="s">
        <v>628</v>
      </c>
      <c r="E6172" s="4" t="s">
        <v>10</v>
      </c>
      <c r="F6172" s="4" t="s">
        <v>34</v>
      </c>
      <c r="G6172" s="4" t="s">
        <v>35</v>
      </c>
      <c r="H6172" s="4" t="s">
        <v>1066</v>
      </c>
      <c r="I6172" s="6">
        <v>255.11</v>
      </c>
      <c r="J6172" s="7">
        <v>6</v>
      </c>
      <c r="K6172" s="6">
        <v>-18.22</v>
      </c>
    </row>
    <row r="6173" spans="1:11" x14ac:dyDescent="0.35">
      <c r="A6173" s="11">
        <v>42692</v>
      </c>
      <c r="B6173" s="7">
        <f t="shared" si="192"/>
        <v>2016</v>
      </c>
      <c r="C6173" s="7">
        <f t="shared" si="193"/>
        <v>11</v>
      </c>
      <c r="D6173" s="5" t="s">
        <v>637</v>
      </c>
      <c r="E6173" s="5" t="s">
        <v>78</v>
      </c>
      <c r="F6173" s="5" t="s">
        <v>11</v>
      </c>
      <c r="G6173" s="5" t="s">
        <v>92</v>
      </c>
      <c r="H6173" s="5" t="s">
        <v>1843</v>
      </c>
      <c r="I6173" s="8">
        <v>103.97</v>
      </c>
      <c r="J6173" s="9">
        <v>6</v>
      </c>
      <c r="K6173" s="8">
        <v>16.89</v>
      </c>
    </row>
    <row r="6174" spans="1:11" x14ac:dyDescent="0.35">
      <c r="A6174" s="10">
        <v>42692</v>
      </c>
      <c r="B6174" s="7">
        <f t="shared" si="192"/>
        <v>2016</v>
      </c>
      <c r="C6174" s="7">
        <f t="shared" si="193"/>
        <v>11</v>
      </c>
      <c r="D6174" s="4" t="s">
        <v>1557</v>
      </c>
      <c r="E6174" s="4" t="s">
        <v>27</v>
      </c>
      <c r="F6174" s="4" t="s">
        <v>39</v>
      </c>
      <c r="G6174" s="4" t="s">
        <v>40</v>
      </c>
      <c r="H6174" s="4" t="s">
        <v>2035</v>
      </c>
      <c r="I6174" s="6">
        <v>61.19</v>
      </c>
      <c r="J6174" s="7">
        <v>1</v>
      </c>
      <c r="K6174" s="6">
        <v>6.12</v>
      </c>
    </row>
    <row r="6175" spans="1:11" x14ac:dyDescent="0.35">
      <c r="A6175" s="11">
        <v>42692</v>
      </c>
      <c r="B6175" s="7">
        <f t="shared" si="192"/>
        <v>2016</v>
      </c>
      <c r="C6175" s="7">
        <f t="shared" si="193"/>
        <v>11</v>
      </c>
      <c r="D6175" s="5" t="s">
        <v>1557</v>
      </c>
      <c r="E6175" s="5" t="s">
        <v>27</v>
      </c>
      <c r="F6175" s="5" t="s">
        <v>11</v>
      </c>
      <c r="G6175" s="5" t="s">
        <v>92</v>
      </c>
      <c r="H6175" s="5" t="s">
        <v>2354</v>
      </c>
      <c r="I6175" s="8">
        <v>67.84</v>
      </c>
      <c r="J6175" s="9">
        <v>1</v>
      </c>
      <c r="K6175" s="8">
        <v>18.32</v>
      </c>
    </row>
    <row r="6176" spans="1:11" x14ac:dyDescent="0.35">
      <c r="A6176" s="10">
        <v>42692</v>
      </c>
      <c r="B6176" s="7">
        <f t="shared" si="192"/>
        <v>2016</v>
      </c>
      <c r="C6176" s="7">
        <f t="shared" si="193"/>
        <v>11</v>
      </c>
      <c r="D6176" s="4" t="s">
        <v>244</v>
      </c>
      <c r="E6176" s="4" t="s">
        <v>110</v>
      </c>
      <c r="F6176" s="4" t="s">
        <v>34</v>
      </c>
      <c r="G6176" s="4" t="s">
        <v>35</v>
      </c>
      <c r="H6176" s="4" t="s">
        <v>231</v>
      </c>
      <c r="I6176" s="6">
        <v>301.95999999999998</v>
      </c>
      <c r="J6176" s="7">
        <v>2</v>
      </c>
      <c r="K6176" s="6">
        <v>33.22</v>
      </c>
    </row>
    <row r="6177" spans="1:11" x14ac:dyDescent="0.35">
      <c r="A6177" s="11">
        <v>42692</v>
      </c>
      <c r="B6177" s="7">
        <f t="shared" si="192"/>
        <v>2016</v>
      </c>
      <c r="C6177" s="7">
        <f t="shared" si="193"/>
        <v>11</v>
      </c>
      <c r="D6177" s="5" t="s">
        <v>1242</v>
      </c>
      <c r="E6177" s="5" t="s">
        <v>488</v>
      </c>
      <c r="F6177" s="5" t="s">
        <v>39</v>
      </c>
      <c r="G6177" s="5" t="s">
        <v>52</v>
      </c>
      <c r="H6177" s="5" t="s">
        <v>2102</v>
      </c>
      <c r="I6177" s="8">
        <v>1319.96</v>
      </c>
      <c r="J6177" s="9">
        <v>4</v>
      </c>
      <c r="K6177" s="8">
        <v>527.98</v>
      </c>
    </row>
    <row r="6178" spans="1:11" x14ac:dyDescent="0.35">
      <c r="A6178" s="10">
        <v>42692</v>
      </c>
      <c r="B6178" s="7">
        <f t="shared" si="192"/>
        <v>2016</v>
      </c>
      <c r="C6178" s="7">
        <f t="shared" si="193"/>
        <v>11</v>
      </c>
      <c r="D6178" s="4" t="s">
        <v>635</v>
      </c>
      <c r="E6178" s="4" t="s">
        <v>27</v>
      </c>
      <c r="F6178" s="4" t="s">
        <v>39</v>
      </c>
      <c r="G6178" s="4" t="s">
        <v>52</v>
      </c>
      <c r="H6178" s="4" t="s">
        <v>1032</v>
      </c>
      <c r="I6178" s="6">
        <v>595</v>
      </c>
      <c r="J6178" s="7">
        <v>5</v>
      </c>
      <c r="K6178" s="6">
        <v>95.2</v>
      </c>
    </row>
    <row r="6179" spans="1:11" x14ac:dyDescent="0.35">
      <c r="A6179" s="11">
        <v>42692</v>
      </c>
      <c r="B6179" s="7">
        <f t="shared" si="192"/>
        <v>2016</v>
      </c>
      <c r="C6179" s="7">
        <f t="shared" si="193"/>
        <v>11</v>
      </c>
      <c r="D6179" s="5" t="s">
        <v>2444</v>
      </c>
      <c r="E6179" s="5" t="s">
        <v>27</v>
      </c>
      <c r="F6179" s="5" t="s">
        <v>11</v>
      </c>
      <c r="G6179" s="5" t="s">
        <v>20</v>
      </c>
      <c r="H6179" s="5" t="s">
        <v>2257</v>
      </c>
      <c r="I6179" s="8">
        <v>61.12</v>
      </c>
      <c r="J6179" s="9">
        <v>5</v>
      </c>
      <c r="K6179" s="8">
        <v>22.16</v>
      </c>
    </row>
    <row r="6180" spans="1:11" x14ac:dyDescent="0.35">
      <c r="A6180" s="10">
        <v>42693</v>
      </c>
      <c r="B6180" s="7">
        <f t="shared" si="192"/>
        <v>2016</v>
      </c>
      <c r="C6180" s="7">
        <f t="shared" si="193"/>
        <v>11</v>
      </c>
      <c r="D6180" s="4" t="s">
        <v>2396</v>
      </c>
      <c r="E6180" s="4" t="s">
        <v>149</v>
      </c>
      <c r="F6180" s="4" t="s">
        <v>11</v>
      </c>
      <c r="G6180" s="4" t="s">
        <v>20</v>
      </c>
      <c r="H6180" s="4" t="s">
        <v>1859</v>
      </c>
      <c r="I6180" s="6">
        <v>14.35</v>
      </c>
      <c r="J6180" s="7">
        <v>3</v>
      </c>
      <c r="K6180" s="6">
        <v>4.66</v>
      </c>
    </row>
    <row r="6181" spans="1:11" x14ac:dyDescent="0.35">
      <c r="A6181" s="11">
        <v>42693</v>
      </c>
      <c r="B6181" s="7">
        <f t="shared" si="192"/>
        <v>2016</v>
      </c>
      <c r="C6181" s="7">
        <f t="shared" si="193"/>
        <v>11</v>
      </c>
      <c r="D6181" s="5" t="s">
        <v>2396</v>
      </c>
      <c r="E6181" s="5" t="s">
        <v>149</v>
      </c>
      <c r="F6181" s="5" t="s">
        <v>11</v>
      </c>
      <c r="G6181" s="5" t="s">
        <v>18</v>
      </c>
      <c r="H6181" s="5" t="s">
        <v>192</v>
      </c>
      <c r="I6181" s="8">
        <v>64.959999999999994</v>
      </c>
      <c r="J6181" s="9">
        <v>2</v>
      </c>
      <c r="K6181" s="8">
        <v>2.6</v>
      </c>
    </row>
    <row r="6182" spans="1:11" x14ac:dyDescent="0.35">
      <c r="A6182" s="10">
        <v>42693</v>
      </c>
      <c r="B6182" s="7">
        <f t="shared" si="192"/>
        <v>2016</v>
      </c>
      <c r="C6182" s="7">
        <f t="shared" si="193"/>
        <v>11</v>
      </c>
      <c r="D6182" s="4" t="s">
        <v>2396</v>
      </c>
      <c r="E6182" s="4" t="s">
        <v>149</v>
      </c>
      <c r="F6182" s="4" t="s">
        <v>11</v>
      </c>
      <c r="G6182" s="4" t="s">
        <v>18</v>
      </c>
      <c r="H6182" s="4" t="s">
        <v>1847</v>
      </c>
      <c r="I6182" s="6">
        <v>68.599999999999994</v>
      </c>
      <c r="J6182" s="7">
        <v>4</v>
      </c>
      <c r="K6182" s="6">
        <v>18.52</v>
      </c>
    </row>
    <row r="6183" spans="1:11" x14ac:dyDescent="0.35">
      <c r="A6183" s="11">
        <v>42693</v>
      </c>
      <c r="B6183" s="7">
        <f t="shared" si="192"/>
        <v>2016</v>
      </c>
      <c r="C6183" s="7">
        <f t="shared" si="193"/>
        <v>11</v>
      </c>
      <c r="D6183" s="5" t="s">
        <v>900</v>
      </c>
      <c r="E6183" s="5" t="s">
        <v>10</v>
      </c>
      <c r="F6183" s="5" t="s">
        <v>11</v>
      </c>
      <c r="G6183" s="5" t="s">
        <v>18</v>
      </c>
      <c r="H6183" s="5" t="s">
        <v>1439</v>
      </c>
      <c r="I6183" s="8">
        <v>100.7</v>
      </c>
      <c r="J6183" s="9">
        <v>6</v>
      </c>
      <c r="K6183" s="8">
        <v>-16.36</v>
      </c>
    </row>
    <row r="6184" spans="1:11" x14ac:dyDescent="0.35">
      <c r="A6184" s="10">
        <v>42693</v>
      </c>
      <c r="B6184" s="7">
        <f t="shared" si="192"/>
        <v>2016</v>
      </c>
      <c r="C6184" s="7">
        <f t="shared" si="193"/>
        <v>11</v>
      </c>
      <c r="D6184" s="4" t="s">
        <v>900</v>
      </c>
      <c r="E6184" s="4" t="s">
        <v>10</v>
      </c>
      <c r="F6184" s="4" t="s">
        <v>34</v>
      </c>
      <c r="G6184" s="4" t="s">
        <v>47</v>
      </c>
      <c r="H6184" s="4" t="s">
        <v>2493</v>
      </c>
      <c r="I6184" s="6">
        <v>2.33</v>
      </c>
      <c r="J6184" s="7">
        <v>2</v>
      </c>
      <c r="K6184" s="6">
        <v>-0.76</v>
      </c>
    </row>
    <row r="6185" spans="1:11" x14ac:dyDescent="0.35">
      <c r="A6185" s="11">
        <v>42693</v>
      </c>
      <c r="B6185" s="7">
        <f t="shared" si="192"/>
        <v>2016</v>
      </c>
      <c r="C6185" s="7">
        <f t="shared" si="193"/>
        <v>11</v>
      </c>
      <c r="D6185" s="5" t="s">
        <v>900</v>
      </c>
      <c r="E6185" s="5" t="s">
        <v>10</v>
      </c>
      <c r="F6185" s="5" t="s">
        <v>11</v>
      </c>
      <c r="G6185" s="5" t="s">
        <v>20</v>
      </c>
      <c r="H6185" s="5" t="s">
        <v>96</v>
      </c>
      <c r="I6185" s="8">
        <v>10.78</v>
      </c>
      <c r="J6185" s="9">
        <v>5</v>
      </c>
      <c r="K6185" s="8">
        <v>-17.25</v>
      </c>
    </row>
    <row r="6186" spans="1:11" x14ac:dyDescent="0.35">
      <c r="A6186" s="10">
        <v>42693</v>
      </c>
      <c r="B6186" s="7">
        <f t="shared" si="192"/>
        <v>2016</v>
      </c>
      <c r="C6186" s="7">
        <f t="shared" si="193"/>
        <v>11</v>
      </c>
      <c r="D6186" s="4" t="s">
        <v>900</v>
      </c>
      <c r="E6186" s="4" t="s">
        <v>10</v>
      </c>
      <c r="F6186" s="4" t="s">
        <v>11</v>
      </c>
      <c r="G6186" s="4" t="s">
        <v>43</v>
      </c>
      <c r="H6186" s="4" t="s">
        <v>160</v>
      </c>
      <c r="I6186" s="6">
        <v>58.37</v>
      </c>
      <c r="J6186" s="7">
        <v>12</v>
      </c>
      <c r="K6186" s="6">
        <v>21.89</v>
      </c>
    </row>
    <row r="6187" spans="1:11" x14ac:dyDescent="0.35">
      <c r="A6187" s="11">
        <v>42693</v>
      </c>
      <c r="B6187" s="7">
        <f t="shared" si="192"/>
        <v>2016</v>
      </c>
      <c r="C6187" s="7">
        <f t="shared" si="193"/>
        <v>11</v>
      </c>
      <c r="D6187" s="5" t="s">
        <v>900</v>
      </c>
      <c r="E6187" s="5" t="s">
        <v>10</v>
      </c>
      <c r="F6187" s="5" t="s">
        <v>11</v>
      </c>
      <c r="G6187" s="5" t="s">
        <v>63</v>
      </c>
      <c r="H6187" s="5" t="s">
        <v>2409</v>
      </c>
      <c r="I6187" s="8">
        <v>40.97</v>
      </c>
      <c r="J6187" s="9">
        <v>3</v>
      </c>
      <c r="K6187" s="8">
        <v>13.83</v>
      </c>
    </row>
    <row r="6188" spans="1:11" x14ac:dyDescent="0.35">
      <c r="A6188" s="10">
        <v>42693</v>
      </c>
      <c r="B6188" s="7">
        <f t="shared" si="192"/>
        <v>2016</v>
      </c>
      <c r="C6188" s="7">
        <f t="shared" si="193"/>
        <v>11</v>
      </c>
      <c r="D6188" s="4" t="s">
        <v>900</v>
      </c>
      <c r="E6188" s="4" t="s">
        <v>10</v>
      </c>
      <c r="F6188" s="4" t="s">
        <v>39</v>
      </c>
      <c r="G6188" s="4" t="s">
        <v>40</v>
      </c>
      <c r="H6188" s="4" t="s">
        <v>1215</v>
      </c>
      <c r="I6188" s="6">
        <v>71.959999999999994</v>
      </c>
      <c r="J6188" s="7">
        <v>5</v>
      </c>
      <c r="K6188" s="6">
        <v>25.19</v>
      </c>
    </row>
    <row r="6189" spans="1:11" x14ac:dyDescent="0.35">
      <c r="A6189" s="11">
        <v>42693</v>
      </c>
      <c r="B6189" s="7">
        <f t="shared" si="192"/>
        <v>2016</v>
      </c>
      <c r="C6189" s="7">
        <f t="shared" si="193"/>
        <v>11</v>
      </c>
      <c r="D6189" s="5" t="s">
        <v>900</v>
      </c>
      <c r="E6189" s="5" t="s">
        <v>10</v>
      </c>
      <c r="F6189" s="5" t="s">
        <v>11</v>
      </c>
      <c r="G6189" s="5" t="s">
        <v>12</v>
      </c>
      <c r="H6189" s="5" t="s">
        <v>2605</v>
      </c>
      <c r="I6189" s="8">
        <v>10.37</v>
      </c>
      <c r="J6189" s="9">
        <v>2</v>
      </c>
      <c r="K6189" s="8">
        <v>3.63</v>
      </c>
    </row>
    <row r="6190" spans="1:11" x14ac:dyDescent="0.35">
      <c r="A6190" s="10">
        <v>42693</v>
      </c>
      <c r="B6190" s="7">
        <f t="shared" si="192"/>
        <v>2016</v>
      </c>
      <c r="C6190" s="7">
        <f t="shared" si="193"/>
        <v>11</v>
      </c>
      <c r="D6190" s="4" t="s">
        <v>900</v>
      </c>
      <c r="E6190" s="4" t="s">
        <v>10</v>
      </c>
      <c r="F6190" s="4" t="s">
        <v>11</v>
      </c>
      <c r="G6190" s="4" t="s">
        <v>20</v>
      </c>
      <c r="H6190" s="4" t="s">
        <v>929</v>
      </c>
      <c r="I6190" s="6">
        <v>1.19</v>
      </c>
      <c r="J6190" s="7">
        <v>2</v>
      </c>
      <c r="K6190" s="6">
        <v>-2.0299999999999998</v>
      </c>
    </row>
    <row r="6191" spans="1:11" x14ac:dyDescent="0.35">
      <c r="A6191" s="11">
        <v>42693</v>
      </c>
      <c r="B6191" s="7">
        <f t="shared" si="192"/>
        <v>2016</v>
      </c>
      <c r="C6191" s="7">
        <f t="shared" si="193"/>
        <v>11</v>
      </c>
      <c r="D6191" s="5" t="s">
        <v>268</v>
      </c>
      <c r="E6191" s="5" t="s">
        <v>149</v>
      </c>
      <c r="F6191" s="5" t="s">
        <v>11</v>
      </c>
      <c r="G6191" s="5" t="s">
        <v>24</v>
      </c>
      <c r="H6191" s="5" t="s">
        <v>1182</v>
      </c>
      <c r="I6191" s="8">
        <v>17.28</v>
      </c>
      <c r="J6191" s="9">
        <v>6</v>
      </c>
      <c r="K6191" s="8">
        <v>5.01</v>
      </c>
    </row>
    <row r="6192" spans="1:11" x14ac:dyDescent="0.35">
      <c r="A6192" s="10">
        <v>42693</v>
      </c>
      <c r="B6192" s="7">
        <f t="shared" si="192"/>
        <v>2016</v>
      </c>
      <c r="C6192" s="7">
        <f t="shared" si="193"/>
        <v>11</v>
      </c>
      <c r="D6192" s="4" t="s">
        <v>268</v>
      </c>
      <c r="E6192" s="4" t="s">
        <v>149</v>
      </c>
      <c r="F6192" s="4" t="s">
        <v>11</v>
      </c>
      <c r="G6192" s="4" t="s">
        <v>20</v>
      </c>
      <c r="H6192" s="4" t="s">
        <v>222</v>
      </c>
      <c r="I6192" s="6">
        <v>17.71</v>
      </c>
      <c r="J6192" s="7">
        <v>3</v>
      </c>
      <c r="K6192" s="6">
        <v>6.42</v>
      </c>
    </row>
    <row r="6193" spans="1:11" x14ac:dyDescent="0.35">
      <c r="A6193" s="11">
        <v>42693</v>
      </c>
      <c r="B6193" s="7">
        <f t="shared" si="192"/>
        <v>2016</v>
      </c>
      <c r="C6193" s="7">
        <f t="shared" si="193"/>
        <v>11</v>
      </c>
      <c r="D6193" s="5" t="s">
        <v>2190</v>
      </c>
      <c r="E6193" s="5" t="s">
        <v>129</v>
      </c>
      <c r="F6193" s="5" t="s">
        <v>11</v>
      </c>
      <c r="G6193" s="5" t="s">
        <v>92</v>
      </c>
      <c r="H6193" s="5" t="s">
        <v>1983</v>
      </c>
      <c r="I6193" s="8">
        <v>54.96</v>
      </c>
      <c r="J6193" s="9">
        <v>3</v>
      </c>
      <c r="K6193" s="8">
        <v>15.94</v>
      </c>
    </row>
    <row r="6194" spans="1:11" x14ac:dyDescent="0.35">
      <c r="A6194" s="10">
        <v>42693</v>
      </c>
      <c r="B6194" s="7">
        <f t="shared" si="192"/>
        <v>2016</v>
      </c>
      <c r="C6194" s="7">
        <f t="shared" si="193"/>
        <v>11</v>
      </c>
      <c r="D6194" s="4" t="s">
        <v>760</v>
      </c>
      <c r="E6194" s="4" t="s">
        <v>245</v>
      </c>
      <c r="F6194" s="4" t="s">
        <v>11</v>
      </c>
      <c r="G6194" s="4" t="s">
        <v>24</v>
      </c>
      <c r="H6194" s="4" t="s">
        <v>808</v>
      </c>
      <c r="I6194" s="6">
        <v>18.48</v>
      </c>
      <c r="J6194" s="7">
        <v>2</v>
      </c>
      <c r="K6194" s="6">
        <v>6.01</v>
      </c>
    </row>
    <row r="6195" spans="1:11" x14ac:dyDescent="0.35">
      <c r="A6195" s="11">
        <v>42693</v>
      </c>
      <c r="B6195" s="7">
        <f t="shared" si="192"/>
        <v>2016</v>
      </c>
      <c r="C6195" s="7">
        <f t="shared" si="193"/>
        <v>11</v>
      </c>
      <c r="D6195" s="5" t="s">
        <v>69</v>
      </c>
      <c r="E6195" s="5" t="s">
        <v>149</v>
      </c>
      <c r="F6195" s="5" t="s">
        <v>11</v>
      </c>
      <c r="G6195" s="5" t="s">
        <v>92</v>
      </c>
      <c r="H6195" s="5" t="s">
        <v>1979</v>
      </c>
      <c r="I6195" s="8">
        <v>8.74</v>
      </c>
      <c r="J6195" s="9">
        <v>2</v>
      </c>
      <c r="K6195" s="8">
        <v>2.27</v>
      </c>
    </row>
    <row r="6196" spans="1:11" x14ac:dyDescent="0.35">
      <c r="A6196" s="10">
        <v>42693</v>
      </c>
      <c r="B6196" s="7">
        <f t="shared" si="192"/>
        <v>2016</v>
      </c>
      <c r="C6196" s="7">
        <f t="shared" si="193"/>
        <v>11</v>
      </c>
      <c r="D6196" s="4" t="s">
        <v>69</v>
      </c>
      <c r="E6196" s="4" t="s">
        <v>149</v>
      </c>
      <c r="F6196" s="4" t="s">
        <v>11</v>
      </c>
      <c r="G6196" s="4" t="s">
        <v>12</v>
      </c>
      <c r="H6196" s="4" t="s">
        <v>1582</v>
      </c>
      <c r="I6196" s="6">
        <v>44.75</v>
      </c>
      <c r="J6196" s="7">
        <v>5</v>
      </c>
      <c r="K6196" s="6">
        <v>20.59</v>
      </c>
    </row>
    <row r="6197" spans="1:11" x14ac:dyDescent="0.35">
      <c r="A6197" s="11">
        <v>42693</v>
      </c>
      <c r="B6197" s="7">
        <f t="shared" si="192"/>
        <v>2016</v>
      </c>
      <c r="C6197" s="7">
        <f t="shared" si="193"/>
        <v>11</v>
      </c>
      <c r="D6197" s="5" t="s">
        <v>1167</v>
      </c>
      <c r="E6197" s="5" t="s">
        <v>164</v>
      </c>
      <c r="F6197" s="5" t="s">
        <v>34</v>
      </c>
      <c r="G6197" s="5" t="s">
        <v>47</v>
      </c>
      <c r="H6197" s="5" t="s">
        <v>1512</v>
      </c>
      <c r="I6197" s="8">
        <v>31.96</v>
      </c>
      <c r="J6197" s="9">
        <v>2</v>
      </c>
      <c r="K6197" s="8">
        <v>1.6</v>
      </c>
    </row>
    <row r="6198" spans="1:11" x14ac:dyDescent="0.35">
      <c r="A6198" s="10">
        <v>42694</v>
      </c>
      <c r="B6198" s="7">
        <f t="shared" si="192"/>
        <v>2016</v>
      </c>
      <c r="C6198" s="7">
        <f t="shared" si="193"/>
        <v>11</v>
      </c>
      <c r="D6198" s="4" t="s">
        <v>1926</v>
      </c>
      <c r="E6198" s="4" t="s">
        <v>840</v>
      </c>
      <c r="F6198" s="4" t="s">
        <v>11</v>
      </c>
      <c r="G6198" s="4" t="s">
        <v>16</v>
      </c>
      <c r="H6198" s="4" t="s">
        <v>1434</v>
      </c>
      <c r="I6198" s="6">
        <v>14.62</v>
      </c>
      <c r="J6198" s="7">
        <v>2</v>
      </c>
      <c r="K6198" s="6">
        <v>6.87</v>
      </c>
    </row>
    <row r="6199" spans="1:11" x14ac:dyDescent="0.35">
      <c r="A6199" s="11">
        <v>42694</v>
      </c>
      <c r="B6199" s="7">
        <f t="shared" si="192"/>
        <v>2016</v>
      </c>
      <c r="C6199" s="7">
        <f t="shared" si="193"/>
        <v>11</v>
      </c>
      <c r="D6199" s="5" t="s">
        <v>1926</v>
      </c>
      <c r="E6199" s="5" t="s">
        <v>840</v>
      </c>
      <c r="F6199" s="5" t="s">
        <v>39</v>
      </c>
      <c r="G6199" s="5" t="s">
        <v>40</v>
      </c>
      <c r="H6199" s="5" t="s">
        <v>2628</v>
      </c>
      <c r="I6199" s="8">
        <v>944.93</v>
      </c>
      <c r="J6199" s="9">
        <v>7</v>
      </c>
      <c r="K6199" s="8">
        <v>236.23</v>
      </c>
    </row>
    <row r="6200" spans="1:11" x14ac:dyDescent="0.35">
      <c r="A6200" s="10">
        <v>42694</v>
      </c>
      <c r="B6200" s="7">
        <f t="shared" si="192"/>
        <v>2016</v>
      </c>
      <c r="C6200" s="7">
        <f t="shared" si="193"/>
        <v>11</v>
      </c>
      <c r="D6200" s="4" t="s">
        <v>1046</v>
      </c>
      <c r="E6200" s="4" t="s">
        <v>78</v>
      </c>
      <c r="F6200" s="4" t="s">
        <v>11</v>
      </c>
      <c r="G6200" s="4" t="s">
        <v>43</v>
      </c>
      <c r="H6200" s="4" t="s">
        <v>2587</v>
      </c>
      <c r="I6200" s="6">
        <v>19.100000000000001</v>
      </c>
      <c r="J6200" s="7">
        <v>7</v>
      </c>
      <c r="K6200" s="6">
        <v>6.68</v>
      </c>
    </row>
    <row r="6201" spans="1:11" x14ac:dyDescent="0.35">
      <c r="A6201" s="11">
        <v>42694</v>
      </c>
      <c r="B6201" s="7">
        <f t="shared" si="192"/>
        <v>2016</v>
      </c>
      <c r="C6201" s="7">
        <f t="shared" si="193"/>
        <v>11</v>
      </c>
      <c r="D6201" s="5" t="s">
        <v>1046</v>
      </c>
      <c r="E6201" s="5" t="s">
        <v>78</v>
      </c>
      <c r="F6201" s="5" t="s">
        <v>11</v>
      </c>
      <c r="G6201" s="5" t="s">
        <v>16</v>
      </c>
      <c r="H6201" s="5" t="s">
        <v>1432</v>
      </c>
      <c r="I6201" s="8">
        <v>18.5</v>
      </c>
      <c r="J6201" s="9">
        <v>8</v>
      </c>
      <c r="K6201" s="8">
        <v>6.24</v>
      </c>
    </row>
    <row r="6202" spans="1:11" x14ac:dyDescent="0.35">
      <c r="A6202" s="10">
        <v>42694</v>
      </c>
      <c r="B6202" s="7">
        <f t="shared" si="192"/>
        <v>2016</v>
      </c>
      <c r="C6202" s="7">
        <f t="shared" si="193"/>
        <v>11</v>
      </c>
      <c r="D6202" s="4" t="s">
        <v>1046</v>
      </c>
      <c r="E6202" s="4" t="s">
        <v>78</v>
      </c>
      <c r="F6202" s="4" t="s">
        <v>39</v>
      </c>
      <c r="G6202" s="4" t="s">
        <v>52</v>
      </c>
      <c r="H6202" s="4" t="s">
        <v>261</v>
      </c>
      <c r="I6202" s="6">
        <v>255.98</v>
      </c>
      <c r="J6202" s="7">
        <v>2</v>
      </c>
      <c r="K6202" s="6">
        <v>54.4</v>
      </c>
    </row>
    <row r="6203" spans="1:11" x14ac:dyDescent="0.35">
      <c r="A6203" s="11">
        <v>42694</v>
      </c>
      <c r="B6203" s="7">
        <f t="shared" si="192"/>
        <v>2016</v>
      </c>
      <c r="C6203" s="7">
        <f t="shared" si="193"/>
        <v>11</v>
      </c>
      <c r="D6203" s="5" t="s">
        <v>1046</v>
      </c>
      <c r="E6203" s="5" t="s">
        <v>78</v>
      </c>
      <c r="F6203" s="5" t="s">
        <v>34</v>
      </c>
      <c r="G6203" s="5" t="s">
        <v>74</v>
      </c>
      <c r="H6203" s="5" t="s">
        <v>2161</v>
      </c>
      <c r="I6203" s="8">
        <v>86.97</v>
      </c>
      <c r="J6203" s="9">
        <v>3</v>
      </c>
      <c r="K6203" s="8">
        <v>-48.7</v>
      </c>
    </row>
    <row r="6204" spans="1:11" x14ac:dyDescent="0.35">
      <c r="A6204" s="10">
        <v>42694</v>
      </c>
      <c r="B6204" s="7">
        <f t="shared" si="192"/>
        <v>2016</v>
      </c>
      <c r="C6204" s="7">
        <f t="shared" si="193"/>
        <v>11</v>
      </c>
      <c r="D6204" s="4" t="s">
        <v>547</v>
      </c>
      <c r="E6204" s="4" t="s">
        <v>78</v>
      </c>
      <c r="F6204" s="4" t="s">
        <v>11</v>
      </c>
      <c r="G6204" s="4" t="s">
        <v>12</v>
      </c>
      <c r="H6204" s="4" t="s">
        <v>45</v>
      </c>
      <c r="I6204" s="6">
        <v>15.7</v>
      </c>
      <c r="J6204" s="7">
        <v>3</v>
      </c>
      <c r="K6204" s="6">
        <v>5.0999999999999996</v>
      </c>
    </row>
    <row r="6205" spans="1:11" x14ac:dyDescent="0.35">
      <c r="A6205" s="11">
        <v>42694</v>
      </c>
      <c r="B6205" s="7">
        <f t="shared" si="192"/>
        <v>2016</v>
      </c>
      <c r="C6205" s="7">
        <f t="shared" si="193"/>
        <v>11</v>
      </c>
      <c r="D6205" s="5" t="s">
        <v>547</v>
      </c>
      <c r="E6205" s="5" t="s">
        <v>78</v>
      </c>
      <c r="F6205" s="5" t="s">
        <v>11</v>
      </c>
      <c r="G6205" s="5" t="s">
        <v>20</v>
      </c>
      <c r="H6205" s="5" t="s">
        <v>1380</v>
      </c>
      <c r="I6205" s="8">
        <v>2.63</v>
      </c>
      <c r="J6205" s="9">
        <v>2</v>
      </c>
      <c r="K6205" s="8">
        <v>-1.93</v>
      </c>
    </row>
    <row r="6206" spans="1:11" x14ac:dyDescent="0.35">
      <c r="A6206" s="10">
        <v>42694</v>
      </c>
      <c r="B6206" s="7">
        <f t="shared" si="192"/>
        <v>2016</v>
      </c>
      <c r="C6206" s="7">
        <f t="shared" si="193"/>
        <v>11</v>
      </c>
      <c r="D6206" s="4" t="s">
        <v>547</v>
      </c>
      <c r="E6206" s="4" t="s">
        <v>78</v>
      </c>
      <c r="F6206" s="4" t="s">
        <v>11</v>
      </c>
      <c r="G6206" s="4" t="s">
        <v>20</v>
      </c>
      <c r="H6206" s="4" t="s">
        <v>1228</v>
      </c>
      <c r="I6206" s="6">
        <v>14.43</v>
      </c>
      <c r="J6206" s="7">
        <v>3</v>
      </c>
      <c r="K6206" s="6">
        <v>-10.58</v>
      </c>
    </row>
    <row r="6207" spans="1:11" x14ac:dyDescent="0.35">
      <c r="A6207" s="11">
        <v>42694</v>
      </c>
      <c r="B6207" s="7">
        <f t="shared" si="192"/>
        <v>2016</v>
      </c>
      <c r="C6207" s="7">
        <f t="shared" si="193"/>
        <v>11</v>
      </c>
      <c r="D6207" s="5" t="s">
        <v>90</v>
      </c>
      <c r="E6207" s="5" t="s">
        <v>10</v>
      </c>
      <c r="F6207" s="5" t="s">
        <v>34</v>
      </c>
      <c r="G6207" s="5" t="s">
        <v>35</v>
      </c>
      <c r="H6207" s="5" t="s">
        <v>1480</v>
      </c>
      <c r="I6207" s="8">
        <v>318.43</v>
      </c>
      <c r="J6207" s="9">
        <v>5</v>
      </c>
      <c r="K6207" s="8">
        <v>-77.33</v>
      </c>
    </row>
    <row r="6208" spans="1:11" x14ac:dyDescent="0.35">
      <c r="A6208" s="10">
        <v>42694</v>
      </c>
      <c r="B6208" s="7">
        <f t="shared" si="192"/>
        <v>2016</v>
      </c>
      <c r="C6208" s="7">
        <f t="shared" si="193"/>
        <v>11</v>
      </c>
      <c r="D6208" s="4" t="s">
        <v>90</v>
      </c>
      <c r="E6208" s="4" t="s">
        <v>10</v>
      </c>
      <c r="F6208" s="4" t="s">
        <v>39</v>
      </c>
      <c r="G6208" s="4" t="s">
        <v>40</v>
      </c>
      <c r="H6208" s="4" t="s">
        <v>1764</v>
      </c>
      <c r="I6208" s="6">
        <v>122.92</v>
      </c>
      <c r="J6208" s="7">
        <v>7</v>
      </c>
      <c r="K6208" s="6">
        <v>46.1</v>
      </c>
    </row>
    <row r="6209" spans="1:11" x14ac:dyDescent="0.35">
      <c r="A6209" s="11">
        <v>42694</v>
      </c>
      <c r="B6209" s="7">
        <f t="shared" si="192"/>
        <v>2016</v>
      </c>
      <c r="C6209" s="7">
        <f t="shared" si="193"/>
        <v>11</v>
      </c>
      <c r="D6209" s="5" t="s">
        <v>90</v>
      </c>
      <c r="E6209" s="5" t="s">
        <v>10</v>
      </c>
      <c r="F6209" s="5" t="s">
        <v>34</v>
      </c>
      <c r="G6209" s="5" t="s">
        <v>47</v>
      </c>
      <c r="H6209" s="5" t="s">
        <v>281</v>
      </c>
      <c r="I6209" s="8">
        <v>7.07</v>
      </c>
      <c r="J6209" s="9">
        <v>3</v>
      </c>
      <c r="K6209" s="8">
        <v>-2.83</v>
      </c>
    </row>
    <row r="6210" spans="1:11" x14ac:dyDescent="0.35">
      <c r="A6210" s="10">
        <v>42694</v>
      </c>
      <c r="B6210" s="7">
        <f t="shared" ref="B6210:B6273" si="194">YEAR(A6210)</f>
        <v>2016</v>
      </c>
      <c r="C6210" s="7">
        <f t="shared" ref="C6210:C6273" si="195">MONTH(A6210)</f>
        <v>11</v>
      </c>
      <c r="D6210" s="4" t="s">
        <v>959</v>
      </c>
      <c r="E6210" s="4" t="s">
        <v>129</v>
      </c>
      <c r="F6210" s="4" t="s">
        <v>11</v>
      </c>
      <c r="G6210" s="4" t="s">
        <v>12</v>
      </c>
      <c r="H6210" s="4" t="s">
        <v>739</v>
      </c>
      <c r="I6210" s="6">
        <v>9.08</v>
      </c>
      <c r="J6210" s="7">
        <v>2</v>
      </c>
      <c r="K6210" s="6">
        <v>4.09</v>
      </c>
    </row>
    <row r="6211" spans="1:11" x14ac:dyDescent="0.35">
      <c r="A6211" s="11">
        <v>42694</v>
      </c>
      <c r="B6211" s="7">
        <f t="shared" si="194"/>
        <v>2016</v>
      </c>
      <c r="C6211" s="7">
        <f t="shared" si="195"/>
        <v>11</v>
      </c>
      <c r="D6211" s="5" t="s">
        <v>959</v>
      </c>
      <c r="E6211" s="5" t="s">
        <v>129</v>
      </c>
      <c r="F6211" s="5" t="s">
        <v>11</v>
      </c>
      <c r="G6211" s="5" t="s">
        <v>12</v>
      </c>
      <c r="H6211" s="5" t="s">
        <v>979</v>
      </c>
      <c r="I6211" s="8">
        <v>314.55</v>
      </c>
      <c r="J6211" s="9">
        <v>3</v>
      </c>
      <c r="K6211" s="8">
        <v>150.97999999999999</v>
      </c>
    </row>
    <row r="6212" spans="1:11" x14ac:dyDescent="0.35">
      <c r="A6212" s="10">
        <v>42694</v>
      </c>
      <c r="B6212" s="7">
        <f t="shared" si="194"/>
        <v>2016</v>
      </c>
      <c r="C6212" s="7">
        <f t="shared" si="195"/>
        <v>11</v>
      </c>
      <c r="D6212" s="4" t="s">
        <v>959</v>
      </c>
      <c r="E6212" s="4" t="s">
        <v>129</v>
      </c>
      <c r="F6212" s="4" t="s">
        <v>11</v>
      </c>
      <c r="G6212" s="4" t="s">
        <v>20</v>
      </c>
      <c r="H6212" s="4" t="s">
        <v>150</v>
      </c>
      <c r="I6212" s="6">
        <v>4.91</v>
      </c>
      <c r="J6212" s="7">
        <v>1</v>
      </c>
      <c r="K6212" s="6">
        <v>2.31</v>
      </c>
    </row>
    <row r="6213" spans="1:11" x14ac:dyDescent="0.35">
      <c r="A6213" s="11">
        <v>42694</v>
      </c>
      <c r="B6213" s="7">
        <f t="shared" si="194"/>
        <v>2016</v>
      </c>
      <c r="C6213" s="7">
        <f t="shared" si="195"/>
        <v>11</v>
      </c>
      <c r="D6213" s="5" t="s">
        <v>83</v>
      </c>
      <c r="E6213" s="5" t="s">
        <v>10</v>
      </c>
      <c r="F6213" s="5" t="s">
        <v>39</v>
      </c>
      <c r="G6213" s="5" t="s">
        <v>40</v>
      </c>
      <c r="H6213" s="5" t="s">
        <v>42</v>
      </c>
      <c r="I6213" s="8">
        <v>151.19</v>
      </c>
      <c r="J6213" s="9">
        <v>1</v>
      </c>
      <c r="K6213" s="8">
        <v>13.23</v>
      </c>
    </row>
    <row r="6214" spans="1:11" x14ac:dyDescent="0.35">
      <c r="A6214" s="10">
        <v>42694</v>
      </c>
      <c r="B6214" s="7">
        <f t="shared" si="194"/>
        <v>2016</v>
      </c>
      <c r="C6214" s="7">
        <f t="shared" si="195"/>
        <v>11</v>
      </c>
      <c r="D6214" s="4" t="s">
        <v>346</v>
      </c>
      <c r="E6214" s="4" t="s">
        <v>27</v>
      </c>
      <c r="F6214" s="4" t="s">
        <v>11</v>
      </c>
      <c r="G6214" s="4" t="s">
        <v>92</v>
      </c>
      <c r="H6214" s="4" t="s">
        <v>1050</v>
      </c>
      <c r="I6214" s="6">
        <v>39</v>
      </c>
      <c r="J6214" s="7">
        <v>12</v>
      </c>
      <c r="K6214" s="6">
        <v>11.31</v>
      </c>
    </row>
    <row r="6215" spans="1:11" x14ac:dyDescent="0.35">
      <c r="A6215" s="11">
        <v>42694</v>
      </c>
      <c r="B6215" s="7">
        <f t="shared" si="194"/>
        <v>2016</v>
      </c>
      <c r="C6215" s="7">
        <f t="shared" si="195"/>
        <v>11</v>
      </c>
      <c r="D6215" s="5" t="s">
        <v>1198</v>
      </c>
      <c r="E6215" s="5" t="s">
        <v>59</v>
      </c>
      <c r="F6215" s="5" t="s">
        <v>11</v>
      </c>
      <c r="G6215" s="5" t="s">
        <v>20</v>
      </c>
      <c r="H6215" s="5" t="s">
        <v>1174</v>
      </c>
      <c r="I6215" s="8">
        <v>128.4</v>
      </c>
      <c r="J6215" s="9">
        <v>3</v>
      </c>
      <c r="K6215" s="8">
        <v>62.92</v>
      </c>
    </row>
    <row r="6216" spans="1:11" x14ac:dyDescent="0.35">
      <c r="A6216" s="10">
        <v>42694</v>
      </c>
      <c r="B6216" s="7">
        <f t="shared" si="194"/>
        <v>2016</v>
      </c>
      <c r="C6216" s="7">
        <f t="shared" si="195"/>
        <v>11</v>
      </c>
      <c r="D6216" s="4" t="s">
        <v>1327</v>
      </c>
      <c r="E6216" s="4" t="s">
        <v>123</v>
      </c>
      <c r="F6216" s="4" t="s">
        <v>34</v>
      </c>
      <c r="G6216" s="4" t="s">
        <v>74</v>
      </c>
      <c r="H6216" s="4" t="s">
        <v>1880</v>
      </c>
      <c r="I6216" s="6">
        <v>289.57</v>
      </c>
      <c r="J6216" s="7">
        <v>2</v>
      </c>
      <c r="K6216" s="6">
        <v>10.86</v>
      </c>
    </row>
    <row r="6217" spans="1:11" x14ac:dyDescent="0.35">
      <c r="A6217" s="11">
        <v>42694</v>
      </c>
      <c r="B6217" s="7">
        <f t="shared" si="194"/>
        <v>2016</v>
      </c>
      <c r="C6217" s="7">
        <f t="shared" si="195"/>
        <v>11</v>
      </c>
      <c r="D6217" s="5" t="s">
        <v>1327</v>
      </c>
      <c r="E6217" s="5" t="s">
        <v>123</v>
      </c>
      <c r="F6217" s="5" t="s">
        <v>11</v>
      </c>
      <c r="G6217" s="5" t="s">
        <v>18</v>
      </c>
      <c r="H6217" s="5" t="s">
        <v>1229</v>
      </c>
      <c r="I6217" s="8">
        <v>39.72</v>
      </c>
      <c r="J6217" s="9">
        <v>5</v>
      </c>
      <c r="K6217" s="8">
        <v>4.47</v>
      </c>
    </row>
    <row r="6218" spans="1:11" x14ac:dyDescent="0.35">
      <c r="A6218" s="10">
        <v>42694</v>
      </c>
      <c r="B6218" s="7">
        <f t="shared" si="194"/>
        <v>2016</v>
      </c>
      <c r="C6218" s="7">
        <f t="shared" si="195"/>
        <v>11</v>
      </c>
      <c r="D6218" s="4" t="s">
        <v>1327</v>
      </c>
      <c r="E6218" s="4" t="s">
        <v>123</v>
      </c>
      <c r="F6218" s="4" t="s">
        <v>39</v>
      </c>
      <c r="G6218" s="4" t="s">
        <v>40</v>
      </c>
      <c r="H6218" s="4" t="s">
        <v>2035</v>
      </c>
      <c r="I6218" s="6">
        <v>244.77</v>
      </c>
      <c r="J6218" s="7">
        <v>4</v>
      </c>
      <c r="K6218" s="6">
        <v>24.48</v>
      </c>
    </row>
    <row r="6219" spans="1:11" x14ac:dyDescent="0.35">
      <c r="A6219" s="11">
        <v>42694</v>
      </c>
      <c r="B6219" s="7">
        <f t="shared" si="194"/>
        <v>2016</v>
      </c>
      <c r="C6219" s="7">
        <f t="shared" si="195"/>
        <v>11</v>
      </c>
      <c r="D6219" s="5" t="s">
        <v>2244</v>
      </c>
      <c r="E6219" s="5" t="s">
        <v>27</v>
      </c>
      <c r="F6219" s="5" t="s">
        <v>39</v>
      </c>
      <c r="G6219" s="5" t="s">
        <v>52</v>
      </c>
      <c r="H6219" s="5" t="s">
        <v>2579</v>
      </c>
      <c r="I6219" s="8">
        <v>27.88</v>
      </c>
      <c r="J6219" s="9">
        <v>2</v>
      </c>
      <c r="K6219" s="8">
        <v>3.9</v>
      </c>
    </row>
    <row r="6220" spans="1:11" x14ac:dyDescent="0.35">
      <c r="A6220" s="10">
        <v>42695</v>
      </c>
      <c r="B6220" s="7">
        <f t="shared" si="194"/>
        <v>2016</v>
      </c>
      <c r="C6220" s="7">
        <f t="shared" si="195"/>
        <v>11</v>
      </c>
      <c r="D6220" s="4" t="s">
        <v>2079</v>
      </c>
      <c r="E6220" s="4" t="s">
        <v>91</v>
      </c>
      <c r="F6220" s="4" t="s">
        <v>34</v>
      </c>
      <c r="G6220" s="4" t="s">
        <v>35</v>
      </c>
      <c r="H6220" s="4" t="s">
        <v>1128</v>
      </c>
      <c r="I6220" s="6">
        <v>195.14</v>
      </c>
      <c r="J6220" s="7">
        <v>4</v>
      </c>
      <c r="K6220" s="6">
        <v>-12.2</v>
      </c>
    </row>
    <row r="6221" spans="1:11" x14ac:dyDescent="0.35">
      <c r="A6221" s="11">
        <v>42695</v>
      </c>
      <c r="B6221" s="7">
        <f t="shared" si="194"/>
        <v>2016</v>
      </c>
      <c r="C6221" s="7">
        <f t="shared" si="195"/>
        <v>11</v>
      </c>
      <c r="D6221" s="5" t="s">
        <v>1555</v>
      </c>
      <c r="E6221" s="5" t="s">
        <v>395</v>
      </c>
      <c r="F6221" s="5" t="s">
        <v>11</v>
      </c>
      <c r="G6221" s="5" t="s">
        <v>12</v>
      </c>
      <c r="H6221" s="5" t="s">
        <v>1767</v>
      </c>
      <c r="I6221" s="8">
        <v>40.46</v>
      </c>
      <c r="J6221" s="9">
        <v>7</v>
      </c>
      <c r="K6221" s="8">
        <v>19.829999999999998</v>
      </c>
    </row>
    <row r="6222" spans="1:11" x14ac:dyDescent="0.35">
      <c r="A6222" s="10">
        <v>42695</v>
      </c>
      <c r="B6222" s="7">
        <f t="shared" si="194"/>
        <v>2016</v>
      </c>
      <c r="C6222" s="7">
        <f t="shared" si="195"/>
        <v>11</v>
      </c>
      <c r="D6222" s="4" t="s">
        <v>1555</v>
      </c>
      <c r="E6222" s="4" t="s">
        <v>395</v>
      </c>
      <c r="F6222" s="4" t="s">
        <v>39</v>
      </c>
      <c r="G6222" s="4" t="s">
        <v>40</v>
      </c>
      <c r="H6222" s="4" t="s">
        <v>1707</v>
      </c>
      <c r="I6222" s="6">
        <v>404.94</v>
      </c>
      <c r="J6222" s="7">
        <v>3</v>
      </c>
      <c r="K6222" s="6">
        <v>109.33</v>
      </c>
    </row>
    <row r="6223" spans="1:11" x14ac:dyDescent="0.35">
      <c r="A6223" s="11">
        <v>42695</v>
      </c>
      <c r="B6223" s="7">
        <f t="shared" si="194"/>
        <v>2016</v>
      </c>
      <c r="C6223" s="7">
        <f t="shared" si="195"/>
        <v>11</v>
      </c>
      <c r="D6223" s="5" t="s">
        <v>280</v>
      </c>
      <c r="E6223" s="5" t="s">
        <v>78</v>
      </c>
      <c r="F6223" s="5" t="s">
        <v>39</v>
      </c>
      <c r="G6223" s="5" t="s">
        <v>302</v>
      </c>
      <c r="H6223" s="5" t="s">
        <v>2629</v>
      </c>
      <c r="I6223" s="8">
        <v>30.35</v>
      </c>
      <c r="J6223" s="9">
        <v>7</v>
      </c>
      <c r="K6223" s="8">
        <v>-24.28</v>
      </c>
    </row>
    <row r="6224" spans="1:11" x14ac:dyDescent="0.35">
      <c r="A6224" s="10">
        <v>42695</v>
      </c>
      <c r="B6224" s="7">
        <f t="shared" si="194"/>
        <v>2016</v>
      </c>
      <c r="C6224" s="7">
        <f t="shared" si="195"/>
        <v>11</v>
      </c>
      <c r="D6224" s="4" t="s">
        <v>280</v>
      </c>
      <c r="E6224" s="4" t="s">
        <v>78</v>
      </c>
      <c r="F6224" s="4" t="s">
        <v>34</v>
      </c>
      <c r="G6224" s="4" t="s">
        <v>35</v>
      </c>
      <c r="H6224" s="4" t="s">
        <v>1066</v>
      </c>
      <c r="I6224" s="6">
        <v>127.55</v>
      </c>
      <c r="J6224" s="7">
        <v>3</v>
      </c>
      <c r="K6224" s="6">
        <v>-9.11</v>
      </c>
    </row>
    <row r="6225" spans="1:11" x14ac:dyDescent="0.35">
      <c r="A6225" s="11">
        <v>42695</v>
      </c>
      <c r="B6225" s="7">
        <f t="shared" si="194"/>
        <v>2016</v>
      </c>
      <c r="C6225" s="7">
        <f t="shared" si="195"/>
        <v>11</v>
      </c>
      <c r="D6225" s="5" t="s">
        <v>280</v>
      </c>
      <c r="E6225" s="5" t="s">
        <v>78</v>
      </c>
      <c r="F6225" s="5" t="s">
        <v>34</v>
      </c>
      <c r="G6225" s="5" t="s">
        <v>47</v>
      </c>
      <c r="H6225" s="5" t="s">
        <v>1362</v>
      </c>
      <c r="I6225" s="8">
        <v>77.95</v>
      </c>
      <c r="J6225" s="9">
        <v>3</v>
      </c>
      <c r="K6225" s="8">
        <v>15.59</v>
      </c>
    </row>
    <row r="6226" spans="1:11" x14ac:dyDescent="0.35">
      <c r="A6226" s="10">
        <v>42695</v>
      </c>
      <c r="B6226" s="7">
        <f t="shared" si="194"/>
        <v>2016</v>
      </c>
      <c r="C6226" s="7">
        <f t="shared" si="195"/>
        <v>11</v>
      </c>
      <c r="D6226" s="4" t="s">
        <v>983</v>
      </c>
      <c r="E6226" s="4" t="s">
        <v>15</v>
      </c>
      <c r="F6226" s="4" t="s">
        <v>11</v>
      </c>
      <c r="G6226" s="4" t="s">
        <v>12</v>
      </c>
      <c r="H6226" s="4" t="s">
        <v>2333</v>
      </c>
      <c r="I6226" s="6">
        <v>38.43</v>
      </c>
      <c r="J6226" s="7">
        <v>1</v>
      </c>
      <c r="K6226" s="6">
        <v>13.45</v>
      </c>
    </row>
    <row r="6227" spans="1:11" x14ac:dyDescent="0.35">
      <c r="A6227" s="11">
        <v>42695</v>
      </c>
      <c r="B6227" s="7">
        <f t="shared" si="194"/>
        <v>2016</v>
      </c>
      <c r="C6227" s="7">
        <f t="shared" si="195"/>
        <v>11</v>
      </c>
      <c r="D6227" s="5" t="s">
        <v>983</v>
      </c>
      <c r="E6227" s="5" t="s">
        <v>15</v>
      </c>
      <c r="F6227" s="5" t="s">
        <v>11</v>
      </c>
      <c r="G6227" s="5" t="s">
        <v>18</v>
      </c>
      <c r="H6227" s="5" t="s">
        <v>2092</v>
      </c>
      <c r="I6227" s="8">
        <v>21.57</v>
      </c>
      <c r="J6227" s="9">
        <v>2</v>
      </c>
      <c r="K6227" s="8">
        <v>1.62</v>
      </c>
    </row>
    <row r="6228" spans="1:11" x14ac:dyDescent="0.35">
      <c r="A6228" s="10">
        <v>42695</v>
      </c>
      <c r="B6228" s="7">
        <f t="shared" si="194"/>
        <v>2016</v>
      </c>
      <c r="C6228" s="7">
        <f t="shared" si="195"/>
        <v>11</v>
      </c>
      <c r="D6228" s="4" t="s">
        <v>983</v>
      </c>
      <c r="E6228" s="4" t="s">
        <v>15</v>
      </c>
      <c r="F6228" s="4" t="s">
        <v>39</v>
      </c>
      <c r="G6228" s="4" t="s">
        <v>52</v>
      </c>
      <c r="H6228" s="4" t="s">
        <v>2113</v>
      </c>
      <c r="I6228" s="6">
        <v>81.58</v>
      </c>
      <c r="J6228" s="7">
        <v>3</v>
      </c>
      <c r="K6228" s="6">
        <v>2.04</v>
      </c>
    </row>
    <row r="6229" spans="1:11" x14ac:dyDescent="0.35">
      <c r="A6229" s="11">
        <v>42695</v>
      </c>
      <c r="B6229" s="7">
        <f t="shared" si="194"/>
        <v>2016</v>
      </c>
      <c r="C6229" s="7">
        <f t="shared" si="195"/>
        <v>11</v>
      </c>
      <c r="D6229" s="5" t="s">
        <v>151</v>
      </c>
      <c r="E6229" s="5" t="s">
        <v>149</v>
      </c>
      <c r="F6229" s="5" t="s">
        <v>11</v>
      </c>
      <c r="G6229" s="5" t="s">
        <v>12</v>
      </c>
      <c r="H6229" s="5" t="s">
        <v>2547</v>
      </c>
      <c r="I6229" s="8">
        <v>12.96</v>
      </c>
      <c r="J6229" s="9">
        <v>2</v>
      </c>
      <c r="K6229" s="8">
        <v>6.35</v>
      </c>
    </row>
    <row r="6230" spans="1:11" x14ac:dyDescent="0.35">
      <c r="A6230" s="10">
        <v>42695</v>
      </c>
      <c r="B6230" s="7">
        <f t="shared" si="194"/>
        <v>2016</v>
      </c>
      <c r="C6230" s="7">
        <f t="shared" si="195"/>
        <v>11</v>
      </c>
      <c r="D6230" s="4" t="s">
        <v>1547</v>
      </c>
      <c r="E6230" s="4" t="s">
        <v>149</v>
      </c>
      <c r="F6230" s="4" t="s">
        <v>34</v>
      </c>
      <c r="G6230" s="4" t="s">
        <v>74</v>
      </c>
      <c r="H6230" s="4" t="s">
        <v>1909</v>
      </c>
      <c r="I6230" s="6">
        <v>113.57</v>
      </c>
      <c r="J6230" s="7">
        <v>2</v>
      </c>
      <c r="K6230" s="6">
        <v>12.78</v>
      </c>
    </row>
    <row r="6231" spans="1:11" x14ac:dyDescent="0.35">
      <c r="A6231" s="11">
        <v>42695</v>
      </c>
      <c r="B6231" s="7">
        <f t="shared" si="194"/>
        <v>2016</v>
      </c>
      <c r="C6231" s="7">
        <f t="shared" si="195"/>
        <v>11</v>
      </c>
      <c r="D6231" s="5" t="s">
        <v>1568</v>
      </c>
      <c r="E6231" s="5" t="s">
        <v>27</v>
      </c>
      <c r="F6231" s="5" t="s">
        <v>11</v>
      </c>
      <c r="G6231" s="5" t="s">
        <v>12</v>
      </c>
      <c r="H6231" s="5" t="s">
        <v>2108</v>
      </c>
      <c r="I6231" s="8">
        <v>32.4</v>
      </c>
      <c r="J6231" s="9">
        <v>5</v>
      </c>
      <c r="K6231" s="8">
        <v>15.55</v>
      </c>
    </row>
    <row r="6232" spans="1:11" x14ac:dyDescent="0.35">
      <c r="A6232" s="10">
        <v>42696</v>
      </c>
      <c r="B6232" s="7">
        <f t="shared" si="194"/>
        <v>2016</v>
      </c>
      <c r="C6232" s="7">
        <f t="shared" si="195"/>
        <v>11</v>
      </c>
      <c r="D6232" s="4" t="s">
        <v>2435</v>
      </c>
      <c r="E6232" s="4" t="s">
        <v>149</v>
      </c>
      <c r="F6232" s="4" t="s">
        <v>34</v>
      </c>
      <c r="G6232" s="4" t="s">
        <v>47</v>
      </c>
      <c r="H6232" s="4" t="s">
        <v>1586</v>
      </c>
      <c r="I6232" s="6">
        <v>39.880000000000003</v>
      </c>
      <c r="J6232" s="7">
        <v>2</v>
      </c>
      <c r="K6232" s="6">
        <v>11.17</v>
      </c>
    </row>
    <row r="6233" spans="1:11" x14ac:dyDescent="0.35">
      <c r="A6233" s="11">
        <v>42696</v>
      </c>
      <c r="B6233" s="7">
        <f t="shared" si="194"/>
        <v>2016</v>
      </c>
      <c r="C6233" s="7">
        <f t="shared" si="195"/>
        <v>11</v>
      </c>
      <c r="D6233" s="5" t="s">
        <v>2435</v>
      </c>
      <c r="E6233" s="5" t="s">
        <v>149</v>
      </c>
      <c r="F6233" s="5" t="s">
        <v>11</v>
      </c>
      <c r="G6233" s="5" t="s">
        <v>20</v>
      </c>
      <c r="H6233" s="5" t="s">
        <v>113</v>
      </c>
      <c r="I6233" s="8">
        <v>12.19</v>
      </c>
      <c r="J6233" s="9">
        <v>4</v>
      </c>
      <c r="K6233" s="8">
        <v>4.1100000000000003</v>
      </c>
    </row>
    <row r="6234" spans="1:11" x14ac:dyDescent="0.35">
      <c r="A6234" s="10">
        <v>42696</v>
      </c>
      <c r="B6234" s="7">
        <f t="shared" si="194"/>
        <v>2016</v>
      </c>
      <c r="C6234" s="7">
        <f t="shared" si="195"/>
        <v>11</v>
      </c>
      <c r="D6234" s="4" t="s">
        <v>2435</v>
      </c>
      <c r="E6234" s="4" t="s">
        <v>149</v>
      </c>
      <c r="F6234" s="4" t="s">
        <v>11</v>
      </c>
      <c r="G6234" s="4" t="s">
        <v>24</v>
      </c>
      <c r="H6234" s="4" t="s">
        <v>2530</v>
      </c>
      <c r="I6234" s="6">
        <v>20.82</v>
      </c>
      <c r="J6234" s="7">
        <v>3</v>
      </c>
      <c r="K6234" s="6">
        <v>7.5</v>
      </c>
    </row>
    <row r="6235" spans="1:11" x14ac:dyDescent="0.35">
      <c r="A6235" s="11">
        <v>42696</v>
      </c>
      <c r="B6235" s="7">
        <f t="shared" si="194"/>
        <v>2016</v>
      </c>
      <c r="C6235" s="7">
        <f t="shared" si="195"/>
        <v>11</v>
      </c>
      <c r="D6235" s="5" t="s">
        <v>437</v>
      </c>
      <c r="E6235" s="5" t="s">
        <v>110</v>
      </c>
      <c r="F6235" s="5" t="s">
        <v>11</v>
      </c>
      <c r="G6235" s="5" t="s">
        <v>20</v>
      </c>
      <c r="H6235" s="5" t="s">
        <v>469</v>
      </c>
      <c r="I6235" s="8">
        <v>49.44</v>
      </c>
      <c r="J6235" s="9">
        <v>3</v>
      </c>
      <c r="K6235" s="8">
        <v>24.23</v>
      </c>
    </row>
    <row r="6236" spans="1:11" x14ac:dyDescent="0.35">
      <c r="A6236" s="10">
        <v>42696</v>
      </c>
      <c r="B6236" s="7">
        <f t="shared" si="194"/>
        <v>2016</v>
      </c>
      <c r="C6236" s="7">
        <f t="shared" si="195"/>
        <v>11</v>
      </c>
      <c r="D6236" s="4" t="s">
        <v>1951</v>
      </c>
      <c r="E6236" s="4" t="s">
        <v>10</v>
      </c>
      <c r="F6236" s="4" t="s">
        <v>11</v>
      </c>
      <c r="G6236" s="4" t="s">
        <v>20</v>
      </c>
      <c r="H6236" s="4" t="s">
        <v>1280</v>
      </c>
      <c r="I6236" s="6">
        <v>6.22</v>
      </c>
      <c r="J6236" s="7">
        <v>6</v>
      </c>
      <c r="K6236" s="6">
        <v>-9.6300000000000008</v>
      </c>
    </row>
    <row r="6237" spans="1:11" x14ac:dyDescent="0.35">
      <c r="A6237" s="11">
        <v>42696</v>
      </c>
      <c r="B6237" s="7">
        <f t="shared" si="194"/>
        <v>2016</v>
      </c>
      <c r="C6237" s="7">
        <f t="shared" si="195"/>
        <v>11</v>
      </c>
      <c r="D6237" s="5" t="s">
        <v>1951</v>
      </c>
      <c r="E6237" s="5" t="s">
        <v>10</v>
      </c>
      <c r="F6237" s="5" t="s">
        <v>11</v>
      </c>
      <c r="G6237" s="5" t="s">
        <v>24</v>
      </c>
      <c r="H6237" s="5" t="s">
        <v>988</v>
      </c>
      <c r="I6237" s="8">
        <v>23.62</v>
      </c>
      <c r="J6237" s="9">
        <v>9</v>
      </c>
      <c r="K6237" s="8">
        <v>2.66</v>
      </c>
    </row>
    <row r="6238" spans="1:11" x14ac:dyDescent="0.35">
      <c r="A6238" s="10">
        <v>42696</v>
      </c>
      <c r="B6238" s="7">
        <f t="shared" si="194"/>
        <v>2016</v>
      </c>
      <c r="C6238" s="7">
        <f t="shared" si="195"/>
        <v>11</v>
      </c>
      <c r="D6238" s="4" t="s">
        <v>1951</v>
      </c>
      <c r="E6238" s="4" t="s">
        <v>10</v>
      </c>
      <c r="F6238" s="4" t="s">
        <v>39</v>
      </c>
      <c r="G6238" s="4" t="s">
        <v>52</v>
      </c>
      <c r="H6238" s="4" t="s">
        <v>1955</v>
      </c>
      <c r="I6238" s="6">
        <v>24.03</v>
      </c>
      <c r="J6238" s="7">
        <v>2</v>
      </c>
      <c r="K6238" s="6">
        <v>-0.6</v>
      </c>
    </row>
    <row r="6239" spans="1:11" x14ac:dyDescent="0.35">
      <c r="A6239" s="11">
        <v>42696</v>
      </c>
      <c r="B6239" s="7">
        <f t="shared" si="194"/>
        <v>2016</v>
      </c>
      <c r="C6239" s="7">
        <f t="shared" si="195"/>
        <v>11</v>
      </c>
      <c r="D6239" s="5" t="s">
        <v>1951</v>
      </c>
      <c r="E6239" s="5" t="s">
        <v>10</v>
      </c>
      <c r="F6239" s="5" t="s">
        <v>11</v>
      </c>
      <c r="G6239" s="5" t="s">
        <v>16</v>
      </c>
      <c r="H6239" s="5" t="s">
        <v>1098</v>
      </c>
      <c r="I6239" s="8">
        <v>2.09</v>
      </c>
      <c r="J6239" s="9">
        <v>1</v>
      </c>
      <c r="K6239" s="8">
        <v>0.68</v>
      </c>
    </row>
    <row r="6240" spans="1:11" x14ac:dyDescent="0.35">
      <c r="A6240" s="10">
        <v>42696</v>
      </c>
      <c r="B6240" s="7">
        <f t="shared" si="194"/>
        <v>2016</v>
      </c>
      <c r="C6240" s="7">
        <f t="shared" si="195"/>
        <v>11</v>
      </c>
      <c r="D6240" s="4" t="s">
        <v>1951</v>
      </c>
      <c r="E6240" s="4" t="s">
        <v>10</v>
      </c>
      <c r="F6240" s="4" t="s">
        <v>11</v>
      </c>
      <c r="G6240" s="4" t="s">
        <v>20</v>
      </c>
      <c r="H6240" s="4" t="s">
        <v>1490</v>
      </c>
      <c r="I6240" s="6">
        <v>4.49</v>
      </c>
      <c r="J6240" s="7">
        <v>6</v>
      </c>
      <c r="K6240" s="6">
        <v>-6.73</v>
      </c>
    </row>
    <row r="6241" spans="1:11" x14ac:dyDescent="0.35">
      <c r="A6241" s="11">
        <v>42696</v>
      </c>
      <c r="B6241" s="7">
        <f t="shared" si="194"/>
        <v>2016</v>
      </c>
      <c r="C6241" s="7">
        <f t="shared" si="195"/>
        <v>11</v>
      </c>
      <c r="D6241" s="5" t="s">
        <v>2222</v>
      </c>
      <c r="E6241" s="5" t="s">
        <v>149</v>
      </c>
      <c r="F6241" s="5" t="s">
        <v>11</v>
      </c>
      <c r="G6241" s="5" t="s">
        <v>20</v>
      </c>
      <c r="H6241" s="5" t="s">
        <v>1029</v>
      </c>
      <c r="I6241" s="8">
        <v>134.27000000000001</v>
      </c>
      <c r="J6241" s="9">
        <v>8</v>
      </c>
      <c r="K6241" s="8">
        <v>47</v>
      </c>
    </row>
    <row r="6242" spans="1:11" x14ac:dyDescent="0.35">
      <c r="A6242" s="10">
        <v>42697</v>
      </c>
      <c r="B6242" s="7">
        <f t="shared" si="194"/>
        <v>2016</v>
      </c>
      <c r="C6242" s="7">
        <f t="shared" si="195"/>
        <v>11</v>
      </c>
      <c r="D6242" s="4" t="s">
        <v>1483</v>
      </c>
      <c r="E6242" s="4" t="s">
        <v>23</v>
      </c>
      <c r="F6242" s="4" t="s">
        <v>11</v>
      </c>
      <c r="G6242" s="4" t="s">
        <v>43</v>
      </c>
      <c r="H6242" s="4" t="s">
        <v>1508</v>
      </c>
      <c r="I6242" s="6">
        <v>15.8</v>
      </c>
      <c r="J6242" s="7">
        <v>5</v>
      </c>
      <c r="K6242" s="6">
        <v>2.37</v>
      </c>
    </row>
    <row r="6243" spans="1:11" x14ac:dyDescent="0.35">
      <c r="A6243" s="11">
        <v>42697</v>
      </c>
      <c r="B6243" s="7">
        <f t="shared" si="194"/>
        <v>2016</v>
      </c>
      <c r="C6243" s="7">
        <f t="shared" si="195"/>
        <v>11</v>
      </c>
      <c r="D6243" s="5" t="s">
        <v>1483</v>
      </c>
      <c r="E6243" s="5" t="s">
        <v>23</v>
      </c>
      <c r="F6243" s="5" t="s">
        <v>34</v>
      </c>
      <c r="G6243" s="5" t="s">
        <v>47</v>
      </c>
      <c r="H6243" s="5" t="s">
        <v>1092</v>
      </c>
      <c r="I6243" s="8">
        <v>14.37</v>
      </c>
      <c r="J6243" s="9">
        <v>2</v>
      </c>
      <c r="K6243" s="8">
        <v>3.95</v>
      </c>
    </row>
    <row r="6244" spans="1:11" x14ac:dyDescent="0.35">
      <c r="A6244" s="10">
        <v>42697</v>
      </c>
      <c r="B6244" s="7">
        <f t="shared" si="194"/>
        <v>2016</v>
      </c>
      <c r="C6244" s="7">
        <f t="shared" si="195"/>
        <v>11</v>
      </c>
      <c r="D6244" s="4" t="s">
        <v>1483</v>
      </c>
      <c r="E6244" s="4" t="s">
        <v>23</v>
      </c>
      <c r="F6244" s="4" t="s">
        <v>34</v>
      </c>
      <c r="G6244" s="4" t="s">
        <v>47</v>
      </c>
      <c r="H6244" s="4" t="s">
        <v>2557</v>
      </c>
      <c r="I6244" s="6">
        <v>70.45</v>
      </c>
      <c r="J6244" s="7">
        <v>7</v>
      </c>
      <c r="K6244" s="6">
        <v>12.33</v>
      </c>
    </row>
    <row r="6245" spans="1:11" x14ac:dyDescent="0.35">
      <c r="A6245" s="11">
        <v>42698</v>
      </c>
      <c r="B6245" s="7">
        <f t="shared" si="194"/>
        <v>2016</v>
      </c>
      <c r="C6245" s="7">
        <f t="shared" si="195"/>
        <v>11</v>
      </c>
      <c r="D6245" s="5" t="s">
        <v>1099</v>
      </c>
      <c r="E6245" s="5" t="s">
        <v>23</v>
      </c>
      <c r="F6245" s="5" t="s">
        <v>11</v>
      </c>
      <c r="G6245" s="5" t="s">
        <v>43</v>
      </c>
      <c r="H6245" s="5" t="s">
        <v>2630</v>
      </c>
      <c r="I6245" s="8">
        <v>4.42</v>
      </c>
      <c r="J6245" s="9">
        <v>3</v>
      </c>
      <c r="K6245" s="8">
        <v>1.6</v>
      </c>
    </row>
    <row r="6246" spans="1:11" x14ac:dyDescent="0.35">
      <c r="A6246" s="10">
        <v>42698</v>
      </c>
      <c r="B6246" s="7">
        <f t="shared" si="194"/>
        <v>2016</v>
      </c>
      <c r="C6246" s="7">
        <f t="shared" si="195"/>
        <v>11</v>
      </c>
      <c r="D6246" s="4" t="s">
        <v>417</v>
      </c>
      <c r="E6246" s="4" t="s">
        <v>149</v>
      </c>
      <c r="F6246" s="4" t="s">
        <v>11</v>
      </c>
      <c r="G6246" s="4" t="s">
        <v>20</v>
      </c>
      <c r="H6246" s="4" t="s">
        <v>1257</v>
      </c>
      <c r="I6246" s="6">
        <v>17.22</v>
      </c>
      <c r="J6246" s="7">
        <v>4</v>
      </c>
      <c r="K6246" s="6">
        <v>6.03</v>
      </c>
    </row>
    <row r="6247" spans="1:11" x14ac:dyDescent="0.35">
      <c r="A6247" s="11">
        <v>42698</v>
      </c>
      <c r="B6247" s="7">
        <f t="shared" si="194"/>
        <v>2016</v>
      </c>
      <c r="C6247" s="7">
        <f t="shared" si="195"/>
        <v>11</v>
      </c>
      <c r="D6247" s="5" t="s">
        <v>417</v>
      </c>
      <c r="E6247" s="5" t="s">
        <v>149</v>
      </c>
      <c r="F6247" s="5" t="s">
        <v>11</v>
      </c>
      <c r="G6247" s="5" t="s">
        <v>12</v>
      </c>
      <c r="H6247" s="5" t="s">
        <v>2295</v>
      </c>
      <c r="I6247" s="8">
        <v>11.56</v>
      </c>
      <c r="J6247" s="9">
        <v>2</v>
      </c>
      <c r="K6247" s="8">
        <v>5.66</v>
      </c>
    </row>
    <row r="6248" spans="1:11" x14ac:dyDescent="0.35">
      <c r="A6248" s="10">
        <v>42698</v>
      </c>
      <c r="B6248" s="7">
        <f t="shared" si="194"/>
        <v>2016</v>
      </c>
      <c r="C6248" s="7">
        <f t="shared" si="195"/>
        <v>11</v>
      </c>
      <c r="D6248" s="4" t="s">
        <v>417</v>
      </c>
      <c r="E6248" s="4" t="s">
        <v>149</v>
      </c>
      <c r="F6248" s="4" t="s">
        <v>39</v>
      </c>
      <c r="G6248" s="4" t="s">
        <v>52</v>
      </c>
      <c r="H6248" s="4" t="s">
        <v>388</v>
      </c>
      <c r="I6248" s="6">
        <v>88.4</v>
      </c>
      <c r="J6248" s="7">
        <v>4</v>
      </c>
      <c r="K6248" s="6">
        <v>11.49</v>
      </c>
    </row>
    <row r="6249" spans="1:11" x14ac:dyDescent="0.35">
      <c r="A6249" s="11">
        <v>42698</v>
      </c>
      <c r="B6249" s="7">
        <f t="shared" si="194"/>
        <v>2016</v>
      </c>
      <c r="C6249" s="7">
        <f t="shared" si="195"/>
        <v>11</v>
      </c>
      <c r="D6249" s="5" t="s">
        <v>417</v>
      </c>
      <c r="E6249" s="5" t="s">
        <v>149</v>
      </c>
      <c r="F6249" s="5" t="s">
        <v>11</v>
      </c>
      <c r="G6249" s="5" t="s">
        <v>12</v>
      </c>
      <c r="H6249" s="5" t="s">
        <v>1365</v>
      </c>
      <c r="I6249" s="8">
        <v>6.48</v>
      </c>
      <c r="J6249" s="9">
        <v>1</v>
      </c>
      <c r="K6249" s="8">
        <v>3.11</v>
      </c>
    </row>
    <row r="6250" spans="1:11" x14ac:dyDescent="0.35">
      <c r="A6250" s="10">
        <v>42698</v>
      </c>
      <c r="B6250" s="7">
        <f t="shared" si="194"/>
        <v>2016</v>
      </c>
      <c r="C6250" s="7">
        <f t="shared" si="195"/>
        <v>11</v>
      </c>
      <c r="D6250" s="4" t="s">
        <v>1699</v>
      </c>
      <c r="E6250" s="4" t="s">
        <v>27</v>
      </c>
      <c r="F6250" s="4" t="s">
        <v>39</v>
      </c>
      <c r="G6250" s="4" t="s">
        <v>40</v>
      </c>
      <c r="H6250" s="4" t="s">
        <v>2050</v>
      </c>
      <c r="I6250" s="6">
        <v>33.520000000000003</v>
      </c>
      <c r="J6250" s="7">
        <v>2</v>
      </c>
      <c r="K6250" s="6">
        <v>3.35</v>
      </c>
    </row>
    <row r="6251" spans="1:11" x14ac:dyDescent="0.35">
      <c r="A6251" s="11">
        <v>42698</v>
      </c>
      <c r="B6251" s="7">
        <f t="shared" si="194"/>
        <v>2016</v>
      </c>
      <c r="C6251" s="7">
        <f t="shared" si="195"/>
        <v>11</v>
      </c>
      <c r="D6251" s="5" t="s">
        <v>1699</v>
      </c>
      <c r="E6251" s="5" t="s">
        <v>27</v>
      </c>
      <c r="F6251" s="5" t="s">
        <v>34</v>
      </c>
      <c r="G6251" s="5" t="s">
        <v>47</v>
      </c>
      <c r="H6251" s="5" t="s">
        <v>60</v>
      </c>
      <c r="I6251" s="8">
        <v>9.94</v>
      </c>
      <c r="J6251" s="9">
        <v>2</v>
      </c>
      <c r="K6251" s="8">
        <v>3.08</v>
      </c>
    </row>
    <row r="6252" spans="1:11" x14ac:dyDescent="0.35">
      <c r="A6252" s="10">
        <v>42698</v>
      </c>
      <c r="B6252" s="7">
        <f t="shared" si="194"/>
        <v>2016</v>
      </c>
      <c r="C6252" s="7">
        <f t="shared" si="195"/>
        <v>11</v>
      </c>
      <c r="D6252" s="4" t="s">
        <v>2631</v>
      </c>
      <c r="E6252" s="4" t="s">
        <v>10</v>
      </c>
      <c r="F6252" s="4" t="s">
        <v>11</v>
      </c>
      <c r="G6252" s="4" t="s">
        <v>18</v>
      </c>
      <c r="H6252" s="4" t="s">
        <v>2219</v>
      </c>
      <c r="I6252" s="6">
        <v>41.92</v>
      </c>
      <c r="J6252" s="7">
        <v>5</v>
      </c>
      <c r="K6252" s="6">
        <v>3.67</v>
      </c>
    </row>
    <row r="6253" spans="1:11" x14ac:dyDescent="0.35">
      <c r="A6253" s="11">
        <v>42698</v>
      </c>
      <c r="B6253" s="7">
        <f t="shared" si="194"/>
        <v>2016</v>
      </c>
      <c r="C6253" s="7">
        <f t="shared" si="195"/>
        <v>11</v>
      </c>
      <c r="D6253" s="5" t="s">
        <v>2631</v>
      </c>
      <c r="E6253" s="5" t="s">
        <v>10</v>
      </c>
      <c r="F6253" s="5" t="s">
        <v>39</v>
      </c>
      <c r="G6253" s="5" t="s">
        <v>52</v>
      </c>
      <c r="H6253" s="5" t="s">
        <v>2221</v>
      </c>
      <c r="I6253" s="8">
        <v>297.58</v>
      </c>
      <c r="J6253" s="9">
        <v>3</v>
      </c>
      <c r="K6253" s="8">
        <v>-7.44</v>
      </c>
    </row>
    <row r="6254" spans="1:11" x14ac:dyDescent="0.35">
      <c r="A6254" s="10">
        <v>42698</v>
      </c>
      <c r="B6254" s="7">
        <f t="shared" si="194"/>
        <v>2016</v>
      </c>
      <c r="C6254" s="7">
        <f t="shared" si="195"/>
        <v>11</v>
      </c>
      <c r="D6254" s="4" t="s">
        <v>2631</v>
      </c>
      <c r="E6254" s="4" t="s">
        <v>10</v>
      </c>
      <c r="F6254" s="4" t="s">
        <v>11</v>
      </c>
      <c r="G6254" s="4" t="s">
        <v>43</v>
      </c>
      <c r="H6254" s="4" t="s">
        <v>1133</v>
      </c>
      <c r="I6254" s="6">
        <v>4.34</v>
      </c>
      <c r="J6254" s="7">
        <v>3</v>
      </c>
      <c r="K6254" s="6">
        <v>0.87</v>
      </c>
    </row>
    <row r="6255" spans="1:11" x14ac:dyDescent="0.35">
      <c r="A6255" s="11">
        <v>42698</v>
      </c>
      <c r="B6255" s="7">
        <f t="shared" si="194"/>
        <v>2016</v>
      </c>
      <c r="C6255" s="7">
        <f t="shared" si="195"/>
        <v>11</v>
      </c>
      <c r="D6255" s="5" t="s">
        <v>2631</v>
      </c>
      <c r="E6255" s="5" t="s">
        <v>10</v>
      </c>
      <c r="F6255" s="5" t="s">
        <v>39</v>
      </c>
      <c r="G6255" s="5" t="s">
        <v>52</v>
      </c>
      <c r="H6255" s="5" t="s">
        <v>1428</v>
      </c>
      <c r="I6255" s="8">
        <v>94.99</v>
      </c>
      <c r="J6255" s="9">
        <v>2</v>
      </c>
      <c r="K6255" s="8">
        <v>-2.37</v>
      </c>
    </row>
    <row r="6256" spans="1:11" x14ac:dyDescent="0.35">
      <c r="A6256" s="10">
        <v>42698</v>
      </c>
      <c r="B6256" s="7">
        <f t="shared" si="194"/>
        <v>2016</v>
      </c>
      <c r="C6256" s="7">
        <f t="shared" si="195"/>
        <v>11</v>
      </c>
      <c r="D6256" s="4" t="s">
        <v>2631</v>
      </c>
      <c r="E6256" s="4" t="s">
        <v>10</v>
      </c>
      <c r="F6256" s="4" t="s">
        <v>11</v>
      </c>
      <c r="G6256" s="4" t="s">
        <v>12</v>
      </c>
      <c r="H6256" s="4" t="s">
        <v>1126</v>
      </c>
      <c r="I6256" s="6">
        <v>74.349999999999994</v>
      </c>
      <c r="J6256" s="7">
        <v>3</v>
      </c>
      <c r="K6256" s="6">
        <v>23.24</v>
      </c>
    </row>
    <row r="6257" spans="1:11" x14ac:dyDescent="0.35">
      <c r="A6257" s="11">
        <v>42698</v>
      </c>
      <c r="B6257" s="7">
        <f t="shared" si="194"/>
        <v>2016</v>
      </c>
      <c r="C6257" s="7">
        <f t="shared" si="195"/>
        <v>11</v>
      </c>
      <c r="D6257" s="5" t="s">
        <v>2631</v>
      </c>
      <c r="E6257" s="5" t="s">
        <v>10</v>
      </c>
      <c r="F6257" s="5" t="s">
        <v>11</v>
      </c>
      <c r="G6257" s="5" t="s">
        <v>24</v>
      </c>
      <c r="H6257" s="5" t="s">
        <v>885</v>
      </c>
      <c r="I6257" s="8">
        <v>14.04</v>
      </c>
      <c r="J6257" s="9">
        <v>3</v>
      </c>
      <c r="K6257" s="8">
        <v>1.58</v>
      </c>
    </row>
    <row r="6258" spans="1:11" x14ac:dyDescent="0.35">
      <c r="A6258" s="10">
        <v>42698</v>
      </c>
      <c r="B6258" s="7">
        <f t="shared" si="194"/>
        <v>2016</v>
      </c>
      <c r="C6258" s="7">
        <f t="shared" si="195"/>
        <v>11</v>
      </c>
      <c r="D6258" s="4" t="s">
        <v>2632</v>
      </c>
      <c r="E6258" s="4" t="s">
        <v>91</v>
      </c>
      <c r="F6258" s="4" t="s">
        <v>11</v>
      </c>
      <c r="G6258" s="4" t="s">
        <v>12</v>
      </c>
      <c r="H6258" s="4" t="s">
        <v>2546</v>
      </c>
      <c r="I6258" s="6">
        <v>24.78</v>
      </c>
      <c r="J6258" s="7">
        <v>1</v>
      </c>
      <c r="K6258" s="6">
        <v>7.75</v>
      </c>
    </row>
    <row r="6259" spans="1:11" x14ac:dyDescent="0.35">
      <c r="A6259" s="11">
        <v>42698</v>
      </c>
      <c r="B6259" s="7">
        <f t="shared" si="194"/>
        <v>2016</v>
      </c>
      <c r="C6259" s="7">
        <f t="shared" si="195"/>
        <v>11</v>
      </c>
      <c r="D6259" s="5" t="s">
        <v>680</v>
      </c>
      <c r="E6259" s="5" t="s">
        <v>10</v>
      </c>
      <c r="F6259" s="5" t="s">
        <v>39</v>
      </c>
      <c r="G6259" s="5" t="s">
        <v>40</v>
      </c>
      <c r="H6259" s="5" t="s">
        <v>2261</v>
      </c>
      <c r="I6259" s="8">
        <v>657.55</v>
      </c>
      <c r="J6259" s="9">
        <v>6</v>
      </c>
      <c r="K6259" s="8">
        <v>49.32</v>
      </c>
    </row>
    <row r="6260" spans="1:11" x14ac:dyDescent="0.35">
      <c r="A6260" s="10">
        <v>42698</v>
      </c>
      <c r="B6260" s="7">
        <f t="shared" si="194"/>
        <v>2016</v>
      </c>
      <c r="C6260" s="7">
        <f t="shared" si="195"/>
        <v>11</v>
      </c>
      <c r="D6260" s="4" t="s">
        <v>1791</v>
      </c>
      <c r="E6260" s="4" t="s">
        <v>27</v>
      </c>
      <c r="F6260" s="4" t="s">
        <v>39</v>
      </c>
      <c r="G6260" s="4" t="s">
        <v>52</v>
      </c>
      <c r="H6260" s="4" t="s">
        <v>1787</v>
      </c>
      <c r="I6260" s="6">
        <v>659.9</v>
      </c>
      <c r="J6260" s="7">
        <v>2</v>
      </c>
      <c r="K6260" s="6">
        <v>217.77</v>
      </c>
    </row>
    <row r="6261" spans="1:11" x14ac:dyDescent="0.35">
      <c r="A6261" s="11">
        <v>42698</v>
      </c>
      <c r="B6261" s="7">
        <f t="shared" si="194"/>
        <v>2016</v>
      </c>
      <c r="C6261" s="7">
        <f t="shared" si="195"/>
        <v>11</v>
      </c>
      <c r="D6261" s="5" t="s">
        <v>1791</v>
      </c>
      <c r="E6261" s="5" t="s">
        <v>27</v>
      </c>
      <c r="F6261" s="5" t="s">
        <v>34</v>
      </c>
      <c r="G6261" s="5" t="s">
        <v>35</v>
      </c>
      <c r="H6261" s="5" t="s">
        <v>594</v>
      </c>
      <c r="I6261" s="8">
        <v>1684.75</v>
      </c>
      <c r="J6261" s="9">
        <v>6</v>
      </c>
      <c r="K6261" s="8">
        <v>210.59</v>
      </c>
    </row>
    <row r="6262" spans="1:11" x14ac:dyDescent="0.35">
      <c r="A6262" s="10">
        <v>42698</v>
      </c>
      <c r="B6262" s="7">
        <f t="shared" si="194"/>
        <v>2016</v>
      </c>
      <c r="C6262" s="7">
        <f t="shared" si="195"/>
        <v>11</v>
      </c>
      <c r="D6262" s="4" t="s">
        <v>1791</v>
      </c>
      <c r="E6262" s="4" t="s">
        <v>27</v>
      </c>
      <c r="F6262" s="4" t="s">
        <v>39</v>
      </c>
      <c r="G6262" s="4" t="s">
        <v>52</v>
      </c>
      <c r="H6262" s="4" t="s">
        <v>2428</v>
      </c>
      <c r="I6262" s="6">
        <v>559.91999999999996</v>
      </c>
      <c r="J6262" s="7">
        <v>8</v>
      </c>
      <c r="K6262" s="6">
        <v>190.37</v>
      </c>
    </row>
    <row r="6263" spans="1:11" x14ac:dyDescent="0.35">
      <c r="A6263" s="11">
        <v>42698</v>
      </c>
      <c r="B6263" s="7">
        <f t="shared" si="194"/>
        <v>2016</v>
      </c>
      <c r="C6263" s="7">
        <f t="shared" si="195"/>
        <v>11</v>
      </c>
      <c r="D6263" s="5" t="s">
        <v>1534</v>
      </c>
      <c r="E6263" s="5" t="s">
        <v>164</v>
      </c>
      <c r="F6263" s="5" t="s">
        <v>11</v>
      </c>
      <c r="G6263" s="5" t="s">
        <v>20</v>
      </c>
      <c r="H6263" s="5" t="s">
        <v>37</v>
      </c>
      <c r="I6263" s="8">
        <v>1219.96</v>
      </c>
      <c r="J6263" s="9">
        <v>5</v>
      </c>
      <c r="K6263" s="8">
        <v>381.24</v>
      </c>
    </row>
    <row r="6264" spans="1:11" x14ac:dyDescent="0.35">
      <c r="A6264" s="10">
        <v>42698</v>
      </c>
      <c r="B6264" s="7">
        <f t="shared" si="194"/>
        <v>2016</v>
      </c>
      <c r="C6264" s="7">
        <f t="shared" si="195"/>
        <v>11</v>
      </c>
      <c r="D6264" s="4" t="s">
        <v>593</v>
      </c>
      <c r="E6264" s="4" t="s">
        <v>531</v>
      </c>
      <c r="F6264" s="4" t="s">
        <v>34</v>
      </c>
      <c r="G6264" s="4" t="s">
        <v>47</v>
      </c>
      <c r="H6264" s="4" t="s">
        <v>57</v>
      </c>
      <c r="I6264" s="6">
        <v>207.76</v>
      </c>
      <c r="J6264" s="7">
        <v>4</v>
      </c>
      <c r="K6264" s="6">
        <v>85.18</v>
      </c>
    </row>
    <row r="6265" spans="1:11" x14ac:dyDescent="0.35">
      <c r="A6265" s="11">
        <v>42698</v>
      </c>
      <c r="B6265" s="7">
        <f t="shared" si="194"/>
        <v>2016</v>
      </c>
      <c r="C6265" s="7">
        <f t="shared" si="195"/>
        <v>11</v>
      </c>
      <c r="D6265" s="5" t="s">
        <v>2222</v>
      </c>
      <c r="E6265" s="5" t="s">
        <v>78</v>
      </c>
      <c r="F6265" s="5" t="s">
        <v>11</v>
      </c>
      <c r="G6265" s="5" t="s">
        <v>63</v>
      </c>
      <c r="H6265" s="5" t="s">
        <v>65</v>
      </c>
      <c r="I6265" s="8">
        <v>40.75</v>
      </c>
      <c r="J6265" s="9">
        <v>3</v>
      </c>
      <c r="K6265" s="8">
        <v>15.28</v>
      </c>
    </row>
    <row r="6266" spans="1:11" x14ac:dyDescent="0.35">
      <c r="A6266" s="10">
        <v>42698</v>
      </c>
      <c r="B6266" s="7">
        <f t="shared" si="194"/>
        <v>2016</v>
      </c>
      <c r="C6266" s="7">
        <f t="shared" si="195"/>
        <v>11</v>
      </c>
      <c r="D6266" s="4" t="s">
        <v>2222</v>
      </c>
      <c r="E6266" s="4" t="s">
        <v>78</v>
      </c>
      <c r="F6266" s="4" t="s">
        <v>39</v>
      </c>
      <c r="G6266" s="4" t="s">
        <v>52</v>
      </c>
      <c r="H6266" s="4" t="s">
        <v>2464</v>
      </c>
      <c r="I6266" s="6">
        <v>139.96</v>
      </c>
      <c r="J6266" s="7">
        <v>5</v>
      </c>
      <c r="K6266" s="6">
        <v>-22.74</v>
      </c>
    </row>
    <row r="6267" spans="1:11" x14ac:dyDescent="0.35">
      <c r="A6267" s="11">
        <v>42698</v>
      </c>
      <c r="B6267" s="7">
        <f t="shared" si="194"/>
        <v>2016</v>
      </c>
      <c r="C6267" s="7">
        <f t="shared" si="195"/>
        <v>11</v>
      </c>
      <c r="D6267" s="5" t="s">
        <v>2496</v>
      </c>
      <c r="E6267" s="5" t="s">
        <v>164</v>
      </c>
      <c r="F6267" s="5" t="s">
        <v>11</v>
      </c>
      <c r="G6267" s="5" t="s">
        <v>200</v>
      </c>
      <c r="H6267" s="5" t="s">
        <v>2251</v>
      </c>
      <c r="I6267" s="8">
        <v>25.35</v>
      </c>
      <c r="J6267" s="9">
        <v>3</v>
      </c>
      <c r="K6267" s="8">
        <v>7.61</v>
      </c>
    </row>
    <row r="6268" spans="1:11" x14ac:dyDescent="0.35">
      <c r="A6268" s="10">
        <v>42698</v>
      </c>
      <c r="B6268" s="7">
        <f t="shared" si="194"/>
        <v>2016</v>
      </c>
      <c r="C6268" s="7">
        <f t="shared" si="195"/>
        <v>11</v>
      </c>
      <c r="D6268" s="4" t="s">
        <v>1672</v>
      </c>
      <c r="E6268" s="4" t="s">
        <v>164</v>
      </c>
      <c r="F6268" s="4" t="s">
        <v>34</v>
      </c>
      <c r="G6268" s="4" t="s">
        <v>47</v>
      </c>
      <c r="H6268" s="4" t="s">
        <v>2249</v>
      </c>
      <c r="I6268" s="6">
        <v>82.26</v>
      </c>
      <c r="J6268" s="7">
        <v>3</v>
      </c>
      <c r="K6268" s="6">
        <v>33.729999999999997</v>
      </c>
    </row>
    <row r="6269" spans="1:11" x14ac:dyDescent="0.35">
      <c r="A6269" s="11">
        <v>42698</v>
      </c>
      <c r="B6269" s="7">
        <f t="shared" si="194"/>
        <v>2016</v>
      </c>
      <c r="C6269" s="7">
        <f t="shared" si="195"/>
        <v>11</v>
      </c>
      <c r="D6269" s="5" t="s">
        <v>343</v>
      </c>
      <c r="E6269" s="5" t="s">
        <v>123</v>
      </c>
      <c r="F6269" s="5" t="s">
        <v>34</v>
      </c>
      <c r="G6269" s="5" t="s">
        <v>74</v>
      </c>
      <c r="H6269" s="5" t="s">
        <v>2633</v>
      </c>
      <c r="I6269" s="8">
        <v>339.92</v>
      </c>
      <c r="J6269" s="9">
        <v>5</v>
      </c>
      <c r="K6269" s="8">
        <v>8.5</v>
      </c>
    </row>
    <row r="6270" spans="1:11" x14ac:dyDescent="0.35">
      <c r="A6270" s="10">
        <v>42698</v>
      </c>
      <c r="B6270" s="7">
        <f t="shared" si="194"/>
        <v>2016</v>
      </c>
      <c r="C6270" s="7">
        <f t="shared" si="195"/>
        <v>11</v>
      </c>
      <c r="D6270" s="4" t="s">
        <v>343</v>
      </c>
      <c r="E6270" s="4" t="s">
        <v>123</v>
      </c>
      <c r="F6270" s="4" t="s">
        <v>11</v>
      </c>
      <c r="G6270" s="4" t="s">
        <v>12</v>
      </c>
      <c r="H6270" s="4" t="s">
        <v>1673</v>
      </c>
      <c r="I6270" s="6">
        <v>10.53</v>
      </c>
      <c r="J6270" s="7">
        <v>4</v>
      </c>
      <c r="K6270" s="6">
        <v>3.42</v>
      </c>
    </row>
    <row r="6271" spans="1:11" x14ac:dyDescent="0.35">
      <c r="A6271" s="11">
        <v>42698</v>
      </c>
      <c r="B6271" s="7">
        <f t="shared" si="194"/>
        <v>2016</v>
      </c>
      <c r="C6271" s="7">
        <f t="shared" si="195"/>
        <v>11</v>
      </c>
      <c r="D6271" s="5" t="s">
        <v>343</v>
      </c>
      <c r="E6271" s="5" t="s">
        <v>123</v>
      </c>
      <c r="F6271" s="5" t="s">
        <v>11</v>
      </c>
      <c r="G6271" s="5" t="s">
        <v>92</v>
      </c>
      <c r="H6271" s="5" t="s">
        <v>421</v>
      </c>
      <c r="I6271" s="8">
        <v>42.38</v>
      </c>
      <c r="J6271" s="9">
        <v>2</v>
      </c>
      <c r="K6271" s="8">
        <v>4.24</v>
      </c>
    </row>
    <row r="6272" spans="1:11" x14ac:dyDescent="0.35">
      <c r="A6272" s="10">
        <v>42699</v>
      </c>
      <c r="B6272" s="7">
        <f t="shared" si="194"/>
        <v>2016</v>
      </c>
      <c r="C6272" s="7">
        <f t="shared" si="195"/>
        <v>11</v>
      </c>
      <c r="D6272" s="4" t="s">
        <v>2013</v>
      </c>
      <c r="E6272" s="4" t="s">
        <v>123</v>
      </c>
      <c r="F6272" s="4" t="s">
        <v>11</v>
      </c>
      <c r="G6272" s="4" t="s">
        <v>12</v>
      </c>
      <c r="H6272" s="4" t="s">
        <v>2533</v>
      </c>
      <c r="I6272" s="6">
        <v>5.08</v>
      </c>
      <c r="J6272" s="7">
        <v>1</v>
      </c>
      <c r="K6272" s="6">
        <v>1.65</v>
      </c>
    </row>
    <row r="6273" spans="1:11" x14ac:dyDescent="0.35">
      <c r="A6273" s="11">
        <v>42699</v>
      </c>
      <c r="B6273" s="7">
        <f t="shared" si="194"/>
        <v>2016</v>
      </c>
      <c r="C6273" s="7">
        <f t="shared" si="195"/>
        <v>11</v>
      </c>
      <c r="D6273" s="5" t="s">
        <v>1457</v>
      </c>
      <c r="E6273" s="5" t="s">
        <v>177</v>
      </c>
      <c r="F6273" s="5" t="s">
        <v>11</v>
      </c>
      <c r="G6273" s="5" t="s">
        <v>18</v>
      </c>
      <c r="H6273" s="5" t="s">
        <v>1854</v>
      </c>
      <c r="I6273" s="8">
        <v>563.4</v>
      </c>
      <c r="J6273" s="9">
        <v>4</v>
      </c>
      <c r="K6273" s="8">
        <v>67.61</v>
      </c>
    </row>
    <row r="6274" spans="1:11" x14ac:dyDescent="0.35">
      <c r="A6274" s="10">
        <v>42699</v>
      </c>
      <c r="B6274" s="7">
        <f t="shared" ref="B6274:B6337" si="196">YEAR(A6274)</f>
        <v>2016</v>
      </c>
      <c r="C6274" s="7">
        <f t="shared" ref="C6274:C6337" si="197">MONTH(A6274)</f>
        <v>11</v>
      </c>
      <c r="D6274" s="4" t="s">
        <v>1457</v>
      </c>
      <c r="E6274" s="4" t="s">
        <v>177</v>
      </c>
      <c r="F6274" s="4" t="s">
        <v>39</v>
      </c>
      <c r="G6274" s="4" t="s">
        <v>302</v>
      </c>
      <c r="H6274" s="4" t="s">
        <v>2634</v>
      </c>
      <c r="I6274" s="6">
        <v>319.92</v>
      </c>
      <c r="J6274" s="7">
        <v>8</v>
      </c>
      <c r="K6274" s="6">
        <v>118.37</v>
      </c>
    </row>
    <row r="6275" spans="1:11" x14ac:dyDescent="0.35">
      <c r="A6275" s="11">
        <v>42699</v>
      </c>
      <c r="B6275" s="7">
        <f t="shared" si="196"/>
        <v>2016</v>
      </c>
      <c r="C6275" s="7">
        <f t="shared" si="197"/>
        <v>11</v>
      </c>
      <c r="D6275" s="5" t="s">
        <v>915</v>
      </c>
      <c r="E6275" s="5" t="s">
        <v>101</v>
      </c>
      <c r="F6275" s="5" t="s">
        <v>39</v>
      </c>
      <c r="G6275" s="5" t="s">
        <v>40</v>
      </c>
      <c r="H6275" s="5" t="s">
        <v>2290</v>
      </c>
      <c r="I6275" s="8">
        <v>59.98</v>
      </c>
      <c r="J6275" s="9">
        <v>2</v>
      </c>
      <c r="K6275" s="8">
        <v>17.989999999999998</v>
      </c>
    </row>
    <row r="6276" spans="1:11" x14ac:dyDescent="0.35">
      <c r="A6276" s="10">
        <v>42699</v>
      </c>
      <c r="B6276" s="7">
        <f t="shared" si="196"/>
        <v>2016</v>
      </c>
      <c r="C6276" s="7">
        <f t="shared" si="197"/>
        <v>11</v>
      </c>
      <c r="D6276" s="4" t="s">
        <v>2103</v>
      </c>
      <c r="E6276" s="4" t="s">
        <v>110</v>
      </c>
      <c r="F6276" s="4" t="s">
        <v>34</v>
      </c>
      <c r="G6276" s="4" t="s">
        <v>145</v>
      </c>
      <c r="H6276" s="4" t="s">
        <v>2066</v>
      </c>
      <c r="I6276" s="6">
        <v>1568.61</v>
      </c>
      <c r="J6276" s="7">
        <v>9</v>
      </c>
      <c r="K6276" s="6">
        <v>329.41</v>
      </c>
    </row>
    <row r="6277" spans="1:11" x14ac:dyDescent="0.35">
      <c r="A6277" s="11">
        <v>42699</v>
      </c>
      <c r="B6277" s="7">
        <f t="shared" si="196"/>
        <v>2016</v>
      </c>
      <c r="C6277" s="7">
        <f t="shared" si="197"/>
        <v>11</v>
      </c>
      <c r="D6277" s="5" t="s">
        <v>2103</v>
      </c>
      <c r="E6277" s="5" t="s">
        <v>110</v>
      </c>
      <c r="F6277" s="5" t="s">
        <v>11</v>
      </c>
      <c r="G6277" s="5" t="s">
        <v>20</v>
      </c>
      <c r="H6277" s="5" t="s">
        <v>2119</v>
      </c>
      <c r="I6277" s="8">
        <v>17.3</v>
      </c>
      <c r="J6277" s="9">
        <v>1</v>
      </c>
      <c r="K6277" s="8">
        <v>8.3000000000000007</v>
      </c>
    </row>
    <row r="6278" spans="1:11" x14ac:dyDescent="0.35">
      <c r="A6278" s="10">
        <v>42699</v>
      </c>
      <c r="B6278" s="7">
        <f t="shared" si="196"/>
        <v>2016</v>
      </c>
      <c r="C6278" s="7">
        <f t="shared" si="197"/>
        <v>11</v>
      </c>
      <c r="D6278" s="4" t="s">
        <v>2103</v>
      </c>
      <c r="E6278" s="4" t="s">
        <v>110</v>
      </c>
      <c r="F6278" s="4" t="s">
        <v>39</v>
      </c>
      <c r="G6278" s="4" t="s">
        <v>52</v>
      </c>
      <c r="H6278" s="4" t="s">
        <v>2522</v>
      </c>
      <c r="I6278" s="6">
        <v>160</v>
      </c>
      <c r="J6278" s="7">
        <v>8</v>
      </c>
      <c r="K6278" s="6">
        <v>62.4</v>
      </c>
    </row>
    <row r="6279" spans="1:11" x14ac:dyDescent="0.35">
      <c r="A6279" s="11">
        <v>42699</v>
      </c>
      <c r="B6279" s="7">
        <f t="shared" si="196"/>
        <v>2016</v>
      </c>
      <c r="C6279" s="7">
        <f t="shared" si="197"/>
        <v>11</v>
      </c>
      <c r="D6279" s="5" t="s">
        <v>392</v>
      </c>
      <c r="E6279" s="5" t="s">
        <v>78</v>
      </c>
      <c r="F6279" s="5" t="s">
        <v>11</v>
      </c>
      <c r="G6279" s="5" t="s">
        <v>20</v>
      </c>
      <c r="H6279" s="5" t="s">
        <v>2127</v>
      </c>
      <c r="I6279" s="8">
        <v>456.59</v>
      </c>
      <c r="J6279" s="9">
        <v>2</v>
      </c>
      <c r="K6279" s="8">
        <v>-304.39</v>
      </c>
    </row>
    <row r="6280" spans="1:11" x14ac:dyDescent="0.35">
      <c r="A6280" s="10">
        <v>42699</v>
      </c>
      <c r="B6280" s="7">
        <f t="shared" si="196"/>
        <v>2016</v>
      </c>
      <c r="C6280" s="7">
        <f t="shared" si="197"/>
        <v>11</v>
      </c>
      <c r="D6280" s="4" t="s">
        <v>392</v>
      </c>
      <c r="E6280" s="4" t="s">
        <v>78</v>
      </c>
      <c r="F6280" s="4" t="s">
        <v>39</v>
      </c>
      <c r="G6280" s="4" t="s">
        <v>302</v>
      </c>
      <c r="H6280" s="4" t="s">
        <v>2402</v>
      </c>
      <c r="I6280" s="6">
        <v>4499.99</v>
      </c>
      <c r="J6280" s="7">
        <v>5</v>
      </c>
      <c r="K6280" s="6">
        <v>-6599.98</v>
      </c>
    </row>
    <row r="6281" spans="1:11" x14ac:dyDescent="0.35">
      <c r="A6281" s="11">
        <v>42699</v>
      </c>
      <c r="B6281" s="7">
        <f t="shared" si="196"/>
        <v>2016</v>
      </c>
      <c r="C6281" s="7">
        <f t="shared" si="197"/>
        <v>11</v>
      </c>
      <c r="D6281" s="5" t="s">
        <v>392</v>
      </c>
      <c r="E6281" s="5" t="s">
        <v>78</v>
      </c>
      <c r="F6281" s="5" t="s">
        <v>39</v>
      </c>
      <c r="G6281" s="5" t="s">
        <v>52</v>
      </c>
      <c r="H6281" s="5" t="s">
        <v>2635</v>
      </c>
      <c r="I6281" s="8">
        <v>59.98</v>
      </c>
      <c r="J6281" s="9">
        <v>3</v>
      </c>
      <c r="K6281" s="8">
        <v>12</v>
      </c>
    </row>
    <row r="6282" spans="1:11" x14ac:dyDescent="0.35">
      <c r="A6282" s="10">
        <v>42699</v>
      </c>
      <c r="B6282" s="7">
        <f t="shared" si="196"/>
        <v>2016</v>
      </c>
      <c r="C6282" s="7">
        <f t="shared" si="197"/>
        <v>11</v>
      </c>
      <c r="D6282" s="4" t="s">
        <v>505</v>
      </c>
      <c r="E6282" s="4" t="s">
        <v>488</v>
      </c>
      <c r="F6282" s="4" t="s">
        <v>11</v>
      </c>
      <c r="G6282" s="4" t="s">
        <v>18</v>
      </c>
      <c r="H6282" s="4" t="s">
        <v>2219</v>
      </c>
      <c r="I6282" s="6">
        <v>73.36</v>
      </c>
      <c r="J6282" s="7">
        <v>7</v>
      </c>
      <c r="K6282" s="6">
        <v>19.809999999999999</v>
      </c>
    </row>
    <row r="6283" spans="1:11" x14ac:dyDescent="0.35">
      <c r="A6283" s="11">
        <v>42699</v>
      </c>
      <c r="B6283" s="7">
        <f t="shared" si="196"/>
        <v>2016</v>
      </c>
      <c r="C6283" s="7">
        <f t="shared" si="197"/>
        <v>11</v>
      </c>
      <c r="D6283" s="5" t="s">
        <v>935</v>
      </c>
      <c r="E6283" s="5" t="s">
        <v>27</v>
      </c>
      <c r="F6283" s="5" t="s">
        <v>34</v>
      </c>
      <c r="G6283" s="5" t="s">
        <v>35</v>
      </c>
      <c r="H6283" s="5" t="s">
        <v>862</v>
      </c>
      <c r="I6283" s="8">
        <v>194.35</v>
      </c>
      <c r="J6283" s="9">
        <v>3</v>
      </c>
      <c r="K6283" s="8">
        <v>19.440000000000001</v>
      </c>
    </row>
    <row r="6284" spans="1:11" x14ac:dyDescent="0.35">
      <c r="A6284" s="10">
        <v>42700</v>
      </c>
      <c r="B6284" s="7">
        <f t="shared" si="196"/>
        <v>2016</v>
      </c>
      <c r="C6284" s="7">
        <f t="shared" si="197"/>
        <v>11</v>
      </c>
      <c r="D6284" s="4" t="s">
        <v>748</v>
      </c>
      <c r="E6284" s="4" t="s">
        <v>488</v>
      </c>
      <c r="F6284" s="4" t="s">
        <v>11</v>
      </c>
      <c r="G6284" s="4" t="s">
        <v>12</v>
      </c>
      <c r="H6284" s="4" t="s">
        <v>625</v>
      </c>
      <c r="I6284" s="6">
        <v>70.98</v>
      </c>
      <c r="J6284" s="7">
        <v>7</v>
      </c>
      <c r="K6284" s="6">
        <v>34.78</v>
      </c>
    </row>
    <row r="6285" spans="1:11" x14ac:dyDescent="0.35">
      <c r="A6285" s="11">
        <v>42700</v>
      </c>
      <c r="B6285" s="7">
        <f t="shared" si="196"/>
        <v>2016</v>
      </c>
      <c r="C6285" s="7">
        <f t="shared" si="197"/>
        <v>11</v>
      </c>
      <c r="D6285" s="5" t="s">
        <v>748</v>
      </c>
      <c r="E6285" s="5" t="s">
        <v>488</v>
      </c>
      <c r="F6285" s="5" t="s">
        <v>11</v>
      </c>
      <c r="G6285" s="5" t="s">
        <v>20</v>
      </c>
      <c r="H6285" s="5" t="s">
        <v>162</v>
      </c>
      <c r="I6285" s="8">
        <v>91.68</v>
      </c>
      <c r="J6285" s="9">
        <v>3</v>
      </c>
      <c r="K6285" s="8">
        <v>45.84</v>
      </c>
    </row>
    <row r="6286" spans="1:11" x14ac:dyDescent="0.35">
      <c r="A6286" s="10">
        <v>42700</v>
      </c>
      <c r="B6286" s="7">
        <f t="shared" si="196"/>
        <v>2016</v>
      </c>
      <c r="C6286" s="7">
        <f t="shared" si="197"/>
        <v>11</v>
      </c>
      <c r="D6286" s="4" t="s">
        <v>748</v>
      </c>
      <c r="E6286" s="4" t="s">
        <v>488</v>
      </c>
      <c r="F6286" s="4" t="s">
        <v>11</v>
      </c>
      <c r="G6286" s="4" t="s">
        <v>20</v>
      </c>
      <c r="H6286" s="4" t="s">
        <v>2165</v>
      </c>
      <c r="I6286" s="6">
        <v>33.75</v>
      </c>
      <c r="J6286" s="7">
        <v>5</v>
      </c>
      <c r="K6286" s="6">
        <v>16.88</v>
      </c>
    </row>
    <row r="6287" spans="1:11" x14ac:dyDescent="0.35">
      <c r="A6287" s="11">
        <v>42700</v>
      </c>
      <c r="B6287" s="7">
        <f t="shared" si="196"/>
        <v>2016</v>
      </c>
      <c r="C6287" s="7">
        <f t="shared" si="197"/>
        <v>11</v>
      </c>
      <c r="D6287" s="5" t="s">
        <v>748</v>
      </c>
      <c r="E6287" s="5" t="s">
        <v>488</v>
      </c>
      <c r="F6287" s="5" t="s">
        <v>39</v>
      </c>
      <c r="G6287" s="5" t="s">
        <v>302</v>
      </c>
      <c r="H6287" s="5" t="s">
        <v>2636</v>
      </c>
      <c r="I6287" s="8">
        <v>3040</v>
      </c>
      <c r="J6287" s="9">
        <v>8</v>
      </c>
      <c r="K6287" s="8">
        <v>1459.2</v>
      </c>
    </row>
    <row r="6288" spans="1:11" x14ac:dyDescent="0.35">
      <c r="A6288" s="10">
        <v>42700</v>
      </c>
      <c r="B6288" s="7">
        <f t="shared" si="196"/>
        <v>2016</v>
      </c>
      <c r="C6288" s="7">
        <f t="shared" si="197"/>
        <v>11</v>
      </c>
      <c r="D6288" s="4" t="s">
        <v>1576</v>
      </c>
      <c r="E6288" s="4" t="s">
        <v>164</v>
      </c>
      <c r="F6288" s="4" t="s">
        <v>11</v>
      </c>
      <c r="G6288" s="4" t="s">
        <v>20</v>
      </c>
      <c r="H6288" s="4" t="s">
        <v>937</v>
      </c>
      <c r="I6288" s="6">
        <v>7.31</v>
      </c>
      <c r="J6288" s="7">
        <v>2</v>
      </c>
      <c r="K6288" s="6">
        <v>2.56</v>
      </c>
    </row>
    <row r="6289" spans="1:11" x14ac:dyDescent="0.35">
      <c r="A6289" s="11">
        <v>42700</v>
      </c>
      <c r="B6289" s="7">
        <f t="shared" si="196"/>
        <v>2016</v>
      </c>
      <c r="C6289" s="7">
        <f t="shared" si="197"/>
        <v>11</v>
      </c>
      <c r="D6289" s="5" t="s">
        <v>630</v>
      </c>
      <c r="E6289" s="5" t="s">
        <v>23</v>
      </c>
      <c r="F6289" s="5" t="s">
        <v>39</v>
      </c>
      <c r="G6289" s="5" t="s">
        <v>40</v>
      </c>
      <c r="H6289" s="5" t="s">
        <v>2143</v>
      </c>
      <c r="I6289" s="8">
        <v>494.98</v>
      </c>
      <c r="J6289" s="9">
        <v>3</v>
      </c>
      <c r="K6289" s="8">
        <v>-115.5</v>
      </c>
    </row>
    <row r="6290" spans="1:11" x14ac:dyDescent="0.35">
      <c r="A6290" s="10">
        <v>42700</v>
      </c>
      <c r="B6290" s="7">
        <f t="shared" si="196"/>
        <v>2016</v>
      </c>
      <c r="C6290" s="7">
        <f t="shared" si="197"/>
        <v>11</v>
      </c>
      <c r="D6290" s="4" t="s">
        <v>674</v>
      </c>
      <c r="E6290" s="4" t="s">
        <v>123</v>
      </c>
      <c r="F6290" s="4" t="s">
        <v>11</v>
      </c>
      <c r="G6290" s="4" t="s">
        <v>20</v>
      </c>
      <c r="H6290" s="4" t="s">
        <v>436</v>
      </c>
      <c r="I6290" s="6">
        <v>3.74</v>
      </c>
      <c r="J6290" s="7">
        <v>4</v>
      </c>
      <c r="K6290" s="6">
        <v>-2.62</v>
      </c>
    </row>
    <row r="6291" spans="1:11" x14ac:dyDescent="0.35">
      <c r="A6291" s="11">
        <v>42700</v>
      </c>
      <c r="B6291" s="7">
        <f t="shared" si="196"/>
        <v>2016</v>
      </c>
      <c r="C6291" s="7">
        <f t="shared" si="197"/>
        <v>11</v>
      </c>
      <c r="D6291" s="5" t="s">
        <v>291</v>
      </c>
      <c r="E6291" s="5" t="s">
        <v>149</v>
      </c>
      <c r="F6291" s="5" t="s">
        <v>34</v>
      </c>
      <c r="G6291" s="5" t="s">
        <v>145</v>
      </c>
      <c r="H6291" s="5" t="s">
        <v>255</v>
      </c>
      <c r="I6291" s="8">
        <v>313.18</v>
      </c>
      <c r="J6291" s="9">
        <v>2</v>
      </c>
      <c r="K6291" s="8">
        <v>-120.05</v>
      </c>
    </row>
    <row r="6292" spans="1:11" x14ac:dyDescent="0.35">
      <c r="A6292" s="10">
        <v>42700</v>
      </c>
      <c r="B6292" s="7">
        <f t="shared" si="196"/>
        <v>2016</v>
      </c>
      <c r="C6292" s="7">
        <f t="shared" si="197"/>
        <v>11</v>
      </c>
      <c r="D6292" s="4" t="s">
        <v>680</v>
      </c>
      <c r="E6292" s="4" t="s">
        <v>10</v>
      </c>
      <c r="F6292" s="4" t="s">
        <v>11</v>
      </c>
      <c r="G6292" s="4" t="s">
        <v>24</v>
      </c>
      <c r="H6292" s="4" t="s">
        <v>645</v>
      </c>
      <c r="I6292" s="6">
        <v>17.86</v>
      </c>
      <c r="J6292" s="7">
        <v>4</v>
      </c>
      <c r="K6292" s="6">
        <v>4.24</v>
      </c>
    </row>
    <row r="6293" spans="1:11" x14ac:dyDescent="0.35">
      <c r="A6293" s="11">
        <v>42700</v>
      </c>
      <c r="B6293" s="7">
        <f t="shared" si="196"/>
        <v>2016</v>
      </c>
      <c r="C6293" s="7">
        <f t="shared" si="197"/>
        <v>11</v>
      </c>
      <c r="D6293" s="5" t="s">
        <v>159</v>
      </c>
      <c r="E6293" s="5" t="s">
        <v>613</v>
      </c>
      <c r="F6293" s="5" t="s">
        <v>39</v>
      </c>
      <c r="G6293" s="5" t="s">
        <v>52</v>
      </c>
      <c r="H6293" s="5" t="s">
        <v>1718</v>
      </c>
      <c r="I6293" s="8">
        <v>59.97</v>
      </c>
      <c r="J6293" s="9">
        <v>3</v>
      </c>
      <c r="K6293" s="8">
        <v>14.99</v>
      </c>
    </row>
    <row r="6294" spans="1:11" x14ac:dyDescent="0.35">
      <c r="A6294" s="10">
        <v>42700</v>
      </c>
      <c r="B6294" s="7">
        <f t="shared" si="196"/>
        <v>2016</v>
      </c>
      <c r="C6294" s="7">
        <f t="shared" si="197"/>
        <v>11</v>
      </c>
      <c r="D6294" s="4" t="s">
        <v>159</v>
      </c>
      <c r="E6294" s="4" t="s">
        <v>613</v>
      </c>
      <c r="F6294" s="4" t="s">
        <v>11</v>
      </c>
      <c r="G6294" s="4" t="s">
        <v>12</v>
      </c>
      <c r="H6294" s="4" t="s">
        <v>1884</v>
      </c>
      <c r="I6294" s="6">
        <v>13.36</v>
      </c>
      <c r="J6294" s="7">
        <v>2</v>
      </c>
      <c r="K6294" s="6">
        <v>6.41</v>
      </c>
    </row>
    <row r="6295" spans="1:11" x14ac:dyDescent="0.35">
      <c r="A6295" s="11">
        <v>42700</v>
      </c>
      <c r="B6295" s="7">
        <f t="shared" si="196"/>
        <v>2016</v>
      </c>
      <c r="C6295" s="7">
        <f t="shared" si="197"/>
        <v>11</v>
      </c>
      <c r="D6295" s="5" t="s">
        <v>900</v>
      </c>
      <c r="E6295" s="5" t="s">
        <v>23</v>
      </c>
      <c r="F6295" s="5" t="s">
        <v>11</v>
      </c>
      <c r="G6295" s="5" t="s">
        <v>20</v>
      </c>
      <c r="H6295" s="5" t="s">
        <v>1896</v>
      </c>
      <c r="I6295" s="8">
        <v>78.760000000000005</v>
      </c>
      <c r="J6295" s="9">
        <v>9</v>
      </c>
      <c r="K6295" s="8">
        <v>-57.76</v>
      </c>
    </row>
    <row r="6296" spans="1:11" x14ac:dyDescent="0.35">
      <c r="A6296" s="10">
        <v>42700</v>
      </c>
      <c r="B6296" s="7">
        <f t="shared" si="196"/>
        <v>2016</v>
      </c>
      <c r="C6296" s="7">
        <f t="shared" si="197"/>
        <v>11</v>
      </c>
      <c r="D6296" s="4" t="s">
        <v>1258</v>
      </c>
      <c r="E6296" s="4" t="s">
        <v>27</v>
      </c>
      <c r="F6296" s="4" t="s">
        <v>34</v>
      </c>
      <c r="G6296" s="4" t="s">
        <v>74</v>
      </c>
      <c r="H6296" s="4" t="s">
        <v>1344</v>
      </c>
      <c r="I6296" s="6">
        <v>3406.66</v>
      </c>
      <c r="J6296" s="7">
        <v>8</v>
      </c>
      <c r="K6296" s="6">
        <v>160.31</v>
      </c>
    </row>
    <row r="6297" spans="1:11" x14ac:dyDescent="0.35">
      <c r="A6297" s="11">
        <v>42700</v>
      </c>
      <c r="B6297" s="7">
        <f t="shared" si="196"/>
        <v>2016</v>
      </c>
      <c r="C6297" s="7">
        <f t="shared" si="197"/>
        <v>11</v>
      </c>
      <c r="D6297" s="5" t="s">
        <v>1258</v>
      </c>
      <c r="E6297" s="5" t="s">
        <v>27</v>
      </c>
      <c r="F6297" s="5" t="s">
        <v>11</v>
      </c>
      <c r="G6297" s="5" t="s">
        <v>24</v>
      </c>
      <c r="H6297" s="5" t="s">
        <v>1815</v>
      </c>
      <c r="I6297" s="8">
        <v>37.17</v>
      </c>
      <c r="J6297" s="9">
        <v>9</v>
      </c>
      <c r="K6297" s="8">
        <v>10.41</v>
      </c>
    </row>
    <row r="6298" spans="1:11" x14ac:dyDescent="0.35">
      <c r="A6298" s="10">
        <v>42700</v>
      </c>
      <c r="B6298" s="7">
        <f t="shared" si="196"/>
        <v>2016</v>
      </c>
      <c r="C6298" s="7">
        <f t="shared" si="197"/>
        <v>11</v>
      </c>
      <c r="D6298" s="4" t="s">
        <v>1258</v>
      </c>
      <c r="E6298" s="4" t="s">
        <v>27</v>
      </c>
      <c r="F6298" s="4" t="s">
        <v>11</v>
      </c>
      <c r="G6298" s="4" t="s">
        <v>92</v>
      </c>
      <c r="H6298" s="4" t="s">
        <v>2621</v>
      </c>
      <c r="I6298" s="6">
        <v>64.959999999999994</v>
      </c>
      <c r="J6298" s="7">
        <v>2</v>
      </c>
      <c r="K6298" s="6">
        <v>19.489999999999998</v>
      </c>
    </row>
    <row r="6299" spans="1:11" x14ac:dyDescent="0.35">
      <c r="A6299" s="11">
        <v>42700</v>
      </c>
      <c r="B6299" s="7">
        <f t="shared" si="196"/>
        <v>2016</v>
      </c>
      <c r="C6299" s="7">
        <f t="shared" si="197"/>
        <v>11</v>
      </c>
      <c r="D6299" s="5" t="s">
        <v>1258</v>
      </c>
      <c r="E6299" s="5" t="s">
        <v>27</v>
      </c>
      <c r="F6299" s="5" t="s">
        <v>34</v>
      </c>
      <c r="G6299" s="5" t="s">
        <v>47</v>
      </c>
      <c r="H6299" s="5" t="s">
        <v>2036</v>
      </c>
      <c r="I6299" s="8">
        <v>595.38</v>
      </c>
      <c r="J6299" s="9">
        <v>6</v>
      </c>
      <c r="K6299" s="8">
        <v>297.69</v>
      </c>
    </row>
    <row r="6300" spans="1:11" x14ac:dyDescent="0.35">
      <c r="A6300" s="10">
        <v>42701</v>
      </c>
      <c r="B6300" s="7">
        <f t="shared" si="196"/>
        <v>2016</v>
      </c>
      <c r="C6300" s="7">
        <f t="shared" si="197"/>
        <v>11</v>
      </c>
      <c r="D6300" s="4" t="s">
        <v>1521</v>
      </c>
      <c r="E6300" s="4" t="s">
        <v>15</v>
      </c>
      <c r="F6300" s="4" t="s">
        <v>11</v>
      </c>
      <c r="G6300" s="4" t="s">
        <v>18</v>
      </c>
      <c r="H6300" s="4" t="s">
        <v>133</v>
      </c>
      <c r="I6300" s="6">
        <v>97.98</v>
      </c>
      <c r="J6300" s="7">
        <v>2</v>
      </c>
      <c r="K6300" s="6">
        <v>-24.5</v>
      </c>
    </row>
    <row r="6301" spans="1:11" x14ac:dyDescent="0.35">
      <c r="A6301" s="11">
        <v>42701</v>
      </c>
      <c r="B6301" s="7">
        <f t="shared" si="196"/>
        <v>2016</v>
      </c>
      <c r="C6301" s="7">
        <f t="shared" si="197"/>
        <v>11</v>
      </c>
      <c r="D6301" s="5" t="s">
        <v>1521</v>
      </c>
      <c r="E6301" s="5" t="s">
        <v>15</v>
      </c>
      <c r="F6301" s="5" t="s">
        <v>39</v>
      </c>
      <c r="G6301" s="5" t="s">
        <v>52</v>
      </c>
      <c r="H6301" s="5" t="s">
        <v>53</v>
      </c>
      <c r="I6301" s="8">
        <v>62.4</v>
      </c>
      <c r="J6301" s="9">
        <v>6</v>
      </c>
      <c r="K6301" s="8">
        <v>19.5</v>
      </c>
    </row>
    <row r="6302" spans="1:11" x14ac:dyDescent="0.35">
      <c r="A6302" s="10">
        <v>42701</v>
      </c>
      <c r="B6302" s="7">
        <f t="shared" si="196"/>
        <v>2016</v>
      </c>
      <c r="C6302" s="7">
        <f t="shared" si="197"/>
        <v>11</v>
      </c>
      <c r="D6302" s="4" t="s">
        <v>1831</v>
      </c>
      <c r="E6302" s="4" t="s">
        <v>95</v>
      </c>
      <c r="F6302" s="4" t="s">
        <v>39</v>
      </c>
      <c r="G6302" s="4" t="s">
        <v>40</v>
      </c>
      <c r="H6302" s="4" t="s">
        <v>2637</v>
      </c>
      <c r="I6302" s="6">
        <v>271.99</v>
      </c>
      <c r="J6302" s="7">
        <v>1</v>
      </c>
      <c r="K6302" s="6">
        <v>23.8</v>
      </c>
    </row>
    <row r="6303" spans="1:11" x14ac:dyDescent="0.35">
      <c r="A6303" s="11">
        <v>42701</v>
      </c>
      <c r="B6303" s="7">
        <f t="shared" si="196"/>
        <v>2016</v>
      </c>
      <c r="C6303" s="7">
        <f t="shared" si="197"/>
        <v>11</v>
      </c>
      <c r="D6303" s="5" t="s">
        <v>2162</v>
      </c>
      <c r="E6303" s="5" t="s">
        <v>110</v>
      </c>
      <c r="F6303" s="5" t="s">
        <v>11</v>
      </c>
      <c r="G6303" s="5" t="s">
        <v>92</v>
      </c>
      <c r="H6303" s="5" t="s">
        <v>440</v>
      </c>
      <c r="I6303" s="8">
        <v>167.29</v>
      </c>
      <c r="J6303" s="9">
        <v>6</v>
      </c>
      <c r="K6303" s="8">
        <v>29.74</v>
      </c>
    </row>
    <row r="6304" spans="1:11" x14ac:dyDescent="0.35">
      <c r="A6304" s="10">
        <v>42701</v>
      </c>
      <c r="B6304" s="7">
        <f t="shared" si="196"/>
        <v>2016</v>
      </c>
      <c r="C6304" s="7">
        <f t="shared" si="197"/>
        <v>11</v>
      </c>
      <c r="D6304" s="4" t="s">
        <v>883</v>
      </c>
      <c r="E6304" s="4" t="s">
        <v>1283</v>
      </c>
      <c r="F6304" s="4" t="s">
        <v>39</v>
      </c>
      <c r="G6304" s="4" t="s">
        <v>52</v>
      </c>
      <c r="H6304" s="4" t="s">
        <v>1325</v>
      </c>
      <c r="I6304" s="6">
        <v>34.950000000000003</v>
      </c>
      <c r="J6304" s="7">
        <v>5</v>
      </c>
      <c r="K6304" s="6">
        <v>15.38</v>
      </c>
    </row>
    <row r="6305" spans="1:11" x14ac:dyDescent="0.35">
      <c r="A6305" s="11">
        <v>42701</v>
      </c>
      <c r="B6305" s="7">
        <f t="shared" si="196"/>
        <v>2016</v>
      </c>
      <c r="C6305" s="7">
        <f t="shared" si="197"/>
        <v>11</v>
      </c>
      <c r="D6305" s="5" t="s">
        <v>883</v>
      </c>
      <c r="E6305" s="5" t="s">
        <v>1283</v>
      </c>
      <c r="F6305" s="5" t="s">
        <v>11</v>
      </c>
      <c r="G6305" s="5" t="s">
        <v>20</v>
      </c>
      <c r="H6305" s="5" t="s">
        <v>701</v>
      </c>
      <c r="I6305" s="8">
        <v>152</v>
      </c>
      <c r="J6305" s="9">
        <v>5</v>
      </c>
      <c r="K6305" s="8">
        <v>69.92</v>
      </c>
    </row>
    <row r="6306" spans="1:11" x14ac:dyDescent="0.35">
      <c r="A6306" s="10">
        <v>42701</v>
      </c>
      <c r="B6306" s="7">
        <f t="shared" si="196"/>
        <v>2016</v>
      </c>
      <c r="C6306" s="7">
        <f t="shared" si="197"/>
        <v>11</v>
      </c>
      <c r="D6306" s="4" t="s">
        <v>1871</v>
      </c>
      <c r="E6306" s="4" t="s">
        <v>177</v>
      </c>
      <c r="F6306" s="4" t="s">
        <v>34</v>
      </c>
      <c r="G6306" s="4" t="s">
        <v>47</v>
      </c>
      <c r="H6306" s="4" t="s">
        <v>124</v>
      </c>
      <c r="I6306" s="6">
        <v>31.56</v>
      </c>
      <c r="J6306" s="7">
        <v>3</v>
      </c>
      <c r="K6306" s="6">
        <v>10.41</v>
      </c>
    </row>
    <row r="6307" spans="1:11" x14ac:dyDescent="0.35">
      <c r="A6307" s="11">
        <v>42701</v>
      </c>
      <c r="B6307" s="7">
        <f t="shared" si="196"/>
        <v>2016</v>
      </c>
      <c r="C6307" s="7">
        <f t="shared" si="197"/>
        <v>11</v>
      </c>
      <c r="D6307" s="5" t="s">
        <v>722</v>
      </c>
      <c r="E6307" s="5" t="s">
        <v>123</v>
      </c>
      <c r="F6307" s="5" t="s">
        <v>39</v>
      </c>
      <c r="G6307" s="5" t="s">
        <v>40</v>
      </c>
      <c r="H6307" s="5" t="s">
        <v>1807</v>
      </c>
      <c r="I6307" s="8">
        <v>116.76</v>
      </c>
      <c r="J6307" s="9">
        <v>1</v>
      </c>
      <c r="K6307" s="8">
        <v>14.6</v>
      </c>
    </row>
    <row r="6308" spans="1:11" x14ac:dyDescent="0.35">
      <c r="A6308" s="10">
        <v>42701</v>
      </c>
      <c r="B6308" s="7">
        <f t="shared" si="196"/>
        <v>2016</v>
      </c>
      <c r="C6308" s="7">
        <f t="shared" si="197"/>
        <v>11</v>
      </c>
      <c r="D6308" s="4" t="s">
        <v>722</v>
      </c>
      <c r="E6308" s="4" t="s">
        <v>123</v>
      </c>
      <c r="F6308" s="4" t="s">
        <v>34</v>
      </c>
      <c r="G6308" s="4" t="s">
        <v>145</v>
      </c>
      <c r="H6308" s="4" t="s">
        <v>473</v>
      </c>
      <c r="I6308" s="6">
        <v>331.02</v>
      </c>
      <c r="J6308" s="7">
        <v>7</v>
      </c>
      <c r="K6308" s="6">
        <v>-114.35</v>
      </c>
    </row>
    <row r="6309" spans="1:11" x14ac:dyDescent="0.35">
      <c r="A6309" s="11">
        <v>42701</v>
      </c>
      <c r="B6309" s="7">
        <f t="shared" si="196"/>
        <v>2016</v>
      </c>
      <c r="C6309" s="7">
        <f t="shared" si="197"/>
        <v>11</v>
      </c>
      <c r="D6309" s="5" t="s">
        <v>2504</v>
      </c>
      <c r="E6309" s="5" t="s">
        <v>95</v>
      </c>
      <c r="F6309" s="5" t="s">
        <v>11</v>
      </c>
      <c r="G6309" s="5" t="s">
        <v>18</v>
      </c>
      <c r="H6309" s="5" t="s">
        <v>516</v>
      </c>
      <c r="I6309" s="8">
        <v>39.81</v>
      </c>
      <c r="J6309" s="9">
        <v>4</v>
      </c>
      <c r="K6309" s="8">
        <v>3.98</v>
      </c>
    </row>
    <row r="6310" spans="1:11" x14ac:dyDescent="0.35">
      <c r="A6310" s="10">
        <v>42701</v>
      </c>
      <c r="B6310" s="7">
        <f t="shared" si="196"/>
        <v>2016</v>
      </c>
      <c r="C6310" s="7">
        <f t="shared" si="197"/>
        <v>11</v>
      </c>
      <c r="D6310" s="4" t="s">
        <v>352</v>
      </c>
      <c r="E6310" s="4" t="s">
        <v>177</v>
      </c>
      <c r="F6310" s="4" t="s">
        <v>11</v>
      </c>
      <c r="G6310" s="4" t="s">
        <v>12</v>
      </c>
      <c r="H6310" s="4" t="s">
        <v>2638</v>
      </c>
      <c r="I6310" s="6">
        <v>25.92</v>
      </c>
      <c r="J6310" s="7">
        <v>4</v>
      </c>
      <c r="K6310" s="6">
        <v>12.44</v>
      </c>
    </row>
    <row r="6311" spans="1:11" x14ac:dyDescent="0.35">
      <c r="A6311" s="11">
        <v>42701</v>
      </c>
      <c r="B6311" s="7">
        <f t="shared" si="196"/>
        <v>2016</v>
      </c>
      <c r="C6311" s="7">
        <f t="shared" si="197"/>
        <v>11</v>
      </c>
      <c r="D6311" s="5" t="s">
        <v>352</v>
      </c>
      <c r="E6311" s="5" t="s">
        <v>177</v>
      </c>
      <c r="F6311" s="5" t="s">
        <v>11</v>
      </c>
      <c r="G6311" s="5" t="s">
        <v>24</v>
      </c>
      <c r="H6311" s="5" t="s">
        <v>1006</v>
      </c>
      <c r="I6311" s="8">
        <v>34.65</v>
      </c>
      <c r="J6311" s="9">
        <v>3</v>
      </c>
      <c r="K6311" s="8">
        <v>9.6999999999999993</v>
      </c>
    </row>
    <row r="6312" spans="1:11" x14ac:dyDescent="0.35">
      <c r="A6312" s="10">
        <v>42701</v>
      </c>
      <c r="B6312" s="7">
        <f t="shared" si="196"/>
        <v>2016</v>
      </c>
      <c r="C6312" s="7">
        <f t="shared" si="197"/>
        <v>11</v>
      </c>
      <c r="D6312" s="4" t="s">
        <v>352</v>
      </c>
      <c r="E6312" s="4" t="s">
        <v>177</v>
      </c>
      <c r="F6312" s="4" t="s">
        <v>11</v>
      </c>
      <c r="G6312" s="4" t="s">
        <v>12</v>
      </c>
      <c r="H6312" s="4" t="s">
        <v>491</v>
      </c>
      <c r="I6312" s="6">
        <v>204.95</v>
      </c>
      <c r="J6312" s="7">
        <v>5</v>
      </c>
      <c r="K6312" s="6">
        <v>100.43</v>
      </c>
    </row>
    <row r="6313" spans="1:11" x14ac:dyDescent="0.35">
      <c r="A6313" s="11">
        <v>42701</v>
      </c>
      <c r="B6313" s="7">
        <f t="shared" si="196"/>
        <v>2016</v>
      </c>
      <c r="C6313" s="7">
        <f t="shared" si="197"/>
        <v>11</v>
      </c>
      <c r="D6313" s="5" t="s">
        <v>352</v>
      </c>
      <c r="E6313" s="5" t="s">
        <v>177</v>
      </c>
      <c r="F6313" s="5" t="s">
        <v>11</v>
      </c>
      <c r="G6313" s="5" t="s">
        <v>20</v>
      </c>
      <c r="H6313" s="5" t="s">
        <v>744</v>
      </c>
      <c r="I6313" s="8">
        <v>79.95</v>
      </c>
      <c r="J6313" s="9">
        <v>5</v>
      </c>
      <c r="K6313" s="8">
        <v>38.380000000000003</v>
      </c>
    </row>
    <row r="6314" spans="1:11" x14ac:dyDescent="0.35">
      <c r="A6314" s="10">
        <v>42702</v>
      </c>
      <c r="B6314" s="7">
        <f t="shared" si="196"/>
        <v>2016</v>
      </c>
      <c r="C6314" s="7">
        <f t="shared" si="197"/>
        <v>11</v>
      </c>
      <c r="D6314" s="4" t="s">
        <v>2639</v>
      </c>
      <c r="E6314" s="4" t="s">
        <v>613</v>
      </c>
      <c r="F6314" s="4" t="s">
        <v>11</v>
      </c>
      <c r="G6314" s="4" t="s">
        <v>20</v>
      </c>
      <c r="H6314" s="4" t="s">
        <v>1302</v>
      </c>
      <c r="I6314" s="6">
        <v>7.16</v>
      </c>
      <c r="J6314" s="7">
        <v>2</v>
      </c>
      <c r="K6314" s="6">
        <v>3.44</v>
      </c>
    </row>
    <row r="6315" spans="1:11" x14ac:dyDescent="0.35">
      <c r="A6315" s="11">
        <v>42702</v>
      </c>
      <c r="B6315" s="7">
        <f t="shared" si="196"/>
        <v>2016</v>
      </c>
      <c r="C6315" s="7">
        <f t="shared" si="197"/>
        <v>11</v>
      </c>
      <c r="D6315" s="5" t="s">
        <v>54</v>
      </c>
      <c r="E6315" s="5" t="s">
        <v>123</v>
      </c>
      <c r="F6315" s="5" t="s">
        <v>11</v>
      </c>
      <c r="G6315" s="5" t="s">
        <v>20</v>
      </c>
      <c r="H6315" s="5" t="s">
        <v>555</v>
      </c>
      <c r="I6315" s="8">
        <v>7.43</v>
      </c>
      <c r="J6315" s="9">
        <v>6</v>
      </c>
      <c r="K6315" s="8">
        <v>-5.7</v>
      </c>
    </row>
    <row r="6316" spans="1:11" x14ac:dyDescent="0.35">
      <c r="A6316" s="10">
        <v>42702</v>
      </c>
      <c r="B6316" s="7">
        <f t="shared" si="196"/>
        <v>2016</v>
      </c>
      <c r="C6316" s="7">
        <f t="shared" si="197"/>
        <v>11</v>
      </c>
      <c r="D6316" s="4" t="s">
        <v>684</v>
      </c>
      <c r="E6316" s="4" t="s">
        <v>30</v>
      </c>
      <c r="F6316" s="4" t="s">
        <v>34</v>
      </c>
      <c r="G6316" s="4" t="s">
        <v>35</v>
      </c>
      <c r="H6316" s="4" t="s">
        <v>265</v>
      </c>
      <c r="I6316" s="6">
        <v>182.67</v>
      </c>
      <c r="J6316" s="7">
        <v>3</v>
      </c>
      <c r="K6316" s="6">
        <v>52.97</v>
      </c>
    </row>
    <row r="6317" spans="1:11" x14ac:dyDescent="0.35">
      <c r="A6317" s="11">
        <v>42702</v>
      </c>
      <c r="B6317" s="7">
        <f t="shared" si="196"/>
        <v>2016</v>
      </c>
      <c r="C6317" s="7">
        <f t="shared" si="197"/>
        <v>11</v>
      </c>
      <c r="D6317" s="5" t="s">
        <v>684</v>
      </c>
      <c r="E6317" s="5" t="s">
        <v>30</v>
      </c>
      <c r="F6317" s="5" t="s">
        <v>39</v>
      </c>
      <c r="G6317" s="5" t="s">
        <v>52</v>
      </c>
      <c r="H6317" s="5" t="s">
        <v>477</v>
      </c>
      <c r="I6317" s="8">
        <v>101.7</v>
      </c>
      <c r="J6317" s="9">
        <v>6</v>
      </c>
      <c r="K6317" s="8">
        <v>6.1</v>
      </c>
    </row>
    <row r="6318" spans="1:11" x14ac:dyDescent="0.35">
      <c r="A6318" s="10">
        <v>42702</v>
      </c>
      <c r="B6318" s="7">
        <f t="shared" si="196"/>
        <v>2016</v>
      </c>
      <c r="C6318" s="7">
        <f t="shared" si="197"/>
        <v>11</v>
      </c>
      <c r="D6318" s="4" t="s">
        <v>684</v>
      </c>
      <c r="E6318" s="4" t="s">
        <v>30</v>
      </c>
      <c r="F6318" s="4" t="s">
        <v>11</v>
      </c>
      <c r="G6318" s="4" t="s">
        <v>18</v>
      </c>
      <c r="H6318" s="4" t="s">
        <v>1110</v>
      </c>
      <c r="I6318" s="6">
        <v>1126.02</v>
      </c>
      <c r="J6318" s="7">
        <v>3</v>
      </c>
      <c r="K6318" s="6">
        <v>56.3</v>
      </c>
    </row>
    <row r="6319" spans="1:11" x14ac:dyDescent="0.35">
      <c r="A6319" s="11">
        <v>42702</v>
      </c>
      <c r="B6319" s="7">
        <f t="shared" si="196"/>
        <v>2016</v>
      </c>
      <c r="C6319" s="7">
        <f t="shared" si="197"/>
        <v>11</v>
      </c>
      <c r="D6319" s="5" t="s">
        <v>684</v>
      </c>
      <c r="E6319" s="5" t="s">
        <v>30</v>
      </c>
      <c r="F6319" s="5" t="s">
        <v>11</v>
      </c>
      <c r="G6319" s="5" t="s">
        <v>18</v>
      </c>
      <c r="H6319" s="5" t="s">
        <v>1498</v>
      </c>
      <c r="I6319" s="8">
        <v>1263.3</v>
      </c>
      <c r="J6319" s="9">
        <v>6</v>
      </c>
      <c r="K6319" s="8">
        <v>315.83</v>
      </c>
    </row>
    <row r="6320" spans="1:11" x14ac:dyDescent="0.35">
      <c r="A6320" s="10">
        <v>42702</v>
      </c>
      <c r="B6320" s="7">
        <f t="shared" si="196"/>
        <v>2016</v>
      </c>
      <c r="C6320" s="7">
        <f t="shared" si="197"/>
        <v>11</v>
      </c>
      <c r="D6320" s="4" t="s">
        <v>589</v>
      </c>
      <c r="E6320" s="4" t="s">
        <v>23</v>
      </c>
      <c r="F6320" s="4" t="s">
        <v>39</v>
      </c>
      <c r="G6320" s="4" t="s">
        <v>40</v>
      </c>
      <c r="H6320" s="4" t="s">
        <v>42</v>
      </c>
      <c r="I6320" s="6">
        <v>340.18</v>
      </c>
      <c r="J6320" s="7">
        <v>3</v>
      </c>
      <c r="K6320" s="6">
        <v>-73.709999999999994</v>
      </c>
    </row>
    <row r="6321" spans="1:11" x14ac:dyDescent="0.35">
      <c r="A6321" s="11">
        <v>42702</v>
      </c>
      <c r="B6321" s="7">
        <f t="shared" si="196"/>
        <v>2016</v>
      </c>
      <c r="C6321" s="7">
        <f t="shared" si="197"/>
        <v>11</v>
      </c>
      <c r="D6321" s="5" t="s">
        <v>589</v>
      </c>
      <c r="E6321" s="5" t="s">
        <v>23</v>
      </c>
      <c r="F6321" s="5" t="s">
        <v>11</v>
      </c>
      <c r="G6321" s="5" t="s">
        <v>43</v>
      </c>
      <c r="H6321" s="5" t="s">
        <v>2553</v>
      </c>
      <c r="I6321" s="8">
        <v>12.67</v>
      </c>
      <c r="J6321" s="9">
        <v>8</v>
      </c>
      <c r="K6321" s="8">
        <v>2.69</v>
      </c>
    </row>
    <row r="6322" spans="1:11" x14ac:dyDescent="0.35">
      <c r="A6322" s="10">
        <v>42702</v>
      </c>
      <c r="B6322" s="7">
        <f t="shared" si="196"/>
        <v>2016</v>
      </c>
      <c r="C6322" s="7">
        <f t="shared" si="197"/>
        <v>11</v>
      </c>
      <c r="D6322" s="4" t="s">
        <v>589</v>
      </c>
      <c r="E6322" s="4" t="s">
        <v>23</v>
      </c>
      <c r="F6322" s="4" t="s">
        <v>11</v>
      </c>
      <c r="G6322" s="4" t="s">
        <v>20</v>
      </c>
      <c r="H6322" s="4" t="s">
        <v>2226</v>
      </c>
      <c r="I6322" s="6">
        <v>6.89</v>
      </c>
      <c r="J6322" s="7">
        <v>2</v>
      </c>
      <c r="K6322" s="6">
        <v>-5.05</v>
      </c>
    </row>
    <row r="6323" spans="1:11" x14ac:dyDescent="0.35">
      <c r="A6323" s="11">
        <v>42702</v>
      </c>
      <c r="B6323" s="7">
        <f t="shared" si="196"/>
        <v>2016</v>
      </c>
      <c r="C6323" s="7">
        <f t="shared" si="197"/>
        <v>11</v>
      </c>
      <c r="D6323" s="5" t="s">
        <v>589</v>
      </c>
      <c r="E6323" s="5" t="s">
        <v>23</v>
      </c>
      <c r="F6323" s="5" t="s">
        <v>11</v>
      </c>
      <c r="G6323" s="5" t="s">
        <v>18</v>
      </c>
      <c r="H6323" s="5" t="s">
        <v>356</v>
      </c>
      <c r="I6323" s="8">
        <v>32.54</v>
      </c>
      <c r="J6323" s="9">
        <v>2</v>
      </c>
      <c r="K6323" s="8">
        <v>-7.73</v>
      </c>
    </row>
    <row r="6324" spans="1:11" x14ac:dyDescent="0.35">
      <c r="A6324" s="10">
        <v>42702</v>
      </c>
      <c r="B6324" s="7">
        <f t="shared" si="196"/>
        <v>2016</v>
      </c>
      <c r="C6324" s="7">
        <f t="shared" si="197"/>
        <v>11</v>
      </c>
      <c r="D6324" s="4" t="s">
        <v>589</v>
      </c>
      <c r="E6324" s="4" t="s">
        <v>23</v>
      </c>
      <c r="F6324" s="4" t="s">
        <v>34</v>
      </c>
      <c r="G6324" s="4" t="s">
        <v>35</v>
      </c>
      <c r="H6324" s="4" t="s">
        <v>793</v>
      </c>
      <c r="I6324" s="6">
        <v>347.8</v>
      </c>
      <c r="J6324" s="7">
        <v>7</v>
      </c>
      <c r="K6324" s="6">
        <v>-24.84</v>
      </c>
    </row>
    <row r="6325" spans="1:11" x14ac:dyDescent="0.35">
      <c r="A6325" s="11">
        <v>42703</v>
      </c>
      <c r="B6325" s="7">
        <f t="shared" si="196"/>
        <v>2016</v>
      </c>
      <c r="C6325" s="7">
        <f t="shared" si="197"/>
        <v>11</v>
      </c>
      <c r="D6325" s="5" t="s">
        <v>1009</v>
      </c>
      <c r="E6325" s="5" t="s">
        <v>10</v>
      </c>
      <c r="F6325" s="5" t="s">
        <v>39</v>
      </c>
      <c r="G6325" s="5" t="s">
        <v>52</v>
      </c>
      <c r="H6325" s="5" t="s">
        <v>1573</v>
      </c>
      <c r="I6325" s="8">
        <v>58.42</v>
      </c>
      <c r="J6325" s="9">
        <v>2</v>
      </c>
      <c r="K6325" s="8">
        <v>16.79</v>
      </c>
    </row>
    <row r="6326" spans="1:11" x14ac:dyDescent="0.35">
      <c r="A6326" s="10">
        <v>42703</v>
      </c>
      <c r="B6326" s="7">
        <f t="shared" si="196"/>
        <v>2016</v>
      </c>
      <c r="C6326" s="7">
        <f t="shared" si="197"/>
        <v>11</v>
      </c>
      <c r="D6326" s="4" t="s">
        <v>398</v>
      </c>
      <c r="E6326" s="4" t="s">
        <v>15</v>
      </c>
      <c r="F6326" s="4" t="s">
        <v>34</v>
      </c>
      <c r="G6326" s="4" t="s">
        <v>47</v>
      </c>
      <c r="H6326" s="4" t="s">
        <v>2574</v>
      </c>
      <c r="I6326" s="6">
        <v>242.18</v>
      </c>
      <c r="J6326" s="7">
        <v>4</v>
      </c>
      <c r="K6326" s="6">
        <v>-302.72000000000003</v>
      </c>
    </row>
    <row r="6327" spans="1:11" x14ac:dyDescent="0.35">
      <c r="A6327" s="11">
        <v>42704</v>
      </c>
      <c r="B6327" s="7">
        <f t="shared" si="196"/>
        <v>2016</v>
      </c>
      <c r="C6327" s="7">
        <f t="shared" si="197"/>
        <v>11</v>
      </c>
      <c r="D6327" s="5" t="s">
        <v>1968</v>
      </c>
      <c r="E6327" s="5" t="s">
        <v>245</v>
      </c>
      <c r="F6327" s="5" t="s">
        <v>39</v>
      </c>
      <c r="G6327" s="5" t="s">
        <v>40</v>
      </c>
      <c r="H6327" s="5" t="s">
        <v>163</v>
      </c>
      <c r="I6327" s="8">
        <v>36.19</v>
      </c>
      <c r="J6327" s="9">
        <v>1</v>
      </c>
      <c r="K6327" s="8">
        <v>2.71</v>
      </c>
    </row>
    <row r="6328" spans="1:11" x14ac:dyDescent="0.35">
      <c r="A6328" s="10">
        <v>42704</v>
      </c>
      <c r="B6328" s="7">
        <f t="shared" si="196"/>
        <v>2016</v>
      </c>
      <c r="C6328" s="7">
        <f t="shared" si="197"/>
        <v>11</v>
      </c>
      <c r="D6328" s="4" t="s">
        <v>675</v>
      </c>
      <c r="E6328" s="4" t="s">
        <v>110</v>
      </c>
      <c r="F6328" s="4" t="s">
        <v>11</v>
      </c>
      <c r="G6328" s="4" t="s">
        <v>12</v>
      </c>
      <c r="H6328" s="4" t="s">
        <v>135</v>
      </c>
      <c r="I6328" s="6">
        <v>33.36</v>
      </c>
      <c r="J6328" s="7">
        <v>4</v>
      </c>
      <c r="K6328" s="6">
        <v>16.68</v>
      </c>
    </row>
    <row r="6329" spans="1:11" x14ac:dyDescent="0.35">
      <c r="A6329" s="11">
        <v>42704</v>
      </c>
      <c r="B6329" s="7">
        <f t="shared" si="196"/>
        <v>2016</v>
      </c>
      <c r="C6329" s="7">
        <f t="shared" si="197"/>
        <v>11</v>
      </c>
      <c r="D6329" s="5" t="s">
        <v>675</v>
      </c>
      <c r="E6329" s="5" t="s">
        <v>110</v>
      </c>
      <c r="F6329" s="5" t="s">
        <v>11</v>
      </c>
      <c r="G6329" s="5" t="s">
        <v>12</v>
      </c>
      <c r="H6329" s="5" t="s">
        <v>2387</v>
      </c>
      <c r="I6329" s="8">
        <v>13.76</v>
      </c>
      <c r="J6329" s="9">
        <v>2</v>
      </c>
      <c r="K6329" s="8">
        <v>6.33</v>
      </c>
    </row>
    <row r="6330" spans="1:11" x14ac:dyDescent="0.35">
      <c r="A6330" s="10">
        <v>42704</v>
      </c>
      <c r="B6330" s="7">
        <f t="shared" si="196"/>
        <v>2016</v>
      </c>
      <c r="C6330" s="7">
        <f t="shared" si="197"/>
        <v>11</v>
      </c>
      <c r="D6330" s="4" t="s">
        <v>675</v>
      </c>
      <c r="E6330" s="4" t="s">
        <v>110</v>
      </c>
      <c r="F6330" s="4" t="s">
        <v>11</v>
      </c>
      <c r="G6330" s="4" t="s">
        <v>18</v>
      </c>
      <c r="H6330" s="4" t="s">
        <v>257</v>
      </c>
      <c r="I6330" s="6">
        <v>496.86</v>
      </c>
      <c r="J6330" s="7">
        <v>7</v>
      </c>
      <c r="K6330" s="6">
        <v>24.84</v>
      </c>
    </row>
    <row r="6331" spans="1:11" x14ac:dyDescent="0.35">
      <c r="A6331" s="11">
        <v>42704</v>
      </c>
      <c r="B6331" s="7">
        <f t="shared" si="196"/>
        <v>2016</v>
      </c>
      <c r="C6331" s="7">
        <f t="shared" si="197"/>
        <v>11</v>
      </c>
      <c r="D6331" s="5" t="s">
        <v>675</v>
      </c>
      <c r="E6331" s="5" t="s">
        <v>110</v>
      </c>
      <c r="F6331" s="5" t="s">
        <v>34</v>
      </c>
      <c r="G6331" s="5" t="s">
        <v>35</v>
      </c>
      <c r="H6331" s="5" t="s">
        <v>1805</v>
      </c>
      <c r="I6331" s="8">
        <v>389.97</v>
      </c>
      <c r="J6331" s="9">
        <v>3</v>
      </c>
      <c r="K6331" s="8">
        <v>35.1</v>
      </c>
    </row>
    <row r="6332" spans="1:11" x14ac:dyDescent="0.35">
      <c r="A6332" s="10">
        <v>42705</v>
      </c>
      <c r="B6332" s="7">
        <f t="shared" si="196"/>
        <v>2016</v>
      </c>
      <c r="C6332" s="7">
        <f t="shared" si="197"/>
        <v>12</v>
      </c>
      <c r="D6332" s="4" t="s">
        <v>1074</v>
      </c>
      <c r="E6332" s="4" t="s">
        <v>315</v>
      </c>
      <c r="F6332" s="4" t="s">
        <v>11</v>
      </c>
      <c r="G6332" s="4" t="s">
        <v>12</v>
      </c>
      <c r="H6332" s="4" t="s">
        <v>2133</v>
      </c>
      <c r="I6332" s="6">
        <v>23.92</v>
      </c>
      <c r="J6332" s="7">
        <v>4</v>
      </c>
      <c r="K6332" s="6">
        <v>11.72</v>
      </c>
    </row>
    <row r="6333" spans="1:11" x14ac:dyDescent="0.35">
      <c r="A6333" s="11">
        <v>42705</v>
      </c>
      <c r="B6333" s="7">
        <f t="shared" si="196"/>
        <v>2016</v>
      </c>
      <c r="C6333" s="7">
        <f t="shared" si="197"/>
        <v>12</v>
      </c>
      <c r="D6333" s="5" t="s">
        <v>857</v>
      </c>
      <c r="E6333" s="5" t="s">
        <v>531</v>
      </c>
      <c r="F6333" s="5" t="s">
        <v>34</v>
      </c>
      <c r="G6333" s="5" t="s">
        <v>35</v>
      </c>
      <c r="H6333" s="5" t="s">
        <v>235</v>
      </c>
      <c r="I6333" s="8">
        <v>172.5</v>
      </c>
      <c r="J6333" s="9">
        <v>2</v>
      </c>
      <c r="K6333" s="8">
        <v>51.75</v>
      </c>
    </row>
    <row r="6334" spans="1:11" x14ac:dyDescent="0.35">
      <c r="A6334" s="10">
        <v>42705</v>
      </c>
      <c r="B6334" s="7">
        <f t="shared" si="196"/>
        <v>2016</v>
      </c>
      <c r="C6334" s="7">
        <f t="shared" si="197"/>
        <v>12</v>
      </c>
      <c r="D6334" s="4" t="s">
        <v>857</v>
      </c>
      <c r="E6334" s="4" t="s">
        <v>531</v>
      </c>
      <c r="F6334" s="4" t="s">
        <v>39</v>
      </c>
      <c r="G6334" s="4" t="s">
        <v>40</v>
      </c>
      <c r="H6334" s="4" t="s">
        <v>1239</v>
      </c>
      <c r="I6334" s="6">
        <v>179.97</v>
      </c>
      <c r="J6334" s="7">
        <v>3</v>
      </c>
      <c r="K6334" s="6">
        <v>44.99</v>
      </c>
    </row>
    <row r="6335" spans="1:11" x14ac:dyDescent="0.35">
      <c r="A6335" s="11">
        <v>42705</v>
      </c>
      <c r="B6335" s="7">
        <f t="shared" si="196"/>
        <v>2016</v>
      </c>
      <c r="C6335" s="7">
        <f t="shared" si="197"/>
        <v>12</v>
      </c>
      <c r="D6335" s="5" t="s">
        <v>794</v>
      </c>
      <c r="E6335" s="5" t="s">
        <v>129</v>
      </c>
      <c r="F6335" s="5" t="s">
        <v>34</v>
      </c>
      <c r="G6335" s="5" t="s">
        <v>47</v>
      </c>
      <c r="H6335" s="5" t="s">
        <v>1450</v>
      </c>
      <c r="I6335" s="8">
        <v>17.309999999999999</v>
      </c>
      <c r="J6335" s="9">
        <v>3</v>
      </c>
      <c r="K6335" s="8">
        <v>5.19</v>
      </c>
    </row>
    <row r="6336" spans="1:11" x14ac:dyDescent="0.35">
      <c r="A6336" s="10">
        <v>42705</v>
      </c>
      <c r="B6336" s="7">
        <f t="shared" si="196"/>
        <v>2016</v>
      </c>
      <c r="C6336" s="7">
        <f t="shared" si="197"/>
        <v>12</v>
      </c>
      <c r="D6336" s="4" t="s">
        <v>547</v>
      </c>
      <c r="E6336" s="4" t="s">
        <v>120</v>
      </c>
      <c r="F6336" s="4" t="s">
        <v>11</v>
      </c>
      <c r="G6336" s="4" t="s">
        <v>24</v>
      </c>
      <c r="H6336" s="4" t="s">
        <v>1569</v>
      </c>
      <c r="I6336" s="6">
        <v>4.7</v>
      </c>
      <c r="J6336" s="7">
        <v>2</v>
      </c>
      <c r="K6336" s="6">
        <v>0.41</v>
      </c>
    </row>
    <row r="6337" spans="1:11" x14ac:dyDescent="0.35">
      <c r="A6337" s="11">
        <v>42705</v>
      </c>
      <c r="B6337" s="7">
        <f t="shared" si="196"/>
        <v>2016</v>
      </c>
      <c r="C6337" s="7">
        <f t="shared" si="197"/>
        <v>12</v>
      </c>
      <c r="D6337" s="5" t="s">
        <v>1016</v>
      </c>
      <c r="E6337" s="5" t="s">
        <v>27</v>
      </c>
      <c r="F6337" s="5" t="s">
        <v>34</v>
      </c>
      <c r="G6337" s="5" t="s">
        <v>47</v>
      </c>
      <c r="H6337" s="5" t="s">
        <v>975</v>
      </c>
      <c r="I6337" s="8">
        <v>16.739999999999998</v>
      </c>
      <c r="J6337" s="9">
        <v>2</v>
      </c>
      <c r="K6337" s="8">
        <v>4.3499999999999996</v>
      </c>
    </row>
    <row r="6338" spans="1:11" x14ac:dyDescent="0.35">
      <c r="A6338" s="10">
        <v>42705</v>
      </c>
      <c r="B6338" s="7">
        <f t="shared" ref="B6338:B6401" si="198">YEAR(A6338)</f>
        <v>2016</v>
      </c>
      <c r="C6338" s="7">
        <f t="shared" ref="C6338:C6401" si="199">MONTH(A6338)</f>
        <v>12</v>
      </c>
      <c r="D6338" s="4" t="s">
        <v>1198</v>
      </c>
      <c r="E6338" s="4" t="s">
        <v>613</v>
      </c>
      <c r="F6338" s="4" t="s">
        <v>11</v>
      </c>
      <c r="G6338" s="4" t="s">
        <v>20</v>
      </c>
      <c r="H6338" s="4" t="s">
        <v>1927</v>
      </c>
      <c r="I6338" s="6">
        <v>88.08</v>
      </c>
      <c r="J6338" s="7">
        <v>6</v>
      </c>
      <c r="K6338" s="6">
        <v>40.520000000000003</v>
      </c>
    </row>
    <row r="6339" spans="1:11" x14ac:dyDescent="0.35">
      <c r="A6339" s="11">
        <v>42705</v>
      </c>
      <c r="B6339" s="7">
        <f t="shared" si="198"/>
        <v>2016</v>
      </c>
      <c r="C6339" s="7">
        <f t="shared" si="199"/>
        <v>12</v>
      </c>
      <c r="D6339" s="5" t="s">
        <v>1198</v>
      </c>
      <c r="E6339" s="5" t="s">
        <v>613</v>
      </c>
      <c r="F6339" s="5" t="s">
        <v>34</v>
      </c>
      <c r="G6339" s="5" t="s">
        <v>35</v>
      </c>
      <c r="H6339" s="5" t="s">
        <v>994</v>
      </c>
      <c r="I6339" s="8">
        <v>751.92</v>
      </c>
      <c r="J6339" s="9">
        <v>4</v>
      </c>
      <c r="K6339" s="8">
        <v>150.38</v>
      </c>
    </row>
    <row r="6340" spans="1:11" x14ac:dyDescent="0.35">
      <c r="A6340" s="10">
        <v>42705</v>
      </c>
      <c r="B6340" s="7">
        <f t="shared" si="198"/>
        <v>2016</v>
      </c>
      <c r="C6340" s="7">
        <f t="shared" si="199"/>
        <v>12</v>
      </c>
      <c r="D6340" s="4" t="s">
        <v>151</v>
      </c>
      <c r="E6340" s="4" t="s">
        <v>245</v>
      </c>
      <c r="F6340" s="4" t="s">
        <v>39</v>
      </c>
      <c r="G6340" s="4" t="s">
        <v>40</v>
      </c>
      <c r="H6340" s="4" t="s">
        <v>1743</v>
      </c>
      <c r="I6340" s="6">
        <v>863.93</v>
      </c>
      <c r="J6340" s="7">
        <v>9</v>
      </c>
      <c r="K6340" s="6">
        <v>86.39</v>
      </c>
    </row>
    <row r="6341" spans="1:11" x14ac:dyDescent="0.35">
      <c r="A6341" s="11">
        <v>42705</v>
      </c>
      <c r="B6341" s="7">
        <f t="shared" si="198"/>
        <v>2016</v>
      </c>
      <c r="C6341" s="7">
        <f t="shared" si="199"/>
        <v>12</v>
      </c>
      <c r="D6341" s="5" t="s">
        <v>1661</v>
      </c>
      <c r="E6341" s="5" t="s">
        <v>10</v>
      </c>
      <c r="F6341" s="5" t="s">
        <v>34</v>
      </c>
      <c r="G6341" s="5" t="s">
        <v>35</v>
      </c>
      <c r="H6341" s="5" t="s">
        <v>793</v>
      </c>
      <c r="I6341" s="8">
        <v>248.43</v>
      </c>
      <c r="J6341" s="9">
        <v>5</v>
      </c>
      <c r="K6341" s="8">
        <v>-17.75</v>
      </c>
    </row>
    <row r="6342" spans="1:11" x14ac:dyDescent="0.35">
      <c r="A6342" s="10">
        <v>42705</v>
      </c>
      <c r="B6342" s="7">
        <f t="shared" si="198"/>
        <v>2016</v>
      </c>
      <c r="C6342" s="7">
        <f t="shared" si="199"/>
        <v>12</v>
      </c>
      <c r="D6342" s="4" t="s">
        <v>1661</v>
      </c>
      <c r="E6342" s="4" t="s">
        <v>10</v>
      </c>
      <c r="F6342" s="4" t="s">
        <v>11</v>
      </c>
      <c r="G6342" s="4" t="s">
        <v>92</v>
      </c>
      <c r="H6342" s="4" t="s">
        <v>764</v>
      </c>
      <c r="I6342" s="6">
        <v>11.65</v>
      </c>
      <c r="J6342" s="7">
        <v>4</v>
      </c>
      <c r="K6342" s="6">
        <v>-30.87</v>
      </c>
    </row>
    <row r="6343" spans="1:11" x14ac:dyDescent="0.35">
      <c r="A6343" s="11">
        <v>42705</v>
      </c>
      <c r="B6343" s="7">
        <f t="shared" si="198"/>
        <v>2016</v>
      </c>
      <c r="C6343" s="7">
        <f t="shared" si="199"/>
        <v>12</v>
      </c>
      <c r="D6343" s="5" t="s">
        <v>1661</v>
      </c>
      <c r="E6343" s="5" t="s">
        <v>10</v>
      </c>
      <c r="F6343" s="5" t="s">
        <v>34</v>
      </c>
      <c r="G6343" s="5" t="s">
        <v>35</v>
      </c>
      <c r="H6343" s="5" t="s">
        <v>265</v>
      </c>
      <c r="I6343" s="8">
        <v>85.25</v>
      </c>
      <c r="J6343" s="9">
        <v>2</v>
      </c>
      <c r="K6343" s="8">
        <v>-1.22</v>
      </c>
    </row>
    <row r="6344" spans="1:11" x14ac:dyDescent="0.35">
      <c r="A6344" s="10">
        <v>42705</v>
      </c>
      <c r="B6344" s="7">
        <f t="shared" si="198"/>
        <v>2016</v>
      </c>
      <c r="C6344" s="7">
        <f t="shared" si="199"/>
        <v>12</v>
      </c>
      <c r="D6344" s="4" t="s">
        <v>254</v>
      </c>
      <c r="E6344" s="4" t="s">
        <v>434</v>
      </c>
      <c r="F6344" s="4" t="s">
        <v>39</v>
      </c>
      <c r="G6344" s="4" t="s">
        <v>40</v>
      </c>
      <c r="H6344" s="4" t="s">
        <v>2379</v>
      </c>
      <c r="I6344" s="6">
        <v>137.94</v>
      </c>
      <c r="J6344" s="7">
        <v>3</v>
      </c>
      <c r="K6344" s="6">
        <v>35.86</v>
      </c>
    </row>
    <row r="6345" spans="1:11" x14ac:dyDescent="0.35">
      <c r="A6345" s="11">
        <v>42705</v>
      </c>
      <c r="B6345" s="7">
        <f t="shared" si="198"/>
        <v>2016</v>
      </c>
      <c r="C6345" s="7">
        <f t="shared" si="199"/>
        <v>12</v>
      </c>
      <c r="D6345" s="5" t="s">
        <v>254</v>
      </c>
      <c r="E6345" s="5" t="s">
        <v>434</v>
      </c>
      <c r="F6345" s="5" t="s">
        <v>34</v>
      </c>
      <c r="G6345" s="5" t="s">
        <v>47</v>
      </c>
      <c r="H6345" s="5" t="s">
        <v>1698</v>
      </c>
      <c r="I6345" s="8">
        <v>111.15</v>
      </c>
      <c r="J6345" s="9">
        <v>5</v>
      </c>
      <c r="K6345" s="8">
        <v>48.91</v>
      </c>
    </row>
    <row r="6346" spans="1:11" x14ac:dyDescent="0.35">
      <c r="A6346" s="10">
        <v>42705</v>
      </c>
      <c r="B6346" s="7">
        <f t="shared" si="198"/>
        <v>2016</v>
      </c>
      <c r="C6346" s="7">
        <f t="shared" si="199"/>
        <v>12</v>
      </c>
      <c r="D6346" s="4" t="s">
        <v>254</v>
      </c>
      <c r="E6346" s="4" t="s">
        <v>434</v>
      </c>
      <c r="F6346" s="4" t="s">
        <v>11</v>
      </c>
      <c r="G6346" s="4" t="s">
        <v>92</v>
      </c>
      <c r="H6346" s="4" t="s">
        <v>755</v>
      </c>
      <c r="I6346" s="6">
        <v>901.95</v>
      </c>
      <c r="J6346" s="7">
        <v>3</v>
      </c>
      <c r="K6346" s="6">
        <v>297.64</v>
      </c>
    </row>
    <row r="6347" spans="1:11" x14ac:dyDescent="0.35">
      <c r="A6347" s="11">
        <v>42705</v>
      </c>
      <c r="B6347" s="7">
        <f t="shared" si="198"/>
        <v>2016</v>
      </c>
      <c r="C6347" s="7">
        <f t="shared" si="199"/>
        <v>12</v>
      </c>
      <c r="D6347" s="5" t="s">
        <v>254</v>
      </c>
      <c r="E6347" s="5" t="s">
        <v>434</v>
      </c>
      <c r="F6347" s="5" t="s">
        <v>34</v>
      </c>
      <c r="G6347" s="5" t="s">
        <v>145</v>
      </c>
      <c r="H6347" s="5" t="s">
        <v>2066</v>
      </c>
      <c r="I6347" s="8">
        <v>366.01</v>
      </c>
      <c r="J6347" s="9">
        <v>3</v>
      </c>
      <c r="K6347" s="8">
        <v>-47.06</v>
      </c>
    </row>
    <row r="6348" spans="1:11" x14ac:dyDescent="0.35">
      <c r="A6348" s="10">
        <v>42705</v>
      </c>
      <c r="B6348" s="7">
        <f t="shared" si="198"/>
        <v>2016</v>
      </c>
      <c r="C6348" s="7">
        <f t="shared" si="199"/>
        <v>12</v>
      </c>
      <c r="D6348" s="4" t="s">
        <v>387</v>
      </c>
      <c r="E6348" s="4" t="s">
        <v>55</v>
      </c>
      <c r="F6348" s="4" t="s">
        <v>11</v>
      </c>
      <c r="G6348" s="4" t="s">
        <v>92</v>
      </c>
      <c r="H6348" s="4" t="s">
        <v>755</v>
      </c>
      <c r="I6348" s="6">
        <v>2104.5500000000002</v>
      </c>
      <c r="J6348" s="7">
        <v>7</v>
      </c>
      <c r="K6348" s="6">
        <v>694.5</v>
      </c>
    </row>
    <row r="6349" spans="1:11" x14ac:dyDescent="0.35">
      <c r="A6349" s="11">
        <v>42705</v>
      </c>
      <c r="B6349" s="7">
        <f t="shared" si="198"/>
        <v>2016</v>
      </c>
      <c r="C6349" s="7">
        <f t="shared" si="199"/>
        <v>12</v>
      </c>
      <c r="D6349" s="5" t="s">
        <v>387</v>
      </c>
      <c r="E6349" s="5" t="s">
        <v>55</v>
      </c>
      <c r="F6349" s="5" t="s">
        <v>11</v>
      </c>
      <c r="G6349" s="5" t="s">
        <v>200</v>
      </c>
      <c r="H6349" s="5" t="s">
        <v>1010</v>
      </c>
      <c r="I6349" s="8">
        <v>40.700000000000003</v>
      </c>
      <c r="J6349" s="9">
        <v>5</v>
      </c>
      <c r="K6349" s="8">
        <v>11.8</v>
      </c>
    </row>
    <row r="6350" spans="1:11" x14ac:dyDescent="0.35">
      <c r="A6350" s="10">
        <v>42705</v>
      </c>
      <c r="B6350" s="7">
        <f t="shared" si="198"/>
        <v>2016</v>
      </c>
      <c r="C6350" s="7">
        <f t="shared" si="199"/>
        <v>12</v>
      </c>
      <c r="D6350" s="4" t="s">
        <v>562</v>
      </c>
      <c r="E6350" s="4" t="s">
        <v>27</v>
      </c>
      <c r="F6350" s="4" t="s">
        <v>34</v>
      </c>
      <c r="G6350" s="4" t="s">
        <v>47</v>
      </c>
      <c r="H6350" s="4" t="s">
        <v>1512</v>
      </c>
      <c r="I6350" s="6">
        <v>31.96</v>
      </c>
      <c r="J6350" s="7">
        <v>2</v>
      </c>
      <c r="K6350" s="6">
        <v>1.6</v>
      </c>
    </row>
    <row r="6351" spans="1:11" x14ac:dyDescent="0.35">
      <c r="A6351" s="11">
        <v>42705</v>
      </c>
      <c r="B6351" s="7">
        <f t="shared" si="198"/>
        <v>2016</v>
      </c>
      <c r="C6351" s="7">
        <f t="shared" si="199"/>
        <v>12</v>
      </c>
      <c r="D6351" s="5" t="s">
        <v>562</v>
      </c>
      <c r="E6351" s="5" t="s">
        <v>27</v>
      </c>
      <c r="F6351" s="5" t="s">
        <v>11</v>
      </c>
      <c r="G6351" s="5" t="s">
        <v>12</v>
      </c>
      <c r="H6351" s="5" t="s">
        <v>2186</v>
      </c>
      <c r="I6351" s="8">
        <v>47.9</v>
      </c>
      <c r="J6351" s="9">
        <v>1</v>
      </c>
      <c r="K6351" s="8">
        <v>22.99</v>
      </c>
    </row>
    <row r="6352" spans="1:11" x14ac:dyDescent="0.35">
      <c r="A6352" s="10">
        <v>42705</v>
      </c>
      <c r="B6352" s="7">
        <f t="shared" si="198"/>
        <v>2016</v>
      </c>
      <c r="C6352" s="7">
        <f t="shared" si="199"/>
        <v>12</v>
      </c>
      <c r="D6352" s="4" t="s">
        <v>562</v>
      </c>
      <c r="E6352" s="4" t="s">
        <v>27</v>
      </c>
      <c r="F6352" s="4" t="s">
        <v>11</v>
      </c>
      <c r="G6352" s="4" t="s">
        <v>18</v>
      </c>
      <c r="H6352" s="4" t="s">
        <v>2569</v>
      </c>
      <c r="I6352" s="6">
        <v>1112.94</v>
      </c>
      <c r="J6352" s="7">
        <v>3</v>
      </c>
      <c r="K6352" s="6">
        <v>222.59</v>
      </c>
    </row>
    <row r="6353" spans="1:11" x14ac:dyDescent="0.35">
      <c r="A6353" s="11">
        <v>42705</v>
      </c>
      <c r="B6353" s="7">
        <f t="shared" si="198"/>
        <v>2016</v>
      </c>
      <c r="C6353" s="7">
        <f t="shared" si="199"/>
        <v>12</v>
      </c>
      <c r="D6353" s="5" t="s">
        <v>562</v>
      </c>
      <c r="E6353" s="5" t="s">
        <v>27</v>
      </c>
      <c r="F6353" s="5" t="s">
        <v>11</v>
      </c>
      <c r="G6353" s="5" t="s">
        <v>63</v>
      </c>
      <c r="H6353" s="5" t="s">
        <v>1444</v>
      </c>
      <c r="I6353" s="8">
        <v>22.92</v>
      </c>
      <c r="J6353" s="9">
        <v>3</v>
      </c>
      <c r="K6353" s="8">
        <v>11.23</v>
      </c>
    </row>
    <row r="6354" spans="1:11" x14ac:dyDescent="0.35">
      <c r="A6354" s="10">
        <v>42705</v>
      </c>
      <c r="B6354" s="7">
        <f t="shared" si="198"/>
        <v>2016</v>
      </c>
      <c r="C6354" s="7">
        <f t="shared" si="199"/>
        <v>12</v>
      </c>
      <c r="D6354" s="4" t="s">
        <v>1495</v>
      </c>
      <c r="E6354" s="4" t="s">
        <v>27</v>
      </c>
      <c r="F6354" s="4" t="s">
        <v>11</v>
      </c>
      <c r="G6354" s="4" t="s">
        <v>24</v>
      </c>
      <c r="H6354" s="4" t="s">
        <v>1915</v>
      </c>
      <c r="I6354" s="6">
        <v>23.04</v>
      </c>
      <c r="J6354" s="7">
        <v>8</v>
      </c>
      <c r="K6354" s="6">
        <v>6.91</v>
      </c>
    </row>
    <row r="6355" spans="1:11" x14ac:dyDescent="0.35">
      <c r="A6355" s="11">
        <v>42706</v>
      </c>
      <c r="B6355" s="7">
        <f t="shared" si="198"/>
        <v>2016</v>
      </c>
      <c r="C6355" s="7">
        <f t="shared" si="199"/>
        <v>12</v>
      </c>
      <c r="D6355" s="5" t="s">
        <v>1801</v>
      </c>
      <c r="E6355" s="5" t="s">
        <v>27</v>
      </c>
      <c r="F6355" s="5" t="s">
        <v>11</v>
      </c>
      <c r="G6355" s="5" t="s">
        <v>12</v>
      </c>
      <c r="H6355" s="5" t="s">
        <v>1622</v>
      </c>
      <c r="I6355" s="8">
        <v>25.92</v>
      </c>
      <c r="J6355" s="9">
        <v>4</v>
      </c>
      <c r="K6355" s="8">
        <v>12.44</v>
      </c>
    </row>
    <row r="6356" spans="1:11" x14ac:dyDescent="0.35">
      <c r="A6356" s="10">
        <v>42706</v>
      </c>
      <c r="B6356" s="7">
        <f t="shared" si="198"/>
        <v>2016</v>
      </c>
      <c r="C6356" s="7">
        <f t="shared" si="199"/>
        <v>12</v>
      </c>
      <c r="D6356" s="4" t="s">
        <v>1801</v>
      </c>
      <c r="E6356" s="4" t="s">
        <v>27</v>
      </c>
      <c r="F6356" s="4" t="s">
        <v>11</v>
      </c>
      <c r="G6356" s="4" t="s">
        <v>12</v>
      </c>
      <c r="H6356" s="4" t="s">
        <v>2240</v>
      </c>
      <c r="I6356" s="6">
        <v>40.46</v>
      </c>
      <c r="J6356" s="7">
        <v>7</v>
      </c>
      <c r="K6356" s="6">
        <v>19.829999999999998</v>
      </c>
    </row>
    <row r="6357" spans="1:11" x14ac:dyDescent="0.35">
      <c r="A6357" s="11">
        <v>42706</v>
      </c>
      <c r="B6357" s="7">
        <f t="shared" si="198"/>
        <v>2016</v>
      </c>
      <c r="C6357" s="7">
        <f t="shared" si="199"/>
        <v>12</v>
      </c>
      <c r="D6357" s="5" t="s">
        <v>1801</v>
      </c>
      <c r="E6357" s="5" t="s">
        <v>27</v>
      </c>
      <c r="F6357" s="5" t="s">
        <v>11</v>
      </c>
      <c r="G6357" s="5" t="s">
        <v>18</v>
      </c>
      <c r="H6357" s="5" t="s">
        <v>585</v>
      </c>
      <c r="I6357" s="8">
        <v>33.869999999999997</v>
      </c>
      <c r="J6357" s="9">
        <v>3</v>
      </c>
      <c r="K6357" s="8">
        <v>8.81</v>
      </c>
    </row>
    <row r="6358" spans="1:11" x14ac:dyDescent="0.35">
      <c r="A6358" s="10">
        <v>42706</v>
      </c>
      <c r="B6358" s="7">
        <f t="shared" si="198"/>
        <v>2016</v>
      </c>
      <c r="C6358" s="7">
        <f t="shared" si="199"/>
        <v>12</v>
      </c>
      <c r="D6358" s="4" t="s">
        <v>1394</v>
      </c>
      <c r="E6358" s="4" t="s">
        <v>27</v>
      </c>
      <c r="F6358" s="4" t="s">
        <v>11</v>
      </c>
      <c r="G6358" s="4" t="s">
        <v>20</v>
      </c>
      <c r="H6358" s="4" t="s">
        <v>1509</v>
      </c>
      <c r="I6358" s="6">
        <v>24.7</v>
      </c>
      <c r="J6358" s="7">
        <v>2</v>
      </c>
      <c r="K6358" s="6">
        <v>9.26</v>
      </c>
    </row>
    <row r="6359" spans="1:11" x14ac:dyDescent="0.35">
      <c r="A6359" s="11">
        <v>42706</v>
      </c>
      <c r="B6359" s="7">
        <f t="shared" si="198"/>
        <v>2016</v>
      </c>
      <c r="C6359" s="7">
        <f t="shared" si="199"/>
        <v>12</v>
      </c>
      <c r="D6359" s="5" t="s">
        <v>1394</v>
      </c>
      <c r="E6359" s="5" t="s">
        <v>27</v>
      </c>
      <c r="F6359" s="5" t="s">
        <v>11</v>
      </c>
      <c r="G6359" s="5" t="s">
        <v>92</v>
      </c>
      <c r="H6359" s="5" t="s">
        <v>206</v>
      </c>
      <c r="I6359" s="8">
        <v>59.7</v>
      </c>
      <c r="J6359" s="9">
        <v>3</v>
      </c>
      <c r="K6359" s="8">
        <v>26.87</v>
      </c>
    </row>
    <row r="6360" spans="1:11" x14ac:dyDescent="0.35">
      <c r="A6360" s="10">
        <v>42706</v>
      </c>
      <c r="B6360" s="7">
        <f t="shared" si="198"/>
        <v>2016</v>
      </c>
      <c r="C6360" s="7">
        <f t="shared" si="199"/>
        <v>12</v>
      </c>
      <c r="D6360" s="4" t="s">
        <v>1394</v>
      </c>
      <c r="E6360" s="4" t="s">
        <v>27</v>
      </c>
      <c r="F6360" s="4" t="s">
        <v>34</v>
      </c>
      <c r="G6360" s="4" t="s">
        <v>47</v>
      </c>
      <c r="H6360" s="4" t="s">
        <v>2303</v>
      </c>
      <c r="I6360" s="6">
        <v>14.52</v>
      </c>
      <c r="J6360" s="7">
        <v>3</v>
      </c>
      <c r="K6360" s="6">
        <v>5.66</v>
      </c>
    </row>
    <row r="6361" spans="1:11" x14ac:dyDescent="0.35">
      <c r="A6361" s="11">
        <v>42706</v>
      </c>
      <c r="B6361" s="7">
        <f t="shared" si="198"/>
        <v>2016</v>
      </c>
      <c r="C6361" s="7">
        <f t="shared" si="199"/>
        <v>12</v>
      </c>
      <c r="D6361" s="5" t="s">
        <v>1394</v>
      </c>
      <c r="E6361" s="5" t="s">
        <v>27</v>
      </c>
      <c r="F6361" s="5" t="s">
        <v>11</v>
      </c>
      <c r="G6361" s="5" t="s">
        <v>20</v>
      </c>
      <c r="H6361" s="5" t="s">
        <v>1139</v>
      </c>
      <c r="I6361" s="8">
        <v>104.18</v>
      </c>
      <c r="J6361" s="9">
        <v>3</v>
      </c>
      <c r="K6361" s="8">
        <v>33.86</v>
      </c>
    </row>
    <row r="6362" spans="1:11" x14ac:dyDescent="0.35">
      <c r="A6362" s="10">
        <v>42706</v>
      </c>
      <c r="B6362" s="7">
        <f t="shared" si="198"/>
        <v>2016</v>
      </c>
      <c r="C6362" s="7">
        <f t="shared" si="199"/>
        <v>12</v>
      </c>
      <c r="D6362" s="4" t="s">
        <v>167</v>
      </c>
      <c r="E6362" s="4" t="s">
        <v>1529</v>
      </c>
      <c r="F6362" s="4" t="s">
        <v>11</v>
      </c>
      <c r="G6362" s="4" t="s">
        <v>18</v>
      </c>
      <c r="H6362" s="4" t="s">
        <v>1958</v>
      </c>
      <c r="I6362" s="6">
        <v>2079.4</v>
      </c>
      <c r="J6362" s="7">
        <v>5</v>
      </c>
      <c r="K6362" s="6">
        <v>582.23</v>
      </c>
    </row>
    <row r="6363" spans="1:11" x14ac:dyDescent="0.35">
      <c r="A6363" s="11">
        <v>42706</v>
      </c>
      <c r="B6363" s="7">
        <f t="shared" si="198"/>
        <v>2016</v>
      </c>
      <c r="C6363" s="7">
        <f t="shared" si="199"/>
        <v>12</v>
      </c>
      <c r="D6363" s="5" t="s">
        <v>167</v>
      </c>
      <c r="E6363" s="5" t="s">
        <v>1529</v>
      </c>
      <c r="F6363" s="5" t="s">
        <v>39</v>
      </c>
      <c r="G6363" s="5" t="s">
        <v>40</v>
      </c>
      <c r="H6363" s="5" t="s">
        <v>720</v>
      </c>
      <c r="I6363" s="8">
        <v>629.95000000000005</v>
      </c>
      <c r="J6363" s="9">
        <v>5</v>
      </c>
      <c r="K6363" s="8">
        <v>176.39</v>
      </c>
    </row>
    <row r="6364" spans="1:11" x14ac:dyDescent="0.35">
      <c r="A6364" s="10">
        <v>42706</v>
      </c>
      <c r="B6364" s="7">
        <f t="shared" si="198"/>
        <v>2016</v>
      </c>
      <c r="C6364" s="7">
        <f t="shared" si="199"/>
        <v>12</v>
      </c>
      <c r="D6364" s="4" t="s">
        <v>167</v>
      </c>
      <c r="E6364" s="4" t="s">
        <v>1529</v>
      </c>
      <c r="F6364" s="4" t="s">
        <v>34</v>
      </c>
      <c r="G6364" s="4" t="s">
        <v>47</v>
      </c>
      <c r="H6364" s="4" t="s">
        <v>2576</v>
      </c>
      <c r="I6364" s="6">
        <v>72.42</v>
      </c>
      <c r="J6364" s="7">
        <v>6</v>
      </c>
      <c r="K6364" s="6">
        <v>23.9</v>
      </c>
    </row>
    <row r="6365" spans="1:11" x14ac:dyDescent="0.35">
      <c r="A6365" s="11">
        <v>42706</v>
      </c>
      <c r="B6365" s="7">
        <f t="shared" si="198"/>
        <v>2016</v>
      </c>
      <c r="C6365" s="7">
        <f t="shared" si="199"/>
        <v>12</v>
      </c>
      <c r="D6365" s="5" t="s">
        <v>1623</v>
      </c>
      <c r="E6365" s="5" t="s">
        <v>149</v>
      </c>
      <c r="F6365" s="5" t="s">
        <v>11</v>
      </c>
      <c r="G6365" s="5" t="s">
        <v>20</v>
      </c>
      <c r="H6365" s="5" t="s">
        <v>2461</v>
      </c>
      <c r="I6365" s="8">
        <v>415.18</v>
      </c>
      <c r="J6365" s="9">
        <v>3</v>
      </c>
      <c r="K6365" s="8">
        <v>134.93</v>
      </c>
    </row>
    <row r="6366" spans="1:11" x14ac:dyDescent="0.35">
      <c r="A6366" s="10">
        <v>42706</v>
      </c>
      <c r="B6366" s="7">
        <f t="shared" si="198"/>
        <v>2016</v>
      </c>
      <c r="C6366" s="7">
        <f t="shared" si="199"/>
        <v>12</v>
      </c>
      <c r="D6366" s="4" t="s">
        <v>1623</v>
      </c>
      <c r="E6366" s="4" t="s">
        <v>149</v>
      </c>
      <c r="F6366" s="4" t="s">
        <v>11</v>
      </c>
      <c r="G6366" s="4" t="s">
        <v>20</v>
      </c>
      <c r="H6366" s="4" t="s">
        <v>1927</v>
      </c>
      <c r="I6366" s="6">
        <v>35.229999999999997</v>
      </c>
      <c r="J6366" s="7">
        <v>3</v>
      </c>
      <c r="K6366" s="6">
        <v>11.45</v>
      </c>
    </row>
    <row r="6367" spans="1:11" x14ac:dyDescent="0.35">
      <c r="A6367" s="11">
        <v>42706</v>
      </c>
      <c r="B6367" s="7">
        <f t="shared" si="198"/>
        <v>2016</v>
      </c>
      <c r="C6367" s="7">
        <f t="shared" si="199"/>
        <v>12</v>
      </c>
      <c r="D6367" s="5" t="s">
        <v>1623</v>
      </c>
      <c r="E6367" s="5" t="s">
        <v>149</v>
      </c>
      <c r="F6367" s="5" t="s">
        <v>11</v>
      </c>
      <c r="G6367" s="5" t="s">
        <v>12</v>
      </c>
      <c r="H6367" s="5" t="s">
        <v>1759</v>
      </c>
      <c r="I6367" s="8">
        <v>54.96</v>
      </c>
      <c r="J6367" s="9">
        <v>1</v>
      </c>
      <c r="K6367" s="8">
        <v>26.93</v>
      </c>
    </row>
    <row r="6368" spans="1:11" x14ac:dyDescent="0.35">
      <c r="A6368" s="10">
        <v>42706</v>
      </c>
      <c r="B6368" s="7">
        <f t="shared" si="198"/>
        <v>2016</v>
      </c>
      <c r="C6368" s="7">
        <f t="shared" si="199"/>
        <v>12</v>
      </c>
      <c r="D6368" s="4" t="s">
        <v>1478</v>
      </c>
      <c r="E6368" s="4" t="s">
        <v>278</v>
      </c>
      <c r="F6368" s="4" t="s">
        <v>39</v>
      </c>
      <c r="G6368" s="4" t="s">
        <v>52</v>
      </c>
      <c r="H6368" s="4" t="s">
        <v>1451</v>
      </c>
      <c r="I6368" s="6">
        <v>165.6</v>
      </c>
      <c r="J6368" s="7">
        <v>3</v>
      </c>
      <c r="K6368" s="6">
        <v>-6.21</v>
      </c>
    </row>
    <row r="6369" spans="1:11" x14ac:dyDescent="0.35">
      <c r="A6369" s="11">
        <v>42706</v>
      </c>
      <c r="B6369" s="7">
        <f t="shared" si="198"/>
        <v>2016</v>
      </c>
      <c r="C6369" s="7">
        <f t="shared" si="199"/>
        <v>12</v>
      </c>
      <c r="D6369" s="5" t="s">
        <v>671</v>
      </c>
      <c r="E6369" s="5" t="s">
        <v>395</v>
      </c>
      <c r="F6369" s="5" t="s">
        <v>11</v>
      </c>
      <c r="G6369" s="5" t="s">
        <v>20</v>
      </c>
      <c r="H6369" s="5" t="s">
        <v>1649</v>
      </c>
      <c r="I6369" s="8">
        <v>115.84</v>
      </c>
      <c r="J6369" s="9">
        <v>8</v>
      </c>
      <c r="K6369" s="8">
        <v>54.44</v>
      </c>
    </row>
    <row r="6370" spans="1:11" x14ac:dyDescent="0.35">
      <c r="A6370" s="10">
        <v>42706</v>
      </c>
      <c r="B6370" s="7">
        <f t="shared" si="198"/>
        <v>2016</v>
      </c>
      <c r="C6370" s="7">
        <f t="shared" si="199"/>
        <v>12</v>
      </c>
      <c r="D6370" s="4" t="s">
        <v>578</v>
      </c>
      <c r="E6370" s="4" t="s">
        <v>10</v>
      </c>
      <c r="F6370" s="4" t="s">
        <v>34</v>
      </c>
      <c r="G6370" s="4" t="s">
        <v>74</v>
      </c>
      <c r="H6370" s="4" t="s">
        <v>2203</v>
      </c>
      <c r="I6370" s="6">
        <v>781.86</v>
      </c>
      <c r="J6370" s="7">
        <v>10</v>
      </c>
      <c r="K6370" s="6">
        <v>-137.97999999999999</v>
      </c>
    </row>
    <row r="6371" spans="1:11" x14ac:dyDescent="0.35">
      <c r="A6371" s="11">
        <v>42706</v>
      </c>
      <c r="B6371" s="7">
        <f t="shared" si="198"/>
        <v>2016</v>
      </c>
      <c r="C6371" s="7">
        <f t="shared" si="199"/>
        <v>12</v>
      </c>
      <c r="D6371" s="5" t="s">
        <v>578</v>
      </c>
      <c r="E6371" s="5" t="s">
        <v>10</v>
      </c>
      <c r="F6371" s="5" t="s">
        <v>11</v>
      </c>
      <c r="G6371" s="5" t="s">
        <v>12</v>
      </c>
      <c r="H6371" s="5" t="s">
        <v>2069</v>
      </c>
      <c r="I6371" s="8">
        <v>30.82</v>
      </c>
      <c r="J6371" s="9">
        <v>9</v>
      </c>
      <c r="K6371" s="8">
        <v>9.6300000000000008</v>
      </c>
    </row>
    <row r="6372" spans="1:11" x14ac:dyDescent="0.35">
      <c r="A6372" s="10">
        <v>42707</v>
      </c>
      <c r="B6372" s="7">
        <f t="shared" si="198"/>
        <v>2016</v>
      </c>
      <c r="C6372" s="7">
        <f t="shared" si="199"/>
        <v>12</v>
      </c>
      <c r="D6372" s="4" t="s">
        <v>2313</v>
      </c>
      <c r="E6372" s="4" t="s">
        <v>149</v>
      </c>
      <c r="F6372" s="4" t="s">
        <v>11</v>
      </c>
      <c r="G6372" s="4" t="s">
        <v>12</v>
      </c>
      <c r="H6372" s="4" t="s">
        <v>1765</v>
      </c>
      <c r="I6372" s="6">
        <v>182.72</v>
      </c>
      <c r="J6372" s="7">
        <v>8</v>
      </c>
      <c r="K6372" s="6">
        <v>84.05</v>
      </c>
    </row>
    <row r="6373" spans="1:11" x14ac:dyDescent="0.35">
      <c r="A6373" s="11">
        <v>42707</v>
      </c>
      <c r="B6373" s="7">
        <f t="shared" si="198"/>
        <v>2016</v>
      </c>
      <c r="C6373" s="7">
        <f t="shared" si="199"/>
        <v>12</v>
      </c>
      <c r="D6373" s="5" t="s">
        <v>2313</v>
      </c>
      <c r="E6373" s="5" t="s">
        <v>149</v>
      </c>
      <c r="F6373" s="5" t="s">
        <v>34</v>
      </c>
      <c r="G6373" s="5" t="s">
        <v>145</v>
      </c>
      <c r="H6373" s="5" t="s">
        <v>663</v>
      </c>
      <c r="I6373" s="8">
        <v>400.03</v>
      </c>
      <c r="J6373" s="9">
        <v>2</v>
      </c>
      <c r="K6373" s="8">
        <v>-153.35</v>
      </c>
    </row>
    <row r="6374" spans="1:11" x14ac:dyDescent="0.35">
      <c r="A6374" s="10">
        <v>42707</v>
      </c>
      <c r="B6374" s="7">
        <f t="shared" si="198"/>
        <v>2016</v>
      </c>
      <c r="C6374" s="7">
        <f t="shared" si="199"/>
        <v>12</v>
      </c>
      <c r="D6374" s="4" t="s">
        <v>2313</v>
      </c>
      <c r="E6374" s="4" t="s">
        <v>149</v>
      </c>
      <c r="F6374" s="4" t="s">
        <v>11</v>
      </c>
      <c r="G6374" s="4" t="s">
        <v>18</v>
      </c>
      <c r="H6374" s="4" t="s">
        <v>551</v>
      </c>
      <c r="I6374" s="6">
        <v>33.630000000000003</v>
      </c>
      <c r="J6374" s="7">
        <v>3</v>
      </c>
      <c r="K6374" s="6">
        <v>10.09</v>
      </c>
    </row>
    <row r="6375" spans="1:11" x14ac:dyDescent="0.35">
      <c r="A6375" s="11">
        <v>42707</v>
      </c>
      <c r="B6375" s="7">
        <f t="shared" si="198"/>
        <v>2016</v>
      </c>
      <c r="C6375" s="7">
        <f t="shared" si="199"/>
        <v>12</v>
      </c>
      <c r="D6375" s="5" t="s">
        <v>2313</v>
      </c>
      <c r="E6375" s="5" t="s">
        <v>149</v>
      </c>
      <c r="F6375" s="5" t="s">
        <v>34</v>
      </c>
      <c r="G6375" s="5" t="s">
        <v>35</v>
      </c>
      <c r="H6375" s="5" t="s">
        <v>430</v>
      </c>
      <c r="I6375" s="8">
        <v>542.65</v>
      </c>
      <c r="J6375" s="9">
        <v>3</v>
      </c>
      <c r="K6375" s="8">
        <v>102.5</v>
      </c>
    </row>
    <row r="6376" spans="1:11" x14ac:dyDescent="0.35">
      <c r="A6376" s="10">
        <v>42707</v>
      </c>
      <c r="B6376" s="7">
        <f t="shared" si="198"/>
        <v>2016</v>
      </c>
      <c r="C6376" s="7">
        <f t="shared" si="199"/>
        <v>12</v>
      </c>
      <c r="D6376" s="4" t="s">
        <v>2313</v>
      </c>
      <c r="E6376" s="4" t="s">
        <v>149</v>
      </c>
      <c r="F6376" s="4" t="s">
        <v>11</v>
      </c>
      <c r="G6376" s="4" t="s">
        <v>16</v>
      </c>
      <c r="H6376" s="4" t="s">
        <v>1702</v>
      </c>
      <c r="I6376" s="6">
        <v>6.3</v>
      </c>
      <c r="J6376" s="7">
        <v>2</v>
      </c>
      <c r="K6376" s="6">
        <v>3.02</v>
      </c>
    </row>
    <row r="6377" spans="1:11" x14ac:dyDescent="0.35">
      <c r="A6377" s="11">
        <v>42707</v>
      </c>
      <c r="B6377" s="7">
        <f t="shared" si="198"/>
        <v>2016</v>
      </c>
      <c r="C6377" s="7">
        <f t="shared" si="199"/>
        <v>12</v>
      </c>
      <c r="D6377" s="5" t="s">
        <v>2455</v>
      </c>
      <c r="E6377" s="5" t="s">
        <v>23</v>
      </c>
      <c r="F6377" s="5" t="s">
        <v>11</v>
      </c>
      <c r="G6377" s="5" t="s">
        <v>92</v>
      </c>
      <c r="H6377" s="5" t="s">
        <v>2004</v>
      </c>
      <c r="I6377" s="8">
        <v>394.82</v>
      </c>
      <c r="J6377" s="9">
        <v>4</v>
      </c>
      <c r="K6377" s="8">
        <v>93.77</v>
      </c>
    </row>
    <row r="6378" spans="1:11" x14ac:dyDescent="0.35">
      <c r="A6378" s="10">
        <v>42707</v>
      </c>
      <c r="B6378" s="7">
        <f t="shared" si="198"/>
        <v>2016</v>
      </c>
      <c r="C6378" s="7">
        <f t="shared" si="199"/>
        <v>12</v>
      </c>
      <c r="D6378" s="4" t="s">
        <v>2455</v>
      </c>
      <c r="E6378" s="4" t="s">
        <v>23</v>
      </c>
      <c r="F6378" s="4" t="s">
        <v>11</v>
      </c>
      <c r="G6378" s="4" t="s">
        <v>20</v>
      </c>
      <c r="H6378" s="4" t="s">
        <v>758</v>
      </c>
      <c r="I6378" s="6">
        <v>18.190000000000001</v>
      </c>
      <c r="J6378" s="7">
        <v>4</v>
      </c>
      <c r="K6378" s="6">
        <v>-14.55</v>
      </c>
    </row>
    <row r="6379" spans="1:11" x14ac:dyDescent="0.35">
      <c r="A6379" s="11">
        <v>42707</v>
      </c>
      <c r="B6379" s="7">
        <f t="shared" si="198"/>
        <v>2016</v>
      </c>
      <c r="C6379" s="7">
        <f t="shared" si="199"/>
        <v>12</v>
      </c>
      <c r="D6379" s="5" t="s">
        <v>2230</v>
      </c>
      <c r="E6379" s="5" t="s">
        <v>27</v>
      </c>
      <c r="F6379" s="5" t="s">
        <v>39</v>
      </c>
      <c r="G6379" s="5" t="s">
        <v>52</v>
      </c>
      <c r="H6379" s="5" t="s">
        <v>2102</v>
      </c>
      <c r="I6379" s="8">
        <v>1649.95</v>
      </c>
      <c r="J6379" s="9">
        <v>5</v>
      </c>
      <c r="K6379" s="8">
        <v>659.98</v>
      </c>
    </row>
    <row r="6380" spans="1:11" x14ac:dyDescent="0.35">
      <c r="A6380" s="10">
        <v>42707</v>
      </c>
      <c r="B6380" s="7">
        <f t="shared" si="198"/>
        <v>2016</v>
      </c>
      <c r="C6380" s="7">
        <f t="shared" si="199"/>
        <v>12</v>
      </c>
      <c r="D6380" s="4" t="s">
        <v>2230</v>
      </c>
      <c r="E6380" s="4" t="s">
        <v>27</v>
      </c>
      <c r="F6380" s="4" t="s">
        <v>34</v>
      </c>
      <c r="G6380" s="4" t="s">
        <v>47</v>
      </c>
      <c r="H6380" s="4" t="s">
        <v>1990</v>
      </c>
      <c r="I6380" s="6">
        <v>111.9</v>
      </c>
      <c r="J6380" s="7">
        <v>6</v>
      </c>
      <c r="K6380" s="6">
        <v>51.47</v>
      </c>
    </row>
    <row r="6381" spans="1:11" x14ac:dyDescent="0.35">
      <c r="A6381" s="11">
        <v>42707</v>
      </c>
      <c r="B6381" s="7">
        <f t="shared" si="198"/>
        <v>2016</v>
      </c>
      <c r="C6381" s="7">
        <f t="shared" si="199"/>
        <v>12</v>
      </c>
      <c r="D6381" s="5" t="s">
        <v>77</v>
      </c>
      <c r="E6381" s="5" t="s">
        <v>129</v>
      </c>
      <c r="F6381" s="5" t="s">
        <v>34</v>
      </c>
      <c r="G6381" s="5" t="s">
        <v>145</v>
      </c>
      <c r="H6381" s="5" t="s">
        <v>942</v>
      </c>
      <c r="I6381" s="8">
        <v>581.96</v>
      </c>
      <c r="J6381" s="9">
        <v>2</v>
      </c>
      <c r="K6381" s="8">
        <v>104.75</v>
      </c>
    </row>
    <row r="6382" spans="1:11" x14ac:dyDescent="0.35">
      <c r="A6382" s="10">
        <v>42707</v>
      </c>
      <c r="B6382" s="7">
        <f t="shared" si="198"/>
        <v>2016</v>
      </c>
      <c r="C6382" s="7">
        <f t="shared" si="199"/>
        <v>12</v>
      </c>
      <c r="D6382" s="4" t="s">
        <v>77</v>
      </c>
      <c r="E6382" s="4" t="s">
        <v>129</v>
      </c>
      <c r="F6382" s="4" t="s">
        <v>34</v>
      </c>
      <c r="G6382" s="4" t="s">
        <v>35</v>
      </c>
      <c r="H6382" s="4" t="s">
        <v>1575</v>
      </c>
      <c r="I6382" s="6">
        <v>29.98</v>
      </c>
      <c r="J6382" s="7">
        <v>1</v>
      </c>
      <c r="K6382" s="6">
        <v>8.09</v>
      </c>
    </row>
    <row r="6383" spans="1:11" x14ac:dyDescent="0.35">
      <c r="A6383" s="11">
        <v>42707</v>
      </c>
      <c r="B6383" s="7">
        <f t="shared" si="198"/>
        <v>2016</v>
      </c>
      <c r="C6383" s="7">
        <f t="shared" si="199"/>
        <v>12</v>
      </c>
      <c r="D6383" s="5" t="s">
        <v>363</v>
      </c>
      <c r="E6383" s="5" t="s">
        <v>27</v>
      </c>
      <c r="F6383" s="5" t="s">
        <v>11</v>
      </c>
      <c r="G6383" s="5" t="s">
        <v>18</v>
      </c>
      <c r="H6383" s="5" t="s">
        <v>1440</v>
      </c>
      <c r="I6383" s="8">
        <v>772.68</v>
      </c>
      <c r="J6383" s="9">
        <v>4</v>
      </c>
      <c r="K6383" s="8">
        <v>108.18</v>
      </c>
    </row>
    <row r="6384" spans="1:11" x14ac:dyDescent="0.35">
      <c r="A6384" s="10">
        <v>42707</v>
      </c>
      <c r="B6384" s="7">
        <f t="shared" si="198"/>
        <v>2016</v>
      </c>
      <c r="C6384" s="7">
        <f t="shared" si="199"/>
        <v>12</v>
      </c>
      <c r="D6384" s="4" t="s">
        <v>983</v>
      </c>
      <c r="E6384" s="4" t="s">
        <v>27</v>
      </c>
      <c r="F6384" s="4" t="s">
        <v>34</v>
      </c>
      <c r="G6384" s="4" t="s">
        <v>145</v>
      </c>
      <c r="H6384" s="4" t="s">
        <v>874</v>
      </c>
      <c r="I6384" s="6">
        <v>268.7</v>
      </c>
      <c r="J6384" s="7">
        <v>3</v>
      </c>
      <c r="K6384" s="6">
        <v>6.72</v>
      </c>
    </row>
    <row r="6385" spans="1:11" x14ac:dyDescent="0.35">
      <c r="A6385" s="11">
        <v>42707</v>
      </c>
      <c r="B6385" s="7">
        <f t="shared" si="198"/>
        <v>2016</v>
      </c>
      <c r="C6385" s="7">
        <f t="shared" si="199"/>
        <v>12</v>
      </c>
      <c r="D6385" s="5" t="s">
        <v>983</v>
      </c>
      <c r="E6385" s="5" t="s">
        <v>27</v>
      </c>
      <c r="F6385" s="5" t="s">
        <v>11</v>
      </c>
      <c r="G6385" s="5" t="s">
        <v>24</v>
      </c>
      <c r="H6385" s="5" t="s">
        <v>38</v>
      </c>
      <c r="I6385" s="8">
        <v>21.92</v>
      </c>
      <c r="J6385" s="9">
        <v>8</v>
      </c>
      <c r="K6385" s="8">
        <v>5.92</v>
      </c>
    </row>
    <row r="6386" spans="1:11" x14ac:dyDescent="0.35">
      <c r="A6386" s="10">
        <v>42707</v>
      </c>
      <c r="B6386" s="7">
        <f t="shared" si="198"/>
        <v>2016</v>
      </c>
      <c r="C6386" s="7">
        <f t="shared" si="199"/>
        <v>12</v>
      </c>
      <c r="D6386" s="4" t="s">
        <v>983</v>
      </c>
      <c r="E6386" s="4" t="s">
        <v>27</v>
      </c>
      <c r="F6386" s="4" t="s">
        <v>11</v>
      </c>
      <c r="G6386" s="4" t="s">
        <v>18</v>
      </c>
      <c r="H6386" s="4" t="s">
        <v>179</v>
      </c>
      <c r="I6386" s="6">
        <v>48.72</v>
      </c>
      <c r="J6386" s="7">
        <v>3</v>
      </c>
      <c r="K6386" s="6">
        <v>7.31</v>
      </c>
    </row>
    <row r="6387" spans="1:11" x14ac:dyDescent="0.35">
      <c r="A6387" s="11">
        <v>42707</v>
      </c>
      <c r="B6387" s="7">
        <f t="shared" si="198"/>
        <v>2016</v>
      </c>
      <c r="C6387" s="7">
        <f t="shared" si="199"/>
        <v>12</v>
      </c>
      <c r="D6387" s="5" t="s">
        <v>983</v>
      </c>
      <c r="E6387" s="5" t="s">
        <v>27</v>
      </c>
      <c r="F6387" s="5" t="s">
        <v>34</v>
      </c>
      <c r="G6387" s="5" t="s">
        <v>74</v>
      </c>
      <c r="H6387" s="5" t="s">
        <v>412</v>
      </c>
      <c r="I6387" s="8">
        <v>205.67</v>
      </c>
      <c r="J6387" s="9">
        <v>2</v>
      </c>
      <c r="K6387" s="8">
        <v>-12.1</v>
      </c>
    </row>
    <row r="6388" spans="1:11" x14ac:dyDescent="0.35">
      <c r="A6388" s="10">
        <v>42708</v>
      </c>
      <c r="B6388" s="7">
        <f t="shared" si="198"/>
        <v>2016</v>
      </c>
      <c r="C6388" s="7">
        <f t="shared" si="199"/>
        <v>12</v>
      </c>
      <c r="D6388" s="4" t="s">
        <v>1234</v>
      </c>
      <c r="E6388" s="4" t="s">
        <v>149</v>
      </c>
      <c r="F6388" s="4" t="s">
        <v>34</v>
      </c>
      <c r="G6388" s="4" t="s">
        <v>47</v>
      </c>
      <c r="H6388" s="4" t="s">
        <v>1085</v>
      </c>
      <c r="I6388" s="6">
        <v>113.79</v>
      </c>
      <c r="J6388" s="7">
        <v>3</v>
      </c>
      <c r="K6388" s="6">
        <v>20.48</v>
      </c>
    </row>
    <row r="6389" spans="1:11" x14ac:dyDescent="0.35">
      <c r="A6389" s="11">
        <v>42708</v>
      </c>
      <c r="B6389" s="7">
        <f t="shared" si="198"/>
        <v>2016</v>
      </c>
      <c r="C6389" s="7">
        <f t="shared" si="199"/>
        <v>12</v>
      </c>
      <c r="D6389" s="5" t="s">
        <v>1234</v>
      </c>
      <c r="E6389" s="5" t="s">
        <v>149</v>
      </c>
      <c r="F6389" s="5" t="s">
        <v>39</v>
      </c>
      <c r="G6389" s="5" t="s">
        <v>52</v>
      </c>
      <c r="H6389" s="5" t="s">
        <v>158</v>
      </c>
      <c r="I6389" s="8">
        <v>78.150000000000006</v>
      </c>
      <c r="J6389" s="9">
        <v>1</v>
      </c>
      <c r="K6389" s="8">
        <v>34.39</v>
      </c>
    </row>
    <row r="6390" spans="1:11" x14ac:dyDescent="0.35">
      <c r="A6390" s="10">
        <v>42708</v>
      </c>
      <c r="B6390" s="7">
        <f t="shared" si="198"/>
        <v>2016</v>
      </c>
      <c r="C6390" s="7">
        <f t="shared" si="199"/>
        <v>12</v>
      </c>
      <c r="D6390" s="4" t="s">
        <v>1234</v>
      </c>
      <c r="E6390" s="4" t="s">
        <v>149</v>
      </c>
      <c r="F6390" s="4" t="s">
        <v>11</v>
      </c>
      <c r="G6390" s="4" t="s">
        <v>20</v>
      </c>
      <c r="H6390" s="4" t="s">
        <v>1647</v>
      </c>
      <c r="I6390" s="6">
        <v>1.73</v>
      </c>
      <c r="J6390" s="7">
        <v>1</v>
      </c>
      <c r="K6390" s="6">
        <v>0.6</v>
      </c>
    </row>
    <row r="6391" spans="1:11" x14ac:dyDescent="0.35">
      <c r="A6391" s="11">
        <v>42708</v>
      </c>
      <c r="B6391" s="7">
        <f t="shared" si="198"/>
        <v>2016</v>
      </c>
      <c r="C6391" s="7">
        <f t="shared" si="199"/>
        <v>12</v>
      </c>
      <c r="D6391" s="5" t="s">
        <v>1234</v>
      </c>
      <c r="E6391" s="5" t="s">
        <v>149</v>
      </c>
      <c r="F6391" s="5" t="s">
        <v>11</v>
      </c>
      <c r="G6391" s="5" t="s">
        <v>12</v>
      </c>
      <c r="H6391" s="5" t="s">
        <v>625</v>
      </c>
      <c r="I6391" s="8">
        <v>40.56</v>
      </c>
      <c r="J6391" s="9">
        <v>4</v>
      </c>
      <c r="K6391" s="8">
        <v>19.87</v>
      </c>
    </row>
    <row r="6392" spans="1:11" x14ac:dyDescent="0.35">
      <c r="A6392" s="10">
        <v>42708</v>
      </c>
      <c r="B6392" s="7">
        <f t="shared" si="198"/>
        <v>2016</v>
      </c>
      <c r="C6392" s="7">
        <f t="shared" si="199"/>
        <v>12</v>
      </c>
      <c r="D6392" s="4" t="s">
        <v>1234</v>
      </c>
      <c r="E6392" s="4" t="s">
        <v>149</v>
      </c>
      <c r="F6392" s="4" t="s">
        <v>11</v>
      </c>
      <c r="G6392" s="4" t="s">
        <v>18</v>
      </c>
      <c r="H6392" s="4" t="s">
        <v>2344</v>
      </c>
      <c r="I6392" s="6">
        <v>182.94</v>
      </c>
      <c r="J6392" s="7">
        <v>3</v>
      </c>
      <c r="K6392" s="6">
        <v>3.66</v>
      </c>
    </row>
    <row r="6393" spans="1:11" x14ac:dyDescent="0.35">
      <c r="A6393" s="11">
        <v>42708</v>
      </c>
      <c r="B6393" s="7">
        <f t="shared" si="198"/>
        <v>2016</v>
      </c>
      <c r="C6393" s="7">
        <f t="shared" si="199"/>
        <v>12</v>
      </c>
      <c r="D6393" s="5" t="s">
        <v>1234</v>
      </c>
      <c r="E6393" s="5" t="s">
        <v>149</v>
      </c>
      <c r="F6393" s="5" t="s">
        <v>11</v>
      </c>
      <c r="G6393" s="5" t="s">
        <v>18</v>
      </c>
      <c r="H6393" s="5" t="s">
        <v>2610</v>
      </c>
      <c r="I6393" s="8">
        <v>193.86</v>
      </c>
      <c r="J6393" s="9">
        <v>2</v>
      </c>
      <c r="K6393" s="8">
        <v>11.63</v>
      </c>
    </row>
    <row r="6394" spans="1:11" x14ac:dyDescent="0.35">
      <c r="A6394" s="10">
        <v>42708</v>
      </c>
      <c r="B6394" s="7">
        <f t="shared" si="198"/>
        <v>2016</v>
      </c>
      <c r="C6394" s="7">
        <f t="shared" si="199"/>
        <v>12</v>
      </c>
      <c r="D6394" s="4" t="s">
        <v>738</v>
      </c>
      <c r="E6394" s="4" t="s">
        <v>149</v>
      </c>
      <c r="F6394" s="4" t="s">
        <v>11</v>
      </c>
      <c r="G6394" s="4" t="s">
        <v>18</v>
      </c>
      <c r="H6394" s="4" t="s">
        <v>2640</v>
      </c>
      <c r="I6394" s="6">
        <v>212.88</v>
      </c>
      <c r="J6394" s="7">
        <v>6</v>
      </c>
      <c r="K6394" s="6">
        <v>0</v>
      </c>
    </row>
    <row r="6395" spans="1:11" x14ac:dyDescent="0.35">
      <c r="A6395" s="11">
        <v>42708</v>
      </c>
      <c r="B6395" s="7">
        <f t="shared" si="198"/>
        <v>2016</v>
      </c>
      <c r="C6395" s="7">
        <f t="shared" si="199"/>
        <v>12</v>
      </c>
      <c r="D6395" s="5" t="s">
        <v>878</v>
      </c>
      <c r="E6395" s="5" t="s">
        <v>149</v>
      </c>
      <c r="F6395" s="5" t="s">
        <v>11</v>
      </c>
      <c r="G6395" s="5" t="s">
        <v>20</v>
      </c>
      <c r="H6395" s="5" t="s">
        <v>1367</v>
      </c>
      <c r="I6395" s="8">
        <v>15.53</v>
      </c>
      <c r="J6395" s="9">
        <v>3</v>
      </c>
      <c r="K6395" s="8">
        <v>5.82</v>
      </c>
    </row>
    <row r="6396" spans="1:11" x14ac:dyDescent="0.35">
      <c r="A6396" s="10">
        <v>42708</v>
      </c>
      <c r="B6396" s="7">
        <f t="shared" si="198"/>
        <v>2016</v>
      </c>
      <c r="C6396" s="7">
        <f t="shared" si="199"/>
        <v>12</v>
      </c>
      <c r="D6396" s="4" t="s">
        <v>1254</v>
      </c>
      <c r="E6396" s="4" t="s">
        <v>27</v>
      </c>
      <c r="F6396" s="4" t="s">
        <v>11</v>
      </c>
      <c r="G6396" s="4" t="s">
        <v>12</v>
      </c>
      <c r="H6396" s="4" t="s">
        <v>2243</v>
      </c>
      <c r="I6396" s="6">
        <v>104.85</v>
      </c>
      <c r="J6396" s="7">
        <v>1</v>
      </c>
      <c r="K6396" s="6">
        <v>50.33</v>
      </c>
    </row>
    <row r="6397" spans="1:11" x14ac:dyDescent="0.35">
      <c r="A6397" s="11">
        <v>42709</v>
      </c>
      <c r="B6397" s="7">
        <f t="shared" si="198"/>
        <v>2016</v>
      </c>
      <c r="C6397" s="7">
        <f t="shared" si="199"/>
        <v>12</v>
      </c>
      <c r="D6397" s="5" t="s">
        <v>1803</v>
      </c>
      <c r="E6397" s="5" t="s">
        <v>164</v>
      </c>
      <c r="F6397" s="5" t="s">
        <v>11</v>
      </c>
      <c r="G6397" s="5" t="s">
        <v>20</v>
      </c>
      <c r="H6397" s="5" t="s">
        <v>528</v>
      </c>
      <c r="I6397" s="8">
        <v>407.98</v>
      </c>
      <c r="J6397" s="9">
        <v>3</v>
      </c>
      <c r="K6397" s="8">
        <v>132.59</v>
      </c>
    </row>
    <row r="6398" spans="1:11" x14ac:dyDescent="0.35">
      <c r="A6398" s="10">
        <v>42709</v>
      </c>
      <c r="B6398" s="7">
        <f t="shared" si="198"/>
        <v>2016</v>
      </c>
      <c r="C6398" s="7">
        <f t="shared" si="199"/>
        <v>12</v>
      </c>
      <c r="D6398" s="4" t="s">
        <v>2641</v>
      </c>
      <c r="E6398" s="4" t="s">
        <v>157</v>
      </c>
      <c r="F6398" s="4" t="s">
        <v>39</v>
      </c>
      <c r="G6398" s="4" t="s">
        <v>40</v>
      </c>
      <c r="H6398" s="4" t="s">
        <v>832</v>
      </c>
      <c r="I6398" s="6">
        <v>384.45</v>
      </c>
      <c r="J6398" s="7">
        <v>11</v>
      </c>
      <c r="K6398" s="6">
        <v>103.8</v>
      </c>
    </row>
    <row r="6399" spans="1:11" x14ac:dyDescent="0.35">
      <c r="A6399" s="11">
        <v>42709</v>
      </c>
      <c r="B6399" s="7">
        <f t="shared" si="198"/>
        <v>2016</v>
      </c>
      <c r="C6399" s="7">
        <f t="shared" si="199"/>
        <v>12</v>
      </c>
      <c r="D6399" s="5" t="s">
        <v>2641</v>
      </c>
      <c r="E6399" s="5" t="s">
        <v>157</v>
      </c>
      <c r="F6399" s="5" t="s">
        <v>39</v>
      </c>
      <c r="G6399" s="5" t="s">
        <v>40</v>
      </c>
      <c r="H6399" s="5" t="s">
        <v>2443</v>
      </c>
      <c r="I6399" s="8">
        <v>149.97</v>
      </c>
      <c r="J6399" s="9">
        <v>3</v>
      </c>
      <c r="K6399" s="8">
        <v>6</v>
      </c>
    </row>
    <row r="6400" spans="1:11" x14ac:dyDescent="0.35">
      <c r="A6400" s="10">
        <v>42709</v>
      </c>
      <c r="B6400" s="7">
        <f t="shared" si="198"/>
        <v>2016</v>
      </c>
      <c r="C6400" s="7">
        <f t="shared" si="199"/>
        <v>12</v>
      </c>
      <c r="D6400" s="4" t="s">
        <v>2641</v>
      </c>
      <c r="E6400" s="4" t="s">
        <v>157</v>
      </c>
      <c r="F6400" s="4" t="s">
        <v>34</v>
      </c>
      <c r="G6400" s="4" t="s">
        <v>35</v>
      </c>
      <c r="H6400" s="4" t="s">
        <v>864</v>
      </c>
      <c r="I6400" s="6">
        <v>1951.84</v>
      </c>
      <c r="J6400" s="7">
        <v>8</v>
      </c>
      <c r="K6400" s="6">
        <v>585.54999999999995</v>
      </c>
    </row>
    <row r="6401" spans="1:11" x14ac:dyDescent="0.35">
      <c r="A6401" s="11">
        <v>42709</v>
      </c>
      <c r="B6401" s="7">
        <f t="shared" si="198"/>
        <v>2016</v>
      </c>
      <c r="C6401" s="7">
        <f t="shared" si="199"/>
        <v>12</v>
      </c>
      <c r="D6401" s="5" t="s">
        <v>2641</v>
      </c>
      <c r="E6401" s="5" t="s">
        <v>157</v>
      </c>
      <c r="F6401" s="5" t="s">
        <v>11</v>
      </c>
      <c r="G6401" s="5" t="s">
        <v>20</v>
      </c>
      <c r="H6401" s="5" t="s">
        <v>368</v>
      </c>
      <c r="I6401" s="8">
        <v>171.55</v>
      </c>
      <c r="J6401" s="9">
        <v>5</v>
      </c>
      <c r="K6401" s="8">
        <v>80.63</v>
      </c>
    </row>
    <row r="6402" spans="1:11" x14ac:dyDescent="0.35">
      <c r="A6402" s="10">
        <v>42709</v>
      </c>
      <c r="B6402" s="7">
        <f t="shared" ref="B6402:B6465" si="200">YEAR(A6402)</f>
        <v>2016</v>
      </c>
      <c r="C6402" s="7">
        <f t="shared" ref="C6402:C6465" si="201">MONTH(A6402)</f>
        <v>12</v>
      </c>
      <c r="D6402" s="4" t="s">
        <v>742</v>
      </c>
      <c r="E6402" s="4" t="s">
        <v>33</v>
      </c>
      <c r="F6402" s="4" t="s">
        <v>34</v>
      </c>
      <c r="G6402" s="4" t="s">
        <v>47</v>
      </c>
      <c r="H6402" s="4" t="s">
        <v>2224</v>
      </c>
      <c r="I6402" s="6">
        <v>191.82</v>
      </c>
      <c r="J6402" s="7">
        <v>3</v>
      </c>
      <c r="K6402" s="6">
        <v>74.81</v>
      </c>
    </row>
    <row r="6403" spans="1:11" x14ac:dyDescent="0.35">
      <c r="A6403" s="11">
        <v>42709</v>
      </c>
      <c r="B6403" s="7">
        <f t="shared" si="200"/>
        <v>2016</v>
      </c>
      <c r="C6403" s="7">
        <f t="shared" si="201"/>
        <v>12</v>
      </c>
      <c r="D6403" s="5" t="s">
        <v>742</v>
      </c>
      <c r="E6403" s="5" t="s">
        <v>149</v>
      </c>
      <c r="F6403" s="5" t="s">
        <v>11</v>
      </c>
      <c r="G6403" s="5" t="s">
        <v>18</v>
      </c>
      <c r="H6403" s="5" t="s">
        <v>1384</v>
      </c>
      <c r="I6403" s="8">
        <v>465.18</v>
      </c>
      <c r="J6403" s="9">
        <v>3</v>
      </c>
      <c r="K6403" s="8">
        <v>120.95</v>
      </c>
    </row>
    <row r="6404" spans="1:11" x14ac:dyDescent="0.35">
      <c r="A6404" s="10">
        <v>42709</v>
      </c>
      <c r="B6404" s="7">
        <f t="shared" si="200"/>
        <v>2016</v>
      </c>
      <c r="C6404" s="7">
        <f t="shared" si="201"/>
        <v>12</v>
      </c>
      <c r="D6404" s="4" t="s">
        <v>573</v>
      </c>
      <c r="E6404" s="4" t="s">
        <v>434</v>
      </c>
      <c r="F6404" s="4" t="s">
        <v>34</v>
      </c>
      <c r="G6404" s="4" t="s">
        <v>74</v>
      </c>
      <c r="H6404" s="4" t="s">
        <v>2421</v>
      </c>
      <c r="I6404" s="6">
        <v>81.94</v>
      </c>
      <c r="J6404" s="7">
        <v>1</v>
      </c>
      <c r="K6404" s="6">
        <v>20.49</v>
      </c>
    </row>
    <row r="6405" spans="1:11" x14ac:dyDescent="0.35">
      <c r="A6405" s="11">
        <v>42709</v>
      </c>
      <c r="B6405" s="7">
        <f t="shared" si="200"/>
        <v>2016</v>
      </c>
      <c r="C6405" s="7">
        <f t="shared" si="201"/>
        <v>12</v>
      </c>
      <c r="D6405" s="5" t="s">
        <v>1676</v>
      </c>
      <c r="E6405" s="5" t="s">
        <v>2044</v>
      </c>
      <c r="F6405" s="5" t="s">
        <v>11</v>
      </c>
      <c r="G6405" s="5" t="s">
        <v>24</v>
      </c>
      <c r="H6405" s="5" t="s">
        <v>386</v>
      </c>
      <c r="I6405" s="8">
        <v>33.92</v>
      </c>
      <c r="J6405" s="9">
        <v>8</v>
      </c>
      <c r="K6405" s="8">
        <v>13.23</v>
      </c>
    </row>
    <row r="6406" spans="1:11" x14ac:dyDescent="0.35">
      <c r="A6406" s="10">
        <v>42709</v>
      </c>
      <c r="B6406" s="7">
        <f t="shared" si="200"/>
        <v>2016</v>
      </c>
      <c r="C6406" s="7">
        <f t="shared" si="201"/>
        <v>12</v>
      </c>
      <c r="D6406" s="4" t="s">
        <v>2021</v>
      </c>
      <c r="E6406" s="4" t="s">
        <v>33</v>
      </c>
      <c r="F6406" s="4" t="s">
        <v>39</v>
      </c>
      <c r="G6406" s="4" t="s">
        <v>40</v>
      </c>
      <c r="H6406" s="4" t="s">
        <v>1596</v>
      </c>
      <c r="I6406" s="6">
        <v>699.98</v>
      </c>
      <c r="J6406" s="7">
        <v>2</v>
      </c>
      <c r="K6406" s="6">
        <v>195.99</v>
      </c>
    </row>
    <row r="6407" spans="1:11" x14ac:dyDescent="0.35">
      <c r="A6407" s="11">
        <v>42709</v>
      </c>
      <c r="B6407" s="7">
        <f t="shared" si="200"/>
        <v>2016</v>
      </c>
      <c r="C6407" s="7">
        <f t="shared" si="201"/>
        <v>12</v>
      </c>
      <c r="D6407" s="5" t="s">
        <v>2021</v>
      </c>
      <c r="E6407" s="5" t="s">
        <v>33</v>
      </c>
      <c r="F6407" s="5" t="s">
        <v>11</v>
      </c>
      <c r="G6407" s="5" t="s">
        <v>18</v>
      </c>
      <c r="H6407" s="5" t="s">
        <v>2359</v>
      </c>
      <c r="I6407" s="8">
        <v>584.82000000000005</v>
      </c>
      <c r="J6407" s="9">
        <v>9</v>
      </c>
      <c r="K6407" s="8">
        <v>70.180000000000007</v>
      </c>
    </row>
    <row r="6408" spans="1:11" x14ac:dyDescent="0.35">
      <c r="A6408" s="10">
        <v>42709</v>
      </c>
      <c r="B6408" s="7">
        <f t="shared" si="200"/>
        <v>2016</v>
      </c>
      <c r="C6408" s="7">
        <f t="shared" si="201"/>
        <v>12</v>
      </c>
      <c r="D6408" s="4" t="s">
        <v>684</v>
      </c>
      <c r="E6408" s="4" t="s">
        <v>15</v>
      </c>
      <c r="F6408" s="4" t="s">
        <v>11</v>
      </c>
      <c r="G6408" s="4" t="s">
        <v>16</v>
      </c>
      <c r="H6408" s="4" t="s">
        <v>188</v>
      </c>
      <c r="I6408" s="6">
        <v>11.95</v>
      </c>
      <c r="J6408" s="7">
        <v>3</v>
      </c>
      <c r="K6408" s="6">
        <v>3.88</v>
      </c>
    </row>
    <row r="6409" spans="1:11" x14ac:dyDescent="0.35">
      <c r="A6409" s="11">
        <v>42709</v>
      </c>
      <c r="B6409" s="7">
        <f t="shared" si="200"/>
        <v>2016</v>
      </c>
      <c r="C6409" s="7">
        <f t="shared" si="201"/>
        <v>12</v>
      </c>
      <c r="D6409" s="5" t="s">
        <v>401</v>
      </c>
      <c r="E6409" s="5" t="s">
        <v>15</v>
      </c>
      <c r="F6409" s="5" t="s">
        <v>11</v>
      </c>
      <c r="G6409" s="5" t="s">
        <v>24</v>
      </c>
      <c r="H6409" s="5" t="s">
        <v>2084</v>
      </c>
      <c r="I6409" s="8">
        <v>3.54</v>
      </c>
      <c r="J6409" s="9">
        <v>2</v>
      </c>
      <c r="K6409" s="8">
        <v>0.31</v>
      </c>
    </row>
    <row r="6410" spans="1:11" x14ac:dyDescent="0.35">
      <c r="A6410" s="10">
        <v>42709</v>
      </c>
      <c r="B6410" s="7">
        <f t="shared" si="200"/>
        <v>2016</v>
      </c>
      <c r="C6410" s="7">
        <f t="shared" si="201"/>
        <v>12</v>
      </c>
      <c r="D6410" s="4" t="s">
        <v>2439</v>
      </c>
      <c r="E6410" s="4" t="s">
        <v>59</v>
      </c>
      <c r="F6410" s="4" t="s">
        <v>34</v>
      </c>
      <c r="G6410" s="4" t="s">
        <v>47</v>
      </c>
      <c r="H6410" s="4" t="s">
        <v>2062</v>
      </c>
      <c r="I6410" s="6">
        <v>13.4</v>
      </c>
      <c r="J6410" s="7">
        <v>1</v>
      </c>
      <c r="K6410" s="6">
        <v>6.43</v>
      </c>
    </row>
    <row r="6411" spans="1:11" x14ac:dyDescent="0.35">
      <c r="A6411" s="11">
        <v>42709</v>
      </c>
      <c r="B6411" s="7">
        <f t="shared" si="200"/>
        <v>2016</v>
      </c>
      <c r="C6411" s="7">
        <f t="shared" si="201"/>
        <v>12</v>
      </c>
      <c r="D6411" s="5" t="s">
        <v>2439</v>
      </c>
      <c r="E6411" s="5" t="s">
        <v>59</v>
      </c>
      <c r="F6411" s="5" t="s">
        <v>11</v>
      </c>
      <c r="G6411" s="5" t="s">
        <v>12</v>
      </c>
      <c r="H6411" s="5" t="s">
        <v>625</v>
      </c>
      <c r="I6411" s="8">
        <v>4.9800000000000004</v>
      </c>
      <c r="J6411" s="9">
        <v>1</v>
      </c>
      <c r="K6411" s="8">
        <v>2.34</v>
      </c>
    </row>
    <row r="6412" spans="1:11" x14ac:dyDescent="0.35">
      <c r="A6412" s="10">
        <v>42709</v>
      </c>
      <c r="B6412" s="7">
        <f t="shared" si="200"/>
        <v>2016</v>
      </c>
      <c r="C6412" s="7">
        <f t="shared" si="201"/>
        <v>12</v>
      </c>
      <c r="D6412" s="4" t="s">
        <v>2439</v>
      </c>
      <c r="E6412" s="4" t="s">
        <v>59</v>
      </c>
      <c r="F6412" s="4" t="s">
        <v>11</v>
      </c>
      <c r="G6412" s="4" t="s">
        <v>63</v>
      </c>
      <c r="H6412" s="4" t="s">
        <v>1350</v>
      </c>
      <c r="I6412" s="6">
        <v>109.69</v>
      </c>
      <c r="J6412" s="7">
        <v>7</v>
      </c>
      <c r="K6412" s="6">
        <v>51.55</v>
      </c>
    </row>
    <row r="6413" spans="1:11" x14ac:dyDescent="0.35">
      <c r="A6413" s="11">
        <v>42710</v>
      </c>
      <c r="B6413" s="7">
        <f t="shared" si="200"/>
        <v>2016</v>
      </c>
      <c r="C6413" s="7">
        <f t="shared" si="201"/>
        <v>12</v>
      </c>
      <c r="D6413" s="5" t="s">
        <v>1521</v>
      </c>
      <c r="E6413" s="5" t="s">
        <v>27</v>
      </c>
      <c r="F6413" s="5" t="s">
        <v>11</v>
      </c>
      <c r="G6413" s="5" t="s">
        <v>12</v>
      </c>
      <c r="H6413" s="5" t="s">
        <v>1203</v>
      </c>
      <c r="I6413" s="8">
        <v>19.440000000000001</v>
      </c>
      <c r="J6413" s="9">
        <v>3</v>
      </c>
      <c r="K6413" s="8">
        <v>9.33</v>
      </c>
    </row>
    <row r="6414" spans="1:11" x14ac:dyDescent="0.35">
      <c r="A6414" s="10">
        <v>42710</v>
      </c>
      <c r="B6414" s="7">
        <f t="shared" si="200"/>
        <v>2016</v>
      </c>
      <c r="C6414" s="7">
        <f t="shared" si="201"/>
        <v>12</v>
      </c>
      <c r="D6414" s="4" t="s">
        <v>709</v>
      </c>
      <c r="E6414" s="4" t="s">
        <v>164</v>
      </c>
      <c r="F6414" s="4" t="s">
        <v>39</v>
      </c>
      <c r="G6414" s="4" t="s">
        <v>40</v>
      </c>
      <c r="H6414" s="4" t="s">
        <v>2026</v>
      </c>
      <c r="I6414" s="6">
        <v>156.79</v>
      </c>
      <c r="J6414" s="7">
        <v>1</v>
      </c>
      <c r="K6414" s="6">
        <v>13.72</v>
      </c>
    </row>
    <row r="6415" spans="1:11" x14ac:dyDescent="0.35">
      <c r="A6415" s="11">
        <v>42710</v>
      </c>
      <c r="B6415" s="7">
        <f t="shared" si="200"/>
        <v>2016</v>
      </c>
      <c r="C6415" s="7">
        <f t="shared" si="201"/>
        <v>12</v>
      </c>
      <c r="D6415" s="5" t="s">
        <v>709</v>
      </c>
      <c r="E6415" s="5" t="s">
        <v>164</v>
      </c>
      <c r="F6415" s="5" t="s">
        <v>39</v>
      </c>
      <c r="G6415" s="5" t="s">
        <v>40</v>
      </c>
      <c r="H6415" s="5" t="s">
        <v>1917</v>
      </c>
      <c r="I6415" s="8">
        <v>431.98</v>
      </c>
      <c r="J6415" s="9">
        <v>3</v>
      </c>
      <c r="K6415" s="8">
        <v>27</v>
      </c>
    </row>
    <row r="6416" spans="1:11" x14ac:dyDescent="0.35">
      <c r="A6416" s="10">
        <v>42710</v>
      </c>
      <c r="B6416" s="7">
        <f t="shared" si="200"/>
        <v>2016</v>
      </c>
      <c r="C6416" s="7">
        <f t="shared" si="201"/>
        <v>12</v>
      </c>
      <c r="D6416" s="4" t="s">
        <v>709</v>
      </c>
      <c r="E6416" s="4" t="s">
        <v>164</v>
      </c>
      <c r="F6416" s="4" t="s">
        <v>11</v>
      </c>
      <c r="G6416" s="4" t="s">
        <v>63</v>
      </c>
      <c r="H6416" s="4" t="s">
        <v>2072</v>
      </c>
      <c r="I6416" s="6">
        <v>35.89</v>
      </c>
      <c r="J6416" s="7">
        <v>1</v>
      </c>
      <c r="K6416" s="6">
        <v>16.149999999999999</v>
      </c>
    </row>
    <row r="6417" spans="1:11" x14ac:dyDescent="0.35">
      <c r="A6417" s="11">
        <v>42710</v>
      </c>
      <c r="B6417" s="7">
        <f t="shared" si="200"/>
        <v>2016</v>
      </c>
      <c r="C6417" s="7">
        <f t="shared" si="201"/>
        <v>12</v>
      </c>
      <c r="D6417" s="5" t="s">
        <v>709</v>
      </c>
      <c r="E6417" s="5" t="s">
        <v>164</v>
      </c>
      <c r="F6417" s="5" t="s">
        <v>11</v>
      </c>
      <c r="G6417" s="5" t="s">
        <v>20</v>
      </c>
      <c r="H6417" s="5" t="s">
        <v>431</v>
      </c>
      <c r="I6417" s="8">
        <v>47.21</v>
      </c>
      <c r="J6417" s="9">
        <v>7</v>
      </c>
      <c r="K6417" s="8">
        <v>15.34</v>
      </c>
    </row>
    <row r="6418" spans="1:11" x14ac:dyDescent="0.35">
      <c r="A6418" s="10">
        <v>42710</v>
      </c>
      <c r="B6418" s="7">
        <f t="shared" si="200"/>
        <v>2016</v>
      </c>
      <c r="C6418" s="7">
        <f t="shared" si="201"/>
        <v>12</v>
      </c>
      <c r="D6418" s="4" t="s">
        <v>709</v>
      </c>
      <c r="E6418" s="4" t="s">
        <v>164</v>
      </c>
      <c r="F6418" s="4" t="s">
        <v>11</v>
      </c>
      <c r="G6418" s="4" t="s">
        <v>12</v>
      </c>
      <c r="H6418" s="4" t="s">
        <v>1984</v>
      </c>
      <c r="I6418" s="6">
        <v>248.08</v>
      </c>
      <c r="J6418" s="7">
        <v>7</v>
      </c>
      <c r="K6418" s="6">
        <v>116.6</v>
      </c>
    </row>
    <row r="6419" spans="1:11" x14ac:dyDescent="0.35">
      <c r="A6419" s="11">
        <v>42710</v>
      </c>
      <c r="B6419" s="7">
        <f t="shared" si="200"/>
        <v>2016</v>
      </c>
      <c r="C6419" s="7">
        <f t="shared" si="201"/>
        <v>12</v>
      </c>
      <c r="D6419" s="5" t="s">
        <v>709</v>
      </c>
      <c r="E6419" s="5" t="s">
        <v>164</v>
      </c>
      <c r="F6419" s="5" t="s">
        <v>11</v>
      </c>
      <c r="G6419" s="5" t="s">
        <v>12</v>
      </c>
      <c r="H6419" s="5" t="s">
        <v>1255</v>
      </c>
      <c r="I6419" s="8">
        <v>189.7</v>
      </c>
      <c r="J6419" s="9">
        <v>5</v>
      </c>
      <c r="K6419" s="8">
        <v>89.16</v>
      </c>
    </row>
    <row r="6420" spans="1:11" x14ac:dyDescent="0.35">
      <c r="A6420" s="10">
        <v>42710</v>
      </c>
      <c r="B6420" s="7">
        <f t="shared" si="200"/>
        <v>2016</v>
      </c>
      <c r="C6420" s="7">
        <f t="shared" si="201"/>
        <v>12</v>
      </c>
      <c r="D6420" s="4" t="s">
        <v>709</v>
      </c>
      <c r="E6420" s="4" t="s">
        <v>164</v>
      </c>
      <c r="F6420" s="4" t="s">
        <v>11</v>
      </c>
      <c r="G6420" s="4" t="s">
        <v>20</v>
      </c>
      <c r="H6420" s="4" t="s">
        <v>765</v>
      </c>
      <c r="I6420" s="6">
        <v>59.81</v>
      </c>
      <c r="J6420" s="7">
        <v>3</v>
      </c>
      <c r="K6420" s="6">
        <v>19.440000000000001</v>
      </c>
    </row>
    <row r="6421" spans="1:11" x14ac:dyDescent="0.35">
      <c r="A6421" s="11">
        <v>42710</v>
      </c>
      <c r="B6421" s="7">
        <f t="shared" si="200"/>
        <v>2016</v>
      </c>
      <c r="C6421" s="7">
        <f t="shared" si="201"/>
        <v>12</v>
      </c>
      <c r="D6421" s="5" t="s">
        <v>2205</v>
      </c>
      <c r="E6421" s="5" t="s">
        <v>149</v>
      </c>
      <c r="F6421" s="5" t="s">
        <v>11</v>
      </c>
      <c r="G6421" s="5" t="s">
        <v>20</v>
      </c>
      <c r="H6421" s="5" t="s">
        <v>2461</v>
      </c>
      <c r="I6421" s="8">
        <v>968.74</v>
      </c>
      <c r="J6421" s="9">
        <v>7</v>
      </c>
      <c r="K6421" s="8">
        <v>314.83999999999997</v>
      </c>
    </row>
    <row r="6422" spans="1:11" x14ac:dyDescent="0.35">
      <c r="A6422" s="10">
        <v>42710</v>
      </c>
      <c r="B6422" s="7">
        <f t="shared" si="200"/>
        <v>2016</v>
      </c>
      <c r="C6422" s="7">
        <f t="shared" si="201"/>
        <v>12</v>
      </c>
      <c r="D6422" s="4" t="s">
        <v>2205</v>
      </c>
      <c r="E6422" s="4" t="s">
        <v>149</v>
      </c>
      <c r="F6422" s="4" t="s">
        <v>11</v>
      </c>
      <c r="G6422" s="4" t="s">
        <v>20</v>
      </c>
      <c r="H6422" s="4" t="s">
        <v>1309</v>
      </c>
      <c r="I6422" s="6">
        <v>222.35</v>
      </c>
      <c r="J6422" s="7">
        <v>13</v>
      </c>
      <c r="K6422" s="6">
        <v>77.819999999999993</v>
      </c>
    </row>
    <row r="6423" spans="1:11" x14ac:dyDescent="0.35">
      <c r="A6423" s="11">
        <v>42710</v>
      </c>
      <c r="B6423" s="7">
        <f t="shared" si="200"/>
        <v>2016</v>
      </c>
      <c r="C6423" s="7">
        <f t="shared" si="201"/>
        <v>12</v>
      </c>
      <c r="D6423" s="5" t="s">
        <v>2205</v>
      </c>
      <c r="E6423" s="5" t="s">
        <v>149</v>
      </c>
      <c r="F6423" s="5" t="s">
        <v>39</v>
      </c>
      <c r="G6423" s="5" t="s">
        <v>603</v>
      </c>
      <c r="H6423" s="5" t="s">
        <v>604</v>
      </c>
      <c r="I6423" s="8">
        <v>479.98</v>
      </c>
      <c r="J6423" s="9">
        <v>2</v>
      </c>
      <c r="K6423" s="8">
        <v>90</v>
      </c>
    </row>
    <row r="6424" spans="1:11" x14ac:dyDescent="0.35">
      <c r="A6424" s="10">
        <v>42710</v>
      </c>
      <c r="B6424" s="7">
        <f t="shared" si="200"/>
        <v>2016</v>
      </c>
      <c r="C6424" s="7">
        <f t="shared" si="201"/>
        <v>12</v>
      </c>
      <c r="D6424" s="4" t="s">
        <v>246</v>
      </c>
      <c r="E6424" s="4" t="s">
        <v>27</v>
      </c>
      <c r="F6424" s="4" t="s">
        <v>39</v>
      </c>
      <c r="G6424" s="4" t="s">
        <v>40</v>
      </c>
      <c r="H6424" s="4" t="s">
        <v>2427</v>
      </c>
      <c r="I6424" s="6">
        <v>271.95999999999998</v>
      </c>
      <c r="J6424" s="7">
        <v>5</v>
      </c>
      <c r="K6424" s="6">
        <v>27.2</v>
      </c>
    </row>
    <row r="6425" spans="1:11" x14ac:dyDescent="0.35">
      <c r="A6425" s="11">
        <v>42710</v>
      </c>
      <c r="B6425" s="7">
        <f t="shared" si="200"/>
        <v>2016</v>
      </c>
      <c r="C6425" s="7">
        <f t="shared" si="201"/>
        <v>12</v>
      </c>
      <c r="D6425" s="5" t="s">
        <v>246</v>
      </c>
      <c r="E6425" s="5" t="s">
        <v>27</v>
      </c>
      <c r="F6425" s="5" t="s">
        <v>11</v>
      </c>
      <c r="G6425" s="5" t="s">
        <v>24</v>
      </c>
      <c r="H6425" s="5" t="s">
        <v>581</v>
      </c>
      <c r="I6425" s="8">
        <v>18.690000000000001</v>
      </c>
      <c r="J6425" s="9">
        <v>7</v>
      </c>
      <c r="K6425" s="8">
        <v>5.23</v>
      </c>
    </row>
    <row r="6426" spans="1:11" x14ac:dyDescent="0.35">
      <c r="A6426" s="10">
        <v>42710</v>
      </c>
      <c r="B6426" s="7">
        <f t="shared" si="200"/>
        <v>2016</v>
      </c>
      <c r="C6426" s="7">
        <f t="shared" si="201"/>
        <v>12</v>
      </c>
      <c r="D6426" s="4" t="s">
        <v>246</v>
      </c>
      <c r="E6426" s="4" t="s">
        <v>27</v>
      </c>
      <c r="F6426" s="4" t="s">
        <v>11</v>
      </c>
      <c r="G6426" s="4" t="s">
        <v>12</v>
      </c>
      <c r="H6426" s="4" t="s">
        <v>1981</v>
      </c>
      <c r="I6426" s="6">
        <v>13.36</v>
      </c>
      <c r="J6426" s="7">
        <v>2</v>
      </c>
      <c r="K6426" s="6">
        <v>6.41</v>
      </c>
    </row>
    <row r="6427" spans="1:11" x14ac:dyDescent="0.35">
      <c r="A6427" s="11">
        <v>42710</v>
      </c>
      <c r="B6427" s="7">
        <f t="shared" si="200"/>
        <v>2016</v>
      </c>
      <c r="C6427" s="7">
        <f t="shared" si="201"/>
        <v>12</v>
      </c>
      <c r="D6427" s="5" t="s">
        <v>246</v>
      </c>
      <c r="E6427" s="5" t="s">
        <v>27</v>
      </c>
      <c r="F6427" s="5" t="s">
        <v>39</v>
      </c>
      <c r="G6427" s="5" t="s">
        <v>40</v>
      </c>
      <c r="H6427" s="5" t="s">
        <v>2109</v>
      </c>
      <c r="I6427" s="8">
        <v>249.58</v>
      </c>
      <c r="J6427" s="9">
        <v>2</v>
      </c>
      <c r="K6427" s="8">
        <v>31.2</v>
      </c>
    </row>
    <row r="6428" spans="1:11" x14ac:dyDescent="0.35">
      <c r="A6428" s="10">
        <v>42710</v>
      </c>
      <c r="B6428" s="7">
        <f t="shared" si="200"/>
        <v>2016</v>
      </c>
      <c r="C6428" s="7">
        <f t="shared" si="201"/>
        <v>12</v>
      </c>
      <c r="D6428" s="4" t="s">
        <v>246</v>
      </c>
      <c r="E6428" s="4" t="s">
        <v>27</v>
      </c>
      <c r="F6428" s="4" t="s">
        <v>11</v>
      </c>
      <c r="G6428" s="4" t="s">
        <v>43</v>
      </c>
      <c r="H6428" s="4" t="s">
        <v>130</v>
      </c>
      <c r="I6428" s="6">
        <v>13.86</v>
      </c>
      <c r="J6428" s="7">
        <v>7</v>
      </c>
      <c r="K6428" s="6">
        <v>0</v>
      </c>
    </row>
    <row r="6429" spans="1:11" x14ac:dyDescent="0.35">
      <c r="A6429" s="11">
        <v>42710</v>
      </c>
      <c r="B6429" s="7">
        <f t="shared" si="200"/>
        <v>2016</v>
      </c>
      <c r="C6429" s="7">
        <f t="shared" si="201"/>
        <v>12</v>
      </c>
      <c r="D6429" s="5" t="s">
        <v>246</v>
      </c>
      <c r="E6429" s="5" t="s">
        <v>27</v>
      </c>
      <c r="F6429" s="5" t="s">
        <v>11</v>
      </c>
      <c r="G6429" s="5" t="s">
        <v>20</v>
      </c>
      <c r="H6429" s="5" t="s">
        <v>1491</v>
      </c>
      <c r="I6429" s="8">
        <v>13.38</v>
      </c>
      <c r="J6429" s="9">
        <v>4</v>
      </c>
      <c r="K6429" s="8">
        <v>4.68</v>
      </c>
    </row>
    <row r="6430" spans="1:11" x14ac:dyDescent="0.35">
      <c r="A6430" s="10">
        <v>42710</v>
      </c>
      <c r="B6430" s="7">
        <f t="shared" si="200"/>
        <v>2016</v>
      </c>
      <c r="C6430" s="7">
        <f t="shared" si="201"/>
        <v>12</v>
      </c>
      <c r="D6430" s="4" t="s">
        <v>246</v>
      </c>
      <c r="E6430" s="4" t="s">
        <v>27</v>
      </c>
      <c r="F6430" s="4" t="s">
        <v>11</v>
      </c>
      <c r="G6430" s="4" t="s">
        <v>20</v>
      </c>
      <c r="H6430" s="4" t="s">
        <v>2061</v>
      </c>
      <c r="I6430" s="6">
        <v>437.47</v>
      </c>
      <c r="J6430" s="7">
        <v>14</v>
      </c>
      <c r="K6430" s="6">
        <v>153.12</v>
      </c>
    </row>
    <row r="6431" spans="1:11" x14ac:dyDescent="0.35">
      <c r="A6431" s="11">
        <v>42712</v>
      </c>
      <c r="B6431" s="7">
        <f t="shared" si="200"/>
        <v>2016</v>
      </c>
      <c r="C6431" s="7">
        <f t="shared" si="201"/>
        <v>12</v>
      </c>
      <c r="D6431" s="5" t="s">
        <v>2282</v>
      </c>
      <c r="E6431" s="5" t="s">
        <v>10</v>
      </c>
      <c r="F6431" s="5" t="s">
        <v>39</v>
      </c>
      <c r="G6431" s="5" t="s">
        <v>40</v>
      </c>
      <c r="H6431" s="5" t="s">
        <v>41</v>
      </c>
      <c r="I6431" s="8">
        <v>1097.54</v>
      </c>
      <c r="J6431" s="9">
        <v>7</v>
      </c>
      <c r="K6431" s="8">
        <v>123.47</v>
      </c>
    </row>
    <row r="6432" spans="1:11" x14ac:dyDescent="0.35">
      <c r="A6432" s="10">
        <v>42712</v>
      </c>
      <c r="B6432" s="7">
        <f t="shared" si="200"/>
        <v>2016</v>
      </c>
      <c r="C6432" s="7">
        <f t="shared" si="201"/>
        <v>12</v>
      </c>
      <c r="D6432" s="4" t="s">
        <v>2282</v>
      </c>
      <c r="E6432" s="4" t="s">
        <v>10</v>
      </c>
      <c r="F6432" s="4" t="s">
        <v>34</v>
      </c>
      <c r="G6432" s="4" t="s">
        <v>47</v>
      </c>
      <c r="H6432" s="4" t="s">
        <v>2599</v>
      </c>
      <c r="I6432" s="6">
        <v>190.92</v>
      </c>
      <c r="J6432" s="7">
        <v>5</v>
      </c>
      <c r="K6432" s="6">
        <v>-147.96</v>
      </c>
    </row>
    <row r="6433" spans="1:11" x14ac:dyDescent="0.35">
      <c r="A6433" s="11">
        <v>42712</v>
      </c>
      <c r="B6433" s="7">
        <f t="shared" si="200"/>
        <v>2016</v>
      </c>
      <c r="C6433" s="7">
        <f t="shared" si="201"/>
        <v>12</v>
      </c>
      <c r="D6433" s="5" t="s">
        <v>334</v>
      </c>
      <c r="E6433" s="5" t="s">
        <v>315</v>
      </c>
      <c r="F6433" s="5" t="s">
        <v>39</v>
      </c>
      <c r="G6433" s="5" t="s">
        <v>40</v>
      </c>
      <c r="H6433" s="5" t="s">
        <v>2275</v>
      </c>
      <c r="I6433" s="8">
        <v>114.95</v>
      </c>
      <c r="J6433" s="9">
        <v>5</v>
      </c>
      <c r="K6433" s="8">
        <v>2.2999999999999998</v>
      </c>
    </row>
    <row r="6434" spans="1:11" x14ac:dyDescent="0.35">
      <c r="A6434" s="10">
        <v>42712</v>
      </c>
      <c r="B6434" s="7">
        <f t="shared" si="200"/>
        <v>2016</v>
      </c>
      <c r="C6434" s="7">
        <f t="shared" si="201"/>
        <v>12</v>
      </c>
      <c r="D6434" s="4" t="s">
        <v>1369</v>
      </c>
      <c r="E6434" s="4" t="s">
        <v>78</v>
      </c>
      <c r="F6434" s="4" t="s">
        <v>11</v>
      </c>
      <c r="G6434" s="4" t="s">
        <v>20</v>
      </c>
      <c r="H6434" s="4" t="s">
        <v>1599</v>
      </c>
      <c r="I6434" s="6">
        <v>12.96</v>
      </c>
      <c r="J6434" s="7">
        <v>7</v>
      </c>
      <c r="K6434" s="6">
        <v>-9.5</v>
      </c>
    </row>
    <row r="6435" spans="1:11" x14ac:dyDescent="0.35">
      <c r="A6435" s="11">
        <v>42712</v>
      </c>
      <c r="B6435" s="7">
        <f t="shared" si="200"/>
        <v>2016</v>
      </c>
      <c r="C6435" s="7">
        <f t="shared" si="201"/>
        <v>12</v>
      </c>
      <c r="D6435" s="5" t="s">
        <v>1249</v>
      </c>
      <c r="E6435" s="5" t="s">
        <v>27</v>
      </c>
      <c r="F6435" s="5" t="s">
        <v>11</v>
      </c>
      <c r="G6435" s="5" t="s">
        <v>24</v>
      </c>
      <c r="H6435" s="5" t="s">
        <v>845</v>
      </c>
      <c r="I6435" s="8">
        <v>8.56</v>
      </c>
      <c r="J6435" s="9">
        <v>2</v>
      </c>
      <c r="K6435" s="8">
        <v>2.48</v>
      </c>
    </row>
    <row r="6436" spans="1:11" x14ac:dyDescent="0.35">
      <c r="A6436" s="10">
        <v>42712</v>
      </c>
      <c r="B6436" s="7">
        <f t="shared" si="200"/>
        <v>2016</v>
      </c>
      <c r="C6436" s="7">
        <f t="shared" si="201"/>
        <v>12</v>
      </c>
      <c r="D6436" s="4" t="s">
        <v>1249</v>
      </c>
      <c r="E6436" s="4" t="s">
        <v>27</v>
      </c>
      <c r="F6436" s="4" t="s">
        <v>11</v>
      </c>
      <c r="G6436" s="4" t="s">
        <v>12</v>
      </c>
      <c r="H6436" s="4" t="s">
        <v>216</v>
      </c>
      <c r="I6436" s="6">
        <v>45.36</v>
      </c>
      <c r="J6436" s="7">
        <v>7</v>
      </c>
      <c r="K6436" s="6">
        <v>21.77</v>
      </c>
    </row>
    <row r="6437" spans="1:11" x14ac:dyDescent="0.35">
      <c r="A6437" s="11">
        <v>42712</v>
      </c>
      <c r="B6437" s="7">
        <f t="shared" si="200"/>
        <v>2016</v>
      </c>
      <c r="C6437" s="7">
        <f t="shared" si="201"/>
        <v>12</v>
      </c>
      <c r="D6437" s="5" t="s">
        <v>1249</v>
      </c>
      <c r="E6437" s="5" t="s">
        <v>27</v>
      </c>
      <c r="F6437" s="5" t="s">
        <v>34</v>
      </c>
      <c r="G6437" s="5" t="s">
        <v>145</v>
      </c>
      <c r="H6437" s="5" t="s">
        <v>397</v>
      </c>
      <c r="I6437" s="8">
        <v>1421.66</v>
      </c>
      <c r="J6437" s="9">
        <v>6</v>
      </c>
      <c r="K6437" s="8">
        <v>-195.48</v>
      </c>
    </row>
    <row r="6438" spans="1:11" x14ac:dyDescent="0.35">
      <c r="A6438" s="10">
        <v>42712</v>
      </c>
      <c r="B6438" s="7">
        <f t="shared" si="200"/>
        <v>2016</v>
      </c>
      <c r="C6438" s="7">
        <f t="shared" si="201"/>
        <v>12</v>
      </c>
      <c r="D6438" s="4" t="s">
        <v>1413</v>
      </c>
      <c r="E6438" s="4" t="s">
        <v>27</v>
      </c>
      <c r="F6438" s="4" t="s">
        <v>11</v>
      </c>
      <c r="G6438" s="4" t="s">
        <v>18</v>
      </c>
      <c r="H6438" s="4" t="s">
        <v>1472</v>
      </c>
      <c r="I6438" s="6">
        <v>34.049999999999997</v>
      </c>
      <c r="J6438" s="7">
        <v>3</v>
      </c>
      <c r="K6438" s="6">
        <v>9.5299999999999994</v>
      </c>
    </row>
    <row r="6439" spans="1:11" x14ac:dyDescent="0.35">
      <c r="A6439" s="11">
        <v>42712</v>
      </c>
      <c r="B6439" s="7">
        <f t="shared" si="200"/>
        <v>2016</v>
      </c>
      <c r="C6439" s="7">
        <f t="shared" si="201"/>
        <v>12</v>
      </c>
      <c r="D6439" s="5" t="s">
        <v>1413</v>
      </c>
      <c r="E6439" s="5" t="s">
        <v>27</v>
      </c>
      <c r="F6439" s="5" t="s">
        <v>11</v>
      </c>
      <c r="G6439" s="5" t="s">
        <v>18</v>
      </c>
      <c r="H6439" s="5" t="s">
        <v>1449</v>
      </c>
      <c r="I6439" s="8">
        <v>352.38</v>
      </c>
      <c r="J6439" s="9">
        <v>2</v>
      </c>
      <c r="K6439" s="8">
        <v>81.05</v>
      </c>
    </row>
    <row r="6440" spans="1:11" x14ac:dyDescent="0.35">
      <c r="A6440" s="10">
        <v>42712</v>
      </c>
      <c r="B6440" s="7">
        <f t="shared" si="200"/>
        <v>2016</v>
      </c>
      <c r="C6440" s="7">
        <f t="shared" si="201"/>
        <v>12</v>
      </c>
      <c r="D6440" s="4" t="s">
        <v>1138</v>
      </c>
      <c r="E6440" s="4" t="s">
        <v>245</v>
      </c>
      <c r="F6440" s="4" t="s">
        <v>39</v>
      </c>
      <c r="G6440" s="4" t="s">
        <v>40</v>
      </c>
      <c r="H6440" s="4" t="s">
        <v>2109</v>
      </c>
      <c r="I6440" s="6">
        <v>249.58</v>
      </c>
      <c r="J6440" s="7">
        <v>2</v>
      </c>
      <c r="K6440" s="6">
        <v>31.2</v>
      </c>
    </row>
    <row r="6441" spans="1:11" x14ac:dyDescent="0.35">
      <c r="A6441" s="11">
        <v>42712</v>
      </c>
      <c r="B6441" s="7">
        <f t="shared" si="200"/>
        <v>2016</v>
      </c>
      <c r="C6441" s="7">
        <f t="shared" si="201"/>
        <v>12</v>
      </c>
      <c r="D6441" s="5" t="s">
        <v>1138</v>
      </c>
      <c r="E6441" s="5" t="s">
        <v>245</v>
      </c>
      <c r="F6441" s="5" t="s">
        <v>39</v>
      </c>
      <c r="G6441" s="5" t="s">
        <v>52</v>
      </c>
      <c r="H6441" s="5" t="s">
        <v>1063</v>
      </c>
      <c r="I6441" s="8">
        <v>68.11</v>
      </c>
      <c r="J6441" s="9">
        <v>3</v>
      </c>
      <c r="K6441" s="8">
        <v>17.88</v>
      </c>
    </row>
    <row r="6442" spans="1:11" x14ac:dyDescent="0.35">
      <c r="A6442" s="10">
        <v>42712</v>
      </c>
      <c r="B6442" s="7">
        <f t="shared" si="200"/>
        <v>2016</v>
      </c>
      <c r="C6442" s="7">
        <f t="shared" si="201"/>
        <v>12</v>
      </c>
      <c r="D6442" s="4" t="s">
        <v>1138</v>
      </c>
      <c r="E6442" s="4" t="s">
        <v>245</v>
      </c>
      <c r="F6442" s="4" t="s">
        <v>39</v>
      </c>
      <c r="G6442" s="4" t="s">
        <v>52</v>
      </c>
      <c r="H6442" s="4" t="s">
        <v>298</v>
      </c>
      <c r="I6442" s="6">
        <v>16.559999999999999</v>
      </c>
      <c r="J6442" s="7">
        <v>3</v>
      </c>
      <c r="K6442" s="6">
        <v>-2.48</v>
      </c>
    </row>
    <row r="6443" spans="1:11" x14ac:dyDescent="0.35">
      <c r="A6443" s="11">
        <v>42712</v>
      </c>
      <c r="B6443" s="7">
        <f t="shared" si="200"/>
        <v>2016</v>
      </c>
      <c r="C6443" s="7">
        <f t="shared" si="201"/>
        <v>12</v>
      </c>
      <c r="D6443" s="5" t="s">
        <v>2057</v>
      </c>
      <c r="E6443" s="5" t="s">
        <v>78</v>
      </c>
      <c r="F6443" s="5" t="s">
        <v>11</v>
      </c>
      <c r="G6443" s="5" t="s">
        <v>12</v>
      </c>
      <c r="H6443" s="5" t="s">
        <v>1987</v>
      </c>
      <c r="I6443" s="8">
        <v>10.58</v>
      </c>
      <c r="J6443" s="9">
        <v>3</v>
      </c>
      <c r="K6443" s="8">
        <v>3.44</v>
      </c>
    </row>
    <row r="6444" spans="1:11" x14ac:dyDescent="0.35">
      <c r="A6444" s="10">
        <v>42712</v>
      </c>
      <c r="B6444" s="7">
        <f t="shared" si="200"/>
        <v>2016</v>
      </c>
      <c r="C6444" s="7">
        <f t="shared" si="201"/>
        <v>12</v>
      </c>
      <c r="D6444" s="4" t="s">
        <v>1005</v>
      </c>
      <c r="E6444" s="4" t="s">
        <v>157</v>
      </c>
      <c r="F6444" s="4" t="s">
        <v>34</v>
      </c>
      <c r="G6444" s="4" t="s">
        <v>74</v>
      </c>
      <c r="H6444" s="4" t="s">
        <v>2389</v>
      </c>
      <c r="I6444" s="6">
        <v>405.86</v>
      </c>
      <c r="J6444" s="7">
        <v>7</v>
      </c>
      <c r="K6444" s="6">
        <v>32.47</v>
      </c>
    </row>
    <row r="6445" spans="1:11" x14ac:dyDescent="0.35">
      <c r="A6445" s="11">
        <v>42712</v>
      </c>
      <c r="B6445" s="7">
        <f t="shared" si="200"/>
        <v>2016</v>
      </c>
      <c r="C6445" s="7">
        <f t="shared" si="201"/>
        <v>12</v>
      </c>
      <c r="D6445" s="5" t="s">
        <v>1005</v>
      </c>
      <c r="E6445" s="5" t="s">
        <v>157</v>
      </c>
      <c r="F6445" s="5" t="s">
        <v>34</v>
      </c>
      <c r="G6445" s="5" t="s">
        <v>35</v>
      </c>
      <c r="H6445" s="5" t="s">
        <v>1072</v>
      </c>
      <c r="I6445" s="8">
        <v>680.01</v>
      </c>
      <c r="J6445" s="9">
        <v>3</v>
      </c>
      <c r="K6445" s="8">
        <v>176.8</v>
      </c>
    </row>
    <row r="6446" spans="1:11" x14ac:dyDescent="0.35">
      <c r="A6446" s="10">
        <v>42713</v>
      </c>
      <c r="B6446" s="7">
        <f t="shared" si="200"/>
        <v>2016</v>
      </c>
      <c r="C6446" s="7">
        <f t="shared" si="201"/>
        <v>12</v>
      </c>
      <c r="D6446" s="4" t="s">
        <v>452</v>
      </c>
      <c r="E6446" s="4" t="s">
        <v>996</v>
      </c>
      <c r="F6446" s="4" t="s">
        <v>11</v>
      </c>
      <c r="G6446" s="4" t="s">
        <v>24</v>
      </c>
      <c r="H6446" s="4" t="s">
        <v>2642</v>
      </c>
      <c r="I6446" s="6">
        <v>19.46</v>
      </c>
      <c r="J6446" s="7">
        <v>7</v>
      </c>
      <c r="K6446" s="6">
        <v>5.0599999999999996</v>
      </c>
    </row>
    <row r="6447" spans="1:11" x14ac:dyDescent="0.35">
      <c r="A6447" s="11">
        <v>42713</v>
      </c>
      <c r="B6447" s="7">
        <f t="shared" si="200"/>
        <v>2016</v>
      </c>
      <c r="C6447" s="7">
        <f t="shared" si="201"/>
        <v>12</v>
      </c>
      <c r="D6447" s="5" t="s">
        <v>452</v>
      </c>
      <c r="E6447" s="5" t="s">
        <v>996</v>
      </c>
      <c r="F6447" s="5" t="s">
        <v>11</v>
      </c>
      <c r="G6447" s="5" t="s">
        <v>92</v>
      </c>
      <c r="H6447" s="5" t="s">
        <v>1387</v>
      </c>
      <c r="I6447" s="8">
        <v>60.34</v>
      </c>
      <c r="J6447" s="9">
        <v>7</v>
      </c>
      <c r="K6447" s="8">
        <v>15.69</v>
      </c>
    </row>
    <row r="6448" spans="1:11" x14ac:dyDescent="0.35">
      <c r="A6448" s="10">
        <v>42713</v>
      </c>
      <c r="B6448" s="7">
        <f t="shared" si="200"/>
        <v>2016</v>
      </c>
      <c r="C6448" s="7">
        <f t="shared" si="201"/>
        <v>12</v>
      </c>
      <c r="D6448" s="4" t="s">
        <v>2156</v>
      </c>
      <c r="E6448" s="4" t="s">
        <v>434</v>
      </c>
      <c r="F6448" s="4" t="s">
        <v>11</v>
      </c>
      <c r="G6448" s="4" t="s">
        <v>16</v>
      </c>
      <c r="H6448" s="4" t="s">
        <v>2643</v>
      </c>
      <c r="I6448" s="6">
        <v>3.69</v>
      </c>
      <c r="J6448" s="7">
        <v>1</v>
      </c>
      <c r="K6448" s="6">
        <v>1.73</v>
      </c>
    </row>
    <row r="6449" spans="1:11" x14ac:dyDescent="0.35">
      <c r="A6449" s="11">
        <v>42713</v>
      </c>
      <c r="B6449" s="7">
        <f t="shared" si="200"/>
        <v>2016</v>
      </c>
      <c r="C6449" s="7">
        <f t="shared" si="201"/>
        <v>12</v>
      </c>
      <c r="D6449" s="5" t="s">
        <v>2156</v>
      </c>
      <c r="E6449" s="5" t="s">
        <v>434</v>
      </c>
      <c r="F6449" s="5" t="s">
        <v>11</v>
      </c>
      <c r="G6449" s="5" t="s">
        <v>16</v>
      </c>
      <c r="H6449" s="5" t="s">
        <v>1860</v>
      </c>
      <c r="I6449" s="8">
        <v>122.12</v>
      </c>
      <c r="J6449" s="9">
        <v>4</v>
      </c>
      <c r="K6449" s="8">
        <v>56.18</v>
      </c>
    </row>
    <row r="6450" spans="1:11" x14ac:dyDescent="0.35">
      <c r="A6450" s="10">
        <v>42713</v>
      </c>
      <c r="B6450" s="7">
        <f t="shared" si="200"/>
        <v>2016</v>
      </c>
      <c r="C6450" s="7">
        <f t="shared" si="201"/>
        <v>12</v>
      </c>
      <c r="D6450" s="4" t="s">
        <v>583</v>
      </c>
      <c r="E6450" s="4" t="s">
        <v>10</v>
      </c>
      <c r="F6450" s="4" t="s">
        <v>11</v>
      </c>
      <c r="G6450" s="4" t="s">
        <v>12</v>
      </c>
      <c r="H6450" s="4" t="s">
        <v>2076</v>
      </c>
      <c r="I6450" s="6">
        <v>9.39</v>
      </c>
      <c r="J6450" s="7">
        <v>2</v>
      </c>
      <c r="K6450" s="6">
        <v>3.29</v>
      </c>
    </row>
    <row r="6451" spans="1:11" x14ac:dyDescent="0.35">
      <c r="A6451" s="11">
        <v>42713</v>
      </c>
      <c r="B6451" s="7">
        <f t="shared" si="200"/>
        <v>2016</v>
      </c>
      <c r="C6451" s="7">
        <f t="shared" si="201"/>
        <v>12</v>
      </c>
      <c r="D6451" s="5" t="s">
        <v>583</v>
      </c>
      <c r="E6451" s="5" t="s">
        <v>10</v>
      </c>
      <c r="F6451" s="5" t="s">
        <v>11</v>
      </c>
      <c r="G6451" s="5" t="s">
        <v>24</v>
      </c>
      <c r="H6451" s="5" t="s">
        <v>877</v>
      </c>
      <c r="I6451" s="8">
        <v>9.33</v>
      </c>
      <c r="J6451" s="9">
        <v>1</v>
      </c>
      <c r="K6451" s="8">
        <v>0.82</v>
      </c>
    </row>
    <row r="6452" spans="1:11" x14ac:dyDescent="0.35">
      <c r="A6452" s="10">
        <v>42713</v>
      </c>
      <c r="B6452" s="7">
        <f t="shared" si="200"/>
        <v>2016</v>
      </c>
      <c r="C6452" s="7">
        <f t="shared" si="201"/>
        <v>12</v>
      </c>
      <c r="D6452" s="4" t="s">
        <v>389</v>
      </c>
      <c r="E6452" s="4" t="s">
        <v>120</v>
      </c>
      <c r="F6452" s="4" t="s">
        <v>34</v>
      </c>
      <c r="G6452" s="4" t="s">
        <v>145</v>
      </c>
      <c r="H6452" s="4" t="s">
        <v>1830</v>
      </c>
      <c r="I6452" s="6">
        <v>79.97</v>
      </c>
      <c r="J6452" s="7">
        <v>3</v>
      </c>
      <c r="K6452" s="6">
        <v>-29.32</v>
      </c>
    </row>
    <row r="6453" spans="1:11" x14ac:dyDescent="0.35">
      <c r="A6453" s="11">
        <v>42713</v>
      </c>
      <c r="B6453" s="7">
        <f t="shared" si="200"/>
        <v>2016</v>
      </c>
      <c r="C6453" s="7">
        <f t="shared" si="201"/>
        <v>12</v>
      </c>
      <c r="D6453" s="5" t="s">
        <v>389</v>
      </c>
      <c r="E6453" s="5" t="s">
        <v>120</v>
      </c>
      <c r="F6453" s="5" t="s">
        <v>11</v>
      </c>
      <c r="G6453" s="5" t="s">
        <v>20</v>
      </c>
      <c r="H6453" s="5" t="s">
        <v>1313</v>
      </c>
      <c r="I6453" s="8">
        <v>2.95</v>
      </c>
      <c r="J6453" s="9">
        <v>2</v>
      </c>
      <c r="K6453" s="8">
        <v>-2.06</v>
      </c>
    </row>
    <row r="6454" spans="1:11" x14ac:dyDescent="0.35">
      <c r="A6454" s="10">
        <v>42713</v>
      </c>
      <c r="B6454" s="7">
        <f t="shared" si="200"/>
        <v>2016</v>
      </c>
      <c r="C6454" s="7">
        <f t="shared" si="201"/>
        <v>12</v>
      </c>
      <c r="D6454" s="4" t="s">
        <v>1778</v>
      </c>
      <c r="E6454" s="4" t="s">
        <v>110</v>
      </c>
      <c r="F6454" s="4" t="s">
        <v>39</v>
      </c>
      <c r="G6454" s="4" t="s">
        <v>40</v>
      </c>
      <c r="H6454" s="4" t="s">
        <v>642</v>
      </c>
      <c r="I6454" s="6">
        <v>10.9</v>
      </c>
      <c r="J6454" s="7">
        <v>1</v>
      </c>
      <c r="K6454" s="6">
        <v>3.05</v>
      </c>
    </row>
    <row r="6455" spans="1:11" x14ac:dyDescent="0.35">
      <c r="A6455" s="11">
        <v>42713</v>
      </c>
      <c r="B6455" s="7">
        <f t="shared" si="200"/>
        <v>2016</v>
      </c>
      <c r="C6455" s="7">
        <f t="shared" si="201"/>
        <v>12</v>
      </c>
      <c r="D6455" s="5" t="s">
        <v>1778</v>
      </c>
      <c r="E6455" s="5" t="s">
        <v>110</v>
      </c>
      <c r="F6455" s="5" t="s">
        <v>39</v>
      </c>
      <c r="G6455" s="5" t="s">
        <v>52</v>
      </c>
      <c r="H6455" s="5" t="s">
        <v>1314</v>
      </c>
      <c r="I6455" s="8">
        <v>59.98</v>
      </c>
      <c r="J6455" s="9">
        <v>2</v>
      </c>
      <c r="K6455" s="8">
        <v>25.19</v>
      </c>
    </row>
    <row r="6456" spans="1:11" x14ac:dyDescent="0.35">
      <c r="A6456" s="10">
        <v>42713</v>
      </c>
      <c r="B6456" s="7">
        <f t="shared" si="200"/>
        <v>2016</v>
      </c>
      <c r="C6456" s="7">
        <f t="shared" si="201"/>
        <v>12</v>
      </c>
      <c r="D6456" s="4" t="s">
        <v>1778</v>
      </c>
      <c r="E6456" s="4" t="s">
        <v>110</v>
      </c>
      <c r="F6456" s="4" t="s">
        <v>11</v>
      </c>
      <c r="G6456" s="4" t="s">
        <v>92</v>
      </c>
      <c r="H6456" s="4" t="s">
        <v>114</v>
      </c>
      <c r="I6456" s="6">
        <v>61.93</v>
      </c>
      <c r="J6456" s="7">
        <v>1</v>
      </c>
      <c r="K6456" s="6">
        <v>23.4</v>
      </c>
    </row>
    <row r="6457" spans="1:11" x14ac:dyDescent="0.35">
      <c r="A6457" s="11">
        <v>42713</v>
      </c>
      <c r="B6457" s="7">
        <f t="shared" si="200"/>
        <v>2016</v>
      </c>
      <c r="C6457" s="7">
        <f t="shared" si="201"/>
        <v>12</v>
      </c>
      <c r="D6457" s="5" t="s">
        <v>622</v>
      </c>
      <c r="E6457" s="5" t="s">
        <v>120</v>
      </c>
      <c r="F6457" s="5" t="s">
        <v>39</v>
      </c>
      <c r="G6457" s="5" t="s">
        <v>40</v>
      </c>
      <c r="H6457" s="5" t="s">
        <v>1789</v>
      </c>
      <c r="I6457" s="8">
        <v>40.68</v>
      </c>
      <c r="J6457" s="9">
        <v>3</v>
      </c>
      <c r="K6457" s="8">
        <v>-9.15</v>
      </c>
    </row>
    <row r="6458" spans="1:11" x14ac:dyDescent="0.35">
      <c r="A6458" s="10">
        <v>42713</v>
      </c>
      <c r="B6458" s="7">
        <f t="shared" si="200"/>
        <v>2016</v>
      </c>
      <c r="C6458" s="7">
        <f t="shared" si="201"/>
        <v>12</v>
      </c>
      <c r="D6458" s="4" t="s">
        <v>883</v>
      </c>
      <c r="E6458" s="4" t="s">
        <v>15</v>
      </c>
      <c r="F6458" s="4" t="s">
        <v>11</v>
      </c>
      <c r="G6458" s="4" t="s">
        <v>200</v>
      </c>
      <c r="H6458" s="4" t="s">
        <v>782</v>
      </c>
      <c r="I6458" s="6">
        <v>20.57</v>
      </c>
      <c r="J6458" s="7">
        <v>3</v>
      </c>
      <c r="K6458" s="6">
        <v>1.54</v>
      </c>
    </row>
    <row r="6459" spans="1:11" x14ac:dyDescent="0.35">
      <c r="A6459" s="11">
        <v>42713</v>
      </c>
      <c r="B6459" s="7">
        <f t="shared" si="200"/>
        <v>2016</v>
      </c>
      <c r="C6459" s="7">
        <f t="shared" si="201"/>
        <v>12</v>
      </c>
      <c r="D6459" s="5" t="s">
        <v>883</v>
      </c>
      <c r="E6459" s="5" t="s">
        <v>15</v>
      </c>
      <c r="F6459" s="5" t="s">
        <v>11</v>
      </c>
      <c r="G6459" s="5" t="s">
        <v>92</v>
      </c>
      <c r="H6459" s="5" t="s">
        <v>333</v>
      </c>
      <c r="I6459" s="8">
        <v>4.3600000000000003</v>
      </c>
      <c r="J6459" s="9">
        <v>2</v>
      </c>
      <c r="K6459" s="8">
        <v>-11.76</v>
      </c>
    </row>
    <row r="6460" spans="1:11" x14ac:dyDescent="0.35">
      <c r="A6460" s="10">
        <v>42713</v>
      </c>
      <c r="B6460" s="7">
        <f t="shared" si="200"/>
        <v>2016</v>
      </c>
      <c r="C6460" s="7">
        <f t="shared" si="201"/>
        <v>12</v>
      </c>
      <c r="D6460" s="4" t="s">
        <v>883</v>
      </c>
      <c r="E6460" s="4" t="s">
        <v>15</v>
      </c>
      <c r="F6460" s="4" t="s">
        <v>39</v>
      </c>
      <c r="G6460" s="4" t="s">
        <v>52</v>
      </c>
      <c r="H6460" s="4" t="s">
        <v>1742</v>
      </c>
      <c r="I6460" s="6">
        <v>19.04</v>
      </c>
      <c r="J6460" s="7">
        <v>4</v>
      </c>
      <c r="K6460" s="6">
        <v>-1.43</v>
      </c>
    </row>
    <row r="6461" spans="1:11" x14ac:dyDescent="0.35">
      <c r="A6461" s="11">
        <v>42713</v>
      </c>
      <c r="B6461" s="7">
        <f t="shared" si="200"/>
        <v>2016</v>
      </c>
      <c r="C6461" s="7">
        <f t="shared" si="201"/>
        <v>12</v>
      </c>
      <c r="D6461" s="5" t="s">
        <v>536</v>
      </c>
      <c r="E6461" s="5" t="s">
        <v>27</v>
      </c>
      <c r="F6461" s="5" t="s">
        <v>11</v>
      </c>
      <c r="G6461" s="5" t="s">
        <v>20</v>
      </c>
      <c r="H6461" s="5" t="s">
        <v>1174</v>
      </c>
      <c r="I6461" s="8">
        <v>273.92</v>
      </c>
      <c r="J6461" s="9">
        <v>8</v>
      </c>
      <c r="K6461" s="8">
        <v>99.3</v>
      </c>
    </row>
    <row r="6462" spans="1:11" x14ac:dyDescent="0.35">
      <c r="A6462" s="10">
        <v>42713</v>
      </c>
      <c r="B6462" s="7">
        <f t="shared" si="200"/>
        <v>2016</v>
      </c>
      <c r="C6462" s="7">
        <f t="shared" si="201"/>
        <v>12</v>
      </c>
      <c r="D6462" s="4" t="s">
        <v>610</v>
      </c>
      <c r="E6462" s="4" t="s">
        <v>55</v>
      </c>
      <c r="F6462" s="4" t="s">
        <v>34</v>
      </c>
      <c r="G6462" s="4" t="s">
        <v>145</v>
      </c>
      <c r="H6462" s="4" t="s">
        <v>2018</v>
      </c>
      <c r="I6462" s="6">
        <v>1056.8599999999999</v>
      </c>
      <c r="J6462" s="7">
        <v>7</v>
      </c>
      <c r="K6462" s="6">
        <v>158.53</v>
      </c>
    </row>
    <row r="6463" spans="1:11" x14ac:dyDescent="0.35">
      <c r="A6463" s="11">
        <v>42714</v>
      </c>
      <c r="B6463" s="7">
        <f t="shared" si="200"/>
        <v>2016</v>
      </c>
      <c r="C6463" s="7">
        <f t="shared" si="201"/>
        <v>12</v>
      </c>
      <c r="D6463" s="5" t="s">
        <v>1778</v>
      </c>
      <c r="E6463" s="5" t="s">
        <v>27</v>
      </c>
      <c r="F6463" s="5" t="s">
        <v>34</v>
      </c>
      <c r="G6463" s="5" t="s">
        <v>35</v>
      </c>
      <c r="H6463" s="5" t="s">
        <v>430</v>
      </c>
      <c r="I6463" s="8">
        <v>321.57</v>
      </c>
      <c r="J6463" s="9">
        <v>2</v>
      </c>
      <c r="K6463" s="8">
        <v>28.14</v>
      </c>
    </row>
    <row r="6464" spans="1:11" x14ac:dyDescent="0.35">
      <c r="A6464" s="10">
        <v>42714</v>
      </c>
      <c r="B6464" s="7">
        <f t="shared" si="200"/>
        <v>2016</v>
      </c>
      <c r="C6464" s="7">
        <f t="shared" si="201"/>
        <v>12</v>
      </c>
      <c r="D6464" s="4" t="s">
        <v>85</v>
      </c>
      <c r="E6464" s="4" t="s">
        <v>149</v>
      </c>
      <c r="F6464" s="4" t="s">
        <v>11</v>
      </c>
      <c r="G6464" s="4" t="s">
        <v>18</v>
      </c>
      <c r="H6464" s="4" t="s">
        <v>1013</v>
      </c>
      <c r="I6464" s="6">
        <v>80.58</v>
      </c>
      <c r="J6464" s="7">
        <v>6</v>
      </c>
      <c r="K6464" s="6">
        <v>22.56</v>
      </c>
    </row>
    <row r="6465" spans="1:11" x14ac:dyDescent="0.35">
      <c r="A6465" s="11">
        <v>42714</v>
      </c>
      <c r="B6465" s="7">
        <f t="shared" si="200"/>
        <v>2016</v>
      </c>
      <c r="C6465" s="7">
        <f t="shared" si="201"/>
        <v>12</v>
      </c>
      <c r="D6465" s="5" t="s">
        <v>85</v>
      </c>
      <c r="E6465" s="5" t="s">
        <v>149</v>
      </c>
      <c r="F6465" s="5" t="s">
        <v>11</v>
      </c>
      <c r="G6465" s="5" t="s">
        <v>63</v>
      </c>
      <c r="H6465" s="5" t="s">
        <v>2038</v>
      </c>
      <c r="I6465" s="8">
        <v>361.92</v>
      </c>
      <c r="J6465" s="9">
        <v>4</v>
      </c>
      <c r="K6465" s="8">
        <v>162.86000000000001</v>
      </c>
    </row>
    <row r="6466" spans="1:11" x14ac:dyDescent="0.35">
      <c r="A6466" s="10">
        <v>42714</v>
      </c>
      <c r="B6466" s="7">
        <f t="shared" ref="B6466:B6529" si="202">YEAR(A6466)</f>
        <v>2016</v>
      </c>
      <c r="C6466" s="7">
        <f t="shared" ref="C6466:C6529" si="203">MONTH(A6466)</f>
        <v>12</v>
      </c>
      <c r="D6466" s="4" t="s">
        <v>1152</v>
      </c>
      <c r="E6466" s="4" t="s">
        <v>164</v>
      </c>
      <c r="F6466" s="4" t="s">
        <v>11</v>
      </c>
      <c r="G6466" s="4" t="s">
        <v>20</v>
      </c>
      <c r="H6466" s="4" t="s">
        <v>1136</v>
      </c>
      <c r="I6466" s="6">
        <v>153.55000000000001</v>
      </c>
      <c r="J6466" s="7">
        <v>3</v>
      </c>
      <c r="K6466" s="6">
        <v>51.82</v>
      </c>
    </row>
    <row r="6467" spans="1:11" x14ac:dyDescent="0.35">
      <c r="A6467" s="11">
        <v>42714</v>
      </c>
      <c r="B6467" s="7">
        <f t="shared" si="202"/>
        <v>2016</v>
      </c>
      <c r="C6467" s="7">
        <f t="shared" si="203"/>
        <v>12</v>
      </c>
      <c r="D6467" s="5" t="s">
        <v>1152</v>
      </c>
      <c r="E6467" s="5" t="s">
        <v>164</v>
      </c>
      <c r="F6467" s="5" t="s">
        <v>11</v>
      </c>
      <c r="G6467" s="5" t="s">
        <v>92</v>
      </c>
      <c r="H6467" s="5" t="s">
        <v>2273</v>
      </c>
      <c r="I6467" s="8">
        <v>65.34</v>
      </c>
      <c r="J6467" s="9">
        <v>3</v>
      </c>
      <c r="K6467" s="8">
        <v>22.87</v>
      </c>
    </row>
    <row r="6468" spans="1:11" x14ac:dyDescent="0.35">
      <c r="A6468" s="10">
        <v>42714</v>
      </c>
      <c r="B6468" s="7">
        <f t="shared" si="202"/>
        <v>2016</v>
      </c>
      <c r="C6468" s="7">
        <f t="shared" si="203"/>
        <v>12</v>
      </c>
      <c r="D6468" s="4" t="s">
        <v>1152</v>
      </c>
      <c r="E6468" s="4" t="s">
        <v>164</v>
      </c>
      <c r="F6468" s="4" t="s">
        <v>11</v>
      </c>
      <c r="G6468" s="4" t="s">
        <v>12</v>
      </c>
      <c r="H6468" s="4" t="s">
        <v>1158</v>
      </c>
      <c r="I6468" s="6">
        <v>123.92</v>
      </c>
      <c r="J6468" s="7">
        <v>4</v>
      </c>
      <c r="K6468" s="6">
        <v>55.76</v>
      </c>
    </row>
    <row r="6469" spans="1:11" x14ac:dyDescent="0.35">
      <c r="A6469" s="11">
        <v>42714</v>
      </c>
      <c r="B6469" s="7">
        <f t="shared" si="202"/>
        <v>2016</v>
      </c>
      <c r="C6469" s="7">
        <f t="shared" si="203"/>
        <v>12</v>
      </c>
      <c r="D6469" s="5" t="s">
        <v>1152</v>
      </c>
      <c r="E6469" s="5" t="s">
        <v>164</v>
      </c>
      <c r="F6469" s="5" t="s">
        <v>11</v>
      </c>
      <c r="G6469" s="5" t="s">
        <v>92</v>
      </c>
      <c r="H6469" s="5" t="s">
        <v>2644</v>
      </c>
      <c r="I6469" s="8">
        <v>35.1</v>
      </c>
      <c r="J6469" s="9">
        <v>3</v>
      </c>
      <c r="K6469" s="8">
        <v>12.29</v>
      </c>
    </row>
    <row r="6470" spans="1:11" x14ac:dyDescent="0.35">
      <c r="A6470" s="10">
        <v>42714</v>
      </c>
      <c r="B6470" s="7">
        <f t="shared" si="202"/>
        <v>2016</v>
      </c>
      <c r="C6470" s="7">
        <f t="shared" si="203"/>
        <v>12</v>
      </c>
      <c r="D6470" s="4" t="s">
        <v>1152</v>
      </c>
      <c r="E6470" s="4" t="s">
        <v>164</v>
      </c>
      <c r="F6470" s="4" t="s">
        <v>39</v>
      </c>
      <c r="G6470" s="4" t="s">
        <v>52</v>
      </c>
      <c r="H6470" s="4" t="s">
        <v>1422</v>
      </c>
      <c r="I6470" s="6">
        <v>44.75</v>
      </c>
      <c r="J6470" s="7">
        <v>5</v>
      </c>
      <c r="K6470" s="6">
        <v>8.5</v>
      </c>
    </row>
    <row r="6471" spans="1:11" x14ac:dyDescent="0.35">
      <c r="A6471" s="11">
        <v>42714</v>
      </c>
      <c r="B6471" s="7">
        <f t="shared" si="202"/>
        <v>2016</v>
      </c>
      <c r="C6471" s="7">
        <f t="shared" si="203"/>
        <v>12</v>
      </c>
      <c r="D6471" s="5" t="s">
        <v>935</v>
      </c>
      <c r="E6471" s="5" t="s">
        <v>129</v>
      </c>
      <c r="F6471" s="5" t="s">
        <v>34</v>
      </c>
      <c r="G6471" s="5" t="s">
        <v>35</v>
      </c>
      <c r="H6471" s="5" t="s">
        <v>294</v>
      </c>
      <c r="I6471" s="8">
        <v>1424.9</v>
      </c>
      <c r="J6471" s="9">
        <v>5</v>
      </c>
      <c r="K6471" s="8">
        <v>356.23</v>
      </c>
    </row>
    <row r="6472" spans="1:11" x14ac:dyDescent="0.35">
      <c r="A6472" s="10">
        <v>42714</v>
      </c>
      <c r="B6472" s="7">
        <f t="shared" si="202"/>
        <v>2016</v>
      </c>
      <c r="C6472" s="7">
        <f t="shared" si="203"/>
        <v>12</v>
      </c>
      <c r="D6472" s="4" t="s">
        <v>2259</v>
      </c>
      <c r="E6472" s="4" t="s">
        <v>27</v>
      </c>
      <c r="F6472" s="4" t="s">
        <v>11</v>
      </c>
      <c r="G6472" s="4" t="s">
        <v>12</v>
      </c>
      <c r="H6472" s="4" t="s">
        <v>1701</v>
      </c>
      <c r="I6472" s="6">
        <v>80.28</v>
      </c>
      <c r="J6472" s="7">
        <v>12</v>
      </c>
      <c r="K6472" s="6">
        <v>36.93</v>
      </c>
    </row>
    <row r="6473" spans="1:11" x14ac:dyDescent="0.35">
      <c r="A6473" s="11">
        <v>42714</v>
      </c>
      <c r="B6473" s="7">
        <f t="shared" si="202"/>
        <v>2016</v>
      </c>
      <c r="C6473" s="7">
        <f t="shared" si="203"/>
        <v>12</v>
      </c>
      <c r="D6473" s="5" t="s">
        <v>2504</v>
      </c>
      <c r="E6473" s="5" t="s">
        <v>149</v>
      </c>
      <c r="F6473" s="5" t="s">
        <v>11</v>
      </c>
      <c r="G6473" s="5" t="s">
        <v>12</v>
      </c>
      <c r="H6473" s="5" t="s">
        <v>1608</v>
      </c>
      <c r="I6473" s="8">
        <v>18.54</v>
      </c>
      <c r="J6473" s="9">
        <v>2</v>
      </c>
      <c r="K6473" s="8">
        <v>8.7100000000000009</v>
      </c>
    </row>
    <row r="6474" spans="1:11" x14ac:dyDescent="0.35">
      <c r="A6474" s="10">
        <v>42714</v>
      </c>
      <c r="B6474" s="7">
        <f t="shared" si="202"/>
        <v>2016</v>
      </c>
      <c r="C6474" s="7">
        <f t="shared" si="203"/>
        <v>12</v>
      </c>
      <c r="D6474" s="4" t="s">
        <v>2504</v>
      </c>
      <c r="E6474" s="4" t="s">
        <v>149</v>
      </c>
      <c r="F6474" s="4" t="s">
        <v>11</v>
      </c>
      <c r="G6474" s="4" t="s">
        <v>20</v>
      </c>
      <c r="H6474" s="4" t="s">
        <v>528</v>
      </c>
      <c r="I6474" s="6">
        <v>679.96</v>
      </c>
      <c r="J6474" s="7">
        <v>5</v>
      </c>
      <c r="K6474" s="6">
        <v>220.99</v>
      </c>
    </row>
    <row r="6475" spans="1:11" x14ac:dyDescent="0.35">
      <c r="A6475" s="11">
        <v>42714</v>
      </c>
      <c r="B6475" s="7">
        <f t="shared" si="202"/>
        <v>2016</v>
      </c>
      <c r="C6475" s="7">
        <f t="shared" si="203"/>
        <v>12</v>
      </c>
      <c r="D6475" s="5" t="s">
        <v>1963</v>
      </c>
      <c r="E6475" s="5" t="s">
        <v>149</v>
      </c>
      <c r="F6475" s="5" t="s">
        <v>11</v>
      </c>
      <c r="G6475" s="5" t="s">
        <v>12</v>
      </c>
      <c r="H6475" s="5" t="s">
        <v>1065</v>
      </c>
      <c r="I6475" s="8">
        <v>62.82</v>
      </c>
      <c r="J6475" s="9">
        <v>9</v>
      </c>
      <c r="K6475" s="8">
        <v>29.53</v>
      </c>
    </row>
    <row r="6476" spans="1:11" x14ac:dyDescent="0.35">
      <c r="A6476" s="10">
        <v>42714</v>
      </c>
      <c r="B6476" s="7">
        <f t="shared" si="202"/>
        <v>2016</v>
      </c>
      <c r="C6476" s="7">
        <f t="shared" si="203"/>
        <v>12</v>
      </c>
      <c r="D6476" s="4" t="s">
        <v>1357</v>
      </c>
      <c r="E6476" s="4" t="s">
        <v>149</v>
      </c>
      <c r="F6476" s="4" t="s">
        <v>11</v>
      </c>
      <c r="G6476" s="4" t="s">
        <v>12</v>
      </c>
      <c r="H6476" s="4" t="s">
        <v>1619</v>
      </c>
      <c r="I6476" s="6">
        <v>6.48</v>
      </c>
      <c r="J6476" s="7">
        <v>1</v>
      </c>
      <c r="K6476" s="6">
        <v>3.11</v>
      </c>
    </row>
    <row r="6477" spans="1:11" x14ac:dyDescent="0.35">
      <c r="A6477" s="11">
        <v>42715</v>
      </c>
      <c r="B6477" s="7">
        <f t="shared" si="202"/>
        <v>2016</v>
      </c>
      <c r="C6477" s="7">
        <f t="shared" si="203"/>
        <v>12</v>
      </c>
      <c r="D6477" s="5" t="s">
        <v>1167</v>
      </c>
      <c r="E6477" s="5" t="s">
        <v>149</v>
      </c>
      <c r="F6477" s="5" t="s">
        <v>11</v>
      </c>
      <c r="G6477" s="5" t="s">
        <v>43</v>
      </c>
      <c r="H6477" s="5" t="s">
        <v>962</v>
      </c>
      <c r="I6477" s="8">
        <v>15.26</v>
      </c>
      <c r="J6477" s="9">
        <v>7</v>
      </c>
      <c r="K6477" s="8">
        <v>6.26</v>
      </c>
    </row>
    <row r="6478" spans="1:11" x14ac:dyDescent="0.35">
      <c r="A6478" s="10">
        <v>42715</v>
      </c>
      <c r="B6478" s="7">
        <f t="shared" si="202"/>
        <v>2016</v>
      </c>
      <c r="C6478" s="7">
        <f t="shared" si="203"/>
        <v>12</v>
      </c>
      <c r="D6478" s="4" t="s">
        <v>1167</v>
      </c>
      <c r="E6478" s="4" t="s">
        <v>149</v>
      </c>
      <c r="F6478" s="4" t="s">
        <v>39</v>
      </c>
      <c r="G6478" s="4" t="s">
        <v>40</v>
      </c>
      <c r="H6478" s="4" t="s">
        <v>2597</v>
      </c>
      <c r="I6478" s="6">
        <v>1029.95</v>
      </c>
      <c r="J6478" s="7">
        <v>5</v>
      </c>
      <c r="K6478" s="6">
        <v>298.69</v>
      </c>
    </row>
    <row r="6479" spans="1:11" x14ac:dyDescent="0.35">
      <c r="A6479" s="11">
        <v>42715</v>
      </c>
      <c r="B6479" s="7">
        <f t="shared" si="202"/>
        <v>2016</v>
      </c>
      <c r="C6479" s="7">
        <f t="shared" si="203"/>
        <v>12</v>
      </c>
      <c r="D6479" s="5" t="s">
        <v>2156</v>
      </c>
      <c r="E6479" s="5" t="s">
        <v>278</v>
      </c>
      <c r="F6479" s="5" t="s">
        <v>11</v>
      </c>
      <c r="G6479" s="5" t="s">
        <v>18</v>
      </c>
      <c r="H6479" s="5" t="s">
        <v>1525</v>
      </c>
      <c r="I6479" s="8">
        <v>243.38</v>
      </c>
      <c r="J6479" s="9">
        <v>3</v>
      </c>
      <c r="K6479" s="8">
        <v>-51.72</v>
      </c>
    </row>
    <row r="6480" spans="1:11" x14ac:dyDescent="0.35">
      <c r="A6480" s="10">
        <v>42715</v>
      </c>
      <c r="B6480" s="7">
        <f t="shared" si="202"/>
        <v>2016</v>
      </c>
      <c r="C6480" s="7">
        <f t="shared" si="203"/>
        <v>12</v>
      </c>
      <c r="D6480" s="4" t="s">
        <v>2156</v>
      </c>
      <c r="E6480" s="4" t="s">
        <v>278</v>
      </c>
      <c r="F6480" s="4" t="s">
        <v>39</v>
      </c>
      <c r="G6480" s="4" t="s">
        <v>52</v>
      </c>
      <c r="H6480" s="4" t="s">
        <v>1737</v>
      </c>
      <c r="I6480" s="6">
        <v>119.8</v>
      </c>
      <c r="J6480" s="7">
        <v>5</v>
      </c>
      <c r="K6480" s="6">
        <v>29.95</v>
      </c>
    </row>
    <row r="6481" spans="1:11" x14ac:dyDescent="0.35">
      <c r="A6481" s="11">
        <v>42715</v>
      </c>
      <c r="B6481" s="7">
        <f t="shared" si="202"/>
        <v>2016</v>
      </c>
      <c r="C6481" s="7">
        <f t="shared" si="203"/>
        <v>12</v>
      </c>
      <c r="D6481" s="5" t="s">
        <v>2156</v>
      </c>
      <c r="E6481" s="5" t="s">
        <v>278</v>
      </c>
      <c r="F6481" s="5" t="s">
        <v>39</v>
      </c>
      <c r="G6481" s="5" t="s">
        <v>40</v>
      </c>
      <c r="H6481" s="5" t="s">
        <v>138</v>
      </c>
      <c r="I6481" s="8">
        <v>300.77</v>
      </c>
      <c r="J6481" s="9">
        <v>4</v>
      </c>
      <c r="K6481" s="8">
        <v>30.08</v>
      </c>
    </row>
    <row r="6482" spans="1:11" x14ac:dyDescent="0.35">
      <c r="A6482" s="10">
        <v>42715</v>
      </c>
      <c r="B6482" s="7">
        <f t="shared" si="202"/>
        <v>2016</v>
      </c>
      <c r="C6482" s="7">
        <f t="shared" si="203"/>
        <v>12</v>
      </c>
      <c r="D6482" s="4" t="s">
        <v>891</v>
      </c>
      <c r="E6482" s="4" t="s">
        <v>164</v>
      </c>
      <c r="F6482" s="4" t="s">
        <v>34</v>
      </c>
      <c r="G6482" s="4" t="s">
        <v>47</v>
      </c>
      <c r="H6482" s="4" t="s">
        <v>761</v>
      </c>
      <c r="I6482" s="6">
        <v>14.8</v>
      </c>
      <c r="J6482" s="7">
        <v>4</v>
      </c>
      <c r="K6482" s="6">
        <v>6.07</v>
      </c>
    </row>
    <row r="6483" spans="1:11" x14ac:dyDescent="0.35">
      <c r="A6483" s="11">
        <v>42715</v>
      </c>
      <c r="B6483" s="7">
        <f t="shared" si="202"/>
        <v>2016</v>
      </c>
      <c r="C6483" s="7">
        <f t="shared" si="203"/>
        <v>12</v>
      </c>
      <c r="D6483" s="5" t="s">
        <v>891</v>
      </c>
      <c r="E6483" s="5" t="s">
        <v>164</v>
      </c>
      <c r="F6483" s="5" t="s">
        <v>39</v>
      </c>
      <c r="G6483" s="5" t="s">
        <v>40</v>
      </c>
      <c r="H6483" s="5" t="s">
        <v>400</v>
      </c>
      <c r="I6483" s="8">
        <v>302.38</v>
      </c>
      <c r="J6483" s="9">
        <v>3</v>
      </c>
      <c r="K6483" s="8">
        <v>22.68</v>
      </c>
    </row>
    <row r="6484" spans="1:11" x14ac:dyDescent="0.35">
      <c r="A6484" s="10">
        <v>42715</v>
      </c>
      <c r="B6484" s="7">
        <f t="shared" si="202"/>
        <v>2016</v>
      </c>
      <c r="C6484" s="7">
        <f t="shared" si="203"/>
        <v>12</v>
      </c>
      <c r="D6484" s="4" t="s">
        <v>891</v>
      </c>
      <c r="E6484" s="4" t="s">
        <v>164</v>
      </c>
      <c r="F6484" s="4" t="s">
        <v>39</v>
      </c>
      <c r="G6484" s="4" t="s">
        <v>52</v>
      </c>
      <c r="H6484" s="4" t="s">
        <v>1795</v>
      </c>
      <c r="I6484" s="6">
        <v>316</v>
      </c>
      <c r="J6484" s="7">
        <v>4</v>
      </c>
      <c r="K6484" s="6">
        <v>31.6</v>
      </c>
    </row>
    <row r="6485" spans="1:11" x14ac:dyDescent="0.35">
      <c r="A6485" s="11">
        <v>42715</v>
      </c>
      <c r="B6485" s="7">
        <f t="shared" si="202"/>
        <v>2016</v>
      </c>
      <c r="C6485" s="7">
        <f t="shared" si="203"/>
        <v>12</v>
      </c>
      <c r="D6485" s="5" t="s">
        <v>1079</v>
      </c>
      <c r="E6485" s="5" t="s">
        <v>123</v>
      </c>
      <c r="F6485" s="5" t="s">
        <v>11</v>
      </c>
      <c r="G6485" s="5" t="s">
        <v>18</v>
      </c>
      <c r="H6485" s="5" t="s">
        <v>2005</v>
      </c>
      <c r="I6485" s="8">
        <v>85.22</v>
      </c>
      <c r="J6485" s="9">
        <v>3</v>
      </c>
      <c r="K6485" s="8">
        <v>7.46</v>
      </c>
    </row>
    <row r="6486" spans="1:11" x14ac:dyDescent="0.35">
      <c r="A6486" s="10">
        <v>42715</v>
      </c>
      <c r="B6486" s="7">
        <f t="shared" si="202"/>
        <v>2016</v>
      </c>
      <c r="C6486" s="7">
        <f t="shared" si="203"/>
        <v>12</v>
      </c>
      <c r="D6486" s="4" t="s">
        <v>879</v>
      </c>
      <c r="E6486" s="4" t="s">
        <v>120</v>
      </c>
      <c r="F6486" s="4" t="s">
        <v>11</v>
      </c>
      <c r="G6486" s="4" t="s">
        <v>24</v>
      </c>
      <c r="H6486" s="4" t="s">
        <v>869</v>
      </c>
      <c r="I6486" s="6">
        <v>6.67</v>
      </c>
      <c r="J6486" s="7">
        <v>3</v>
      </c>
      <c r="K6486" s="6">
        <v>1.67</v>
      </c>
    </row>
    <row r="6487" spans="1:11" x14ac:dyDescent="0.35">
      <c r="A6487" s="11">
        <v>42715</v>
      </c>
      <c r="B6487" s="7">
        <f t="shared" si="202"/>
        <v>2016</v>
      </c>
      <c r="C6487" s="7">
        <f t="shared" si="203"/>
        <v>12</v>
      </c>
      <c r="D6487" s="5" t="s">
        <v>873</v>
      </c>
      <c r="E6487" s="5" t="s">
        <v>78</v>
      </c>
      <c r="F6487" s="5" t="s">
        <v>11</v>
      </c>
      <c r="G6487" s="5" t="s">
        <v>18</v>
      </c>
      <c r="H6487" s="5" t="s">
        <v>179</v>
      </c>
      <c r="I6487" s="8">
        <v>64.959999999999994</v>
      </c>
      <c r="J6487" s="9">
        <v>5</v>
      </c>
      <c r="K6487" s="8">
        <v>-4.0599999999999996</v>
      </c>
    </row>
    <row r="6488" spans="1:11" x14ac:dyDescent="0.35">
      <c r="A6488" s="10">
        <v>42715</v>
      </c>
      <c r="B6488" s="7">
        <f t="shared" si="202"/>
        <v>2016</v>
      </c>
      <c r="C6488" s="7">
        <f t="shared" si="203"/>
        <v>12</v>
      </c>
      <c r="D6488" s="4" t="s">
        <v>873</v>
      </c>
      <c r="E6488" s="4" t="s">
        <v>78</v>
      </c>
      <c r="F6488" s="4" t="s">
        <v>11</v>
      </c>
      <c r="G6488" s="4" t="s">
        <v>200</v>
      </c>
      <c r="H6488" s="4" t="s">
        <v>2251</v>
      </c>
      <c r="I6488" s="6">
        <v>13.52</v>
      </c>
      <c r="J6488" s="7">
        <v>2</v>
      </c>
      <c r="K6488" s="6">
        <v>1.69</v>
      </c>
    </row>
    <row r="6489" spans="1:11" x14ac:dyDescent="0.35">
      <c r="A6489" s="11">
        <v>42715</v>
      </c>
      <c r="B6489" s="7">
        <f t="shared" si="202"/>
        <v>2016</v>
      </c>
      <c r="C6489" s="7">
        <f t="shared" si="203"/>
        <v>12</v>
      </c>
      <c r="D6489" s="5" t="s">
        <v>873</v>
      </c>
      <c r="E6489" s="5" t="s">
        <v>78</v>
      </c>
      <c r="F6489" s="5" t="s">
        <v>34</v>
      </c>
      <c r="G6489" s="5" t="s">
        <v>35</v>
      </c>
      <c r="H6489" s="5" t="s">
        <v>1435</v>
      </c>
      <c r="I6489" s="8">
        <v>458.43</v>
      </c>
      <c r="J6489" s="9">
        <v>5</v>
      </c>
      <c r="K6489" s="8">
        <v>-137.53</v>
      </c>
    </row>
    <row r="6490" spans="1:11" x14ac:dyDescent="0.35">
      <c r="A6490" s="10">
        <v>42715</v>
      </c>
      <c r="B6490" s="7">
        <f t="shared" si="202"/>
        <v>2016</v>
      </c>
      <c r="C6490" s="7">
        <f t="shared" si="203"/>
        <v>12</v>
      </c>
      <c r="D6490" s="4" t="s">
        <v>873</v>
      </c>
      <c r="E6490" s="4" t="s">
        <v>78</v>
      </c>
      <c r="F6490" s="4" t="s">
        <v>11</v>
      </c>
      <c r="G6490" s="4" t="s">
        <v>92</v>
      </c>
      <c r="H6490" s="4" t="s">
        <v>2316</v>
      </c>
      <c r="I6490" s="6">
        <v>387.14</v>
      </c>
      <c r="J6490" s="7">
        <v>4</v>
      </c>
      <c r="K6490" s="6">
        <v>24.2</v>
      </c>
    </row>
    <row r="6491" spans="1:11" x14ac:dyDescent="0.35">
      <c r="A6491" s="11">
        <v>42715</v>
      </c>
      <c r="B6491" s="7">
        <f t="shared" si="202"/>
        <v>2016</v>
      </c>
      <c r="C6491" s="7">
        <f t="shared" si="203"/>
        <v>12</v>
      </c>
      <c r="D6491" s="5" t="s">
        <v>873</v>
      </c>
      <c r="E6491" s="5" t="s">
        <v>78</v>
      </c>
      <c r="F6491" s="5" t="s">
        <v>34</v>
      </c>
      <c r="G6491" s="5" t="s">
        <v>145</v>
      </c>
      <c r="H6491" s="5" t="s">
        <v>1496</v>
      </c>
      <c r="I6491" s="8">
        <v>328.59</v>
      </c>
      <c r="J6491" s="9">
        <v>3</v>
      </c>
      <c r="K6491" s="8">
        <v>-147.87</v>
      </c>
    </row>
    <row r="6492" spans="1:11" x14ac:dyDescent="0.35">
      <c r="A6492" s="10">
        <v>42715</v>
      </c>
      <c r="B6492" s="7">
        <f t="shared" si="202"/>
        <v>2016</v>
      </c>
      <c r="C6492" s="7">
        <f t="shared" si="203"/>
        <v>12</v>
      </c>
      <c r="D6492" s="4" t="s">
        <v>167</v>
      </c>
      <c r="E6492" s="4" t="s">
        <v>91</v>
      </c>
      <c r="F6492" s="4" t="s">
        <v>34</v>
      </c>
      <c r="G6492" s="4" t="s">
        <v>35</v>
      </c>
      <c r="H6492" s="4" t="s">
        <v>1876</v>
      </c>
      <c r="I6492" s="6">
        <v>403.92</v>
      </c>
      <c r="J6492" s="7">
        <v>5</v>
      </c>
      <c r="K6492" s="6">
        <v>25.25</v>
      </c>
    </row>
    <row r="6493" spans="1:11" x14ac:dyDescent="0.35">
      <c r="A6493" s="11">
        <v>42715</v>
      </c>
      <c r="B6493" s="7">
        <f t="shared" si="202"/>
        <v>2016</v>
      </c>
      <c r="C6493" s="7">
        <f t="shared" si="203"/>
        <v>12</v>
      </c>
      <c r="D6493" s="5" t="s">
        <v>1563</v>
      </c>
      <c r="E6493" s="5" t="s">
        <v>27</v>
      </c>
      <c r="F6493" s="5" t="s">
        <v>11</v>
      </c>
      <c r="G6493" s="5" t="s">
        <v>20</v>
      </c>
      <c r="H6493" s="5" t="s">
        <v>165</v>
      </c>
      <c r="I6493" s="8">
        <v>209.6</v>
      </c>
      <c r="J6493" s="9">
        <v>5</v>
      </c>
      <c r="K6493" s="8">
        <v>68.12</v>
      </c>
    </row>
    <row r="6494" spans="1:11" x14ac:dyDescent="0.35">
      <c r="A6494" s="10">
        <v>42715</v>
      </c>
      <c r="B6494" s="7">
        <f t="shared" si="202"/>
        <v>2016</v>
      </c>
      <c r="C6494" s="7">
        <f t="shared" si="203"/>
        <v>12</v>
      </c>
      <c r="D6494" s="4" t="s">
        <v>1563</v>
      </c>
      <c r="E6494" s="4" t="s">
        <v>27</v>
      </c>
      <c r="F6494" s="4" t="s">
        <v>11</v>
      </c>
      <c r="G6494" s="4" t="s">
        <v>24</v>
      </c>
      <c r="H6494" s="4" t="s">
        <v>2571</v>
      </c>
      <c r="I6494" s="6">
        <v>23.32</v>
      </c>
      <c r="J6494" s="7">
        <v>2</v>
      </c>
      <c r="K6494" s="6">
        <v>6.06</v>
      </c>
    </row>
    <row r="6495" spans="1:11" x14ac:dyDescent="0.35">
      <c r="A6495" s="11">
        <v>42715</v>
      </c>
      <c r="B6495" s="7">
        <f t="shared" si="202"/>
        <v>2016</v>
      </c>
      <c r="C6495" s="7">
        <f t="shared" si="203"/>
        <v>12</v>
      </c>
      <c r="D6495" s="5" t="s">
        <v>1563</v>
      </c>
      <c r="E6495" s="5" t="s">
        <v>27</v>
      </c>
      <c r="F6495" s="5" t="s">
        <v>11</v>
      </c>
      <c r="G6495" s="5" t="s">
        <v>12</v>
      </c>
      <c r="H6495" s="5" t="s">
        <v>2546</v>
      </c>
      <c r="I6495" s="8">
        <v>30.98</v>
      </c>
      <c r="J6495" s="9">
        <v>1</v>
      </c>
      <c r="K6495" s="8">
        <v>13.94</v>
      </c>
    </row>
    <row r="6496" spans="1:11" x14ac:dyDescent="0.35">
      <c r="A6496" s="10">
        <v>42715</v>
      </c>
      <c r="B6496" s="7">
        <f t="shared" si="202"/>
        <v>2016</v>
      </c>
      <c r="C6496" s="7">
        <f t="shared" si="203"/>
        <v>12</v>
      </c>
      <c r="D6496" s="4" t="s">
        <v>1563</v>
      </c>
      <c r="E6496" s="4" t="s">
        <v>27</v>
      </c>
      <c r="F6496" s="4" t="s">
        <v>39</v>
      </c>
      <c r="G6496" s="4" t="s">
        <v>52</v>
      </c>
      <c r="H6496" s="4" t="s">
        <v>2278</v>
      </c>
      <c r="I6496" s="6">
        <v>119.96</v>
      </c>
      <c r="J6496" s="7">
        <v>4</v>
      </c>
      <c r="K6496" s="6">
        <v>25.19</v>
      </c>
    </row>
    <row r="6497" spans="1:11" x14ac:dyDescent="0.35">
      <c r="A6497" s="11">
        <v>42715</v>
      </c>
      <c r="B6497" s="7">
        <f t="shared" si="202"/>
        <v>2016</v>
      </c>
      <c r="C6497" s="7">
        <f t="shared" si="203"/>
        <v>12</v>
      </c>
      <c r="D6497" s="5" t="s">
        <v>1563</v>
      </c>
      <c r="E6497" s="5" t="s">
        <v>27</v>
      </c>
      <c r="F6497" s="5" t="s">
        <v>34</v>
      </c>
      <c r="G6497" s="5" t="s">
        <v>35</v>
      </c>
      <c r="H6497" s="5" t="s">
        <v>1480</v>
      </c>
      <c r="I6497" s="8">
        <v>363.92</v>
      </c>
      <c r="J6497" s="9">
        <v>5</v>
      </c>
      <c r="K6497" s="8">
        <v>-31.84</v>
      </c>
    </row>
    <row r="6498" spans="1:11" x14ac:dyDescent="0.35">
      <c r="A6498" s="10">
        <v>42715</v>
      </c>
      <c r="B6498" s="7">
        <f t="shared" si="202"/>
        <v>2016</v>
      </c>
      <c r="C6498" s="7">
        <f t="shared" si="203"/>
        <v>12</v>
      </c>
      <c r="D6498" s="4" t="s">
        <v>1563</v>
      </c>
      <c r="E6498" s="4" t="s">
        <v>27</v>
      </c>
      <c r="F6498" s="4" t="s">
        <v>11</v>
      </c>
      <c r="G6498" s="4" t="s">
        <v>20</v>
      </c>
      <c r="H6498" s="4" t="s">
        <v>1825</v>
      </c>
      <c r="I6498" s="6">
        <v>35.81</v>
      </c>
      <c r="J6498" s="7">
        <v>3</v>
      </c>
      <c r="K6498" s="6">
        <v>11.19</v>
      </c>
    </row>
    <row r="6499" spans="1:11" x14ac:dyDescent="0.35">
      <c r="A6499" s="11">
        <v>42715</v>
      </c>
      <c r="B6499" s="7">
        <f t="shared" si="202"/>
        <v>2016</v>
      </c>
      <c r="C6499" s="7">
        <f t="shared" si="203"/>
        <v>12</v>
      </c>
      <c r="D6499" s="5" t="s">
        <v>1563</v>
      </c>
      <c r="E6499" s="5" t="s">
        <v>27</v>
      </c>
      <c r="F6499" s="5" t="s">
        <v>11</v>
      </c>
      <c r="G6499" s="5" t="s">
        <v>20</v>
      </c>
      <c r="H6499" s="5" t="s">
        <v>1533</v>
      </c>
      <c r="I6499" s="8">
        <v>122.69</v>
      </c>
      <c r="J6499" s="9">
        <v>9</v>
      </c>
      <c r="K6499" s="8">
        <v>39.869999999999997</v>
      </c>
    </row>
    <row r="6500" spans="1:11" x14ac:dyDescent="0.35">
      <c r="A6500" s="10">
        <v>42715</v>
      </c>
      <c r="B6500" s="7">
        <f t="shared" si="202"/>
        <v>2016</v>
      </c>
      <c r="C6500" s="7">
        <f t="shared" si="203"/>
        <v>12</v>
      </c>
      <c r="D6500" s="4" t="s">
        <v>1563</v>
      </c>
      <c r="E6500" s="4" t="s">
        <v>27</v>
      </c>
      <c r="F6500" s="4" t="s">
        <v>34</v>
      </c>
      <c r="G6500" s="4" t="s">
        <v>145</v>
      </c>
      <c r="H6500" s="4" t="s">
        <v>1774</v>
      </c>
      <c r="I6500" s="6">
        <v>892.14</v>
      </c>
      <c r="J6500" s="7">
        <v>7</v>
      </c>
      <c r="K6500" s="6">
        <v>111.52</v>
      </c>
    </row>
    <row r="6501" spans="1:11" x14ac:dyDescent="0.35">
      <c r="A6501" s="11">
        <v>42715</v>
      </c>
      <c r="B6501" s="7">
        <f t="shared" si="202"/>
        <v>2016</v>
      </c>
      <c r="C6501" s="7">
        <f t="shared" si="203"/>
        <v>12</v>
      </c>
      <c r="D6501" s="5" t="s">
        <v>1563</v>
      </c>
      <c r="E6501" s="5" t="s">
        <v>27</v>
      </c>
      <c r="F6501" s="5" t="s">
        <v>11</v>
      </c>
      <c r="G6501" s="5" t="s">
        <v>18</v>
      </c>
      <c r="H6501" s="5" t="s">
        <v>435</v>
      </c>
      <c r="I6501" s="8">
        <v>50.22</v>
      </c>
      <c r="J6501" s="9">
        <v>3</v>
      </c>
      <c r="K6501" s="8">
        <v>2.0099999999999998</v>
      </c>
    </row>
    <row r="6502" spans="1:11" x14ac:dyDescent="0.35">
      <c r="A6502" s="10">
        <v>42715</v>
      </c>
      <c r="B6502" s="7">
        <f t="shared" si="202"/>
        <v>2016</v>
      </c>
      <c r="C6502" s="7">
        <f t="shared" si="203"/>
        <v>12</v>
      </c>
      <c r="D6502" s="4" t="s">
        <v>1563</v>
      </c>
      <c r="E6502" s="4" t="s">
        <v>27</v>
      </c>
      <c r="F6502" s="4" t="s">
        <v>11</v>
      </c>
      <c r="G6502" s="4" t="s">
        <v>92</v>
      </c>
      <c r="H6502" s="4" t="s">
        <v>1278</v>
      </c>
      <c r="I6502" s="6">
        <v>83.42</v>
      </c>
      <c r="J6502" s="7">
        <v>2</v>
      </c>
      <c r="K6502" s="6">
        <v>24.19</v>
      </c>
    </row>
    <row r="6503" spans="1:11" x14ac:dyDescent="0.35">
      <c r="A6503" s="11">
        <v>42715</v>
      </c>
      <c r="B6503" s="7">
        <f t="shared" si="202"/>
        <v>2016</v>
      </c>
      <c r="C6503" s="7">
        <f t="shared" si="203"/>
        <v>12</v>
      </c>
      <c r="D6503" s="5" t="s">
        <v>1563</v>
      </c>
      <c r="E6503" s="5" t="s">
        <v>27</v>
      </c>
      <c r="F6503" s="5" t="s">
        <v>11</v>
      </c>
      <c r="G6503" s="5" t="s">
        <v>20</v>
      </c>
      <c r="H6503" s="5" t="s">
        <v>1918</v>
      </c>
      <c r="I6503" s="8">
        <v>5.87</v>
      </c>
      <c r="J6503" s="9">
        <v>2</v>
      </c>
      <c r="K6503" s="8">
        <v>2.13</v>
      </c>
    </row>
    <row r="6504" spans="1:11" x14ac:dyDescent="0.35">
      <c r="A6504" s="10">
        <v>42715</v>
      </c>
      <c r="B6504" s="7">
        <f t="shared" si="202"/>
        <v>2016</v>
      </c>
      <c r="C6504" s="7">
        <f t="shared" si="203"/>
        <v>12</v>
      </c>
      <c r="D6504" s="4" t="s">
        <v>1797</v>
      </c>
      <c r="E6504" s="4" t="s">
        <v>78</v>
      </c>
      <c r="F6504" s="4" t="s">
        <v>11</v>
      </c>
      <c r="G6504" s="4" t="s">
        <v>92</v>
      </c>
      <c r="H6504" s="4" t="s">
        <v>801</v>
      </c>
      <c r="I6504" s="6">
        <v>73.540000000000006</v>
      </c>
      <c r="J6504" s="7">
        <v>4</v>
      </c>
      <c r="K6504" s="6">
        <v>9.19</v>
      </c>
    </row>
    <row r="6505" spans="1:11" x14ac:dyDescent="0.35">
      <c r="A6505" s="11">
        <v>42716</v>
      </c>
      <c r="B6505" s="7">
        <f t="shared" si="202"/>
        <v>2016</v>
      </c>
      <c r="C6505" s="7">
        <f t="shared" si="203"/>
        <v>12</v>
      </c>
      <c r="D6505" s="5" t="s">
        <v>495</v>
      </c>
      <c r="E6505" s="5" t="s">
        <v>78</v>
      </c>
      <c r="F6505" s="5" t="s">
        <v>11</v>
      </c>
      <c r="G6505" s="5" t="s">
        <v>20</v>
      </c>
      <c r="H6505" s="5" t="s">
        <v>781</v>
      </c>
      <c r="I6505" s="8">
        <v>18.690000000000001</v>
      </c>
      <c r="J6505" s="9">
        <v>3</v>
      </c>
      <c r="K6505" s="8">
        <v>-14.33</v>
      </c>
    </row>
    <row r="6506" spans="1:11" x14ac:dyDescent="0.35">
      <c r="A6506" s="10">
        <v>42716</v>
      </c>
      <c r="B6506" s="7">
        <f t="shared" si="202"/>
        <v>2016</v>
      </c>
      <c r="C6506" s="7">
        <f t="shared" si="203"/>
        <v>12</v>
      </c>
      <c r="D6506" s="4" t="s">
        <v>495</v>
      </c>
      <c r="E6506" s="4" t="s">
        <v>78</v>
      </c>
      <c r="F6506" s="4" t="s">
        <v>39</v>
      </c>
      <c r="G6506" s="4" t="s">
        <v>52</v>
      </c>
      <c r="H6506" s="4" t="s">
        <v>999</v>
      </c>
      <c r="I6506" s="6">
        <v>383.95</v>
      </c>
      <c r="J6506" s="7">
        <v>6</v>
      </c>
      <c r="K6506" s="6">
        <v>76.790000000000006</v>
      </c>
    </row>
    <row r="6507" spans="1:11" x14ac:dyDescent="0.35">
      <c r="A6507" s="11">
        <v>42716</v>
      </c>
      <c r="B6507" s="7">
        <f t="shared" si="202"/>
        <v>2016</v>
      </c>
      <c r="C6507" s="7">
        <f t="shared" si="203"/>
        <v>12</v>
      </c>
      <c r="D6507" s="5" t="s">
        <v>1099</v>
      </c>
      <c r="E6507" s="5" t="s">
        <v>110</v>
      </c>
      <c r="F6507" s="5" t="s">
        <v>39</v>
      </c>
      <c r="G6507" s="5" t="s">
        <v>40</v>
      </c>
      <c r="H6507" s="5" t="s">
        <v>138</v>
      </c>
      <c r="I6507" s="8">
        <v>657.93</v>
      </c>
      <c r="J6507" s="9">
        <v>7</v>
      </c>
      <c r="K6507" s="8">
        <v>184.22</v>
      </c>
    </row>
    <row r="6508" spans="1:11" x14ac:dyDescent="0.35">
      <c r="A6508" s="10">
        <v>42716</v>
      </c>
      <c r="B6508" s="7">
        <f t="shared" si="202"/>
        <v>2016</v>
      </c>
      <c r="C6508" s="7">
        <f t="shared" si="203"/>
        <v>12</v>
      </c>
      <c r="D6508" s="4" t="s">
        <v>1099</v>
      </c>
      <c r="E6508" s="4" t="s">
        <v>110</v>
      </c>
      <c r="F6508" s="4" t="s">
        <v>34</v>
      </c>
      <c r="G6508" s="4" t="s">
        <v>47</v>
      </c>
      <c r="H6508" s="4" t="s">
        <v>975</v>
      </c>
      <c r="I6508" s="6">
        <v>33.479999999999997</v>
      </c>
      <c r="J6508" s="7">
        <v>4</v>
      </c>
      <c r="K6508" s="6">
        <v>8.6999999999999993</v>
      </c>
    </row>
    <row r="6509" spans="1:11" x14ac:dyDescent="0.35">
      <c r="A6509" s="11">
        <v>42716</v>
      </c>
      <c r="B6509" s="7">
        <f t="shared" si="202"/>
        <v>2016</v>
      </c>
      <c r="C6509" s="7">
        <f t="shared" si="203"/>
        <v>12</v>
      </c>
      <c r="D6509" s="5" t="s">
        <v>1099</v>
      </c>
      <c r="E6509" s="5" t="s">
        <v>110</v>
      </c>
      <c r="F6509" s="5" t="s">
        <v>11</v>
      </c>
      <c r="G6509" s="5" t="s">
        <v>24</v>
      </c>
      <c r="H6509" s="5" t="s">
        <v>326</v>
      </c>
      <c r="I6509" s="8">
        <v>13.9</v>
      </c>
      <c r="J6509" s="9">
        <v>5</v>
      </c>
      <c r="K6509" s="8">
        <v>3.61</v>
      </c>
    </row>
    <row r="6510" spans="1:11" x14ac:dyDescent="0.35">
      <c r="A6510" s="10">
        <v>42716</v>
      </c>
      <c r="B6510" s="7">
        <f t="shared" si="202"/>
        <v>2016</v>
      </c>
      <c r="C6510" s="7">
        <f t="shared" si="203"/>
        <v>12</v>
      </c>
      <c r="D6510" s="4" t="s">
        <v>1099</v>
      </c>
      <c r="E6510" s="4" t="s">
        <v>110</v>
      </c>
      <c r="F6510" s="4" t="s">
        <v>11</v>
      </c>
      <c r="G6510" s="4" t="s">
        <v>18</v>
      </c>
      <c r="H6510" s="4" t="s">
        <v>1656</v>
      </c>
      <c r="I6510" s="6">
        <v>26.86</v>
      </c>
      <c r="J6510" s="7">
        <v>2</v>
      </c>
      <c r="K6510" s="6">
        <v>6.72</v>
      </c>
    </row>
    <row r="6511" spans="1:11" x14ac:dyDescent="0.35">
      <c r="A6511" s="11">
        <v>42716</v>
      </c>
      <c r="B6511" s="7">
        <f t="shared" si="202"/>
        <v>2016</v>
      </c>
      <c r="C6511" s="7">
        <f t="shared" si="203"/>
        <v>12</v>
      </c>
      <c r="D6511" s="5" t="s">
        <v>1800</v>
      </c>
      <c r="E6511" s="5" t="s">
        <v>30</v>
      </c>
      <c r="F6511" s="5" t="s">
        <v>39</v>
      </c>
      <c r="G6511" s="5" t="s">
        <v>52</v>
      </c>
      <c r="H6511" s="5" t="s">
        <v>1008</v>
      </c>
      <c r="I6511" s="8">
        <v>249.95</v>
      </c>
      <c r="J6511" s="9">
        <v>5</v>
      </c>
      <c r="K6511" s="8">
        <v>20</v>
      </c>
    </row>
    <row r="6512" spans="1:11" x14ac:dyDescent="0.35">
      <c r="A6512" s="10">
        <v>42716</v>
      </c>
      <c r="B6512" s="7">
        <f t="shared" si="202"/>
        <v>2016</v>
      </c>
      <c r="C6512" s="7">
        <f t="shared" si="203"/>
        <v>12</v>
      </c>
      <c r="D6512" s="4" t="s">
        <v>1800</v>
      </c>
      <c r="E6512" s="4" t="s">
        <v>30</v>
      </c>
      <c r="F6512" s="4" t="s">
        <v>11</v>
      </c>
      <c r="G6512" s="4" t="s">
        <v>12</v>
      </c>
      <c r="H6512" s="4" t="s">
        <v>2645</v>
      </c>
      <c r="I6512" s="6">
        <v>49.12</v>
      </c>
      <c r="J6512" s="7">
        <v>4</v>
      </c>
      <c r="K6512" s="6">
        <v>23.09</v>
      </c>
    </row>
    <row r="6513" spans="1:11" x14ac:dyDescent="0.35">
      <c r="A6513" s="11">
        <v>42716</v>
      </c>
      <c r="B6513" s="7">
        <f t="shared" si="202"/>
        <v>2016</v>
      </c>
      <c r="C6513" s="7">
        <f t="shared" si="203"/>
        <v>12</v>
      </c>
      <c r="D6513" s="5" t="s">
        <v>1610</v>
      </c>
      <c r="E6513" s="5" t="s">
        <v>27</v>
      </c>
      <c r="F6513" s="5" t="s">
        <v>34</v>
      </c>
      <c r="G6513" s="5" t="s">
        <v>47</v>
      </c>
      <c r="H6513" s="5" t="s">
        <v>48</v>
      </c>
      <c r="I6513" s="8">
        <v>383.64</v>
      </c>
      <c r="J6513" s="9">
        <v>6</v>
      </c>
      <c r="K6513" s="8">
        <v>122.76</v>
      </c>
    </row>
    <row r="6514" spans="1:11" x14ac:dyDescent="0.35">
      <c r="A6514" s="10">
        <v>42716</v>
      </c>
      <c r="B6514" s="7">
        <f t="shared" si="202"/>
        <v>2016</v>
      </c>
      <c r="C6514" s="7">
        <f t="shared" si="203"/>
        <v>12</v>
      </c>
      <c r="D6514" s="4" t="s">
        <v>1610</v>
      </c>
      <c r="E6514" s="4" t="s">
        <v>27</v>
      </c>
      <c r="F6514" s="4" t="s">
        <v>11</v>
      </c>
      <c r="G6514" s="4" t="s">
        <v>92</v>
      </c>
      <c r="H6514" s="4" t="s">
        <v>1829</v>
      </c>
      <c r="I6514" s="6">
        <v>56.52</v>
      </c>
      <c r="J6514" s="7">
        <v>3</v>
      </c>
      <c r="K6514" s="6">
        <v>15.83</v>
      </c>
    </row>
    <row r="6515" spans="1:11" x14ac:dyDescent="0.35">
      <c r="A6515" s="11">
        <v>42716</v>
      </c>
      <c r="B6515" s="7">
        <f t="shared" si="202"/>
        <v>2016</v>
      </c>
      <c r="C6515" s="7">
        <f t="shared" si="203"/>
        <v>12</v>
      </c>
      <c r="D6515" s="5" t="s">
        <v>873</v>
      </c>
      <c r="E6515" s="5" t="s">
        <v>149</v>
      </c>
      <c r="F6515" s="5" t="s">
        <v>34</v>
      </c>
      <c r="G6515" s="5" t="s">
        <v>47</v>
      </c>
      <c r="H6515" s="5" t="s">
        <v>2576</v>
      </c>
      <c r="I6515" s="8">
        <v>60.35</v>
      </c>
      <c r="J6515" s="9">
        <v>5</v>
      </c>
      <c r="K6515" s="8">
        <v>19.920000000000002</v>
      </c>
    </row>
    <row r="6516" spans="1:11" x14ac:dyDescent="0.35">
      <c r="A6516" s="10">
        <v>42716</v>
      </c>
      <c r="B6516" s="7">
        <f t="shared" si="202"/>
        <v>2016</v>
      </c>
      <c r="C6516" s="7">
        <f t="shared" si="203"/>
        <v>12</v>
      </c>
      <c r="D6516" s="4" t="s">
        <v>873</v>
      </c>
      <c r="E6516" s="4" t="s">
        <v>149</v>
      </c>
      <c r="F6516" s="4" t="s">
        <v>11</v>
      </c>
      <c r="G6516" s="4" t="s">
        <v>200</v>
      </c>
      <c r="H6516" s="4" t="s">
        <v>2565</v>
      </c>
      <c r="I6516" s="6">
        <v>35.520000000000003</v>
      </c>
      <c r="J6516" s="7">
        <v>4</v>
      </c>
      <c r="K6516" s="6">
        <v>9.9499999999999993</v>
      </c>
    </row>
    <row r="6517" spans="1:11" x14ac:dyDescent="0.35">
      <c r="A6517" s="11">
        <v>42716</v>
      </c>
      <c r="B6517" s="7">
        <f t="shared" si="202"/>
        <v>2016</v>
      </c>
      <c r="C6517" s="7">
        <f t="shared" si="203"/>
        <v>12</v>
      </c>
      <c r="D6517" s="5" t="s">
        <v>873</v>
      </c>
      <c r="E6517" s="5" t="s">
        <v>149</v>
      </c>
      <c r="F6517" s="5" t="s">
        <v>11</v>
      </c>
      <c r="G6517" s="5" t="s">
        <v>24</v>
      </c>
      <c r="H6517" s="5" t="s">
        <v>2516</v>
      </c>
      <c r="I6517" s="8">
        <v>11.2</v>
      </c>
      <c r="J6517" s="9">
        <v>7</v>
      </c>
      <c r="K6517" s="8">
        <v>4.82</v>
      </c>
    </row>
    <row r="6518" spans="1:11" x14ac:dyDescent="0.35">
      <c r="A6518" s="10">
        <v>42717</v>
      </c>
      <c r="B6518" s="7">
        <f t="shared" si="202"/>
        <v>2016</v>
      </c>
      <c r="C6518" s="7">
        <f t="shared" si="203"/>
        <v>12</v>
      </c>
      <c r="D6518" s="4" t="s">
        <v>1538</v>
      </c>
      <c r="E6518" s="4" t="s">
        <v>840</v>
      </c>
      <c r="F6518" s="4" t="s">
        <v>39</v>
      </c>
      <c r="G6518" s="4" t="s">
        <v>52</v>
      </c>
      <c r="H6518" s="4" t="s">
        <v>1690</v>
      </c>
      <c r="I6518" s="6">
        <v>63.88</v>
      </c>
      <c r="J6518" s="7">
        <v>4</v>
      </c>
      <c r="K6518" s="6">
        <v>24.91</v>
      </c>
    </row>
    <row r="6519" spans="1:11" x14ac:dyDescent="0.35">
      <c r="A6519" s="11">
        <v>42717</v>
      </c>
      <c r="B6519" s="7">
        <f t="shared" si="202"/>
        <v>2016</v>
      </c>
      <c r="C6519" s="7">
        <f t="shared" si="203"/>
        <v>12</v>
      </c>
      <c r="D6519" s="5" t="s">
        <v>883</v>
      </c>
      <c r="E6519" s="5" t="s">
        <v>27</v>
      </c>
      <c r="F6519" s="5" t="s">
        <v>11</v>
      </c>
      <c r="G6519" s="5" t="s">
        <v>20</v>
      </c>
      <c r="H6519" s="5" t="s">
        <v>972</v>
      </c>
      <c r="I6519" s="8">
        <v>6.1</v>
      </c>
      <c r="J6519" s="9">
        <v>2</v>
      </c>
      <c r="K6519" s="8">
        <v>2.21</v>
      </c>
    </row>
    <row r="6520" spans="1:11" x14ac:dyDescent="0.35">
      <c r="A6520" s="10">
        <v>42717</v>
      </c>
      <c r="B6520" s="7">
        <f t="shared" si="202"/>
        <v>2016</v>
      </c>
      <c r="C6520" s="7">
        <f t="shared" si="203"/>
        <v>12</v>
      </c>
      <c r="D6520" s="4" t="s">
        <v>883</v>
      </c>
      <c r="E6520" s="4" t="s">
        <v>27</v>
      </c>
      <c r="F6520" s="4" t="s">
        <v>34</v>
      </c>
      <c r="G6520" s="4" t="s">
        <v>145</v>
      </c>
      <c r="H6520" s="4" t="s">
        <v>1703</v>
      </c>
      <c r="I6520" s="6">
        <v>1114.27</v>
      </c>
      <c r="J6520" s="7">
        <v>4</v>
      </c>
      <c r="K6520" s="6">
        <v>41.79</v>
      </c>
    </row>
    <row r="6521" spans="1:11" x14ac:dyDescent="0.35">
      <c r="A6521" s="11">
        <v>42717</v>
      </c>
      <c r="B6521" s="7">
        <f t="shared" si="202"/>
        <v>2016</v>
      </c>
      <c r="C6521" s="7">
        <f t="shared" si="203"/>
        <v>12</v>
      </c>
      <c r="D6521" s="5" t="s">
        <v>148</v>
      </c>
      <c r="E6521" s="5" t="s">
        <v>27</v>
      </c>
      <c r="F6521" s="5" t="s">
        <v>11</v>
      </c>
      <c r="G6521" s="5" t="s">
        <v>24</v>
      </c>
      <c r="H6521" s="5" t="s">
        <v>459</v>
      </c>
      <c r="I6521" s="8">
        <v>9.84</v>
      </c>
      <c r="J6521" s="9">
        <v>3</v>
      </c>
      <c r="K6521" s="8">
        <v>3.25</v>
      </c>
    </row>
    <row r="6522" spans="1:11" x14ac:dyDescent="0.35">
      <c r="A6522" s="10">
        <v>42718</v>
      </c>
      <c r="B6522" s="7">
        <f t="shared" si="202"/>
        <v>2016</v>
      </c>
      <c r="C6522" s="7">
        <f t="shared" si="203"/>
        <v>12</v>
      </c>
      <c r="D6522" s="4" t="s">
        <v>904</v>
      </c>
      <c r="E6522" s="4" t="s">
        <v>329</v>
      </c>
      <c r="F6522" s="4" t="s">
        <v>34</v>
      </c>
      <c r="G6522" s="4" t="s">
        <v>47</v>
      </c>
      <c r="H6522" s="4" t="s">
        <v>1698</v>
      </c>
      <c r="I6522" s="6">
        <v>133.38</v>
      </c>
      <c r="J6522" s="7">
        <v>6</v>
      </c>
      <c r="K6522" s="6">
        <v>58.69</v>
      </c>
    </row>
    <row r="6523" spans="1:11" x14ac:dyDescent="0.35">
      <c r="A6523" s="11">
        <v>42718</v>
      </c>
      <c r="B6523" s="7">
        <f t="shared" si="202"/>
        <v>2016</v>
      </c>
      <c r="C6523" s="7">
        <f t="shared" si="203"/>
        <v>12</v>
      </c>
      <c r="D6523" s="5" t="s">
        <v>1593</v>
      </c>
      <c r="E6523" s="5" t="s">
        <v>149</v>
      </c>
      <c r="F6523" s="5" t="s">
        <v>11</v>
      </c>
      <c r="G6523" s="5" t="s">
        <v>12</v>
      </c>
      <c r="H6523" s="5" t="s">
        <v>718</v>
      </c>
      <c r="I6523" s="8">
        <v>14.62</v>
      </c>
      <c r="J6523" s="9">
        <v>2</v>
      </c>
      <c r="K6523" s="8">
        <v>6.73</v>
      </c>
    </row>
    <row r="6524" spans="1:11" x14ac:dyDescent="0.35">
      <c r="A6524" s="10">
        <v>42718</v>
      </c>
      <c r="B6524" s="7">
        <f t="shared" si="202"/>
        <v>2016</v>
      </c>
      <c r="C6524" s="7">
        <f t="shared" si="203"/>
        <v>12</v>
      </c>
      <c r="D6524" s="4" t="s">
        <v>1593</v>
      </c>
      <c r="E6524" s="4" t="s">
        <v>149</v>
      </c>
      <c r="F6524" s="4" t="s">
        <v>11</v>
      </c>
      <c r="G6524" s="4" t="s">
        <v>16</v>
      </c>
      <c r="H6524" s="4" t="s">
        <v>2210</v>
      </c>
      <c r="I6524" s="6">
        <v>5.76</v>
      </c>
      <c r="J6524" s="7">
        <v>2</v>
      </c>
      <c r="K6524" s="6">
        <v>2.82</v>
      </c>
    </row>
    <row r="6525" spans="1:11" x14ac:dyDescent="0.35">
      <c r="A6525" s="11">
        <v>42718</v>
      </c>
      <c r="B6525" s="7">
        <f t="shared" si="202"/>
        <v>2016</v>
      </c>
      <c r="C6525" s="7">
        <f t="shared" si="203"/>
        <v>12</v>
      </c>
      <c r="D6525" s="5" t="s">
        <v>1593</v>
      </c>
      <c r="E6525" s="5" t="s">
        <v>149</v>
      </c>
      <c r="F6525" s="5" t="s">
        <v>11</v>
      </c>
      <c r="G6525" s="5" t="s">
        <v>43</v>
      </c>
      <c r="H6525" s="5" t="s">
        <v>1036</v>
      </c>
      <c r="I6525" s="8">
        <v>21.48</v>
      </c>
      <c r="J6525" s="9">
        <v>6</v>
      </c>
      <c r="K6525" s="8">
        <v>10.53</v>
      </c>
    </row>
    <row r="6526" spans="1:11" x14ac:dyDescent="0.35">
      <c r="A6526" s="10">
        <v>42718</v>
      </c>
      <c r="B6526" s="7">
        <f t="shared" si="202"/>
        <v>2016</v>
      </c>
      <c r="C6526" s="7">
        <f t="shared" si="203"/>
        <v>12</v>
      </c>
      <c r="D6526" s="4" t="s">
        <v>1593</v>
      </c>
      <c r="E6526" s="4" t="s">
        <v>149</v>
      </c>
      <c r="F6526" s="4" t="s">
        <v>34</v>
      </c>
      <c r="G6526" s="4" t="s">
        <v>47</v>
      </c>
      <c r="H6526" s="4" t="s">
        <v>2036</v>
      </c>
      <c r="I6526" s="6">
        <v>396.92</v>
      </c>
      <c r="J6526" s="7">
        <v>4</v>
      </c>
      <c r="K6526" s="6">
        <v>198.46</v>
      </c>
    </row>
    <row r="6527" spans="1:11" x14ac:dyDescent="0.35">
      <c r="A6527" s="11">
        <v>42718</v>
      </c>
      <c r="B6527" s="7">
        <f t="shared" si="202"/>
        <v>2016</v>
      </c>
      <c r="C6527" s="7">
        <f t="shared" si="203"/>
        <v>12</v>
      </c>
      <c r="D6527" s="5" t="s">
        <v>1593</v>
      </c>
      <c r="E6527" s="5" t="s">
        <v>149</v>
      </c>
      <c r="F6527" s="5" t="s">
        <v>11</v>
      </c>
      <c r="G6527" s="5" t="s">
        <v>18</v>
      </c>
      <c r="H6527" s="5" t="s">
        <v>1847</v>
      </c>
      <c r="I6527" s="8">
        <v>17.149999999999999</v>
      </c>
      <c r="J6527" s="9">
        <v>1</v>
      </c>
      <c r="K6527" s="8">
        <v>4.63</v>
      </c>
    </row>
    <row r="6528" spans="1:11" x14ac:dyDescent="0.35">
      <c r="A6528" s="10">
        <v>42718</v>
      </c>
      <c r="B6528" s="7">
        <f t="shared" si="202"/>
        <v>2016</v>
      </c>
      <c r="C6528" s="7">
        <f t="shared" si="203"/>
        <v>12</v>
      </c>
      <c r="D6528" s="4" t="s">
        <v>1593</v>
      </c>
      <c r="E6528" s="4" t="s">
        <v>149</v>
      </c>
      <c r="F6528" s="4" t="s">
        <v>11</v>
      </c>
      <c r="G6528" s="4" t="s">
        <v>20</v>
      </c>
      <c r="H6528" s="4" t="s">
        <v>2524</v>
      </c>
      <c r="I6528" s="6">
        <v>23.12</v>
      </c>
      <c r="J6528" s="7">
        <v>2</v>
      </c>
      <c r="K6528" s="6">
        <v>7.8</v>
      </c>
    </row>
    <row r="6529" spans="1:11" x14ac:dyDescent="0.35">
      <c r="A6529" s="11">
        <v>42718</v>
      </c>
      <c r="B6529" s="7">
        <f t="shared" si="202"/>
        <v>2016</v>
      </c>
      <c r="C6529" s="7">
        <f t="shared" si="203"/>
        <v>12</v>
      </c>
      <c r="D6529" s="5" t="s">
        <v>589</v>
      </c>
      <c r="E6529" s="5" t="s">
        <v>27</v>
      </c>
      <c r="F6529" s="5" t="s">
        <v>34</v>
      </c>
      <c r="G6529" s="5" t="s">
        <v>35</v>
      </c>
      <c r="H6529" s="5" t="s">
        <v>2596</v>
      </c>
      <c r="I6529" s="8">
        <v>81.42</v>
      </c>
      <c r="J6529" s="9">
        <v>2</v>
      </c>
      <c r="K6529" s="8">
        <v>-9.16</v>
      </c>
    </row>
    <row r="6530" spans="1:11" x14ac:dyDescent="0.35">
      <c r="A6530" s="10">
        <v>42718</v>
      </c>
      <c r="B6530" s="7">
        <f t="shared" ref="B6530:B6593" si="204">YEAR(A6530)</f>
        <v>2016</v>
      </c>
      <c r="C6530" s="7">
        <f t="shared" ref="C6530:C6593" si="205">MONTH(A6530)</f>
        <v>12</v>
      </c>
      <c r="D6530" s="4" t="s">
        <v>589</v>
      </c>
      <c r="E6530" s="4" t="s">
        <v>27</v>
      </c>
      <c r="F6530" s="4" t="s">
        <v>11</v>
      </c>
      <c r="G6530" s="4" t="s">
        <v>18</v>
      </c>
      <c r="H6530" s="4" t="s">
        <v>2092</v>
      </c>
      <c r="I6530" s="6">
        <v>134.80000000000001</v>
      </c>
      <c r="J6530" s="7">
        <v>10</v>
      </c>
      <c r="K6530" s="6">
        <v>35.049999999999997</v>
      </c>
    </row>
    <row r="6531" spans="1:11" x14ac:dyDescent="0.35">
      <c r="A6531" s="11">
        <v>42719</v>
      </c>
      <c r="B6531" s="7">
        <f t="shared" si="204"/>
        <v>2016</v>
      </c>
      <c r="C6531" s="7">
        <f t="shared" si="205"/>
        <v>12</v>
      </c>
      <c r="D6531" s="5" t="s">
        <v>2033</v>
      </c>
      <c r="E6531" s="5" t="s">
        <v>110</v>
      </c>
      <c r="F6531" s="5" t="s">
        <v>34</v>
      </c>
      <c r="G6531" s="5" t="s">
        <v>145</v>
      </c>
      <c r="H6531" s="5" t="s">
        <v>402</v>
      </c>
      <c r="I6531" s="8">
        <v>1652.94</v>
      </c>
      <c r="J6531" s="9">
        <v>3</v>
      </c>
      <c r="K6531" s="8">
        <v>231.41</v>
      </c>
    </row>
    <row r="6532" spans="1:11" x14ac:dyDescent="0.35">
      <c r="A6532" s="10">
        <v>42719</v>
      </c>
      <c r="B6532" s="7">
        <f t="shared" si="204"/>
        <v>2016</v>
      </c>
      <c r="C6532" s="7">
        <f t="shared" si="205"/>
        <v>12</v>
      </c>
      <c r="D6532" s="4" t="s">
        <v>2033</v>
      </c>
      <c r="E6532" s="4" t="s">
        <v>110</v>
      </c>
      <c r="F6532" s="4" t="s">
        <v>11</v>
      </c>
      <c r="G6532" s="4" t="s">
        <v>18</v>
      </c>
      <c r="H6532" s="4" t="s">
        <v>1689</v>
      </c>
      <c r="I6532" s="6">
        <v>296.37</v>
      </c>
      <c r="J6532" s="7">
        <v>3</v>
      </c>
      <c r="K6532" s="6">
        <v>80.02</v>
      </c>
    </row>
    <row r="6533" spans="1:11" x14ac:dyDescent="0.35">
      <c r="A6533" s="11">
        <v>42719</v>
      </c>
      <c r="B6533" s="7">
        <f t="shared" si="204"/>
        <v>2016</v>
      </c>
      <c r="C6533" s="7">
        <f t="shared" si="205"/>
        <v>12</v>
      </c>
      <c r="D6533" s="5" t="s">
        <v>552</v>
      </c>
      <c r="E6533" s="5" t="s">
        <v>27</v>
      </c>
      <c r="F6533" s="5" t="s">
        <v>34</v>
      </c>
      <c r="G6533" s="5" t="s">
        <v>47</v>
      </c>
      <c r="H6533" s="5" t="s">
        <v>1532</v>
      </c>
      <c r="I6533" s="8">
        <v>14.76</v>
      </c>
      <c r="J6533" s="9">
        <v>2</v>
      </c>
      <c r="K6533" s="8">
        <v>4.28</v>
      </c>
    </row>
    <row r="6534" spans="1:11" x14ac:dyDescent="0.35">
      <c r="A6534" s="10">
        <v>42719</v>
      </c>
      <c r="B6534" s="7">
        <f t="shared" si="204"/>
        <v>2016</v>
      </c>
      <c r="C6534" s="7">
        <f t="shared" si="205"/>
        <v>12</v>
      </c>
      <c r="D6534" s="4" t="s">
        <v>401</v>
      </c>
      <c r="E6534" s="4" t="s">
        <v>91</v>
      </c>
      <c r="F6534" s="4" t="s">
        <v>34</v>
      </c>
      <c r="G6534" s="4" t="s">
        <v>145</v>
      </c>
      <c r="H6534" s="4" t="s">
        <v>320</v>
      </c>
      <c r="I6534" s="6">
        <v>564.20000000000005</v>
      </c>
      <c r="J6534" s="7">
        <v>3</v>
      </c>
      <c r="K6534" s="6">
        <v>-304.67</v>
      </c>
    </row>
    <row r="6535" spans="1:11" x14ac:dyDescent="0.35">
      <c r="A6535" s="11">
        <v>42719</v>
      </c>
      <c r="B6535" s="7">
        <f t="shared" si="204"/>
        <v>2016</v>
      </c>
      <c r="C6535" s="7">
        <f t="shared" si="205"/>
        <v>12</v>
      </c>
      <c r="D6535" s="5" t="s">
        <v>401</v>
      </c>
      <c r="E6535" s="5" t="s">
        <v>91</v>
      </c>
      <c r="F6535" s="5" t="s">
        <v>11</v>
      </c>
      <c r="G6535" s="5" t="s">
        <v>92</v>
      </c>
      <c r="H6535" s="5" t="s">
        <v>1888</v>
      </c>
      <c r="I6535" s="8">
        <v>87.17</v>
      </c>
      <c r="J6535" s="9">
        <v>2</v>
      </c>
      <c r="K6535" s="8">
        <v>8.7200000000000006</v>
      </c>
    </row>
    <row r="6536" spans="1:11" x14ac:dyDescent="0.35">
      <c r="A6536" s="10">
        <v>42719</v>
      </c>
      <c r="B6536" s="7">
        <f t="shared" si="204"/>
        <v>2016</v>
      </c>
      <c r="C6536" s="7">
        <f t="shared" si="205"/>
        <v>12</v>
      </c>
      <c r="D6536" s="4" t="s">
        <v>1548</v>
      </c>
      <c r="E6536" s="4" t="s">
        <v>78</v>
      </c>
      <c r="F6536" s="4" t="s">
        <v>11</v>
      </c>
      <c r="G6536" s="4" t="s">
        <v>20</v>
      </c>
      <c r="H6536" s="4" t="s">
        <v>1577</v>
      </c>
      <c r="I6536" s="6">
        <v>2.21</v>
      </c>
      <c r="J6536" s="7">
        <v>3</v>
      </c>
      <c r="K6536" s="6">
        <v>-1.48</v>
      </c>
    </row>
    <row r="6537" spans="1:11" x14ac:dyDescent="0.35">
      <c r="A6537" s="11">
        <v>42719</v>
      </c>
      <c r="B6537" s="7">
        <f t="shared" si="204"/>
        <v>2016</v>
      </c>
      <c r="C6537" s="7">
        <f t="shared" si="205"/>
        <v>12</v>
      </c>
      <c r="D6537" s="5" t="s">
        <v>1676</v>
      </c>
      <c r="E6537" s="5" t="s">
        <v>101</v>
      </c>
      <c r="F6537" s="5" t="s">
        <v>11</v>
      </c>
      <c r="G6537" s="5" t="s">
        <v>12</v>
      </c>
      <c r="H6537" s="5" t="s">
        <v>2646</v>
      </c>
      <c r="I6537" s="8">
        <v>19.440000000000001</v>
      </c>
      <c r="J6537" s="9">
        <v>3</v>
      </c>
      <c r="K6537" s="8">
        <v>9.33</v>
      </c>
    </row>
    <row r="6538" spans="1:11" x14ac:dyDescent="0.35">
      <c r="A6538" s="10">
        <v>42720</v>
      </c>
      <c r="B6538" s="7">
        <f t="shared" si="204"/>
        <v>2016</v>
      </c>
      <c r="C6538" s="7">
        <f t="shared" si="205"/>
        <v>12</v>
      </c>
      <c r="D6538" s="4" t="s">
        <v>1831</v>
      </c>
      <c r="E6538" s="4" t="s">
        <v>15</v>
      </c>
      <c r="F6538" s="4" t="s">
        <v>11</v>
      </c>
      <c r="G6538" s="4" t="s">
        <v>20</v>
      </c>
      <c r="H6538" s="4" t="s">
        <v>2177</v>
      </c>
      <c r="I6538" s="6">
        <v>4.79</v>
      </c>
      <c r="J6538" s="7">
        <v>3</v>
      </c>
      <c r="K6538" s="6">
        <v>-7.9</v>
      </c>
    </row>
    <row r="6539" spans="1:11" x14ac:dyDescent="0.35">
      <c r="A6539" s="11">
        <v>42720</v>
      </c>
      <c r="B6539" s="7">
        <f t="shared" si="204"/>
        <v>2016</v>
      </c>
      <c r="C6539" s="7">
        <f t="shared" si="205"/>
        <v>12</v>
      </c>
      <c r="D6539" s="5" t="s">
        <v>1394</v>
      </c>
      <c r="E6539" s="5" t="s">
        <v>149</v>
      </c>
      <c r="F6539" s="5" t="s">
        <v>11</v>
      </c>
      <c r="G6539" s="5" t="s">
        <v>43</v>
      </c>
      <c r="H6539" s="5" t="s">
        <v>2630</v>
      </c>
      <c r="I6539" s="8">
        <v>3.68</v>
      </c>
      <c r="J6539" s="9">
        <v>2</v>
      </c>
      <c r="K6539" s="8">
        <v>1.8</v>
      </c>
    </row>
    <row r="6540" spans="1:11" x14ac:dyDescent="0.35">
      <c r="A6540" s="10">
        <v>42720</v>
      </c>
      <c r="B6540" s="7">
        <f t="shared" si="204"/>
        <v>2016</v>
      </c>
      <c r="C6540" s="7">
        <f t="shared" si="205"/>
        <v>12</v>
      </c>
      <c r="D6540" s="4" t="s">
        <v>1593</v>
      </c>
      <c r="E6540" s="4" t="s">
        <v>27</v>
      </c>
      <c r="F6540" s="4" t="s">
        <v>34</v>
      </c>
      <c r="G6540" s="4" t="s">
        <v>35</v>
      </c>
      <c r="H6540" s="4" t="s">
        <v>1772</v>
      </c>
      <c r="I6540" s="6">
        <v>563.91999999999996</v>
      </c>
      <c r="J6540" s="7">
        <v>5</v>
      </c>
      <c r="K6540" s="6">
        <v>7.05</v>
      </c>
    </row>
    <row r="6541" spans="1:11" x14ac:dyDescent="0.35">
      <c r="A6541" s="11">
        <v>42720</v>
      </c>
      <c r="B6541" s="7">
        <f t="shared" si="204"/>
        <v>2016</v>
      </c>
      <c r="C6541" s="7">
        <f t="shared" si="205"/>
        <v>12</v>
      </c>
      <c r="D6541" s="5" t="s">
        <v>1273</v>
      </c>
      <c r="E6541" s="5" t="s">
        <v>245</v>
      </c>
      <c r="F6541" s="5" t="s">
        <v>11</v>
      </c>
      <c r="G6541" s="5" t="s">
        <v>92</v>
      </c>
      <c r="H6541" s="5" t="s">
        <v>764</v>
      </c>
      <c r="I6541" s="8">
        <v>34.94</v>
      </c>
      <c r="J6541" s="9">
        <v>3</v>
      </c>
      <c r="K6541" s="8">
        <v>3.06</v>
      </c>
    </row>
    <row r="6542" spans="1:11" x14ac:dyDescent="0.35">
      <c r="A6542" s="10">
        <v>42720</v>
      </c>
      <c r="B6542" s="7">
        <f t="shared" si="204"/>
        <v>2016</v>
      </c>
      <c r="C6542" s="7">
        <f t="shared" si="205"/>
        <v>12</v>
      </c>
      <c r="D6542" s="4" t="s">
        <v>1443</v>
      </c>
      <c r="E6542" s="4" t="s">
        <v>27</v>
      </c>
      <c r="F6542" s="4" t="s">
        <v>39</v>
      </c>
      <c r="G6542" s="4" t="s">
        <v>52</v>
      </c>
      <c r="H6542" s="4" t="s">
        <v>1437</v>
      </c>
      <c r="I6542" s="6">
        <v>21.21</v>
      </c>
      <c r="J6542" s="7">
        <v>7</v>
      </c>
      <c r="K6542" s="6">
        <v>4.45</v>
      </c>
    </row>
    <row r="6543" spans="1:11" x14ac:dyDescent="0.35">
      <c r="A6543" s="11">
        <v>42721</v>
      </c>
      <c r="B6543" s="7">
        <f t="shared" si="204"/>
        <v>2016</v>
      </c>
      <c r="C6543" s="7">
        <f t="shared" si="205"/>
        <v>12</v>
      </c>
      <c r="D6543" s="5" t="s">
        <v>2614</v>
      </c>
      <c r="E6543" s="5" t="s">
        <v>27</v>
      </c>
      <c r="F6543" s="5" t="s">
        <v>34</v>
      </c>
      <c r="G6543" s="5" t="s">
        <v>145</v>
      </c>
      <c r="H6543" s="5" t="s">
        <v>2441</v>
      </c>
      <c r="I6543" s="8">
        <v>2003.52</v>
      </c>
      <c r="J6543" s="9">
        <v>6</v>
      </c>
      <c r="K6543" s="8">
        <v>-325.57</v>
      </c>
    </row>
    <row r="6544" spans="1:11" x14ac:dyDescent="0.35">
      <c r="A6544" s="10">
        <v>42721</v>
      </c>
      <c r="B6544" s="7">
        <f t="shared" si="204"/>
        <v>2016</v>
      </c>
      <c r="C6544" s="7">
        <f t="shared" si="205"/>
        <v>12</v>
      </c>
      <c r="D6544" s="4" t="s">
        <v>1672</v>
      </c>
      <c r="E6544" s="4" t="s">
        <v>164</v>
      </c>
      <c r="F6544" s="4" t="s">
        <v>11</v>
      </c>
      <c r="G6544" s="4" t="s">
        <v>18</v>
      </c>
      <c r="H6544" s="4" t="s">
        <v>1611</v>
      </c>
      <c r="I6544" s="6">
        <v>46.53</v>
      </c>
      <c r="J6544" s="7">
        <v>3</v>
      </c>
      <c r="K6544" s="6">
        <v>13.03</v>
      </c>
    </row>
    <row r="6545" spans="1:11" x14ac:dyDescent="0.35">
      <c r="A6545" s="11">
        <v>42721</v>
      </c>
      <c r="B6545" s="7">
        <f t="shared" si="204"/>
        <v>2016</v>
      </c>
      <c r="C6545" s="7">
        <f t="shared" si="205"/>
        <v>12</v>
      </c>
      <c r="D6545" s="5" t="s">
        <v>1631</v>
      </c>
      <c r="E6545" s="5" t="s">
        <v>10</v>
      </c>
      <c r="F6545" s="5" t="s">
        <v>11</v>
      </c>
      <c r="G6545" s="5" t="s">
        <v>12</v>
      </c>
      <c r="H6545" s="5" t="s">
        <v>1730</v>
      </c>
      <c r="I6545" s="8">
        <v>51.84</v>
      </c>
      <c r="J6545" s="9">
        <v>10</v>
      </c>
      <c r="K6545" s="8">
        <v>18.14</v>
      </c>
    </row>
    <row r="6546" spans="1:11" x14ac:dyDescent="0.35">
      <c r="A6546" s="10">
        <v>42721</v>
      </c>
      <c r="B6546" s="7">
        <f t="shared" si="204"/>
        <v>2016</v>
      </c>
      <c r="C6546" s="7">
        <f t="shared" si="205"/>
        <v>12</v>
      </c>
      <c r="D6546" s="4" t="s">
        <v>1631</v>
      </c>
      <c r="E6546" s="4" t="s">
        <v>10</v>
      </c>
      <c r="F6546" s="4" t="s">
        <v>39</v>
      </c>
      <c r="G6546" s="4" t="s">
        <v>52</v>
      </c>
      <c r="H6546" s="4" t="s">
        <v>1451</v>
      </c>
      <c r="I6546" s="6">
        <v>165.6</v>
      </c>
      <c r="J6546" s="7">
        <v>3</v>
      </c>
      <c r="K6546" s="6">
        <v>-6.21</v>
      </c>
    </row>
    <row r="6547" spans="1:11" x14ac:dyDescent="0.35">
      <c r="A6547" s="11">
        <v>42721</v>
      </c>
      <c r="B6547" s="7">
        <f t="shared" si="204"/>
        <v>2016</v>
      </c>
      <c r="C6547" s="7">
        <f t="shared" si="205"/>
        <v>12</v>
      </c>
      <c r="D6547" s="5" t="s">
        <v>873</v>
      </c>
      <c r="E6547" s="5" t="s">
        <v>399</v>
      </c>
      <c r="F6547" s="5" t="s">
        <v>11</v>
      </c>
      <c r="G6547" s="5" t="s">
        <v>20</v>
      </c>
      <c r="H6547" s="5" t="s">
        <v>431</v>
      </c>
      <c r="I6547" s="8">
        <v>13.49</v>
      </c>
      <c r="J6547" s="9">
        <v>2</v>
      </c>
      <c r="K6547" s="8">
        <v>4.38</v>
      </c>
    </row>
    <row r="6548" spans="1:11" x14ac:dyDescent="0.35">
      <c r="A6548" s="10">
        <v>42721</v>
      </c>
      <c r="B6548" s="7">
        <f t="shared" si="204"/>
        <v>2016</v>
      </c>
      <c r="C6548" s="7">
        <f t="shared" si="205"/>
        <v>12</v>
      </c>
      <c r="D6548" s="4" t="s">
        <v>873</v>
      </c>
      <c r="E6548" s="4" t="s">
        <v>399</v>
      </c>
      <c r="F6548" s="4" t="s">
        <v>11</v>
      </c>
      <c r="G6548" s="4" t="s">
        <v>20</v>
      </c>
      <c r="H6548" s="4" t="s">
        <v>1218</v>
      </c>
      <c r="I6548" s="6">
        <v>11.42</v>
      </c>
      <c r="J6548" s="7">
        <v>1</v>
      </c>
      <c r="K6548" s="6">
        <v>3.85</v>
      </c>
    </row>
    <row r="6549" spans="1:11" x14ac:dyDescent="0.35">
      <c r="A6549" s="11">
        <v>42721</v>
      </c>
      <c r="B6549" s="7">
        <f t="shared" si="204"/>
        <v>2016</v>
      </c>
      <c r="C6549" s="7">
        <f t="shared" si="205"/>
        <v>12</v>
      </c>
      <c r="D6549" s="5" t="s">
        <v>1817</v>
      </c>
      <c r="E6549" s="5" t="s">
        <v>110</v>
      </c>
      <c r="F6549" s="5" t="s">
        <v>11</v>
      </c>
      <c r="G6549" s="5" t="s">
        <v>20</v>
      </c>
      <c r="H6549" s="5" t="s">
        <v>2127</v>
      </c>
      <c r="I6549" s="8">
        <v>9892.74</v>
      </c>
      <c r="J6549" s="9">
        <v>13</v>
      </c>
      <c r="K6549" s="8">
        <v>4946.37</v>
      </c>
    </row>
    <row r="6550" spans="1:11" x14ac:dyDescent="0.35">
      <c r="A6550" s="10">
        <v>42722</v>
      </c>
      <c r="B6550" s="7">
        <f t="shared" si="204"/>
        <v>2016</v>
      </c>
      <c r="C6550" s="7">
        <f t="shared" si="205"/>
        <v>12</v>
      </c>
      <c r="D6550" s="4" t="s">
        <v>1935</v>
      </c>
      <c r="E6550" s="4" t="s">
        <v>123</v>
      </c>
      <c r="F6550" s="4" t="s">
        <v>11</v>
      </c>
      <c r="G6550" s="4" t="s">
        <v>20</v>
      </c>
      <c r="H6550" s="4" t="s">
        <v>2269</v>
      </c>
      <c r="I6550" s="6">
        <v>254.06</v>
      </c>
      <c r="J6550" s="7">
        <v>7</v>
      </c>
      <c r="K6550" s="6">
        <v>-169.37</v>
      </c>
    </row>
    <row r="6551" spans="1:11" x14ac:dyDescent="0.35">
      <c r="A6551" s="11">
        <v>42722</v>
      </c>
      <c r="B6551" s="7">
        <f t="shared" si="204"/>
        <v>2016</v>
      </c>
      <c r="C6551" s="7">
        <f t="shared" si="205"/>
        <v>12</v>
      </c>
      <c r="D6551" s="5" t="s">
        <v>1935</v>
      </c>
      <c r="E6551" s="5" t="s">
        <v>123</v>
      </c>
      <c r="F6551" s="5" t="s">
        <v>11</v>
      </c>
      <c r="G6551" s="5" t="s">
        <v>92</v>
      </c>
      <c r="H6551" s="5" t="s">
        <v>2152</v>
      </c>
      <c r="I6551" s="8">
        <v>194.53</v>
      </c>
      <c r="J6551" s="9">
        <v>2</v>
      </c>
      <c r="K6551" s="8">
        <v>24.32</v>
      </c>
    </row>
    <row r="6552" spans="1:11" x14ac:dyDescent="0.35">
      <c r="A6552" s="10">
        <v>42722</v>
      </c>
      <c r="B6552" s="7">
        <f t="shared" si="204"/>
        <v>2016</v>
      </c>
      <c r="C6552" s="7">
        <f t="shared" si="205"/>
        <v>12</v>
      </c>
      <c r="D6552" s="4" t="s">
        <v>1935</v>
      </c>
      <c r="E6552" s="4" t="s">
        <v>123</v>
      </c>
      <c r="F6552" s="4" t="s">
        <v>11</v>
      </c>
      <c r="G6552" s="4" t="s">
        <v>200</v>
      </c>
      <c r="H6552" s="4" t="s">
        <v>1516</v>
      </c>
      <c r="I6552" s="6">
        <v>961.48</v>
      </c>
      <c r="J6552" s="7">
        <v>5</v>
      </c>
      <c r="K6552" s="6">
        <v>-204.31</v>
      </c>
    </row>
    <row r="6553" spans="1:11" x14ac:dyDescent="0.35">
      <c r="A6553" s="11">
        <v>42722</v>
      </c>
      <c r="B6553" s="7">
        <f t="shared" si="204"/>
        <v>2016</v>
      </c>
      <c r="C6553" s="7">
        <f t="shared" si="205"/>
        <v>12</v>
      </c>
      <c r="D6553" s="5" t="s">
        <v>1635</v>
      </c>
      <c r="E6553" s="5" t="s">
        <v>315</v>
      </c>
      <c r="F6553" s="5" t="s">
        <v>34</v>
      </c>
      <c r="G6553" s="5" t="s">
        <v>47</v>
      </c>
      <c r="H6553" s="5" t="s">
        <v>2121</v>
      </c>
      <c r="I6553" s="8">
        <v>18.84</v>
      </c>
      <c r="J6553" s="9">
        <v>3</v>
      </c>
      <c r="K6553" s="8">
        <v>6.03</v>
      </c>
    </row>
    <row r="6554" spans="1:11" x14ac:dyDescent="0.35">
      <c r="A6554" s="10">
        <v>42722</v>
      </c>
      <c r="B6554" s="7">
        <f t="shared" si="204"/>
        <v>2016</v>
      </c>
      <c r="C6554" s="7">
        <f t="shared" si="205"/>
        <v>12</v>
      </c>
      <c r="D6554" s="4" t="s">
        <v>1343</v>
      </c>
      <c r="E6554" s="4" t="s">
        <v>27</v>
      </c>
      <c r="F6554" s="4" t="s">
        <v>11</v>
      </c>
      <c r="G6554" s="4" t="s">
        <v>12</v>
      </c>
      <c r="H6554" s="4" t="s">
        <v>134</v>
      </c>
      <c r="I6554" s="6">
        <v>38.880000000000003</v>
      </c>
      <c r="J6554" s="7">
        <v>6</v>
      </c>
      <c r="K6554" s="6">
        <v>18.66</v>
      </c>
    </row>
    <row r="6555" spans="1:11" x14ac:dyDescent="0.35">
      <c r="A6555" s="11">
        <v>42722</v>
      </c>
      <c r="B6555" s="7">
        <f t="shared" si="204"/>
        <v>2016</v>
      </c>
      <c r="C6555" s="7">
        <f t="shared" si="205"/>
        <v>12</v>
      </c>
      <c r="D6555" s="5" t="s">
        <v>1343</v>
      </c>
      <c r="E6555" s="5" t="s">
        <v>27</v>
      </c>
      <c r="F6555" s="5" t="s">
        <v>34</v>
      </c>
      <c r="G6555" s="5" t="s">
        <v>47</v>
      </c>
      <c r="H6555" s="5" t="s">
        <v>2647</v>
      </c>
      <c r="I6555" s="8">
        <v>183.84</v>
      </c>
      <c r="J6555" s="9">
        <v>8</v>
      </c>
      <c r="K6555" s="8">
        <v>62.51</v>
      </c>
    </row>
    <row r="6556" spans="1:11" x14ac:dyDescent="0.35">
      <c r="A6556" s="10">
        <v>42722</v>
      </c>
      <c r="B6556" s="7">
        <f t="shared" si="204"/>
        <v>2016</v>
      </c>
      <c r="C6556" s="7">
        <f t="shared" si="205"/>
        <v>12</v>
      </c>
      <c r="D6556" s="4" t="s">
        <v>1343</v>
      </c>
      <c r="E6556" s="4" t="s">
        <v>27</v>
      </c>
      <c r="F6556" s="4" t="s">
        <v>11</v>
      </c>
      <c r="G6556" s="4" t="s">
        <v>200</v>
      </c>
      <c r="H6556" s="4" t="s">
        <v>2497</v>
      </c>
      <c r="I6556" s="6">
        <v>579.29999999999995</v>
      </c>
      <c r="J6556" s="7">
        <v>5</v>
      </c>
      <c r="K6556" s="6">
        <v>28.97</v>
      </c>
    </row>
    <row r="6557" spans="1:11" x14ac:dyDescent="0.35">
      <c r="A6557" s="11">
        <v>42722</v>
      </c>
      <c r="B6557" s="7">
        <f t="shared" si="204"/>
        <v>2016</v>
      </c>
      <c r="C6557" s="7">
        <f t="shared" si="205"/>
        <v>12</v>
      </c>
      <c r="D6557" s="5" t="s">
        <v>1547</v>
      </c>
      <c r="E6557" s="5" t="s">
        <v>149</v>
      </c>
      <c r="F6557" s="5" t="s">
        <v>11</v>
      </c>
      <c r="G6557" s="5" t="s">
        <v>18</v>
      </c>
      <c r="H6557" s="5" t="s">
        <v>1572</v>
      </c>
      <c r="I6557" s="8">
        <v>900.08</v>
      </c>
      <c r="J6557" s="9">
        <v>4</v>
      </c>
      <c r="K6557" s="8">
        <v>117.01</v>
      </c>
    </row>
    <row r="6558" spans="1:11" x14ac:dyDescent="0.35">
      <c r="A6558" s="10">
        <v>42722</v>
      </c>
      <c r="B6558" s="7">
        <f t="shared" si="204"/>
        <v>2016</v>
      </c>
      <c r="C6558" s="7">
        <f t="shared" si="205"/>
        <v>12</v>
      </c>
      <c r="D6558" s="4" t="s">
        <v>875</v>
      </c>
      <c r="E6558" s="4" t="s">
        <v>177</v>
      </c>
      <c r="F6558" s="4" t="s">
        <v>11</v>
      </c>
      <c r="G6558" s="4" t="s">
        <v>20</v>
      </c>
      <c r="H6558" s="4" t="s">
        <v>1142</v>
      </c>
      <c r="I6558" s="6">
        <v>1793.98</v>
      </c>
      <c r="J6558" s="7">
        <v>2</v>
      </c>
      <c r="K6558" s="6">
        <v>843.17</v>
      </c>
    </row>
    <row r="6559" spans="1:11" x14ac:dyDescent="0.35">
      <c r="A6559" s="11">
        <v>42722</v>
      </c>
      <c r="B6559" s="7">
        <f t="shared" si="204"/>
        <v>2016</v>
      </c>
      <c r="C6559" s="7">
        <f t="shared" si="205"/>
        <v>12</v>
      </c>
      <c r="D6559" s="5" t="s">
        <v>1951</v>
      </c>
      <c r="E6559" s="5" t="s">
        <v>27</v>
      </c>
      <c r="F6559" s="5" t="s">
        <v>39</v>
      </c>
      <c r="G6559" s="5" t="s">
        <v>52</v>
      </c>
      <c r="H6559" s="5" t="s">
        <v>652</v>
      </c>
      <c r="I6559" s="8">
        <v>72.64</v>
      </c>
      <c r="J6559" s="9">
        <v>2</v>
      </c>
      <c r="K6559" s="8">
        <v>21.79</v>
      </c>
    </row>
    <row r="6560" spans="1:11" x14ac:dyDescent="0.35">
      <c r="A6560" s="10">
        <v>42722</v>
      </c>
      <c r="B6560" s="7">
        <f t="shared" si="204"/>
        <v>2016</v>
      </c>
      <c r="C6560" s="7">
        <f t="shared" si="205"/>
        <v>12</v>
      </c>
      <c r="D6560" s="4" t="s">
        <v>1951</v>
      </c>
      <c r="E6560" s="4" t="s">
        <v>27</v>
      </c>
      <c r="F6560" s="4" t="s">
        <v>39</v>
      </c>
      <c r="G6560" s="4" t="s">
        <v>52</v>
      </c>
      <c r="H6560" s="4" t="s">
        <v>1628</v>
      </c>
      <c r="I6560" s="6">
        <v>772.47</v>
      </c>
      <c r="J6560" s="7">
        <v>3</v>
      </c>
      <c r="K6560" s="6">
        <v>146.77000000000001</v>
      </c>
    </row>
    <row r="6561" spans="1:11" x14ac:dyDescent="0.35">
      <c r="A6561" s="11">
        <v>42722</v>
      </c>
      <c r="B6561" s="7">
        <f t="shared" si="204"/>
        <v>2016</v>
      </c>
      <c r="C6561" s="7">
        <f t="shared" si="205"/>
        <v>12</v>
      </c>
      <c r="D6561" s="5" t="s">
        <v>1951</v>
      </c>
      <c r="E6561" s="5" t="s">
        <v>27</v>
      </c>
      <c r="F6561" s="5" t="s">
        <v>34</v>
      </c>
      <c r="G6561" s="5" t="s">
        <v>47</v>
      </c>
      <c r="H6561" s="5" t="s">
        <v>2471</v>
      </c>
      <c r="I6561" s="8">
        <v>39.92</v>
      </c>
      <c r="J6561" s="9">
        <v>4</v>
      </c>
      <c r="K6561" s="8">
        <v>11.18</v>
      </c>
    </row>
    <row r="6562" spans="1:11" x14ac:dyDescent="0.35">
      <c r="A6562" s="10">
        <v>42722</v>
      </c>
      <c r="B6562" s="7">
        <f t="shared" si="204"/>
        <v>2016</v>
      </c>
      <c r="C6562" s="7">
        <f t="shared" si="205"/>
        <v>12</v>
      </c>
      <c r="D6562" s="4" t="s">
        <v>963</v>
      </c>
      <c r="E6562" s="4" t="s">
        <v>91</v>
      </c>
      <c r="F6562" s="4" t="s">
        <v>11</v>
      </c>
      <c r="G6562" s="4" t="s">
        <v>20</v>
      </c>
      <c r="H6562" s="4" t="s">
        <v>911</v>
      </c>
      <c r="I6562" s="6">
        <v>45.24</v>
      </c>
      <c r="J6562" s="7">
        <v>4</v>
      </c>
      <c r="K6562" s="6">
        <v>-30.16</v>
      </c>
    </row>
    <row r="6563" spans="1:11" x14ac:dyDescent="0.35">
      <c r="A6563" s="11">
        <v>42722</v>
      </c>
      <c r="B6563" s="7">
        <f t="shared" si="204"/>
        <v>2016</v>
      </c>
      <c r="C6563" s="7">
        <f t="shared" si="205"/>
        <v>12</v>
      </c>
      <c r="D6563" s="5" t="s">
        <v>963</v>
      </c>
      <c r="E6563" s="5" t="s">
        <v>91</v>
      </c>
      <c r="F6563" s="5" t="s">
        <v>11</v>
      </c>
      <c r="G6563" s="5" t="s">
        <v>24</v>
      </c>
      <c r="H6563" s="5" t="s">
        <v>51</v>
      </c>
      <c r="I6563" s="8">
        <v>18.690000000000001</v>
      </c>
      <c r="J6563" s="9">
        <v>4</v>
      </c>
      <c r="K6563" s="8">
        <v>2.34</v>
      </c>
    </row>
    <row r="6564" spans="1:11" x14ac:dyDescent="0.35">
      <c r="A6564" s="10">
        <v>42722</v>
      </c>
      <c r="B6564" s="7">
        <f t="shared" si="204"/>
        <v>2016</v>
      </c>
      <c r="C6564" s="7">
        <f t="shared" si="205"/>
        <v>12</v>
      </c>
      <c r="D6564" s="4" t="s">
        <v>963</v>
      </c>
      <c r="E6564" s="4" t="s">
        <v>91</v>
      </c>
      <c r="F6564" s="4" t="s">
        <v>11</v>
      </c>
      <c r="G6564" s="4" t="s">
        <v>12</v>
      </c>
      <c r="H6564" s="4" t="s">
        <v>232</v>
      </c>
      <c r="I6564" s="6">
        <v>11.65</v>
      </c>
      <c r="J6564" s="7">
        <v>2</v>
      </c>
      <c r="K6564" s="6">
        <v>3.79</v>
      </c>
    </row>
    <row r="6565" spans="1:11" x14ac:dyDescent="0.35">
      <c r="A6565" s="11">
        <v>42722</v>
      </c>
      <c r="B6565" s="7">
        <f t="shared" si="204"/>
        <v>2016</v>
      </c>
      <c r="C6565" s="7">
        <f t="shared" si="205"/>
        <v>12</v>
      </c>
      <c r="D6565" s="5" t="s">
        <v>963</v>
      </c>
      <c r="E6565" s="5" t="s">
        <v>91</v>
      </c>
      <c r="F6565" s="5" t="s">
        <v>39</v>
      </c>
      <c r="G6565" s="5" t="s">
        <v>52</v>
      </c>
      <c r="H6565" s="5" t="s">
        <v>2515</v>
      </c>
      <c r="I6565" s="8">
        <v>112.78</v>
      </c>
      <c r="J6565" s="9">
        <v>3</v>
      </c>
      <c r="K6565" s="8">
        <v>-8.4600000000000009</v>
      </c>
    </row>
    <row r="6566" spans="1:11" x14ac:dyDescent="0.35">
      <c r="A6566" s="10">
        <v>42722</v>
      </c>
      <c r="B6566" s="7">
        <f t="shared" si="204"/>
        <v>2016</v>
      </c>
      <c r="C6566" s="7">
        <f t="shared" si="205"/>
        <v>12</v>
      </c>
      <c r="D6566" s="4" t="s">
        <v>963</v>
      </c>
      <c r="E6566" s="4" t="s">
        <v>91</v>
      </c>
      <c r="F6566" s="4" t="s">
        <v>34</v>
      </c>
      <c r="G6566" s="4" t="s">
        <v>145</v>
      </c>
      <c r="H6566" s="4" t="s">
        <v>2018</v>
      </c>
      <c r="I6566" s="6">
        <v>377.45</v>
      </c>
      <c r="J6566" s="7">
        <v>5</v>
      </c>
      <c r="K6566" s="6">
        <v>-264.22000000000003</v>
      </c>
    </row>
    <row r="6567" spans="1:11" x14ac:dyDescent="0.35">
      <c r="A6567" s="11">
        <v>42722</v>
      </c>
      <c r="B6567" s="7">
        <f t="shared" si="204"/>
        <v>2016</v>
      </c>
      <c r="C6567" s="7">
        <f t="shared" si="205"/>
        <v>12</v>
      </c>
      <c r="D6567" s="5" t="s">
        <v>963</v>
      </c>
      <c r="E6567" s="5" t="s">
        <v>91</v>
      </c>
      <c r="F6567" s="5" t="s">
        <v>11</v>
      </c>
      <c r="G6567" s="5" t="s">
        <v>16</v>
      </c>
      <c r="H6567" s="5" t="s">
        <v>1588</v>
      </c>
      <c r="I6567" s="8">
        <v>15.94</v>
      </c>
      <c r="J6567" s="9">
        <v>4</v>
      </c>
      <c r="K6567" s="8">
        <v>5.18</v>
      </c>
    </row>
    <row r="6568" spans="1:11" x14ac:dyDescent="0.35">
      <c r="A6568" s="10">
        <v>42722</v>
      </c>
      <c r="B6568" s="7">
        <f t="shared" si="204"/>
        <v>2016</v>
      </c>
      <c r="C6568" s="7">
        <f t="shared" si="205"/>
        <v>12</v>
      </c>
      <c r="D6568" s="4" t="s">
        <v>963</v>
      </c>
      <c r="E6568" s="4" t="s">
        <v>91</v>
      </c>
      <c r="F6568" s="4" t="s">
        <v>39</v>
      </c>
      <c r="G6568" s="4" t="s">
        <v>40</v>
      </c>
      <c r="H6568" s="4" t="s">
        <v>136</v>
      </c>
      <c r="I6568" s="6">
        <v>28.68</v>
      </c>
      <c r="J6568" s="7">
        <v>3</v>
      </c>
      <c r="K6568" s="6">
        <v>-7.17</v>
      </c>
    </row>
    <row r="6569" spans="1:11" x14ac:dyDescent="0.35">
      <c r="A6569" s="11">
        <v>42722</v>
      </c>
      <c r="B6569" s="7">
        <f t="shared" si="204"/>
        <v>2016</v>
      </c>
      <c r="C6569" s="7">
        <f t="shared" si="205"/>
        <v>12</v>
      </c>
      <c r="D6569" s="5" t="s">
        <v>2176</v>
      </c>
      <c r="E6569" s="5" t="s">
        <v>996</v>
      </c>
      <c r="F6569" s="5" t="s">
        <v>34</v>
      </c>
      <c r="G6569" s="5" t="s">
        <v>35</v>
      </c>
      <c r="H6569" s="5" t="s">
        <v>994</v>
      </c>
      <c r="I6569" s="8">
        <v>563.94000000000005</v>
      </c>
      <c r="J6569" s="9">
        <v>3</v>
      </c>
      <c r="K6569" s="8">
        <v>112.79</v>
      </c>
    </row>
    <row r="6570" spans="1:11" x14ac:dyDescent="0.35">
      <c r="A6570" s="10">
        <v>42722</v>
      </c>
      <c r="B6570" s="7">
        <f t="shared" si="204"/>
        <v>2016</v>
      </c>
      <c r="C6570" s="7">
        <f t="shared" si="205"/>
        <v>12</v>
      </c>
      <c r="D6570" s="4" t="s">
        <v>478</v>
      </c>
      <c r="E6570" s="4" t="s">
        <v>27</v>
      </c>
      <c r="F6570" s="4" t="s">
        <v>39</v>
      </c>
      <c r="G6570" s="4" t="s">
        <v>40</v>
      </c>
      <c r="H6570" s="4" t="s">
        <v>735</v>
      </c>
      <c r="I6570" s="6">
        <v>66.98</v>
      </c>
      <c r="J6570" s="7">
        <v>7</v>
      </c>
      <c r="K6570" s="6">
        <v>6.7</v>
      </c>
    </row>
    <row r="6571" spans="1:11" x14ac:dyDescent="0.35">
      <c r="A6571" s="11">
        <v>42723</v>
      </c>
      <c r="B6571" s="7">
        <f t="shared" si="204"/>
        <v>2016</v>
      </c>
      <c r="C6571" s="7">
        <f t="shared" si="205"/>
        <v>12</v>
      </c>
      <c r="D6571" s="5" t="s">
        <v>1417</v>
      </c>
      <c r="E6571" s="5" t="s">
        <v>95</v>
      </c>
      <c r="F6571" s="5" t="s">
        <v>34</v>
      </c>
      <c r="G6571" s="5" t="s">
        <v>145</v>
      </c>
      <c r="H6571" s="5" t="s">
        <v>499</v>
      </c>
      <c r="I6571" s="8">
        <v>455.97</v>
      </c>
      <c r="J6571" s="9">
        <v>6</v>
      </c>
      <c r="K6571" s="8">
        <v>-218.87</v>
      </c>
    </row>
    <row r="6572" spans="1:11" x14ac:dyDescent="0.35">
      <c r="A6572" s="10">
        <v>42723</v>
      </c>
      <c r="B6572" s="7">
        <f t="shared" si="204"/>
        <v>2016</v>
      </c>
      <c r="C6572" s="7">
        <f t="shared" si="205"/>
        <v>12</v>
      </c>
      <c r="D6572" s="4" t="s">
        <v>1417</v>
      </c>
      <c r="E6572" s="4" t="s">
        <v>95</v>
      </c>
      <c r="F6572" s="4" t="s">
        <v>11</v>
      </c>
      <c r="G6572" s="4" t="s">
        <v>20</v>
      </c>
      <c r="H6572" s="4" t="s">
        <v>886</v>
      </c>
      <c r="I6572" s="6">
        <v>10.44</v>
      </c>
      <c r="J6572" s="7">
        <v>6</v>
      </c>
      <c r="K6572" s="6">
        <v>-7.66</v>
      </c>
    </row>
    <row r="6573" spans="1:11" x14ac:dyDescent="0.35">
      <c r="A6573" s="11">
        <v>42723</v>
      </c>
      <c r="B6573" s="7">
        <f t="shared" si="204"/>
        <v>2016</v>
      </c>
      <c r="C6573" s="7">
        <f t="shared" si="205"/>
        <v>12</v>
      </c>
      <c r="D6573" s="5" t="s">
        <v>1417</v>
      </c>
      <c r="E6573" s="5" t="s">
        <v>95</v>
      </c>
      <c r="F6573" s="5" t="s">
        <v>11</v>
      </c>
      <c r="G6573" s="5" t="s">
        <v>20</v>
      </c>
      <c r="H6573" s="5" t="s">
        <v>966</v>
      </c>
      <c r="I6573" s="8">
        <v>5.21</v>
      </c>
      <c r="J6573" s="9">
        <v>2</v>
      </c>
      <c r="K6573" s="8">
        <v>-4.17</v>
      </c>
    </row>
    <row r="6574" spans="1:11" x14ac:dyDescent="0.35">
      <c r="A6574" s="10">
        <v>42723</v>
      </c>
      <c r="B6574" s="7">
        <f t="shared" si="204"/>
        <v>2016</v>
      </c>
      <c r="C6574" s="7">
        <f t="shared" si="205"/>
        <v>12</v>
      </c>
      <c r="D6574" s="4" t="s">
        <v>170</v>
      </c>
      <c r="E6574" s="4" t="s">
        <v>149</v>
      </c>
      <c r="F6574" s="4" t="s">
        <v>11</v>
      </c>
      <c r="G6574" s="4" t="s">
        <v>20</v>
      </c>
      <c r="H6574" s="4" t="s">
        <v>1218</v>
      </c>
      <c r="I6574" s="6">
        <v>34.25</v>
      </c>
      <c r="J6574" s="7">
        <v>3</v>
      </c>
      <c r="K6574" s="6">
        <v>11.56</v>
      </c>
    </row>
    <row r="6575" spans="1:11" x14ac:dyDescent="0.35">
      <c r="A6575" s="11">
        <v>42723</v>
      </c>
      <c r="B6575" s="7">
        <f t="shared" si="204"/>
        <v>2016</v>
      </c>
      <c r="C6575" s="7">
        <f t="shared" si="205"/>
        <v>12</v>
      </c>
      <c r="D6575" s="5" t="s">
        <v>170</v>
      </c>
      <c r="E6575" s="5" t="s">
        <v>149</v>
      </c>
      <c r="F6575" s="5" t="s">
        <v>11</v>
      </c>
      <c r="G6575" s="5" t="s">
        <v>24</v>
      </c>
      <c r="H6575" s="5" t="s">
        <v>2390</v>
      </c>
      <c r="I6575" s="8">
        <v>3.52</v>
      </c>
      <c r="J6575" s="9">
        <v>2</v>
      </c>
      <c r="K6575" s="8">
        <v>1.02</v>
      </c>
    </row>
    <row r="6576" spans="1:11" x14ac:dyDescent="0.35">
      <c r="A6576" s="10">
        <v>42723</v>
      </c>
      <c r="B6576" s="7">
        <f t="shared" si="204"/>
        <v>2016</v>
      </c>
      <c r="C6576" s="7">
        <f t="shared" si="205"/>
        <v>12</v>
      </c>
      <c r="D6576" s="4" t="s">
        <v>1457</v>
      </c>
      <c r="E6576" s="4" t="s">
        <v>15</v>
      </c>
      <c r="F6576" s="4" t="s">
        <v>11</v>
      </c>
      <c r="G6576" s="4" t="s">
        <v>20</v>
      </c>
      <c r="H6576" s="4" t="s">
        <v>205</v>
      </c>
      <c r="I6576" s="6">
        <v>1.8</v>
      </c>
      <c r="J6576" s="7">
        <v>5</v>
      </c>
      <c r="K6576" s="6">
        <v>-2.88</v>
      </c>
    </row>
    <row r="6577" spans="1:11" x14ac:dyDescent="0.35">
      <c r="A6577" s="11">
        <v>42723</v>
      </c>
      <c r="B6577" s="7">
        <f t="shared" si="204"/>
        <v>2016</v>
      </c>
      <c r="C6577" s="7">
        <f t="shared" si="205"/>
        <v>12</v>
      </c>
      <c r="D6577" s="5" t="s">
        <v>256</v>
      </c>
      <c r="E6577" s="5" t="s">
        <v>23</v>
      </c>
      <c r="F6577" s="5" t="s">
        <v>34</v>
      </c>
      <c r="G6577" s="5" t="s">
        <v>47</v>
      </c>
      <c r="H6577" s="5" t="s">
        <v>1850</v>
      </c>
      <c r="I6577" s="8">
        <v>303.92</v>
      </c>
      <c r="J6577" s="9">
        <v>5</v>
      </c>
      <c r="K6577" s="8">
        <v>-30.39</v>
      </c>
    </row>
    <row r="6578" spans="1:11" x14ac:dyDescent="0.35">
      <c r="A6578" s="10">
        <v>42724</v>
      </c>
      <c r="B6578" s="7">
        <f t="shared" si="204"/>
        <v>2016</v>
      </c>
      <c r="C6578" s="7">
        <f t="shared" si="205"/>
        <v>12</v>
      </c>
      <c r="D6578" s="4" t="s">
        <v>2388</v>
      </c>
      <c r="E6578" s="4" t="s">
        <v>329</v>
      </c>
      <c r="F6578" s="4" t="s">
        <v>39</v>
      </c>
      <c r="G6578" s="4" t="s">
        <v>52</v>
      </c>
      <c r="H6578" s="4" t="s">
        <v>388</v>
      </c>
      <c r="I6578" s="6">
        <v>66.3</v>
      </c>
      <c r="J6578" s="7">
        <v>3</v>
      </c>
      <c r="K6578" s="6">
        <v>8.6199999999999992</v>
      </c>
    </row>
    <row r="6579" spans="1:11" x14ac:dyDescent="0.35">
      <c r="A6579" s="11">
        <v>42724</v>
      </c>
      <c r="B6579" s="7">
        <f t="shared" si="204"/>
        <v>2016</v>
      </c>
      <c r="C6579" s="7">
        <f t="shared" si="205"/>
        <v>12</v>
      </c>
      <c r="D6579" s="5" t="s">
        <v>1003</v>
      </c>
      <c r="E6579" s="5" t="s">
        <v>329</v>
      </c>
      <c r="F6579" s="5" t="s">
        <v>34</v>
      </c>
      <c r="G6579" s="5" t="s">
        <v>47</v>
      </c>
      <c r="H6579" s="5" t="s">
        <v>480</v>
      </c>
      <c r="I6579" s="8">
        <v>18.920000000000002</v>
      </c>
      <c r="J6579" s="9">
        <v>4</v>
      </c>
      <c r="K6579" s="8">
        <v>7.38</v>
      </c>
    </row>
    <row r="6580" spans="1:11" x14ac:dyDescent="0.35">
      <c r="A6580" s="10">
        <v>42724</v>
      </c>
      <c r="B6580" s="7">
        <f t="shared" si="204"/>
        <v>2016</v>
      </c>
      <c r="C6580" s="7">
        <f t="shared" si="205"/>
        <v>12</v>
      </c>
      <c r="D6580" s="4" t="s">
        <v>1003</v>
      </c>
      <c r="E6580" s="4" t="s">
        <v>329</v>
      </c>
      <c r="F6580" s="4" t="s">
        <v>11</v>
      </c>
      <c r="G6580" s="4" t="s">
        <v>20</v>
      </c>
      <c r="H6580" s="4" t="s">
        <v>800</v>
      </c>
      <c r="I6580" s="6">
        <v>15.42</v>
      </c>
      <c r="J6580" s="7">
        <v>2</v>
      </c>
      <c r="K6580" s="6">
        <v>6.94</v>
      </c>
    </row>
    <row r="6581" spans="1:11" x14ac:dyDescent="0.35">
      <c r="A6581" s="11">
        <v>42724</v>
      </c>
      <c r="B6581" s="7">
        <f t="shared" si="204"/>
        <v>2016</v>
      </c>
      <c r="C6581" s="7">
        <f t="shared" si="205"/>
        <v>12</v>
      </c>
      <c r="D6581" s="5" t="s">
        <v>1738</v>
      </c>
      <c r="E6581" s="5" t="s">
        <v>996</v>
      </c>
      <c r="F6581" s="5" t="s">
        <v>11</v>
      </c>
      <c r="G6581" s="5" t="s">
        <v>12</v>
      </c>
      <c r="H6581" s="5" t="s">
        <v>2648</v>
      </c>
      <c r="I6581" s="8">
        <v>33.9</v>
      </c>
      <c r="J6581" s="9">
        <v>5</v>
      </c>
      <c r="K6581" s="8">
        <v>15.59</v>
      </c>
    </row>
    <row r="6582" spans="1:11" x14ac:dyDescent="0.35">
      <c r="A6582" s="10">
        <v>42726</v>
      </c>
      <c r="B6582" s="7">
        <f t="shared" si="204"/>
        <v>2016</v>
      </c>
      <c r="C6582" s="7">
        <f t="shared" si="205"/>
        <v>12</v>
      </c>
      <c r="D6582" s="4" t="s">
        <v>218</v>
      </c>
      <c r="E6582" s="4" t="s">
        <v>91</v>
      </c>
      <c r="F6582" s="4" t="s">
        <v>11</v>
      </c>
      <c r="G6582" s="4" t="s">
        <v>20</v>
      </c>
      <c r="H6582" s="4" t="s">
        <v>969</v>
      </c>
      <c r="I6582" s="6">
        <v>31.32</v>
      </c>
      <c r="J6582" s="7">
        <v>10</v>
      </c>
      <c r="K6582" s="6">
        <v>-25.06</v>
      </c>
    </row>
    <row r="6583" spans="1:11" x14ac:dyDescent="0.35">
      <c r="A6583" s="11">
        <v>42726</v>
      </c>
      <c r="B6583" s="7">
        <f t="shared" si="204"/>
        <v>2016</v>
      </c>
      <c r="C6583" s="7">
        <f t="shared" si="205"/>
        <v>12</v>
      </c>
      <c r="D6583" s="5" t="s">
        <v>218</v>
      </c>
      <c r="E6583" s="5" t="s">
        <v>91</v>
      </c>
      <c r="F6583" s="5" t="s">
        <v>34</v>
      </c>
      <c r="G6583" s="5" t="s">
        <v>47</v>
      </c>
      <c r="H6583" s="5" t="s">
        <v>761</v>
      </c>
      <c r="I6583" s="8">
        <v>11.84</v>
      </c>
      <c r="J6583" s="9">
        <v>4</v>
      </c>
      <c r="K6583" s="8">
        <v>3.11</v>
      </c>
    </row>
    <row r="6584" spans="1:11" x14ac:dyDescent="0.35">
      <c r="A6584" s="10">
        <v>42726</v>
      </c>
      <c r="B6584" s="7">
        <f t="shared" si="204"/>
        <v>2016</v>
      </c>
      <c r="C6584" s="7">
        <f t="shared" si="205"/>
        <v>12</v>
      </c>
      <c r="D6584" s="4" t="s">
        <v>218</v>
      </c>
      <c r="E6584" s="4" t="s">
        <v>91</v>
      </c>
      <c r="F6584" s="4" t="s">
        <v>34</v>
      </c>
      <c r="G6584" s="4" t="s">
        <v>47</v>
      </c>
      <c r="H6584" s="4" t="s">
        <v>775</v>
      </c>
      <c r="I6584" s="6">
        <v>22.78</v>
      </c>
      <c r="J6584" s="7">
        <v>1</v>
      </c>
      <c r="K6584" s="6">
        <v>4.84</v>
      </c>
    </row>
    <row r="6585" spans="1:11" x14ac:dyDescent="0.35">
      <c r="A6585" s="11">
        <v>42726</v>
      </c>
      <c r="B6585" s="7">
        <f t="shared" si="204"/>
        <v>2016</v>
      </c>
      <c r="C6585" s="7">
        <f t="shared" si="205"/>
        <v>12</v>
      </c>
      <c r="D6585" s="5" t="s">
        <v>567</v>
      </c>
      <c r="E6585" s="5" t="s">
        <v>149</v>
      </c>
      <c r="F6585" s="5" t="s">
        <v>11</v>
      </c>
      <c r="G6585" s="5" t="s">
        <v>20</v>
      </c>
      <c r="H6585" s="5" t="s">
        <v>744</v>
      </c>
      <c r="I6585" s="8">
        <v>25.58</v>
      </c>
      <c r="J6585" s="9">
        <v>2</v>
      </c>
      <c r="K6585" s="8">
        <v>8.9499999999999993</v>
      </c>
    </row>
    <row r="6586" spans="1:11" x14ac:dyDescent="0.35">
      <c r="A6586" s="10">
        <v>42726</v>
      </c>
      <c r="B6586" s="7">
        <f t="shared" si="204"/>
        <v>2016</v>
      </c>
      <c r="C6586" s="7">
        <f t="shared" si="205"/>
        <v>12</v>
      </c>
      <c r="D6586" s="4" t="s">
        <v>1097</v>
      </c>
      <c r="E6586" s="4" t="s">
        <v>164</v>
      </c>
      <c r="F6586" s="4" t="s">
        <v>11</v>
      </c>
      <c r="G6586" s="4" t="s">
        <v>20</v>
      </c>
      <c r="H6586" s="4" t="s">
        <v>2119</v>
      </c>
      <c r="I6586" s="6">
        <v>55.36</v>
      </c>
      <c r="J6586" s="7">
        <v>4</v>
      </c>
      <c r="K6586" s="6">
        <v>19.38</v>
      </c>
    </row>
    <row r="6587" spans="1:11" x14ac:dyDescent="0.35">
      <c r="A6587" s="11">
        <v>42726</v>
      </c>
      <c r="B6587" s="7">
        <f t="shared" si="204"/>
        <v>2016</v>
      </c>
      <c r="C6587" s="7">
        <f t="shared" si="205"/>
        <v>12</v>
      </c>
      <c r="D6587" s="5" t="s">
        <v>1097</v>
      </c>
      <c r="E6587" s="5" t="s">
        <v>164</v>
      </c>
      <c r="F6587" s="5" t="s">
        <v>39</v>
      </c>
      <c r="G6587" s="5" t="s">
        <v>302</v>
      </c>
      <c r="H6587" s="5" t="s">
        <v>2629</v>
      </c>
      <c r="I6587" s="8">
        <v>11.56</v>
      </c>
      <c r="J6587" s="9">
        <v>1</v>
      </c>
      <c r="K6587" s="8">
        <v>3.76</v>
      </c>
    </row>
    <row r="6588" spans="1:11" x14ac:dyDescent="0.35">
      <c r="A6588" s="10">
        <v>42726</v>
      </c>
      <c r="B6588" s="7">
        <f t="shared" si="204"/>
        <v>2016</v>
      </c>
      <c r="C6588" s="7">
        <f t="shared" si="205"/>
        <v>12</v>
      </c>
      <c r="D6588" s="4" t="s">
        <v>1339</v>
      </c>
      <c r="E6588" s="4" t="s">
        <v>27</v>
      </c>
      <c r="F6588" s="4" t="s">
        <v>34</v>
      </c>
      <c r="G6588" s="4" t="s">
        <v>47</v>
      </c>
      <c r="H6588" s="4" t="s">
        <v>1396</v>
      </c>
      <c r="I6588" s="6">
        <v>842.72</v>
      </c>
      <c r="J6588" s="7">
        <v>8</v>
      </c>
      <c r="K6588" s="6">
        <v>202.25</v>
      </c>
    </row>
    <row r="6589" spans="1:11" x14ac:dyDescent="0.35">
      <c r="A6589" s="11">
        <v>42726</v>
      </c>
      <c r="B6589" s="7">
        <f t="shared" si="204"/>
        <v>2016</v>
      </c>
      <c r="C6589" s="7">
        <f t="shared" si="205"/>
        <v>12</v>
      </c>
      <c r="D6589" s="5" t="s">
        <v>1339</v>
      </c>
      <c r="E6589" s="5" t="s">
        <v>27</v>
      </c>
      <c r="F6589" s="5" t="s">
        <v>34</v>
      </c>
      <c r="G6589" s="5" t="s">
        <v>47</v>
      </c>
      <c r="H6589" s="5" t="s">
        <v>2623</v>
      </c>
      <c r="I6589" s="8">
        <v>41.96</v>
      </c>
      <c r="J6589" s="9">
        <v>2</v>
      </c>
      <c r="K6589" s="8">
        <v>10.91</v>
      </c>
    </row>
    <row r="6590" spans="1:11" x14ac:dyDescent="0.35">
      <c r="A6590" s="10">
        <v>42727</v>
      </c>
      <c r="B6590" s="7">
        <f t="shared" si="204"/>
        <v>2016</v>
      </c>
      <c r="C6590" s="7">
        <f t="shared" si="205"/>
        <v>12</v>
      </c>
      <c r="D6590" s="4" t="s">
        <v>1263</v>
      </c>
      <c r="E6590" s="4" t="s">
        <v>55</v>
      </c>
      <c r="F6590" s="4" t="s">
        <v>34</v>
      </c>
      <c r="G6590" s="4" t="s">
        <v>47</v>
      </c>
      <c r="H6590" s="4" t="s">
        <v>2599</v>
      </c>
      <c r="I6590" s="6">
        <v>572.76</v>
      </c>
      <c r="J6590" s="7">
        <v>6</v>
      </c>
      <c r="K6590" s="6">
        <v>166.1</v>
      </c>
    </row>
    <row r="6591" spans="1:11" x14ac:dyDescent="0.35">
      <c r="A6591" s="11">
        <v>42727</v>
      </c>
      <c r="B6591" s="7">
        <f t="shared" si="204"/>
        <v>2016</v>
      </c>
      <c r="C6591" s="7">
        <f t="shared" si="205"/>
        <v>12</v>
      </c>
      <c r="D6591" s="5" t="s">
        <v>1263</v>
      </c>
      <c r="E6591" s="5" t="s">
        <v>55</v>
      </c>
      <c r="F6591" s="5" t="s">
        <v>34</v>
      </c>
      <c r="G6591" s="5" t="s">
        <v>47</v>
      </c>
      <c r="H6591" s="5" t="s">
        <v>2599</v>
      </c>
      <c r="I6591" s="8">
        <v>286.38</v>
      </c>
      <c r="J6591" s="9">
        <v>3</v>
      </c>
      <c r="K6591" s="8">
        <v>83.05</v>
      </c>
    </row>
    <row r="6592" spans="1:11" x14ac:dyDescent="0.35">
      <c r="A6592" s="10">
        <v>42727</v>
      </c>
      <c r="B6592" s="7">
        <f t="shared" si="204"/>
        <v>2016</v>
      </c>
      <c r="C6592" s="7">
        <f t="shared" si="205"/>
        <v>12</v>
      </c>
      <c r="D6592" s="4" t="s">
        <v>1974</v>
      </c>
      <c r="E6592" s="4" t="s">
        <v>15</v>
      </c>
      <c r="F6592" s="4" t="s">
        <v>34</v>
      </c>
      <c r="G6592" s="4" t="s">
        <v>74</v>
      </c>
      <c r="H6592" s="4" t="s">
        <v>2494</v>
      </c>
      <c r="I6592" s="6">
        <v>141.37</v>
      </c>
      <c r="J6592" s="7">
        <v>2</v>
      </c>
      <c r="K6592" s="6">
        <v>-14.14</v>
      </c>
    </row>
    <row r="6593" spans="1:11" x14ac:dyDescent="0.35">
      <c r="A6593" s="11">
        <v>42727</v>
      </c>
      <c r="B6593" s="7">
        <f t="shared" si="204"/>
        <v>2016</v>
      </c>
      <c r="C6593" s="7">
        <f t="shared" si="205"/>
        <v>12</v>
      </c>
      <c r="D6593" s="5" t="s">
        <v>689</v>
      </c>
      <c r="E6593" s="5" t="s">
        <v>110</v>
      </c>
      <c r="F6593" s="5" t="s">
        <v>11</v>
      </c>
      <c r="G6593" s="5" t="s">
        <v>43</v>
      </c>
      <c r="H6593" s="5" t="s">
        <v>1045</v>
      </c>
      <c r="I6593" s="8">
        <v>24.85</v>
      </c>
      <c r="J6593" s="9">
        <v>7</v>
      </c>
      <c r="K6593" s="8">
        <v>11.68</v>
      </c>
    </row>
    <row r="6594" spans="1:11" x14ac:dyDescent="0.35">
      <c r="A6594" s="10">
        <v>42727</v>
      </c>
      <c r="B6594" s="7">
        <f t="shared" ref="B6594:B6657" si="206">YEAR(A6594)</f>
        <v>2016</v>
      </c>
      <c r="C6594" s="7">
        <f t="shared" ref="C6594:C6657" si="207">MONTH(A6594)</f>
        <v>12</v>
      </c>
      <c r="D6594" s="4" t="s">
        <v>2230</v>
      </c>
      <c r="E6594" s="4" t="s">
        <v>78</v>
      </c>
      <c r="F6594" s="4" t="s">
        <v>11</v>
      </c>
      <c r="G6594" s="4" t="s">
        <v>20</v>
      </c>
      <c r="H6594" s="4" t="s">
        <v>1599</v>
      </c>
      <c r="I6594" s="6">
        <v>5.55</v>
      </c>
      <c r="J6594" s="7">
        <v>3</v>
      </c>
      <c r="K6594" s="6">
        <v>-4.07</v>
      </c>
    </row>
    <row r="6595" spans="1:11" x14ac:dyDescent="0.35">
      <c r="A6595" s="11">
        <v>42727</v>
      </c>
      <c r="B6595" s="7">
        <f t="shared" si="206"/>
        <v>2016</v>
      </c>
      <c r="C6595" s="7">
        <f t="shared" si="207"/>
        <v>12</v>
      </c>
      <c r="D6595" s="5" t="s">
        <v>525</v>
      </c>
      <c r="E6595" s="5" t="s">
        <v>164</v>
      </c>
      <c r="F6595" s="5" t="s">
        <v>11</v>
      </c>
      <c r="G6595" s="5" t="s">
        <v>24</v>
      </c>
      <c r="H6595" s="5" t="s">
        <v>706</v>
      </c>
      <c r="I6595" s="8">
        <v>8.82</v>
      </c>
      <c r="J6595" s="9">
        <v>3</v>
      </c>
      <c r="K6595" s="8">
        <v>2.56</v>
      </c>
    </row>
    <row r="6596" spans="1:11" x14ac:dyDescent="0.35">
      <c r="A6596" s="10">
        <v>42727</v>
      </c>
      <c r="B6596" s="7">
        <f t="shared" si="206"/>
        <v>2016</v>
      </c>
      <c r="C6596" s="7">
        <f t="shared" si="207"/>
        <v>12</v>
      </c>
      <c r="D6596" s="4" t="s">
        <v>525</v>
      </c>
      <c r="E6596" s="4" t="s">
        <v>164</v>
      </c>
      <c r="F6596" s="4" t="s">
        <v>11</v>
      </c>
      <c r="G6596" s="4" t="s">
        <v>12</v>
      </c>
      <c r="H6596" s="4" t="s">
        <v>1832</v>
      </c>
      <c r="I6596" s="6">
        <v>37.94</v>
      </c>
      <c r="J6596" s="7">
        <v>2</v>
      </c>
      <c r="K6596" s="6">
        <v>18.21</v>
      </c>
    </row>
    <row r="6597" spans="1:11" x14ac:dyDescent="0.35">
      <c r="A6597" s="11">
        <v>42727</v>
      </c>
      <c r="B6597" s="7">
        <f t="shared" si="206"/>
        <v>2016</v>
      </c>
      <c r="C6597" s="7">
        <f t="shared" si="207"/>
        <v>12</v>
      </c>
      <c r="D6597" s="5" t="s">
        <v>525</v>
      </c>
      <c r="E6597" s="5" t="s">
        <v>164</v>
      </c>
      <c r="F6597" s="5" t="s">
        <v>11</v>
      </c>
      <c r="G6597" s="5" t="s">
        <v>24</v>
      </c>
      <c r="H6597" s="5" t="s">
        <v>411</v>
      </c>
      <c r="I6597" s="8">
        <v>4.2</v>
      </c>
      <c r="J6597" s="9">
        <v>2</v>
      </c>
      <c r="K6597" s="8">
        <v>1.18</v>
      </c>
    </row>
    <row r="6598" spans="1:11" x14ac:dyDescent="0.35">
      <c r="A6598" s="10">
        <v>42727</v>
      </c>
      <c r="B6598" s="7">
        <f t="shared" si="206"/>
        <v>2016</v>
      </c>
      <c r="C6598" s="7">
        <f t="shared" si="207"/>
        <v>12</v>
      </c>
      <c r="D6598" s="4" t="s">
        <v>525</v>
      </c>
      <c r="E6598" s="4" t="s">
        <v>164</v>
      </c>
      <c r="F6598" s="4" t="s">
        <v>11</v>
      </c>
      <c r="G6598" s="4" t="s">
        <v>18</v>
      </c>
      <c r="H6598" s="4" t="s">
        <v>19</v>
      </c>
      <c r="I6598" s="6">
        <v>227.28</v>
      </c>
      <c r="J6598" s="7">
        <v>2</v>
      </c>
      <c r="K6598" s="6">
        <v>2.27</v>
      </c>
    </row>
    <row r="6599" spans="1:11" x14ac:dyDescent="0.35">
      <c r="A6599" s="11">
        <v>42727</v>
      </c>
      <c r="B6599" s="7">
        <f t="shared" si="206"/>
        <v>2016</v>
      </c>
      <c r="C6599" s="7">
        <f t="shared" si="207"/>
        <v>12</v>
      </c>
      <c r="D6599" s="5" t="s">
        <v>525</v>
      </c>
      <c r="E6599" s="5" t="s">
        <v>164</v>
      </c>
      <c r="F6599" s="5" t="s">
        <v>11</v>
      </c>
      <c r="G6599" s="5" t="s">
        <v>12</v>
      </c>
      <c r="H6599" s="5" t="s">
        <v>2490</v>
      </c>
      <c r="I6599" s="8">
        <v>47.9</v>
      </c>
      <c r="J6599" s="9">
        <v>1</v>
      </c>
      <c r="K6599" s="8">
        <v>22.99</v>
      </c>
    </row>
    <row r="6600" spans="1:11" x14ac:dyDescent="0.35">
      <c r="A6600" s="10">
        <v>42727</v>
      </c>
      <c r="B6600" s="7">
        <f t="shared" si="206"/>
        <v>2016</v>
      </c>
      <c r="C6600" s="7">
        <f t="shared" si="207"/>
        <v>12</v>
      </c>
      <c r="D6600" s="4" t="s">
        <v>525</v>
      </c>
      <c r="E6600" s="4" t="s">
        <v>164</v>
      </c>
      <c r="F6600" s="4" t="s">
        <v>11</v>
      </c>
      <c r="G6600" s="4" t="s">
        <v>63</v>
      </c>
      <c r="H6600" s="4" t="s">
        <v>64</v>
      </c>
      <c r="I6600" s="6">
        <v>61.96</v>
      </c>
      <c r="J6600" s="7">
        <v>2</v>
      </c>
      <c r="K6600" s="6">
        <v>30.36</v>
      </c>
    </row>
    <row r="6601" spans="1:11" x14ac:dyDescent="0.35">
      <c r="A6601" s="11">
        <v>42727</v>
      </c>
      <c r="B6601" s="7">
        <f t="shared" si="206"/>
        <v>2016</v>
      </c>
      <c r="C6601" s="7">
        <f t="shared" si="207"/>
        <v>12</v>
      </c>
      <c r="D6601" s="5" t="s">
        <v>525</v>
      </c>
      <c r="E6601" s="5" t="s">
        <v>164</v>
      </c>
      <c r="F6601" s="5" t="s">
        <v>11</v>
      </c>
      <c r="G6601" s="5" t="s">
        <v>18</v>
      </c>
      <c r="H6601" s="5" t="s">
        <v>795</v>
      </c>
      <c r="I6601" s="8">
        <v>1117.92</v>
      </c>
      <c r="J6601" s="9">
        <v>4</v>
      </c>
      <c r="K6601" s="8">
        <v>55.9</v>
      </c>
    </row>
    <row r="6602" spans="1:11" x14ac:dyDescent="0.35">
      <c r="A6602" s="10">
        <v>42727</v>
      </c>
      <c r="B6602" s="7">
        <f t="shared" si="206"/>
        <v>2016</v>
      </c>
      <c r="C6602" s="7">
        <f t="shared" si="207"/>
        <v>12</v>
      </c>
      <c r="D6602" s="4" t="s">
        <v>139</v>
      </c>
      <c r="E6602" s="4" t="s">
        <v>1529</v>
      </c>
      <c r="F6602" s="4" t="s">
        <v>39</v>
      </c>
      <c r="G6602" s="4" t="s">
        <v>603</v>
      </c>
      <c r="H6602" s="4" t="s">
        <v>1469</v>
      </c>
      <c r="I6602" s="6">
        <v>1999.96</v>
      </c>
      <c r="J6602" s="7">
        <v>4</v>
      </c>
      <c r="K6602" s="6">
        <v>899.98</v>
      </c>
    </row>
    <row r="6603" spans="1:11" x14ac:dyDescent="0.35">
      <c r="A6603" s="11">
        <v>42727</v>
      </c>
      <c r="B6603" s="7">
        <f t="shared" si="206"/>
        <v>2016</v>
      </c>
      <c r="C6603" s="7">
        <f t="shared" si="207"/>
        <v>12</v>
      </c>
      <c r="D6603" s="5" t="s">
        <v>593</v>
      </c>
      <c r="E6603" s="5" t="s">
        <v>10</v>
      </c>
      <c r="F6603" s="5" t="s">
        <v>39</v>
      </c>
      <c r="G6603" s="5" t="s">
        <v>40</v>
      </c>
      <c r="H6603" s="5" t="s">
        <v>42</v>
      </c>
      <c r="I6603" s="8">
        <v>453.58</v>
      </c>
      <c r="J6603" s="9">
        <v>3</v>
      </c>
      <c r="K6603" s="8">
        <v>39.69</v>
      </c>
    </row>
    <row r="6604" spans="1:11" x14ac:dyDescent="0.35">
      <c r="A6604" s="10">
        <v>42727</v>
      </c>
      <c r="B6604" s="7">
        <f t="shared" si="206"/>
        <v>2016</v>
      </c>
      <c r="C6604" s="7">
        <f t="shared" si="207"/>
        <v>12</v>
      </c>
      <c r="D6604" s="4" t="s">
        <v>593</v>
      </c>
      <c r="E6604" s="4" t="s">
        <v>10</v>
      </c>
      <c r="F6604" s="4" t="s">
        <v>11</v>
      </c>
      <c r="G6604" s="4" t="s">
        <v>16</v>
      </c>
      <c r="H6604" s="4" t="s">
        <v>1402</v>
      </c>
      <c r="I6604" s="6">
        <v>45.36</v>
      </c>
      <c r="J6604" s="7">
        <v>9</v>
      </c>
      <c r="K6604" s="6">
        <v>14.74</v>
      </c>
    </row>
    <row r="6605" spans="1:11" x14ac:dyDescent="0.35">
      <c r="A6605" s="11">
        <v>42727</v>
      </c>
      <c r="B6605" s="7">
        <f t="shared" si="206"/>
        <v>2016</v>
      </c>
      <c r="C6605" s="7">
        <f t="shared" si="207"/>
        <v>12</v>
      </c>
      <c r="D6605" s="5" t="s">
        <v>593</v>
      </c>
      <c r="E6605" s="5" t="s">
        <v>10</v>
      </c>
      <c r="F6605" s="5" t="s">
        <v>39</v>
      </c>
      <c r="G6605" s="5" t="s">
        <v>40</v>
      </c>
      <c r="H6605" s="5" t="s">
        <v>2419</v>
      </c>
      <c r="I6605" s="8">
        <v>287.88</v>
      </c>
      <c r="J6605" s="9">
        <v>3</v>
      </c>
      <c r="K6605" s="8">
        <v>35.99</v>
      </c>
    </row>
    <row r="6606" spans="1:11" x14ac:dyDescent="0.35">
      <c r="A6606" s="10">
        <v>42727</v>
      </c>
      <c r="B6606" s="7">
        <f t="shared" si="206"/>
        <v>2016</v>
      </c>
      <c r="C6606" s="7">
        <f t="shared" si="207"/>
        <v>12</v>
      </c>
      <c r="D6606" s="4" t="s">
        <v>593</v>
      </c>
      <c r="E6606" s="4" t="s">
        <v>10</v>
      </c>
      <c r="F6606" s="4" t="s">
        <v>39</v>
      </c>
      <c r="G6606" s="4" t="s">
        <v>40</v>
      </c>
      <c r="H6606" s="4" t="s">
        <v>939</v>
      </c>
      <c r="I6606" s="6">
        <v>131.88</v>
      </c>
      <c r="J6606" s="7">
        <v>3</v>
      </c>
      <c r="K6606" s="6">
        <v>14.84</v>
      </c>
    </row>
    <row r="6607" spans="1:11" x14ac:dyDescent="0.35">
      <c r="A6607" s="11">
        <v>42727</v>
      </c>
      <c r="B6607" s="7">
        <f t="shared" si="206"/>
        <v>2016</v>
      </c>
      <c r="C6607" s="7">
        <f t="shared" si="207"/>
        <v>12</v>
      </c>
      <c r="D6607" s="5" t="s">
        <v>593</v>
      </c>
      <c r="E6607" s="5" t="s">
        <v>10</v>
      </c>
      <c r="F6607" s="5" t="s">
        <v>34</v>
      </c>
      <c r="G6607" s="5" t="s">
        <v>47</v>
      </c>
      <c r="H6607" s="5" t="s">
        <v>2493</v>
      </c>
      <c r="I6607" s="8">
        <v>2.33</v>
      </c>
      <c r="J6607" s="9">
        <v>2</v>
      </c>
      <c r="K6607" s="8">
        <v>-0.76</v>
      </c>
    </row>
    <row r="6608" spans="1:11" x14ac:dyDescent="0.35">
      <c r="A6608" s="10">
        <v>42727</v>
      </c>
      <c r="B6608" s="7">
        <f t="shared" si="206"/>
        <v>2016</v>
      </c>
      <c r="C6608" s="7">
        <f t="shared" si="207"/>
        <v>12</v>
      </c>
      <c r="D6608" s="4" t="s">
        <v>1177</v>
      </c>
      <c r="E6608" s="4" t="s">
        <v>23</v>
      </c>
      <c r="F6608" s="4" t="s">
        <v>11</v>
      </c>
      <c r="G6608" s="4" t="s">
        <v>12</v>
      </c>
      <c r="H6608" s="4" t="s">
        <v>1524</v>
      </c>
      <c r="I6608" s="6">
        <v>7.97</v>
      </c>
      <c r="J6608" s="7">
        <v>2</v>
      </c>
      <c r="K6608" s="6">
        <v>2.69</v>
      </c>
    </row>
    <row r="6609" spans="1:11" x14ac:dyDescent="0.35">
      <c r="A6609" s="11">
        <v>42727</v>
      </c>
      <c r="B6609" s="7">
        <f t="shared" si="206"/>
        <v>2016</v>
      </c>
      <c r="C6609" s="7">
        <f t="shared" si="207"/>
        <v>12</v>
      </c>
      <c r="D6609" s="5" t="s">
        <v>1177</v>
      </c>
      <c r="E6609" s="5" t="s">
        <v>23</v>
      </c>
      <c r="F6609" s="5" t="s">
        <v>39</v>
      </c>
      <c r="G6609" s="5" t="s">
        <v>40</v>
      </c>
      <c r="H6609" s="5" t="s">
        <v>2649</v>
      </c>
      <c r="I6609" s="8">
        <v>1499.97</v>
      </c>
      <c r="J6609" s="9">
        <v>5</v>
      </c>
      <c r="K6609" s="8">
        <v>-374.99</v>
      </c>
    </row>
    <row r="6610" spans="1:11" x14ac:dyDescent="0.35">
      <c r="A6610" s="10">
        <v>42728</v>
      </c>
      <c r="B6610" s="7">
        <f t="shared" si="206"/>
        <v>2016</v>
      </c>
      <c r="C6610" s="7">
        <f t="shared" si="207"/>
        <v>12</v>
      </c>
      <c r="D6610" s="4" t="s">
        <v>769</v>
      </c>
      <c r="E6610" s="4" t="s">
        <v>245</v>
      </c>
      <c r="F6610" s="4" t="s">
        <v>11</v>
      </c>
      <c r="G6610" s="4" t="s">
        <v>20</v>
      </c>
      <c r="H6610" s="4" t="s">
        <v>88</v>
      </c>
      <c r="I6610" s="6">
        <v>27.88</v>
      </c>
      <c r="J6610" s="7">
        <v>3</v>
      </c>
      <c r="K6610" s="6">
        <v>-20.45</v>
      </c>
    </row>
    <row r="6611" spans="1:11" x14ac:dyDescent="0.35">
      <c r="A6611" s="11">
        <v>42728</v>
      </c>
      <c r="B6611" s="7">
        <f t="shared" si="206"/>
        <v>2016</v>
      </c>
      <c r="C6611" s="7">
        <f t="shared" si="207"/>
        <v>12</v>
      </c>
      <c r="D6611" s="5" t="s">
        <v>769</v>
      </c>
      <c r="E6611" s="5" t="s">
        <v>245</v>
      </c>
      <c r="F6611" s="5" t="s">
        <v>11</v>
      </c>
      <c r="G6611" s="5" t="s">
        <v>18</v>
      </c>
      <c r="H6611" s="5" t="s">
        <v>1572</v>
      </c>
      <c r="I6611" s="8">
        <v>540.04999999999995</v>
      </c>
      <c r="J6611" s="9">
        <v>3</v>
      </c>
      <c r="K6611" s="8">
        <v>-47.25</v>
      </c>
    </row>
    <row r="6612" spans="1:11" x14ac:dyDescent="0.35">
      <c r="A6612" s="10">
        <v>42728</v>
      </c>
      <c r="B6612" s="7">
        <f t="shared" si="206"/>
        <v>2016</v>
      </c>
      <c r="C6612" s="7">
        <f t="shared" si="207"/>
        <v>12</v>
      </c>
      <c r="D6612" s="4" t="s">
        <v>769</v>
      </c>
      <c r="E6612" s="4" t="s">
        <v>245</v>
      </c>
      <c r="F6612" s="4" t="s">
        <v>39</v>
      </c>
      <c r="G6612" s="4" t="s">
        <v>52</v>
      </c>
      <c r="H6612" s="4" t="s">
        <v>1939</v>
      </c>
      <c r="I6612" s="6">
        <v>255.68</v>
      </c>
      <c r="J6612" s="7">
        <v>8</v>
      </c>
      <c r="K6612" s="6">
        <v>76.7</v>
      </c>
    </row>
    <row r="6613" spans="1:11" x14ac:dyDescent="0.35">
      <c r="A6613" s="11">
        <v>42728</v>
      </c>
      <c r="B6613" s="7">
        <f t="shared" si="206"/>
        <v>2016</v>
      </c>
      <c r="C6613" s="7">
        <f t="shared" si="207"/>
        <v>12</v>
      </c>
      <c r="D6613" s="5" t="s">
        <v>1977</v>
      </c>
      <c r="E6613" s="5" t="s">
        <v>164</v>
      </c>
      <c r="F6613" s="5" t="s">
        <v>11</v>
      </c>
      <c r="G6613" s="5" t="s">
        <v>12</v>
      </c>
      <c r="H6613" s="5" t="s">
        <v>441</v>
      </c>
      <c r="I6613" s="8">
        <v>33.4</v>
      </c>
      <c r="J6613" s="9">
        <v>5</v>
      </c>
      <c r="K6613" s="8">
        <v>16.03</v>
      </c>
    </row>
    <row r="6614" spans="1:11" x14ac:dyDescent="0.35">
      <c r="A6614" s="10">
        <v>42728</v>
      </c>
      <c r="B6614" s="7">
        <f t="shared" si="206"/>
        <v>2016</v>
      </c>
      <c r="C6614" s="7">
        <f t="shared" si="207"/>
        <v>12</v>
      </c>
      <c r="D6614" s="4" t="s">
        <v>1288</v>
      </c>
      <c r="E6614" s="4" t="s">
        <v>149</v>
      </c>
      <c r="F6614" s="4" t="s">
        <v>34</v>
      </c>
      <c r="G6614" s="4" t="s">
        <v>47</v>
      </c>
      <c r="H6614" s="4" t="s">
        <v>444</v>
      </c>
      <c r="I6614" s="6">
        <v>799.56</v>
      </c>
      <c r="J6614" s="7">
        <v>9</v>
      </c>
      <c r="K6614" s="6">
        <v>207.89</v>
      </c>
    </row>
    <row r="6615" spans="1:11" x14ac:dyDescent="0.35">
      <c r="A6615" s="11">
        <v>42728</v>
      </c>
      <c r="B6615" s="7">
        <f t="shared" si="206"/>
        <v>2016</v>
      </c>
      <c r="C6615" s="7">
        <f t="shared" si="207"/>
        <v>12</v>
      </c>
      <c r="D6615" s="5" t="s">
        <v>671</v>
      </c>
      <c r="E6615" s="5" t="s">
        <v>149</v>
      </c>
      <c r="F6615" s="5" t="s">
        <v>39</v>
      </c>
      <c r="G6615" s="5" t="s">
        <v>40</v>
      </c>
      <c r="H6615" s="5" t="s">
        <v>1551</v>
      </c>
      <c r="I6615" s="8">
        <v>197.97</v>
      </c>
      <c r="J6615" s="9">
        <v>3</v>
      </c>
      <c r="K6615" s="8">
        <v>53.45</v>
      </c>
    </row>
    <row r="6616" spans="1:11" x14ac:dyDescent="0.35">
      <c r="A6616" s="10">
        <v>42728</v>
      </c>
      <c r="B6616" s="7">
        <f t="shared" si="206"/>
        <v>2016</v>
      </c>
      <c r="C6616" s="7">
        <f t="shared" si="207"/>
        <v>12</v>
      </c>
      <c r="D6616" s="4" t="s">
        <v>1799</v>
      </c>
      <c r="E6616" s="4" t="s">
        <v>27</v>
      </c>
      <c r="F6616" s="4" t="s">
        <v>34</v>
      </c>
      <c r="G6616" s="4" t="s">
        <v>47</v>
      </c>
      <c r="H6616" s="4" t="s">
        <v>1168</v>
      </c>
      <c r="I6616" s="6">
        <v>43.96</v>
      </c>
      <c r="J6616" s="7">
        <v>7</v>
      </c>
      <c r="K6616" s="6">
        <v>18.46</v>
      </c>
    </row>
    <row r="6617" spans="1:11" x14ac:dyDescent="0.35">
      <c r="A6617" s="11">
        <v>42728</v>
      </c>
      <c r="B6617" s="7">
        <f t="shared" si="206"/>
        <v>2016</v>
      </c>
      <c r="C6617" s="7">
        <f t="shared" si="207"/>
        <v>12</v>
      </c>
      <c r="D6617" s="5" t="s">
        <v>1799</v>
      </c>
      <c r="E6617" s="5" t="s">
        <v>27</v>
      </c>
      <c r="F6617" s="5" t="s">
        <v>11</v>
      </c>
      <c r="G6617" s="5" t="s">
        <v>63</v>
      </c>
      <c r="H6617" s="5" t="s">
        <v>64</v>
      </c>
      <c r="I6617" s="8">
        <v>39.76</v>
      </c>
      <c r="J6617" s="9">
        <v>7</v>
      </c>
      <c r="K6617" s="8">
        <v>18.690000000000001</v>
      </c>
    </row>
    <row r="6618" spans="1:11" x14ac:dyDescent="0.35">
      <c r="A6618" s="10">
        <v>42729</v>
      </c>
      <c r="B6618" s="7">
        <f t="shared" si="206"/>
        <v>2016</v>
      </c>
      <c r="C6618" s="7">
        <f t="shared" si="207"/>
        <v>12</v>
      </c>
      <c r="D6618" s="4" t="s">
        <v>875</v>
      </c>
      <c r="E6618" s="4" t="s">
        <v>27</v>
      </c>
      <c r="F6618" s="4" t="s">
        <v>39</v>
      </c>
      <c r="G6618" s="4" t="s">
        <v>40</v>
      </c>
      <c r="H6618" s="4" t="s">
        <v>2650</v>
      </c>
      <c r="I6618" s="6">
        <v>2575.94</v>
      </c>
      <c r="J6618" s="7">
        <v>7</v>
      </c>
      <c r="K6618" s="6">
        <v>257.58999999999997</v>
      </c>
    </row>
    <row r="6619" spans="1:11" x14ac:dyDescent="0.35">
      <c r="A6619" s="11">
        <v>42729</v>
      </c>
      <c r="B6619" s="7">
        <f t="shared" si="206"/>
        <v>2016</v>
      </c>
      <c r="C6619" s="7">
        <f t="shared" si="207"/>
        <v>12</v>
      </c>
      <c r="D6619" s="5" t="s">
        <v>875</v>
      </c>
      <c r="E6619" s="5" t="s">
        <v>27</v>
      </c>
      <c r="F6619" s="5" t="s">
        <v>11</v>
      </c>
      <c r="G6619" s="5" t="s">
        <v>12</v>
      </c>
      <c r="H6619" s="5" t="s">
        <v>28</v>
      </c>
      <c r="I6619" s="8">
        <v>45.36</v>
      </c>
      <c r="J6619" s="9">
        <v>7</v>
      </c>
      <c r="K6619" s="8">
        <v>21.77</v>
      </c>
    </row>
    <row r="6620" spans="1:11" x14ac:dyDescent="0.35">
      <c r="A6620" s="10">
        <v>42729</v>
      </c>
      <c r="B6620" s="7">
        <f t="shared" si="206"/>
        <v>2016</v>
      </c>
      <c r="C6620" s="7">
        <f t="shared" si="207"/>
        <v>12</v>
      </c>
      <c r="D6620" s="4" t="s">
        <v>875</v>
      </c>
      <c r="E6620" s="4" t="s">
        <v>27</v>
      </c>
      <c r="F6620" s="4" t="s">
        <v>39</v>
      </c>
      <c r="G6620" s="4" t="s">
        <v>52</v>
      </c>
      <c r="H6620" s="4" t="s">
        <v>652</v>
      </c>
      <c r="I6620" s="6">
        <v>254.24</v>
      </c>
      <c r="J6620" s="7">
        <v>7</v>
      </c>
      <c r="K6620" s="6">
        <v>76.27</v>
      </c>
    </row>
    <row r="6621" spans="1:11" x14ac:dyDescent="0.35">
      <c r="A6621" s="11">
        <v>42729</v>
      </c>
      <c r="B6621" s="7">
        <f t="shared" si="206"/>
        <v>2016</v>
      </c>
      <c r="C6621" s="7">
        <f t="shared" si="207"/>
        <v>12</v>
      </c>
      <c r="D6621" s="5" t="s">
        <v>895</v>
      </c>
      <c r="E6621" s="5" t="s">
        <v>149</v>
      </c>
      <c r="F6621" s="5" t="s">
        <v>11</v>
      </c>
      <c r="G6621" s="5" t="s">
        <v>20</v>
      </c>
      <c r="H6621" s="5" t="s">
        <v>1029</v>
      </c>
      <c r="I6621" s="8">
        <v>33.57</v>
      </c>
      <c r="J6621" s="9">
        <v>2</v>
      </c>
      <c r="K6621" s="8">
        <v>11.75</v>
      </c>
    </row>
    <row r="6622" spans="1:11" x14ac:dyDescent="0.35">
      <c r="A6622" s="10">
        <v>42729</v>
      </c>
      <c r="B6622" s="7">
        <f t="shared" si="206"/>
        <v>2016</v>
      </c>
      <c r="C6622" s="7">
        <f t="shared" si="207"/>
        <v>12</v>
      </c>
      <c r="D6622" s="4" t="s">
        <v>1680</v>
      </c>
      <c r="E6622" s="4" t="s">
        <v>685</v>
      </c>
      <c r="F6622" s="4" t="s">
        <v>34</v>
      </c>
      <c r="G6622" s="4" t="s">
        <v>47</v>
      </c>
      <c r="H6622" s="4" t="s">
        <v>1543</v>
      </c>
      <c r="I6622" s="6">
        <v>21.12</v>
      </c>
      <c r="J6622" s="7">
        <v>4</v>
      </c>
      <c r="K6622" s="6">
        <v>6.55</v>
      </c>
    </row>
    <row r="6623" spans="1:11" x14ac:dyDescent="0.35">
      <c r="A6623" s="11">
        <v>42729</v>
      </c>
      <c r="B6623" s="7">
        <f t="shared" si="206"/>
        <v>2016</v>
      </c>
      <c r="C6623" s="7">
        <f t="shared" si="207"/>
        <v>12</v>
      </c>
      <c r="D6623" s="5" t="s">
        <v>1173</v>
      </c>
      <c r="E6623" s="5" t="s">
        <v>164</v>
      </c>
      <c r="F6623" s="5" t="s">
        <v>34</v>
      </c>
      <c r="G6623" s="5" t="s">
        <v>35</v>
      </c>
      <c r="H6623" s="5" t="s">
        <v>1692</v>
      </c>
      <c r="I6623" s="8">
        <v>698.35</v>
      </c>
      <c r="J6623" s="9">
        <v>3</v>
      </c>
      <c r="K6623" s="8">
        <v>52.38</v>
      </c>
    </row>
    <row r="6624" spans="1:11" x14ac:dyDescent="0.35">
      <c r="A6624" s="10">
        <v>42729</v>
      </c>
      <c r="B6624" s="7">
        <f t="shared" si="206"/>
        <v>2016</v>
      </c>
      <c r="C6624" s="7">
        <f t="shared" si="207"/>
        <v>12</v>
      </c>
      <c r="D6624" s="4" t="s">
        <v>1173</v>
      </c>
      <c r="E6624" s="4" t="s">
        <v>164</v>
      </c>
      <c r="F6624" s="4" t="s">
        <v>34</v>
      </c>
      <c r="G6624" s="4" t="s">
        <v>145</v>
      </c>
      <c r="H6624" s="4" t="s">
        <v>1075</v>
      </c>
      <c r="I6624" s="6">
        <v>1747.25</v>
      </c>
      <c r="J6624" s="7">
        <v>5</v>
      </c>
      <c r="K6624" s="6">
        <v>629.01</v>
      </c>
    </row>
    <row r="6625" spans="1:11" x14ac:dyDescent="0.35">
      <c r="A6625" s="11">
        <v>42729</v>
      </c>
      <c r="B6625" s="7">
        <f t="shared" si="206"/>
        <v>2016</v>
      </c>
      <c r="C6625" s="7">
        <f t="shared" si="207"/>
        <v>12</v>
      </c>
      <c r="D6625" s="5" t="s">
        <v>743</v>
      </c>
      <c r="E6625" s="5" t="s">
        <v>95</v>
      </c>
      <c r="F6625" s="5" t="s">
        <v>34</v>
      </c>
      <c r="G6625" s="5" t="s">
        <v>145</v>
      </c>
      <c r="H6625" s="5" t="s">
        <v>728</v>
      </c>
      <c r="I6625" s="8">
        <v>35.450000000000003</v>
      </c>
      <c r="J6625" s="9">
        <v>1</v>
      </c>
      <c r="K6625" s="8">
        <v>-24.1</v>
      </c>
    </row>
    <row r="6626" spans="1:11" x14ac:dyDescent="0.35">
      <c r="A6626" s="10">
        <v>42729</v>
      </c>
      <c r="B6626" s="7">
        <f t="shared" si="206"/>
        <v>2016</v>
      </c>
      <c r="C6626" s="7">
        <f t="shared" si="207"/>
        <v>12</v>
      </c>
      <c r="D6626" s="4" t="s">
        <v>743</v>
      </c>
      <c r="E6626" s="4" t="s">
        <v>95</v>
      </c>
      <c r="F6626" s="4" t="s">
        <v>39</v>
      </c>
      <c r="G6626" s="4" t="s">
        <v>302</v>
      </c>
      <c r="H6626" s="4" t="s">
        <v>2536</v>
      </c>
      <c r="I6626" s="6">
        <v>269.97000000000003</v>
      </c>
      <c r="J6626" s="7">
        <v>2</v>
      </c>
      <c r="K6626" s="6">
        <v>-386.96</v>
      </c>
    </row>
    <row r="6627" spans="1:11" x14ac:dyDescent="0.35">
      <c r="A6627" s="11">
        <v>42729</v>
      </c>
      <c r="B6627" s="7">
        <f t="shared" si="206"/>
        <v>2016</v>
      </c>
      <c r="C6627" s="7">
        <f t="shared" si="207"/>
        <v>12</v>
      </c>
      <c r="D6627" s="5" t="s">
        <v>743</v>
      </c>
      <c r="E6627" s="5" t="s">
        <v>95</v>
      </c>
      <c r="F6627" s="5" t="s">
        <v>39</v>
      </c>
      <c r="G6627" s="5" t="s">
        <v>52</v>
      </c>
      <c r="H6627" s="5" t="s">
        <v>673</v>
      </c>
      <c r="I6627" s="8">
        <v>45.12</v>
      </c>
      <c r="J6627" s="9">
        <v>3</v>
      </c>
      <c r="K6627" s="8">
        <v>-7.9</v>
      </c>
    </row>
    <row r="6628" spans="1:11" x14ac:dyDescent="0.35">
      <c r="A6628" s="10">
        <v>42729</v>
      </c>
      <c r="B6628" s="7">
        <f t="shared" si="206"/>
        <v>2016</v>
      </c>
      <c r="C6628" s="7">
        <f t="shared" si="207"/>
        <v>12</v>
      </c>
      <c r="D6628" s="4" t="s">
        <v>743</v>
      </c>
      <c r="E6628" s="4" t="s">
        <v>95</v>
      </c>
      <c r="F6628" s="4" t="s">
        <v>39</v>
      </c>
      <c r="G6628" s="4" t="s">
        <v>52</v>
      </c>
      <c r="H6628" s="4" t="s">
        <v>243</v>
      </c>
      <c r="I6628" s="6">
        <v>100.8</v>
      </c>
      <c r="J6628" s="7">
        <v>2</v>
      </c>
      <c r="K6628" s="6">
        <v>21.42</v>
      </c>
    </row>
    <row r="6629" spans="1:11" x14ac:dyDescent="0.35">
      <c r="A6629" s="11">
        <v>42729</v>
      </c>
      <c r="B6629" s="7">
        <f t="shared" si="206"/>
        <v>2016</v>
      </c>
      <c r="C6629" s="7">
        <f t="shared" si="207"/>
        <v>12</v>
      </c>
      <c r="D6629" s="5" t="s">
        <v>743</v>
      </c>
      <c r="E6629" s="5" t="s">
        <v>95</v>
      </c>
      <c r="F6629" s="5" t="s">
        <v>34</v>
      </c>
      <c r="G6629" s="5" t="s">
        <v>35</v>
      </c>
      <c r="H6629" s="5" t="s">
        <v>1575</v>
      </c>
      <c r="I6629" s="8">
        <v>47.97</v>
      </c>
      <c r="J6629" s="9">
        <v>2</v>
      </c>
      <c r="K6629" s="8">
        <v>4.2</v>
      </c>
    </row>
    <row r="6630" spans="1:11" x14ac:dyDescent="0.35">
      <c r="A6630" s="10">
        <v>42729</v>
      </c>
      <c r="B6630" s="7">
        <f t="shared" si="206"/>
        <v>2016</v>
      </c>
      <c r="C6630" s="7">
        <f t="shared" si="207"/>
        <v>12</v>
      </c>
      <c r="D6630" s="4" t="s">
        <v>1614</v>
      </c>
      <c r="E6630" s="4" t="s">
        <v>149</v>
      </c>
      <c r="F6630" s="4" t="s">
        <v>34</v>
      </c>
      <c r="G6630" s="4" t="s">
        <v>145</v>
      </c>
      <c r="H6630" s="4" t="s">
        <v>255</v>
      </c>
      <c r="I6630" s="6">
        <v>313.18</v>
      </c>
      <c r="J6630" s="7">
        <v>2</v>
      </c>
      <c r="K6630" s="6">
        <v>-120.05</v>
      </c>
    </row>
    <row r="6631" spans="1:11" x14ac:dyDescent="0.35">
      <c r="A6631" s="11">
        <v>42729</v>
      </c>
      <c r="B6631" s="7">
        <f t="shared" si="206"/>
        <v>2016</v>
      </c>
      <c r="C6631" s="7">
        <f t="shared" si="207"/>
        <v>12</v>
      </c>
      <c r="D6631" s="5" t="s">
        <v>1614</v>
      </c>
      <c r="E6631" s="5" t="s">
        <v>149</v>
      </c>
      <c r="F6631" s="5" t="s">
        <v>34</v>
      </c>
      <c r="G6631" s="5" t="s">
        <v>35</v>
      </c>
      <c r="H6631" s="5" t="s">
        <v>1731</v>
      </c>
      <c r="I6631" s="8">
        <v>866.65</v>
      </c>
      <c r="J6631" s="9">
        <v>3</v>
      </c>
      <c r="K6631" s="8">
        <v>173.33</v>
      </c>
    </row>
    <row r="6632" spans="1:11" x14ac:dyDescent="0.35">
      <c r="A6632" s="10">
        <v>42729</v>
      </c>
      <c r="B6632" s="7">
        <f t="shared" si="206"/>
        <v>2016</v>
      </c>
      <c r="C6632" s="7">
        <f t="shared" si="207"/>
        <v>12</v>
      </c>
      <c r="D6632" s="4" t="s">
        <v>1910</v>
      </c>
      <c r="E6632" s="4" t="s">
        <v>101</v>
      </c>
      <c r="F6632" s="4" t="s">
        <v>11</v>
      </c>
      <c r="G6632" s="4" t="s">
        <v>24</v>
      </c>
      <c r="H6632" s="4" t="s">
        <v>105</v>
      </c>
      <c r="I6632" s="6">
        <v>19.89</v>
      </c>
      <c r="J6632" s="7">
        <v>9</v>
      </c>
      <c r="K6632" s="6">
        <v>5.37</v>
      </c>
    </row>
    <row r="6633" spans="1:11" x14ac:dyDescent="0.35">
      <c r="A6633" s="11">
        <v>42729</v>
      </c>
      <c r="B6633" s="7">
        <f t="shared" si="206"/>
        <v>2016</v>
      </c>
      <c r="C6633" s="7">
        <f t="shared" si="207"/>
        <v>12</v>
      </c>
      <c r="D6633" s="5" t="s">
        <v>1910</v>
      </c>
      <c r="E6633" s="5" t="s">
        <v>101</v>
      </c>
      <c r="F6633" s="5" t="s">
        <v>39</v>
      </c>
      <c r="G6633" s="5" t="s">
        <v>52</v>
      </c>
      <c r="H6633" s="5" t="s">
        <v>2125</v>
      </c>
      <c r="I6633" s="8">
        <v>399.98</v>
      </c>
      <c r="J6633" s="9">
        <v>2</v>
      </c>
      <c r="K6633" s="8">
        <v>171.99</v>
      </c>
    </row>
    <row r="6634" spans="1:11" x14ac:dyDescent="0.35">
      <c r="A6634" s="10">
        <v>42729</v>
      </c>
      <c r="B6634" s="7">
        <f t="shared" si="206"/>
        <v>2016</v>
      </c>
      <c r="C6634" s="7">
        <f t="shared" si="207"/>
        <v>12</v>
      </c>
      <c r="D6634" s="4" t="s">
        <v>1910</v>
      </c>
      <c r="E6634" s="4" t="s">
        <v>101</v>
      </c>
      <c r="F6634" s="4" t="s">
        <v>34</v>
      </c>
      <c r="G6634" s="4" t="s">
        <v>47</v>
      </c>
      <c r="H6634" s="4" t="s">
        <v>1658</v>
      </c>
      <c r="I6634" s="6">
        <v>343.85</v>
      </c>
      <c r="J6634" s="7">
        <v>5</v>
      </c>
      <c r="K6634" s="6">
        <v>137.54</v>
      </c>
    </row>
    <row r="6635" spans="1:11" x14ac:dyDescent="0.35">
      <c r="A6635" s="11">
        <v>42729</v>
      </c>
      <c r="B6635" s="7">
        <f t="shared" si="206"/>
        <v>2016</v>
      </c>
      <c r="C6635" s="7">
        <f t="shared" si="207"/>
        <v>12</v>
      </c>
      <c r="D6635" s="5" t="s">
        <v>1910</v>
      </c>
      <c r="E6635" s="5" t="s">
        <v>101</v>
      </c>
      <c r="F6635" s="5" t="s">
        <v>11</v>
      </c>
      <c r="G6635" s="5" t="s">
        <v>12</v>
      </c>
      <c r="H6635" s="5" t="s">
        <v>1855</v>
      </c>
      <c r="I6635" s="8">
        <v>106.32</v>
      </c>
      <c r="J6635" s="9">
        <v>3</v>
      </c>
      <c r="K6635" s="8">
        <v>49.97</v>
      </c>
    </row>
    <row r="6636" spans="1:11" x14ac:dyDescent="0.35">
      <c r="A6636" s="10">
        <v>42729</v>
      </c>
      <c r="B6636" s="7">
        <f t="shared" si="206"/>
        <v>2016</v>
      </c>
      <c r="C6636" s="7">
        <f t="shared" si="207"/>
        <v>12</v>
      </c>
      <c r="D6636" s="4" t="s">
        <v>1173</v>
      </c>
      <c r="E6636" s="4" t="s">
        <v>149</v>
      </c>
      <c r="F6636" s="4" t="s">
        <v>34</v>
      </c>
      <c r="G6636" s="4" t="s">
        <v>35</v>
      </c>
      <c r="H6636" s="4" t="s">
        <v>106</v>
      </c>
      <c r="I6636" s="6">
        <v>2563.06</v>
      </c>
      <c r="J6636" s="7">
        <v>8</v>
      </c>
      <c r="K6636" s="6">
        <v>313.26</v>
      </c>
    </row>
    <row r="6637" spans="1:11" x14ac:dyDescent="0.35">
      <c r="A6637" s="11">
        <v>42730</v>
      </c>
      <c r="B6637" s="7">
        <f t="shared" si="206"/>
        <v>2016</v>
      </c>
      <c r="C6637" s="7">
        <f t="shared" si="207"/>
        <v>12</v>
      </c>
      <c r="D6637" s="5" t="s">
        <v>1758</v>
      </c>
      <c r="E6637" s="5" t="s">
        <v>164</v>
      </c>
      <c r="F6637" s="5" t="s">
        <v>11</v>
      </c>
      <c r="G6637" s="5" t="s">
        <v>12</v>
      </c>
      <c r="H6637" s="5" t="s">
        <v>2648</v>
      </c>
      <c r="I6637" s="8">
        <v>33.9</v>
      </c>
      <c r="J6637" s="9">
        <v>5</v>
      </c>
      <c r="K6637" s="8">
        <v>15.59</v>
      </c>
    </row>
    <row r="6638" spans="1:11" x14ac:dyDescent="0.35">
      <c r="A6638" s="10">
        <v>42730</v>
      </c>
      <c r="B6638" s="7">
        <f t="shared" si="206"/>
        <v>2016</v>
      </c>
      <c r="C6638" s="7">
        <f t="shared" si="207"/>
        <v>12</v>
      </c>
      <c r="D6638" s="4" t="s">
        <v>601</v>
      </c>
      <c r="E6638" s="4" t="s">
        <v>149</v>
      </c>
      <c r="F6638" s="4" t="s">
        <v>39</v>
      </c>
      <c r="G6638" s="4" t="s">
        <v>52</v>
      </c>
      <c r="H6638" s="4" t="s">
        <v>1556</v>
      </c>
      <c r="I6638" s="6">
        <v>89.97</v>
      </c>
      <c r="J6638" s="7">
        <v>3</v>
      </c>
      <c r="K6638" s="6">
        <v>18.89</v>
      </c>
    </row>
    <row r="6639" spans="1:11" x14ac:dyDescent="0.35">
      <c r="A6639" s="11">
        <v>42730</v>
      </c>
      <c r="B6639" s="7">
        <f t="shared" si="206"/>
        <v>2016</v>
      </c>
      <c r="C6639" s="7">
        <f t="shared" si="207"/>
        <v>12</v>
      </c>
      <c r="D6639" s="5" t="s">
        <v>1771</v>
      </c>
      <c r="E6639" s="5" t="s">
        <v>278</v>
      </c>
      <c r="F6639" s="5" t="s">
        <v>11</v>
      </c>
      <c r="G6639" s="5" t="s">
        <v>92</v>
      </c>
      <c r="H6639" s="5" t="s">
        <v>2644</v>
      </c>
      <c r="I6639" s="8">
        <v>18.72</v>
      </c>
      <c r="J6639" s="9">
        <v>2</v>
      </c>
      <c r="K6639" s="8">
        <v>3.51</v>
      </c>
    </row>
    <row r="6640" spans="1:11" x14ac:dyDescent="0.35">
      <c r="A6640" s="10">
        <v>42730</v>
      </c>
      <c r="B6640" s="7">
        <f t="shared" si="206"/>
        <v>2016</v>
      </c>
      <c r="C6640" s="7">
        <f t="shared" si="207"/>
        <v>12</v>
      </c>
      <c r="D6640" s="4" t="s">
        <v>1747</v>
      </c>
      <c r="E6640" s="4" t="s">
        <v>278</v>
      </c>
      <c r="F6640" s="4" t="s">
        <v>11</v>
      </c>
      <c r="G6640" s="4" t="s">
        <v>24</v>
      </c>
      <c r="H6640" s="4" t="s">
        <v>1206</v>
      </c>
      <c r="I6640" s="6">
        <v>11.33</v>
      </c>
      <c r="J6640" s="7">
        <v>2</v>
      </c>
      <c r="K6640" s="6">
        <v>2.5499999999999998</v>
      </c>
    </row>
    <row r="6641" spans="1:11" x14ac:dyDescent="0.35">
      <c r="A6641" s="11">
        <v>42730</v>
      </c>
      <c r="B6641" s="7">
        <f t="shared" si="206"/>
        <v>2016</v>
      </c>
      <c r="C6641" s="7">
        <f t="shared" si="207"/>
        <v>12</v>
      </c>
      <c r="D6641" s="5" t="s">
        <v>1330</v>
      </c>
      <c r="E6641" s="5" t="s">
        <v>27</v>
      </c>
      <c r="F6641" s="5" t="s">
        <v>11</v>
      </c>
      <c r="G6641" s="5" t="s">
        <v>200</v>
      </c>
      <c r="H6641" s="5" t="s">
        <v>2565</v>
      </c>
      <c r="I6641" s="8">
        <v>17.760000000000002</v>
      </c>
      <c r="J6641" s="9">
        <v>2</v>
      </c>
      <c r="K6641" s="8">
        <v>4.97</v>
      </c>
    </row>
    <row r="6642" spans="1:11" x14ac:dyDescent="0.35">
      <c r="A6642" s="10">
        <v>42730</v>
      </c>
      <c r="B6642" s="7">
        <f t="shared" si="206"/>
        <v>2016</v>
      </c>
      <c r="C6642" s="7">
        <f t="shared" si="207"/>
        <v>12</v>
      </c>
      <c r="D6642" s="4" t="s">
        <v>1330</v>
      </c>
      <c r="E6642" s="4" t="s">
        <v>27</v>
      </c>
      <c r="F6642" s="4" t="s">
        <v>39</v>
      </c>
      <c r="G6642" s="4" t="s">
        <v>40</v>
      </c>
      <c r="H6642" s="4" t="s">
        <v>799</v>
      </c>
      <c r="I6642" s="6">
        <v>302.38</v>
      </c>
      <c r="J6642" s="7">
        <v>2</v>
      </c>
      <c r="K6642" s="6">
        <v>30.24</v>
      </c>
    </row>
    <row r="6643" spans="1:11" x14ac:dyDescent="0.35">
      <c r="A6643" s="11">
        <v>42730</v>
      </c>
      <c r="B6643" s="7">
        <f t="shared" si="206"/>
        <v>2016</v>
      </c>
      <c r="C6643" s="7">
        <f t="shared" si="207"/>
        <v>12</v>
      </c>
      <c r="D6643" s="5" t="s">
        <v>1330</v>
      </c>
      <c r="E6643" s="5" t="s">
        <v>27</v>
      </c>
      <c r="F6643" s="5" t="s">
        <v>34</v>
      </c>
      <c r="G6643" s="5" t="s">
        <v>35</v>
      </c>
      <c r="H6643" s="5" t="s">
        <v>2041</v>
      </c>
      <c r="I6643" s="8">
        <v>146.35</v>
      </c>
      <c r="J6643" s="9">
        <v>3</v>
      </c>
      <c r="K6643" s="8">
        <v>-5.49</v>
      </c>
    </row>
    <row r="6644" spans="1:11" x14ac:dyDescent="0.35">
      <c r="A6644" s="10">
        <v>42730</v>
      </c>
      <c r="B6644" s="7">
        <f t="shared" si="206"/>
        <v>2016</v>
      </c>
      <c r="C6644" s="7">
        <f t="shared" si="207"/>
        <v>12</v>
      </c>
      <c r="D6644" s="4" t="s">
        <v>1330</v>
      </c>
      <c r="E6644" s="4" t="s">
        <v>27</v>
      </c>
      <c r="F6644" s="4" t="s">
        <v>11</v>
      </c>
      <c r="G6644" s="4" t="s">
        <v>92</v>
      </c>
      <c r="H6644" s="4" t="s">
        <v>1468</v>
      </c>
      <c r="I6644" s="6">
        <v>7.9</v>
      </c>
      <c r="J6644" s="7">
        <v>2</v>
      </c>
      <c r="K6644" s="6">
        <v>2.0499999999999998</v>
      </c>
    </row>
    <row r="6645" spans="1:11" x14ac:dyDescent="0.35">
      <c r="A6645" s="11">
        <v>42730</v>
      </c>
      <c r="B6645" s="7">
        <f t="shared" si="206"/>
        <v>2016</v>
      </c>
      <c r="C6645" s="7">
        <f t="shared" si="207"/>
        <v>12</v>
      </c>
      <c r="D6645" s="5" t="s">
        <v>1330</v>
      </c>
      <c r="E6645" s="5" t="s">
        <v>27</v>
      </c>
      <c r="F6645" s="5" t="s">
        <v>34</v>
      </c>
      <c r="G6645" s="5" t="s">
        <v>145</v>
      </c>
      <c r="H6645" s="5" t="s">
        <v>320</v>
      </c>
      <c r="I6645" s="8">
        <v>902.71</v>
      </c>
      <c r="J6645" s="9">
        <v>3</v>
      </c>
      <c r="K6645" s="8">
        <v>33.85</v>
      </c>
    </row>
    <row r="6646" spans="1:11" x14ac:dyDescent="0.35">
      <c r="A6646" s="10">
        <v>42730</v>
      </c>
      <c r="B6646" s="7">
        <f t="shared" si="206"/>
        <v>2016</v>
      </c>
      <c r="C6646" s="7">
        <f t="shared" si="207"/>
        <v>12</v>
      </c>
      <c r="D6646" s="4" t="s">
        <v>1330</v>
      </c>
      <c r="E6646" s="4" t="s">
        <v>27</v>
      </c>
      <c r="F6646" s="4" t="s">
        <v>11</v>
      </c>
      <c r="G6646" s="4" t="s">
        <v>24</v>
      </c>
      <c r="H6646" s="4" t="s">
        <v>629</v>
      </c>
      <c r="I6646" s="6">
        <v>53.97</v>
      </c>
      <c r="J6646" s="7">
        <v>3</v>
      </c>
      <c r="K6646" s="6">
        <v>15.11</v>
      </c>
    </row>
    <row r="6647" spans="1:11" x14ac:dyDescent="0.35">
      <c r="A6647" s="11">
        <v>42730</v>
      </c>
      <c r="B6647" s="7">
        <f t="shared" si="206"/>
        <v>2016</v>
      </c>
      <c r="C6647" s="7">
        <f t="shared" si="207"/>
        <v>12</v>
      </c>
      <c r="D6647" s="5" t="s">
        <v>2103</v>
      </c>
      <c r="E6647" s="5" t="s">
        <v>177</v>
      </c>
      <c r="F6647" s="5" t="s">
        <v>34</v>
      </c>
      <c r="G6647" s="5" t="s">
        <v>35</v>
      </c>
      <c r="H6647" s="5" t="s">
        <v>2025</v>
      </c>
      <c r="I6647" s="8">
        <v>212.94</v>
      </c>
      <c r="J6647" s="9">
        <v>3</v>
      </c>
      <c r="K6647" s="8">
        <v>25.55</v>
      </c>
    </row>
    <row r="6648" spans="1:11" x14ac:dyDescent="0.35">
      <c r="A6648" s="10">
        <v>42730</v>
      </c>
      <c r="B6648" s="7">
        <f t="shared" si="206"/>
        <v>2016</v>
      </c>
      <c r="C6648" s="7">
        <f t="shared" si="207"/>
        <v>12</v>
      </c>
      <c r="D6648" s="4" t="s">
        <v>2103</v>
      </c>
      <c r="E6648" s="4" t="s">
        <v>177</v>
      </c>
      <c r="F6648" s="4" t="s">
        <v>11</v>
      </c>
      <c r="G6648" s="4" t="s">
        <v>92</v>
      </c>
      <c r="H6648" s="4" t="s">
        <v>421</v>
      </c>
      <c r="I6648" s="6">
        <v>26.49</v>
      </c>
      <c r="J6648" s="7">
        <v>1</v>
      </c>
      <c r="K6648" s="6">
        <v>7.42</v>
      </c>
    </row>
    <row r="6649" spans="1:11" x14ac:dyDescent="0.35">
      <c r="A6649" s="11">
        <v>42730</v>
      </c>
      <c r="B6649" s="7">
        <f t="shared" si="206"/>
        <v>2016</v>
      </c>
      <c r="C6649" s="7">
        <f t="shared" si="207"/>
        <v>12</v>
      </c>
      <c r="D6649" s="5" t="s">
        <v>669</v>
      </c>
      <c r="E6649" s="5" t="s">
        <v>149</v>
      </c>
      <c r="F6649" s="5" t="s">
        <v>11</v>
      </c>
      <c r="G6649" s="5" t="s">
        <v>20</v>
      </c>
      <c r="H6649" s="5" t="s">
        <v>2267</v>
      </c>
      <c r="I6649" s="8">
        <v>4.99</v>
      </c>
      <c r="J6649" s="9">
        <v>3</v>
      </c>
      <c r="K6649" s="8">
        <v>1.68</v>
      </c>
    </row>
    <row r="6650" spans="1:11" x14ac:dyDescent="0.35">
      <c r="A6650" s="10">
        <v>42731</v>
      </c>
      <c r="B6650" s="7">
        <f t="shared" si="206"/>
        <v>2016</v>
      </c>
      <c r="C6650" s="7">
        <f t="shared" si="207"/>
        <v>12</v>
      </c>
      <c r="D6650" s="4" t="s">
        <v>657</v>
      </c>
      <c r="E6650" s="4" t="s">
        <v>15</v>
      </c>
      <c r="F6650" s="4" t="s">
        <v>34</v>
      </c>
      <c r="G6650" s="4" t="s">
        <v>35</v>
      </c>
      <c r="H6650" s="4" t="s">
        <v>2159</v>
      </c>
      <c r="I6650" s="6">
        <v>845.49</v>
      </c>
      <c r="J6650" s="7">
        <v>8</v>
      </c>
      <c r="K6650" s="6">
        <v>-12.08</v>
      </c>
    </row>
    <row r="6651" spans="1:11" x14ac:dyDescent="0.35">
      <c r="A6651" s="11">
        <v>42731</v>
      </c>
      <c r="B6651" s="7">
        <f t="shared" si="206"/>
        <v>2016</v>
      </c>
      <c r="C6651" s="7">
        <f t="shared" si="207"/>
        <v>12</v>
      </c>
      <c r="D6651" s="5" t="s">
        <v>2319</v>
      </c>
      <c r="E6651" s="5" t="s">
        <v>10</v>
      </c>
      <c r="F6651" s="5" t="s">
        <v>11</v>
      </c>
      <c r="G6651" s="5" t="s">
        <v>12</v>
      </c>
      <c r="H6651" s="5" t="s">
        <v>1730</v>
      </c>
      <c r="I6651" s="8">
        <v>10.37</v>
      </c>
      <c r="J6651" s="9">
        <v>2</v>
      </c>
      <c r="K6651" s="8">
        <v>3.63</v>
      </c>
    </row>
    <row r="6652" spans="1:11" x14ac:dyDescent="0.35">
      <c r="A6652" s="10">
        <v>42731</v>
      </c>
      <c r="B6652" s="7">
        <f t="shared" si="206"/>
        <v>2016</v>
      </c>
      <c r="C6652" s="7">
        <f t="shared" si="207"/>
        <v>12</v>
      </c>
      <c r="D6652" s="4" t="s">
        <v>2319</v>
      </c>
      <c r="E6652" s="4" t="s">
        <v>10</v>
      </c>
      <c r="F6652" s="4" t="s">
        <v>11</v>
      </c>
      <c r="G6652" s="4" t="s">
        <v>12</v>
      </c>
      <c r="H6652" s="4" t="s">
        <v>1887</v>
      </c>
      <c r="I6652" s="6">
        <v>23.68</v>
      </c>
      <c r="J6652" s="7">
        <v>4</v>
      </c>
      <c r="K6652" s="6">
        <v>7.4</v>
      </c>
    </row>
    <row r="6653" spans="1:11" x14ac:dyDescent="0.35">
      <c r="A6653" s="11">
        <v>42731</v>
      </c>
      <c r="B6653" s="7">
        <f t="shared" si="206"/>
        <v>2016</v>
      </c>
      <c r="C6653" s="7">
        <f t="shared" si="207"/>
        <v>12</v>
      </c>
      <c r="D6653" s="5" t="s">
        <v>1172</v>
      </c>
      <c r="E6653" s="5" t="s">
        <v>78</v>
      </c>
      <c r="F6653" s="5" t="s">
        <v>39</v>
      </c>
      <c r="G6653" s="5" t="s">
        <v>52</v>
      </c>
      <c r="H6653" s="5" t="s">
        <v>2398</v>
      </c>
      <c r="I6653" s="8">
        <v>40</v>
      </c>
      <c r="J6653" s="9">
        <v>2</v>
      </c>
      <c r="K6653" s="8">
        <v>0.5</v>
      </c>
    </row>
    <row r="6654" spans="1:11" x14ac:dyDescent="0.35">
      <c r="A6654" s="10">
        <v>42731</v>
      </c>
      <c r="B6654" s="7">
        <f t="shared" si="206"/>
        <v>2016</v>
      </c>
      <c r="C6654" s="7">
        <f t="shared" si="207"/>
        <v>12</v>
      </c>
      <c r="D6654" s="4" t="s">
        <v>971</v>
      </c>
      <c r="E6654" s="4" t="s">
        <v>27</v>
      </c>
      <c r="F6654" s="4" t="s">
        <v>11</v>
      </c>
      <c r="G6654" s="4" t="s">
        <v>16</v>
      </c>
      <c r="H6654" s="4" t="s">
        <v>584</v>
      </c>
      <c r="I6654" s="6">
        <v>20.16</v>
      </c>
      <c r="J6654" s="7">
        <v>7</v>
      </c>
      <c r="K6654" s="6">
        <v>9.8800000000000008</v>
      </c>
    </row>
    <row r="6655" spans="1:11" x14ac:dyDescent="0.35">
      <c r="A6655" s="11">
        <v>42731</v>
      </c>
      <c r="B6655" s="7">
        <f t="shared" si="206"/>
        <v>2016</v>
      </c>
      <c r="C6655" s="7">
        <f t="shared" si="207"/>
        <v>12</v>
      </c>
      <c r="D6655" s="5" t="s">
        <v>1513</v>
      </c>
      <c r="E6655" s="5" t="s">
        <v>78</v>
      </c>
      <c r="F6655" s="5" t="s">
        <v>11</v>
      </c>
      <c r="G6655" s="5" t="s">
        <v>43</v>
      </c>
      <c r="H6655" s="5" t="s">
        <v>1036</v>
      </c>
      <c r="I6655" s="8">
        <v>17.18</v>
      </c>
      <c r="J6655" s="9">
        <v>6</v>
      </c>
      <c r="K6655" s="8">
        <v>6.23</v>
      </c>
    </row>
    <row r="6656" spans="1:11" x14ac:dyDescent="0.35">
      <c r="A6656" s="10">
        <v>42731</v>
      </c>
      <c r="B6656" s="7">
        <f t="shared" si="206"/>
        <v>2016</v>
      </c>
      <c r="C6656" s="7">
        <f t="shared" si="207"/>
        <v>12</v>
      </c>
      <c r="D6656" s="4" t="s">
        <v>2197</v>
      </c>
      <c r="E6656" s="4" t="s">
        <v>33</v>
      </c>
      <c r="F6656" s="4" t="s">
        <v>11</v>
      </c>
      <c r="G6656" s="4" t="s">
        <v>16</v>
      </c>
      <c r="H6656" s="4" t="s">
        <v>532</v>
      </c>
      <c r="I6656" s="6">
        <v>2.61</v>
      </c>
      <c r="J6656" s="7">
        <v>1</v>
      </c>
      <c r="K6656" s="6">
        <v>1.2</v>
      </c>
    </row>
    <row r="6657" spans="1:11" x14ac:dyDescent="0.35">
      <c r="A6657" s="11">
        <v>42733</v>
      </c>
      <c r="B6657" s="7">
        <f t="shared" si="206"/>
        <v>2016</v>
      </c>
      <c r="C6657" s="7">
        <f t="shared" si="207"/>
        <v>12</v>
      </c>
      <c r="D6657" s="5" t="s">
        <v>208</v>
      </c>
      <c r="E6657" s="5" t="s">
        <v>157</v>
      </c>
      <c r="F6657" s="5" t="s">
        <v>34</v>
      </c>
      <c r="G6657" s="5" t="s">
        <v>35</v>
      </c>
      <c r="H6657" s="5" t="s">
        <v>1691</v>
      </c>
      <c r="I6657" s="8">
        <v>754.45</v>
      </c>
      <c r="J6657" s="9">
        <v>5</v>
      </c>
      <c r="K6657" s="8">
        <v>60.36</v>
      </c>
    </row>
    <row r="6658" spans="1:11" x14ac:dyDescent="0.35">
      <c r="A6658" s="10">
        <v>42733</v>
      </c>
      <c r="B6658" s="7">
        <f t="shared" ref="B6658:B6721" si="208">YEAR(A6658)</f>
        <v>2016</v>
      </c>
      <c r="C6658" s="7">
        <f t="shared" ref="C6658:C6721" si="209">MONTH(A6658)</f>
        <v>12</v>
      </c>
      <c r="D6658" s="4" t="s">
        <v>283</v>
      </c>
      <c r="E6658" s="4" t="s">
        <v>15</v>
      </c>
      <c r="F6658" s="4" t="s">
        <v>11</v>
      </c>
      <c r="G6658" s="4" t="s">
        <v>12</v>
      </c>
      <c r="H6658" s="4" t="s">
        <v>1054</v>
      </c>
      <c r="I6658" s="6">
        <v>186.05</v>
      </c>
      <c r="J6658" s="7">
        <v>6</v>
      </c>
      <c r="K6658" s="6">
        <v>67.44</v>
      </c>
    </row>
    <row r="6659" spans="1:11" x14ac:dyDescent="0.35">
      <c r="A6659" s="11">
        <v>42733</v>
      </c>
      <c r="B6659" s="7">
        <f t="shared" si="208"/>
        <v>2016</v>
      </c>
      <c r="C6659" s="7">
        <f t="shared" si="209"/>
        <v>12</v>
      </c>
      <c r="D6659" s="5" t="s">
        <v>2033</v>
      </c>
      <c r="E6659" s="5" t="s">
        <v>120</v>
      </c>
      <c r="F6659" s="5" t="s">
        <v>11</v>
      </c>
      <c r="G6659" s="5" t="s">
        <v>20</v>
      </c>
      <c r="H6659" s="5" t="s">
        <v>2228</v>
      </c>
      <c r="I6659" s="8">
        <v>38.090000000000003</v>
      </c>
      <c r="J6659" s="9">
        <v>4</v>
      </c>
      <c r="K6659" s="8">
        <v>-27.93</v>
      </c>
    </row>
    <row r="6660" spans="1:11" x14ac:dyDescent="0.35">
      <c r="A6660" s="10">
        <v>42733</v>
      </c>
      <c r="B6660" s="7">
        <f t="shared" si="208"/>
        <v>2016</v>
      </c>
      <c r="C6660" s="7">
        <f t="shared" si="209"/>
        <v>12</v>
      </c>
      <c r="D6660" s="4" t="s">
        <v>2033</v>
      </c>
      <c r="E6660" s="4" t="s">
        <v>120</v>
      </c>
      <c r="F6660" s="4" t="s">
        <v>11</v>
      </c>
      <c r="G6660" s="4" t="s">
        <v>20</v>
      </c>
      <c r="H6660" s="4" t="s">
        <v>436</v>
      </c>
      <c r="I6660" s="6">
        <v>2.81</v>
      </c>
      <c r="J6660" s="7">
        <v>3</v>
      </c>
      <c r="K6660" s="6">
        <v>-1.97</v>
      </c>
    </row>
    <row r="6661" spans="1:11" x14ac:dyDescent="0.35">
      <c r="A6661" s="11">
        <v>42733</v>
      </c>
      <c r="B6661" s="7">
        <f t="shared" si="208"/>
        <v>2016</v>
      </c>
      <c r="C6661" s="7">
        <f t="shared" si="209"/>
        <v>12</v>
      </c>
      <c r="D6661" s="5" t="s">
        <v>378</v>
      </c>
      <c r="E6661" s="5" t="s">
        <v>1283</v>
      </c>
      <c r="F6661" s="5" t="s">
        <v>34</v>
      </c>
      <c r="G6661" s="5" t="s">
        <v>47</v>
      </c>
      <c r="H6661" s="5" t="s">
        <v>1861</v>
      </c>
      <c r="I6661" s="8">
        <v>70.56</v>
      </c>
      <c r="J6661" s="9">
        <v>6</v>
      </c>
      <c r="K6661" s="8">
        <v>23.99</v>
      </c>
    </row>
    <row r="6662" spans="1:11" x14ac:dyDescent="0.35">
      <c r="A6662" s="10">
        <v>42733</v>
      </c>
      <c r="B6662" s="7">
        <f t="shared" si="208"/>
        <v>2016</v>
      </c>
      <c r="C6662" s="7">
        <f t="shared" si="209"/>
        <v>12</v>
      </c>
      <c r="D6662" s="4" t="s">
        <v>378</v>
      </c>
      <c r="E6662" s="4" t="s">
        <v>1283</v>
      </c>
      <c r="F6662" s="4" t="s">
        <v>11</v>
      </c>
      <c r="G6662" s="4" t="s">
        <v>92</v>
      </c>
      <c r="H6662" s="4" t="s">
        <v>199</v>
      </c>
      <c r="I6662" s="6">
        <v>81.96</v>
      </c>
      <c r="J6662" s="7">
        <v>2</v>
      </c>
      <c r="K6662" s="6">
        <v>22.95</v>
      </c>
    </row>
    <row r="6663" spans="1:11" x14ac:dyDescent="0.35">
      <c r="A6663" s="11">
        <v>42733</v>
      </c>
      <c r="B6663" s="7">
        <f t="shared" si="208"/>
        <v>2016</v>
      </c>
      <c r="C6663" s="7">
        <f t="shared" si="209"/>
        <v>12</v>
      </c>
      <c r="D6663" s="5" t="s">
        <v>2558</v>
      </c>
      <c r="E6663" s="5" t="s">
        <v>27</v>
      </c>
      <c r="F6663" s="5" t="s">
        <v>11</v>
      </c>
      <c r="G6663" s="5" t="s">
        <v>20</v>
      </c>
      <c r="H6663" s="5" t="s">
        <v>1120</v>
      </c>
      <c r="I6663" s="8">
        <v>11.23</v>
      </c>
      <c r="J6663" s="9">
        <v>3</v>
      </c>
      <c r="K6663" s="8">
        <v>3.93</v>
      </c>
    </row>
    <row r="6664" spans="1:11" x14ac:dyDescent="0.35">
      <c r="A6664" s="10">
        <v>42733</v>
      </c>
      <c r="B6664" s="7">
        <f t="shared" si="208"/>
        <v>2016</v>
      </c>
      <c r="C6664" s="7">
        <f t="shared" si="209"/>
        <v>12</v>
      </c>
      <c r="D6664" s="4" t="s">
        <v>1012</v>
      </c>
      <c r="E6664" s="4" t="s">
        <v>91</v>
      </c>
      <c r="F6664" s="4" t="s">
        <v>11</v>
      </c>
      <c r="G6664" s="4" t="s">
        <v>63</v>
      </c>
      <c r="H6664" s="4" t="s">
        <v>1667</v>
      </c>
      <c r="I6664" s="6">
        <v>27.79</v>
      </c>
      <c r="J6664" s="7">
        <v>3</v>
      </c>
      <c r="K6664" s="6">
        <v>10.42</v>
      </c>
    </row>
    <row r="6665" spans="1:11" x14ac:dyDescent="0.35">
      <c r="A6665" s="11">
        <v>42733</v>
      </c>
      <c r="B6665" s="7">
        <f t="shared" si="208"/>
        <v>2016</v>
      </c>
      <c r="C6665" s="7">
        <f t="shared" si="209"/>
        <v>12</v>
      </c>
      <c r="D6665" s="5" t="s">
        <v>576</v>
      </c>
      <c r="E6665" s="5" t="s">
        <v>123</v>
      </c>
      <c r="F6665" s="5" t="s">
        <v>11</v>
      </c>
      <c r="G6665" s="5" t="s">
        <v>12</v>
      </c>
      <c r="H6665" s="5" t="s">
        <v>441</v>
      </c>
      <c r="I6665" s="8">
        <v>37.409999999999997</v>
      </c>
      <c r="J6665" s="9">
        <v>7</v>
      </c>
      <c r="K6665" s="8">
        <v>13.09</v>
      </c>
    </row>
    <row r="6666" spans="1:11" x14ac:dyDescent="0.35">
      <c r="A6666" s="10">
        <v>42733</v>
      </c>
      <c r="B6666" s="7">
        <f t="shared" si="208"/>
        <v>2016</v>
      </c>
      <c r="C6666" s="7">
        <f t="shared" si="209"/>
        <v>12</v>
      </c>
      <c r="D6666" s="4" t="s">
        <v>576</v>
      </c>
      <c r="E6666" s="4" t="s">
        <v>123</v>
      </c>
      <c r="F6666" s="4" t="s">
        <v>11</v>
      </c>
      <c r="G6666" s="4" t="s">
        <v>12</v>
      </c>
      <c r="H6666" s="4" t="s">
        <v>1768</v>
      </c>
      <c r="I6666" s="6">
        <v>25.34</v>
      </c>
      <c r="J6666" s="7">
        <v>6</v>
      </c>
      <c r="K6666" s="6">
        <v>8.8699999999999992</v>
      </c>
    </row>
    <row r="6667" spans="1:11" x14ac:dyDescent="0.35">
      <c r="A6667" s="11">
        <v>42733</v>
      </c>
      <c r="B6667" s="7">
        <f t="shared" si="208"/>
        <v>2016</v>
      </c>
      <c r="C6667" s="7">
        <f t="shared" si="209"/>
        <v>12</v>
      </c>
      <c r="D6667" s="5" t="s">
        <v>809</v>
      </c>
      <c r="E6667" s="5" t="s">
        <v>27</v>
      </c>
      <c r="F6667" s="5" t="s">
        <v>11</v>
      </c>
      <c r="G6667" s="5" t="s">
        <v>18</v>
      </c>
      <c r="H6667" s="5" t="s">
        <v>1328</v>
      </c>
      <c r="I6667" s="8">
        <v>14.03</v>
      </c>
      <c r="J6667" s="9">
        <v>1</v>
      </c>
      <c r="K6667" s="8">
        <v>4.07</v>
      </c>
    </row>
    <row r="6668" spans="1:11" x14ac:dyDescent="0.35">
      <c r="A6668" s="10">
        <v>42733</v>
      </c>
      <c r="B6668" s="7">
        <f t="shared" si="208"/>
        <v>2016</v>
      </c>
      <c r="C6668" s="7">
        <f t="shared" si="209"/>
        <v>12</v>
      </c>
      <c r="D6668" s="4" t="s">
        <v>809</v>
      </c>
      <c r="E6668" s="4" t="s">
        <v>27</v>
      </c>
      <c r="F6668" s="4" t="s">
        <v>11</v>
      </c>
      <c r="G6668" s="4" t="s">
        <v>200</v>
      </c>
      <c r="H6668" s="4" t="s">
        <v>2080</v>
      </c>
      <c r="I6668" s="6">
        <v>27.96</v>
      </c>
      <c r="J6668" s="7">
        <v>2</v>
      </c>
      <c r="K6668" s="6">
        <v>7.27</v>
      </c>
    </row>
    <row r="6669" spans="1:11" x14ac:dyDescent="0.35">
      <c r="A6669" s="11">
        <v>42734</v>
      </c>
      <c r="B6669" s="7">
        <f t="shared" si="208"/>
        <v>2016</v>
      </c>
      <c r="C6669" s="7">
        <f t="shared" si="209"/>
        <v>12</v>
      </c>
      <c r="D6669" s="5" t="s">
        <v>1394</v>
      </c>
      <c r="E6669" s="5" t="s">
        <v>10</v>
      </c>
      <c r="F6669" s="5" t="s">
        <v>11</v>
      </c>
      <c r="G6669" s="5" t="s">
        <v>20</v>
      </c>
      <c r="H6669" s="5" t="s">
        <v>1370</v>
      </c>
      <c r="I6669" s="8">
        <v>6.92</v>
      </c>
      <c r="J6669" s="9">
        <v>6</v>
      </c>
      <c r="K6669" s="8">
        <v>-10.39</v>
      </c>
    </row>
    <row r="6670" spans="1:11" x14ac:dyDescent="0.35">
      <c r="A6670" s="10">
        <v>42734</v>
      </c>
      <c r="B6670" s="7">
        <f t="shared" si="208"/>
        <v>2016</v>
      </c>
      <c r="C6670" s="7">
        <f t="shared" si="209"/>
        <v>12</v>
      </c>
      <c r="D6670" s="4" t="s">
        <v>778</v>
      </c>
      <c r="E6670" s="4" t="s">
        <v>78</v>
      </c>
      <c r="F6670" s="4" t="s">
        <v>11</v>
      </c>
      <c r="G6670" s="4" t="s">
        <v>16</v>
      </c>
      <c r="H6670" s="4" t="s">
        <v>1818</v>
      </c>
      <c r="I6670" s="6">
        <v>5.9</v>
      </c>
      <c r="J6670" s="7">
        <v>2</v>
      </c>
      <c r="K6670" s="6">
        <v>1.99</v>
      </c>
    </row>
    <row r="6671" spans="1:11" x14ac:dyDescent="0.35">
      <c r="A6671" s="11">
        <v>42734</v>
      </c>
      <c r="B6671" s="7">
        <f t="shared" si="208"/>
        <v>2016</v>
      </c>
      <c r="C6671" s="7">
        <f t="shared" si="209"/>
        <v>12</v>
      </c>
      <c r="D6671" s="5" t="s">
        <v>778</v>
      </c>
      <c r="E6671" s="5" t="s">
        <v>78</v>
      </c>
      <c r="F6671" s="5" t="s">
        <v>11</v>
      </c>
      <c r="G6671" s="5" t="s">
        <v>200</v>
      </c>
      <c r="H6671" s="5" t="s">
        <v>782</v>
      </c>
      <c r="I6671" s="8">
        <v>13.71</v>
      </c>
      <c r="J6671" s="9">
        <v>2</v>
      </c>
      <c r="K6671" s="8">
        <v>1.03</v>
      </c>
    </row>
    <row r="6672" spans="1:11" x14ac:dyDescent="0.35">
      <c r="A6672" s="10">
        <v>42734</v>
      </c>
      <c r="B6672" s="7">
        <f t="shared" si="208"/>
        <v>2016</v>
      </c>
      <c r="C6672" s="7">
        <f t="shared" si="209"/>
        <v>12</v>
      </c>
      <c r="D6672" s="4" t="s">
        <v>1369</v>
      </c>
      <c r="E6672" s="4" t="s">
        <v>27</v>
      </c>
      <c r="F6672" s="4" t="s">
        <v>11</v>
      </c>
      <c r="G6672" s="4" t="s">
        <v>18</v>
      </c>
      <c r="H6672" s="4" t="s">
        <v>2148</v>
      </c>
      <c r="I6672" s="6">
        <v>481.32</v>
      </c>
      <c r="J6672" s="7">
        <v>4</v>
      </c>
      <c r="K6672" s="6">
        <v>125.14</v>
      </c>
    </row>
    <row r="6673" spans="1:11" x14ac:dyDescent="0.35">
      <c r="A6673" s="11">
        <v>42734</v>
      </c>
      <c r="B6673" s="7">
        <f t="shared" si="208"/>
        <v>2016</v>
      </c>
      <c r="C6673" s="7">
        <f t="shared" si="209"/>
        <v>12</v>
      </c>
      <c r="D6673" s="5" t="s">
        <v>1369</v>
      </c>
      <c r="E6673" s="5" t="s">
        <v>27</v>
      </c>
      <c r="F6673" s="5" t="s">
        <v>11</v>
      </c>
      <c r="G6673" s="5" t="s">
        <v>20</v>
      </c>
      <c r="H6673" s="5" t="s">
        <v>2177</v>
      </c>
      <c r="I6673" s="8">
        <v>6.38</v>
      </c>
      <c r="J6673" s="9">
        <v>1</v>
      </c>
      <c r="K6673" s="8">
        <v>2.15</v>
      </c>
    </row>
    <row r="6674" spans="1:11" x14ac:dyDescent="0.35">
      <c r="A6674" s="10">
        <v>42734</v>
      </c>
      <c r="B6674" s="7">
        <f t="shared" si="208"/>
        <v>2016</v>
      </c>
      <c r="C6674" s="7">
        <f t="shared" si="209"/>
        <v>12</v>
      </c>
      <c r="D6674" s="4" t="s">
        <v>72</v>
      </c>
      <c r="E6674" s="4" t="s">
        <v>23</v>
      </c>
      <c r="F6674" s="4" t="s">
        <v>34</v>
      </c>
      <c r="G6674" s="4" t="s">
        <v>35</v>
      </c>
      <c r="H6674" s="4" t="s">
        <v>864</v>
      </c>
      <c r="I6674" s="6">
        <v>170.79</v>
      </c>
      <c r="J6674" s="7">
        <v>1</v>
      </c>
      <c r="K6674" s="6">
        <v>0</v>
      </c>
    </row>
    <row r="6675" spans="1:11" x14ac:dyDescent="0.35">
      <c r="A6675" s="11">
        <v>42734</v>
      </c>
      <c r="B6675" s="7">
        <f t="shared" si="208"/>
        <v>2016</v>
      </c>
      <c r="C6675" s="7">
        <f t="shared" si="209"/>
        <v>12</v>
      </c>
      <c r="D6675" s="5" t="s">
        <v>2651</v>
      </c>
      <c r="E6675" s="5" t="s">
        <v>23</v>
      </c>
      <c r="F6675" s="5" t="s">
        <v>11</v>
      </c>
      <c r="G6675" s="5" t="s">
        <v>24</v>
      </c>
      <c r="H6675" s="5" t="s">
        <v>1815</v>
      </c>
      <c r="I6675" s="8">
        <v>16.52</v>
      </c>
      <c r="J6675" s="9">
        <v>5</v>
      </c>
      <c r="K6675" s="8">
        <v>1.65</v>
      </c>
    </row>
    <row r="6676" spans="1:11" x14ac:dyDescent="0.35">
      <c r="A6676" s="10">
        <v>42734</v>
      </c>
      <c r="B6676" s="7">
        <f t="shared" si="208"/>
        <v>2016</v>
      </c>
      <c r="C6676" s="7">
        <f t="shared" si="209"/>
        <v>12</v>
      </c>
      <c r="D6676" s="4" t="s">
        <v>702</v>
      </c>
      <c r="E6676" s="4" t="s">
        <v>123</v>
      </c>
      <c r="F6676" s="4" t="s">
        <v>11</v>
      </c>
      <c r="G6676" s="4" t="s">
        <v>12</v>
      </c>
      <c r="H6676" s="4" t="s">
        <v>2500</v>
      </c>
      <c r="I6676" s="6">
        <v>72.22</v>
      </c>
      <c r="J6676" s="7">
        <v>4</v>
      </c>
      <c r="K6676" s="6">
        <v>25.28</v>
      </c>
    </row>
    <row r="6677" spans="1:11" x14ac:dyDescent="0.35">
      <c r="A6677" s="11">
        <v>42735</v>
      </c>
      <c r="B6677" s="7">
        <f t="shared" si="208"/>
        <v>2016</v>
      </c>
      <c r="C6677" s="7">
        <f t="shared" si="209"/>
        <v>12</v>
      </c>
      <c r="D6677" s="5" t="s">
        <v>817</v>
      </c>
      <c r="E6677" s="5" t="s">
        <v>126</v>
      </c>
      <c r="F6677" s="5" t="s">
        <v>11</v>
      </c>
      <c r="G6677" s="5" t="s">
        <v>24</v>
      </c>
      <c r="H6677" s="5" t="s">
        <v>2351</v>
      </c>
      <c r="I6677" s="8">
        <v>3.64</v>
      </c>
      <c r="J6677" s="9">
        <v>2</v>
      </c>
      <c r="K6677" s="8">
        <v>1.64</v>
      </c>
    </row>
    <row r="6678" spans="1:11" x14ac:dyDescent="0.35">
      <c r="A6678" s="10">
        <v>42735</v>
      </c>
      <c r="B6678" s="7">
        <f t="shared" si="208"/>
        <v>2016</v>
      </c>
      <c r="C6678" s="7">
        <f t="shared" si="209"/>
        <v>12</v>
      </c>
      <c r="D6678" s="4" t="s">
        <v>817</v>
      </c>
      <c r="E6678" s="4" t="s">
        <v>126</v>
      </c>
      <c r="F6678" s="4" t="s">
        <v>11</v>
      </c>
      <c r="G6678" s="4" t="s">
        <v>20</v>
      </c>
      <c r="H6678" s="4" t="s">
        <v>1827</v>
      </c>
      <c r="I6678" s="6">
        <v>159.77000000000001</v>
      </c>
      <c r="J6678" s="7">
        <v>7</v>
      </c>
      <c r="K6678" s="6">
        <v>53.92</v>
      </c>
    </row>
    <row r="6679" spans="1:11" x14ac:dyDescent="0.35">
      <c r="A6679" s="11">
        <v>42735</v>
      </c>
      <c r="B6679" s="7">
        <f t="shared" si="208"/>
        <v>2016</v>
      </c>
      <c r="C6679" s="7">
        <f t="shared" si="209"/>
        <v>12</v>
      </c>
      <c r="D6679" s="5" t="s">
        <v>895</v>
      </c>
      <c r="E6679" s="5" t="s">
        <v>27</v>
      </c>
      <c r="F6679" s="5" t="s">
        <v>39</v>
      </c>
      <c r="G6679" s="5" t="s">
        <v>40</v>
      </c>
      <c r="H6679" s="5" t="s">
        <v>762</v>
      </c>
      <c r="I6679" s="8">
        <v>302.38</v>
      </c>
      <c r="J6679" s="9">
        <v>3</v>
      </c>
      <c r="K6679" s="8">
        <v>22.68</v>
      </c>
    </row>
    <row r="6680" spans="1:11" x14ac:dyDescent="0.35">
      <c r="A6680" s="10">
        <v>42735</v>
      </c>
      <c r="B6680" s="7">
        <f t="shared" si="208"/>
        <v>2016</v>
      </c>
      <c r="C6680" s="7">
        <f t="shared" si="209"/>
        <v>12</v>
      </c>
      <c r="D6680" s="4" t="s">
        <v>915</v>
      </c>
      <c r="E6680" s="4" t="s">
        <v>123</v>
      </c>
      <c r="F6680" s="4" t="s">
        <v>11</v>
      </c>
      <c r="G6680" s="4" t="s">
        <v>24</v>
      </c>
      <c r="H6680" s="4" t="s">
        <v>260</v>
      </c>
      <c r="I6680" s="6">
        <v>47.62</v>
      </c>
      <c r="J6680" s="7">
        <v>3</v>
      </c>
      <c r="K6680" s="6">
        <v>3.57</v>
      </c>
    </row>
    <row r="6681" spans="1:11" x14ac:dyDescent="0.35">
      <c r="A6681" s="11">
        <v>42735</v>
      </c>
      <c r="B6681" s="7">
        <f t="shared" si="208"/>
        <v>2016</v>
      </c>
      <c r="C6681" s="7">
        <f t="shared" si="209"/>
        <v>12</v>
      </c>
      <c r="D6681" s="5" t="s">
        <v>915</v>
      </c>
      <c r="E6681" s="5" t="s">
        <v>123</v>
      </c>
      <c r="F6681" s="5" t="s">
        <v>11</v>
      </c>
      <c r="G6681" s="5" t="s">
        <v>12</v>
      </c>
      <c r="H6681" s="5" t="s">
        <v>2076</v>
      </c>
      <c r="I6681" s="8">
        <v>23.48</v>
      </c>
      <c r="J6681" s="9">
        <v>5</v>
      </c>
      <c r="K6681" s="8">
        <v>8.2200000000000006</v>
      </c>
    </row>
    <row r="6682" spans="1:11" x14ac:dyDescent="0.35">
      <c r="A6682" s="10">
        <v>42735</v>
      </c>
      <c r="B6682" s="7">
        <f t="shared" si="208"/>
        <v>2016</v>
      </c>
      <c r="C6682" s="7">
        <f t="shared" si="209"/>
        <v>12</v>
      </c>
      <c r="D6682" s="4" t="s">
        <v>2101</v>
      </c>
      <c r="E6682" s="4" t="s">
        <v>27</v>
      </c>
      <c r="F6682" s="4" t="s">
        <v>11</v>
      </c>
      <c r="G6682" s="4" t="s">
        <v>20</v>
      </c>
      <c r="H6682" s="4" t="s">
        <v>744</v>
      </c>
      <c r="I6682" s="6">
        <v>38.380000000000003</v>
      </c>
      <c r="J6682" s="7">
        <v>3</v>
      </c>
      <c r="K6682" s="6">
        <v>13.43</v>
      </c>
    </row>
    <row r="6683" spans="1:11" x14ac:dyDescent="0.35">
      <c r="A6683" s="11">
        <v>42735</v>
      </c>
      <c r="B6683" s="7">
        <f t="shared" si="208"/>
        <v>2016</v>
      </c>
      <c r="C6683" s="7">
        <f t="shared" si="209"/>
        <v>12</v>
      </c>
      <c r="D6683" s="5" t="s">
        <v>824</v>
      </c>
      <c r="E6683" s="5" t="s">
        <v>78</v>
      </c>
      <c r="F6683" s="5" t="s">
        <v>11</v>
      </c>
      <c r="G6683" s="5" t="s">
        <v>18</v>
      </c>
      <c r="H6683" s="5" t="s">
        <v>1870</v>
      </c>
      <c r="I6683" s="8">
        <v>156.51</v>
      </c>
      <c r="J6683" s="9">
        <v>4</v>
      </c>
      <c r="K6683" s="8">
        <v>-35.22</v>
      </c>
    </row>
    <row r="6684" spans="1:11" x14ac:dyDescent="0.35">
      <c r="A6684" s="10">
        <v>42736</v>
      </c>
      <c r="B6684" s="7">
        <f t="shared" si="208"/>
        <v>2017</v>
      </c>
      <c r="C6684" s="7">
        <f t="shared" si="209"/>
        <v>1</v>
      </c>
      <c r="D6684" s="4" t="s">
        <v>185</v>
      </c>
      <c r="E6684" s="4" t="s">
        <v>78</v>
      </c>
      <c r="F6684" s="4" t="s">
        <v>34</v>
      </c>
      <c r="G6684" s="4" t="s">
        <v>47</v>
      </c>
      <c r="H6684" s="4" t="s">
        <v>1732</v>
      </c>
      <c r="I6684" s="6">
        <v>48.9</v>
      </c>
      <c r="J6684" s="7">
        <v>4</v>
      </c>
      <c r="K6684" s="6">
        <v>8.56</v>
      </c>
    </row>
    <row r="6685" spans="1:11" x14ac:dyDescent="0.35">
      <c r="A6685" s="11">
        <v>42736</v>
      </c>
      <c r="B6685" s="7">
        <f t="shared" si="208"/>
        <v>2017</v>
      </c>
      <c r="C6685" s="7">
        <f t="shared" si="209"/>
        <v>1</v>
      </c>
      <c r="D6685" s="5" t="s">
        <v>768</v>
      </c>
      <c r="E6685" s="5" t="s">
        <v>27</v>
      </c>
      <c r="F6685" s="5" t="s">
        <v>34</v>
      </c>
      <c r="G6685" s="5" t="s">
        <v>47</v>
      </c>
      <c r="H6685" s="5" t="s">
        <v>1952</v>
      </c>
      <c r="I6685" s="8">
        <v>474.43</v>
      </c>
      <c r="J6685" s="9">
        <v>11</v>
      </c>
      <c r="K6685" s="8">
        <v>199.26</v>
      </c>
    </row>
    <row r="6686" spans="1:11" x14ac:dyDescent="0.35">
      <c r="A6686" s="10">
        <v>42736</v>
      </c>
      <c r="B6686" s="7">
        <f t="shared" si="208"/>
        <v>2017</v>
      </c>
      <c r="C6686" s="7">
        <f t="shared" si="209"/>
        <v>1</v>
      </c>
      <c r="D6686" s="4" t="s">
        <v>910</v>
      </c>
      <c r="E6686" s="4" t="s">
        <v>157</v>
      </c>
      <c r="F6686" s="4" t="s">
        <v>11</v>
      </c>
      <c r="G6686" s="4" t="s">
        <v>20</v>
      </c>
      <c r="H6686" s="4" t="s">
        <v>205</v>
      </c>
      <c r="I6686" s="6">
        <v>3.6</v>
      </c>
      <c r="J6686" s="7">
        <v>2</v>
      </c>
      <c r="K6686" s="6">
        <v>1.73</v>
      </c>
    </row>
    <row r="6687" spans="1:11" x14ac:dyDescent="0.35">
      <c r="A6687" s="11">
        <v>42736</v>
      </c>
      <c r="B6687" s="7">
        <f t="shared" si="208"/>
        <v>2017</v>
      </c>
      <c r="C6687" s="7">
        <f t="shared" si="209"/>
        <v>1</v>
      </c>
      <c r="D6687" s="5" t="s">
        <v>2472</v>
      </c>
      <c r="E6687" s="5" t="s">
        <v>10</v>
      </c>
      <c r="F6687" s="5" t="s">
        <v>11</v>
      </c>
      <c r="G6687" s="5" t="s">
        <v>18</v>
      </c>
      <c r="H6687" s="5" t="s">
        <v>19</v>
      </c>
      <c r="I6687" s="8">
        <v>454.56</v>
      </c>
      <c r="J6687" s="9">
        <v>5</v>
      </c>
      <c r="K6687" s="8">
        <v>-107.96</v>
      </c>
    </row>
    <row r="6688" spans="1:11" x14ac:dyDescent="0.35">
      <c r="A6688" s="10">
        <v>42736</v>
      </c>
      <c r="B6688" s="7">
        <f t="shared" si="208"/>
        <v>2017</v>
      </c>
      <c r="C6688" s="7">
        <f t="shared" si="209"/>
        <v>1</v>
      </c>
      <c r="D6688" s="4" t="s">
        <v>2472</v>
      </c>
      <c r="E6688" s="4" t="s">
        <v>10</v>
      </c>
      <c r="F6688" s="4" t="s">
        <v>34</v>
      </c>
      <c r="G6688" s="4" t="s">
        <v>47</v>
      </c>
      <c r="H6688" s="4" t="s">
        <v>1205</v>
      </c>
      <c r="I6688" s="6">
        <v>141.41999999999999</v>
      </c>
      <c r="J6688" s="7">
        <v>5</v>
      </c>
      <c r="K6688" s="6">
        <v>-187.38</v>
      </c>
    </row>
    <row r="6689" spans="1:11" x14ac:dyDescent="0.35">
      <c r="A6689" s="11">
        <v>42736</v>
      </c>
      <c r="B6689" s="7">
        <f t="shared" si="208"/>
        <v>2017</v>
      </c>
      <c r="C6689" s="7">
        <f t="shared" si="209"/>
        <v>1</v>
      </c>
      <c r="D6689" s="5" t="s">
        <v>2472</v>
      </c>
      <c r="E6689" s="5" t="s">
        <v>10</v>
      </c>
      <c r="F6689" s="5" t="s">
        <v>34</v>
      </c>
      <c r="G6689" s="5" t="s">
        <v>35</v>
      </c>
      <c r="H6689" s="5" t="s">
        <v>2132</v>
      </c>
      <c r="I6689" s="8">
        <v>310.74</v>
      </c>
      <c r="J6689" s="9">
        <v>4</v>
      </c>
      <c r="K6689" s="8">
        <v>-26.64</v>
      </c>
    </row>
    <row r="6690" spans="1:11" x14ac:dyDescent="0.35">
      <c r="A6690" s="10">
        <v>42736</v>
      </c>
      <c r="B6690" s="7">
        <f t="shared" si="208"/>
        <v>2017</v>
      </c>
      <c r="C6690" s="7">
        <f t="shared" si="209"/>
        <v>1</v>
      </c>
      <c r="D6690" s="4" t="s">
        <v>2472</v>
      </c>
      <c r="E6690" s="4" t="s">
        <v>10</v>
      </c>
      <c r="F6690" s="4" t="s">
        <v>11</v>
      </c>
      <c r="G6690" s="4" t="s">
        <v>24</v>
      </c>
      <c r="H6690" s="4" t="s">
        <v>949</v>
      </c>
      <c r="I6690" s="6">
        <v>12.74</v>
      </c>
      <c r="J6690" s="7">
        <v>4</v>
      </c>
      <c r="K6690" s="6">
        <v>2.23</v>
      </c>
    </row>
    <row r="6691" spans="1:11" x14ac:dyDescent="0.35">
      <c r="A6691" s="11">
        <v>42736</v>
      </c>
      <c r="B6691" s="7">
        <f t="shared" si="208"/>
        <v>2017</v>
      </c>
      <c r="C6691" s="7">
        <f t="shared" si="209"/>
        <v>1</v>
      </c>
      <c r="D6691" s="5" t="s">
        <v>2472</v>
      </c>
      <c r="E6691" s="5" t="s">
        <v>10</v>
      </c>
      <c r="F6691" s="5" t="s">
        <v>11</v>
      </c>
      <c r="G6691" s="5" t="s">
        <v>20</v>
      </c>
      <c r="H6691" s="5" t="s">
        <v>1367</v>
      </c>
      <c r="I6691" s="8">
        <v>6.47</v>
      </c>
      <c r="J6691" s="9">
        <v>5</v>
      </c>
      <c r="K6691" s="8">
        <v>-9.7100000000000009</v>
      </c>
    </row>
    <row r="6692" spans="1:11" x14ac:dyDescent="0.35">
      <c r="A6692" s="10">
        <v>42736</v>
      </c>
      <c r="B6692" s="7">
        <f t="shared" si="208"/>
        <v>2017</v>
      </c>
      <c r="C6692" s="7">
        <f t="shared" si="209"/>
        <v>1</v>
      </c>
      <c r="D6692" s="4" t="s">
        <v>2472</v>
      </c>
      <c r="E6692" s="4" t="s">
        <v>10</v>
      </c>
      <c r="F6692" s="4" t="s">
        <v>11</v>
      </c>
      <c r="G6692" s="4" t="s">
        <v>20</v>
      </c>
      <c r="H6692" s="4" t="s">
        <v>150</v>
      </c>
      <c r="I6692" s="6">
        <v>13.75</v>
      </c>
      <c r="J6692" s="7">
        <v>14</v>
      </c>
      <c r="K6692" s="6">
        <v>-22.68</v>
      </c>
    </row>
    <row r="6693" spans="1:11" x14ac:dyDescent="0.35">
      <c r="A6693" s="11">
        <v>42736</v>
      </c>
      <c r="B6693" s="7">
        <f t="shared" si="208"/>
        <v>2017</v>
      </c>
      <c r="C6693" s="7">
        <f t="shared" si="209"/>
        <v>1</v>
      </c>
      <c r="D6693" s="5" t="s">
        <v>2472</v>
      </c>
      <c r="E6693" s="5" t="s">
        <v>10</v>
      </c>
      <c r="F6693" s="5" t="s">
        <v>11</v>
      </c>
      <c r="G6693" s="5" t="s">
        <v>92</v>
      </c>
      <c r="H6693" s="5" t="s">
        <v>1080</v>
      </c>
      <c r="I6693" s="8">
        <v>15.22</v>
      </c>
      <c r="J6693" s="9">
        <v>2</v>
      </c>
      <c r="K6693" s="8">
        <v>-38.82</v>
      </c>
    </row>
    <row r="6694" spans="1:11" x14ac:dyDescent="0.35">
      <c r="A6694" s="10">
        <v>42737</v>
      </c>
      <c r="B6694" s="7">
        <f t="shared" si="208"/>
        <v>2017</v>
      </c>
      <c r="C6694" s="7">
        <f t="shared" si="209"/>
        <v>1</v>
      </c>
      <c r="D6694" s="4" t="s">
        <v>1033</v>
      </c>
      <c r="E6694" s="4" t="s">
        <v>245</v>
      </c>
      <c r="F6694" s="4" t="s">
        <v>39</v>
      </c>
      <c r="G6694" s="4" t="s">
        <v>302</v>
      </c>
      <c r="H6694" s="4" t="s">
        <v>2542</v>
      </c>
      <c r="I6694" s="6">
        <v>695.7</v>
      </c>
      <c r="J6694" s="7">
        <v>2</v>
      </c>
      <c r="K6694" s="6">
        <v>-27.83</v>
      </c>
    </row>
    <row r="6695" spans="1:11" x14ac:dyDescent="0.35">
      <c r="A6695" s="11">
        <v>42737</v>
      </c>
      <c r="B6695" s="7">
        <f t="shared" si="208"/>
        <v>2017</v>
      </c>
      <c r="C6695" s="7">
        <f t="shared" si="209"/>
        <v>1</v>
      </c>
      <c r="D6695" s="5" t="s">
        <v>1033</v>
      </c>
      <c r="E6695" s="5" t="s">
        <v>245</v>
      </c>
      <c r="F6695" s="5" t="s">
        <v>11</v>
      </c>
      <c r="G6695" s="5" t="s">
        <v>20</v>
      </c>
      <c r="H6695" s="5" t="s">
        <v>969</v>
      </c>
      <c r="I6695" s="8">
        <v>15.66</v>
      </c>
      <c r="J6695" s="9">
        <v>5</v>
      </c>
      <c r="K6695" s="8">
        <v>-12.53</v>
      </c>
    </row>
    <row r="6696" spans="1:11" x14ac:dyDescent="0.35">
      <c r="A6696" s="10">
        <v>42737</v>
      </c>
      <c r="B6696" s="7">
        <f t="shared" si="208"/>
        <v>2017</v>
      </c>
      <c r="C6696" s="7">
        <f t="shared" si="209"/>
        <v>1</v>
      </c>
      <c r="D6696" s="4" t="s">
        <v>1033</v>
      </c>
      <c r="E6696" s="4" t="s">
        <v>245</v>
      </c>
      <c r="F6696" s="4" t="s">
        <v>11</v>
      </c>
      <c r="G6696" s="4" t="s">
        <v>20</v>
      </c>
      <c r="H6696" s="4" t="s">
        <v>1228</v>
      </c>
      <c r="I6696" s="6">
        <v>28.85</v>
      </c>
      <c r="J6696" s="7">
        <v>6</v>
      </c>
      <c r="K6696" s="6">
        <v>-21.16</v>
      </c>
    </row>
    <row r="6697" spans="1:11" x14ac:dyDescent="0.35">
      <c r="A6697" s="11">
        <v>42737</v>
      </c>
      <c r="B6697" s="7">
        <f t="shared" si="208"/>
        <v>2017</v>
      </c>
      <c r="C6697" s="7">
        <f t="shared" si="209"/>
        <v>1</v>
      </c>
      <c r="D6697" s="5" t="s">
        <v>1910</v>
      </c>
      <c r="E6697" s="5" t="s">
        <v>10</v>
      </c>
      <c r="F6697" s="5" t="s">
        <v>11</v>
      </c>
      <c r="G6697" s="5" t="s">
        <v>24</v>
      </c>
      <c r="H6697" s="5" t="s">
        <v>449</v>
      </c>
      <c r="I6697" s="8">
        <v>31.74</v>
      </c>
      <c r="J6697" s="9">
        <v>2</v>
      </c>
      <c r="K6697" s="8">
        <v>3.97</v>
      </c>
    </row>
    <row r="6698" spans="1:11" x14ac:dyDescent="0.35">
      <c r="A6698" s="10">
        <v>42737</v>
      </c>
      <c r="B6698" s="7">
        <f t="shared" si="208"/>
        <v>2017</v>
      </c>
      <c r="C6698" s="7">
        <f t="shared" si="209"/>
        <v>1</v>
      </c>
      <c r="D6698" s="4" t="s">
        <v>1910</v>
      </c>
      <c r="E6698" s="4" t="s">
        <v>10</v>
      </c>
      <c r="F6698" s="4" t="s">
        <v>11</v>
      </c>
      <c r="G6698" s="4" t="s">
        <v>92</v>
      </c>
      <c r="H6698" s="4" t="s">
        <v>2652</v>
      </c>
      <c r="I6698" s="6">
        <v>5.43</v>
      </c>
      <c r="J6698" s="7">
        <v>2</v>
      </c>
      <c r="K6698" s="6">
        <v>-13.58</v>
      </c>
    </row>
    <row r="6699" spans="1:11" x14ac:dyDescent="0.35">
      <c r="A6699" s="11">
        <v>42737</v>
      </c>
      <c r="B6699" s="7">
        <f t="shared" si="208"/>
        <v>2017</v>
      </c>
      <c r="C6699" s="7">
        <f t="shared" si="209"/>
        <v>1</v>
      </c>
      <c r="D6699" s="5" t="s">
        <v>1910</v>
      </c>
      <c r="E6699" s="5" t="s">
        <v>10</v>
      </c>
      <c r="F6699" s="5" t="s">
        <v>34</v>
      </c>
      <c r="G6699" s="5" t="s">
        <v>145</v>
      </c>
      <c r="H6699" s="5" t="s">
        <v>255</v>
      </c>
      <c r="I6699" s="8">
        <v>913.43</v>
      </c>
      <c r="J6699" s="9">
        <v>5</v>
      </c>
      <c r="K6699" s="8">
        <v>-169.64</v>
      </c>
    </row>
    <row r="6700" spans="1:11" x14ac:dyDescent="0.35">
      <c r="A6700" s="10">
        <v>42737</v>
      </c>
      <c r="B6700" s="7">
        <f t="shared" si="208"/>
        <v>2017</v>
      </c>
      <c r="C6700" s="7">
        <f t="shared" si="209"/>
        <v>1</v>
      </c>
      <c r="D6700" s="4" t="s">
        <v>1910</v>
      </c>
      <c r="E6700" s="4" t="s">
        <v>10</v>
      </c>
      <c r="F6700" s="4" t="s">
        <v>11</v>
      </c>
      <c r="G6700" s="4" t="s">
        <v>18</v>
      </c>
      <c r="H6700" s="4" t="s">
        <v>1384</v>
      </c>
      <c r="I6700" s="6">
        <v>372.14</v>
      </c>
      <c r="J6700" s="7">
        <v>3</v>
      </c>
      <c r="K6700" s="6">
        <v>27.91</v>
      </c>
    </row>
    <row r="6701" spans="1:11" x14ac:dyDescent="0.35">
      <c r="A6701" s="11">
        <v>42737</v>
      </c>
      <c r="B6701" s="7">
        <f t="shared" si="208"/>
        <v>2017</v>
      </c>
      <c r="C6701" s="7">
        <f t="shared" si="209"/>
        <v>1</v>
      </c>
      <c r="D6701" s="5" t="s">
        <v>1971</v>
      </c>
      <c r="E6701" s="5" t="s">
        <v>27</v>
      </c>
      <c r="F6701" s="5" t="s">
        <v>39</v>
      </c>
      <c r="G6701" s="5" t="s">
        <v>52</v>
      </c>
      <c r="H6701" s="5" t="s">
        <v>2255</v>
      </c>
      <c r="I6701" s="8">
        <v>16.59</v>
      </c>
      <c r="J6701" s="9">
        <v>1</v>
      </c>
      <c r="K6701" s="8">
        <v>5.81</v>
      </c>
    </row>
    <row r="6702" spans="1:11" x14ac:dyDescent="0.35">
      <c r="A6702" s="10">
        <v>42738</v>
      </c>
      <c r="B6702" s="7">
        <f t="shared" si="208"/>
        <v>2017</v>
      </c>
      <c r="C6702" s="7">
        <f t="shared" si="209"/>
        <v>1</v>
      </c>
      <c r="D6702" s="4" t="s">
        <v>85</v>
      </c>
      <c r="E6702" s="4" t="s">
        <v>27</v>
      </c>
      <c r="F6702" s="4" t="s">
        <v>11</v>
      </c>
      <c r="G6702" s="4" t="s">
        <v>12</v>
      </c>
      <c r="H6702" s="4" t="s">
        <v>2605</v>
      </c>
      <c r="I6702" s="6">
        <v>38.880000000000003</v>
      </c>
      <c r="J6702" s="7">
        <v>6</v>
      </c>
      <c r="K6702" s="6">
        <v>18.66</v>
      </c>
    </row>
    <row r="6703" spans="1:11" x14ac:dyDescent="0.35">
      <c r="A6703" s="11">
        <v>42738</v>
      </c>
      <c r="B6703" s="7">
        <f t="shared" si="208"/>
        <v>2017</v>
      </c>
      <c r="C6703" s="7">
        <f t="shared" si="209"/>
        <v>1</v>
      </c>
      <c r="D6703" s="5" t="s">
        <v>1948</v>
      </c>
      <c r="E6703" s="5" t="s">
        <v>27</v>
      </c>
      <c r="F6703" s="5" t="s">
        <v>11</v>
      </c>
      <c r="G6703" s="5" t="s">
        <v>20</v>
      </c>
      <c r="H6703" s="5" t="s">
        <v>2488</v>
      </c>
      <c r="I6703" s="8">
        <v>2022.27</v>
      </c>
      <c r="J6703" s="9">
        <v>8</v>
      </c>
      <c r="K6703" s="8">
        <v>682.52</v>
      </c>
    </row>
    <row r="6704" spans="1:11" x14ac:dyDescent="0.35">
      <c r="A6704" s="10">
        <v>42738</v>
      </c>
      <c r="B6704" s="7">
        <f t="shared" si="208"/>
        <v>2017</v>
      </c>
      <c r="C6704" s="7">
        <f t="shared" si="209"/>
        <v>1</v>
      </c>
      <c r="D6704" s="4" t="s">
        <v>1948</v>
      </c>
      <c r="E6704" s="4" t="s">
        <v>27</v>
      </c>
      <c r="F6704" s="4" t="s">
        <v>11</v>
      </c>
      <c r="G6704" s="4" t="s">
        <v>24</v>
      </c>
      <c r="H6704" s="4" t="s">
        <v>2233</v>
      </c>
      <c r="I6704" s="6">
        <v>9.1199999999999992</v>
      </c>
      <c r="J6704" s="7">
        <v>3</v>
      </c>
      <c r="K6704" s="6">
        <v>3.1</v>
      </c>
    </row>
    <row r="6705" spans="1:11" x14ac:dyDescent="0.35">
      <c r="A6705" s="11">
        <v>42741</v>
      </c>
      <c r="B6705" s="7">
        <f t="shared" si="208"/>
        <v>2017</v>
      </c>
      <c r="C6705" s="7">
        <f t="shared" si="209"/>
        <v>1</v>
      </c>
      <c r="D6705" s="5" t="s">
        <v>910</v>
      </c>
      <c r="E6705" s="5" t="s">
        <v>488</v>
      </c>
      <c r="F6705" s="5" t="s">
        <v>11</v>
      </c>
      <c r="G6705" s="5" t="s">
        <v>20</v>
      </c>
      <c r="H6705" s="5" t="s">
        <v>189</v>
      </c>
      <c r="I6705" s="8">
        <v>33.74</v>
      </c>
      <c r="J6705" s="9">
        <v>7</v>
      </c>
      <c r="K6705" s="8">
        <v>15.52</v>
      </c>
    </row>
    <row r="6706" spans="1:11" x14ac:dyDescent="0.35">
      <c r="A6706" s="10">
        <v>42742</v>
      </c>
      <c r="B6706" s="7">
        <f t="shared" si="208"/>
        <v>2017</v>
      </c>
      <c r="C6706" s="7">
        <f t="shared" si="209"/>
        <v>1</v>
      </c>
      <c r="D6706" s="4" t="s">
        <v>1963</v>
      </c>
      <c r="E6706" s="4" t="s">
        <v>110</v>
      </c>
      <c r="F6706" s="4" t="s">
        <v>39</v>
      </c>
      <c r="G6706" s="4" t="s">
        <v>302</v>
      </c>
      <c r="H6706" s="4" t="s">
        <v>1236</v>
      </c>
      <c r="I6706" s="6">
        <v>3059.98</v>
      </c>
      <c r="J6706" s="7">
        <v>2</v>
      </c>
      <c r="K6706" s="6">
        <v>680</v>
      </c>
    </row>
    <row r="6707" spans="1:11" x14ac:dyDescent="0.35">
      <c r="A6707" s="11">
        <v>42742</v>
      </c>
      <c r="B6707" s="7">
        <f t="shared" si="208"/>
        <v>2017</v>
      </c>
      <c r="C6707" s="7">
        <f t="shared" si="209"/>
        <v>1</v>
      </c>
      <c r="D6707" s="5" t="s">
        <v>2164</v>
      </c>
      <c r="E6707" s="5" t="s">
        <v>123</v>
      </c>
      <c r="F6707" s="5" t="s">
        <v>11</v>
      </c>
      <c r="G6707" s="5" t="s">
        <v>20</v>
      </c>
      <c r="H6707" s="5" t="s">
        <v>436</v>
      </c>
      <c r="I6707" s="8">
        <v>2.81</v>
      </c>
      <c r="J6707" s="9">
        <v>3</v>
      </c>
      <c r="K6707" s="8">
        <v>-1.97</v>
      </c>
    </row>
    <row r="6708" spans="1:11" x14ac:dyDescent="0.35">
      <c r="A6708" s="10">
        <v>42742</v>
      </c>
      <c r="B6708" s="7">
        <f t="shared" si="208"/>
        <v>2017</v>
      </c>
      <c r="C6708" s="7">
        <f t="shared" si="209"/>
        <v>1</v>
      </c>
      <c r="D6708" s="4" t="s">
        <v>1623</v>
      </c>
      <c r="E6708" s="4" t="s">
        <v>27</v>
      </c>
      <c r="F6708" s="4" t="s">
        <v>11</v>
      </c>
      <c r="G6708" s="4" t="s">
        <v>18</v>
      </c>
      <c r="H6708" s="4" t="s">
        <v>111</v>
      </c>
      <c r="I6708" s="6">
        <v>153.78</v>
      </c>
      <c r="J6708" s="7">
        <v>11</v>
      </c>
      <c r="K6708" s="6">
        <v>44.6</v>
      </c>
    </row>
    <row r="6709" spans="1:11" x14ac:dyDescent="0.35">
      <c r="A6709" s="11">
        <v>42742</v>
      </c>
      <c r="B6709" s="7">
        <f t="shared" si="208"/>
        <v>2017</v>
      </c>
      <c r="C6709" s="7">
        <f t="shared" si="209"/>
        <v>1</v>
      </c>
      <c r="D6709" s="5" t="s">
        <v>1623</v>
      </c>
      <c r="E6709" s="5" t="s">
        <v>27</v>
      </c>
      <c r="F6709" s="5" t="s">
        <v>11</v>
      </c>
      <c r="G6709" s="5" t="s">
        <v>18</v>
      </c>
      <c r="H6709" s="5" t="s">
        <v>356</v>
      </c>
      <c r="I6709" s="8">
        <v>61.02</v>
      </c>
      <c r="J6709" s="9">
        <v>3</v>
      </c>
      <c r="K6709" s="8">
        <v>0.61</v>
      </c>
    </row>
    <row r="6710" spans="1:11" x14ac:dyDescent="0.35">
      <c r="A6710" s="10">
        <v>42742</v>
      </c>
      <c r="B6710" s="7">
        <f t="shared" si="208"/>
        <v>2017</v>
      </c>
      <c r="C6710" s="7">
        <f t="shared" si="209"/>
        <v>1</v>
      </c>
      <c r="D6710" s="4" t="s">
        <v>1623</v>
      </c>
      <c r="E6710" s="4" t="s">
        <v>27</v>
      </c>
      <c r="F6710" s="4" t="s">
        <v>11</v>
      </c>
      <c r="G6710" s="4" t="s">
        <v>200</v>
      </c>
      <c r="H6710" s="4" t="s">
        <v>2274</v>
      </c>
      <c r="I6710" s="6">
        <v>110.11</v>
      </c>
      <c r="J6710" s="7">
        <v>7</v>
      </c>
      <c r="K6710" s="6">
        <v>31.93</v>
      </c>
    </row>
    <row r="6711" spans="1:11" x14ac:dyDescent="0.35">
      <c r="A6711" s="11">
        <v>42742</v>
      </c>
      <c r="B6711" s="7">
        <f t="shared" si="208"/>
        <v>2017</v>
      </c>
      <c r="C6711" s="7">
        <f t="shared" si="209"/>
        <v>1</v>
      </c>
      <c r="D6711" s="5" t="s">
        <v>1623</v>
      </c>
      <c r="E6711" s="5" t="s">
        <v>27</v>
      </c>
      <c r="F6711" s="5" t="s">
        <v>11</v>
      </c>
      <c r="G6711" s="5" t="s">
        <v>43</v>
      </c>
      <c r="H6711" s="5" t="s">
        <v>160</v>
      </c>
      <c r="I6711" s="8">
        <v>7.89</v>
      </c>
      <c r="J6711" s="9">
        <v>1</v>
      </c>
      <c r="K6711" s="8">
        <v>3.55</v>
      </c>
    </row>
    <row r="6712" spans="1:11" x14ac:dyDescent="0.35">
      <c r="A6712" s="10">
        <v>42743</v>
      </c>
      <c r="B6712" s="7">
        <f t="shared" si="208"/>
        <v>2017</v>
      </c>
      <c r="C6712" s="7">
        <f t="shared" si="209"/>
        <v>1</v>
      </c>
      <c r="D6712" s="4" t="s">
        <v>1070</v>
      </c>
      <c r="E6712" s="4" t="s">
        <v>164</v>
      </c>
      <c r="F6712" s="4" t="s">
        <v>34</v>
      </c>
      <c r="G6712" s="4" t="s">
        <v>145</v>
      </c>
      <c r="H6712" s="4" t="s">
        <v>321</v>
      </c>
      <c r="I6712" s="6">
        <v>892.98</v>
      </c>
      <c r="J6712" s="7">
        <v>2</v>
      </c>
      <c r="K6712" s="6">
        <v>80.37</v>
      </c>
    </row>
    <row r="6713" spans="1:11" x14ac:dyDescent="0.35">
      <c r="A6713" s="11">
        <v>42744</v>
      </c>
      <c r="B6713" s="7">
        <f t="shared" si="208"/>
        <v>2017</v>
      </c>
      <c r="C6713" s="7">
        <f t="shared" si="209"/>
        <v>1</v>
      </c>
      <c r="D6713" s="5" t="s">
        <v>1423</v>
      </c>
      <c r="E6713" s="5" t="s">
        <v>23</v>
      </c>
      <c r="F6713" s="5" t="s">
        <v>11</v>
      </c>
      <c r="G6713" s="5" t="s">
        <v>20</v>
      </c>
      <c r="H6713" s="5" t="s">
        <v>37</v>
      </c>
      <c r="I6713" s="8">
        <v>274.49</v>
      </c>
      <c r="J6713" s="9">
        <v>3</v>
      </c>
      <c r="K6713" s="8">
        <v>-228.74</v>
      </c>
    </row>
    <row r="6714" spans="1:11" x14ac:dyDescent="0.35">
      <c r="A6714" s="10">
        <v>42747</v>
      </c>
      <c r="B6714" s="7">
        <f t="shared" si="208"/>
        <v>2017</v>
      </c>
      <c r="C6714" s="7">
        <f t="shared" si="209"/>
        <v>1</v>
      </c>
      <c r="D6714" s="4" t="s">
        <v>564</v>
      </c>
      <c r="E6714" s="4" t="s">
        <v>2044</v>
      </c>
      <c r="F6714" s="4" t="s">
        <v>11</v>
      </c>
      <c r="G6714" s="4" t="s">
        <v>12</v>
      </c>
      <c r="H6714" s="4" t="s">
        <v>127</v>
      </c>
      <c r="I6714" s="6">
        <v>40.08</v>
      </c>
      <c r="J6714" s="7">
        <v>6</v>
      </c>
      <c r="K6714" s="6">
        <v>19.239999999999998</v>
      </c>
    </row>
    <row r="6715" spans="1:11" x14ac:dyDescent="0.35">
      <c r="A6715" s="11">
        <v>42747</v>
      </c>
      <c r="B6715" s="7">
        <f t="shared" si="208"/>
        <v>2017</v>
      </c>
      <c r="C6715" s="7">
        <f t="shared" si="209"/>
        <v>1</v>
      </c>
      <c r="D6715" s="5" t="s">
        <v>564</v>
      </c>
      <c r="E6715" s="5" t="s">
        <v>2044</v>
      </c>
      <c r="F6715" s="5" t="s">
        <v>34</v>
      </c>
      <c r="G6715" s="5" t="s">
        <v>47</v>
      </c>
      <c r="H6715" s="5" t="s">
        <v>2015</v>
      </c>
      <c r="I6715" s="8">
        <v>37.68</v>
      </c>
      <c r="J6715" s="9">
        <v>2</v>
      </c>
      <c r="K6715" s="8">
        <v>15.83</v>
      </c>
    </row>
    <row r="6716" spans="1:11" x14ac:dyDescent="0.35">
      <c r="A6716" s="10">
        <v>42747</v>
      </c>
      <c r="B6716" s="7">
        <f t="shared" si="208"/>
        <v>2017</v>
      </c>
      <c r="C6716" s="7">
        <f t="shared" si="209"/>
        <v>1</v>
      </c>
      <c r="D6716" s="4" t="s">
        <v>2042</v>
      </c>
      <c r="E6716" s="4" t="s">
        <v>27</v>
      </c>
      <c r="F6716" s="4" t="s">
        <v>11</v>
      </c>
      <c r="G6716" s="4" t="s">
        <v>63</v>
      </c>
      <c r="H6716" s="4" t="s">
        <v>64</v>
      </c>
      <c r="I6716" s="6">
        <v>9.7799999999999994</v>
      </c>
      <c r="J6716" s="7">
        <v>1</v>
      </c>
      <c r="K6716" s="6">
        <v>4.8899999999999997</v>
      </c>
    </row>
    <row r="6717" spans="1:11" x14ac:dyDescent="0.35">
      <c r="A6717" s="11">
        <v>42747</v>
      </c>
      <c r="B6717" s="7">
        <f t="shared" si="208"/>
        <v>2017</v>
      </c>
      <c r="C6717" s="7">
        <f t="shared" si="209"/>
        <v>1</v>
      </c>
      <c r="D6717" s="5" t="s">
        <v>2053</v>
      </c>
      <c r="E6717" s="5" t="s">
        <v>10</v>
      </c>
      <c r="F6717" s="5" t="s">
        <v>11</v>
      </c>
      <c r="G6717" s="5" t="s">
        <v>20</v>
      </c>
      <c r="H6717" s="5" t="s">
        <v>2127</v>
      </c>
      <c r="I6717" s="8">
        <v>760.98</v>
      </c>
      <c r="J6717" s="9">
        <v>5</v>
      </c>
      <c r="K6717" s="8">
        <v>-1141.47</v>
      </c>
    </row>
    <row r="6718" spans="1:11" x14ac:dyDescent="0.35">
      <c r="A6718" s="10">
        <v>42748</v>
      </c>
      <c r="B6718" s="7">
        <f t="shared" si="208"/>
        <v>2017</v>
      </c>
      <c r="C6718" s="7">
        <f t="shared" si="209"/>
        <v>1</v>
      </c>
      <c r="D6718" s="4" t="s">
        <v>1744</v>
      </c>
      <c r="E6718" s="4" t="s">
        <v>186</v>
      </c>
      <c r="F6718" s="4" t="s">
        <v>11</v>
      </c>
      <c r="G6718" s="4" t="s">
        <v>12</v>
      </c>
      <c r="H6718" s="4" t="s">
        <v>1170</v>
      </c>
      <c r="I6718" s="6">
        <v>32.4</v>
      </c>
      <c r="J6718" s="7">
        <v>5</v>
      </c>
      <c r="K6718" s="6">
        <v>15.55</v>
      </c>
    </row>
    <row r="6719" spans="1:11" x14ac:dyDescent="0.35">
      <c r="A6719" s="11">
        <v>42748</v>
      </c>
      <c r="B6719" s="7">
        <f t="shared" si="208"/>
        <v>2017</v>
      </c>
      <c r="C6719" s="7">
        <f t="shared" si="209"/>
        <v>1</v>
      </c>
      <c r="D6719" s="5" t="s">
        <v>1744</v>
      </c>
      <c r="E6719" s="5" t="s">
        <v>186</v>
      </c>
      <c r="F6719" s="5" t="s">
        <v>11</v>
      </c>
      <c r="G6719" s="5" t="s">
        <v>24</v>
      </c>
      <c r="H6719" s="5" t="s">
        <v>600</v>
      </c>
      <c r="I6719" s="8">
        <v>209.94</v>
      </c>
      <c r="J6719" s="9">
        <v>6</v>
      </c>
      <c r="K6719" s="8">
        <v>54.58</v>
      </c>
    </row>
    <row r="6720" spans="1:11" x14ac:dyDescent="0.35">
      <c r="A6720" s="10">
        <v>42748</v>
      </c>
      <c r="B6720" s="7">
        <f t="shared" si="208"/>
        <v>2017</v>
      </c>
      <c r="C6720" s="7">
        <f t="shared" si="209"/>
        <v>1</v>
      </c>
      <c r="D6720" s="4" t="s">
        <v>1744</v>
      </c>
      <c r="E6720" s="4" t="s">
        <v>186</v>
      </c>
      <c r="F6720" s="4" t="s">
        <v>11</v>
      </c>
      <c r="G6720" s="4" t="s">
        <v>200</v>
      </c>
      <c r="H6720" s="4" t="s">
        <v>461</v>
      </c>
      <c r="I6720" s="6">
        <v>4164.05</v>
      </c>
      <c r="J6720" s="7">
        <v>5</v>
      </c>
      <c r="K6720" s="6">
        <v>83.28</v>
      </c>
    </row>
    <row r="6721" spans="1:11" x14ac:dyDescent="0.35">
      <c r="A6721" s="11">
        <v>42748</v>
      </c>
      <c r="B6721" s="7">
        <f t="shared" si="208"/>
        <v>2017</v>
      </c>
      <c r="C6721" s="7">
        <f t="shared" si="209"/>
        <v>1</v>
      </c>
      <c r="D6721" s="5" t="s">
        <v>1744</v>
      </c>
      <c r="E6721" s="5" t="s">
        <v>186</v>
      </c>
      <c r="F6721" s="5" t="s">
        <v>34</v>
      </c>
      <c r="G6721" s="5" t="s">
        <v>74</v>
      </c>
      <c r="H6721" s="5" t="s">
        <v>835</v>
      </c>
      <c r="I6721" s="8">
        <v>212.94</v>
      </c>
      <c r="J6721" s="9">
        <v>3</v>
      </c>
      <c r="K6721" s="8">
        <v>53.24</v>
      </c>
    </row>
    <row r="6722" spans="1:11" x14ac:dyDescent="0.35">
      <c r="A6722" s="10">
        <v>42749</v>
      </c>
      <c r="B6722" s="7">
        <f t="shared" ref="B6722:B6785" si="210">YEAR(A6722)</f>
        <v>2017</v>
      </c>
      <c r="C6722" s="7">
        <f t="shared" ref="C6722:C6785" si="211">MONTH(A6722)</f>
        <v>1</v>
      </c>
      <c r="D6722" s="4" t="s">
        <v>2503</v>
      </c>
      <c r="E6722" s="4" t="s">
        <v>245</v>
      </c>
      <c r="F6722" s="4" t="s">
        <v>11</v>
      </c>
      <c r="G6722" s="4" t="s">
        <v>63</v>
      </c>
      <c r="H6722" s="4" t="s">
        <v>98</v>
      </c>
      <c r="I6722" s="6">
        <v>21.74</v>
      </c>
      <c r="J6722" s="7">
        <v>1</v>
      </c>
      <c r="K6722" s="6">
        <v>7.34</v>
      </c>
    </row>
    <row r="6723" spans="1:11" x14ac:dyDescent="0.35">
      <c r="A6723" s="11">
        <v>42749</v>
      </c>
      <c r="B6723" s="7">
        <f t="shared" si="210"/>
        <v>2017</v>
      </c>
      <c r="C6723" s="7">
        <f t="shared" si="211"/>
        <v>1</v>
      </c>
      <c r="D6723" s="5" t="s">
        <v>2503</v>
      </c>
      <c r="E6723" s="5" t="s">
        <v>245</v>
      </c>
      <c r="F6723" s="5" t="s">
        <v>39</v>
      </c>
      <c r="G6723" s="5" t="s">
        <v>40</v>
      </c>
      <c r="H6723" s="5" t="s">
        <v>229</v>
      </c>
      <c r="I6723" s="8">
        <v>7.92</v>
      </c>
      <c r="J6723" s="9">
        <v>5</v>
      </c>
      <c r="K6723" s="8">
        <v>0.69</v>
      </c>
    </row>
    <row r="6724" spans="1:11" x14ac:dyDescent="0.35">
      <c r="A6724" s="10">
        <v>42749</v>
      </c>
      <c r="B6724" s="7">
        <f t="shared" si="210"/>
        <v>2017</v>
      </c>
      <c r="C6724" s="7">
        <f t="shared" si="211"/>
        <v>1</v>
      </c>
      <c r="D6724" s="4" t="s">
        <v>1931</v>
      </c>
      <c r="E6724" s="4" t="s">
        <v>278</v>
      </c>
      <c r="F6724" s="4" t="s">
        <v>39</v>
      </c>
      <c r="G6724" s="4" t="s">
        <v>52</v>
      </c>
      <c r="H6724" s="4" t="s">
        <v>2433</v>
      </c>
      <c r="I6724" s="6">
        <v>169.06</v>
      </c>
      <c r="J6724" s="7">
        <v>7</v>
      </c>
      <c r="K6724" s="6">
        <v>-14.79</v>
      </c>
    </row>
    <row r="6725" spans="1:11" x14ac:dyDescent="0.35">
      <c r="A6725" s="11">
        <v>42749</v>
      </c>
      <c r="B6725" s="7">
        <f t="shared" si="210"/>
        <v>2017</v>
      </c>
      <c r="C6725" s="7">
        <f t="shared" si="211"/>
        <v>1</v>
      </c>
      <c r="D6725" s="5" t="s">
        <v>1931</v>
      </c>
      <c r="E6725" s="5" t="s">
        <v>278</v>
      </c>
      <c r="F6725" s="5" t="s">
        <v>11</v>
      </c>
      <c r="G6725" s="5" t="s">
        <v>18</v>
      </c>
      <c r="H6725" s="5" t="s">
        <v>2191</v>
      </c>
      <c r="I6725" s="8">
        <v>168.62</v>
      </c>
      <c r="J6725" s="9">
        <v>9</v>
      </c>
      <c r="K6725" s="8">
        <v>14.75</v>
      </c>
    </row>
    <row r="6726" spans="1:11" x14ac:dyDescent="0.35">
      <c r="A6726" s="10">
        <v>42749</v>
      </c>
      <c r="B6726" s="7">
        <f t="shared" si="210"/>
        <v>2017</v>
      </c>
      <c r="C6726" s="7">
        <f t="shared" si="211"/>
        <v>1</v>
      </c>
      <c r="D6726" s="4" t="s">
        <v>796</v>
      </c>
      <c r="E6726" s="4" t="s">
        <v>120</v>
      </c>
      <c r="F6726" s="4" t="s">
        <v>11</v>
      </c>
      <c r="G6726" s="4" t="s">
        <v>63</v>
      </c>
      <c r="H6726" s="4" t="s">
        <v>1444</v>
      </c>
      <c r="I6726" s="6">
        <v>18.34</v>
      </c>
      <c r="J6726" s="7">
        <v>3</v>
      </c>
      <c r="K6726" s="6">
        <v>6.65</v>
      </c>
    </row>
    <row r="6727" spans="1:11" x14ac:dyDescent="0.35">
      <c r="A6727" s="11">
        <v>42749</v>
      </c>
      <c r="B6727" s="7">
        <f t="shared" si="210"/>
        <v>2017</v>
      </c>
      <c r="C6727" s="7">
        <f t="shared" si="211"/>
        <v>1</v>
      </c>
      <c r="D6727" s="5" t="s">
        <v>796</v>
      </c>
      <c r="E6727" s="5" t="s">
        <v>120</v>
      </c>
      <c r="F6727" s="5" t="s">
        <v>11</v>
      </c>
      <c r="G6727" s="5" t="s">
        <v>12</v>
      </c>
      <c r="H6727" s="5" t="s">
        <v>1157</v>
      </c>
      <c r="I6727" s="8">
        <v>36.29</v>
      </c>
      <c r="J6727" s="9">
        <v>7</v>
      </c>
      <c r="K6727" s="8">
        <v>12.7</v>
      </c>
    </row>
    <row r="6728" spans="1:11" x14ac:dyDescent="0.35">
      <c r="A6728" s="10">
        <v>42749</v>
      </c>
      <c r="B6728" s="7">
        <f t="shared" si="210"/>
        <v>2017</v>
      </c>
      <c r="C6728" s="7">
        <f t="shared" si="211"/>
        <v>1</v>
      </c>
      <c r="D6728" s="4" t="s">
        <v>796</v>
      </c>
      <c r="E6728" s="4" t="s">
        <v>120</v>
      </c>
      <c r="F6728" s="4" t="s">
        <v>39</v>
      </c>
      <c r="G6728" s="4" t="s">
        <v>40</v>
      </c>
      <c r="H6728" s="4" t="s">
        <v>2570</v>
      </c>
      <c r="I6728" s="6">
        <v>111.98</v>
      </c>
      <c r="J6728" s="7">
        <v>2</v>
      </c>
      <c r="K6728" s="6">
        <v>7</v>
      </c>
    </row>
    <row r="6729" spans="1:11" x14ac:dyDescent="0.35">
      <c r="A6729" s="11">
        <v>42749</v>
      </c>
      <c r="B6729" s="7">
        <f t="shared" si="210"/>
        <v>2017</v>
      </c>
      <c r="C6729" s="7">
        <f t="shared" si="211"/>
        <v>1</v>
      </c>
      <c r="D6729" s="5" t="s">
        <v>796</v>
      </c>
      <c r="E6729" s="5" t="s">
        <v>120</v>
      </c>
      <c r="F6729" s="5" t="s">
        <v>11</v>
      </c>
      <c r="G6729" s="5" t="s">
        <v>20</v>
      </c>
      <c r="H6729" s="5" t="s">
        <v>2173</v>
      </c>
      <c r="I6729" s="8">
        <v>5.97</v>
      </c>
      <c r="J6729" s="9">
        <v>5</v>
      </c>
      <c r="K6729" s="8">
        <v>-4.58</v>
      </c>
    </row>
    <row r="6730" spans="1:11" x14ac:dyDescent="0.35">
      <c r="A6730" s="10">
        <v>42749</v>
      </c>
      <c r="B6730" s="7">
        <f t="shared" si="210"/>
        <v>2017</v>
      </c>
      <c r="C6730" s="7">
        <f t="shared" si="211"/>
        <v>1</v>
      </c>
      <c r="D6730" s="4" t="s">
        <v>796</v>
      </c>
      <c r="E6730" s="4" t="s">
        <v>120</v>
      </c>
      <c r="F6730" s="4" t="s">
        <v>11</v>
      </c>
      <c r="G6730" s="4" t="s">
        <v>20</v>
      </c>
      <c r="H6730" s="4" t="s">
        <v>1491</v>
      </c>
      <c r="I6730" s="6">
        <v>2.5099999999999998</v>
      </c>
      <c r="J6730" s="7">
        <v>2</v>
      </c>
      <c r="K6730" s="6">
        <v>-1.84</v>
      </c>
    </row>
    <row r="6731" spans="1:11" x14ac:dyDescent="0.35">
      <c r="A6731" s="11">
        <v>42749</v>
      </c>
      <c r="B6731" s="7">
        <f t="shared" si="210"/>
        <v>2017</v>
      </c>
      <c r="C6731" s="7">
        <f t="shared" si="211"/>
        <v>1</v>
      </c>
      <c r="D6731" s="5" t="s">
        <v>2284</v>
      </c>
      <c r="E6731" s="5" t="s">
        <v>27</v>
      </c>
      <c r="F6731" s="5" t="s">
        <v>11</v>
      </c>
      <c r="G6731" s="5" t="s">
        <v>12</v>
      </c>
      <c r="H6731" s="5" t="s">
        <v>2032</v>
      </c>
      <c r="I6731" s="8">
        <v>154.9</v>
      </c>
      <c r="J6731" s="9">
        <v>5</v>
      </c>
      <c r="K6731" s="8">
        <v>69.709999999999994</v>
      </c>
    </row>
    <row r="6732" spans="1:11" x14ac:dyDescent="0.35">
      <c r="A6732" s="10">
        <v>42749</v>
      </c>
      <c r="B6732" s="7">
        <f t="shared" si="210"/>
        <v>2017</v>
      </c>
      <c r="C6732" s="7">
        <f t="shared" si="211"/>
        <v>1</v>
      </c>
      <c r="D6732" s="4" t="s">
        <v>228</v>
      </c>
      <c r="E6732" s="4" t="s">
        <v>129</v>
      </c>
      <c r="F6732" s="4" t="s">
        <v>11</v>
      </c>
      <c r="G6732" s="4" t="s">
        <v>18</v>
      </c>
      <c r="H6732" s="4" t="s">
        <v>2092</v>
      </c>
      <c r="I6732" s="6">
        <v>67.400000000000006</v>
      </c>
      <c r="J6732" s="7">
        <v>5</v>
      </c>
      <c r="K6732" s="6">
        <v>17.52</v>
      </c>
    </row>
    <row r="6733" spans="1:11" x14ac:dyDescent="0.35">
      <c r="A6733" s="11">
        <v>42749</v>
      </c>
      <c r="B6733" s="7">
        <f t="shared" si="210"/>
        <v>2017</v>
      </c>
      <c r="C6733" s="7">
        <f t="shared" si="211"/>
        <v>1</v>
      </c>
      <c r="D6733" s="5" t="s">
        <v>228</v>
      </c>
      <c r="E6733" s="5" t="s">
        <v>129</v>
      </c>
      <c r="F6733" s="5" t="s">
        <v>11</v>
      </c>
      <c r="G6733" s="5" t="s">
        <v>43</v>
      </c>
      <c r="H6733" s="5" t="s">
        <v>2096</v>
      </c>
      <c r="I6733" s="8">
        <v>2.52</v>
      </c>
      <c r="J6733" s="9">
        <v>2</v>
      </c>
      <c r="K6733" s="8">
        <v>0.1</v>
      </c>
    </row>
    <row r="6734" spans="1:11" x14ac:dyDescent="0.35">
      <c r="A6734" s="10">
        <v>42749</v>
      </c>
      <c r="B6734" s="7">
        <f t="shared" si="210"/>
        <v>2017</v>
      </c>
      <c r="C6734" s="7">
        <f t="shared" si="211"/>
        <v>1</v>
      </c>
      <c r="D6734" s="4" t="s">
        <v>228</v>
      </c>
      <c r="E6734" s="4" t="s">
        <v>129</v>
      </c>
      <c r="F6734" s="4" t="s">
        <v>39</v>
      </c>
      <c r="G6734" s="4" t="s">
        <v>40</v>
      </c>
      <c r="H6734" s="4" t="s">
        <v>1789</v>
      </c>
      <c r="I6734" s="6">
        <v>67.8</v>
      </c>
      <c r="J6734" s="7">
        <v>4</v>
      </c>
      <c r="K6734" s="6">
        <v>1.36</v>
      </c>
    </row>
    <row r="6735" spans="1:11" x14ac:dyDescent="0.35">
      <c r="A6735" s="11">
        <v>42749</v>
      </c>
      <c r="B6735" s="7">
        <f t="shared" si="210"/>
        <v>2017</v>
      </c>
      <c r="C6735" s="7">
        <f t="shared" si="211"/>
        <v>1</v>
      </c>
      <c r="D6735" s="5" t="s">
        <v>228</v>
      </c>
      <c r="E6735" s="5" t="s">
        <v>129</v>
      </c>
      <c r="F6735" s="5" t="s">
        <v>11</v>
      </c>
      <c r="G6735" s="5" t="s">
        <v>18</v>
      </c>
      <c r="H6735" s="5" t="s">
        <v>299</v>
      </c>
      <c r="I6735" s="8">
        <v>18.760000000000002</v>
      </c>
      <c r="J6735" s="9">
        <v>2</v>
      </c>
      <c r="K6735" s="8">
        <v>5.25</v>
      </c>
    </row>
    <row r="6736" spans="1:11" x14ac:dyDescent="0.35">
      <c r="A6736" s="10">
        <v>42749</v>
      </c>
      <c r="B6736" s="7">
        <f t="shared" si="210"/>
        <v>2017</v>
      </c>
      <c r="C6736" s="7">
        <f t="shared" si="211"/>
        <v>1</v>
      </c>
      <c r="D6736" s="4" t="s">
        <v>228</v>
      </c>
      <c r="E6736" s="4" t="s">
        <v>129</v>
      </c>
      <c r="F6736" s="4" t="s">
        <v>39</v>
      </c>
      <c r="G6736" s="4" t="s">
        <v>52</v>
      </c>
      <c r="H6736" s="4" t="s">
        <v>1437</v>
      </c>
      <c r="I6736" s="6">
        <v>12.12</v>
      </c>
      <c r="J6736" s="7">
        <v>4</v>
      </c>
      <c r="K6736" s="6">
        <v>2.5499999999999998</v>
      </c>
    </row>
    <row r="6737" spans="1:11" x14ac:dyDescent="0.35">
      <c r="A6737" s="11">
        <v>42749</v>
      </c>
      <c r="B6737" s="7">
        <f t="shared" si="210"/>
        <v>2017</v>
      </c>
      <c r="C6737" s="7">
        <f t="shared" si="211"/>
        <v>1</v>
      </c>
      <c r="D6737" s="5" t="s">
        <v>228</v>
      </c>
      <c r="E6737" s="5" t="s">
        <v>129</v>
      </c>
      <c r="F6737" s="5" t="s">
        <v>11</v>
      </c>
      <c r="G6737" s="5" t="s">
        <v>12</v>
      </c>
      <c r="H6737" s="5" t="s">
        <v>2116</v>
      </c>
      <c r="I6737" s="8">
        <v>11.34</v>
      </c>
      <c r="J6737" s="9">
        <v>1</v>
      </c>
      <c r="K6737" s="8">
        <v>5.56</v>
      </c>
    </row>
    <row r="6738" spans="1:11" x14ac:dyDescent="0.35">
      <c r="A6738" s="10">
        <v>42749</v>
      </c>
      <c r="B6738" s="7">
        <f t="shared" si="210"/>
        <v>2017</v>
      </c>
      <c r="C6738" s="7">
        <f t="shared" si="211"/>
        <v>1</v>
      </c>
      <c r="D6738" s="4" t="s">
        <v>228</v>
      </c>
      <c r="E6738" s="4" t="s">
        <v>129</v>
      </c>
      <c r="F6738" s="4" t="s">
        <v>39</v>
      </c>
      <c r="G6738" s="4" t="s">
        <v>52</v>
      </c>
      <c r="H6738" s="4" t="s">
        <v>1939</v>
      </c>
      <c r="I6738" s="6">
        <v>159.80000000000001</v>
      </c>
      <c r="J6738" s="7">
        <v>4</v>
      </c>
      <c r="K6738" s="6">
        <v>70.31</v>
      </c>
    </row>
    <row r="6739" spans="1:11" x14ac:dyDescent="0.35">
      <c r="A6739" s="11">
        <v>42749</v>
      </c>
      <c r="B6739" s="7">
        <f t="shared" si="210"/>
        <v>2017</v>
      </c>
      <c r="C6739" s="7">
        <f t="shared" si="211"/>
        <v>1</v>
      </c>
      <c r="D6739" s="5" t="s">
        <v>228</v>
      </c>
      <c r="E6739" s="5" t="s">
        <v>129</v>
      </c>
      <c r="F6739" s="5" t="s">
        <v>34</v>
      </c>
      <c r="G6739" s="5" t="s">
        <v>47</v>
      </c>
      <c r="H6739" s="5" t="s">
        <v>2000</v>
      </c>
      <c r="I6739" s="8">
        <v>18.96</v>
      </c>
      <c r="J6739" s="9">
        <v>2</v>
      </c>
      <c r="K6739" s="8">
        <v>8.5299999999999994</v>
      </c>
    </row>
    <row r="6740" spans="1:11" x14ac:dyDescent="0.35">
      <c r="A6740" s="10">
        <v>42750</v>
      </c>
      <c r="B6740" s="7">
        <f t="shared" si="210"/>
        <v>2017</v>
      </c>
      <c r="C6740" s="7">
        <f t="shared" si="211"/>
        <v>1</v>
      </c>
      <c r="D6740" s="4" t="s">
        <v>2534</v>
      </c>
      <c r="E6740" s="4" t="s">
        <v>23</v>
      </c>
      <c r="F6740" s="4" t="s">
        <v>11</v>
      </c>
      <c r="G6740" s="4" t="s">
        <v>92</v>
      </c>
      <c r="H6740" s="4" t="s">
        <v>2591</v>
      </c>
      <c r="I6740" s="6">
        <v>34.380000000000003</v>
      </c>
      <c r="J6740" s="7">
        <v>1</v>
      </c>
      <c r="K6740" s="6">
        <v>3.87</v>
      </c>
    </row>
    <row r="6741" spans="1:11" x14ac:dyDescent="0.35">
      <c r="A6741" s="11">
        <v>42750</v>
      </c>
      <c r="B6741" s="7">
        <f t="shared" si="210"/>
        <v>2017</v>
      </c>
      <c r="C6741" s="7">
        <f t="shared" si="211"/>
        <v>1</v>
      </c>
      <c r="D6741" s="5" t="s">
        <v>2534</v>
      </c>
      <c r="E6741" s="5" t="s">
        <v>23</v>
      </c>
      <c r="F6741" s="5" t="s">
        <v>11</v>
      </c>
      <c r="G6741" s="5" t="s">
        <v>92</v>
      </c>
      <c r="H6741" s="5" t="s">
        <v>755</v>
      </c>
      <c r="I6741" s="8">
        <v>1924.16</v>
      </c>
      <c r="J6741" s="9">
        <v>8</v>
      </c>
      <c r="K6741" s="8">
        <v>312.68</v>
      </c>
    </row>
    <row r="6742" spans="1:11" x14ac:dyDescent="0.35">
      <c r="A6742" s="10">
        <v>42750</v>
      </c>
      <c r="B6742" s="7">
        <f t="shared" si="210"/>
        <v>2017</v>
      </c>
      <c r="C6742" s="7">
        <f t="shared" si="211"/>
        <v>1</v>
      </c>
      <c r="D6742" s="4" t="s">
        <v>193</v>
      </c>
      <c r="E6742" s="4" t="s">
        <v>434</v>
      </c>
      <c r="F6742" s="4" t="s">
        <v>11</v>
      </c>
      <c r="G6742" s="4" t="s">
        <v>12</v>
      </c>
      <c r="H6742" s="4" t="s">
        <v>2533</v>
      </c>
      <c r="I6742" s="6">
        <v>12.7</v>
      </c>
      <c r="J6742" s="7">
        <v>2</v>
      </c>
      <c r="K6742" s="6">
        <v>5.84</v>
      </c>
    </row>
    <row r="6743" spans="1:11" x14ac:dyDescent="0.35">
      <c r="A6743" s="11">
        <v>42750</v>
      </c>
      <c r="B6743" s="7">
        <f t="shared" si="210"/>
        <v>2017</v>
      </c>
      <c r="C6743" s="7">
        <f t="shared" si="211"/>
        <v>1</v>
      </c>
      <c r="D6743" s="5" t="s">
        <v>2385</v>
      </c>
      <c r="E6743" s="5" t="s">
        <v>27</v>
      </c>
      <c r="F6743" s="5" t="s">
        <v>11</v>
      </c>
      <c r="G6743" s="5" t="s">
        <v>24</v>
      </c>
      <c r="H6743" s="5" t="s">
        <v>577</v>
      </c>
      <c r="I6743" s="8">
        <v>21.4</v>
      </c>
      <c r="J6743" s="9">
        <v>5</v>
      </c>
      <c r="K6743" s="8">
        <v>6.21</v>
      </c>
    </row>
    <row r="6744" spans="1:11" x14ac:dyDescent="0.35">
      <c r="A6744" s="10">
        <v>42750</v>
      </c>
      <c r="B6744" s="7">
        <f t="shared" si="210"/>
        <v>2017</v>
      </c>
      <c r="C6744" s="7">
        <f t="shared" si="211"/>
        <v>1</v>
      </c>
      <c r="D6744" s="4" t="s">
        <v>1762</v>
      </c>
      <c r="E6744" s="4" t="s">
        <v>10</v>
      </c>
      <c r="F6744" s="4" t="s">
        <v>11</v>
      </c>
      <c r="G6744" s="4" t="s">
        <v>20</v>
      </c>
      <c r="H6744" s="4" t="s">
        <v>362</v>
      </c>
      <c r="I6744" s="6">
        <v>32.78</v>
      </c>
      <c r="J6744" s="7">
        <v>4</v>
      </c>
      <c r="K6744" s="6">
        <v>-52.45</v>
      </c>
    </row>
    <row r="6745" spans="1:11" x14ac:dyDescent="0.35">
      <c r="A6745" s="11">
        <v>42750</v>
      </c>
      <c r="B6745" s="7">
        <f t="shared" si="210"/>
        <v>2017</v>
      </c>
      <c r="C6745" s="7">
        <f t="shared" si="211"/>
        <v>1</v>
      </c>
      <c r="D6745" s="5" t="s">
        <v>1762</v>
      </c>
      <c r="E6745" s="5" t="s">
        <v>10</v>
      </c>
      <c r="F6745" s="5" t="s">
        <v>39</v>
      </c>
      <c r="G6745" s="5" t="s">
        <v>52</v>
      </c>
      <c r="H6745" s="5" t="s">
        <v>84</v>
      </c>
      <c r="I6745" s="8">
        <v>47.98</v>
      </c>
      <c r="J6745" s="9">
        <v>2</v>
      </c>
      <c r="K6745" s="8">
        <v>14.4</v>
      </c>
    </row>
    <row r="6746" spans="1:11" x14ac:dyDescent="0.35">
      <c r="A6746" s="10">
        <v>42750</v>
      </c>
      <c r="B6746" s="7">
        <f t="shared" si="210"/>
        <v>2017</v>
      </c>
      <c r="C6746" s="7">
        <f t="shared" si="211"/>
        <v>1</v>
      </c>
      <c r="D6746" s="4" t="s">
        <v>1762</v>
      </c>
      <c r="E6746" s="4" t="s">
        <v>10</v>
      </c>
      <c r="F6746" s="4" t="s">
        <v>39</v>
      </c>
      <c r="G6746" s="4" t="s">
        <v>52</v>
      </c>
      <c r="H6746" s="4" t="s">
        <v>1441</v>
      </c>
      <c r="I6746" s="6">
        <v>62.59</v>
      </c>
      <c r="J6746" s="7">
        <v>8</v>
      </c>
      <c r="K6746" s="6">
        <v>13.3</v>
      </c>
    </row>
    <row r="6747" spans="1:11" x14ac:dyDescent="0.35">
      <c r="A6747" s="11">
        <v>42750</v>
      </c>
      <c r="B6747" s="7">
        <f t="shared" si="210"/>
        <v>2017</v>
      </c>
      <c r="C6747" s="7">
        <f t="shared" si="211"/>
        <v>1</v>
      </c>
      <c r="D6747" s="5" t="s">
        <v>1762</v>
      </c>
      <c r="E6747" s="5" t="s">
        <v>10</v>
      </c>
      <c r="F6747" s="5" t="s">
        <v>11</v>
      </c>
      <c r="G6747" s="5" t="s">
        <v>20</v>
      </c>
      <c r="H6747" s="5" t="s">
        <v>952</v>
      </c>
      <c r="I6747" s="8">
        <v>4.28</v>
      </c>
      <c r="J6747" s="9">
        <v>1</v>
      </c>
      <c r="K6747" s="8">
        <v>-6.63</v>
      </c>
    </row>
    <row r="6748" spans="1:11" x14ac:dyDescent="0.35">
      <c r="A6748" s="10">
        <v>42751</v>
      </c>
      <c r="B6748" s="7">
        <f t="shared" si="210"/>
        <v>2017</v>
      </c>
      <c r="C6748" s="7">
        <f t="shared" si="211"/>
        <v>1</v>
      </c>
      <c r="D6748" s="4" t="s">
        <v>29</v>
      </c>
      <c r="E6748" s="4" t="s">
        <v>27</v>
      </c>
      <c r="F6748" s="4" t="s">
        <v>34</v>
      </c>
      <c r="G6748" s="4" t="s">
        <v>47</v>
      </c>
      <c r="H6748" s="4" t="s">
        <v>797</v>
      </c>
      <c r="I6748" s="6">
        <v>27.92</v>
      </c>
      <c r="J6748" s="7">
        <v>4</v>
      </c>
      <c r="K6748" s="6">
        <v>8.1</v>
      </c>
    </row>
    <row r="6749" spans="1:11" x14ac:dyDescent="0.35">
      <c r="A6749" s="11">
        <v>42751</v>
      </c>
      <c r="B6749" s="7">
        <f t="shared" si="210"/>
        <v>2017</v>
      </c>
      <c r="C6749" s="7">
        <f t="shared" si="211"/>
        <v>1</v>
      </c>
      <c r="D6749" s="5" t="s">
        <v>29</v>
      </c>
      <c r="E6749" s="5" t="s">
        <v>27</v>
      </c>
      <c r="F6749" s="5" t="s">
        <v>34</v>
      </c>
      <c r="G6749" s="5" t="s">
        <v>145</v>
      </c>
      <c r="H6749" s="5" t="s">
        <v>818</v>
      </c>
      <c r="I6749" s="8">
        <v>399.67</v>
      </c>
      <c r="J6749" s="9">
        <v>7</v>
      </c>
      <c r="K6749" s="8">
        <v>-14.99</v>
      </c>
    </row>
    <row r="6750" spans="1:11" x14ac:dyDescent="0.35">
      <c r="A6750" s="10">
        <v>42751</v>
      </c>
      <c r="B6750" s="7">
        <f t="shared" si="210"/>
        <v>2017</v>
      </c>
      <c r="C6750" s="7">
        <f t="shared" si="211"/>
        <v>1</v>
      </c>
      <c r="D6750" s="4" t="s">
        <v>1705</v>
      </c>
      <c r="E6750" s="4" t="s">
        <v>110</v>
      </c>
      <c r="F6750" s="4" t="s">
        <v>11</v>
      </c>
      <c r="G6750" s="4" t="s">
        <v>20</v>
      </c>
      <c r="H6750" s="4" t="s">
        <v>828</v>
      </c>
      <c r="I6750" s="6">
        <v>5443.96</v>
      </c>
      <c r="J6750" s="7">
        <v>4</v>
      </c>
      <c r="K6750" s="6">
        <v>2504.2199999999998</v>
      </c>
    </row>
    <row r="6751" spans="1:11" x14ac:dyDescent="0.35">
      <c r="A6751" s="11">
        <v>42751</v>
      </c>
      <c r="B6751" s="7">
        <f t="shared" si="210"/>
        <v>2017</v>
      </c>
      <c r="C6751" s="7">
        <f t="shared" si="211"/>
        <v>1</v>
      </c>
      <c r="D6751" s="5" t="s">
        <v>1705</v>
      </c>
      <c r="E6751" s="5" t="s">
        <v>110</v>
      </c>
      <c r="F6751" s="5" t="s">
        <v>34</v>
      </c>
      <c r="G6751" s="5" t="s">
        <v>35</v>
      </c>
      <c r="H6751" s="5" t="s">
        <v>1484</v>
      </c>
      <c r="I6751" s="8">
        <v>302.67</v>
      </c>
      <c r="J6751" s="9">
        <v>3</v>
      </c>
      <c r="K6751" s="8">
        <v>72.64</v>
      </c>
    </row>
    <row r="6752" spans="1:11" x14ac:dyDescent="0.35">
      <c r="A6752" s="10">
        <v>42751</v>
      </c>
      <c r="B6752" s="7">
        <f t="shared" si="210"/>
        <v>2017</v>
      </c>
      <c r="C6752" s="7">
        <f t="shared" si="211"/>
        <v>1</v>
      </c>
      <c r="D6752" s="4" t="s">
        <v>1705</v>
      </c>
      <c r="E6752" s="4" t="s">
        <v>110</v>
      </c>
      <c r="F6752" s="4" t="s">
        <v>11</v>
      </c>
      <c r="G6752" s="4" t="s">
        <v>12</v>
      </c>
      <c r="H6752" s="4" t="s">
        <v>2517</v>
      </c>
      <c r="I6752" s="6">
        <v>56.07</v>
      </c>
      <c r="J6752" s="7">
        <v>7</v>
      </c>
      <c r="K6752" s="6">
        <v>25.23</v>
      </c>
    </row>
    <row r="6753" spans="1:11" x14ac:dyDescent="0.35">
      <c r="A6753" s="11">
        <v>42754</v>
      </c>
      <c r="B6753" s="7">
        <f t="shared" si="210"/>
        <v>2017</v>
      </c>
      <c r="C6753" s="7">
        <f t="shared" si="211"/>
        <v>1</v>
      </c>
      <c r="D6753" s="5" t="s">
        <v>884</v>
      </c>
      <c r="E6753" s="5" t="s">
        <v>10</v>
      </c>
      <c r="F6753" s="5" t="s">
        <v>11</v>
      </c>
      <c r="G6753" s="5" t="s">
        <v>16</v>
      </c>
      <c r="H6753" s="5" t="s">
        <v>2260</v>
      </c>
      <c r="I6753" s="8">
        <v>6</v>
      </c>
      <c r="J6753" s="9">
        <v>2</v>
      </c>
      <c r="K6753" s="8">
        <v>2.1</v>
      </c>
    </row>
    <row r="6754" spans="1:11" x14ac:dyDescent="0.35">
      <c r="A6754" s="10">
        <v>42754</v>
      </c>
      <c r="B6754" s="7">
        <f t="shared" si="210"/>
        <v>2017</v>
      </c>
      <c r="C6754" s="7">
        <f t="shared" si="211"/>
        <v>1</v>
      </c>
      <c r="D6754" s="4" t="s">
        <v>2631</v>
      </c>
      <c r="E6754" s="4" t="s">
        <v>23</v>
      </c>
      <c r="F6754" s="4" t="s">
        <v>39</v>
      </c>
      <c r="G6754" s="4" t="s">
        <v>40</v>
      </c>
      <c r="H6754" s="4" t="s">
        <v>648</v>
      </c>
      <c r="I6754" s="6">
        <v>429.6</v>
      </c>
      <c r="J6754" s="7">
        <v>2</v>
      </c>
      <c r="K6754" s="6">
        <v>-93.08</v>
      </c>
    </row>
    <row r="6755" spans="1:11" x14ac:dyDescent="0.35">
      <c r="A6755" s="11">
        <v>42754</v>
      </c>
      <c r="B6755" s="7">
        <f t="shared" si="210"/>
        <v>2017</v>
      </c>
      <c r="C6755" s="7">
        <f t="shared" si="211"/>
        <v>1</v>
      </c>
      <c r="D6755" s="5" t="s">
        <v>2631</v>
      </c>
      <c r="E6755" s="5" t="s">
        <v>23</v>
      </c>
      <c r="F6755" s="5" t="s">
        <v>34</v>
      </c>
      <c r="G6755" s="5" t="s">
        <v>47</v>
      </c>
      <c r="H6755" s="5" t="s">
        <v>1735</v>
      </c>
      <c r="I6755" s="8">
        <v>31.97</v>
      </c>
      <c r="J6755" s="9">
        <v>2</v>
      </c>
      <c r="K6755" s="8">
        <v>6.39</v>
      </c>
    </row>
    <row r="6756" spans="1:11" x14ac:dyDescent="0.35">
      <c r="A6756" s="10">
        <v>42754</v>
      </c>
      <c r="B6756" s="7">
        <f t="shared" si="210"/>
        <v>2017</v>
      </c>
      <c r="C6756" s="7">
        <f t="shared" si="211"/>
        <v>1</v>
      </c>
      <c r="D6756" s="4" t="s">
        <v>2631</v>
      </c>
      <c r="E6756" s="4" t="s">
        <v>23</v>
      </c>
      <c r="F6756" s="4" t="s">
        <v>34</v>
      </c>
      <c r="G6756" s="4" t="s">
        <v>35</v>
      </c>
      <c r="H6756" s="4" t="s">
        <v>2045</v>
      </c>
      <c r="I6756" s="6">
        <v>887.27</v>
      </c>
      <c r="J6756" s="7">
        <v>3</v>
      </c>
      <c r="K6756" s="6">
        <v>-63.38</v>
      </c>
    </row>
    <row r="6757" spans="1:11" x14ac:dyDescent="0.35">
      <c r="A6757" s="11">
        <v>42754</v>
      </c>
      <c r="B6757" s="7">
        <f t="shared" si="210"/>
        <v>2017</v>
      </c>
      <c r="C6757" s="7">
        <f t="shared" si="211"/>
        <v>1</v>
      </c>
      <c r="D6757" s="5" t="s">
        <v>2631</v>
      </c>
      <c r="E6757" s="5" t="s">
        <v>23</v>
      </c>
      <c r="F6757" s="5" t="s">
        <v>11</v>
      </c>
      <c r="G6757" s="5" t="s">
        <v>12</v>
      </c>
      <c r="H6757" s="5" t="s">
        <v>2648</v>
      </c>
      <c r="I6757" s="8">
        <v>21.7</v>
      </c>
      <c r="J6757" s="9">
        <v>4</v>
      </c>
      <c r="K6757" s="8">
        <v>7.05</v>
      </c>
    </row>
    <row r="6758" spans="1:11" x14ac:dyDescent="0.35">
      <c r="A6758" s="10">
        <v>42754</v>
      </c>
      <c r="B6758" s="7">
        <f t="shared" si="210"/>
        <v>2017</v>
      </c>
      <c r="C6758" s="7">
        <f t="shared" si="211"/>
        <v>1</v>
      </c>
      <c r="D6758" s="4" t="s">
        <v>655</v>
      </c>
      <c r="E6758" s="4" t="s">
        <v>2322</v>
      </c>
      <c r="F6758" s="4" t="s">
        <v>11</v>
      </c>
      <c r="G6758" s="4" t="s">
        <v>12</v>
      </c>
      <c r="H6758" s="4" t="s">
        <v>2202</v>
      </c>
      <c r="I6758" s="6">
        <v>79.92</v>
      </c>
      <c r="J6758" s="7">
        <v>4</v>
      </c>
      <c r="K6758" s="6">
        <v>37.56</v>
      </c>
    </row>
    <row r="6759" spans="1:11" x14ac:dyDescent="0.35">
      <c r="A6759" s="11">
        <v>42754</v>
      </c>
      <c r="B6759" s="7">
        <f t="shared" si="210"/>
        <v>2017</v>
      </c>
      <c r="C6759" s="7">
        <f t="shared" si="211"/>
        <v>1</v>
      </c>
      <c r="D6759" s="5" t="s">
        <v>655</v>
      </c>
      <c r="E6759" s="5" t="s">
        <v>2322</v>
      </c>
      <c r="F6759" s="5" t="s">
        <v>11</v>
      </c>
      <c r="G6759" s="5" t="s">
        <v>12</v>
      </c>
      <c r="H6759" s="5" t="s">
        <v>936</v>
      </c>
      <c r="I6759" s="8">
        <v>12.28</v>
      </c>
      <c r="J6759" s="9">
        <v>1</v>
      </c>
      <c r="K6759" s="8">
        <v>5.77</v>
      </c>
    </row>
    <row r="6760" spans="1:11" x14ac:dyDescent="0.35">
      <c r="A6760" s="10">
        <v>42754</v>
      </c>
      <c r="B6760" s="7">
        <f t="shared" si="210"/>
        <v>2017</v>
      </c>
      <c r="C6760" s="7">
        <f t="shared" si="211"/>
        <v>1</v>
      </c>
      <c r="D6760" s="4" t="s">
        <v>655</v>
      </c>
      <c r="E6760" s="4" t="s">
        <v>2322</v>
      </c>
      <c r="F6760" s="4" t="s">
        <v>11</v>
      </c>
      <c r="G6760" s="4" t="s">
        <v>92</v>
      </c>
      <c r="H6760" s="4" t="s">
        <v>1835</v>
      </c>
      <c r="I6760" s="6">
        <v>542.94000000000005</v>
      </c>
      <c r="J6760" s="7">
        <v>3</v>
      </c>
      <c r="K6760" s="6">
        <v>152.02000000000001</v>
      </c>
    </row>
    <row r="6761" spans="1:11" x14ac:dyDescent="0.35">
      <c r="A6761" s="11">
        <v>42754</v>
      </c>
      <c r="B6761" s="7">
        <f t="shared" si="210"/>
        <v>2017</v>
      </c>
      <c r="C6761" s="7">
        <f t="shared" si="211"/>
        <v>1</v>
      </c>
      <c r="D6761" s="5" t="s">
        <v>655</v>
      </c>
      <c r="E6761" s="5" t="s">
        <v>2322</v>
      </c>
      <c r="F6761" s="5" t="s">
        <v>11</v>
      </c>
      <c r="G6761" s="5" t="s">
        <v>63</v>
      </c>
      <c r="H6761" s="5" t="s">
        <v>396</v>
      </c>
      <c r="I6761" s="8">
        <v>2.04</v>
      </c>
      <c r="J6761" s="9">
        <v>1</v>
      </c>
      <c r="K6761" s="8">
        <v>0.96</v>
      </c>
    </row>
    <row r="6762" spans="1:11" x14ac:dyDescent="0.35">
      <c r="A6762" s="10">
        <v>42755</v>
      </c>
      <c r="B6762" s="7">
        <f t="shared" si="210"/>
        <v>2017</v>
      </c>
      <c r="C6762" s="7">
        <f t="shared" si="211"/>
        <v>1</v>
      </c>
      <c r="D6762" s="4" t="s">
        <v>2518</v>
      </c>
      <c r="E6762" s="4" t="s">
        <v>149</v>
      </c>
      <c r="F6762" s="4" t="s">
        <v>34</v>
      </c>
      <c r="G6762" s="4" t="s">
        <v>35</v>
      </c>
      <c r="H6762" s="4" t="s">
        <v>699</v>
      </c>
      <c r="I6762" s="6">
        <v>207.85</v>
      </c>
      <c r="J6762" s="7">
        <v>3</v>
      </c>
      <c r="K6762" s="6">
        <v>2.31</v>
      </c>
    </row>
    <row r="6763" spans="1:11" x14ac:dyDescent="0.35">
      <c r="A6763" s="11">
        <v>42755</v>
      </c>
      <c r="B6763" s="7">
        <f t="shared" si="210"/>
        <v>2017</v>
      </c>
      <c r="C6763" s="7">
        <f t="shared" si="211"/>
        <v>1</v>
      </c>
      <c r="D6763" s="5" t="s">
        <v>1392</v>
      </c>
      <c r="E6763" s="5" t="s">
        <v>27</v>
      </c>
      <c r="F6763" s="5" t="s">
        <v>39</v>
      </c>
      <c r="G6763" s="5" t="s">
        <v>40</v>
      </c>
      <c r="H6763" s="5" t="s">
        <v>494</v>
      </c>
      <c r="I6763" s="8">
        <v>160.78</v>
      </c>
      <c r="J6763" s="9">
        <v>3</v>
      </c>
      <c r="K6763" s="8">
        <v>10.050000000000001</v>
      </c>
    </row>
    <row r="6764" spans="1:11" x14ac:dyDescent="0.35">
      <c r="A6764" s="10">
        <v>42755</v>
      </c>
      <c r="B6764" s="7">
        <f t="shared" si="210"/>
        <v>2017</v>
      </c>
      <c r="C6764" s="7">
        <f t="shared" si="211"/>
        <v>1</v>
      </c>
      <c r="D6764" s="4" t="s">
        <v>217</v>
      </c>
      <c r="E6764" s="4" t="s">
        <v>27</v>
      </c>
      <c r="F6764" s="4" t="s">
        <v>11</v>
      </c>
      <c r="G6764" s="4" t="s">
        <v>24</v>
      </c>
      <c r="H6764" s="4" t="s">
        <v>207</v>
      </c>
      <c r="I6764" s="6">
        <v>24.2</v>
      </c>
      <c r="J6764" s="7">
        <v>5</v>
      </c>
      <c r="K6764" s="6">
        <v>7.99</v>
      </c>
    </row>
    <row r="6765" spans="1:11" x14ac:dyDescent="0.35">
      <c r="A6765" s="11">
        <v>42755</v>
      </c>
      <c r="B6765" s="7">
        <f t="shared" si="210"/>
        <v>2017</v>
      </c>
      <c r="C6765" s="7">
        <f t="shared" si="211"/>
        <v>1</v>
      </c>
      <c r="D6765" s="5" t="s">
        <v>217</v>
      </c>
      <c r="E6765" s="5" t="s">
        <v>27</v>
      </c>
      <c r="F6765" s="5" t="s">
        <v>39</v>
      </c>
      <c r="G6765" s="5" t="s">
        <v>40</v>
      </c>
      <c r="H6765" s="5" t="s">
        <v>1345</v>
      </c>
      <c r="I6765" s="8">
        <v>359.98</v>
      </c>
      <c r="J6765" s="9">
        <v>3</v>
      </c>
      <c r="K6765" s="8">
        <v>130.49</v>
      </c>
    </row>
    <row r="6766" spans="1:11" x14ac:dyDescent="0.35">
      <c r="A6766" s="10">
        <v>42755</v>
      </c>
      <c r="B6766" s="7">
        <f t="shared" si="210"/>
        <v>2017</v>
      </c>
      <c r="C6766" s="7">
        <f t="shared" si="211"/>
        <v>1</v>
      </c>
      <c r="D6766" s="4" t="s">
        <v>1487</v>
      </c>
      <c r="E6766" s="4" t="s">
        <v>613</v>
      </c>
      <c r="F6766" s="4" t="s">
        <v>11</v>
      </c>
      <c r="G6766" s="4" t="s">
        <v>24</v>
      </c>
      <c r="H6766" s="4" t="s">
        <v>2390</v>
      </c>
      <c r="I6766" s="6">
        <v>3.52</v>
      </c>
      <c r="J6766" s="7">
        <v>2</v>
      </c>
      <c r="K6766" s="6">
        <v>1.02</v>
      </c>
    </row>
    <row r="6767" spans="1:11" x14ac:dyDescent="0.35">
      <c r="A6767" s="11">
        <v>42755</v>
      </c>
      <c r="B6767" s="7">
        <f t="shared" si="210"/>
        <v>2017</v>
      </c>
      <c r="C6767" s="7">
        <f t="shared" si="211"/>
        <v>1</v>
      </c>
      <c r="D6767" s="5" t="s">
        <v>1616</v>
      </c>
      <c r="E6767" s="5" t="s">
        <v>15</v>
      </c>
      <c r="F6767" s="5" t="s">
        <v>11</v>
      </c>
      <c r="G6767" s="5" t="s">
        <v>16</v>
      </c>
      <c r="H6767" s="5" t="s">
        <v>584</v>
      </c>
      <c r="I6767" s="8">
        <v>11.52</v>
      </c>
      <c r="J6767" s="9">
        <v>5</v>
      </c>
      <c r="K6767" s="8">
        <v>4.18</v>
      </c>
    </row>
    <row r="6768" spans="1:11" x14ac:dyDescent="0.35">
      <c r="A6768" s="10">
        <v>42756</v>
      </c>
      <c r="B6768" s="7">
        <f t="shared" si="210"/>
        <v>2017</v>
      </c>
      <c r="C6768" s="7">
        <f t="shared" si="211"/>
        <v>1</v>
      </c>
      <c r="D6768" s="4" t="s">
        <v>928</v>
      </c>
      <c r="E6768" s="4" t="s">
        <v>164</v>
      </c>
      <c r="F6768" s="4" t="s">
        <v>11</v>
      </c>
      <c r="G6768" s="4" t="s">
        <v>18</v>
      </c>
      <c r="H6768" s="4" t="s">
        <v>297</v>
      </c>
      <c r="I6768" s="6">
        <v>242.94</v>
      </c>
      <c r="J6768" s="7">
        <v>3</v>
      </c>
      <c r="K6768" s="6">
        <v>9.7200000000000006</v>
      </c>
    </row>
    <row r="6769" spans="1:11" x14ac:dyDescent="0.35">
      <c r="A6769" s="11">
        <v>42756</v>
      </c>
      <c r="B6769" s="7">
        <f t="shared" si="210"/>
        <v>2017</v>
      </c>
      <c r="C6769" s="7">
        <f t="shared" si="211"/>
        <v>1</v>
      </c>
      <c r="D6769" s="5" t="s">
        <v>928</v>
      </c>
      <c r="E6769" s="5" t="s">
        <v>164</v>
      </c>
      <c r="F6769" s="5" t="s">
        <v>39</v>
      </c>
      <c r="G6769" s="5" t="s">
        <v>52</v>
      </c>
      <c r="H6769" s="5" t="s">
        <v>1476</v>
      </c>
      <c r="I6769" s="8">
        <v>179.97</v>
      </c>
      <c r="J6769" s="9">
        <v>3</v>
      </c>
      <c r="K6769" s="8">
        <v>86.39</v>
      </c>
    </row>
    <row r="6770" spans="1:11" x14ac:dyDescent="0.35">
      <c r="A6770" s="10">
        <v>42756</v>
      </c>
      <c r="B6770" s="7">
        <f t="shared" si="210"/>
        <v>2017</v>
      </c>
      <c r="C6770" s="7">
        <f t="shared" si="211"/>
        <v>1</v>
      </c>
      <c r="D6770" s="4" t="s">
        <v>928</v>
      </c>
      <c r="E6770" s="4" t="s">
        <v>164</v>
      </c>
      <c r="F6770" s="4" t="s">
        <v>11</v>
      </c>
      <c r="G6770" s="4" t="s">
        <v>20</v>
      </c>
      <c r="H6770" s="4" t="s">
        <v>781</v>
      </c>
      <c r="I6770" s="6">
        <v>99.7</v>
      </c>
      <c r="J6770" s="7">
        <v>6</v>
      </c>
      <c r="K6770" s="6">
        <v>33.65</v>
      </c>
    </row>
    <row r="6771" spans="1:11" x14ac:dyDescent="0.35">
      <c r="A6771" s="11">
        <v>42756</v>
      </c>
      <c r="B6771" s="7">
        <f t="shared" si="210"/>
        <v>2017</v>
      </c>
      <c r="C6771" s="7">
        <f t="shared" si="211"/>
        <v>1</v>
      </c>
      <c r="D6771" s="5" t="s">
        <v>928</v>
      </c>
      <c r="E6771" s="5" t="s">
        <v>164</v>
      </c>
      <c r="F6771" s="5" t="s">
        <v>11</v>
      </c>
      <c r="G6771" s="5" t="s">
        <v>20</v>
      </c>
      <c r="H6771" s="5" t="s">
        <v>184</v>
      </c>
      <c r="I6771" s="8">
        <v>27.94</v>
      </c>
      <c r="J6771" s="9">
        <v>4</v>
      </c>
      <c r="K6771" s="8">
        <v>9.43</v>
      </c>
    </row>
    <row r="6772" spans="1:11" x14ac:dyDescent="0.35">
      <c r="A6772" s="10">
        <v>42756</v>
      </c>
      <c r="B6772" s="7">
        <f t="shared" si="210"/>
        <v>2017</v>
      </c>
      <c r="C6772" s="7">
        <f t="shared" si="211"/>
        <v>1</v>
      </c>
      <c r="D6772" s="4" t="s">
        <v>928</v>
      </c>
      <c r="E6772" s="4" t="s">
        <v>164</v>
      </c>
      <c r="F6772" s="4" t="s">
        <v>34</v>
      </c>
      <c r="G6772" s="4" t="s">
        <v>74</v>
      </c>
      <c r="H6772" s="4" t="s">
        <v>2633</v>
      </c>
      <c r="I6772" s="6">
        <v>84.98</v>
      </c>
      <c r="J6772" s="7">
        <v>1</v>
      </c>
      <c r="K6772" s="6">
        <v>18.7</v>
      </c>
    </row>
    <row r="6773" spans="1:11" x14ac:dyDescent="0.35">
      <c r="A6773" s="11">
        <v>42756</v>
      </c>
      <c r="B6773" s="7">
        <f t="shared" si="210"/>
        <v>2017</v>
      </c>
      <c r="C6773" s="7">
        <f t="shared" si="211"/>
        <v>1</v>
      </c>
      <c r="D6773" s="5" t="s">
        <v>928</v>
      </c>
      <c r="E6773" s="5" t="s">
        <v>164</v>
      </c>
      <c r="F6773" s="5" t="s">
        <v>11</v>
      </c>
      <c r="G6773" s="5" t="s">
        <v>20</v>
      </c>
      <c r="H6773" s="5" t="s">
        <v>1120</v>
      </c>
      <c r="I6773" s="8">
        <v>18.72</v>
      </c>
      <c r="J6773" s="9">
        <v>5</v>
      </c>
      <c r="K6773" s="8">
        <v>6.55</v>
      </c>
    </row>
    <row r="6774" spans="1:11" x14ac:dyDescent="0.35">
      <c r="A6774" s="10">
        <v>42756</v>
      </c>
      <c r="B6774" s="7">
        <f t="shared" si="210"/>
        <v>2017</v>
      </c>
      <c r="C6774" s="7">
        <f t="shared" si="211"/>
        <v>1</v>
      </c>
      <c r="D6774" s="4" t="s">
        <v>1811</v>
      </c>
      <c r="E6774" s="4" t="s">
        <v>245</v>
      </c>
      <c r="F6774" s="4" t="s">
        <v>11</v>
      </c>
      <c r="G6774" s="4" t="s">
        <v>18</v>
      </c>
      <c r="H6774" s="4" t="s">
        <v>1400</v>
      </c>
      <c r="I6774" s="6">
        <v>348.21</v>
      </c>
      <c r="J6774" s="7">
        <v>7</v>
      </c>
      <c r="K6774" s="6">
        <v>30.47</v>
      </c>
    </row>
    <row r="6775" spans="1:11" x14ac:dyDescent="0.35">
      <c r="A6775" s="11">
        <v>42756</v>
      </c>
      <c r="B6775" s="7">
        <f t="shared" si="210"/>
        <v>2017</v>
      </c>
      <c r="C6775" s="7">
        <f t="shared" si="211"/>
        <v>1</v>
      </c>
      <c r="D6775" s="5" t="s">
        <v>1811</v>
      </c>
      <c r="E6775" s="5" t="s">
        <v>245</v>
      </c>
      <c r="F6775" s="5" t="s">
        <v>11</v>
      </c>
      <c r="G6775" s="5" t="s">
        <v>20</v>
      </c>
      <c r="H6775" s="5" t="s">
        <v>1533</v>
      </c>
      <c r="I6775" s="8">
        <v>35.78</v>
      </c>
      <c r="J6775" s="9">
        <v>7</v>
      </c>
      <c r="K6775" s="8">
        <v>-28.63</v>
      </c>
    </row>
    <row r="6776" spans="1:11" x14ac:dyDescent="0.35">
      <c r="A6776" s="10">
        <v>42756</v>
      </c>
      <c r="B6776" s="7">
        <f t="shared" si="210"/>
        <v>2017</v>
      </c>
      <c r="C6776" s="7">
        <f t="shared" si="211"/>
        <v>1</v>
      </c>
      <c r="D6776" s="4" t="s">
        <v>2585</v>
      </c>
      <c r="E6776" s="4" t="s">
        <v>110</v>
      </c>
      <c r="F6776" s="4" t="s">
        <v>11</v>
      </c>
      <c r="G6776" s="4" t="s">
        <v>20</v>
      </c>
      <c r="H6776" s="4" t="s">
        <v>899</v>
      </c>
      <c r="I6776" s="6">
        <v>14.4</v>
      </c>
      <c r="J6776" s="7">
        <v>5</v>
      </c>
      <c r="K6776" s="6">
        <v>7.06</v>
      </c>
    </row>
    <row r="6777" spans="1:11" x14ac:dyDescent="0.35">
      <c r="A6777" s="11">
        <v>42756</v>
      </c>
      <c r="B6777" s="7">
        <f t="shared" si="210"/>
        <v>2017</v>
      </c>
      <c r="C6777" s="7">
        <f t="shared" si="211"/>
        <v>1</v>
      </c>
      <c r="D6777" s="5" t="s">
        <v>2585</v>
      </c>
      <c r="E6777" s="5" t="s">
        <v>110</v>
      </c>
      <c r="F6777" s="5" t="s">
        <v>39</v>
      </c>
      <c r="G6777" s="5" t="s">
        <v>52</v>
      </c>
      <c r="H6777" s="5" t="s">
        <v>2221</v>
      </c>
      <c r="I6777" s="8">
        <v>619.95000000000005</v>
      </c>
      <c r="J6777" s="9">
        <v>5</v>
      </c>
      <c r="K6777" s="8">
        <v>111.59</v>
      </c>
    </row>
    <row r="6778" spans="1:11" x14ac:dyDescent="0.35">
      <c r="A6778" s="10">
        <v>42756</v>
      </c>
      <c r="B6778" s="7">
        <f t="shared" si="210"/>
        <v>2017</v>
      </c>
      <c r="C6778" s="7">
        <f t="shared" si="211"/>
        <v>1</v>
      </c>
      <c r="D6778" s="4" t="s">
        <v>2585</v>
      </c>
      <c r="E6778" s="4" t="s">
        <v>110</v>
      </c>
      <c r="F6778" s="4" t="s">
        <v>11</v>
      </c>
      <c r="G6778" s="4" t="s">
        <v>20</v>
      </c>
      <c r="H6778" s="4" t="s">
        <v>175</v>
      </c>
      <c r="I6778" s="6">
        <v>89.52</v>
      </c>
      <c r="J6778" s="7">
        <v>4</v>
      </c>
      <c r="K6778" s="6">
        <v>42.07</v>
      </c>
    </row>
    <row r="6779" spans="1:11" x14ac:dyDescent="0.35">
      <c r="A6779" s="11">
        <v>42756</v>
      </c>
      <c r="B6779" s="7">
        <f t="shared" si="210"/>
        <v>2017</v>
      </c>
      <c r="C6779" s="7">
        <f t="shared" si="211"/>
        <v>1</v>
      </c>
      <c r="D6779" s="5" t="s">
        <v>2585</v>
      </c>
      <c r="E6779" s="5" t="s">
        <v>110</v>
      </c>
      <c r="F6779" s="5" t="s">
        <v>39</v>
      </c>
      <c r="G6779" s="5" t="s">
        <v>302</v>
      </c>
      <c r="H6779" s="5" t="s">
        <v>2653</v>
      </c>
      <c r="I6779" s="8">
        <v>350.97</v>
      </c>
      <c r="J6779" s="9">
        <v>3</v>
      </c>
      <c r="K6779" s="8">
        <v>152.09</v>
      </c>
    </row>
    <row r="6780" spans="1:11" x14ac:dyDescent="0.35">
      <c r="A6780" s="10">
        <v>42756</v>
      </c>
      <c r="B6780" s="7">
        <f t="shared" si="210"/>
        <v>2017</v>
      </c>
      <c r="C6780" s="7">
        <f t="shared" si="211"/>
        <v>1</v>
      </c>
      <c r="D6780" s="4" t="s">
        <v>2585</v>
      </c>
      <c r="E6780" s="4" t="s">
        <v>110</v>
      </c>
      <c r="F6780" s="4" t="s">
        <v>39</v>
      </c>
      <c r="G6780" s="4" t="s">
        <v>40</v>
      </c>
      <c r="H6780" s="4" t="s">
        <v>2180</v>
      </c>
      <c r="I6780" s="6">
        <v>164.99</v>
      </c>
      <c r="J6780" s="7">
        <v>1</v>
      </c>
      <c r="K6780" s="6">
        <v>49.5</v>
      </c>
    </row>
    <row r="6781" spans="1:11" x14ac:dyDescent="0.35">
      <c r="A6781" s="11">
        <v>42756</v>
      </c>
      <c r="B6781" s="7">
        <f t="shared" si="210"/>
        <v>2017</v>
      </c>
      <c r="C6781" s="7">
        <f t="shared" si="211"/>
        <v>1</v>
      </c>
      <c r="D6781" s="5" t="s">
        <v>2444</v>
      </c>
      <c r="E6781" s="5" t="s">
        <v>15</v>
      </c>
      <c r="F6781" s="5" t="s">
        <v>11</v>
      </c>
      <c r="G6781" s="5" t="s">
        <v>63</v>
      </c>
      <c r="H6781" s="5" t="s">
        <v>414</v>
      </c>
      <c r="I6781" s="8">
        <v>268.58</v>
      </c>
      <c r="J6781" s="9">
        <v>4</v>
      </c>
      <c r="K6781" s="8">
        <v>90.64</v>
      </c>
    </row>
    <row r="6782" spans="1:11" x14ac:dyDescent="0.35">
      <c r="A6782" s="10">
        <v>42757</v>
      </c>
      <c r="B6782" s="7">
        <f t="shared" si="210"/>
        <v>2017</v>
      </c>
      <c r="C6782" s="7">
        <f t="shared" si="211"/>
        <v>1</v>
      </c>
      <c r="D6782" s="4" t="s">
        <v>1665</v>
      </c>
      <c r="E6782" s="4" t="s">
        <v>515</v>
      </c>
      <c r="F6782" s="4" t="s">
        <v>39</v>
      </c>
      <c r="G6782" s="4" t="s">
        <v>603</v>
      </c>
      <c r="H6782" s="4" t="s">
        <v>2654</v>
      </c>
      <c r="I6782" s="6">
        <v>2999.95</v>
      </c>
      <c r="J6782" s="7">
        <v>5</v>
      </c>
      <c r="K6782" s="6">
        <v>1379.98</v>
      </c>
    </row>
    <row r="6783" spans="1:11" x14ac:dyDescent="0.35">
      <c r="A6783" s="11">
        <v>42757</v>
      </c>
      <c r="B6783" s="7">
        <f t="shared" si="210"/>
        <v>2017</v>
      </c>
      <c r="C6783" s="7">
        <f t="shared" si="211"/>
        <v>1</v>
      </c>
      <c r="D6783" s="5" t="s">
        <v>1665</v>
      </c>
      <c r="E6783" s="5" t="s">
        <v>515</v>
      </c>
      <c r="F6783" s="5" t="s">
        <v>11</v>
      </c>
      <c r="G6783" s="5" t="s">
        <v>18</v>
      </c>
      <c r="H6783" s="5" t="s">
        <v>1847</v>
      </c>
      <c r="I6783" s="8">
        <v>51.45</v>
      </c>
      <c r="J6783" s="9">
        <v>3</v>
      </c>
      <c r="K6783" s="8">
        <v>13.89</v>
      </c>
    </row>
    <row r="6784" spans="1:11" x14ac:dyDescent="0.35">
      <c r="A6784" s="10">
        <v>42757</v>
      </c>
      <c r="B6784" s="7">
        <f t="shared" si="210"/>
        <v>2017</v>
      </c>
      <c r="C6784" s="7">
        <f t="shared" si="211"/>
        <v>1</v>
      </c>
      <c r="D6784" s="4" t="s">
        <v>1665</v>
      </c>
      <c r="E6784" s="4" t="s">
        <v>515</v>
      </c>
      <c r="F6784" s="4" t="s">
        <v>11</v>
      </c>
      <c r="G6784" s="4" t="s">
        <v>12</v>
      </c>
      <c r="H6784" s="4" t="s">
        <v>1105</v>
      </c>
      <c r="I6784" s="6">
        <v>11.96</v>
      </c>
      <c r="J6784" s="7">
        <v>2</v>
      </c>
      <c r="K6784" s="6">
        <v>5.38</v>
      </c>
    </row>
    <row r="6785" spans="1:11" x14ac:dyDescent="0.35">
      <c r="A6785" s="11">
        <v>42757</v>
      </c>
      <c r="B6785" s="7">
        <f t="shared" si="210"/>
        <v>2017</v>
      </c>
      <c r="C6785" s="7">
        <f t="shared" si="211"/>
        <v>1</v>
      </c>
      <c r="D6785" s="5" t="s">
        <v>1665</v>
      </c>
      <c r="E6785" s="5" t="s">
        <v>515</v>
      </c>
      <c r="F6785" s="5" t="s">
        <v>11</v>
      </c>
      <c r="G6785" s="5" t="s">
        <v>18</v>
      </c>
      <c r="H6785" s="5" t="s">
        <v>1110</v>
      </c>
      <c r="I6785" s="8">
        <v>1126.02</v>
      </c>
      <c r="J6785" s="9">
        <v>3</v>
      </c>
      <c r="K6785" s="8">
        <v>56.3</v>
      </c>
    </row>
    <row r="6786" spans="1:11" x14ac:dyDescent="0.35">
      <c r="A6786" s="10">
        <v>42757</v>
      </c>
      <c r="B6786" s="7">
        <f t="shared" ref="B6786:B6849" si="212">YEAR(A6786)</f>
        <v>2017</v>
      </c>
      <c r="C6786" s="7">
        <f t="shared" ref="C6786:C6849" si="213">MONTH(A6786)</f>
        <v>1</v>
      </c>
      <c r="D6786" s="4" t="s">
        <v>525</v>
      </c>
      <c r="E6786" s="4" t="s">
        <v>15</v>
      </c>
      <c r="F6786" s="4" t="s">
        <v>11</v>
      </c>
      <c r="G6786" s="4" t="s">
        <v>43</v>
      </c>
      <c r="H6786" s="4" t="s">
        <v>160</v>
      </c>
      <c r="I6786" s="6">
        <v>15.12</v>
      </c>
      <c r="J6786" s="7">
        <v>5</v>
      </c>
      <c r="K6786" s="6">
        <v>4.91</v>
      </c>
    </row>
    <row r="6787" spans="1:11" x14ac:dyDescent="0.35">
      <c r="A6787" s="11">
        <v>42757</v>
      </c>
      <c r="B6787" s="7">
        <f t="shared" si="212"/>
        <v>2017</v>
      </c>
      <c r="C6787" s="7">
        <f t="shared" si="213"/>
        <v>1</v>
      </c>
      <c r="D6787" s="5" t="s">
        <v>525</v>
      </c>
      <c r="E6787" s="5" t="s">
        <v>15</v>
      </c>
      <c r="F6787" s="5" t="s">
        <v>11</v>
      </c>
      <c r="G6787" s="5" t="s">
        <v>24</v>
      </c>
      <c r="H6787" s="5" t="s">
        <v>988</v>
      </c>
      <c r="I6787" s="8">
        <v>7.87</v>
      </c>
      <c r="J6787" s="9">
        <v>3</v>
      </c>
      <c r="K6787" s="8">
        <v>0.89</v>
      </c>
    </row>
    <row r="6788" spans="1:11" x14ac:dyDescent="0.35">
      <c r="A6788" s="10">
        <v>42758</v>
      </c>
      <c r="B6788" s="7">
        <f t="shared" si="212"/>
        <v>2017</v>
      </c>
      <c r="C6788" s="7">
        <f t="shared" si="213"/>
        <v>1</v>
      </c>
      <c r="D6788" s="4" t="s">
        <v>346</v>
      </c>
      <c r="E6788" s="4" t="s">
        <v>110</v>
      </c>
      <c r="F6788" s="4" t="s">
        <v>34</v>
      </c>
      <c r="G6788" s="4" t="s">
        <v>145</v>
      </c>
      <c r="H6788" s="4" t="s">
        <v>1195</v>
      </c>
      <c r="I6788" s="6">
        <v>210.98</v>
      </c>
      <c r="J6788" s="7">
        <v>2</v>
      </c>
      <c r="K6788" s="6">
        <v>21.1</v>
      </c>
    </row>
    <row r="6789" spans="1:11" x14ac:dyDescent="0.35">
      <c r="A6789" s="11">
        <v>42758</v>
      </c>
      <c r="B6789" s="7">
        <f t="shared" si="212"/>
        <v>2017</v>
      </c>
      <c r="C6789" s="7">
        <f t="shared" si="213"/>
        <v>1</v>
      </c>
      <c r="D6789" s="5" t="s">
        <v>61</v>
      </c>
      <c r="E6789" s="5" t="s">
        <v>164</v>
      </c>
      <c r="F6789" s="5" t="s">
        <v>11</v>
      </c>
      <c r="G6789" s="5" t="s">
        <v>20</v>
      </c>
      <c r="H6789" s="5" t="s">
        <v>1650</v>
      </c>
      <c r="I6789" s="8">
        <v>19.68</v>
      </c>
      <c r="J6789" s="9">
        <v>5</v>
      </c>
      <c r="K6789" s="8">
        <v>6.89</v>
      </c>
    </row>
    <row r="6790" spans="1:11" x14ac:dyDescent="0.35">
      <c r="A6790" s="10">
        <v>42758</v>
      </c>
      <c r="B6790" s="7">
        <f t="shared" si="212"/>
        <v>2017</v>
      </c>
      <c r="C6790" s="7">
        <f t="shared" si="213"/>
        <v>1</v>
      </c>
      <c r="D6790" s="4" t="s">
        <v>61</v>
      </c>
      <c r="E6790" s="4" t="s">
        <v>164</v>
      </c>
      <c r="F6790" s="4" t="s">
        <v>11</v>
      </c>
      <c r="G6790" s="4" t="s">
        <v>12</v>
      </c>
      <c r="H6790" s="4" t="s">
        <v>2172</v>
      </c>
      <c r="I6790" s="6">
        <v>25.92</v>
      </c>
      <c r="J6790" s="7">
        <v>4</v>
      </c>
      <c r="K6790" s="6">
        <v>12.44</v>
      </c>
    </row>
    <row r="6791" spans="1:11" x14ac:dyDescent="0.35">
      <c r="A6791" s="11">
        <v>42758</v>
      </c>
      <c r="B6791" s="7">
        <f t="shared" si="212"/>
        <v>2017</v>
      </c>
      <c r="C6791" s="7">
        <f t="shared" si="213"/>
        <v>1</v>
      </c>
      <c r="D6791" s="5" t="s">
        <v>61</v>
      </c>
      <c r="E6791" s="5" t="s">
        <v>164</v>
      </c>
      <c r="F6791" s="5" t="s">
        <v>11</v>
      </c>
      <c r="G6791" s="5" t="s">
        <v>12</v>
      </c>
      <c r="H6791" s="5" t="s">
        <v>1622</v>
      </c>
      <c r="I6791" s="8">
        <v>6.48</v>
      </c>
      <c r="J6791" s="9">
        <v>1</v>
      </c>
      <c r="K6791" s="8">
        <v>3.11</v>
      </c>
    </row>
    <row r="6792" spans="1:11" x14ac:dyDescent="0.35">
      <c r="A6792" s="10">
        <v>42758</v>
      </c>
      <c r="B6792" s="7">
        <f t="shared" si="212"/>
        <v>2017</v>
      </c>
      <c r="C6792" s="7">
        <f t="shared" si="213"/>
        <v>1</v>
      </c>
      <c r="D6792" s="4" t="s">
        <v>61</v>
      </c>
      <c r="E6792" s="4" t="s">
        <v>164</v>
      </c>
      <c r="F6792" s="4" t="s">
        <v>39</v>
      </c>
      <c r="G6792" s="4" t="s">
        <v>40</v>
      </c>
      <c r="H6792" s="4" t="s">
        <v>391</v>
      </c>
      <c r="I6792" s="6">
        <v>86.35</v>
      </c>
      <c r="J6792" s="7">
        <v>6</v>
      </c>
      <c r="K6792" s="6">
        <v>8.64</v>
      </c>
    </row>
    <row r="6793" spans="1:11" x14ac:dyDescent="0.35">
      <c r="A6793" s="11">
        <v>42758</v>
      </c>
      <c r="B6793" s="7">
        <f t="shared" si="212"/>
        <v>2017</v>
      </c>
      <c r="C6793" s="7">
        <f t="shared" si="213"/>
        <v>1</v>
      </c>
      <c r="D6793" s="5" t="s">
        <v>626</v>
      </c>
      <c r="E6793" s="5" t="s">
        <v>95</v>
      </c>
      <c r="F6793" s="5" t="s">
        <v>39</v>
      </c>
      <c r="G6793" s="5" t="s">
        <v>52</v>
      </c>
      <c r="H6793" s="5" t="s">
        <v>508</v>
      </c>
      <c r="I6793" s="8">
        <v>95.98</v>
      </c>
      <c r="J6793" s="9">
        <v>2</v>
      </c>
      <c r="K6793" s="8">
        <v>12</v>
      </c>
    </row>
    <row r="6794" spans="1:11" x14ac:dyDescent="0.35">
      <c r="A6794" s="10">
        <v>42758</v>
      </c>
      <c r="B6794" s="7">
        <f t="shared" si="212"/>
        <v>2017</v>
      </c>
      <c r="C6794" s="7">
        <f t="shared" si="213"/>
        <v>1</v>
      </c>
      <c r="D6794" s="4" t="s">
        <v>626</v>
      </c>
      <c r="E6794" s="4" t="s">
        <v>95</v>
      </c>
      <c r="F6794" s="4" t="s">
        <v>11</v>
      </c>
      <c r="G6794" s="4" t="s">
        <v>20</v>
      </c>
      <c r="H6794" s="4" t="s">
        <v>1043</v>
      </c>
      <c r="I6794" s="6">
        <v>4.9400000000000004</v>
      </c>
      <c r="J6794" s="7">
        <v>2</v>
      </c>
      <c r="K6794" s="6">
        <v>-3.62</v>
      </c>
    </row>
    <row r="6795" spans="1:11" x14ac:dyDescent="0.35">
      <c r="A6795" s="11">
        <v>42759</v>
      </c>
      <c r="B6795" s="7">
        <f t="shared" si="212"/>
        <v>2017</v>
      </c>
      <c r="C6795" s="7">
        <f t="shared" si="213"/>
        <v>1</v>
      </c>
      <c r="D6795" s="5" t="s">
        <v>2021</v>
      </c>
      <c r="E6795" s="5" t="s">
        <v>30</v>
      </c>
      <c r="F6795" s="5" t="s">
        <v>11</v>
      </c>
      <c r="G6795" s="5" t="s">
        <v>43</v>
      </c>
      <c r="H6795" s="5" t="s">
        <v>1307</v>
      </c>
      <c r="I6795" s="8">
        <v>5.67</v>
      </c>
      <c r="J6795" s="9">
        <v>3</v>
      </c>
      <c r="K6795" s="8">
        <v>0.11</v>
      </c>
    </row>
    <row r="6796" spans="1:11" x14ac:dyDescent="0.35">
      <c r="A6796" s="10">
        <v>42759</v>
      </c>
      <c r="B6796" s="7">
        <f t="shared" si="212"/>
        <v>2017</v>
      </c>
      <c r="C6796" s="7">
        <f t="shared" si="213"/>
        <v>1</v>
      </c>
      <c r="D6796" s="4" t="s">
        <v>1394</v>
      </c>
      <c r="E6796" s="4" t="s">
        <v>27</v>
      </c>
      <c r="F6796" s="4" t="s">
        <v>11</v>
      </c>
      <c r="G6796" s="4" t="s">
        <v>92</v>
      </c>
      <c r="H6796" s="4" t="s">
        <v>1387</v>
      </c>
      <c r="I6796" s="6">
        <v>25.86</v>
      </c>
      <c r="J6796" s="7">
        <v>3</v>
      </c>
      <c r="K6796" s="6">
        <v>6.72</v>
      </c>
    </row>
    <row r="6797" spans="1:11" x14ac:dyDescent="0.35">
      <c r="A6797" s="11">
        <v>42759</v>
      </c>
      <c r="B6797" s="7">
        <f t="shared" si="212"/>
        <v>2017</v>
      </c>
      <c r="C6797" s="7">
        <f t="shared" si="213"/>
        <v>1</v>
      </c>
      <c r="D6797" s="5" t="s">
        <v>1394</v>
      </c>
      <c r="E6797" s="5" t="s">
        <v>27</v>
      </c>
      <c r="F6797" s="5" t="s">
        <v>11</v>
      </c>
      <c r="G6797" s="5" t="s">
        <v>20</v>
      </c>
      <c r="H6797" s="5" t="s">
        <v>2461</v>
      </c>
      <c r="I6797" s="8">
        <v>276.77999999999997</v>
      </c>
      <c r="J6797" s="9">
        <v>2</v>
      </c>
      <c r="K6797" s="8">
        <v>89.95</v>
      </c>
    </row>
    <row r="6798" spans="1:11" x14ac:dyDescent="0.35">
      <c r="A6798" s="10">
        <v>42759</v>
      </c>
      <c r="B6798" s="7">
        <f t="shared" si="212"/>
        <v>2017</v>
      </c>
      <c r="C6798" s="7">
        <f t="shared" si="213"/>
        <v>1</v>
      </c>
      <c r="D6798" s="4" t="s">
        <v>1394</v>
      </c>
      <c r="E6798" s="4" t="s">
        <v>27</v>
      </c>
      <c r="F6798" s="4" t="s">
        <v>39</v>
      </c>
      <c r="G6798" s="4" t="s">
        <v>40</v>
      </c>
      <c r="H6798" s="4" t="s">
        <v>2379</v>
      </c>
      <c r="I6798" s="6">
        <v>110.35</v>
      </c>
      <c r="J6798" s="7">
        <v>3</v>
      </c>
      <c r="K6798" s="6">
        <v>8.2799999999999994</v>
      </c>
    </row>
    <row r="6799" spans="1:11" x14ac:dyDescent="0.35">
      <c r="A6799" s="11">
        <v>42761</v>
      </c>
      <c r="B6799" s="7">
        <f t="shared" si="212"/>
        <v>2017</v>
      </c>
      <c r="C6799" s="7">
        <f t="shared" si="213"/>
        <v>1</v>
      </c>
      <c r="D6799" s="5" t="s">
        <v>139</v>
      </c>
      <c r="E6799" s="5" t="s">
        <v>488</v>
      </c>
      <c r="F6799" s="5" t="s">
        <v>11</v>
      </c>
      <c r="G6799" s="5" t="s">
        <v>24</v>
      </c>
      <c r="H6799" s="5" t="s">
        <v>2084</v>
      </c>
      <c r="I6799" s="8">
        <v>15.47</v>
      </c>
      <c r="J6799" s="9">
        <v>7</v>
      </c>
      <c r="K6799" s="8">
        <v>4.18</v>
      </c>
    </row>
    <row r="6800" spans="1:11" x14ac:dyDescent="0.35">
      <c r="A6800" s="10">
        <v>42761</v>
      </c>
      <c r="B6800" s="7">
        <f t="shared" si="212"/>
        <v>2017</v>
      </c>
      <c r="C6800" s="7">
        <f t="shared" si="213"/>
        <v>1</v>
      </c>
      <c r="D6800" s="4" t="s">
        <v>139</v>
      </c>
      <c r="E6800" s="4" t="s">
        <v>488</v>
      </c>
      <c r="F6800" s="4" t="s">
        <v>11</v>
      </c>
      <c r="G6800" s="4" t="s">
        <v>20</v>
      </c>
      <c r="H6800" s="4" t="s">
        <v>1302</v>
      </c>
      <c r="I6800" s="6">
        <v>7.16</v>
      </c>
      <c r="J6800" s="7">
        <v>2</v>
      </c>
      <c r="K6800" s="6">
        <v>3.44</v>
      </c>
    </row>
    <row r="6801" spans="1:11" x14ac:dyDescent="0.35">
      <c r="A6801" s="11">
        <v>42761</v>
      </c>
      <c r="B6801" s="7">
        <f t="shared" si="212"/>
        <v>2017</v>
      </c>
      <c r="C6801" s="7">
        <f t="shared" si="213"/>
        <v>1</v>
      </c>
      <c r="D6801" s="5" t="s">
        <v>2286</v>
      </c>
      <c r="E6801" s="5" t="s">
        <v>10</v>
      </c>
      <c r="F6801" s="5" t="s">
        <v>11</v>
      </c>
      <c r="G6801" s="5" t="s">
        <v>18</v>
      </c>
      <c r="H6801" s="5" t="s">
        <v>1472</v>
      </c>
      <c r="I6801" s="8">
        <v>18.16</v>
      </c>
      <c r="J6801" s="9">
        <v>2</v>
      </c>
      <c r="K6801" s="8">
        <v>1.82</v>
      </c>
    </row>
    <row r="6802" spans="1:11" x14ac:dyDescent="0.35">
      <c r="A6802" s="10">
        <v>42761</v>
      </c>
      <c r="B6802" s="7">
        <f t="shared" si="212"/>
        <v>2017</v>
      </c>
      <c r="C6802" s="7">
        <f t="shared" si="213"/>
        <v>1</v>
      </c>
      <c r="D6802" s="4" t="s">
        <v>2455</v>
      </c>
      <c r="E6802" s="4" t="s">
        <v>27</v>
      </c>
      <c r="F6802" s="4" t="s">
        <v>11</v>
      </c>
      <c r="G6802" s="4" t="s">
        <v>43</v>
      </c>
      <c r="H6802" s="4" t="s">
        <v>496</v>
      </c>
      <c r="I6802" s="6">
        <v>11.84</v>
      </c>
      <c r="J6802" s="7">
        <v>8</v>
      </c>
      <c r="K6802" s="6">
        <v>5.68</v>
      </c>
    </row>
    <row r="6803" spans="1:11" x14ac:dyDescent="0.35">
      <c r="A6803" s="11">
        <v>42761</v>
      </c>
      <c r="B6803" s="7">
        <f t="shared" si="212"/>
        <v>2017</v>
      </c>
      <c r="C6803" s="7">
        <f t="shared" si="213"/>
        <v>1</v>
      </c>
      <c r="D6803" s="5" t="s">
        <v>156</v>
      </c>
      <c r="E6803" s="5" t="s">
        <v>30</v>
      </c>
      <c r="F6803" s="5" t="s">
        <v>34</v>
      </c>
      <c r="G6803" s="5" t="s">
        <v>47</v>
      </c>
      <c r="H6803" s="5" t="s">
        <v>2185</v>
      </c>
      <c r="I6803" s="8">
        <v>62.72</v>
      </c>
      <c r="J6803" s="9">
        <v>4</v>
      </c>
      <c r="K6803" s="8">
        <v>24.46</v>
      </c>
    </row>
    <row r="6804" spans="1:11" x14ac:dyDescent="0.35">
      <c r="A6804" s="10">
        <v>42761</v>
      </c>
      <c r="B6804" s="7">
        <f t="shared" si="212"/>
        <v>2017</v>
      </c>
      <c r="C6804" s="7">
        <f t="shared" si="213"/>
        <v>1</v>
      </c>
      <c r="D6804" s="4" t="s">
        <v>156</v>
      </c>
      <c r="E6804" s="4" t="s">
        <v>30</v>
      </c>
      <c r="F6804" s="4" t="s">
        <v>39</v>
      </c>
      <c r="G6804" s="4" t="s">
        <v>40</v>
      </c>
      <c r="H6804" s="4" t="s">
        <v>588</v>
      </c>
      <c r="I6804" s="6">
        <v>2939.93</v>
      </c>
      <c r="J6804" s="7">
        <v>7</v>
      </c>
      <c r="K6804" s="6">
        <v>764.38</v>
      </c>
    </row>
    <row r="6805" spans="1:11" x14ac:dyDescent="0.35">
      <c r="A6805" s="11">
        <v>42762</v>
      </c>
      <c r="B6805" s="7">
        <f t="shared" si="212"/>
        <v>2017</v>
      </c>
      <c r="C6805" s="7">
        <f t="shared" si="213"/>
        <v>1</v>
      </c>
      <c r="D6805" s="5" t="s">
        <v>681</v>
      </c>
      <c r="E6805" s="5" t="s">
        <v>78</v>
      </c>
      <c r="F6805" s="5" t="s">
        <v>11</v>
      </c>
      <c r="G6805" s="5" t="s">
        <v>24</v>
      </c>
      <c r="H6805" s="5" t="s">
        <v>51</v>
      </c>
      <c r="I6805" s="8">
        <v>14.02</v>
      </c>
      <c r="J6805" s="9">
        <v>3</v>
      </c>
      <c r="K6805" s="8">
        <v>1.75</v>
      </c>
    </row>
    <row r="6806" spans="1:11" x14ac:dyDescent="0.35">
      <c r="A6806" s="10">
        <v>42762</v>
      </c>
      <c r="B6806" s="7">
        <f t="shared" si="212"/>
        <v>2017</v>
      </c>
      <c r="C6806" s="7">
        <f t="shared" si="213"/>
        <v>1</v>
      </c>
      <c r="D6806" s="4" t="s">
        <v>681</v>
      </c>
      <c r="E6806" s="4" t="s">
        <v>78</v>
      </c>
      <c r="F6806" s="4" t="s">
        <v>39</v>
      </c>
      <c r="G6806" s="4" t="s">
        <v>52</v>
      </c>
      <c r="H6806" s="4" t="s">
        <v>1921</v>
      </c>
      <c r="I6806" s="6">
        <v>71.98</v>
      </c>
      <c r="J6806" s="7">
        <v>3</v>
      </c>
      <c r="K6806" s="6">
        <v>-9</v>
      </c>
    </row>
    <row r="6807" spans="1:11" x14ac:dyDescent="0.35">
      <c r="A6807" s="11">
        <v>42762</v>
      </c>
      <c r="B6807" s="7">
        <f t="shared" si="212"/>
        <v>2017</v>
      </c>
      <c r="C6807" s="7">
        <f t="shared" si="213"/>
        <v>1</v>
      </c>
      <c r="D6807" s="5" t="s">
        <v>681</v>
      </c>
      <c r="E6807" s="5" t="s">
        <v>78</v>
      </c>
      <c r="F6807" s="5" t="s">
        <v>39</v>
      </c>
      <c r="G6807" s="5" t="s">
        <v>40</v>
      </c>
      <c r="H6807" s="5" t="s">
        <v>1239</v>
      </c>
      <c r="I6807" s="8">
        <v>107.98</v>
      </c>
      <c r="J6807" s="9">
        <v>3</v>
      </c>
      <c r="K6807" s="8">
        <v>-27</v>
      </c>
    </row>
    <row r="6808" spans="1:11" x14ac:dyDescent="0.35">
      <c r="A6808" s="10">
        <v>42762</v>
      </c>
      <c r="B6808" s="7">
        <f t="shared" si="212"/>
        <v>2017</v>
      </c>
      <c r="C6808" s="7">
        <f t="shared" si="213"/>
        <v>1</v>
      </c>
      <c r="D6808" s="4" t="s">
        <v>1945</v>
      </c>
      <c r="E6808" s="4" t="s">
        <v>149</v>
      </c>
      <c r="F6808" s="4" t="s">
        <v>39</v>
      </c>
      <c r="G6808" s="4" t="s">
        <v>40</v>
      </c>
      <c r="H6808" s="4" t="s">
        <v>2379</v>
      </c>
      <c r="I6808" s="6">
        <v>137.94</v>
      </c>
      <c r="J6808" s="7">
        <v>3</v>
      </c>
      <c r="K6808" s="6">
        <v>35.86</v>
      </c>
    </row>
    <row r="6809" spans="1:11" x14ac:dyDescent="0.35">
      <c r="A6809" s="11">
        <v>42763</v>
      </c>
      <c r="B6809" s="7">
        <f t="shared" si="212"/>
        <v>2017</v>
      </c>
      <c r="C6809" s="7">
        <f t="shared" si="213"/>
        <v>1</v>
      </c>
      <c r="D6809" s="5" t="s">
        <v>569</v>
      </c>
      <c r="E6809" s="5" t="s">
        <v>27</v>
      </c>
      <c r="F6809" s="5" t="s">
        <v>39</v>
      </c>
      <c r="G6809" s="5" t="s">
        <v>52</v>
      </c>
      <c r="H6809" s="5" t="s">
        <v>2532</v>
      </c>
      <c r="I6809" s="8">
        <v>239.97</v>
      </c>
      <c r="J6809" s="9">
        <v>3</v>
      </c>
      <c r="K6809" s="8">
        <v>26.4</v>
      </c>
    </row>
    <row r="6810" spans="1:11" x14ac:dyDescent="0.35">
      <c r="A6810" s="10">
        <v>42763</v>
      </c>
      <c r="B6810" s="7">
        <f t="shared" si="212"/>
        <v>2017</v>
      </c>
      <c r="C6810" s="7">
        <f t="shared" si="213"/>
        <v>1</v>
      </c>
      <c r="D6810" s="4" t="s">
        <v>569</v>
      </c>
      <c r="E6810" s="4" t="s">
        <v>27</v>
      </c>
      <c r="F6810" s="4" t="s">
        <v>34</v>
      </c>
      <c r="G6810" s="4" t="s">
        <v>47</v>
      </c>
      <c r="H6810" s="4" t="s">
        <v>2557</v>
      </c>
      <c r="I6810" s="6">
        <v>37.74</v>
      </c>
      <c r="J6810" s="7">
        <v>3</v>
      </c>
      <c r="K6810" s="6">
        <v>12.83</v>
      </c>
    </row>
    <row r="6811" spans="1:11" x14ac:dyDescent="0.35">
      <c r="A6811" s="11">
        <v>42763</v>
      </c>
      <c r="B6811" s="7">
        <f t="shared" si="212"/>
        <v>2017</v>
      </c>
      <c r="C6811" s="7">
        <f t="shared" si="213"/>
        <v>1</v>
      </c>
      <c r="D6811" s="5" t="s">
        <v>2111</v>
      </c>
      <c r="E6811" s="5" t="s">
        <v>1283</v>
      </c>
      <c r="F6811" s="5" t="s">
        <v>11</v>
      </c>
      <c r="G6811" s="5" t="s">
        <v>12</v>
      </c>
      <c r="H6811" s="5" t="s">
        <v>1057</v>
      </c>
      <c r="I6811" s="8">
        <v>279.89999999999998</v>
      </c>
      <c r="J6811" s="9">
        <v>5</v>
      </c>
      <c r="K6811" s="8">
        <v>137.15</v>
      </c>
    </row>
    <row r="6812" spans="1:11" x14ac:dyDescent="0.35">
      <c r="A6812" s="10">
        <v>42763</v>
      </c>
      <c r="B6812" s="7">
        <f t="shared" si="212"/>
        <v>2017</v>
      </c>
      <c r="C6812" s="7">
        <f t="shared" si="213"/>
        <v>1</v>
      </c>
      <c r="D6812" s="4" t="s">
        <v>2501</v>
      </c>
      <c r="E6812" s="4" t="s">
        <v>149</v>
      </c>
      <c r="F6812" s="4" t="s">
        <v>39</v>
      </c>
      <c r="G6812" s="4" t="s">
        <v>52</v>
      </c>
      <c r="H6812" s="4" t="s">
        <v>668</v>
      </c>
      <c r="I6812" s="6">
        <v>449.91</v>
      </c>
      <c r="J6812" s="7">
        <v>9</v>
      </c>
      <c r="K6812" s="6">
        <v>157.47</v>
      </c>
    </row>
    <row r="6813" spans="1:11" x14ac:dyDescent="0.35">
      <c r="A6813" s="11">
        <v>42764</v>
      </c>
      <c r="B6813" s="7">
        <f t="shared" si="212"/>
        <v>2017</v>
      </c>
      <c r="C6813" s="7">
        <f t="shared" si="213"/>
        <v>1</v>
      </c>
      <c r="D6813" s="5" t="s">
        <v>1840</v>
      </c>
      <c r="E6813" s="5" t="s">
        <v>15</v>
      </c>
      <c r="F6813" s="5" t="s">
        <v>11</v>
      </c>
      <c r="G6813" s="5" t="s">
        <v>20</v>
      </c>
      <c r="H6813" s="5" t="s">
        <v>758</v>
      </c>
      <c r="I6813" s="8">
        <v>12.13</v>
      </c>
      <c r="J6813" s="9">
        <v>4</v>
      </c>
      <c r="K6813" s="8">
        <v>-20.62</v>
      </c>
    </row>
    <row r="6814" spans="1:11" x14ac:dyDescent="0.35">
      <c r="A6814" s="10">
        <v>42764</v>
      </c>
      <c r="B6814" s="7">
        <f t="shared" si="212"/>
        <v>2017</v>
      </c>
      <c r="C6814" s="7">
        <f t="shared" si="213"/>
        <v>1</v>
      </c>
      <c r="D6814" s="4" t="s">
        <v>1093</v>
      </c>
      <c r="E6814" s="4" t="s">
        <v>27</v>
      </c>
      <c r="F6814" s="4" t="s">
        <v>11</v>
      </c>
      <c r="G6814" s="4" t="s">
        <v>24</v>
      </c>
      <c r="H6814" s="4" t="s">
        <v>2572</v>
      </c>
      <c r="I6814" s="6">
        <v>8.34</v>
      </c>
      <c r="J6814" s="7">
        <v>3</v>
      </c>
      <c r="K6814" s="6">
        <v>2.17</v>
      </c>
    </row>
    <row r="6815" spans="1:11" x14ac:dyDescent="0.35">
      <c r="A6815" s="11">
        <v>42764</v>
      </c>
      <c r="B6815" s="7">
        <f t="shared" si="212"/>
        <v>2017</v>
      </c>
      <c r="C6815" s="7">
        <f t="shared" si="213"/>
        <v>1</v>
      </c>
      <c r="D6815" s="5" t="s">
        <v>1093</v>
      </c>
      <c r="E6815" s="5" t="s">
        <v>27</v>
      </c>
      <c r="F6815" s="5" t="s">
        <v>11</v>
      </c>
      <c r="G6815" s="5" t="s">
        <v>200</v>
      </c>
      <c r="H6815" s="5" t="s">
        <v>782</v>
      </c>
      <c r="I6815" s="8">
        <v>8.57</v>
      </c>
      <c r="J6815" s="9">
        <v>1</v>
      </c>
      <c r="K6815" s="8">
        <v>2.23</v>
      </c>
    </row>
    <row r="6816" spans="1:11" x14ac:dyDescent="0.35">
      <c r="A6816" s="10">
        <v>42764</v>
      </c>
      <c r="B6816" s="7">
        <f t="shared" si="212"/>
        <v>2017</v>
      </c>
      <c r="C6816" s="7">
        <f t="shared" si="213"/>
        <v>1</v>
      </c>
      <c r="D6816" s="4" t="s">
        <v>1093</v>
      </c>
      <c r="E6816" s="4" t="s">
        <v>27</v>
      </c>
      <c r="F6816" s="4" t="s">
        <v>11</v>
      </c>
      <c r="G6816" s="4" t="s">
        <v>20</v>
      </c>
      <c r="H6816" s="4" t="s">
        <v>984</v>
      </c>
      <c r="I6816" s="6">
        <v>119.62</v>
      </c>
      <c r="J6816" s="7">
        <v>8</v>
      </c>
      <c r="K6816" s="6">
        <v>40.369999999999997</v>
      </c>
    </row>
    <row r="6817" spans="1:11" x14ac:dyDescent="0.35">
      <c r="A6817" s="11">
        <v>42764</v>
      </c>
      <c r="B6817" s="7">
        <f t="shared" si="212"/>
        <v>2017</v>
      </c>
      <c r="C6817" s="7">
        <f t="shared" si="213"/>
        <v>1</v>
      </c>
      <c r="D6817" s="5" t="s">
        <v>437</v>
      </c>
      <c r="E6817" s="5" t="s">
        <v>149</v>
      </c>
      <c r="F6817" s="5" t="s">
        <v>11</v>
      </c>
      <c r="G6817" s="5" t="s">
        <v>16</v>
      </c>
      <c r="H6817" s="5" t="s">
        <v>1632</v>
      </c>
      <c r="I6817" s="8">
        <v>5.22</v>
      </c>
      <c r="J6817" s="9">
        <v>2</v>
      </c>
      <c r="K6817" s="8">
        <v>2.4</v>
      </c>
    </row>
    <row r="6818" spans="1:11" x14ac:dyDescent="0.35">
      <c r="A6818" s="10">
        <v>42764</v>
      </c>
      <c r="B6818" s="7">
        <f t="shared" si="212"/>
        <v>2017</v>
      </c>
      <c r="C6818" s="7">
        <f t="shared" si="213"/>
        <v>1</v>
      </c>
      <c r="D6818" s="4" t="s">
        <v>2456</v>
      </c>
      <c r="E6818" s="4" t="s">
        <v>23</v>
      </c>
      <c r="F6818" s="4" t="s">
        <v>11</v>
      </c>
      <c r="G6818" s="4" t="s">
        <v>24</v>
      </c>
      <c r="H6818" s="4" t="s">
        <v>998</v>
      </c>
      <c r="I6818" s="6">
        <v>4.7699999999999996</v>
      </c>
      <c r="J6818" s="7">
        <v>2</v>
      </c>
      <c r="K6818" s="6">
        <v>0.48</v>
      </c>
    </row>
    <row r="6819" spans="1:11" x14ac:dyDescent="0.35">
      <c r="A6819" s="11">
        <v>42764</v>
      </c>
      <c r="B6819" s="7">
        <f t="shared" si="212"/>
        <v>2017</v>
      </c>
      <c r="C6819" s="7">
        <f t="shared" si="213"/>
        <v>1</v>
      </c>
      <c r="D6819" s="5" t="s">
        <v>217</v>
      </c>
      <c r="E6819" s="5" t="s">
        <v>395</v>
      </c>
      <c r="F6819" s="5" t="s">
        <v>11</v>
      </c>
      <c r="G6819" s="5" t="s">
        <v>12</v>
      </c>
      <c r="H6819" s="5" t="s">
        <v>1944</v>
      </c>
      <c r="I6819" s="8">
        <v>12.96</v>
      </c>
      <c r="J6819" s="9">
        <v>2</v>
      </c>
      <c r="K6819" s="8">
        <v>6.22</v>
      </c>
    </row>
    <row r="6820" spans="1:11" x14ac:dyDescent="0.35">
      <c r="A6820" s="10">
        <v>42764</v>
      </c>
      <c r="B6820" s="7">
        <f t="shared" si="212"/>
        <v>2017</v>
      </c>
      <c r="C6820" s="7">
        <f t="shared" si="213"/>
        <v>1</v>
      </c>
      <c r="D6820" s="4" t="s">
        <v>217</v>
      </c>
      <c r="E6820" s="4" t="s">
        <v>395</v>
      </c>
      <c r="F6820" s="4" t="s">
        <v>11</v>
      </c>
      <c r="G6820" s="4" t="s">
        <v>12</v>
      </c>
      <c r="H6820" s="4" t="s">
        <v>306</v>
      </c>
      <c r="I6820" s="6">
        <v>94.85</v>
      </c>
      <c r="J6820" s="7">
        <v>5</v>
      </c>
      <c r="K6820" s="6">
        <v>45.53</v>
      </c>
    </row>
    <row r="6821" spans="1:11" x14ac:dyDescent="0.35">
      <c r="A6821" s="11">
        <v>42764</v>
      </c>
      <c r="B6821" s="7">
        <f t="shared" si="212"/>
        <v>2017</v>
      </c>
      <c r="C6821" s="7">
        <f t="shared" si="213"/>
        <v>1</v>
      </c>
      <c r="D6821" s="5" t="s">
        <v>217</v>
      </c>
      <c r="E6821" s="5" t="s">
        <v>395</v>
      </c>
      <c r="F6821" s="5" t="s">
        <v>11</v>
      </c>
      <c r="G6821" s="5" t="s">
        <v>18</v>
      </c>
      <c r="H6821" s="5" t="s">
        <v>2092</v>
      </c>
      <c r="I6821" s="8">
        <v>13.48</v>
      </c>
      <c r="J6821" s="9">
        <v>1</v>
      </c>
      <c r="K6821" s="8">
        <v>3.5</v>
      </c>
    </row>
    <row r="6822" spans="1:11" x14ac:dyDescent="0.35">
      <c r="A6822" s="10">
        <v>42764</v>
      </c>
      <c r="B6822" s="7">
        <f t="shared" si="212"/>
        <v>2017</v>
      </c>
      <c r="C6822" s="7">
        <f t="shared" si="213"/>
        <v>1</v>
      </c>
      <c r="D6822" s="4" t="s">
        <v>217</v>
      </c>
      <c r="E6822" s="4" t="s">
        <v>395</v>
      </c>
      <c r="F6822" s="4" t="s">
        <v>34</v>
      </c>
      <c r="G6822" s="4" t="s">
        <v>47</v>
      </c>
      <c r="H6822" s="4" t="s">
        <v>60</v>
      </c>
      <c r="I6822" s="6">
        <v>14.91</v>
      </c>
      <c r="J6822" s="7">
        <v>3</v>
      </c>
      <c r="K6822" s="6">
        <v>4.62</v>
      </c>
    </row>
    <row r="6823" spans="1:11" x14ac:dyDescent="0.35">
      <c r="A6823" s="11">
        <v>42765</v>
      </c>
      <c r="B6823" s="7">
        <f t="shared" si="212"/>
        <v>2017</v>
      </c>
      <c r="C6823" s="7">
        <f t="shared" si="213"/>
        <v>1</v>
      </c>
      <c r="D6823" s="5" t="s">
        <v>1977</v>
      </c>
      <c r="E6823" s="5" t="s">
        <v>395</v>
      </c>
      <c r="F6823" s="5" t="s">
        <v>11</v>
      </c>
      <c r="G6823" s="5" t="s">
        <v>20</v>
      </c>
      <c r="H6823" s="5" t="s">
        <v>1565</v>
      </c>
      <c r="I6823" s="8">
        <v>18.28</v>
      </c>
      <c r="J6823" s="9">
        <v>2</v>
      </c>
      <c r="K6823" s="8">
        <v>9.14</v>
      </c>
    </row>
    <row r="6824" spans="1:11" x14ac:dyDescent="0.35">
      <c r="A6824" s="10">
        <v>42765</v>
      </c>
      <c r="B6824" s="7">
        <f t="shared" si="212"/>
        <v>2017</v>
      </c>
      <c r="C6824" s="7">
        <f t="shared" si="213"/>
        <v>1</v>
      </c>
      <c r="D6824" s="4" t="s">
        <v>1977</v>
      </c>
      <c r="E6824" s="4" t="s">
        <v>395</v>
      </c>
      <c r="F6824" s="4" t="s">
        <v>39</v>
      </c>
      <c r="G6824" s="4" t="s">
        <v>40</v>
      </c>
      <c r="H6824" s="4" t="s">
        <v>87</v>
      </c>
      <c r="I6824" s="6">
        <v>207</v>
      </c>
      <c r="J6824" s="7">
        <v>3</v>
      </c>
      <c r="K6824" s="6">
        <v>51.75</v>
      </c>
    </row>
    <row r="6825" spans="1:11" x14ac:dyDescent="0.35">
      <c r="A6825" s="11">
        <v>42765</v>
      </c>
      <c r="B6825" s="7">
        <f t="shared" si="212"/>
        <v>2017</v>
      </c>
      <c r="C6825" s="7">
        <f t="shared" si="213"/>
        <v>1</v>
      </c>
      <c r="D6825" s="5" t="s">
        <v>1977</v>
      </c>
      <c r="E6825" s="5" t="s">
        <v>395</v>
      </c>
      <c r="F6825" s="5" t="s">
        <v>11</v>
      </c>
      <c r="G6825" s="5" t="s">
        <v>20</v>
      </c>
      <c r="H6825" s="5" t="s">
        <v>1367</v>
      </c>
      <c r="I6825" s="8">
        <v>32.35</v>
      </c>
      <c r="J6825" s="9">
        <v>5</v>
      </c>
      <c r="K6825" s="8">
        <v>16.18</v>
      </c>
    </row>
    <row r="6826" spans="1:11" x14ac:dyDescent="0.35">
      <c r="A6826" s="10">
        <v>42765</v>
      </c>
      <c r="B6826" s="7">
        <f t="shared" si="212"/>
        <v>2017</v>
      </c>
      <c r="C6826" s="7">
        <f t="shared" si="213"/>
        <v>1</v>
      </c>
      <c r="D6826" s="4" t="s">
        <v>1977</v>
      </c>
      <c r="E6826" s="4" t="s">
        <v>395</v>
      </c>
      <c r="F6826" s="4" t="s">
        <v>11</v>
      </c>
      <c r="G6826" s="4" t="s">
        <v>20</v>
      </c>
      <c r="H6826" s="4" t="s">
        <v>800</v>
      </c>
      <c r="I6826" s="6">
        <v>7.71</v>
      </c>
      <c r="J6826" s="7">
        <v>1</v>
      </c>
      <c r="K6826" s="6">
        <v>3.47</v>
      </c>
    </row>
    <row r="6827" spans="1:11" x14ac:dyDescent="0.35">
      <c r="A6827" s="11">
        <v>42765</v>
      </c>
      <c r="B6827" s="7">
        <f t="shared" si="212"/>
        <v>2017</v>
      </c>
      <c r="C6827" s="7">
        <f t="shared" si="213"/>
        <v>1</v>
      </c>
      <c r="D6827" s="5" t="s">
        <v>1977</v>
      </c>
      <c r="E6827" s="5" t="s">
        <v>395</v>
      </c>
      <c r="F6827" s="5" t="s">
        <v>11</v>
      </c>
      <c r="G6827" s="5" t="s">
        <v>24</v>
      </c>
      <c r="H6827" s="5" t="s">
        <v>2234</v>
      </c>
      <c r="I6827" s="8">
        <v>40.299999999999997</v>
      </c>
      <c r="J6827" s="9">
        <v>2</v>
      </c>
      <c r="K6827" s="8">
        <v>10.88</v>
      </c>
    </row>
    <row r="6828" spans="1:11" x14ac:dyDescent="0.35">
      <c r="A6828" s="10">
        <v>42765</v>
      </c>
      <c r="B6828" s="7">
        <f t="shared" si="212"/>
        <v>2017</v>
      </c>
      <c r="C6828" s="7">
        <f t="shared" si="213"/>
        <v>1</v>
      </c>
      <c r="D6828" s="4" t="s">
        <v>1977</v>
      </c>
      <c r="E6828" s="4" t="s">
        <v>395</v>
      </c>
      <c r="F6828" s="4" t="s">
        <v>34</v>
      </c>
      <c r="G6828" s="4" t="s">
        <v>47</v>
      </c>
      <c r="H6828" s="4" t="s">
        <v>2480</v>
      </c>
      <c r="I6828" s="6">
        <v>34.58</v>
      </c>
      <c r="J6828" s="7">
        <v>7</v>
      </c>
      <c r="K6828" s="6">
        <v>14.52</v>
      </c>
    </row>
    <row r="6829" spans="1:11" x14ac:dyDescent="0.35">
      <c r="A6829" s="11">
        <v>42765</v>
      </c>
      <c r="B6829" s="7">
        <f t="shared" si="212"/>
        <v>2017</v>
      </c>
      <c r="C6829" s="7">
        <f t="shared" si="213"/>
        <v>1</v>
      </c>
      <c r="D6829" s="5" t="s">
        <v>77</v>
      </c>
      <c r="E6829" s="5" t="s">
        <v>27</v>
      </c>
      <c r="F6829" s="5" t="s">
        <v>11</v>
      </c>
      <c r="G6829" s="5" t="s">
        <v>18</v>
      </c>
      <c r="H6829" s="5" t="s">
        <v>418</v>
      </c>
      <c r="I6829" s="8">
        <v>129.30000000000001</v>
      </c>
      <c r="J6829" s="9">
        <v>2</v>
      </c>
      <c r="K6829" s="8">
        <v>6.47</v>
      </c>
    </row>
    <row r="6830" spans="1:11" x14ac:dyDescent="0.35">
      <c r="A6830" s="10">
        <v>42765</v>
      </c>
      <c r="B6830" s="7">
        <f t="shared" si="212"/>
        <v>2017</v>
      </c>
      <c r="C6830" s="7">
        <f t="shared" si="213"/>
        <v>1</v>
      </c>
      <c r="D6830" s="4" t="s">
        <v>1494</v>
      </c>
      <c r="E6830" s="4" t="s">
        <v>27</v>
      </c>
      <c r="F6830" s="4" t="s">
        <v>11</v>
      </c>
      <c r="G6830" s="4" t="s">
        <v>24</v>
      </c>
      <c r="H6830" s="4" t="s">
        <v>2351</v>
      </c>
      <c r="I6830" s="6">
        <v>12.74</v>
      </c>
      <c r="J6830" s="7">
        <v>7</v>
      </c>
      <c r="K6830" s="6">
        <v>5.73</v>
      </c>
    </row>
    <row r="6831" spans="1:11" x14ac:dyDescent="0.35">
      <c r="A6831" s="11">
        <v>42765</v>
      </c>
      <c r="B6831" s="7">
        <f t="shared" si="212"/>
        <v>2017</v>
      </c>
      <c r="C6831" s="7">
        <f t="shared" si="213"/>
        <v>1</v>
      </c>
      <c r="D6831" s="5" t="s">
        <v>1494</v>
      </c>
      <c r="E6831" s="5" t="s">
        <v>27</v>
      </c>
      <c r="F6831" s="5" t="s">
        <v>11</v>
      </c>
      <c r="G6831" s="5" t="s">
        <v>24</v>
      </c>
      <c r="H6831" s="5" t="s">
        <v>2622</v>
      </c>
      <c r="I6831" s="8">
        <v>8.82</v>
      </c>
      <c r="J6831" s="9">
        <v>3</v>
      </c>
      <c r="K6831" s="8">
        <v>2.38</v>
      </c>
    </row>
    <row r="6832" spans="1:11" x14ac:dyDescent="0.35">
      <c r="A6832" s="10">
        <v>42765</v>
      </c>
      <c r="B6832" s="7">
        <f t="shared" si="212"/>
        <v>2017</v>
      </c>
      <c r="C6832" s="7">
        <f t="shared" si="213"/>
        <v>1</v>
      </c>
      <c r="D6832" s="4" t="s">
        <v>1494</v>
      </c>
      <c r="E6832" s="4" t="s">
        <v>27</v>
      </c>
      <c r="F6832" s="4" t="s">
        <v>34</v>
      </c>
      <c r="G6832" s="4" t="s">
        <v>35</v>
      </c>
      <c r="H6832" s="4" t="s">
        <v>231</v>
      </c>
      <c r="I6832" s="6">
        <v>120.78</v>
      </c>
      <c r="J6832" s="7">
        <v>1</v>
      </c>
      <c r="K6832" s="6">
        <v>-13.59</v>
      </c>
    </row>
    <row r="6833" spans="1:11" x14ac:dyDescent="0.35">
      <c r="A6833" s="11">
        <v>42765</v>
      </c>
      <c r="B6833" s="7">
        <f t="shared" si="212"/>
        <v>2017</v>
      </c>
      <c r="C6833" s="7">
        <f t="shared" si="213"/>
        <v>1</v>
      </c>
      <c r="D6833" s="5" t="s">
        <v>622</v>
      </c>
      <c r="E6833" s="5" t="s">
        <v>123</v>
      </c>
      <c r="F6833" s="5" t="s">
        <v>34</v>
      </c>
      <c r="G6833" s="5" t="s">
        <v>35</v>
      </c>
      <c r="H6833" s="5" t="s">
        <v>2414</v>
      </c>
      <c r="I6833" s="8">
        <v>419.14</v>
      </c>
      <c r="J6833" s="9">
        <v>4</v>
      </c>
      <c r="K6833" s="8">
        <v>-68.11</v>
      </c>
    </row>
    <row r="6834" spans="1:11" x14ac:dyDescent="0.35">
      <c r="A6834" s="10">
        <v>42765</v>
      </c>
      <c r="B6834" s="7">
        <f t="shared" si="212"/>
        <v>2017</v>
      </c>
      <c r="C6834" s="7">
        <f t="shared" si="213"/>
        <v>1</v>
      </c>
      <c r="D6834" s="4" t="s">
        <v>2540</v>
      </c>
      <c r="E6834" s="4" t="s">
        <v>15</v>
      </c>
      <c r="F6834" s="4" t="s">
        <v>34</v>
      </c>
      <c r="G6834" s="4" t="s">
        <v>145</v>
      </c>
      <c r="H6834" s="4" t="s">
        <v>146</v>
      </c>
      <c r="I6834" s="6">
        <v>69.38</v>
      </c>
      <c r="J6834" s="7">
        <v>1</v>
      </c>
      <c r="K6834" s="6">
        <v>-47.18</v>
      </c>
    </row>
    <row r="6835" spans="1:11" x14ac:dyDescent="0.35">
      <c r="A6835" s="11">
        <v>42765</v>
      </c>
      <c r="B6835" s="7">
        <f t="shared" si="212"/>
        <v>2017</v>
      </c>
      <c r="C6835" s="7">
        <f t="shared" si="213"/>
        <v>1</v>
      </c>
      <c r="D6835" s="5" t="s">
        <v>2540</v>
      </c>
      <c r="E6835" s="5" t="s">
        <v>15</v>
      </c>
      <c r="F6835" s="5" t="s">
        <v>11</v>
      </c>
      <c r="G6835" s="5" t="s">
        <v>200</v>
      </c>
      <c r="H6835" s="5" t="s">
        <v>2207</v>
      </c>
      <c r="I6835" s="8">
        <v>31.68</v>
      </c>
      <c r="J6835" s="9">
        <v>4</v>
      </c>
      <c r="K6835" s="8">
        <v>2.77</v>
      </c>
    </row>
    <row r="6836" spans="1:11" x14ac:dyDescent="0.35">
      <c r="A6836" s="10">
        <v>42765</v>
      </c>
      <c r="B6836" s="7">
        <f t="shared" si="212"/>
        <v>2017</v>
      </c>
      <c r="C6836" s="7">
        <f t="shared" si="213"/>
        <v>1</v>
      </c>
      <c r="D6836" s="4" t="s">
        <v>2540</v>
      </c>
      <c r="E6836" s="4" t="s">
        <v>15</v>
      </c>
      <c r="F6836" s="4" t="s">
        <v>39</v>
      </c>
      <c r="G6836" s="4" t="s">
        <v>40</v>
      </c>
      <c r="H6836" s="4" t="s">
        <v>1695</v>
      </c>
      <c r="I6836" s="6">
        <v>2003.17</v>
      </c>
      <c r="J6836" s="7">
        <v>4</v>
      </c>
      <c r="K6836" s="6">
        <v>250.4</v>
      </c>
    </row>
    <row r="6837" spans="1:11" x14ac:dyDescent="0.35">
      <c r="A6837" s="11">
        <v>42765</v>
      </c>
      <c r="B6837" s="7">
        <f t="shared" si="212"/>
        <v>2017</v>
      </c>
      <c r="C6837" s="7">
        <f t="shared" si="213"/>
        <v>1</v>
      </c>
      <c r="D6837" s="5" t="s">
        <v>2540</v>
      </c>
      <c r="E6837" s="5" t="s">
        <v>15</v>
      </c>
      <c r="F6837" s="5" t="s">
        <v>11</v>
      </c>
      <c r="G6837" s="5" t="s">
        <v>24</v>
      </c>
      <c r="H6837" s="5" t="s">
        <v>2204</v>
      </c>
      <c r="I6837" s="8">
        <v>9.34</v>
      </c>
      <c r="J6837" s="9">
        <v>2</v>
      </c>
      <c r="K6837" s="8">
        <v>3.15</v>
      </c>
    </row>
    <row r="6838" spans="1:11" x14ac:dyDescent="0.35">
      <c r="A6838" s="10">
        <v>42765</v>
      </c>
      <c r="B6838" s="7">
        <f t="shared" si="212"/>
        <v>2017</v>
      </c>
      <c r="C6838" s="7">
        <f t="shared" si="213"/>
        <v>1</v>
      </c>
      <c r="D6838" s="4" t="s">
        <v>1223</v>
      </c>
      <c r="E6838" s="4" t="s">
        <v>164</v>
      </c>
      <c r="F6838" s="4" t="s">
        <v>39</v>
      </c>
      <c r="G6838" s="4" t="s">
        <v>40</v>
      </c>
      <c r="H6838" s="4" t="s">
        <v>799</v>
      </c>
      <c r="I6838" s="6">
        <v>604.77</v>
      </c>
      <c r="J6838" s="7">
        <v>4</v>
      </c>
      <c r="K6838" s="6">
        <v>60.48</v>
      </c>
    </row>
    <row r="6839" spans="1:11" x14ac:dyDescent="0.35">
      <c r="A6839" s="11">
        <v>42768</v>
      </c>
      <c r="B6839" s="7">
        <f t="shared" si="212"/>
        <v>2017</v>
      </c>
      <c r="C6839" s="7">
        <f t="shared" si="213"/>
        <v>2</v>
      </c>
      <c r="D6839" s="5" t="s">
        <v>1163</v>
      </c>
      <c r="E6839" s="5" t="s">
        <v>78</v>
      </c>
      <c r="F6839" s="5" t="s">
        <v>39</v>
      </c>
      <c r="G6839" s="5" t="s">
        <v>40</v>
      </c>
      <c r="H6839" s="5" t="s">
        <v>2408</v>
      </c>
      <c r="I6839" s="8">
        <v>59.97</v>
      </c>
      <c r="J6839" s="9">
        <v>5</v>
      </c>
      <c r="K6839" s="8">
        <v>-11.99</v>
      </c>
    </row>
    <row r="6840" spans="1:11" x14ac:dyDescent="0.35">
      <c r="A6840" s="10">
        <v>42768</v>
      </c>
      <c r="B6840" s="7">
        <f t="shared" si="212"/>
        <v>2017</v>
      </c>
      <c r="C6840" s="7">
        <f t="shared" si="213"/>
        <v>2</v>
      </c>
      <c r="D6840" s="4" t="s">
        <v>1163</v>
      </c>
      <c r="E6840" s="4" t="s">
        <v>78</v>
      </c>
      <c r="F6840" s="4" t="s">
        <v>11</v>
      </c>
      <c r="G6840" s="4" t="s">
        <v>12</v>
      </c>
      <c r="H6840" s="4" t="s">
        <v>1041</v>
      </c>
      <c r="I6840" s="6">
        <v>78.3</v>
      </c>
      <c r="J6840" s="7">
        <v>2</v>
      </c>
      <c r="K6840" s="6">
        <v>29.36</v>
      </c>
    </row>
    <row r="6841" spans="1:11" x14ac:dyDescent="0.35">
      <c r="A6841" s="11">
        <v>42768</v>
      </c>
      <c r="B6841" s="7">
        <f t="shared" si="212"/>
        <v>2017</v>
      </c>
      <c r="C6841" s="7">
        <f t="shared" si="213"/>
        <v>2</v>
      </c>
      <c r="D6841" s="5" t="s">
        <v>1163</v>
      </c>
      <c r="E6841" s="5" t="s">
        <v>78</v>
      </c>
      <c r="F6841" s="5" t="s">
        <v>11</v>
      </c>
      <c r="G6841" s="5" t="s">
        <v>43</v>
      </c>
      <c r="H6841" s="5" t="s">
        <v>160</v>
      </c>
      <c r="I6841" s="8">
        <v>21.46</v>
      </c>
      <c r="J6841" s="9">
        <v>9</v>
      </c>
      <c r="K6841" s="8">
        <v>6.97</v>
      </c>
    </row>
    <row r="6842" spans="1:11" x14ac:dyDescent="0.35">
      <c r="A6842" s="10">
        <v>42768</v>
      </c>
      <c r="B6842" s="7">
        <f t="shared" si="212"/>
        <v>2017</v>
      </c>
      <c r="C6842" s="7">
        <f t="shared" si="213"/>
        <v>2</v>
      </c>
      <c r="D6842" s="4" t="s">
        <v>537</v>
      </c>
      <c r="E6842" s="4" t="s">
        <v>27</v>
      </c>
      <c r="F6842" s="4" t="s">
        <v>34</v>
      </c>
      <c r="G6842" s="4" t="s">
        <v>47</v>
      </c>
      <c r="H6842" s="4" t="s">
        <v>920</v>
      </c>
      <c r="I6842" s="6">
        <v>86.26</v>
      </c>
      <c r="J6842" s="7">
        <v>2</v>
      </c>
      <c r="K6842" s="6">
        <v>29.33</v>
      </c>
    </row>
    <row r="6843" spans="1:11" x14ac:dyDescent="0.35">
      <c r="A6843" s="11">
        <v>42768</v>
      </c>
      <c r="B6843" s="7">
        <f t="shared" si="212"/>
        <v>2017</v>
      </c>
      <c r="C6843" s="7">
        <f t="shared" si="213"/>
        <v>2</v>
      </c>
      <c r="D6843" s="5" t="s">
        <v>537</v>
      </c>
      <c r="E6843" s="5" t="s">
        <v>27</v>
      </c>
      <c r="F6843" s="5" t="s">
        <v>11</v>
      </c>
      <c r="G6843" s="5" t="s">
        <v>18</v>
      </c>
      <c r="H6843" s="5" t="s">
        <v>1540</v>
      </c>
      <c r="I6843" s="8">
        <v>139.04</v>
      </c>
      <c r="J6843" s="9">
        <v>4</v>
      </c>
      <c r="K6843" s="8">
        <v>38.93</v>
      </c>
    </row>
    <row r="6844" spans="1:11" x14ac:dyDescent="0.35">
      <c r="A6844" s="10">
        <v>42768</v>
      </c>
      <c r="B6844" s="7">
        <f t="shared" si="212"/>
        <v>2017</v>
      </c>
      <c r="C6844" s="7">
        <f t="shared" si="213"/>
        <v>2</v>
      </c>
      <c r="D6844" s="4" t="s">
        <v>537</v>
      </c>
      <c r="E6844" s="4" t="s">
        <v>27</v>
      </c>
      <c r="F6844" s="4" t="s">
        <v>11</v>
      </c>
      <c r="G6844" s="4" t="s">
        <v>92</v>
      </c>
      <c r="H6844" s="4" t="s">
        <v>2644</v>
      </c>
      <c r="I6844" s="6">
        <v>46.8</v>
      </c>
      <c r="J6844" s="7">
        <v>4</v>
      </c>
      <c r="K6844" s="6">
        <v>16.38</v>
      </c>
    </row>
    <row r="6845" spans="1:11" x14ac:dyDescent="0.35">
      <c r="A6845" s="11">
        <v>42768</v>
      </c>
      <c r="B6845" s="7">
        <f t="shared" si="212"/>
        <v>2017</v>
      </c>
      <c r="C6845" s="7">
        <f t="shared" si="213"/>
        <v>2</v>
      </c>
      <c r="D6845" s="5" t="s">
        <v>2423</v>
      </c>
      <c r="E6845" s="5" t="s">
        <v>27</v>
      </c>
      <c r="F6845" s="5" t="s">
        <v>34</v>
      </c>
      <c r="G6845" s="5" t="s">
        <v>47</v>
      </c>
      <c r="H6845" s="5" t="s">
        <v>2140</v>
      </c>
      <c r="I6845" s="8">
        <v>210.58</v>
      </c>
      <c r="J6845" s="9">
        <v>2</v>
      </c>
      <c r="K6845" s="8">
        <v>12.63</v>
      </c>
    </row>
    <row r="6846" spans="1:11" x14ac:dyDescent="0.35">
      <c r="A6846" s="10">
        <v>42768</v>
      </c>
      <c r="B6846" s="7">
        <f t="shared" si="212"/>
        <v>2017</v>
      </c>
      <c r="C6846" s="7">
        <f t="shared" si="213"/>
        <v>2</v>
      </c>
      <c r="D6846" s="4" t="s">
        <v>2423</v>
      </c>
      <c r="E6846" s="4" t="s">
        <v>27</v>
      </c>
      <c r="F6846" s="4" t="s">
        <v>11</v>
      </c>
      <c r="G6846" s="4" t="s">
        <v>20</v>
      </c>
      <c r="H6846" s="4" t="s">
        <v>548</v>
      </c>
      <c r="I6846" s="6">
        <v>30.96</v>
      </c>
      <c r="J6846" s="7">
        <v>2</v>
      </c>
      <c r="K6846" s="6">
        <v>10.06</v>
      </c>
    </row>
    <row r="6847" spans="1:11" x14ac:dyDescent="0.35">
      <c r="A6847" s="11">
        <v>42768</v>
      </c>
      <c r="B6847" s="7">
        <f t="shared" si="212"/>
        <v>2017</v>
      </c>
      <c r="C6847" s="7">
        <f t="shared" si="213"/>
        <v>2</v>
      </c>
      <c r="D6847" s="5" t="s">
        <v>2423</v>
      </c>
      <c r="E6847" s="5" t="s">
        <v>27</v>
      </c>
      <c r="F6847" s="5" t="s">
        <v>39</v>
      </c>
      <c r="G6847" s="5" t="s">
        <v>302</v>
      </c>
      <c r="H6847" s="5" t="s">
        <v>2655</v>
      </c>
      <c r="I6847" s="8">
        <v>239.98</v>
      </c>
      <c r="J6847" s="9">
        <v>2</v>
      </c>
      <c r="K6847" s="8">
        <v>39</v>
      </c>
    </row>
    <row r="6848" spans="1:11" x14ac:dyDescent="0.35">
      <c r="A6848" s="10">
        <v>42769</v>
      </c>
      <c r="B6848" s="7">
        <f t="shared" si="212"/>
        <v>2017</v>
      </c>
      <c r="C6848" s="7">
        <f t="shared" si="213"/>
        <v>2</v>
      </c>
      <c r="D6848" s="4" t="s">
        <v>1738</v>
      </c>
      <c r="E6848" s="4" t="s">
        <v>78</v>
      </c>
      <c r="F6848" s="4" t="s">
        <v>11</v>
      </c>
      <c r="G6848" s="4" t="s">
        <v>20</v>
      </c>
      <c r="H6848" s="4" t="s">
        <v>425</v>
      </c>
      <c r="I6848" s="6">
        <v>5.23</v>
      </c>
      <c r="J6848" s="7">
        <v>3</v>
      </c>
      <c r="K6848" s="6">
        <v>-4.18</v>
      </c>
    </row>
    <row r="6849" spans="1:11" x14ac:dyDescent="0.35">
      <c r="A6849" s="11">
        <v>42769</v>
      </c>
      <c r="B6849" s="7">
        <f t="shared" si="212"/>
        <v>2017</v>
      </c>
      <c r="C6849" s="7">
        <f t="shared" si="213"/>
        <v>2</v>
      </c>
      <c r="D6849" s="5" t="s">
        <v>1738</v>
      </c>
      <c r="E6849" s="5" t="s">
        <v>78</v>
      </c>
      <c r="F6849" s="5" t="s">
        <v>11</v>
      </c>
      <c r="G6849" s="5" t="s">
        <v>18</v>
      </c>
      <c r="H6849" s="5" t="s">
        <v>308</v>
      </c>
      <c r="I6849" s="8">
        <v>285.55</v>
      </c>
      <c r="J6849" s="9">
        <v>2</v>
      </c>
      <c r="K6849" s="8">
        <v>35.69</v>
      </c>
    </row>
    <row r="6850" spans="1:11" x14ac:dyDescent="0.35">
      <c r="A6850" s="10">
        <v>42769</v>
      </c>
      <c r="B6850" s="7">
        <f t="shared" ref="B6850:B6913" si="214">YEAR(A6850)</f>
        <v>2017</v>
      </c>
      <c r="C6850" s="7">
        <f t="shared" ref="C6850:C6913" si="215">MONTH(A6850)</f>
        <v>2</v>
      </c>
      <c r="D6850" s="4" t="s">
        <v>233</v>
      </c>
      <c r="E6850" s="4" t="s">
        <v>123</v>
      </c>
      <c r="F6850" s="4" t="s">
        <v>11</v>
      </c>
      <c r="G6850" s="4" t="s">
        <v>20</v>
      </c>
      <c r="H6850" s="4" t="s">
        <v>1367</v>
      </c>
      <c r="I6850" s="6">
        <v>3.88</v>
      </c>
      <c r="J6850" s="7">
        <v>2</v>
      </c>
      <c r="K6850" s="6">
        <v>-2.59</v>
      </c>
    </row>
    <row r="6851" spans="1:11" x14ac:dyDescent="0.35">
      <c r="A6851" s="11">
        <v>42769</v>
      </c>
      <c r="B6851" s="7">
        <f t="shared" si="214"/>
        <v>2017</v>
      </c>
      <c r="C6851" s="7">
        <f t="shared" si="215"/>
        <v>2</v>
      </c>
      <c r="D6851" s="5" t="s">
        <v>233</v>
      </c>
      <c r="E6851" s="5" t="s">
        <v>123</v>
      </c>
      <c r="F6851" s="5" t="s">
        <v>11</v>
      </c>
      <c r="G6851" s="5" t="s">
        <v>12</v>
      </c>
      <c r="H6851" s="5" t="s">
        <v>2595</v>
      </c>
      <c r="I6851" s="8">
        <v>115.3</v>
      </c>
      <c r="J6851" s="9">
        <v>3</v>
      </c>
      <c r="K6851" s="8">
        <v>40.35</v>
      </c>
    </row>
    <row r="6852" spans="1:11" x14ac:dyDescent="0.35">
      <c r="A6852" s="10">
        <v>42769</v>
      </c>
      <c r="B6852" s="7">
        <f t="shared" si="214"/>
        <v>2017</v>
      </c>
      <c r="C6852" s="7">
        <f t="shared" si="215"/>
        <v>2</v>
      </c>
      <c r="D6852" s="4" t="s">
        <v>1513</v>
      </c>
      <c r="E6852" s="4" t="s">
        <v>15</v>
      </c>
      <c r="F6852" s="4" t="s">
        <v>11</v>
      </c>
      <c r="G6852" s="4" t="s">
        <v>12</v>
      </c>
      <c r="H6852" s="4" t="s">
        <v>836</v>
      </c>
      <c r="I6852" s="6">
        <v>5.18</v>
      </c>
      <c r="J6852" s="7">
        <v>1</v>
      </c>
      <c r="K6852" s="6">
        <v>1.81</v>
      </c>
    </row>
    <row r="6853" spans="1:11" x14ac:dyDescent="0.35">
      <c r="A6853" s="11">
        <v>42769</v>
      </c>
      <c r="B6853" s="7">
        <f t="shared" si="214"/>
        <v>2017</v>
      </c>
      <c r="C6853" s="7">
        <f t="shared" si="215"/>
        <v>2</v>
      </c>
      <c r="D6853" s="5" t="s">
        <v>1513</v>
      </c>
      <c r="E6853" s="5" t="s">
        <v>15</v>
      </c>
      <c r="F6853" s="5" t="s">
        <v>11</v>
      </c>
      <c r="G6853" s="5" t="s">
        <v>12</v>
      </c>
      <c r="H6853" s="5" t="s">
        <v>1601</v>
      </c>
      <c r="I6853" s="8">
        <v>65.58</v>
      </c>
      <c r="J6853" s="9">
        <v>2</v>
      </c>
      <c r="K6853" s="8">
        <v>23.77</v>
      </c>
    </row>
    <row r="6854" spans="1:11" x14ac:dyDescent="0.35">
      <c r="A6854" s="10">
        <v>42769</v>
      </c>
      <c r="B6854" s="7">
        <f t="shared" si="214"/>
        <v>2017</v>
      </c>
      <c r="C6854" s="7">
        <f t="shared" si="215"/>
        <v>2</v>
      </c>
      <c r="D6854" s="4" t="s">
        <v>1513</v>
      </c>
      <c r="E6854" s="4" t="s">
        <v>15</v>
      </c>
      <c r="F6854" s="4" t="s">
        <v>34</v>
      </c>
      <c r="G6854" s="4" t="s">
        <v>47</v>
      </c>
      <c r="H6854" s="4" t="s">
        <v>344</v>
      </c>
      <c r="I6854" s="6">
        <v>22.2</v>
      </c>
      <c r="J6854" s="7">
        <v>1</v>
      </c>
      <c r="K6854" s="6">
        <v>-26.09</v>
      </c>
    </row>
    <row r="6855" spans="1:11" x14ac:dyDescent="0.35">
      <c r="A6855" s="11">
        <v>42769</v>
      </c>
      <c r="B6855" s="7">
        <f t="shared" si="214"/>
        <v>2017</v>
      </c>
      <c r="C6855" s="7">
        <f t="shared" si="215"/>
        <v>2</v>
      </c>
      <c r="D6855" s="5" t="s">
        <v>1513</v>
      </c>
      <c r="E6855" s="5" t="s">
        <v>15</v>
      </c>
      <c r="F6855" s="5" t="s">
        <v>11</v>
      </c>
      <c r="G6855" s="5" t="s">
        <v>12</v>
      </c>
      <c r="H6855" s="5" t="s">
        <v>979</v>
      </c>
      <c r="I6855" s="8">
        <v>419.4</v>
      </c>
      <c r="J6855" s="9">
        <v>5</v>
      </c>
      <c r="K6855" s="8">
        <v>146.79</v>
      </c>
    </row>
    <row r="6856" spans="1:11" x14ac:dyDescent="0.35">
      <c r="A6856" s="10">
        <v>42770</v>
      </c>
      <c r="B6856" s="7">
        <f t="shared" si="214"/>
        <v>2017</v>
      </c>
      <c r="C6856" s="7">
        <f t="shared" si="215"/>
        <v>2</v>
      </c>
      <c r="D6856" s="4" t="s">
        <v>2294</v>
      </c>
      <c r="E6856" s="4" t="s">
        <v>149</v>
      </c>
      <c r="F6856" s="4" t="s">
        <v>11</v>
      </c>
      <c r="G6856" s="4" t="s">
        <v>92</v>
      </c>
      <c r="H6856" s="4" t="s">
        <v>333</v>
      </c>
      <c r="I6856" s="6">
        <v>32.67</v>
      </c>
      <c r="J6856" s="7">
        <v>3</v>
      </c>
      <c r="K6856" s="6">
        <v>8.49</v>
      </c>
    </row>
    <row r="6857" spans="1:11" x14ac:dyDescent="0.35">
      <c r="A6857" s="11">
        <v>42771</v>
      </c>
      <c r="B6857" s="7">
        <f t="shared" si="214"/>
        <v>2017</v>
      </c>
      <c r="C6857" s="7">
        <f t="shared" si="215"/>
        <v>2</v>
      </c>
      <c r="D6857" s="5" t="s">
        <v>352</v>
      </c>
      <c r="E6857" s="5" t="s">
        <v>10</v>
      </c>
      <c r="F6857" s="5" t="s">
        <v>11</v>
      </c>
      <c r="G6857" s="5" t="s">
        <v>20</v>
      </c>
      <c r="H6857" s="5" t="s">
        <v>37</v>
      </c>
      <c r="I6857" s="8">
        <v>243.99</v>
      </c>
      <c r="J6857" s="9">
        <v>4</v>
      </c>
      <c r="K6857" s="8">
        <v>-426.99</v>
      </c>
    </row>
    <row r="6858" spans="1:11" x14ac:dyDescent="0.35">
      <c r="A6858" s="10">
        <v>42771</v>
      </c>
      <c r="B6858" s="7">
        <f t="shared" si="214"/>
        <v>2017</v>
      </c>
      <c r="C6858" s="7">
        <f t="shared" si="215"/>
        <v>2</v>
      </c>
      <c r="D6858" s="4" t="s">
        <v>352</v>
      </c>
      <c r="E6858" s="4" t="s">
        <v>10</v>
      </c>
      <c r="F6858" s="4" t="s">
        <v>11</v>
      </c>
      <c r="G6858" s="4" t="s">
        <v>24</v>
      </c>
      <c r="H6858" s="4" t="s">
        <v>207</v>
      </c>
      <c r="I6858" s="6">
        <v>7.12</v>
      </c>
      <c r="J6858" s="7">
        <v>5</v>
      </c>
      <c r="K6858" s="6">
        <v>0.71</v>
      </c>
    </row>
    <row r="6859" spans="1:11" x14ac:dyDescent="0.35">
      <c r="A6859" s="11">
        <v>42771</v>
      </c>
      <c r="B6859" s="7">
        <f t="shared" si="214"/>
        <v>2017</v>
      </c>
      <c r="C6859" s="7">
        <f t="shared" si="215"/>
        <v>2</v>
      </c>
      <c r="D6859" s="5" t="s">
        <v>1446</v>
      </c>
      <c r="E6859" s="5" t="s">
        <v>27</v>
      </c>
      <c r="F6859" s="5" t="s">
        <v>11</v>
      </c>
      <c r="G6859" s="5" t="s">
        <v>92</v>
      </c>
      <c r="H6859" s="5" t="s">
        <v>2291</v>
      </c>
      <c r="I6859" s="8">
        <v>1640.7</v>
      </c>
      <c r="J6859" s="9">
        <v>5</v>
      </c>
      <c r="K6859" s="8">
        <v>459.4</v>
      </c>
    </row>
    <row r="6860" spans="1:11" x14ac:dyDescent="0.35">
      <c r="A6860" s="10">
        <v>42771</v>
      </c>
      <c r="B6860" s="7">
        <f t="shared" si="214"/>
        <v>2017</v>
      </c>
      <c r="C6860" s="7">
        <f t="shared" si="215"/>
        <v>2</v>
      </c>
      <c r="D6860" s="4" t="s">
        <v>1446</v>
      </c>
      <c r="E6860" s="4" t="s">
        <v>27</v>
      </c>
      <c r="F6860" s="4" t="s">
        <v>39</v>
      </c>
      <c r="G6860" s="4" t="s">
        <v>40</v>
      </c>
      <c r="H6860" s="4" t="s">
        <v>745</v>
      </c>
      <c r="I6860" s="6">
        <v>371.2</v>
      </c>
      <c r="J6860" s="7">
        <v>5</v>
      </c>
      <c r="K6860" s="6">
        <v>41.76</v>
      </c>
    </row>
    <row r="6861" spans="1:11" x14ac:dyDescent="0.35">
      <c r="A6861" s="11">
        <v>42772</v>
      </c>
      <c r="B6861" s="7">
        <f t="shared" si="214"/>
        <v>2017</v>
      </c>
      <c r="C6861" s="7">
        <f t="shared" si="215"/>
        <v>2</v>
      </c>
      <c r="D6861" s="5" t="s">
        <v>107</v>
      </c>
      <c r="E6861" s="5" t="s">
        <v>55</v>
      </c>
      <c r="F6861" s="5" t="s">
        <v>34</v>
      </c>
      <c r="G6861" s="5" t="s">
        <v>74</v>
      </c>
      <c r="H6861" s="5" t="s">
        <v>1637</v>
      </c>
      <c r="I6861" s="8">
        <v>359.97</v>
      </c>
      <c r="J6861" s="9">
        <v>3</v>
      </c>
      <c r="K6861" s="8">
        <v>79.19</v>
      </c>
    </row>
    <row r="6862" spans="1:11" x14ac:dyDescent="0.35">
      <c r="A6862" s="10">
        <v>42772</v>
      </c>
      <c r="B6862" s="7">
        <f t="shared" si="214"/>
        <v>2017</v>
      </c>
      <c r="C6862" s="7">
        <f t="shared" si="215"/>
        <v>2</v>
      </c>
      <c r="D6862" s="4" t="s">
        <v>2456</v>
      </c>
      <c r="E6862" s="4" t="s">
        <v>149</v>
      </c>
      <c r="F6862" s="4" t="s">
        <v>34</v>
      </c>
      <c r="G6862" s="4" t="s">
        <v>74</v>
      </c>
      <c r="H6862" s="4" t="s">
        <v>1930</v>
      </c>
      <c r="I6862" s="6">
        <v>240.78</v>
      </c>
      <c r="J6862" s="7">
        <v>1</v>
      </c>
      <c r="K6862" s="6">
        <v>30.1</v>
      </c>
    </row>
    <row r="6863" spans="1:11" x14ac:dyDescent="0.35">
      <c r="A6863" s="11">
        <v>42772</v>
      </c>
      <c r="B6863" s="7">
        <f t="shared" si="214"/>
        <v>2017</v>
      </c>
      <c r="C6863" s="7">
        <f t="shared" si="215"/>
        <v>2</v>
      </c>
      <c r="D6863" s="5" t="s">
        <v>1463</v>
      </c>
      <c r="E6863" s="5" t="s">
        <v>149</v>
      </c>
      <c r="F6863" s="5" t="s">
        <v>39</v>
      </c>
      <c r="G6863" s="5" t="s">
        <v>40</v>
      </c>
      <c r="H6863" s="5" t="s">
        <v>751</v>
      </c>
      <c r="I6863" s="8">
        <v>227.46</v>
      </c>
      <c r="J6863" s="9">
        <v>6</v>
      </c>
      <c r="K6863" s="8">
        <v>65.959999999999994</v>
      </c>
    </row>
    <row r="6864" spans="1:11" x14ac:dyDescent="0.35">
      <c r="A6864" s="10">
        <v>42772</v>
      </c>
      <c r="B6864" s="7">
        <f t="shared" si="214"/>
        <v>2017</v>
      </c>
      <c r="C6864" s="7">
        <f t="shared" si="215"/>
        <v>2</v>
      </c>
      <c r="D6864" s="4" t="s">
        <v>1463</v>
      </c>
      <c r="E6864" s="4" t="s">
        <v>149</v>
      </c>
      <c r="F6864" s="4" t="s">
        <v>11</v>
      </c>
      <c r="G6864" s="4" t="s">
        <v>20</v>
      </c>
      <c r="H6864" s="4" t="s">
        <v>2524</v>
      </c>
      <c r="I6864" s="6">
        <v>46.24</v>
      </c>
      <c r="J6864" s="7">
        <v>4</v>
      </c>
      <c r="K6864" s="6">
        <v>15.61</v>
      </c>
    </row>
    <row r="6865" spans="1:11" x14ac:dyDescent="0.35">
      <c r="A6865" s="11">
        <v>42772</v>
      </c>
      <c r="B6865" s="7">
        <f t="shared" si="214"/>
        <v>2017</v>
      </c>
      <c r="C6865" s="7">
        <f t="shared" si="215"/>
        <v>2</v>
      </c>
      <c r="D6865" s="5" t="s">
        <v>2117</v>
      </c>
      <c r="E6865" s="5" t="s">
        <v>27</v>
      </c>
      <c r="F6865" s="5" t="s">
        <v>11</v>
      </c>
      <c r="G6865" s="5" t="s">
        <v>12</v>
      </c>
      <c r="H6865" s="5" t="s">
        <v>442</v>
      </c>
      <c r="I6865" s="8">
        <v>29.9</v>
      </c>
      <c r="J6865" s="9">
        <v>5</v>
      </c>
      <c r="K6865" s="8">
        <v>13.46</v>
      </c>
    </row>
    <row r="6866" spans="1:11" x14ac:dyDescent="0.35">
      <c r="A6866" s="10">
        <v>42775</v>
      </c>
      <c r="B6866" s="7">
        <f t="shared" si="214"/>
        <v>2017</v>
      </c>
      <c r="C6866" s="7">
        <f t="shared" si="215"/>
        <v>2</v>
      </c>
      <c r="D6866" s="4" t="s">
        <v>2365</v>
      </c>
      <c r="E6866" s="4" t="s">
        <v>10</v>
      </c>
      <c r="F6866" s="4" t="s">
        <v>11</v>
      </c>
      <c r="G6866" s="4" t="s">
        <v>20</v>
      </c>
      <c r="H6866" s="4" t="s">
        <v>2488</v>
      </c>
      <c r="I6866" s="6">
        <v>252.78</v>
      </c>
      <c r="J6866" s="7">
        <v>4</v>
      </c>
      <c r="K6866" s="6">
        <v>-417.09</v>
      </c>
    </row>
    <row r="6867" spans="1:11" x14ac:dyDescent="0.35">
      <c r="A6867" s="11">
        <v>42775</v>
      </c>
      <c r="B6867" s="7">
        <f t="shared" si="214"/>
        <v>2017</v>
      </c>
      <c r="C6867" s="7">
        <f t="shared" si="215"/>
        <v>2</v>
      </c>
      <c r="D6867" s="5" t="s">
        <v>2365</v>
      </c>
      <c r="E6867" s="5" t="s">
        <v>10</v>
      </c>
      <c r="F6867" s="5" t="s">
        <v>39</v>
      </c>
      <c r="G6867" s="5" t="s">
        <v>52</v>
      </c>
      <c r="H6867" s="5" t="s">
        <v>2002</v>
      </c>
      <c r="I6867" s="8">
        <v>127.98</v>
      </c>
      <c r="J6867" s="9">
        <v>2</v>
      </c>
      <c r="K6867" s="8">
        <v>16</v>
      </c>
    </row>
    <row r="6868" spans="1:11" x14ac:dyDescent="0.35">
      <c r="A6868" s="10">
        <v>42775</v>
      </c>
      <c r="B6868" s="7">
        <f t="shared" si="214"/>
        <v>2017</v>
      </c>
      <c r="C6868" s="7">
        <f t="shared" si="215"/>
        <v>2</v>
      </c>
      <c r="D6868" s="4" t="s">
        <v>2365</v>
      </c>
      <c r="E6868" s="4" t="s">
        <v>10</v>
      </c>
      <c r="F6868" s="4" t="s">
        <v>34</v>
      </c>
      <c r="G6868" s="4" t="s">
        <v>47</v>
      </c>
      <c r="H6868" s="4" t="s">
        <v>849</v>
      </c>
      <c r="I6868" s="6">
        <v>3.98</v>
      </c>
      <c r="J6868" s="7">
        <v>2</v>
      </c>
      <c r="K6868" s="6">
        <v>-2.69</v>
      </c>
    </row>
    <row r="6869" spans="1:11" x14ac:dyDescent="0.35">
      <c r="A6869" s="11">
        <v>42775</v>
      </c>
      <c r="B6869" s="7">
        <f t="shared" si="214"/>
        <v>2017</v>
      </c>
      <c r="C6869" s="7">
        <f t="shared" si="215"/>
        <v>2</v>
      </c>
      <c r="D6869" s="5" t="s">
        <v>2365</v>
      </c>
      <c r="E6869" s="5" t="s">
        <v>10</v>
      </c>
      <c r="F6869" s="5" t="s">
        <v>11</v>
      </c>
      <c r="G6869" s="5" t="s">
        <v>92</v>
      </c>
      <c r="H6869" s="5" t="s">
        <v>2621</v>
      </c>
      <c r="I6869" s="8">
        <v>12.99</v>
      </c>
      <c r="J6869" s="9">
        <v>2</v>
      </c>
      <c r="K6869" s="8">
        <v>-32.479999999999997</v>
      </c>
    </row>
    <row r="6870" spans="1:11" x14ac:dyDescent="0.35">
      <c r="A6870" s="10">
        <v>42775</v>
      </c>
      <c r="B6870" s="7">
        <f t="shared" si="214"/>
        <v>2017</v>
      </c>
      <c r="C6870" s="7">
        <f t="shared" si="215"/>
        <v>2</v>
      </c>
      <c r="D6870" s="4" t="s">
        <v>197</v>
      </c>
      <c r="E6870" s="4" t="s">
        <v>27</v>
      </c>
      <c r="F6870" s="4" t="s">
        <v>34</v>
      </c>
      <c r="G6870" s="4" t="s">
        <v>47</v>
      </c>
      <c r="H6870" s="4" t="s">
        <v>1543</v>
      </c>
      <c r="I6870" s="6">
        <v>21.12</v>
      </c>
      <c r="J6870" s="7">
        <v>4</v>
      </c>
      <c r="K6870" s="6">
        <v>6.55</v>
      </c>
    </row>
    <row r="6871" spans="1:11" x14ac:dyDescent="0.35">
      <c r="A6871" s="11">
        <v>42775</v>
      </c>
      <c r="B6871" s="7">
        <f t="shared" si="214"/>
        <v>2017</v>
      </c>
      <c r="C6871" s="7">
        <f t="shared" si="215"/>
        <v>2</v>
      </c>
      <c r="D6871" s="5" t="s">
        <v>784</v>
      </c>
      <c r="E6871" s="5" t="s">
        <v>27</v>
      </c>
      <c r="F6871" s="5" t="s">
        <v>11</v>
      </c>
      <c r="G6871" s="5" t="s">
        <v>18</v>
      </c>
      <c r="H6871" s="5" t="s">
        <v>257</v>
      </c>
      <c r="I6871" s="8">
        <v>354.9</v>
      </c>
      <c r="J6871" s="9">
        <v>5</v>
      </c>
      <c r="K6871" s="8">
        <v>17.75</v>
      </c>
    </row>
    <row r="6872" spans="1:11" x14ac:dyDescent="0.35">
      <c r="A6872" s="10">
        <v>42776</v>
      </c>
      <c r="B6872" s="7">
        <f t="shared" si="214"/>
        <v>2017</v>
      </c>
      <c r="C6872" s="7">
        <f t="shared" si="215"/>
        <v>2</v>
      </c>
      <c r="D6872" s="4" t="s">
        <v>401</v>
      </c>
      <c r="E6872" s="4" t="s">
        <v>27</v>
      </c>
      <c r="F6872" s="4" t="s">
        <v>34</v>
      </c>
      <c r="G6872" s="4" t="s">
        <v>74</v>
      </c>
      <c r="H6872" s="4" t="s">
        <v>1637</v>
      </c>
      <c r="I6872" s="6">
        <v>203.98</v>
      </c>
      <c r="J6872" s="7">
        <v>2</v>
      </c>
      <c r="K6872" s="6">
        <v>16.8</v>
      </c>
    </row>
    <row r="6873" spans="1:11" x14ac:dyDescent="0.35">
      <c r="A6873" s="11">
        <v>42776</v>
      </c>
      <c r="B6873" s="7">
        <f t="shared" si="214"/>
        <v>2017</v>
      </c>
      <c r="C6873" s="7">
        <f t="shared" si="215"/>
        <v>2</v>
      </c>
      <c r="D6873" s="5" t="s">
        <v>204</v>
      </c>
      <c r="E6873" s="5" t="s">
        <v>531</v>
      </c>
      <c r="F6873" s="5" t="s">
        <v>11</v>
      </c>
      <c r="G6873" s="5" t="s">
        <v>12</v>
      </c>
      <c r="H6873" s="5" t="s">
        <v>2240</v>
      </c>
      <c r="I6873" s="8">
        <v>23.12</v>
      </c>
      <c r="J6873" s="9">
        <v>4</v>
      </c>
      <c r="K6873" s="8">
        <v>11.33</v>
      </c>
    </row>
    <row r="6874" spans="1:11" x14ac:dyDescent="0.35">
      <c r="A6874" s="10">
        <v>42777</v>
      </c>
      <c r="B6874" s="7">
        <f t="shared" si="214"/>
        <v>2017</v>
      </c>
      <c r="C6874" s="7">
        <f t="shared" si="215"/>
        <v>2</v>
      </c>
      <c r="D6874" s="4" t="s">
        <v>659</v>
      </c>
      <c r="E6874" s="4" t="s">
        <v>27</v>
      </c>
      <c r="F6874" s="4" t="s">
        <v>11</v>
      </c>
      <c r="G6874" s="4" t="s">
        <v>20</v>
      </c>
      <c r="H6874" s="4" t="s">
        <v>972</v>
      </c>
      <c r="I6874" s="6">
        <v>21.34</v>
      </c>
      <c r="J6874" s="7">
        <v>7</v>
      </c>
      <c r="K6874" s="6">
        <v>7.73</v>
      </c>
    </row>
    <row r="6875" spans="1:11" x14ac:dyDescent="0.35">
      <c r="A6875" s="11">
        <v>42777</v>
      </c>
      <c r="B6875" s="7">
        <f t="shared" si="214"/>
        <v>2017</v>
      </c>
      <c r="C6875" s="7">
        <f t="shared" si="215"/>
        <v>2</v>
      </c>
      <c r="D6875" s="5" t="s">
        <v>1788</v>
      </c>
      <c r="E6875" s="5" t="s">
        <v>164</v>
      </c>
      <c r="F6875" s="5" t="s">
        <v>34</v>
      </c>
      <c r="G6875" s="5" t="s">
        <v>35</v>
      </c>
      <c r="H6875" s="5" t="s">
        <v>274</v>
      </c>
      <c r="I6875" s="8">
        <v>963.14</v>
      </c>
      <c r="J6875" s="9">
        <v>4</v>
      </c>
      <c r="K6875" s="8">
        <v>108.35</v>
      </c>
    </row>
    <row r="6876" spans="1:11" x14ac:dyDescent="0.35">
      <c r="A6876" s="10">
        <v>42777</v>
      </c>
      <c r="B6876" s="7">
        <f t="shared" si="214"/>
        <v>2017</v>
      </c>
      <c r="C6876" s="7">
        <f t="shared" si="215"/>
        <v>2</v>
      </c>
      <c r="D6876" s="4" t="s">
        <v>1788</v>
      </c>
      <c r="E6876" s="4" t="s">
        <v>164</v>
      </c>
      <c r="F6876" s="4" t="s">
        <v>39</v>
      </c>
      <c r="G6876" s="4" t="s">
        <v>40</v>
      </c>
      <c r="H6876" s="4" t="s">
        <v>901</v>
      </c>
      <c r="I6876" s="6">
        <v>88.78</v>
      </c>
      <c r="J6876" s="7">
        <v>3</v>
      </c>
      <c r="K6876" s="6">
        <v>7.77</v>
      </c>
    </row>
    <row r="6877" spans="1:11" x14ac:dyDescent="0.35">
      <c r="A6877" s="11">
        <v>42777</v>
      </c>
      <c r="B6877" s="7">
        <f t="shared" si="214"/>
        <v>2017</v>
      </c>
      <c r="C6877" s="7">
        <f t="shared" si="215"/>
        <v>2</v>
      </c>
      <c r="D6877" s="5" t="s">
        <v>1131</v>
      </c>
      <c r="E6877" s="5" t="s">
        <v>149</v>
      </c>
      <c r="F6877" s="5" t="s">
        <v>11</v>
      </c>
      <c r="G6877" s="5" t="s">
        <v>16</v>
      </c>
      <c r="H6877" s="5" t="s">
        <v>2476</v>
      </c>
      <c r="I6877" s="8">
        <v>20.7</v>
      </c>
      <c r="J6877" s="9">
        <v>2</v>
      </c>
      <c r="K6877" s="8">
        <v>9.94</v>
      </c>
    </row>
    <row r="6878" spans="1:11" x14ac:dyDescent="0.35">
      <c r="A6878" s="10">
        <v>42777</v>
      </c>
      <c r="B6878" s="7">
        <f t="shared" si="214"/>
        <v>2017</v>
      </c>
      <c r="C6878" s="7">
        <f t="shared" si="215"/>
        <v>2</v>
      </c>
      <c r="D6878" s="4" t="s">
        <v>736</v>
      </c>
      <c r="E6878" s="4" t="s">
        <v>78</v>
      </c>
      <c r="F6878" s="4" t="s">
        <v>34</v>
      </c>
      <c r="G6878" s="4" t="s">
        <v>47</v>
      </c>
      <c r="H6878" s="4" t="s">
        <v>2442</v>
      </c>
      <c r="I6878" s="6">
        <v>147.57</v>
      </c>
      <c r="J6878" s="7">
        <v>2</v>
      </c>
      <c r="K6878" s="6">
        <v>-3.69</v>
      </c>
    </row>
    <row r="6879" spans="1:11" x14ac:dyDescent="0.35">
      <c r="A6879" s="11">
        <v>42779</v>
      </c>
      <c r="B6879" s="7">
        <f t="shared" si="214"/>
        <v>2017</v>
      </c>
      <c r="C6879" s="7">
        <f t="shared" si="215"/>
        <v>2</v>
      </c>
      <c r="D6879" s="5" t="s">
        <v>2209</v>
      </c>
      <c r="E6879" s="5" t="s">
        <v>164</v>
      </c>
      <c r="F6879" s="5" t="s">
        <v>11</v>
      </c>
      <c r="G6879" s="5" t="s">
        <v>24</v>
      </c>
      <c r="H6879" s="5" t="s">
        <v>2084</v>
      </c>
      <c r="I6879" s="8">
        <v>6.63</v>
      </c>
      <c r="J6879" s="9">
        <v>3</v>
      </c>
      <c r="K6879" s="8">
        <v>1.79</v>
      </c>
    </row>
    <row r="6880" spans="1:11" x14ac:dyDescent="0.35">
      <c r="A6880" s="10">
        <v>42779</v>
      </c>
      <c r="B6880" s="7">
        <f t="shared" si="214"/>
        <v>2017</v>
      </c>
      <c r="C6880" s="7">
        <f t="shared" si="215"/>
        <v>2</v>
      </c>
      <c r="D6880" s="4" t="s">
        <v>2209</v>
      </c>
      <c r="E6880" s="4" t="s">
        <v>164</v>
      </c>
      <c r="F6880" s="4" t="s">
        <v>39</v>
      </c>
      <c r="G6880" s="4" t="s">
        <v>52</v>
      </c>
      <c r="H6880" s="4" t="s">
        <v>2125</v>
      </c>
      <c r="I6880" s="6">
        <v>799.96</v>
      </c>
      <c r="J6880" s="7">
        <v>4</v>
      </c>
      <c r="K6880" s="6">
        <v>343.98</v>
      </c>
    </row>
    <row r="6881" spans="1:11" x14ac:dyDescent="0.35">
      <c r="A6881" s="11">
        <v>42779</v>
      </c>
      <c r="B6881" s="7">
        <f t="shared" si="214"/>
        <v>2017</v>
      </c>
      <c r="C6881" s="7">
        <f t="shared" si="215"/>
        <v>2</v>
      </c>
      <c r="D6881" s="5" t="s">
        <v>2209</v>
      </c>
      <c r="E6881" s="5" t="s">
        <v>164</v>
      </c>
      <c r="F6881" s="5" t="s">
        <v>34</v>
      </c>
      <c r="G6881" s="5" t="s">
        <v>47</v>
      </c>
      <c r="H6881" s="5" t="s">
        <v>2366</v>
      </c>
      <c r="I6881" s="8">
        <v>107.53</v>
      </c>
      <c r="J6881" s="9">
        <v>1</v>
      </c>
      <c r="K6881" s="8">
        <v>21.51</v>
      </c>
    </row>
    <row r="6882" spans="1:11" x14ac:dyDescent="0.35">
      <c r="A6882" s="10">
        <v>42779</v>
      </c>
      <c r="B6882" s="7">
        <f t="shared" si="214"/>
        <v>2017</v>
      </c>
      <c r="C6882" s="7">
        <f t="shared" si="215"/>
        <v>2</v>
      </c>
      <c r="D6882" s="4" t="s">
        <v>523</v>
      </c>
      <c r="E6882" s="4" t="s">
        <v>531</v>
      </c>
      <c r="F6882" s="4" t="s">
        <v>11</v>
      </c>
      <c r="G6882" s="4" t="s">
        <v>200</v>
      </c>
      <c r="H6882" s="4" t="s">
        <v>1960</v>
      </c>
      <c r="I6882" s="6">
        <v>25.02</v>
      </c>
      <c r="J6882" s="7">
        <v>3</v>
      </c>
      <c r="K6882" s="6">
        <v>6.51</v>
      </c>
    </row>
    <row r="6883" spans="1:11" x14ac:dyDescent="0.35">
      <c r="A6883" s="11">
        <v>42779</v>
      </c>
      <c r="B6883" s="7">
        <f t="shared" si="214"/>
        <v>2017</v>
      </c>
      <c r="C6883" s="7">
        <f t="shared" si="215"/>
        <v>2</v>
      </c>
      <c r="D6883" s="5" t="s">
        <v>523</v>
      </c>
      <c r="E6883" s="5" t="s">
        <v>531</v>
      </c>
      <c r="F6883" s="5" t="s">
        <v>11</v>
      </c>
      <c r="G6883" s="5" t="s">
        <v>24</v>
      </c>
      <c r="H6883" s="5" t="s">
        <v>2028</v>
      </c>
      <c r="I6883" s="8">
        <v>10.71</v>
      </c>
      <c r="J6883" s="9">
        <v>3</v>
      </c>
      <c r="K6883" s="8">
        <v>2.78</v>
      </c>
    </row>
    <row r="6884" spans="1:11" x14ac:dyDescent="0.35">
      <c r="A6884" s="10">
        <v>42779</v>
      </c>
      <c r="B6884" s="7">
        <f t="shared" si="214"/>
        <v>2017</v>
      </c>
      <c r="C6884" s="7">
        <f t="shared" si="215"/>
        <v>2</v>
      </c>
      <c r="D6884" s="4" t="s">
        <v>1161</v>
      </c>
      <c r="E6884" s="4" t="s">
        <v>149</v>
      </c>
      <c r="F6884" s="4" t="s">
        <v>11</v>
      </c>
      <c r="G6884" s="4" t="s">
        <v>12</v>
      </c>
      <c r="H6884" s="4" t="s">
        <v>1470</v>
      </c>
      <c r="I6884" s="6">
        <v>17.940000000000001</v>
      </c>
      <c r="J6884" s="7">
        <v>3</v>
      </c>
      <c r="K6884" s="6">
        <v>8.7899999999999991</v>
      </c>
    </row>
    <row r="6885" spans="1:11" x14ac:dyDescent="0.35">
      <c r="A6885" s="11">
        <v>42779</v>
      </c>
      <c r="B6885" s="7">
        <f t="shared" si="214"/>
        <v>2017</v>
      </c>
      <c r="C6885" s="7">
        <f t="shared" si="215"/>
        <v>2</v>
      </c>
      <c r="D6885" s="5" t="s">
        <v>935</v>
      </c>
      <c r="E6885" s="5" t="s">
        <v>315</v>
      </c>
      <c r="F6885" s="5" t="s">
        <v>11</v>
      </c>
      <c r="G6885" s="5" t="s">
        <v>92</v>
      </c>
      <c r="H6885" s="5" t="s">
        <v>1244</v>
      </c>
      <c r="I6885" s="8">
        <v>90.64</v>
      </c>
      <c r="J6885" s="9">
        <v>8</v>
      </c>
      <c r="K6885" s="8">
        <v>38.979999999999997</v>
      </c>
    </row>
    <row r="6886" spans="1:11" x14ac:dyDescent="0.35">
      <c r="A6886" s="10">
        <v>42782</v>
      </c>
      <c r="B6886" s="7">
        <f t="shared" si="214"/>
        <v>2017</v>
      </c>
      <c r="C6886" s="7">
        <f t="shared" si="215"/>
        <v>2</v>
      </c>
      <c r="D6886" s="4" t="s">
        <v>1027</v>
      </c>
      <c r="E6886" s="4" t="s">
        <v>149</v>
      </c>
      <c r="F6886" s="4" t="s">
        <v>11</v>
      </c>
      <c r="G6886" s="4" t="s">
        <v>12</v>
      </c>
      <c r="H6886" s="4" t="s">
        <v>1583</v>
      </c>
      <c r="I6886" s="6">
        <v>37.94</v>
      </c>
      <c r="J6886" s="7">
        <v>2</v>
      </c>
      <c r="K6886" s="6">
        <v>18.21</v>
      </c>
    </row>
    <row r="6887" spans="1:11" x14ac:dyDescent="0.35">
      <c r="A6887" s="11">
        <v>42782</v>
      </c>
      <c r="B6887" s="7">
        <f t="shared" si="214"/>
        <v>2017</v>
      </c>
      <c r="C6887" s="7">
        <f t="shared" si="215"/>
        <v>2</v>
      </c>
      <c r="D6887" s="5" t="s">
        <v>1696</v>
      </c>
      <c r="E6887" s="5" t="s">
        <v>613</v>
      </c>
      <c r="F6887" s="5" t="s">
        <v>11</v>
      </c>
      <c r="G6887" s="5" t="s">
        <v>18</v>
      </c>
      <c r="H6887" s="5" t="s">
        <v>1440</v>
      </c>
      <c r="I6887" s="8">
        <v>579.51</v>
      </c>
      <c r="J6887" s="9">
        <v>3</v>
      </c>
      <c r="K6887" s="8">
        <v>81.13</v>
      </c>
    </row>
    <row r="6888" spans="1:11" x14ac:dyDescent="0.35">
      <c r="A6888" s="10">
        <v>42782</v>
      </c>
      <c r="B6888" s="7">
        <f t="shared" si="214"/>
        <v>2017</v>
      </c>
      <c r="C6888" s="7">
        <f t="shared" si="215"/>
        <v>2</v>
      </c>
      <c r="D6888" s="4" t="s">
        <v>1696</v>
      </c>
      <c r="E6888" s="4" t="s">
        <v>613</v>
      </c>
      <c r="F6888" s="4" t="s">
        <v>39</v>
      </c>
      <c r="G6888" s="4" t="s">
        <v>40</v>
      </c>
      <c r="H6888" s="4" t="s">
        <v>2213</v>
      </c>
      <c r="I6888" s="6">
        <v>14.99</v>
      </c>
      <c r="J6888" s="7">
        <v>1</v>
      </c>
      <c r="K6888" s="6">
        <v>7.35</v>
      </c>
    </row>
    <row r="6889" spans="1:11" x14ac:dyDescent="0.35">
      <c r="A6889" s="11">
        <v>42782</v>
      </c>
      <c r="B6889" s="7">
        <f t="shared" si="214"/>
        <v>2017</v>
      </c>
      <c r="C6889" s="7">
        <f t="shared" si="215"/>
        <v>2</v>
      </c>
      <c r="D6889" s="5" t="s">
        <v>225</v>
      </c>
      <c r="E6889" s="5" t="s">
        <v>15</v>
      </c>
      <c r="F6889" s="5" t="s">
        <v>11</v>
      </c>
      <c r="G6889" s="5" t="s">
        <v>43</v>
      </c>
      <c r="H6889" s="5" t="s">
        <v>1109</v>
      </c>
      <c r="I6889" s="8">
        <v>18.37</v>
      </c>
      <c r="J6889" s="9">
        <v>2</v>
      </c>
      <c r="K6889" s="8">
        <v>6.2</v>
      </c>
    </row>
    <row r="6890" spans="1:11" x14ac:dyDescent="0.35">
      <c r="A6890" s="10">
        <v>42782</v>
      </c>
      <c r="B6890" s="7">
        <f t="shared" si="214"/>
        <v>2017</v>
      </c>
      <c r="C6890" s="7">
        <f t="shared" si="215"/>
        <v>2</v>
      </c>
      <c r="D6890" s="4" t="s">
        <v>225</v>
      </c>
      <c r="E6890" s="4" t="s">
        <v>15</v>
      </c>
      <c r="F6890" s="4" t="s">
        <v>34</v>
      </c>
      <c r="G6890" s="4" t="s">
        <v>35</v>
      </c>
      <c r="H6890" s="4" t="s">
        <v>36</v>
      </c>
      <c r="I6890" s="6">
        <v>600.55999999999995</v>
      </c>
      <c r="J6890" s="7">
        <v>3</v>
      </c>
      <c r="K6890" s="6">
        <v>-8.58</v>
      </c>
    </row>
    <row r="6891" spans="1:11" x14ac:dyDescent="0.35">
      <c r="A6891" s="11">
        <v>42782</v>
      </c>
      <c r="B6891" s="7">
        <f t="shared" si="214"/>
        <v>2017</v>
      </c>
      <c r="C6891" s="7">
        <f t="shared" si="215"/>
        <v>2</v>
      </c>
      <c r="D6891" s="5" t="s">
        <v>225</v>
      </c>
      <c r="E6891" s="5" t="s">
        <v>15</v>
      </c>
      <c r="F6891" s="5" t="s">
        <v>11</v>
      </c>
      <c r="G6891" s="5" t="s">
        <v>18</v>
      </c>
      <c r="H6891" s="5" t="s">
        <v>1439</v>
      </c>
      <c r="I6891" s="8">
        <v>50.35</v>
      </c>
      <c r="J6891" s="9">
        <v>3</v>
      </c>
      <c r="K6891" s="8">
        <v>-8.18</v>
      </c>
    </row>
    <row r="6892" spans="1:11" x14ac:dyDescent="0.35">
      <c r="A6892" s="10">
        <v>42782</v>
      </c>
      <c r="B6892" s="7">
        <f t="shared" si="214"/>
        <v>2017</v>
      </c>
      <c r="C6892" s="7">
        <f t="shared" si="215"/>
        <v>2</v>
      </c>
      <c r="D6892" s="4" t="s">
        <v>225</v>
      </c>
      <c r="E6892" s="4" t="s">
        <v>15</v>
      </c>
      <c r="F6892" s="4" t="s">
        <v>11</v>
      </c>
      <c r="G6892" s="4" t="s">
        <v>24</v>
      </c>
      <c r="H6892" s="4" t="s">
        <v>51</v>
      </c>
      <c r="I6892" s="6">
        <v>28.03</v>
      </c>
      <c r="J6892" s="7">
        <v>6</v>
      </c>
      <c r="K6892" s="6">
        <v>3.5</v>
      </c>
    </row>
    <row r="6893" spans="1:11" x14ac:dyDescent="0.35">
      <c r="A6893" s="11">
        <v>42782</v>
      </c>
      <c r="B6893" s="7">
        <f t="shared" si="214"/>
        <v>2017</v>
      </c>
      <c r="C6893" s="7">
        <f t="shared" si="215"/>
        <v>2</v>
      </c>
      <c r="D6893" s="5" t="s">
        <v>225</v>
      </c>
      <c r="E6893" s="5" t="s">
        <v>15</v>
      </c>
      <c r="F6893" s="5" t="s">
        <v>34</v>
      </c>
      <c r="G6893" s="5" t="s">
        <v>47</v>
      </c>
      <c r="H6893" s="5" t="s">
        <v>339</v>
      </c>
      <c r="I6893" s="8">
        <v>7.69</v>
      </c>
      <c r="J6893" s="9">
        <v>1</v>
      </c>
      <c r="K6893" s="8">
        <v>-3.65</v>
      </c>
    </row>
    <row r="6894" spans="1:11" x14ac:dyDescent="0.35">
      <c r="A6894" s="10">
        <v>42783</v>
      </c>
      <c r="B6894" s="7">
        <f t="shared" si="214"/>
        <v>2017</v>
      </c>
      <c r="C6894" s="7">
        <f t="shared" si="215"/>
        <v>2</v>
      </c>
      <c r="D6894" s="4" t="s">
        <v>1547</v>
      </c>
      <c r="E6894" s="4" t="s">
        <v>15</v>
      </c>
      <c r="F6894" s="4" t="s">
        <v>34</v>
      </c>
      <c r="G6894" s="4" t="s">
        <v>145</v>
      </c>
      <c r="H6894" s="4" t="s">
        <v>1812</v>
      </c>
      <c r="I6894" s="6">
        <v>480.96</v>
      </c>
      <c r="J6894" s="7">
        <v>3</v>
      </c>
      <c r="K6894" s="6">
        <v>-269.33999999999997</v>
      </c>
    </row>
    <row r="6895" spans="1:11" x14ac:dyDescent="0.35">
      <c r="A6895" s="11">
        <v>42783</v>
      </c>
      <c r="B6895" s="7">
        <f t="shared" si="214"/>
        <v>2017</v>
      </c>
      <c r="C6895" s="7">
        <f t="shared" si="215"/>
        <v>2</v>
      </c>
      <c r="D6895" s="5" t="s">
        <v>1547</v>
      </c>
      <c r="E6895" s="5" t="s">
        <v>15</v>
      </c>
      <c r="F6895" s="5" t="s">
        <v>39</v>
      </c>
      <c r="G6895" s="5" t="s">
        <v>40</v>
      </c>
      <c r="H6895" s="5" t="s">
        <v>2364</v>
      </c>
      <c r="I6895" s="8">
        <v>124.79</v>
      </c>
      <c r="J6895" s="9">
        <v>1</v>
      </c>
      <c r="K6895" s="8">
        <v>10.92</v>
      </c>
    </row>
    <row r="6896" spans="1:11" x14ac:dyDescent="0.35">
      <c r="A6896" s="10">
        <v>42783</v>
      </c>
      <c r="B6896" s="7">
        <f t="shared" si="214"/>
        <v>2017</v>
      </c>
      <c r="C6896" s="7">
        <f t="shared" si="215"/>
        <v>2</v>
      </c>
      <c r="D6896" s="4" t="s">
        <v>590</v>
      </c>
      <c r="E6896" s="4" t="s">
        <v>62</v>
      </c>
      <c r="F6896" s="4" t="s">
        <v>39</v>
      </c>
      <c r="G6896" s="4" t="s">
        <v>40</v>
      </c>
      <c r="H6896" s="4" t="s">
        <v>2283</v>
      </c>
      <c r="I6896" s="6">
        <v>29.16</v>
      </c>
      <c r="J6896" s="7">
        <v>3</v>
      </c>
      <c r="K6896" s="6">
        <v>8.4600000000000009</v>
      </c>
    </row>
    <row r="6897" spans="1:11" x14ac:dyDescent="0.35">
      <c r="A6897" s="11">
        <v>42783</v>
      </c>
      <c r="B6897" s="7">
        <f t="shared" si="214"/>
        <v>2017</v>
      </c>
      <c r="C6897" s="7">
        <f t="shared" si="215"/>
        <v>2</v>
      </c>
      <c r="D6897" s="5" t="s">
        <v>925</v>
      </c>
      <c r="E6897" s="5" t="s">
        <v>177</v>
      </c>
      <c r="F6897" s="5" t="s">
        <v>11</v>
      </c>
      <c r="G6897" s="5" t="s">
        <v>12</v>
      </c>
      <c r="H6897" s="5" t="s">
        <v>1418</v>
      </c>
      <c r="I6897" s="8">
        <v>11.76</v>
      </c>
      <c r="J6897" s="9">
        <v>2</v>
      </c>
      <c r="K6897" s="8">
        <v>5.76</v>
      </c>
    </row>
    <row r="6898" spans="1:11" x14ac:dyDescent="0.35">
      <c r="A6898" s="10">
        <v>42783</v>
      </c>
      <c r="B6898" s="7">
        <f t="shared" si="214"/>
        <v>2017</v>
      </c>
      <c r="C6898" s="7">
        <f t="shared" si="215"/>
        <v>2</v>
      </c>
      <c r="D6898" s="4" t="s">
        <v>925</v>
      </c>
      <c r="E6898" s="4" t="s">
        <v>177</v>
      </c>
      <c r="F6898" s="4" t="s">
        <v>11</v>
      </c>
      <c r="G6898" s="4" t="s">
        <v>18</v>
      </c>
      <c r="H6898" s="4" t="s">
        <v>115</v>
      </c>
      <c r="I6898" s="6">
        <v>166.45</v>
      </c>
      <c r="J6898" s="7">
        <v>5</v>
      </c>
      <c r="K6898" s="6">
        <v>39.950000000000003</v>
      </c>
    </row>
    <row r="6899" spans="1:11" x14ac:dyDescent="0.35">
      <c r="A6899" s="11">
        <v>42783</v>
      </c>
      <c r="B6899" s="7">
        <f t="shared" si="214"/>
        <v>2017</v>
      </c>
      <c r="C6899" s="7">
        <f t="shared" si="215"/>
        <v>2</v>
      </c>
      <c r="D6899" s="5" t="s">
        <v>1900</v>
      </c>
      <c r="E6899" s="5" t="s">
        <v>10</v>
      </c>
      <c r="F6899" s="5" t="s">
        <v>34</v>
      </c>
      <c r="G6899" s="5" t="s">
        <v>74</v>
      </c>
      <c r="H6899" s="5" t="s">
        <v>1581</v>
      </c>
      <c r="I6899" s="8">
        <v>89.07</v>
      </c>
      <c r="J6899" s="9">
        <v>1</v>
      </c>
      <c r="K6899" s="8">
        <v>-17.03</v>
      </c>
    </row>
    <row r="6900" spans="1:11" x14ac:dyDescent="0.35">
      <c r="A6900" s="10">
        <v>42783</v>
      </c>
      <c r="B6900" s="7">
        <f t="shared" si="214"/>
        <v>2017</v>
      </c>
      <c r="C6900" s="7">
        <f t="shared" si="215"/>
        <v>2</v>
      </c>
      <c r="D6900" s="4" t="s">
        <v>1900</v>
      </c>
      <c r="E6900" s="4" t="s">
        <v>10</v>
      </c>
      <c r="F6900" s="4" t="s">
        <v>11</v>
      </c>
      <c r="G6900" s="4" t="s">
        <v>24</v>
      </c>
      <c r="H6900" s="4" t="s">
        <v>1447</v>
      </c>
      <c r="I6900" s="6">
        <v>175.44</v>
      </c>
      <c r="J6900" s="7">
        <v>6</v>
      </c>
      <c r="K6900" s="6">
        <v>52.63</v>
      </c>
    </row>
    <row r="6901" spans="1:11" x14ac:dyDescent="0.35">
      <c r="A6901" s="11">
        <v>42783</v>
      </c>
      <c r="B6901" s="7">
        <f t="shared" si="214"/>
        <v>2017</v>
      </c>
      <c r="C6901" s="7">
        <f t="shared" si="215"/>
        <v>2</v>
      </c>
      <c r="D6901" s="5" t="s">
        <v>1900</v>
      </c>
      <c r="E6901" s="5" t="s">
        <v>10</v>
      </c>
      <c r="F6901" s="5" t="s">
        <v>39</v>
      </c>
      <c r="G6901" s="5" t="s">
        <v>40</v>
      </c>
      <c r="H6901" s="5" t="s">
        <v>1101</v>
      </c>
      <c r="I6901" s="8">
        <v>438.34</v>
      </c>
      <c r="J6901" s="9">
        <v>4</v>
      </c>
      <c r="K6901" s="8">
        <v>-87.67</v>
      </c>
    </row>
    <row r="6902" spans="1:11" x14ac:dyDescent="0.35">
      <c r="A6902" s="10">
        <v>42783</v>
      </c>
      <c r="B6902" s="7">
        <f t="shared" si="214"/>
        <v>2017</v>
      </c>
      <c r="C6902" s="7">
        <f t="shared" si="215"/>
        <v>2</v>
      </c>
      <c r="D6902" s="4" t="s">
        <v>293</v>
      </c>
      <c r="E6902" s="4" t="s">
        <v>78</v>
      </c>
      <c r="F6902" s="4" t="s">
        <v>34</v>
      </c>
      <c r="G6902" s="4" t="s">
        <v>145</v>
      </c>
      <c r="H6902" s="4" t="s">
        <v>499</v>
      </c>
      <c r="I6902" s="6">
        <v>455.97</v>
      </c>
      <c r="J6902" s="7">
        <v>5</v>
      </c>
      <c r="K6902" s="6">
        <v>-106.39</v>
      </c>
    </row>
    <row r="6903" spans="1:11" x14ac:dyDescent="0.35">
      <c r="A6903" s="11">
        <v>42783</v>
      </c>
      <c r="B6903" s="7">
        <f t="shared" si="214"/>
        <v>2017</v>
      </c>
      <c r="C6903" s="7">
        <f t="shared" si="215"/>
        <v>2</v>
      </c>
      <c r="D6903" s="5" t="s">
        <v>293</v>
      </c>
      <c r="E6903" s="5" t="s">
        <v>78</v>
      </c>
      <c r="F6903" s="5" t="s">
        <v>11</v>
      </c>
      <c r="G6903" s="5" t="s">
        <v>20</v>
      </c>
      <c r="H6903" s="5" t="s">
        <v>575</v>
      </c>
      <c r="I6903" s="8">
        <v>5.72</v>
      </c>
      <c r="J6903" s="9">
        <v>5</v>
      </c>
      <c r="K6903" s="8">
        <v>-4.76</v>
      </c>
    </row>
    <row r="6904" spans="1:11" x14ac:dyDescent="0.35">
      <c r="A6904" s="10">
        <v>42783</v>
      </c>
      <c r="B6904" s="7">
        <f t="shared" si="214"/>
        <v>2017</v>
      </c>
      <c r="C6904" s="7">
        <f t="shared" si="215"/>
        <v>2</v>
      </c>
      <c r="D6904" s="4" t="s">
        <v>293</v>
      </c>
      <c r="E6904" s="4" t="s">
        <v>78</v>
      </c>
      <c r="F6904" s="4" t="s">
        <v>39</v>
      </c>
      <c r="G6904" s="4" t="s">
        <v>40</v>
      </c>
      <c r="H6904" s="4" t="s">
        <v>1306</v>
      </c>
      <c r="I6904" s="6">
        <v>57.59</v>
      </c>
      <c r="J6904" s="7">
        <v>1</v>
      </c>
      <c r="K6904" s="6">
        <v>-11.52</v>
      </c>
    </row>
    <row r="6905" spans="1:11" x14ac:dyDescent="0.35">
      <c r="A6905" s="11">
        <v>42783</v>
      </c>
      <c r="B6905" s="7">
        <f t="shared" si="214"/>
        <v>2017</v>
      </c>
      <c r="C6905" s="7">
        <f t="shared" si="215"/>
        <v>2</v>
      </c>
      <c r="D6905" s="5" t="s">
        <v>293</v>
      </c>
      <c r="E6905" s="5" t="s">
        <v>78</v>
      </c>
      <c r="F6905" s="5" t="s">
        <v>34</v>
      </c>
      <c r="G6905" s="5" t="s">
        <v>47</v>
      </c>
      <c r="H6905" s="5" t="s">
        <v>2015</v>
      </c>
      <c r="I6905" s="8">
        <v>30.14</v>
      </c>
      <c r="J6905" s="9">
        <v>2</v>
      </c>
      <c r="K6905" s="8">
        <v>8.2899999999999991</v>
      </c>
    </row>
    <row r="6906" spans="1:11" x14ac:dyDescent="0.35">
      <c r="A6906" s="10">
        <v>42783</v>
      </c>
      <c r="B6906" s="7">
        <f t="shared" si="214"/>
        <v>2017</v>
      </c>
      <c r="C6906" s="7">
        <f t="shared" si="215"/>
        <v>2</v>
      </c>
      <c r="D6906" s="4" t="s">
        <v>293</v>
      </c>
      <c r="E6906" s="4" t="s">
        <v>78</v>
      </c>
      <c r="F6906" s="4" t="s">
        <v>34</v>
      </c>
      <c r="G6906" s="4" t="s">
        <v>35</v>
      </c>
      <c r="H6906" s="4" t="s">
        <v>726</v>
      </c>
      <c r="I6906" s="6">
        <v>899.43</v>
      </c>
      <c r="J6906" s="7">
        <v>5</v>
      </c>
      <c r="K6906" s="6">
        <v>-12.85</v>
      </c>
    </row>
    <row r="6907" spans="1:11" x14ac:dyDescent="0.35">
      <c r="A6907" s="11">
        <v>42784</v>
      </c>
      <c r="B6907" s="7">
        <f t="shared" si="214"/>
        <v>2017</v>
      </c>
      <c r="C6907" s="7">
        <f t="shared" si="215"/>
        <v>2</v>
      </c>
      <c r="D6907" s="5" t="s">
        <v>2518</v>
      </c>
      <c r="E6907" s="5" t="s">
        <v>27</v>
      </c>
      <c r="F6907" s="5" t="s">
        <v>39</v>
      </c>
      <c r="G6907" s="5" t="s">
        <v>40</v>
      </c>
      <c r="H6907" s="5" t="s">
        <v>2570</v>
      </c>
      <c r="I6907" s="8">
        <v>167.98</v>
      </c>
      <c r="J6907" s="9">
        <v>3</v>
      </c>
      <c r="K6907" s="8">
        <v>10.5</v>
      </c>
    </row>
    <row r="6908" spans="1:11" x14ac:dyDescent="0.35">
      <c r="A6908" s="10">
        <v>42784</v>
      </c>
      <c r="B6908" s="7">
        <f t="shared" si="214"/>
        <v>2017</v>
      </c>
      <c r="C6908" s="7">
        <f t="shared" si="215"/>
        <v>2</v>
      </c>
      <c r="D6908" s="4" t="s">
        <v>2518</v>
      </c>
      <c r="E6908" s="4" t="s">
        <v>27</v>
      </c>
      <c r="F6908" s="4" t="s">
        <v>39</v>
      </c>
      <c r="G6908" s="4" t="s">
        <v>52</v>
      </c>
      <c r="H6908" s="4" t="s">
        <v>1573</v>
      </c>
      <c r="I6908" s="6">
        <v>109.53</v>
      </c>
      <c r="J6908" s="7">
        <v>3</v>
      </c>
      <c r="K6908" s="6">
        <v>47.1</v>
      </c>
    </row>
    <row r="6909" spans="1:11" x14ac:dyDescent="0.35">
      <c r="A6909" s="11">
        <v>42784</v>
      </c>
      <c r="B6909" s="7">
        <f t="shared" si="214"/>
        <v>2017</v>
      </c>
      <c r="C6909" s="7">
        <f t="shared" si="215"/>
        <v>2</v>
      </c>
      <c r="D6909" s="5" t="s">
        <v>2518</v>
      </c>
      <c r="E6909" s="5" t="s">
        <v>27</v>
      </c>
      <c r="F6909" s="5" t="s">
        <v>11</v>
      </c>
      <c r="G6909" s="5" t="s">
        <v>16</v>
      </c>
      <c r="H6909" s="5" t="s">
        <v>2502</v>
      </c>
      <c r="I6909" s="8">
        <v>9.82</v>
      </c>
      <c r="J6909" s="9">
        <v>2</v>
      </c>
      <c r="K6909" s="8">
        <v>4.8099999999999996</v>
      </c>
    </row>
    <row r="6910" spans="1:11" x14ac:dyDescent="0.35">
      <c r="A6910" s="10">
        <v>42785</v>
      </c>
      <c r="B6910" s="7">
        <f t="shared" si="214"/>
        <v>2017</v>
      </c>
      <c r="C6910" s="7">
        <f t="shared" si="215"/>
        <v>2</v>
      </c>
      <c r="D6910" s="4" t="s">
        <v>241</v>
      </c>
      <c r="E6910" s="4" t="s">
        <v>30</v>
      </c>
      <c r="F6910" s="4" t="s">
        <v>11</v>
      </c>
      <c r="G6910" s="4" t="s">
        <v>92</v>
      </c>
      <c r="H6910" s="4" t="s">
        <v>1238</v>
      </c>
      <c r="I6910" s="6">
        <v>1245.8599999999999</v>
      </c>
      <c r="J6910" s="7">
        <v>7</v>
      </c>
      <c r="K6910" s="6">
        <v>361.3</v>
      </c>
    </row>
    <row r="6911" spans="1:11" x14ac:dyDescent="0.35">
      <c r="A6911" s="11">
        <v>42785</v>
      </c>
      <c r="B6911" s="7">
        <f t="shared" si="214"/>
        <v>2017</v>
      </c>
      <c r="C6911" s="7">
        <f t="shared" si="215"/>
        <v>2</v>
      </c>
      <c r="D6911" s="5" t="s">
        <v>945</v>
      </c>
      <c r="E6911" s="5" t="s">
        <v>164</v>
      </c>
      <c r="F6911" s="5" t="s">
        <v>11</v>
      </c>
      <c r="G6911" s="5" t="s">
        <v>43</v>
      </c>
      <c r="H6911" s="5" t="s">
        <v>2320</v>
      </c>
      <c r="I6911" s="8">
        <v>11.22</v>
      </c>
      <c r="J6911" s="9">
        <v>3</v>
      </c>
      <c r="K6911" s="8">
        <v>0.22</v>
      </c>
    </row>
    <row r="6912" spans="1:11" x14ac:dyDescent="0.35">
      <c r="A6912" s="10">
        <v>42785</v>
      </c>
      <c r="B6912" s="7">
        <f t="shared" si="214"/>
        <v>2017</v>
      </c>
      <c r="C6912" s="7">
        <f t="shared" si="215"/>
        <v>2</v>
      </c>
      <c r="D6912" s="4" t="s">
        <v>1097</v>
      </c>
      <c r="E6912" s="4" t="s">
        <v>27</v>
      </c>
      <c r="F6912" s="4" t="s">
        <v>11</v>
      </c>
      <c r="G6912" s="4" t="s">
        <v>24</v>
      </c>
      <c r="H6912" s="4" t="s">
        <v>1270</v>
      </c>
      <c r="I6912" s="6">
        <v>12.84</v>
      </c>
      <c r="J6912" s="7">
        <v>3</v>
      </c>
      <c r="K6912" s="6">
        <v>3.47</v>
      </c>
    </row>
    <row r="6913" spans="1:11" x14ac:dyDescent="0.35">
      <c r="A6913" s="11">
        <v>42785</v>
      </c>
      <c r="B6913" s="7">
        <f t="shared" si="214"/>
        <v>2017</v>
      </c>
      <c r="C6913" s="7">
        <f t="shared" si="215"/>
        <v>2</v>
      </c>
      <c r="D6913" s="5" t="s">
        <v>1097</v>
      </c>
      <c r="E6913" s="5" t="s">
        <v>27</v>
      </c>
      <c r="F6913" s="5" t="s">
        <v>34</v>
      </c>
      <c r="G6913" s="5" t="s">
        <v>47</v>
      </c>
      <c r="H6913" s="5" t="s">
        <v>1020</v>
      </c>
      <c r="I6913" s="8">
        <v>44.67</v>
      </c>
      <c r="J6913" s="9">
        <v>3</v>
      </c>
      <c r="K6913" s="8">
        <v>12.06</v>
      </c>
    </row>
    <row r="6914" spans="1:11" x14ac:dyDescent="0.35">
      <c r="A6914" s="10">
        <v>42786</v>
      </c>
      <c r="B6914" s="7">
        <f t="shared" ref="B6914:B6977" si="216">YEAR(A6914)</f>
        <v>2017</v>
      </c>
      <c r="C6914" s="7">
        <f t="shared" ref="C6914:C6977" si="217">MONTH(A6914)</f>
        <v>2</v>
      </c>
      <c r="D6914" s="4" t="s">
        <v>2271</v>
      </c>
      <c r="E6914" s="4" t="s">
        <v>27</v>
      </c>
      <c r="F6914" s="4" t="s">
        <v>34</v>
      </c>
      <c r="G6914" s="4" t="s">
        <v>47</v>
      </c>
      <c r="H6914" s="4" t="s">
        <v>1794</v>
      </c>
      <c r="I6914" s="6">
        <v>22.23</v>
      </c>
      <c r="J6914" s="7">
        <v>1</v>
      </c>
      <c r="K6914" s="6">
        <v>7.34</v>
      </c>
    </row>
    <row r="6915" spans="1:11" x14ac:dyDescent="0.35">
      <c r="A6915" s="11">
        <v>42786</v>
      </c>
      <c r="B6915" s="7">
        <f t="shared" si="216"/>
        <v>2017</v>
      </c>
      <c r="C6915" s="7">
        <f t="shared" si="217"/>
        <v>2</v>
      </c>
      <c r="D6915" s="5" t="s">
        <v>2271</v>
      </c>
      <c r="E6915" s="5" t="s">
        <v>27</v>
      </c>
      <c r="F6915" s="5" t="s">
        <v>39</v>
      </c>
      <c r="G6915" s="5" t="s">
        <v>40</v>
      </c>
      <c r="H6915" s="5" t="s">
        <v>1707</v>
      </c>
      <c r="I6915" s="8">
        <v>215.97</v>
      </c>
      <c r="J6915" s="9">
        <v>2</v>
      </c>
      <c r="K6915" s="8">
        <v>18.899999999999999</v>
      </c>
    </row>
    <row r="6916" spans="1:11" x14ac:dyDescent="0.35">
      <c r="A6916" s="10">
        <v>42786</v>
      </c>
      <c r="B6916" s="7">
        <f t="shared" si="216"/>
        <v>2017</v>
      </c>
      <c r="C6916" s="7">
        <f t="shared" si="217"/>
        <v>2</v>
      </c>
      <c r="D6916" s="4" t="s">
        <v>1369</v>
      </c>
      <c r="E6916" s="4" t="s">
        <v>840</v>
      </c>
      <c r="F6916" s="4" t="s">
        <v>11</v>
      </c>
      <c r="G6916" s="4" t="s">
        <v>24</v>
      </c>
      <c r="H6916" s="4" t="s">
        <v>103</v>
      </c>
      <c r="I6916" s="6">
        <v>6.56</v>
      </c>
      <c r="J6916" s="7">
        <v>2</v>
      </c>
      <c r="K6916" s="6">
        <v>1.9</v>
      </c>
    </row>
    <row r="6917" spans="1:11" x14ac:dyDescent="0.35">
      <c r="A6917" s="11">
        <v>42786</v>
      </c>
      <c r="B6917" s="7">
        <f t="shared" si="216"/>
        <v>2017</v>
      </c>
      <c r="C6917" s="7">
        <f t="shared" si="217"/>
        <v>2</v>
      </c>
      <c r="D6917" s="5" t="s">
        <v>1369</v>
      </c>
      <c r="E6917" s="5" t="s">
        <v>840</v>
      </c>
      <c r="F6917" s="5" t="s">
        <v>11</v>
      </c>
      <c r="G6917" s="5" t="s">
        <v>92</v>
      </c>
      <c r="H6917" s="5" t="s">
        <v>1979</v>
      </c>
      <c r="I6917" s="8">
        <v>13.11</v>
      </c>
      <c r="J6917" s="9">
        <v>3</v>
      </c>
      <c r="K6917" s="8">
        <v>3.41</v>
      </c>
    </row>
    <row r="6918" spans="1:11" x14ac:dyDescent="0.35">
      <c r="A6918" s="10">
        <v>42786</v>
      </c>
      <c r="B6918" s="7">
        <f t="shared" si="216"/>
        <v>2017</v>
      </c>
      <c r="C6918" s="7">
        <f t="shared" si="217"/>
        <v>2</v>
      </c>
      <c r="D6918" s="4" t="s">
        <v>788</v>
      </c>
      <c r="E6918" s="4" t="s">
        <v>278</v>
      </c>
      <c r="F6918" s="4" t="s">
        <v>11</v>
      </c>
      <c r="G6918" s="4" t="s">
        <v>43</v>
      </c>
      <c r="H6918" s="4" t="s">
        <v>160</v>
      </c>
      <c r="I6918" s="6">
        <v>9.43</v>
      </c>
      <c r="J6918" s="7">
        <v>3</v>
      </c>
      <c r="K6918" s="6">
        <v>3.07</v>
      </c>
    </row>
    <row r="6919" spans="1:11" x14ac:dyDescent="0.35">
      <c r="A6919" s="11">
        <v>42786</v>
      </c>
      <c r="B6919" s="7">
        <f t="shared" si="216"/>
        <v>2017</v>
      </c>
      <c r="C6919" s="7">
        <f t="shared" si="217"/>
        <v>2</v>
      </c>
      <c r="D6919" s="5" t="s">
        <v>973</v>
      </c>
      <c r="E6919" s="5" t="s">
        <v>95</v>
      </c>
      <c r="F6919" s="5" t="s">
        <v>39</v>
      </c>
      <c r="G6919" s="5" t="s">
        <v>40</v>
      </c>
      <c r="H6919" s="5" t="s">
        <v>1580</v>
      </c>
      <c r="I6919" s="8">
        <v>333.58</v>
      </c>
      <c r="J6919" s="9">
        <v>3</v>
      </c>
      <c r="K6919" s="8">
        <v>25.02</v>
      </c>
    </row>
    <row r="6920" spans="1:11" x14ac:dyDescent="0.35">
      <c r="A6920" s="10">
        <v>42786</v>
      </c>
      <c r="B6920" s="7">
        <f t="shared" si="216"/>
        <v>2017</v>
      </c>
      <c r="C6920" s="7">
        <f t="shared" si="217"/>
        <v>2</v>
      </c>
      <c r="D6920" s="4" t="s">
        <v>973</v>
      </c>
      <c r="E6920" s="4" t="s">
        <v>95</v>
      </c>
      <c r="F6920" s="4" t="s">
        <v>39</v>
      </c>
      <c r="G6920" s="4" t="s">
        <v>52</v>
      </c>
      <c r="H6920" s="4" t="s">
        <v>2656</v>
      </c>
      <c r="I6920" s="6">
        <v>31.99</v>
      </c>
      <c r="J6920" s="7">
        <v>1</v>
      </c>
      <c r="K6920" s="6">
        <v>4.8</v>
      </c>
    </row>
    <row r="6921" spans="1:11" x14ac:dyDescent="0.35">
      <c r="A6921" s="11">
        <v>42786</v>
      </c>
      <c r="B6921" s="7">
        <f t="shared" si="216"/>
        <v>2017</v>
      </c>
      <c r="C6921" s="7">
        <f t="shared" si="217"/>
        <v>2</v>
      </c>
      <c r="D6921" s="5" t="s">
        <v>973</v>
      </c>
      <c r="E6921" s="5" t="s">
        <v>95</v>
      </c>
      <c r="F6921" s="5" t="s">
        <v>11</v>
      </c>
      <c r="G6921" s="5" t="s">
        <v>18</v>
      </c>
      <c r="H6921" s="5" t="s">
        <v>909</v>
      </c>
      <c r="I6921" s="8">
        <v>51.17</v>
      </c>
      <c r="J6921" s="9">
        <v>2</v>
      </c>
      <c r="K6921" s="8">
        <v>-6.4</v>
      </c>
    </row>
    <row r="6922" spans="1:11" x14ac:dyDescent="0.35">
      <c r="A6922" s="10">
        <v>42786</v>
      </c>
      <c r="B6922" s="7">
        <f t="shared" si="216"/>
        <v>2017</v>
      </c>
      <c r="C6922" s="7">
        <f t="shared" si="217"/>
        <v>2</v>
      </c>
      <c r="D6922" s="4" t="s">
        <v>973</v>
      </c>
      <c r="E6922" s="4" t="s">
        <v>95</v>
      </c>
      <c r="F6922" s="4" t="s">
        <v>11</v>
      </c>
      <c r="G6922" s="4" t="s">
        <v>63</v>
      </c>
      <c r="H6922" s="4" t="s">
        <v>1420</v>
      </c>
      <c r="I6922" s="6">
        <v>10.64</v>
      </c>
      <c r="J6922" s="7">
        <v>5</v>
      </c>
      <c r="K6922" s="6">
        <v>3.86</v>
      </c>
    </row>
    <row r="6923" spans="1:11" x14ac:dyDescent="0.35">
      <c r="A6923" s="11">
        <v>42786</v>
      </c>
      <c r="B6923" s="7">
        <f t="shared" si="216"/>
        <v>2017</v>
      </c>
      <c r="C6923" s="7">
        <f t="shared" si="217"/>
        <v>2</v>
      </c>
      <c r="D6923" s="5" t="s">
        <v>973</v>
      </c>
      <c r="E6923" s="5" t="s">
        <v>95</v>
      </c>
      <c r="F6923" s="5" t="s">
        <v>34</v>
      </c>
      <c r="G6923" s="5" t="s">
        <v>47</v>
      </c>
      <c r="H6923" s="5" t="s">
        <v>1545</v>
      </c>
      <c r="I6923" s="8">
        <v>68.7</v>
      </c>
      <c r="J6923" s="9">
        <v>2</v>
      </c>
      <c r="K6923" s="8">
        <v>16.32</v>
      </c>
    </row>
    <row r="6924" spans="1:11" x14ac:dyDescent="0.35">
      <c r="A6924" s="10">
        <v>42786</v>
      </c>
      <c r="B6924" s="7">
        <f t="shared" si="216"/>
        <v>2017</v>
      </c>
      <c r="C6924" s="7">
        <f t="shared" si="217"/>
        <v>2</v>
      </c>
      <c r="D6924" s="4" t="s">
        <v>973</v>
      </c>
      <c r="E6924" s="4" t="s">
        <v>95</v>
      </c>
      <c r="F6924" s="4" t="s">
        <v>34</v>
      </c>
      <c r="G6924" s="4" t="s">
        <v>145</v>
      </c>
      <c r="H6924" s="4" t="s">
        <v>473</v>
      </c>
      <c r="I6924" s="6">
        <v>386.91</v>
      </c>
      <c r="J6924" s="7">
        <v>9</v>
      </c>
      <c r="K6924" s="6">
        <v>-185.72</v>
      </c>
    </row>
    <row r="6925" spans="1:11" x14ac:dyDescent="0.35">
      <c r="A6925" s="11">
        <v>42787</v>
      </c>
      <c r="B6925" s="7">
        <f t="shared" si="216"/>
        <v>2017</v>
      </c>
      <c r="C6925" s="7">
        <f t="shared" si="217"/>
        <v>2</v>
      </c>
      <c r="D6925" s="5" t="s">
        <v>1933</v>
      </c>
      <c r="E6925" s="5" t="s">
        <v>10</v>
      </c>
      <c r="F6925" s="5" t="s">
        <v>39</v>
      </c>
      <c r="G6925" s="5" t="s">
        <v>52</v>
      </c>
      <c r="H6925" s="5" t="s">
        <v>1007</v>
      </c>
      <c r="I6925" s="8">
        <v>47.9</v>
      </c>
      <c r="J6925" s="9">
        <v>1</v>
      </c>
      <c r="K6925" s="8">
        <v>-2.99</v>
      </c>
    </row>
    <row r="6926" spans="1:11" x14ac:dyDescent="0.35">
      <c r="A6926" s="10">
        <v>42789</v>
      </c>
      <c r="B6926" s="7">
        <f t="shared" si="216"/>
        <v>2017</v>
      </c>
      <c r="C6926" s="7">
        <f t="shared" si="217"/>
        <v>2</v>
      </c>
      <c r="D6926" s="4" t="s">
        <v>1840</v>
      </c>
      <c r="E6926" s="4" t="s">
        <v>27</v>
      </c>
      <c r="F6926" s="4" t="s">
        <v>11</v>
      </c>
      <c r="G6926" s="4" t="s">
        <v>12</v>
      </c>
      <c r="H6926" s="4" t="s">
        <v>2136</v>
      </c>
      <c r="I6926" s="6">
        <v>37.44</v>
      </c>
      <c r="J6926" s="7">
        <v>6</v>
      </c>
      <c r="K6926" s="6">
        <v>16.850000000000001</v>
      </c>
    </row>
    <row r="6927" spans="1:11" x14ac:dyDescent="0.35">
      <c r="A6927" s="11">
        <v>42789</v>
      </c>
      <c r="B6927" s="7">
        <f t="shared" si="216"/>
        <v>2017</v>
      </c>
      <c r="C6927" s="7">
        <f t="shared" si="217"/>
        <v>2</v>
      </c>
      <c r="D6927" s="5" t="s">
        <v>2246</v>
      </c>
      <c r="E6927" s="5" t="s">
        <v>164</v>
      </c>
      <c r="F6927" s="5" t="s">
        <v>11</v>
      </c>
      <c r="G6927" s="5" t="s">
        <v>43</v>
      </c>
      <c r="H6927" s="5" t="s">
        <v>2327</v>
      </c>
      <c r="I6927" s="8">
        <v>8.4</v>
      </c>
      <c r="J6927" s="9">
        <v>5</v>
      </c>
      <c r="K6927" s="8">
        <v>0.34</v>
      </c>
    </row>
    <row r="6928" spans="1:11" x14ac:dyDescent="0.35">
      <c r="A6928" s="10">
        <v>42789</v>
      </c>
      <c r="B6928" s="7">
        <f t="shared" si="216"/>
        <v>2017</v>
      </c>
      <c r="C6928" s="7">
        <f t="shared" si="217"/>
        <v>2</v>
      </c>
      <c r="D6928" s="4" t="s">
        <v>2246</v>
      </c>
      <c r="E6928" s="4" t="s">
        <v>164</v>
      </c>
      <c r="F6928" s="4" t="s">
        <v>39</v>
      </c>
      <c r="G6928" s="4" t="s">
        <v>40</v>
      </c>
      <c r="H6928" s="4" t="s">
        <v>1215</v>
      </c>
      <c r="I6928" s="6">
        <v>71.959999999999994</v>
      </c>
      <c r="J6928" s="7">
        <v>5</v>
      </c>
      <c r="K6928" s="6">
        <v>25.19</v>
      </c>
    </row>
    <row r="6929" spans="1:11" x14ac:dyDescent="0.35">
      <c r="A6929" s="11">
        <v>42790</v>
      </c>
      <c r="B6929" s="7">
        <f t="shared" si="216"/>
        <v>2017</v>
      </c>
      <c r="C6929" s="7">
        <f t="shared" si="217"/>
        <v>2</v>
      </c>
      <c r="D6929" s="5" t="s">
        <v>2318</v>
      </c>
      <c r="E6929" s="5" t="s">
        <v>23</v>
      </c>
      <c r="F6929" s="5" t="s">
        <v>11</v>
      </c>
      <c r="G6929" s="5" t="s">
        <v>20</v>
      </c>
      <c r="H6929" s="5" t="s">
        <v>559</v>
      </c>
      <c r="I6929" s="8">
        <v>4.96</v>
      </c>
      <c r="J6929" s="9">
        <v>4</v>
      </c>
      <c r="K6929" s="8">
        <v>-3.8</v>
      </c>
    </row>
    <row r="6930" spans="1:11" x14ac:dyDescent="0.35">
      <c r="A6930" s="10">
        <v>42790</v>
      </c>
      <c r="B6930" s="7">
        <f t="shared" si="216"/>
        <v>2017</v>
      </c>
      <c r="C6930" s="7">
        <f t="shared" si="217"/>
        <v>2</v>
      </c>
      <c r="D6930" s="4" t="s">
        <v>1417</v>
      </c>
      <c r="E6930" s="4" t="s">
        <v>23</v>
      </c>
      <c r="F6930" s="4" t="s">
        <v>11</v>
      </c>
      <c r="G6930" s="4" t="s">
        <v>12</v>
      </c>
      <c r="H6930" s="4" t="s">
        <v>1158</v>
      </c>
      <c r="I6930" s="6">
        <v>123.92</v>
      </c>
      <c r="J6930" s="7">
        <v>5</v>
      </c>
      <c r="K6930" s="6">
        <v>38.729999999999997</v>
      </c>
    </row>
    <row r="6931" spans="1:11" x14ac:dyDescent="0.35">
      <c r="A6931" s="11">
        <v>42790</v>
      </c>
      <c r="B6931" s="7">
        <f t="shared" si="216"/>
        <v>2017</v>
      </c>
      <c r="C6931" s="7">
        <f t="shared" si="217"/>
        <v>2</v>
      </c>
      <c r="D6931" s="5" t="s">
        <v>1417</v>
      </c>
      <c r="E6931" s="5" t="s">
        <v>23</v>
      </c>
      <c r="F6931" s="5" t="s">
        <v>39</v>
      </c>
      <c r="G6931" s="5" t="s">
        <v>52</v>
      </c>
      <c r="H6931" s="5" t="s">
        <v>1787</v>
      </c>
      <c r="I6931" s="8">
        <v>1319.8</v>
      </c>
      <c r="J6931" s="9">
        <v>5</v>
      </c>
      <c r="K6931" s="8">
        <v>214.47</v>
      </c>
    </row>
    <row r="6932" spans="1:11" x14ac:dyDescent="0.35">
      <c r="A6932" s="10">
        <v>42791</v>
      </c>
      <c r="B6932" s="7">
        <f t="shared" si="216"/>
        <v>2017</v>
      </c>
      <c r="C6932" s="7">
        <f t="shared" si="217"/>
        <v>2</v>
      </c>
      <c r="D6932" s="4" t="s">
        <v>921</v>
      </c>
      <c r="E6932" s="4" t="s">
        <v>15</v>
      </c>
      <c r="F6932" s="4" t="s">
        <v>11</v>
      </c>
      <c r="G6932" s="4" t="s">
        <v>20</v>
      </c>
      <c r="H6932" s="4" t="s">
        <v>929</v>
      </c>
      <c r="I6932" s="6">
        <v>1.79</v>
      </c>
      <c r="J6932" s="7">
        <v>3</v>
      </c>
      <c r="K6932" s="6">
        <v>-3.04</v>
      </c>
    </row>
    <row r="6933" spans="1:11" x14ac:dyDescent="0.35">
      <c r="A6933" s="11">
        <v>42791</v>
      </c>
      <c r="B6933" s="7">
        <f t="shared" si="216"/>
        <v>2017</v>
      </c>
      <c r="C6933" s="7">
        <f t="shared" si="217"/>
        <v>2</v>
      </c>
      <c r="D6933" s="5" t="s">
        <v>977</v>
      </c>
      <c r="E6933" s="5" t="s">
        <v>245</v>
      </c>
      <c r="F6933" s="5" t="s">
        <v>34</v>
      </c>
      <c r="G6933" s="5" t="s">
        <v>35</v>
      </c>
      <c r="H6933" s="5" t="s">
        <v>919</v>
      </c>
      <c r="I6933" s="8">
        <v>196.78</v>
      </c>
      <c r="J6933" s="9">
        <v>2</v>
      </c>
      <c r="K6933" s="8">
        <v>-22.14</v>
      </c>
    </row>
    <row r="6934" spans="1:11" x14ac:dyDescent="0.35">
      <c r="A6934" s="10">
        <v>42791</v>
      </c>
      <c r="B6934" s="7">
        <f t="shared" si="216"/>
        <v>2017</v>
      </c>
      <c r="C6934" s="7">
        <f t="shared" si="217"/>
        <v>2</v>
      </c>
      <c r="D6934" s="4" t="s">
        <v>977</v>
      </c>
      <c r="E6934" s="4" t="s">
        <v>245</v>
      </c>
      <c r="F6934" s="4" t="s">
        <v>34</v>
      </c>
      <c r="G6934" s="4" t="s">
        <v>74</v>
      </c>
      <c r="H6934" s="4" t="s">
        <v>2161</v>
      </c>
      <c r="I6934" s="6">
        <v>231.92</v>
      </c>
      <c r="J6934" s="7">
        <v>5</v>
      </c>
      <c r="K6934" s="6">
        <v>5.8</v>
      </c>
    </row>
    <row r="6935" spans="1:11" x14ac:dyDescent="0.35">
      <c r="A6935" s="11">
        <v>42792</v>
      </c>
      <c r="B6935" s="7">
        <f t="shared" si="216"/>
        <v>2017</v>
      </c>
      <c r="C6935" s="7">
        <f t="shared" si="217"/>
        <v>2</v>
      </c>
      <c r="D6935" s="5" t="s">
        <v>695</v>
      </c>
      <c r="E6935" s="5" t="s">
        <v>27</v>
      </c>
      <c r="F6935" s="5" t="s">
        <v>11</v>
      </c>
      <c r="G6935" s="5" t="s">
        <v>92</v>
      </c>
      <c r="H6935" s="5" t="s">
        <v>1274</v>
      </c>
      <c r="I6935" s="8">
        <v>81.92</v>
      </c>
      <c r="J6935" s="9">
        <v>4</v>
      </c>
      <c r="K6935" s="8">
        <v>22.12</v>
      </c>
    </row>
    <row r="6936" spans="1:11" x14ac:dyDescent="0.35">
      <c r="A6936" s="10">
        <v>42792</v>
      </c>
      <c r="B6936" s="7">
        <f t="shared" si="216"/>
        <v>2017</v>
      </c>
      <c r="C6936" s="7">
        <f t="shared" si="217"/>
        <v>2</v>
      </c>
      <c r="D6936" s="4" t="s">
        <v>695</v>
      </c>
      <c r="E6936" s="4" t="s">
        <v>27</v>
      </c>
      <c r="F6936" s="4" t="s">
        <v>39</v>
      </c>
      <c r="G6936" s="4" t="s">
        <v>40</v>
      </c>
      <c r="H6936" s="4" t="s">
        <v>1580</v>
      </c>
      <c r="I6936" s="6">
        <v>889.54</v>
      </c>
      <c r="J6936" s="7">
        <v>8</v>
      </c>
      <c r="K6936" s="6">
        <v>66.72</v>
      </c>
    </row>
    <row r="6937" spans="1:11" x14ac:dyDescent="0.35">
      <c r="A6937" s="11">
        <v>42792</v>
      </c>
      <c r="B6937" s="7">
        <f t="shared" si="216"/>
        <v>2017</v>
      </c>
      <c r="C6937" s="7">
        <f t="shared" si="217"/>
        <v>2</v>
      </c>
      <c r="D6937" s="5" t="s">
        <v>695</v>
      </c>
      <c r="E6937" s="5" t="s">
        <v>27</v>
      </c>
      <c r="F6937" s="5" t="s">
        <v>34</v>
      </c>
      <c r="G6937" s="5" t="s">
        <v>35</v>
      </c>
      <c r="H6937" s="5" t="s">
        <v>572</v>
      </c>
      <c r="I6937" s="8">
        <v>892.22</v>
      </c>
      <c r="J6937" s="9">
        <v>3</v>
      </c>
      <c r="K6937" s="8">
        <v>89.22</v>
      </c>
    </row>
    <row r="6938" spans="1:11" x14ac:dyDescent="0.35">
      <c r="A6938" s="10">
        <v>42792</v>
      </c>
      <c r="B6938" s="7">
        <f t="shared" si="216"/>
        <v>2017</v>
      </c>
      <c r="C6938" s="7">
        <f t="shared" si="217"/>
        <v>2</v>
      </c>
      <c r="D6938" s="4" t="s">
        <v>695</v>
      </c>
      <c r="E6938" s="4" t="s">
        <v>27</v>
      </c>
      <c r="F6938" s="4" t="s">
        <v>11</v>
      </c>
      <c r="G6938" s="4" t="s">
        <v>12</v>
      </c>
      <c r="H6938" s="4" t="s">
        <v>2220</v>
      </c>
      <c r="I6938" s="6">
        <v>223.92</v>
      </c>
      <c r="J6938" s="7">
        <v>4</v>
      </c>
      <c r="K6938" s="6">
        <v>109.72</v>
      </c>
    </row>
    <row r="6939" spans="1:11" x14ac:dyDescent="0.35">
      <c r="A6939" s="11">
        <v>42792</v>
      </c>
      <c r="B6939" s="7">
        <f t="shared" si="216"/>
        <v>2017</v>
      </c>
      <c r="C6939" s="7">
        <f t="shared" si="217"/>
        <v>2</v>
      </c>
      <c r="D6939" s="5" t="s">
        <v>695</v>
      </c>
      <c r="E6939" s="5" t="s">
        <v>27</v>
      </c>
      <c r="F6939" s="5" t="s">
        <v>11</v>
      </c>
      <c r="G6939" s="5" t="s">
        <v>12</v>
      </c>
      <c r="H6939" s="5" t="s">
        <v>1315</v>
      </c>
      <c r="I6939" s="8">
        <v>23.12</v>
      </c>
      <c r="J6939" s="9">
        <v>4</v>
      </c>
      <c r="K6939" s="8">
        <v>11.33</v>
      </c>
    </row>
    <row r="6940" spans="1:11" x14ac:dyDescent="0.35">
      <c r="A6940" s="10">
        <v>42792</v>
      </c>
      <c r="B6940" s="7">
        <f t="shared" si="216"/>
        <v>2017</v>
      </c>
      <c r="C6940" s="7">
        <f t="shared" si="217"/>
        <v>2</v>
      </c>
      <c r="D6940" s="4" t="s">
        <v>1234</v>
      </c>
      <c r="E6940" s="4" t="s">
        <v>27</v>
      </c>
      <c r="F6940" s="4" t="s">
        <v>11</v>
      </c>
      <c r="G6940" s="4" t="s">
        <v>92</v>
      </c>
      <c r="H6940" s="4" t="s">
        <v>1125</v>
      </c>
      <c r="I6940" s="6">
        <v>356.79</v>
      </c>
      <c r="J6940" s="7">
        <v>7</v>
      </c>
      <c r="K6940" s="6">
        <v>99.9</v>
      </c>
    </row>
    <row r="6941" spans="1:11" x14ac:dyDescent="0.35">
      <c r="A6941" s="11">
        <v>42792</v>
      </c>
      <c r="B6941" s="7">
        <f t="shared" si="216"/>
        <v>2017</v>
      </c>
      <c r="C6941" s="7">
        <f t="shared" si="217"/>
        <v>2</v>
      </c>
      <c r="D6941" s="5" t="s">
        <v>227</v>
      </c>
      <c r="E6941" s="5" t="s">
        <v>27</v>
      </c>
      <c r="F6941" s="5" t="s">
        <v>34</v>
      </c>
      <c r="G6941" s="5" t="s">
        <v>47</v>
      </c>
      <c r="H6941" s="5" t="s">
        <v>479</v>
      </c>
      <c r="I6941" s="8">
        <v>91.96</v>
      </c>
      <c r="J6941" s="9">
        <v>2</v>
      </c>
      <c r="K6941" s="8">
        <v>15.63</v>
      </c>
    </row>
    <row r="6942" spans="1:11" x14ac:dyDescent="0.35">
      <c r="A6942" s="10">
        <v>42792</v>
      </c>
      <c r="B6942" s="7">
        <f t="shared" si="216"/>
        <v>2017</v>
      </c>
      <c r="C6942" s="7">
        <f t="shared" si="217"/>
        <v>2</v>
      </c>
      <c r="D6942" s="4" t="s">
        <v>227</v>
      </c>
      <c r="E6942" s="4" t="s">
        <v>27</v>
      </c>
      <c r="F6942" s="4" t="s">
        <v>39</v>
      </c>
      <c r="G6942" s="4" t="s">
        <v>40</v>
      </c>
      <c r="H6942" s="4" t="s">
        <v>173</v>
      </c>
      <c r="I6942" s="6">
        <v>258.58</v>
      </c>
      <c r="J6942" s="7">
        <v>2</v>
      </c>
      <c r="K6942" s="6">
        <v>19.39</v>
      </c>
    </row>
    <row r="6943" spans="1:11" x14ac:dyDescent="0.35">
      <c r="A6943" s="11">
        <v>42792</v>
      </c>
      <c r="B6943" s="7">
        <f t="shared" si="216"/>
        <v>2017</v>
      </c>
      <c r="C6943" s="7">
        <f t="shared" si="217"/>
        <v>2</v>
      </c>
      <c r="D6943" s="5" t="s">
        <v>227</v>
      </c>
      <c r="E6943" s="5" t="s">
        <v>27</v>
      </c>
      <c r="F6943" s="5" t="s">
        <v>11</v>
      </c>
      <c r="G6943" s="5" t="s">
        <v>12</v>
      </c>
      <c r="H6943" s="5" t="s">
        <v>1887</v>
      </c>
      <c r="I6943" s="8">
        <v>29.6</v>
      </c>
      <c r="J6943" s="9">
        <v>4</v>
      </c>
      <c r="K6943" s="8">
        <v>13.32</v>
      </c>
    </row>
    <row r="6944" spans="1:11" x14ac:dyDescent="0.35">
      <c r="A6944" s="10">
        <v>42794</v>
      </c>
      <c r="B6944" s="7">
        <f t="shared" si="216"/>
        <v>2017</v>
      </c>
      <c r="C6944" s="7">
        <f t="shared" si="217"/>
        <v>2</v>
      </c>
      <c r="D6944" s="4" t="s">
        <v>824</v>
      </c>
      <c r="E6944" s="4" t="s">
        <v>613</v>
      </c>
      <c r="F6944" s="4" t="s">
        <v>11</v>
      </c>
      <c r="G6944" s="4" t="s">
        <v>20</v>
      </c>
      <c r="H6944" s="4" t="s">
        <v>1650</v>
      </c>
      <c r="I6944" s="6">
        <v>9.84</v>
      </c>
      <c r="J6944" s="7">
        <v>2</v>
      </c>
      <c r="K6944" s="6">
        <v>4.72</v>
      </c>
    </row>
    <row r="6945" spans="1:11" x14ac:dyDescent="0.35">
      <c r="A6945" s="11">
        <v>42794</v>
      </c>
      <c r="B6945" s="7">
        <f t="shared" si="216"/>
        <v>2017</v>
      </c>
      <c r="C6945" s="7">
        <f t="shared" si="217"/>
        <v>2</v>
      </c>
      <c r="D6945" s="5" t="s">
        <v>824</v>
      </c>
      <c r="E6945" s="5" t="s">
        <v>613</v>
      </c>
      <c r="F6945" s="5" t="s">
        <v>11</v>
      </c>
      <c r="G6945" s="5" t="s">
        <v>12</v>
      </c>
      <c r="H6945" s="5" t="s">
        <v>284</v>
      </c>
      <c r="I6945" s="8">
        <v>7.78</v>
      </c>
      <c r="J6945" s="9">
        <v>1</v>
      </c>
      <c r="K6945" s="8">
        <v>3.5</v>
      </c>
    </row>
    <row r="6946" spans="1:11" x14ac:dyDescent="0.35">
      <c r="A6946" s="10">
        <v>42796</v>
      </c>
      <c r="B6946" s="7">
        <f t="shared" si="216"/>
        <v>2017</v>
      </c>
      <c r="C6946" s="7">
        <f t="shared" si="217"/>
        <v>3</v>
      </c>
      <c r="D6946" s="4" t="s">
        <v>2124</v>
      </c>
      <c r="E6946" s="4" t="s">
        <v>10</v>
      </c>
      <c r="F6946" s="4" t="s">
        <v>11</v>
      </c>
      <c r="G6946" s="4" t="s">
        <v>200</v>
      </c>
      <c r="H6946" s="4" t="s">
        <v>807</v>
      </c>
      <c r="I6946" s="6">
        <v>6.98</v>
      </c>
      <c r="J6946" s="7">
        <v>4</v>
      </c>
      <c r="K6946" s="6">
        <v>-1.4</v>
      </c>
    </row>
    <row r="6947" spans="1:11" x14ac:dyDescent="0.35">
      <c r="A6947" s="11">
        <v>42796</v>
      </c>
      <c r="B6947" s="7">
        <f t="shared" si="216"/>
        <v>2017</v>
      </c>
      <c r="C6947" s="7">
        <f t="shared" si="217"/>
        <v>3</v>
      </c>
      <c r="D6947" s="5" t="s">
        <v>2124</v>
      </c>
      <c r="E6947" s="5" t="s">
        <v>10</v>
      </c>
      <c r="F6947" s="5" t="s">
        <v>11</v>
      </c>
      <c r="G6947" s="5" t="s">
        <v>20</v>
      </c>
      <c r="H6947" s="5" t="s">
        <v>184</v>
      </c>
      <c r="I6947" s="8">
        <v>12.22</v>
      </c>
      <c r="J6947" s="9">
        <v>7</v>
      </c>
      <c r="K6947" s="8">
        <v>-20.170000000000002</v>
      </c>
    </row>
    <row r="6948" spans="1:11" x14ac:dyDescent="0.35">
      <c r="A6948" s="10">
        <v>42796</v>
      </c>
      <c r="B6948" s="7">
        <f t="shared" si="216"/>
        <v>2017</v>
      </c>
      <c r="C6948" s="7">
        <f t="shared" si="217"/>
        <v>3</v>
      </c>
      <c r="D6948" s="4" t="s">
        <v>2298</v>
      </c>
      <c r="E6948" s="4" t="s">
        <v>27</v>
      </c>
      <c r="F6948" s="4" t="s">
        <v>39</v>
      </c>
      <c r="G6948" s="4" t="s">
        <v>40</v>
      </c>
      <c r="H6948" s="4" t="s">
        <v>1224</v>
      </c>
      <c r="I6948" s="6">
        <v>196.78</v>
      </c>
      <c r="J6948" s="7">
        <v>3</v>
      </c>
      <c r="K6948" s="6">
        <v>14.76</v>
      </c>
    </row>
    <row r="6949" spans="1:11" x14ac:dyDescent="0.35">
      <c r="A6949" s="11">
        <v>42796</v>
      </c>
      <c r="B6949" s="7">
        <f t="shared" si="216"/>
        <v>2017</v>
      </c>
      <c r="C6949" s="7">
        <f t="shared" si="217"/>
        <v>3</v>
      </c>
      <c r="D6949" s="5" t="s">
        <v>2298</v>
      </c>
      <c r="E6949" s="5" t="s">
        <v>27</v>
      </c>
      <c r="F6949" s="5" t="s">
        <v>39</v>
      </c>
      <c r="G6949" s="5" t="s">
        <v>52</v>
      </c>
      <c r="H6949" s="5" t="s">
        <v>2532</v>
      </c>
      <c r="I6949" s="8">
        <v>479.94</v>
      </c>
      <c r="J6949" s="9">
        <v>6</v>
      </c>
      <c r="K6949" s="8">
        <v>52.79</v>
      </c>
    </row>
    <row r="6950" spans="1:11" x14ac:dyDescent="0.35">
      <c r="A6950" s="10">
        <v>42796</v>
      </c>
      <c r="B6950" s="7">
        <f t="shared" si="216"/>
        <v>2017</v>
      </c>
      <c r="C6950" s="7">
        <f t="shared" si="217"/>
        <v>3</v>
      </c>
      <c r="D6950" s="4" t="s">
        <v>556</v>
      </c>
      <c r="E6950" s="4" t="s">
        <v>59</v>
      </c>
      <c r="F6950" s="4" t="s">
        <v>11</v>
      </c>
      <c r="G6950" s="4" t="s">
        <v>24</v>
      </c>
      <c r="H6950" s="4" t="s">
        <v>1351</v>
      </c>
      <c r="I6950" s="6">
        <v>59.52</v>
      </c>
      <c r="J6950" s="7">
        <v>3</v>
      </c>
      <c r="K6950" s="6">
        <v>15.48</v>
      </c>
    </row>
    <row r="6951" spans="1:11" x14ac:dyDescent="0.35">
      <c r="A6951" s="11">
        <v>42796</v>
      </c>
      <c r="B6951" s="7">
        <f t="shared" si="216"/>
        <v>2017</v>
      </c>
      <c r="C6951" s="7">
        <f t="shared" si="217"/>
        <v>3</v>
      </c>
      <c r="D6951" s="5" t="s">
        <v>556</v>
      </c>
      <c r="E6951" s="5" t="s">
        <v>59</v>
      </c>
      <c r="F6951" s="5" t="s">
        <v>11</v>
      </c>
      <c r="G6951" s="5" t="s">
        <v>63</v>
      </c>
      <c r="H6951" s="5" t="s">
        <v>64</v>
      </c>
      <c r="I6951" s="8">
        <v>57.96</v>
      </c>
      <c r="J6951" s="9">
        <v>7</v>
      </c>
      <c r="K6951" s="8">
        <v>27.24</v>
      </c>
    </row>
    <row r="6952" spans="1:11" x14ac:dyDescent="0.35">
      <c r="A6952" s="10">
        <v>42796</v>
      </c>
      <c r="B6952" s="7">
        <f t="shared" si="216"/>
        <v>2017</v>
      </c>
      <c r="C6952" s="7">
        <f t="shared" si="217"/>
        <v>3</v>
      </c>
      <c r="D6952" s="4" t="s">
        <v>556</v>
      </c>
      <c r="E6952" s="4" t="s">
        <v>59</v>
      </c>
      <c r="F6952" s="4" t="s">
        <v>34</v>
      </c>
      <c r="G6952" s="4" t="s">
        <v>74</v>
      </c>
      <c r="H6952" s="4" t="s">
        <v>2281</v>
      </c>
      <c r="I6952" s="6">
        <v>441.96</v>
      </c>
      <c r="J6952" s="7">
        <v>2</v>
      </c>
      <c r="K6952" s="6">
        <v>101.65</v>
      </c>
    </row>
    <row r="6953" spans="1:11" x14ac:dyDescent="0.35">
      <c r="A6953" s="11">
        <v>42796</v>
      </c>
      <c r="B6953" s="7">
        <f t="shared" si="216"/>
        <v>2017</v>
      </c>
      <c r="C6953" s="7">
        <f t="shared" si="217"/>
        <v>3</v>
      </c>
      <c r="D6953" s="5" t="s">
        <v>556</v>
      </c>
      <c r="E6953" s="5" t="s">
        <v>59</v>
      </c>
      <c r="F6953" s="5" t="s">
        <v>11</v>
      </c>
      <c r="G6953" s="5" t="s">
        <v>12</v>
      </c>
      <c r="H6953" s="5" t="s">
        <v>625</v>
      </c>
      <c r="I6953" s="8">
        <v>68.040000000000006</v>
      </c>
      <c r="J6953" s="9">
        <v>6</v>
      </c>
      <c r="K6953" s="8">
        <v>33.340000000000003</v>
      </c>
    </row>
    <row r="6954" spans="1:11" x14ac:dyDescent="0.35">
      <c r="A6954" s="10">
        <v>42796</v>
      </c>
      <c r="B6954" s="7">
        <f t="shared" si="216"/>
        <v>2017</v>
      </c>
      <c r="C6954" s="7">
        <f t="shared" si="217"/>
        <v>3</v>
      </c>
      <c r="D6954" s="4" t="s">
        <v>1320</v>
      </c>
      <c r="E6954" s="4" t="s">
        <v>78</v>
      </c>
      <c r="F6954" s="4" t="s">
        <v>11</v>
      </c>
      <c r="G6954" s="4" t="s">
        <v>20</v>
      </c>
      <c r="H6954" s="4" t="s">
        <v>1509</v>
      </c>
      <c r="I6954" s="6">
        <v>18.53</v>
      </c>
      <c r="J6954" s="7">
        <v>4</v>
      </c>
      <c r="K6954" s="6">
        <v>-12.35</v>
      </c>
    </row>
    <row r="6955" spans="1:11" x14ac:dyDescent="0.35">
      <c r="A6955" s="11">
        <v>42796</v>
      </c>
      <c r="B6955" s="7">
        <f t="shared" si="216"/>
        <v>2017</v>
      </c>
      <c r="C6955" s="7">
        <f t="shared" si="217"/>
        <v>3</v>
      </c>
      <c r="D6955" s="5" t="s">
        <v>2242</v>
      </c>
      <c r="E6955" s="5" t="s">
        <v>27</v>
      </c>
      <c r="F6955" s="5" t="s">
        <v>11</v>
      </c>
      <c r="G6955" s="5" t="s">
        <v>20</v>
      </c>
      <c r="H6955" s="5" t="s">
        <v>269</v>
      </c>
      <c r="I6955" s="8">
        <v>107.65</v>
      </c>
      <c r="J6955" s="9">
        <v>2</v>
      </c>
      <c r="K6955" s="8">
        <v>33.64</v>
      </c>
    </row>
    <row r="6956" spans="1:11" x14ac:dyDescent="0.35">
      <c r="A6956" s="10">
        <v>42796</v>
      </c>
      <c r="B6956" s="7">
        <f t="shared" si="216"/>
        <v>2017</v>
      </c>
      <c r="C6956" s="7">
        <f t="shared" si="217"/>
        <v>3</v>
      </c>
      <c r="D6956" s="4" t="s">
        <v>490</v>
      </c>
      <c r="E6956" s="4" t="s">
        <v>10</v>
      </c>
      <c r="F6956" s="4" t="s">
        <v>11</v>
      </c>
      <c r="G6956" s="4" t="s">
        <v>20</v>
      </c>
      <c r="H6956" s="4" t="s">
        <v>1291</v>
      </c>
      <c r="I6956" s="6">
        <v>0.56000000000000005</v>
      </c>
      <c r="J6956" s="7">
        <v>1</v>
      </c>
      <c r="K6956" s="6">
        <v>-0.95</v>
      </c>
    </row>
    <row r="6957" spans="1:11" x14ac:dyDescent="0.35">
      <c r="A6957" s="11">
        <v>42797</v>
      </c>
      <c r="B6957" s="7">
        <f t="shared" si="216"/>
        <v>2017</v>
      </c>
      <c r="C6957" s="7">
        <f t="shared" si="217"/>
        <v>3</v>
      </c>
      <c r="D6957" s="5" t="s">
        <v>2540</v>
      </c>
      <c r="E6957" s="5" t="s">
        <v>33</v>
      </c>
      <c r="F6957" s="5" t="s">
        <v>11</v>
      </c>
      <c r="G6957" s="5" t="s">
        <v>92</v>
      </c>
      <c r="H6957" s="5" t="s">
        <v>764</v>
      </c>
      <c r="I6957" s="8">
        <v>72.8</v>
      </c>
      <c r="J6957" s="9">
        <v>5</v>
      </c>
      <c r="K6957" s="8">
        <v>19.66</v>
      </c>
    </row>
    <row r="6958" spans="1:11" x14ac:dyDescent="0.35">
      <c r="A6958" s="10">
        <v>42797</v>
      </c>
      <c r="B6958" s="7">
        <f t="shared" si="216"/>
        <v>2017</v>
      </c>
      <c r="C6958" s="7">
        <f t="shared" si="217"/>
        <v>3</v>
      </c>
      <c r="D6958" s="4" t="s">
        <v>771</v>
      </c>
      <c r="E6958" s="4" t="s">
        <v>10</v>
      </c>
      <c r="F6958" s="4" t="s">
        <v>11</v>
      </c>
      <c r="G6958" s="4" t="s">
        <v>12</v>
      </c>
      <c r="H6958" s="4" t="s">
        <v>2141</v>
      </c>
      <c r="I6958" s="6">
        <v>26.88</v>
      </c>
      <c r="J6958" s="7">
        <v>8</v>
      </c>
      <c r="K6958" s="6">
        <v>9.74</v>
      </c>
    </row>
    <row r="6959" spans="1:11" x14ac:dyDescent="0.35">
      <c r="A6959" s="11">
        <v>42797</v>
      </c>
      <c r="B6959" s="7">
        <f t="shared" si="216"/>
        <v>2017</v>
      </c>
      <c r="C6959" s="7">
        <f t="shared" si="217"/>
        <v>3</v>
      </c>
      <c r="D6959" s="5" t="s">
        <v>915</v>
      </c>
      <c r="E6959" s="5" t="s">
        <v>110</v>
      </c>
      <c r="F6959" s="5" t="s">
        <v>34</v>
      </c>
      <c r="G6959" s="5" t="s">
        <v>35</v>
      </c>
      <c r="H6959" s="5" t="s">
        <v>2182</v>
      </c>
      <c r="I6959" s="8">
        <v>180.98</v>
      </c>
      <c r="J6959" s="9">
        <v>1</v>
      </c>
      <c r="K6959" s="8">
        <v>47.05</v>
      </c>
    </row>
    <row r="6960" spans="1:11" x14ac:dyDescent="0.35">
      <c r="A6960" s="10">
        <v>42797</v>
      </c>
      <c r="B6960" s="7">
        <f t="shared" si="216"/>
        <v>2017</v>
      </c>
      <c r="C6960" s="7">
        <f t="shared" si="217"/>
        <v>3</v>
      </c>
      <c r="D6960" s="4" t="s">
        <v>915</v>
      </c>
      <c r="E6960" s="4" t="s">
        <v>110</v>
      </c>
      <c r="F6960" s="4" t="s">
        <v>39</v>
      </c>
      <c r="G6960" s="4" t="s">
        <v>52</v>
      </c>
      <c r="H6960" s="4" t="s">
        <v>454</v>
      </c>
      <c r="I6960" s="6">
        <v>99.98</v>
      </c>
      <c r="J6960" s="7">
        <v>2</v>
      </c>
      <c r="K6960" s="6">
        <v>42.99</v>
      </c>
    </row>
    <row r="6961" spans="1:11" x14ac:dyDescent="0.35">
      <c r="A6961" s="11">
        <v>42797</v>
      </c>
      <c r="B6961" s="7">
        <f t="shared" si="216"/>
        <v>2017</v>
      </c>
      <c r="C6961" s="7">
        <f t="shared" si="217"/>
        <v>3</v>
      </c>
      <c r="D6961" s="5" t="s">
        <v>143</v>
      </c>
      <c r="E6961" s="5" t="s">
        <v>27</v>
      </c>
      <c r="F6961" s="5" t="s">
        <v>39</v>
      </c>
      <c r="G6961" s="5" t="s">
        <v>52</v>
      </c>
      <c r="H6961" s="5" t="s">
        <v>2353</v>
      </c>
      <c r="I6961" s="8">
        <v>1049.44</v>
      </c>
      <c r="J6961" s="9">
        <v>8</v>
      </c>
      <c r="K6961" s="8">
        <v>440.76</v>
      </c>
    </row>
    <row r="6962" spans="1:11" x14ac:dyDescent="0.35">
      <c r="A6962" s="10">
        <v>42797</v>
      </c>
      <c r="B6962" s="7">
        <f t="shared" si="216"/>
        <v>2017</v>
      </c>
      <c r="C6962" s="7">
        <f t="shared" si="217"/>
        <v>3</v>
      </c>
      <c r="D6962" s="4" t="s">
        <v>143</v>
      </c>
      <c r="E6962" s="4" t="s">
        <v>27</v>
      </c>
      <c r="F6962" s="4" t="s">
        <v>34</v>
      </c>
      <c r="G6962" s="4" t="s">
        <v>35</v>
      </c>
      <c r="H6962" s="4" t="s">
        <v>2025</v>
      </c>
      <c r="I6962" s="6">
        <v>170.35</v>
      </c>
      <c r="J6962" s="7">
        <v>3</v>
      </c>
      <c r="K6962" s="6">
        <v>-17.04</v>
      </c>
    </row>
    <row r="6963" spans="1:11" x14ac:dyDescent="0.35">
      <c r="A6963" s="11">
        <v>42797</v>
      </c>
      <c r="B6963" s="7">
        <f t="shared" si="216"/>
        <v>2017</v>
      </c>
      <c r="C6963" s="7">
        <f t="shared" si="217"/>
        <v>3</v>
      </c>
      <c r="D6963" s="5" t="s">
        <v>1517</v>
      </c>
      <c r="E6963" s="5" t="s">
        <v>27</v>
      </c>
      <c r="F6963" s="5" t="s">
        <v>34</v>
      </c>
      <c r="G6963" s="5" t="s">
        <v>145</v>
      </c>
      <c r="H6963" s="5" t="s">
        <v>818</v>
      </c>
      <c r="I6963" s="8">
        <v>399.67</v>
      </c>
      <c r="J6963" s="9">
        <v>7</v>
      </c>
      <c r="K6963" s="8">
        <v>-14.99</v>
      </c>
    </row>
    <row r="6964" spans="1:11" x14ac:dyDescent="0.35">
      <c r="A6964" s="10">
        <v>42798</v>
      </c>
      <c r="B6964" s="7">
        <f t="shared" si="216"/>
        <v>2017</v>
      </c>
      <c r="C6964" s="7">
        <f t="shared" si="217"/>
        <v>3</v>
      </c>
      <c r="D6964" s="4" t="s">
        <v>1791</v>
      </c>
      <c r="E6964" s="4" t="s">
        <v>27</v>
      </c>
      <c r="F6964" s="4" t="s">
        <v>11</v>
      </c>
      <c r="G6964" s="4" t="s">
        <v>24</v>
      </c>
      <c r="H6964" s="4" t="s">
        <v>361</v>
      </c>
      <c r="I6964" s="6">
        <v>9.32</v>
      </c>
      <c r="J6964" s="7">
        <v>4</v>
      </c>
      <c r="K6964" s="6">
        <v>2.7</v>
      </c>
    </row>
    <row r="6965" spans="1:11" x14ac:dyDescent="0.35">
      <c r="A6965" s="11">
        <v>42798</v>
      </c>
      <c r="B6965" s="7">
        <f t="shared" si="216"/>
        <v>2017</v>
      </c>
      <c r="C6965" s="7">
        <f t="shared" si="217"/>
        <v>3</v>
      </c>
      <c r="D6965" s="5" t="s">
        <v>1791</v>
      </c>
      <c r="E6965" s="5" t="s">
        <v>27</v>
      </c>
      <c r="F6965" s="5" t="s">
        <v>11</v>
      </c>
      <c r="G6965" s="5" t="s">
        <v>63</v>
      </c>
      <c r="H6965" s="5" t="s">
        <v>2160</v>
      </c>
      <c r="I6965" s="8">
        <v>15.25</v>
      </c>
      <c r="J6965" s="9">
        <v>1</v>
      </c>
      <c r="K6965" s="8">
        <v>7.02</v>
      </c>
    </row>
    <row r="6966" spans="1:11" x14ac:dyDescent="0.35">
      <c r="A6966" s="10">
        <v>42798</v>
      </c>
      <c r="B6966" s="7">
        <f t="shared" si="216"/>
        <v>2017</v>
      </c>
      <c r="C6966" s="7">
        <f t="shared" si="217"/>
        <v>3</v>
      </c>
      <c r="D6966" s="4" t="s">
        <v>9</v>
      </c>
      <c r="E6966" s="4" t="s">
        <v>10</v>
      </c>
      <c r="F6966" s="4" t="s">
        <v>11</v>
      </c>
      <c r="G6966" s="4" t="s">
        <v>12</v>
      </c>
      <c r="H6966" s="4" t="s">
        <v>1057</v>
      </c>
      <c r="I6966" s="6">
        <v>89.57</v>
      </c>
      <c r="J6966" s="7">
        <v>2</v>
      </c>
      <c r="K6966" s="6">
        <v>32.47</v>
      </c>
    </row>
    <row r="6967" spans="1:11" x14ac:dyDescent="0.35">
      <c r="A6967" s="11">
        <v>42798</v>
      </c>
      <c r="B6967" s="7">
        <f t="shared" si="216"/>
        <v>2017</v>
      </c>
      <c r="C6967" s="7">
        <f t="shared" si="217"/>
        <v>3</v>
      </c>
      <c r="D6967" s="5" t="s">
        <v>2385</v>
      </c>
      <c r="E6967" s="5" t="s">
        <v>10</v>
      </c>
      <c r="F6967" s="5" t="s">
        <v>34</v>
      </c>
      <c r="G6967" s="5" t="s">
        <v>47</v>
      </c>
      <c r="H6967" s="5" t="s">
        <v>2153</v>
      </c>
      <c r="I6967" s="8">
        <v>103.5</v>
      </c>
      <c r="J6967" s="9">
        <v>5</v>
      </c>
      <c r="K6967" s="8">
        <v>-77.63</v>
      </c>
    </row>
    <row r="6968" spans="1:11" x14ac:dyDescent="0.35">
      <c r="A6968" s="10">
        <v>42798</v>
      </c>
      <c r="B6968" s="7">
        <f t="shared" si="216"/>
        <v>2017</v>
      </c>
      <c r="C6968" s="7">
        <f t="shared" si="217"/>
        <v>3</v>
      </c>
      <c r="D6968" s="4" t="s">
        <v>2385</v>
      </c>
      <c r="E6968" s="4" t="s">
        <v>10</v>
      </c>
      <c r="F6968" s="4" t="s">
        <v>11</v>
      </c>
      <c r="G6968" s="4" t="s">
        <v>16</v>
      </c>
      <c r="H6968" s="4" t="s">
        <v>2418</v>
      </c>
      <c r="I6968" s="6">
        <v>2.46</v>
      </c>
      <c r="J6968" s="7">
        <v>1</v>
      </c>
      <c r="K6968" s="6">
        <v>0.86</v>
      </c>
    </row>
    <row r="6969" spans="1:11" x14ac:dyDescent="0.35">
      <c r="A6969" s="11">
        <v>42798</v>
      </c>
      <c r="B6969" s="7">
        <f t="shared" si="216"/>
        <v>2017</v>
      </c>
      <c r="C6969" s="7">
        <f t="shared" si="217"/>
        <v>3</v>
      </c>
      <c r="D6969" s="5" t="s">
        <v>2385</v>
      </c>
      <c r="E6969" s="5" t="s">
        <v>10</v>
      </c>
      <c r="F6969" s="5" t="s">
        <v>11</v>
      </c>
      <c r="G6969" s="5" t="s">
        <v>18</v>
      </c>
      <c r="H6969" s="5" t="s">
        <v>349</v>
      </c>
      <c r="I6969" s="8">
        <v>8.7200000000000006</v>
      </c>
      <c r="J6969" s="9">
        <v>1</v>
      </c>
      <c r="K6969" s="8">
        <v>0.65</v>
      </c>
    </row>
    <row r="6970" spans="1:11" x14ac:dyDescent="0.35">
      <c r="A6970" s="10">
        <v>42799</v>
      </c>
      <c r="B6970" s="7">
        <f t="shared" si="216"/>
        <v>2017</v>
      </c>
      <c r="C6970" s="7">
        <f t="shared" si="217"/>
        <v>3</v>
      </c>
      <c r="D6970" s="4" t="s">
        <v>1593</v>
      </c>
      <c r="E6970" s="4" t="s">
        <v>157</v>
      </c>
      <c r="F6970" s="4" t="s">
        <v>11</v>
      </c>
      <c r="G6970" s="4" t="s">
        <v>16</v>
      </c>
      <c r="H6970" s="4" t="s">
        <v>2586</v>
      </c>
      <c r="I6970" s="6">
        <v>25.06</v>
      </c>
      <c r="J6970" s="7">
        <v>2</v>
      </c>
      <c r="K6970" s="6">
        <v>11.78</v>
      </c>
    </row>
    <row r="6971" spans="1:11" x14ac:dyDescent="0.35">
      <c r="A6971" s="11">
        <v>42799</v>
      </c>
      <c r="B6971" s="7">
        <f t="shared" si="216"/>
        <v>2017</v>
      </c>
      <c r="C6971" s="7">
        <f t="shared" si="217"/>
        <v>3</v>
      </c>
      <c r="D6971" s="5" t="s">
        <v>1373</v>
      </c>
      <c r="E6971" s="5" t="s">
        <v>315</v>
      </c>
      <c r="F6971" s="5" t="s">
        <v>11</v>
      </c>
      <c r="G6971" s="5" t="s">
        <v>43</v>
      </c>
      <c r="H6971" s="5" t="s">
        <v>1508</v>
      </c>
      <c r="I6971" s="8">
        <v>7.9</v>
      </c>
      <c r="J6971" s="9">
        <v>2</v>
      </c>
      <c r="K6971" s="8">
        <v>2.5299999999999998</v>
      </c>
    </row>
    <row r="6972" spans="1:11" x14ac:dyDescent="0.35">
      <c r="A6972" s="10">
        <v>42799</v>
      </c>
      <c r="B6972" s="7">
        <f t="shared" si="216"/>
        <v>2017</v>
      </c>
      <c r="C6972" s="7">
        <f t="shared" si="217"/>
        <v>3</v>
      </c>
      <c r="D6972" s="4" t="s">
        <v>1373</v>
      </c>
      <c r="E6972" s="4" t="s">
        <v>315</v>
      </c>
      <c r="F6972" s="4" t="s">
        <v>11</v>
      </c>
      <c r="G6972" s="4" t="s">
        <v>18</v>
      </c>
      <c r="H6972" s="4" t="s">
        <v>580</v>
      </c>
      <c r="I6972" s="6">
        <v>221.16</v>
      </c>
      <c r="J6972" s="7">
        <v>4</v>
      </c>
      <c r="K6972" s="6">
        <v>57.5</v>
      </c>
    </row>
    <row r="6973" spans="1:11" x14ac:dyDescent="0.35">
      <c r="A6973" s="11">
        <v>42799</v>
      </c>
      <c r="B6973" s="7">
        <f t="shared" si="216"/>
        <v>2017</v>
      </c>
      <c r="C6973" s="7">
        <f t="shared" si="217"/>
        <v>3</v>
      </c>
      <c r="D6973" s="5" t="s">
        <v>1373</v>
      </c>
      <c r="E6973" s="5" t="s">
        <v>315</v>
      </c>
      <c r="F6973" s="5" t="s">
        <v>11</v>
      </c>
      <c r="G6973" s="5" t="s">
        <v>20</v>
      </c>
      <c r="H6973" s="5" t="s">
        <v>697</v>
      </c>
      <c r="I6973" s="8">
        <v>127.96</v>
      </c>
      <c r="J6973" s="9">
        <v>2</v>
      </c>
      <c r="K6973" s="8">
        <v>62.7</v>
      </c>
    </row>
    <row r="6974" spans="1:11" x14ac:dyDescent="0.35">
      <c r="A6974" s="10">
        <v>42799</v>
      </c>
      <c r="B6974" s="7">
        <f t="shared" si="216"/>
        <v>2017</v>
      </c>
      <c r="C6974" s="7">
        <f t="shared" si="217"/>
        <v>3</v>
      </c>
      <c r="D6974" s="4" t="s">
        <v>1373</v>
      </c>
      <c r="E6974" s="4" t="s">
        <v>315</v>
      </c>
      <c r="F6974" s="4" t="s">
        <v>11</v>
      </c>
      <c r="G6974" s="4" t="s">
        <v>20</v>
      </c>
      <c r="H6974" s="4" t="s">
        <v>428</v>
      </c>
      <c r="I6974" s="6">
        <v>18.690000000000001</v>
      </c>
      <c r="J6974" s="7">
        <v>3</v>
      </c>
      <c r="K6974" s="6">
        <v>9.16</v>
      </c>
    </row>
    <row r="6975" spans="1:11" x14ac:dyDescent="0.35">
      <c r="A6975" s="11">
        <v>42799</v>
      </c>
      <c r="B6975" s="7">
        <f t="shared" si="216"/>
        <v>2017</v>
      </c>
      <c r="C6975" s="7">
        <f t="shared" si="217"/>
        <v>3</v>
      </c>
      <c r="D6975" s="5" t="s">
        <v>1883</v>
      </c>
      <c r="E6975" s="5" t="s">
        <v>329</v>
      </c>
      <c r="F6975" s="5" t="s">
        <v>11</v>
      </c>
      <c r="G6975" s="5" t="s">
        <v>63</v>
      </c>
      <c r="H6975" s="5" t="s">
        <v>1721</v>
      </c>
      <c r="I6975" s="8">
        <v>42.68</v>
      </c>
      <c r="J6975" s="9">
        <v>4</v>
      </c>
      <c r="K6975" s="8">
        <v>19.63</v>
      </c>
    </row>
    <row r="6976" spans="1:11" x14ac:dyDescent="0.35">
      <c r="A6976" s="10">
        <v>42799</v>
      </c>
      <c r="B6976" s="7">
        <f t="shared" si="216"/>
        <v>2017</v>
      </c>
      <c r="C6976" s="7">
        <f t="shared" si="217"/>
        <v>3</v>
      </c>
      <c r="D6976" s="4" t="s">
        <v>1883</v>
      </c>
      <c r="E6976" s="4" t="s">
        <v>329</v>
      </c>
      <c r="F6976" s="4" t="s">
        <v>39</v>
      </c>
      <c r="G6976" s="4" t="s">
        <v>52</v>
      </c>
      <c r="H6976" s="4" t="s">
        <v>1078</v>
      </c>
      <c r="I6976" s="6">
        <v>299.97000000000003</v>
      </c>
      <c r="J6976" s="7">
        <v>3</v>
      </c>
      <c r="K6976" s="6">
        <v>125.99</v>
      </c>
    </row>
    <row r="6977" spans="1:11" x14ac:dyDescent="0.35">
      <c r="A6977" s="11">
        <v>42799</v>
      </c>
      <c r="B6977" s="7">
        <f t="shared" si="216"/>
        <v>2017</v>
      </c>
      <c r="C6977" s="7">
        <f t="shared" si="217"/>
        <v>3</v>
      </c>
      <c r="D6977" s="5" t="s">
        <v>1883</v>
      </c>
      <c r="E6977" s="5" t="s">
        <v>329</v>
      </c>
      <c r="F6977" s="5" t="s">
        <v>11</v>
      </c>
      <c r="G6977" s="5" t="s">
        <v>92</v>
      </c>
      <c r="H6977" s="5" t="s">
        <v>1296</v>
      </c>
      <c r="I6977" s="8">
        <v>262.24</v>
      </c>
      <c r="J6977" s="9">
        <v>2</v>
      </c>
      <c r="K6977" s="8">
        <v>78.67</v>
      </c>
    </row>
    <row r="6978" spans="1:11" x14ac:dyDescent="0.35">
      <c r="A6978" s="10">
        <v>42799</v>
      </c>
      <c r="B6978" s="7">
        <f t="shared" ref="B6978:B7041" si="218">YEAR(A6978)</f>
        <v>2017</v>
      </c>
      <c r="C6978" s="7">
        <f t="shared" ref="C6978:C7041" si="219">MONTH(A6978)</f>
        <v>3</v>
      </c>
      <c r="D6978" s="4" t="s">
        <v>1883</v>
      </c>
      <c r="E6978" s="4" t="s">
        <v>329</v>
      </c>
      <c r="F6978" s="4" t="s">
        <v>11</v>
      </c>
      <c r="G6978" s="4" t="s">
        <v>20</v>
      </c>
      <c r="H6978" s="4" t="s">
        <v>2061</v>
      </c>
      <c r="I6978" s="6">
        <v>234.36</v>
      </c>
      <c r="J6978" s="7">
        <v>6</v>
      </c>
      <c r="K6978" s="6">
        <v>112.49</v>
      </c>
    </row>
    <row r="6979" spans="1:11" x14ac:dyDescent="0.35">
      <c r="A6979" s="11">
        <v>42800</v>
      </c>
      <c r="B6979" s="7">
        <f t="shared" si="218"/>
        <v>2017</v>
      </c>
      <c r="C6979" s="7">
        <f t="shared" si="219"/>
        <v>3</v>
      </c>
      <c r="D6979" s="5" t="s">
        <v>2657</v>
      </c>
      <c r="E6979" s="5" t="s">
        <v>149</v>
      </c>
      <c r="F6979" s="5" t="s">
        <v>11</v>
      </c>
      <c r="G6979" s="5" t="s">
        <v>12</v>
      </c>
      <c r="H6979" s="5" t="s">
        <v>1967</v>
      </c>
      <c r="I6979" s="8">
        <v>26.38</v>
      </c>
      <c r="J6979" s="9">
        <v>1</v>
      </c>
      <c r="K6979" s="8">
        <v>12.13</v>
      </c>
    </row>
    <row r="6980" spans="1:11" x14ac:dyDescent="0.35">
      <c r="A6980" s="10">
        <v>42800</v>
      </c>
      <c r="B6980" s="7">
        <f t="shared" si="218"/>
        <v>2017</v>
      </c>
      <c r="C6980" s="7">
        <f t="shared" si="219"/>
        <v>3</v>
      </c>
      <c r="D6980" s="4" t="s">
        <v>2657</v>
      </c>
      <c r="E6980" s="4" t="s">
        <v>149</v>
      </c>
      <c r="F6980" s="4" t="s">
        <v>34</v>
      </c>
      <c r="G6980" s="4" t="s">
        <v>47</v>
      </c>
      <c r="H6980" s="4" t="s">
        <v>1837</v>
      </c>
      <c r="I6980" s="6">
        <v>71.97</v>
      </c>
      <c r="J6980" s="7">
        <v>3</v>
      </c>
      <c r="K6980" s="6">
        <v>16.55</v>
      </c>
    </row>
    <row r="6981" spans="1:11" x14ac:dyDescent="0.35">
      <c r="A6981" s="11">
        <v>42800</v>
      </c>
      <c r="B6981" s="7">
        <f t="shared" si="218"/>
        <v>2017</v>
      </c>
      <c r="C6981" s="7">
        <f t="shared" si="219"/>
        <v>3</v>
      </c>
      <c r="D6981" s="5" t="s">
        <v>530</v>
      </c>
      <c r="E6981" s="5" t="s">
        <v>27</v>
      </c>
      <c r="F6981" s="5" t="s">
        <v>11</v>
      </c>
      <c r="G6981" s="5" t="s">
        <v>20</v>
      </c>
      <c r="H6981" s="5" t="s">
        <v>2163</v>
      </c>
      <c r="I6981" s="8">
        <v>14.98</v>
      </c>
      <c r="J6981" s="9">
        <v>9</v>
      </c>
      <c r="K6981" s="8">
        <v>5.43</v>
      </c>
    </row>
    <row r="6982" spans="1:11" x14ac:dyDescent="0.35">
      <c r="A6982" s="10">
        <v>42800</v>
      </c>
      <c r="B6982" s="7">
        <f t="shared" si="218"/>
        <v>2017</v>
      </c>
      <c r="C6982" s="7">
        <f t="shared" si="219"/>
        <v>3</v>
      </c>
      <c r="D6982" s="4" t="s">
        <v>1771</v>
      </c>
      <c r="E6982" s="4" t="s">
        <v>27</v>
      </c>
      <c r="F6982" s="4" t="s">
        <v>11</v>
      </c>
      <c r="G6982" s="4" t="s">
        <v>18</v>
      </c>
      <c r="H6982" s="4" t="s">
        <v>1360</v>
      </c>
      <c r="I6982" s="6">
        <v>67.78</v>
      </c>
      <c r="J6982" s="7">
        <v>2</v>
      </c>
      <c r="K6982" s="6">
        <v>16.95</v>
      </c>
    </row>
    <row r="6983" spans="1:11" x14ac:dyDescent="0.35">
      <c r="A6983" s="11">
        <v>42800</v>
      </c>
      <c r="B6983" s="7">
        <f t="shared" si="218"/>
        <v>2017</v>
      </c>
      <c r="C6983" s="7">
        <f t="shared" si="219"/>
        <v>3</v>
      </c>
      <c r="D6983" s="5" t="s">
        <v>2115</v>
      </c>
      <c r="E6983" s="5" t="s">
        <v>27</v>
      </c>
      <c r="F6983" s="5" t="s">
        <v>11</v>
      </c>
      <c r="G6983" s="5" t="s">
        <v>24</v>
      </c>
      <c r="H6983" s="5" t="s">
        <v>949</v>
      </c>
      <c r="I6983" s="8">
        <v>23.88</v>
      </c>
      <c r="J6983" s="9">
        <v>6</v>
      </c>
      <c r="K6983" s="8">
        <v>8.1199999999999992</v>
      </c>
    </row>
    <row r="6984" spans="1:11" x14ac:dyDescent="0.35">
      <c r="A6984" s="10">
        <v>42800</v>
      </c>
      <c r="B6984" s="7">
        <f t="shared" si="218"/>
        <v>2017</v>
      </c>
      <c r="C6984" s="7">
        <f t="shared" si="219"/>
        <v>3</v>
      </c>
      <c r="D6984" s="4" t="s">
        <v>2115</v>
      </c>
      <c r="E6984" s="4" t="s">
        <v>27</v>
      </c>
      <c r="F6984" s="4" t="s">
        <v>11</v>
      </c>
      <c r="G6984" s="4" t="s">
        <v>16</v>
      </c>
      <c r="H6984" s="4" t="s">
        <v>926</v>
      </c>
      <c r="I6984" s="6">
        <v>11.52</v>
      </c>
      <c r="J6984" s="7">
        <v>4</v>
      </c>
      <c r="K6984" s="6">
        <v>5.64</v>
      </c>
    </row>
    <row r="6985" spans="1:11" x14ac:dyDescent="0.35">
      <c r="A6985" s="11">
        <v>42800</v>
      </c>
      <c r="B6985" s="7">
        <f t="shared" si="218"/>
        <v>2017</v>
      </c>
      <c r="C6985" s="7">
        <f t="shared" si="219"/>
        <v>3</v>
      </c>
      <c r="D6985" s="5" t="s">
        <v>2115</v>
      </c>
      <c r="E6985" s="5" t="s">
        <v>27</v>
      </c>
      <c r="F6985" s="5" t="s">
        <v>11</v>
      </c>
      <c r="G6985" s="5" t="s">
        <v>12</v>
      </c>
      <c r="H6985" s="5" t="s">
        <v>1601</v>
      </c>
      <c r="I6985" s="8">
        <v>286.93</v>
      </c>
      <c r="J6985" s="9">
        <v>7</v>
      </c>
      <c r="K6985" s="8">
        <v>140.6</v>
      </c>
    </row>
    <row r="6986" spans="1:11" x14ac:dyDescent="0.35">
      <c r="A6986" s="10">
        <v>42800</v>
      </c>
      <c r="B6986" s="7">
        <f t="shared" si="218"/>
        <v>2017</v>
      </c>
      <c r="C6986" s="7">
        <f t="shared" si="219"/>
        <v>3</v>
      </c>
      <c r="D6986" s="4" t="s">
        <v>2115</v>
      </c>
      <c r="E6986" s="4" t="s">
        <v>27</v>
      </c>
      <c r="F6986" s="4" t="s">
        <v>39</v>
      </c>
      <c r="G6986" s="4" t="s">
        <v>40</v>
      </c>
      <c r="H6986" s="4" t="s">
        <v>1518</v>
      </c>
      <c r="I6986" s="6">
        <v>206.38</v>
      </c>
      <c r="J6986" s="7">
        <v>2</v>
      </c>
      <c r="K6986" s="6">
        <v>23.22</v>
      </c>
    </row>
    <row r="6987" spans="1:11" x14ac:dyDescent="0.35">
      <c r="A6987" s="11">
        <v>42800</v>
      </c>
      <c r="B6987" s="7">
        <f t="shared" si="218"/>
        <v>2017</v>
      </c>
      <c r="C6987" s="7">
        <f t="shared" si="219"/>
        <v>3</v>
      </c>
      <c r="D6987" s="5" t="s">
        <v>2447</v>
      </c>
      <c r="E6987" s="5" t="s">
        <v>10</v>
      </c>
      <c r="F6987" s="5" t="s">
        <v>11</v>
      </c>
      <c r="G6987" s="5" t="s">
        <v>16</v>
      </c>
      <c r="H6987" s="5" t="s">
        <v>2216</v>
      </c>
      <c r="I6987" s="8">
        <v>4.93</v>
      </c>
      <c r="J6987" s="9">
        <v>2</v>
      </c>
      <c r="K6987" s="8">
        <v>1.72</v>
      </c>
    </row>
    <row r="6988" spans="1:11" x14ac:dyDescent="0.35">
      <c r="A6988" s="10">
        <v>42800</v>
      </c>
      <c r="B6988" s="7">
        <f t="shared" si="218"/>
        <v>2017</v>
      </c>
      <c r="C6988" s="7">
        <f t="shared" si="219"/>
        <v>3</v>
      </c>
      <c r="D6988" s="4" t="s">
        <v>2447</v>
      </c>
      <c r="E6988" s="4" t="s">
        <v>10</v>
      </c>
      <c r="F6988" s="4" t="s">
        <v>11</v>
      </c>
      <c r="G6988" s="4" t="s">
        <v>24</v>
      </c>
      <c r="H6988" s="4" t="s">
        <v>260</v>
      </c>
      <c r="I6988" s="6">
        <v>63.49</v>
      </c>
      <c r="J6988" s="7">
        <v>4</v>
      </c>
      <c r="K6988" s="6">
        <v>4.76</v>
      </c>
    </row>
    <row r="6989" spans="1:11" x14ac:dyDescent="0.35">
      <c r="A6989" s="11">
        <v>42801</v>
      </c>
      <c r="B6989" s="7">
        <f t="shared" si="218"/>
        <v>2017</v>
      </c>
      <c r="C6989" s="7">
        <f t="shared" si="219"/>
        <v>3</v>
      </c>
      <c r="D6989" s="5" t="s">
        <v>1863</v>
      </c>
      <c r="E6989" s="5" t="s">
        <v>531</v>
      </c>
      <c r="F6989" s="5" t="s">
        <v>39</v>
      </c>
      <c r="G6989" s="5" t="s">
        <v>52</v>
      </c>
      <c r="H6989" s="5" t="s">
        <v>1068</v>
      </c>
      <c r="I6989" s="8">
        <v>49.08</v>
      </c>
      <c r="J6989" s="9">
        <v>3</v>
      </c>
      <c r="K6989" s="8">
        <v>4.91</v>
      </c>
    </row>
    <row r="6990" spans="1:11" x14ac:dyDescent="0.35">
      <c r="A6990" s="10">
        <v>42801</v>
      </c>
      <c r="B6990" s="7">
        <f t="shared" si="218"/>
        <v>2017</v>
      </c>
      <c r="C6990" s="7">
        <f t="shared" si="219"/>
        <v>3</v>
      </c>
      <c r="D6990" s="4" t="s">
        <v>1548</v>
      </c>
      <c r="E6990" s="4" t="s">
        <v>149</v>
      </c>
      <c r="F6990" s="4" t="s">
        <v>11</v>
      </c>
      <c r="G6990" s="4" t="s">
        <v>20</v>
      </c>
      <c r="H6990" s="4" t="s">
        <v>1668</v>
      </c>
      <c r="I6990" s="6">
        <v>25.92</v>
      </c>
      <c r="J6990" s="7">
        <v>6</v>
      </c>
      <c r="K6990" s="6">
        <v>9.07</v>
      </c>
    </row>
    <row r="6991" spans="1:11" x14ac:dyDescent="0.35">
      <c r="A6991" s="11">
        <v>42801</v>
      </c>
      <c r="B6991" s="7">
        <f t="shared" si="218"/>
        <v>2017</v>
      </c>
      <c r="C6991" s="7">
        <f t="shared" si="219"/>
        <v>3</v>
      </c>
      <c r="D6991" s="5" t="s">
        <v>1548</v>
      </c>
      <c r="E6991" s="5" t="s">
        <v>149</v>
      </c>
      <c r="F6991" s="5" t="s">
        <v>11</v>
      </c>
      <c r="G6991" s="5" t="s">
        <v>16</v>
      </c>
      <c r="H6991" s="5" t="s">
        <v>1500</v>
      </c>
      <c r="I6991" s="8">
        <v>91.59</v>
      </c>
      <c r="J6991" s="9">
        <v>3</v>
      </c>
      <c r="K6991" s="8">
        <v>42.13</v>
      </c>
    </row>
    <row r="6992" spans="1:11" x14ac:dyDescent="0.35">
      <c r="A6992" s="10">
        <v>42802</v>
      </c>
      <c r="B6992" s="7">
        <f t="shared" si="218"/>
        <v>2017</v>
      </c>
      <c r="C6992" s="7">
        <f t="shared" si="219"/>
        <v>3</v>
      </c>
      <c r="D6992" s="4" t="s">
        <v>2162</v>
      </c>
      <c r="E6992" s="4" t="s">
        <v>30</v>
      </c>
      <c r="F6992" s="4" t="s">
        <v>11</v>
      </c>
      <c r="G6992" s="4" t="s">
        <v>92</v>
      </c>
      <c r="H6992" s="4" t="s">
        <v>2658</v>
      </c>
      <c r="I6992" s="6">
        <v>647.84</v>
      </c>
      <c r="J6992" s="7">
        <v>8</v>
      </c>
      <c r="K6992" s="6">
        <v>168.44</v>
      </c>
    </row>
    <row r="6993" spans="1:11" x14ac:dyDescent="0.35">
      <c r="A6993" s="11">
        <v>42802</v>
      </c>
      <c r="B6993" s="7">
        <f t="shared" si="218"/>
        <v>2017</v>
      </c>
      <c r="C6993" s="7">
        <f t="shared" si="219"/>
        <v>3</v>
      </c>
      <c r="D6993" s="5" t="s">
        <v>2162</v>
      </c>
      <c r="E6993" s="5" t="s">
        <v>30</v>
      </c>
      <c r="F6993" s="5" t="s">
        <v>11</v>
      </c>
      <c r="G6993" s="5" t="s">
        <v>16</v>
      </c>
      <c r="H6993" s="5" t="s">
        <v>1709</v>
      </c>
      <c r="I6993" s="8">
        <v>20.7</v>
      </c>
      <c r="J6993" s="9">
        <v>2</v>
      </c>
      <c r="K6993" s="8">
        <v>9.94</v>
      </c>
    </row>
    <row r="6994" spans="1:11" x14ac:dyDescent="0.35">
      <c r="A6994" s="10">
        <v>42802</v>
      </c>
      <c r="B6994" s="7">
        <f t="shared" si="218"/>
        <v>2017</v>
      </c>
      <c r="C6994" s="7">
        <f t="shared" si="219"/>
        <v>3</v>
      </c>
      <c r="D6994" s="4" t="s">
        <v>1723</v>
      </c>
      <c r="E6994" s="4" t="s">
        <v>27</v>
      </c>
      <c r="F6994" s="4" t="s">
        <v>11</v>
      </c>
      <c r="G6994" s="4" t="s">
        <v>20</v>
      </c>
      <c r="H6994" s="4" t="s">
        <v>737</v>
      </c>
      <c r="I6994" s="6">
        <v>171.2</v>
      </c>
      <c r="J6994" s="7">
        <v>5</v>
      </c>
      <c r="K6994" s="6">
        <v>64.2</v>
      </c>
    </row>
    <row r="6995" spans="1:11" x14ac:dyDescent="0.35">
      <c r="A6995" s="11">
        <v>42802</v>
      </c>
      <c r="B6995" s="7">
        <f t="shared" si="218"/>
        <v>2017</v>
      </c>
      <c r="C6995" s="7">
        <f t="shared" si="219"/>
        <v>3</v>
      </c>
      <c r="D6995" s="5" t="s">
        <v>1723</v>
      </c>
      <c r="E6995" s="5" t="s">
        <v>27</v>
      </c>
      <c r="F6995" s="5" t="s">
        <v>11</v>
      </c>
      <c r="G6995" s="5" t="s">
        <v>24</v>
      </c>
      <c r="H6995" s="5" t="s">
        <v>2256</v>
      </c>
      <c r="I6995" s="8">
        <v>3.36</v>
      </c>
      <c r="J6995" s="9">
        <v>2</v>
      </c>
      <c r="K6995" s="8">
        <v>0.87</v>
      </c>
    </row>
    <row r="6996" spans="1:11" x14ac:dyDescent="0.35">
      <c r="A6996" s="10">
        <v>42803</v>
      </c>
      <c r="B6996" s="7">
        <f t="shared" si="218"/>
        <v>2017</v>
      </c>
      <c r="C6996" s="7">
        <f t="shared" si="219"/>
        <v>3</v>
      </c>
      <c r="D6996" s="4" t="s">
        <v>2510</v>
      </c>
      <c r="E6996" s="4" t="s">
        <v>27</v>
      </c>
      <c r="F6996" s="4" t="s">
        <v>39</v>
      </c>
      <c r="G6996" s="4" t="s">
        <v>52</v>
      </c>
      <c r="H6996" s="4" t="s">
        <v>502</v>
      </c>
      <c r="I6996" s="6">
        <v>199.98</v>
      </c>
      <c r="J6996" s="7">
        <v>2</v>
      </c>
      <c r="K6996" s="6">
        <v>69.989999999999995</v>
      </c>
    </row>
    <row r="6997" spans="1:11" x14ac:dyDescent="0.35">
      <c r="A6997" s="11">
        <v>42803</v>
      </c>
      <c r="B6997" s="7">
        <f t="shared" si="218"/>
        <v>2017</v>
      </c>
      <c r="C6997" s="7">
        <f t="shared" si="219"/>
        <v>3</v>
      </c>
      <c r="D6997" s="5" t="s">
        <v>1178</v>
      </c>
      <c r="E6997" s="5" t="s">
        <v>27</v>
      </c>
      <c r="F6997" s="5" t="s">
        <v>39</v>
      </c>
      <c r="G6997" s="5" t="s">
        <v>603</v>
      </c>
      <c r="H6997" s="5" t="s">
        <v>2239</v>
      </c>
      <c r="I6997" s="8">
        <v>479.98</v>
      </c>
      <c r="J6997" s="9">
        <v>2</v>
      </c>
      <c r="K6997" s="8">
        <v>60</v>
      </c>
    </row>
    <row r="6998" spans="1:11" x14ac:dyDescent="0.35">
      <c r="A6998" s="10">
        <v>42803</v>
      </c>
      <c r="B6998" s="7">
        <f t="shared" si="218"/>
        <v>2017</v>
      </c>
      <c r="C6998" s="7">
        <f t="shared" si="219"/>
        <v>3</v>
      </c>
      <c r="D6998" s="4" t="s">
        <v>1178</v>
      </c>
      <c r="E6998" s="4" t="s">
        <v>27</v>
      </c>
      <c r="F6998" s="4" t="s">
        <v>11</v>
      </c>
      <c r="G6998" s="4" t="s">
        <v>20</v>
      </c>
      <c r="H6998" s="4" t="s">
        <v>800</v>
      </c>
      <c r="I6998" s="6">
        <v>30.84</v>
      </c>
      <c r="J6998" s="7">
        <v>5</v>
      </c>
      <c r="K6998" s="6">
        <v>9.64</v>
      </c>
    </row>
    <row r="6999" spans="1:11" x14ac:dyDescent="0.35">
      <c r="A6999" s="11">
        <v>42804</v>
      </c>
      <c r="B6999" s="7">
        <f t="shared" si="218"/>
        <v>2017</v>
      </c>
      <c r="C6999" s="7">
        <f t="shared" si="219"/>
        <v>3</v>
      </c>
      <c r="D6999" s="5" t="s">
        <v>2585</v>
      </c>
      <c r="E6999" s="5" t="s">
        <v>23</v>
      </c>
      <c r="F6999" s="5" t="s">
        <v>11</v>
      </c>
      <c r="G6999" s="5" t="s">
        <v>24</v>
      </c>
      <c r="H6999" s="5" t="s">
        <v>2426</v>
      </c>
      <c r="I6999" s="8">
        <v>5.25</v>
      </c>
      <c r="J6999" s="9">
        <v>2</v>
      </c>
      <c r="K6999" s="8">
        <v>0.59</v>
      </c>
    </row>
    <row r="7000" spans="1:11" x14ac:dyDescent="0.35">
      <c r="A7000" s="10">
        <v>42804</v>
      </c>
      <c r="B7000" s="7">
        <f t="shared" si="218"/>
        <v>2017</v>
      </c>
      <c r="C7000" s="7">
        <f t="shared" si="219"/>
        <v>3</v>
      </c>
      <c r="D7000" s="4" t="s">
        <v>2585</v>
      </c>
      <c r="E7000" s="4" t="s">
        <v>23</v>
      </c>
      <c r="F7000" s="4" t="s">
        <v>39</v>
      </c>
      <c r="G7000" s="4" t="s">
        <v>40</v>
      </c>
      <c r="H7000" s="4" t="s">
        <v>1156</v>
      </c>
      <c r="I7000" s="6">
        <v>35.909999999999997</v>
      </c>
      <c r="J7000" s="7">
        <v>3</v>
      </c>
      <c r="K7000" s="6">
        <v>-8.3800000000000008</v>
      </c>
    </row>
    <row r="7001" spans="1:11" x14ac:dyDescent="0.35">
      <c r="A7001" s="11">
        <v>42804</v>
      </c>
      <c r="B7001" s="7">
        <f t="shared" si="218"/>
        <v>2017</v>
      </c>
      <c r="C7001" s="7">
        <f t="shared" si="219"/>
        <v>3</v>
      </c>
      <c r="D7001" s="5" t="s">
        <v>2585</v>
      </c>
      <c r="E7001" s="5" t="s">
        <v>23</v>
      </c>
      <c r="F7001" s="5" t="s">
        <v>34</v>
      </c>
      <c r="G7001" s="5" t="s">
        <v>47</v>
      </c>
      <c r="H7001" s="5" t="s">
        <v>975</v>
      </c>
      <c r="I7001" s="8">
        <v>6.7</v>
      </c>
      <c r="J7001" s="9">
        <v>1</v>
      </c>
      <c r="K7001" s="8">
        <v>0.5</v>
      </c>
    </row>
    <row r="7002" spans="1:11" x14ac:dyDescent="0.35">
      <c r="A7002" s="10">
        <v>42804</v>
      </c>
      <c r="B7002" s="7">
        <f t="shared" si="218"/>
        <v>2017</v>
      </c>
      <c r="C7002" s="7">
        <f t="shared" si="219"/>
        <v>3</v>
      </c>
      <c r="D7002" s="4" t="s">
        <v>2585</v>
      </c>
      <c r="E7002" s="4" t="s">
        <v>23</v>
      </c>
      <c r="F7002" s="4" t="s">
        <v>34</v>
      </c>
      <c r="G7002" s="4" t="s">
        <v>47</v>
      </c>
      <c r="H7002" s="4" t="s">
        <v>2249</v>
      </c>
      <c r="I7002" s="6">
        <v>43.87</v>
      </c>
      <c r="J7002" s="7">
        <v>2</v>
      </c>
      <c r="K7002" s="6">
        <v>11.52</v>
      </c>
    </row>
    <row r="7003" spans="1:11" x14ac:dyDescent="0.35">
      <c r="A7003" s="11">
        <v>42804</v>
      </c>
      <c r="B7003" s="7">
        <f t="shared" si="218"/>
        <v>2017</v>
      </c>
      <c r="C7003" s="7">
        <f t="shared" si="219"/>
        <v>3</v>
      </c>
      <c r="D7003" s="5" t="s">
        <v>622</v>
      </c>
      <c r="E7003" s="5" t="s">
        <v>23</v>
      </c>
      <c r="F7003" s="5" t="s">
        <v>39</v>
      </c>
      <c r="G7003" s="5" t="s">
        <v>40</v>
      </c>
      <c r="H7003" s="5" t="s">
        <v>1659</v>
      </c>
      <c r="I7003" s="8">
        <v>53.98</v>
      </c>
      <c r="J7003" s="9">
        <v>3</v>
      </c>
      <c r="K7003" s="8">
        <v>-10.8</v>
      </c>
    </row>
    <row r="7004" spans="1:11" x14ac:dyDescent="0.35">
      <c r="A7004" s="10">
        <v>42804</v>
      </c>
      <c r="B7004" s="7">
        <f t="shared" si="218"/>
        <v>2017</v>
      </c>
      <c r="C7004" s="7">
        <f t="shared" si="219"/>
        <v>3</v>
      </c>
      <c r="D7004" s="4" t="s">
        <v>1898</v>
      </c>
      <c r="E7004" s="4" t="s">
        <v>245</v>
      </c>
      <c r="F7004" s="4" t="s">
        <v>11</v>
      </c>
      <c r="G7004" s="4" t="s">
        <v>92</v>
      </c>
      <c r="H7004" s="4" t="s">
        <v>2519</v>
      </c>
      <c r="I7004" s="6">
        <v>48.78</v>
      </c>
      <c r="J7004" s="7">
        <v>1</v>
      </c>
      <c r="K7004" s="6">
        <v>3.66</v>
      </c>
    </row>
    <row r="7005" spans="1:11" x14ac:dyDescent="0.35">
      <c r="A7005" s="11">
        <v>42804</v>
      </c>
      <c r="B7005" s="7">
        <f t="shared" si="218"/>
        <v>2017</v>
      </c>
      <c r="C7005" s="7">
        <f t="shared" si="219"/>
        <v>3</v>
      </c>
      <c r="D7005" s="5" t="s">
        <v>1898</v>
      </c>
      <c r="E7005" s="5" t="s">
        <v>245</v>
      </c>
      <c r="F7005" s="5" t="s">
        <v>11</v>
      </c>
      <c r="G7005" s="5" t="s">
        <v>20</v>
      </c>
      <c r="H7005" s="5" t="s">
        <v>2241</v>
      </c>
      <c r="I7005" s="8">
        <v>13.09</v>
      </c>
      <c r="J7005" s="9">
        <v>4</v>
      </c>
      <c r="K7005" s="8">
        <v>-10.039999999999999</v>
      </c>
    </row>
    <row r="7006" spans="1:11" x14ac:dyDescent="0.35">
      <c r="A7006" s="10">
        <v>42804</v>
      </c>
      <c r="B7006" s="7">
        <f t="shared" si="218"/>
        <v>2017</v>
      </c>
      <c r="C7006" s="7">
        <f t="shared" si="219"/>
        <v>3</v>
      </c>
      <c r="D7006" s="4" t="s">
        <v>1618</v>
      </c>
      <c r="E7006" s="4" t="s">
        <v>27</v>
      </c>
      <c r="F7006" s="4" t="s">
        <v>39</v>
      </c>
      <c r="G7006" s="4" t="s">
        <v>52</v>
      </c>
      <c r="H7006" s="4" t="s">
        <v>1526</v>
      </c>
      <c r="I7006" s="6">
        <v>111.96</v>
      </c>
      <c r="J7006" s="7">
        <v>4</v>
      </c>
      <c r="K7006" s="6">
        <v>21.27</v>
      </c>
    </row>
    <row r="7007" spans="1:11" x14ac:dyDescent="0.35">
      <c r="A7007" s="11">
        <v>42804</v>
      </c>
      <c r="B7007" s="7">
        <f t="shared" si="218"/>
        <v>2017</v>
      </c>
      <c r="C7007" s="7">
        <f t="shared" si="219"/>
        <v>3</v>
      </c>
      <c r="D7007" s="5" t="s">
        <v>1571</v>
      </c>
      <c r="E7007" s="5" t="s">
        <v>10</v>
      </c>
      <c r="F7007" s="5" t="s">
        <v>34</v>
      </c>
      <c r="G7007" s="5" t="s">
        <v>145</v>
      </c>
      <c r="H7007" s="5" t="s">
        <v>663</v>
      </c>
      <c r="I7007" s="8">
        <v>933.41</v>
      </c>
      <c r="J7007" s="9">
        <v>4</v>
      </c>
      <c r="K7007" s="8">
        <v>-173.35</v>
      </c>
    </row>
    <row r="7008" spans="1:11" x14ac:dyDescent="0.35">
      <c r="A7008" s="10">
        <v>42805</v>
      </c>
      <c r="B7008" s="7">
        <f t="shared" si="218"/>
        <v>2017</v>
      </c>
      <c r="C7008" s="7">
        <f t="shared" si="219"/>
        <v>3</v>
      </c>
      <c r="D7008" s="4" t="s">
        <v>2107</v>
      </c>
      <c r="E7008" s="4" t="s">
        <v>110</v>
      </c>
      <c r="F7008" s="4" t="s">
        <v>11</v>
      </c>
      <c r="G7008" s="4" t="s">
        <v>20</v>
      </c>
      <c r="H7008" s="4" t="s">
        <v>121</v>
      </c>
      <c r="I7008" s="6">
        <v>895.92</v>
      </c>
      <c r="J7008" s="7">
        <v>4</v>
      </c>
      <c r="K7008" s="6">
        <v>421.08</v>
      </c>
    </row>
    <row r="7009" spans="1:11" x14ac:dyDescent="0.35">
      <c r="A7009" s="11">
        <v>42805</v>
      </c>
      <c r="B7009" s="7">
        <f t="shared" si="218"/>
        <v>2017</v>
      </c>
      <c r="C7009" s="7">
        <f t="shared" si="219"/>
        <v>3</v>
      </c>
      <c r="D7009" s="5" t="s">
        <v>576</v>
      </c>
      <c r="E7009" s="5" t="s">
        <v>23</v>
      </c>
      <c r="F7009" s="5" t="s">
        <v>39</v>
      </c>
      <c r="G7009" s="5" t="s">
        <v>40</v>
      </c>
      <c r="H7009" s="5" t="s">
        <v>1902</v>
      </c>
      <c r="I7009" s="8">
        <v>776.85</v>
      </c>
      <c r="J7009" s="9">
        <v>5</v>
      </c>
      <c r="K7009" s="8">
        <v>-181.27</v>
      </c>
    </row>
    <row r="7010" spans="1:11" x14ac:dyDescent="0.35">
      <c r="A7010" s="10">
        <v>42805</v>
      </c>
      <c r="B7010" s="7">
        <f t="shared" si="218"/>
        <v>2017</v>
      </c>
      <c r="C7010" s="7">
        <f t="shared" si="219"/>
        <v>3</v>
      </c>
      <c r="D7010" s="4" t="s">
        <v>576</v>
      </c>
      <c r="E7010" s="4" t="s">
        <v>23</v>
      </c>
      <c r="F7010" s="4" t="s">
        <v>11</v>
      </c>
      <c r="G7010" s="4" t="s">
        <v>20</v>
      </c>
      <c r="H7010" s="4" t="s">
        <v>485</v>
      </c>
      <c r="I7010" s="6">
        <v>12.29</v>
      </c>
      <c r="J7010" s="7">
        <v>1</v>
      </c>
      <c r="K7010" s="6">
        <v>-8.61</v>
      </c>
    </row>
    <row r="7011" spans="1:11" x14ac:dyDescent="0.35">
      <c r="A7011" s="11">
        <v>42805</v>
      </c>
      <c r="B7011" s="7">
        <f t="shared" si="218"/>
        <v>2017</v>
      </c>
      <c r="C7011" s="7">
        <f t="shared" si="219"/>
        <v>3</v>
      </c>
      <c r="D7011" s="5" t="s">
        <v>576</v>
      </c>
      <c r="E7011" s="5" t="s">
        <v>23</v>
      </c>
      <c r="F7011" s="5" t="s">
        <v>34</v>
      </c>
      <c r="G7011" s="5" t="s">
        <v>145</v>
      </c>
      <c r="H7011" s="5" t="s">
        <v>473</v>
      </c>
      <c r="I7011" s="8">
        <v>154.76</v>
      </c>
      <c r="J7011" s="9">
        <v>3</v>
      </c>
      <c r="K7011" s="8">
        <v>-46.43</v>
      </c>
    </row>
    <row r="7012" spans="1:11" x14ac:dyDescent="0.35">
      <c r="A7012" s="10">
        <v>42805</v>
      </c>
      <c r="B7012" s="7">
        <f t="shared" si="218"/>
        <v>2017</v>
      </c>
      <c r="C7012" s="7">
        <f t="shared" si="219"/>
        <v>3</v>
      </c>
      <c r="D7012" s="4" t="s">
        <v>576</v>
      </c>
      <c r="E7012" s="4" t="s">
        <v>23</v>
      </c>
      <c r="F7012" s="4" t="s">
        <v>11</v>
      </c>
      <c r="G7012" s="4" t="s">
        <v>18</v>
      </c>
      <c r="H7012" s="4" t="s">
        <v>1824</v>
      </c>
      <c r="I7012" s="6">
        <v>43.28</v>
      </c>
      <c r="J7012" s="7">
        <v>1</v>
      </c>
      <c r="K7012" s="6">
        <v>3.25</v>
      </c>
    </row>
    <row r="7013" spans="1:11" x14ac:dyDescent="0.35">
      <c r="A7013" s="11">
        <v>42805</v>
      </c>
      <c r="B7013" s="7">
        <f t="shared" si="218"/>
        <v>2017</v>
      </c>
      <c r="C7013" s="7">
        <f t="shared" si="219"/>
        <v>3</v>
      </c>
      <c r="D7013" s="5" t="s">
        <v>947</v>
      </c>
      <c r="E7013" s="5" t="s">
        <v>434</v>
      </c>
      <c r="F7013" s="5" t="s">
        <v>39</v>
      </c>
      <c r="G7013" s="5" t="s">
        <v>52</v>
      </c>
      <c r="H7013" s="5" t="s">
        <v>1690</v>
      </c>
      <c r="I7013" s="8">
        <v>63.88</v>
      </c>
      <c r="J7013" s="9">
        <v>4</v>
      </c>
      <c r="K7013" s="8">
        <v>24.91</v>
      </c>
    </row>
    <row r="7014" spans="1:11" x14ac:dyDescent="0.35">
      <c r="A7014" s="10">
        <v>42805</v>
      </c>
      <c r="B7014" s="7">
        <f t="shared" si="218"/>
        <v>2017</v>
      </c>
      <c r="C7014" s="7">
        <f t="shared" si="219"/>
        <v>3</v>
      </c>
      <c r="D7014" s="4" t="s">
        <v>947</v>
      </c>
      <c r="E7014" s="4" t="s">
        <v>434</v>
      </c>
      <c r="F7014" s="4" t="s">
        <v>34</v>
      </c>
      <c r="G7014" s="4" t="s">
        <v>47</v>
      </c>
      <c r="H7014" s="4" t="s">
        <v>2535</v>
      </c>
      <c r="I7014" s="6">
        <v>26.72</v>
      </c>
      <c r="J7014" s="7">
        <v>1</v>
      </c>
      <c r="K7014" s="6">
        <v>11.76</v>
      </c>
    </row>
    <row r="7015" spans="1:11" x14ac:dyDescent="0.35">
      <c r="A7015" s="11">
        <v>42806</v>
      </c>
      <c r="B7015" s="7">
        <f t="shared" si="218"/>
        <v>2017</v>
      </c>
      <c r="C7015" s="7">
        <f t="shared" si="219"/>
        <v>3</v>
      </c>
      <c r="D7015" s="5" t="s">
        <v>452</v>
      </c>
      <c r="E7015" s="5" t="s">
        <v>434</v>
      </c>
      <c r="F7015" s="5" t="s">
        <v>39</v>
      </c>
      <c r="G7015" s="5" t="s">
        <v>40</v>
      </c>
      <c r="H7015" s="5" t="s">
        <v>247</v>
      </c>
      <c r="I7015" s="8">
        <v>69.930000000000007</v>
      </c>
      <c r="J7015" s="9">
        <v>7</v>
      </c>
      <c r="K7015" s="8">
        <v>32.17</v>
      </c>
    </row>
    <row r="7016" spans="1:11" x14ac:dyDescent="0.35">
      <c r="A7016" s="10">
        <v>42806</v>
      </c>
      <c r="B7016" s="7">
        <f t="shared" si="218"/>
        <v>2017</v>
      </c>
      <c r="C7016" s="7">
        <f t="shared" si="219"/>
        <v>3</v>
      </c>
      <c r="D7016" s="4" t="s">
        <v>1722</v>
      </c>
      <c r="E7016" s="4" t="s">
        <v>27</v>
      </c>
      <c r="F7016" s="4" t="s">
        <v>11</v>
      </c>
      <c r="G7016" s="4" t="s">
        <v>18</v>
      </c>
      <c r="H7016" s="4" t="s">
        <v>297</v>
      </c>
      <c r="I7016" s="6">
        <v>242.94</v>
      </c>
      <c r="J7016" s="7">
        <v>3</v>
      </c>
      <c r="K7016" s="6">
        <v>9.7200000000000006</v>
      </c>
    </row>
    <row r="7017" spans="1:11" x14ac:dyDescent="0.35">
      <c r="A7017" s="11">
        <v>42806</v>
      </c>
      <c r="B7017" s="7">
        <f t="shared" si="218"/>
        <v>2017</v>
      </c>
      <c r="C7017" s="7">
        <f t="shared" si="219"/>
        <v>3</v>
      </c>
      <c r="D7017" s="5" t="s">
        <v>185</v>
      </c>
      <c r="E7017" s="5" t="s">
        <v>101</v>
      </c>
      <c r="F7017" s="5" t="s">
        <v>11</v>
      </c>
      <c r="G7017" s="5" t="s">
        <v>20</v>
      </c>
      <c r="H7017" s="5" t="s">
        <v>451</v>
      </c>
      <c r="I7017" s="8">
        <v>40.409999999999997</v>
      </c>
      <c r="J7017" s="9">
        <v>9</v>
      </c>
      <c r="K7017" s="8">
        <v>18.59</v>
      </c>
    </row>
    <row r="7018" spans="1:11" x14ac:dyDescent="0.35">
      <c r="A7018" s="10">
        <v>42807</v>
      </c>
      <c r="B7018" s="7">
        <f t="shared" si="218"/>
        <v>2017</v>
      </c>
      <c r="C7018" s="7">
        <f t="shared" si="219"/>
        <v>3</v>
      </c>
      <c r="D7018" s="4" t="s">
        <v>1385</v>
      </c>
      <c r="E7018" s="4" t="s">
        <v>27</v>
      </c>
      <c r="F7018" s="4" t="s">
        <v>11</v>
      </c>
      <c r="G7018" s="4" t="s">
        <v>12</v>
      </c>
      <c r="H7018" s="4" t="s">
        <v>1670</v>
      </c>
      <c r="I7018" s="6">
        <v>314.55</v>
      </c>
      <c r="J7018" s="7">
        <v>3</v>
      </c>
      <c r="K7018" s="6">
        <v>150.97999999999999</v>
      </c>
    </row>
    <row r="7019" spans="1:11" x14ac:dyDescent="0.35">
      <c r="A7019" s="11">
        <v>42807</v>
      </c>
      <c r="B7019" s="7">
        <f t="shared" si="218"/>
        <v>2017</v>
      </c>
      <c r="C7019" s="7">
        <f t="shared" si="219"/>
        <v>3</v>
      </c>
      <c r="D7019" s="5" t="s">
        <v>1584</v>
      </c>
      <c r="E7019" s="5" t="s">
        <v>399</v>
      </c>
      <c r="F7019" s="5" t="s">
        <v>11</v>
      </c>
      <c r="G7019" s="5" t="s">
        <v>18</v>
      </c>
      <c r="H7019" s="5" t="s">
        <v>1472</v>
      </c>
      <c r="I7019" s="8">
        <v>90.8</v>
      </c>
      <c r="J7019" s="9">
        <v>8</v>
      </c>
      <c r="K7019" s="8">
        <v>25.42</v>
      </c>
    </row>
    <row r="7020" spans="1:11" x14ac:dyDescent="0.35">
      <c r="A7020" s="10">
        <v>42807</v>
      </c>
      <c r="B7020" s="7">
        <f t="shared" si="218"/>
        <v>2017</v>
      </c>
      <c r="C7020" s="7">
        <f t="shared" si="219"/>
        <v>3</v>
      </c>
      <c r="D7020" s="4" t="s">
        <v>1584</v>
      </c>
      <c r="E7020" s="4" t="s">
        <v>399</v>
      </c>
      <c r="F7020" s="4" t="s">
        <v>39</v>
      </c>
      <c r="G7020" s="4" t="s">
        <v>40</v>
      </c>
      <c r="H7020" s="4" t="s">
        <v>2006</v>
      </c>
      <c r="I7020" s="6">
        <v>140.74</v>
      </c>
      <c r="J7020" s="7">
        <v>8</v>
      </c>
      <c r="K7020" s="6">
        <v>49.26</v>
      </c>
    </row>
    <row r="7021" spans="1:11" x14ac:dyDescent="0.35">
      <c r="A7021" s="11">
        <v>42807</v>
      </c>
      <c r="B7021" s="7">
        <f t="shared" si="218"/>
        <v>2017</v>
      </c>
      <c r="C7021" s="7">
        <f t="shared" si="219"/>
        <v>3</v>
      </c>
      <c r="D7021" s="5" t="s">
        <v>1584</v>
      </c>
      <c r="E7021" s="5" t="s">
        <v>399</v>
      </c>
      <c r="F7021" s="5" t="s">
        <v>39</v>
      </c>
      <c r="G7021" s="5" t="s">
        <v>52</v>
      </c>
      <c r="H7021" s="5" t="s">
        <v>2618</v>
      </c>
      <c r="I7021" s="8">
        <v>214.95</v>
      </c>
      <c r="J7021" s="9">
        <v>5</v>
      </c>
      <c r="K7021" s="8">
        <v>88.13</v>
      </c>
    </row>
    <row r="7022" spans="1:11" x14ac:dyDescent="0.35">
      <c r="A7022" s="10">
        <v>42807</v>
      </c>
      <c r="B7022" s="7">
        <f t="shared" si="218"/>
        <v>2017</v>
      </c>
      <c r="C7022" s="7">
        <f t="shared" si="219"/>
        <v>3</v>
      </c>
      <c r="D7022" s="4" t="s">
        <v>1584</v>
      </c>
      <c r="E7022" s="4" t="s">
        <v>399</v>
      </c>
      <c r="F7022" s="4" t="s">
        <v>11</v>
      </c>
      <c r="G7022" s="4" t="s">
        <v>12</v>
      </c>
      <c r="H7022" s="4" t="s">
        <v>2538</v>
      </c>
      <c r="I7022" s="6">
        <v>45.36</v>
      </c>
      <c r="J7022" s="7">
        <v>7</v>
      </c>
      <c r="K7022" s="6">
        <v>21.77</v>
      </c>
    </row>
    <row r="7023" spans="1:11" x14ac:dyDescent="0.35">
      <c r="A7023" s="11">
        <v>42807</v>
      </c>
      <c r="B7023" s="7">
        <f t="shared" si="218"/>
        <v>2017</v>
      </c>
      <c r="C7023" s="7">
        <f t="shared" si="219"/>
        <v>3</v>
      </c>
      <c r="D7023" s="5" t="s">
        <v>1584</v>
      </c>
      <c r="E7023" s="5" t="s">
        <v>399</v>
      </c>
      <c r="F7023" s="5" t="s">
        <v>11</v>
      </c>
      <c r="G7023" s="5" t="s">
        <v>12</v>
      </c>
      <c r="H7023" s="5" t="s">
        <v>1697</v>
      </c>
      <c r="I7023" s="8">
        <v>288.24</v>
      </c>
      <c r="J7023" s="9">
        <v>6</v>
      </c>
      <c r="K7023" s="8">
        <v>138.36000000000001</v>
      </c>
    </row>
    <row r="7024" spans="1:11" x14ac:dyDescent="0.35">
      <c r="A7024" s="10">
        <v>42807</v>
      </c>
      <c r="B7024" s="7">
        <f t="shared" si="218"/>
        <v>2017</v>
      </c>
      <c r="C7024" s="7">
        <f t="shared" si="219"/>
        <v>3</v>
      </c>
      <c r="D7024" s="4" t="s">
        <v>509</v>
      </c>
      <c r="E7024" s="4" t="s">
        <v>278</v>
      </c>
      <c r="F7024" s="4" t="s">
        <v>11</v>
      </c>
      <c r="G7024" s="4" t="s">
        <v>200</v>
      </c>
      <c r="H7024" s="4" t="s">
        <v>461</v>
      </c>
      <c r="I7024" s="6">
        <v>1332.5</v>
      </c>
      <c r="J7024" s="7">
        <v>2</v>
      </c>
      <c r="K7024" s="6">
        <v>-299.81</v>
      </c>
    </row>
    <row r="7025" spans="1:11" x14ac:dyDescent="0.35">
      <c r="A7025" s="11">
        <v>42807</v>
      </c>
      <c r="B7025" s="7">
        <f t="shared" si="218"/>
        <v>2017</v>
      </c>
      <c r="C7025" s="7">
        <f t="shared" si="219"/>
        <v>3</v>
      </c>
      <c r="D7025" s="5" t="s">
        <v>2381</v>
      </c>
      <c r="E7025" s="5" t="s">
        <v>15</v>
      </c>
      <c r="F7025" s="5" t="s">
        <v>11</v>
      </c>
      <c r="G7025" s="5" t="s">
        <v>24</v>
      </c>
      <c r="H7025" s="5" t="s">
        <v>2659</v>
      </c>
      <c r="I7025" s="8">
        <v>19.46</v>
      </c>
      <c r="J7025" s="9">
        <v>4</v>
      </c>
      <c r="K7025" s="8">
        <v>2.19</v>
      </c>
    </row>
    <row r="7026" spans="1:11" x14ac:dyDescent="0.35">
      <c r="A7026" s="10">
        <v>42807</v>
      </c>
      <c r="B7026" s="7">
        <f t="shared" si="218"/>
        <v>2017</v>
      </c>
      <c r="C7026" s="7">
        <f t="shared" si="219"/>
        <v>3</v>
      </c>
      <c r="D7026" s="4" t="s">
        <v>2381</v>
      </c>
      <c r="E7026" s="4" t="s">
        <v>15</v>
      </c>
      <c r="F7026" s="4" t="s">
        <v>39</v>
      </c>
      <c r="G7026" s="4" t="s">
        <v>302</v>
      </c>
      <c r="H7026" s="4" t="s">
        <v>2655</v>
      </c>
      <c r="I7026" s="6">
        <v>209.99</v>
      </c>
      <c r="J7026" s="7">
        <v>2</v>
      </c>
      <c r="K7026" s="6">
        <v>9</v>
      </c>
    </row>
    <row r="7027" spans="1:11" x14ac:dyDescent="0.35">
      <c r="A7027" s="11">
        <v>42807</v>
      </c>
      <c r="B7027" s="7">
        <f t="shared" si="218"/>
        <v>2017</v>
      </c>
      <c r="C7027" s="7">
        <f t="shared" si="219"/>
        <v>3</v>
      </c>
      <c r="D7027" s="5" t="s">
        <v>2381</v>
      </c>
      <c r="E7027" s="5" t="s">
        <v>15</v>
      </c>
      <c r="F7027" s="5" t="s">
        <v>11</v>
      </c>
      <c r="G7027" s="5" t="s">
        <v>24</v>
      </c>
      <c r="H7027" s="5" t="s">
        <v>384</v>
      </c>
      <c r="I7027" s="8">
        <v>29.76</v>
      </c>
      <c r="J7027" s="9">
        <v>5</v>
      </c>
      <c r="K7027" s="8">
        <v>1.86</v>
      </c>
    </row>
    <row r="7028" spans="1:11" x14ac:dyDescent="0.35">
      <c r="A7028" s="10">
        <v>42807</v>
      </c>
      <c r="B7028" s="7">
        <f t="shared" si="218"/>
        <v>2017</v>
      </c>
      <c r="C7028" s="7">
        <f t="shared" si="219"/>
        <v>3</v>
      </c>
      <c r="D7028" s="4" t="s">
        <v>2381</v>
      </c>
      <c r="E7028" s="4" t="s">
        <v>15</v>
      </c>
      <c r="F7028" s="4" t="s">
        <v>34</v>
      </c>
      <c r="G7028" s="4" t="s">
        <v>35</v>
      </c>
      <c r="H7028" s="4" t="s">
        <v>2612</v>
      </c>
      <c r="I7028" s="6">
        <v>89.77</v>
      </c>
      <c r="J7028" s="7">
        <v>1</v>
      </c>
      <c r="K7028" s="6">
        <v>-2.56</v>
      </c>
    </row>
    <row r="7029" spans="1:11" x14ac:dyDescent="0.35">
      <c r="A7029" s="11">
        <v>42807</v>
      </c>
      <c r="B7029" s="7">
        <f t="shared" si="218"/>
        <v>2017</v>
      </c>
      <c r="C7029" s="7">
        <f t="shared" si="219"/>
        <v>3</v>
      </c>
      <c r="D7029" s="5" t="s">
        <v>2381</v>
      </c>
      <c r="E7029" s="5" t="s">
        <v>15</v>
      </c>
      <c r="F7029" s="5" t="s">
        <v>39</v>
      </c>
      <c r="G7029" s="5" t="s">
        <v>603</v>
      </c>
      <c r="H7029" s="5" t="s">
        <v>634</v>
      </c>
      <c r="I7029" s="8">
        <v>959.98</v>
      </c>
      <c r="J7029" s="9">
        <v>2</v>
      </c>
      <c r="K7029" s="8">
        <v>335.99</v>
      </c>
    </row>
    <row r="7030" spans="1:11" x14ac:dyDescent="0.35">
      <c r="A7030" s="10">
        <v>42807</v>
      </c>
      <c r="B7030" s="7">
        <f t="shared" si="218"/>
        <v>2017</v>
      </c>
      <c r="C7030" s="7">
        <f t="shared" si="219"/>
        <v>3</v>
      </c>
      <c r="D7030" s="4" t="s">
        <v>2381</v>
      </c>
      <c r="E7030" s="4" t="s">
        <v>15</v>
      </c>
      <c r="F7030" s="4" t="s">
        <v>11</v>
      </c>
      <c r="G7030" s="4" t="s">
        <v>12</v>
      </c>
      <c r="H7030" s="4" t="s">
        <v>1159</v>
      </c>
      <c r="I7030" s="6">
        <v>15.55</v>
      </c>
      <c r="J7030" s="7">
        <v>3</v>
      </c>
      <c r="K7030" s="6">
        <v>5.64</v>
      </c>
    </row>
    <row r="7031" spans="1:11" x14ac:dyDescent="0.35">
      <c r="A7031" s="11">
        <v>42807</v>
      </c>
      <c r="B7031" s="7">
        <f t="shared" si="218"/>
        <v>2017</v>
      </c>
      <c r="C7031" s="7">
        <f t="shared" si="219"/>
        <v>3</v>
      </c>
      <c r="D7031" s="5" t="s">
        <v>2381</v>
      </c>
      <c r="E7031" s="5" t="s">
        <v>15</v>
      </c>
      <c r="F7031" s="5" t="s">
        <v>39</v>
      </c>
      <c r="G7031" s="5" t="s">
        <v>40</v>
      </c>
      <c r="H7031" s="5" t="s">
        <v>1953</v>
      </c>
      <c r="I7031" s="8">
        <v>34.36</v>
      </c>
      <c r="J7031" s="9">
        <v>1</v>
      </c>
      <c r="K7031" s="8">
        <v>-7.3</v>
      </c>
    </row>
    <row r="7032" spans="1:11" x14ac:dyDescent="0.35">
      <c r="A7032" s="10">
        <v>42807</v>
      </c>
      <c r="B7032" s="7">
        <f t="shared" si="218"/>
        <v>2017</v>
      </c>
      <c r="C7032" s="7">
        <f t="shared" si="219"/>
        <v>3</v>
      </c>
      <c r="D7032" s="4" t="s">
        <v>233</v>
      </c>
      <c r="E7032" s="4" t="s">
        <v>613</v>
      </c>
      <c r="F7032" s="4" t="s">
        <v>11</v>
      </c>
      <c r="G7032" s="4" t="s">
        <v>20</v>
      </c>
      <c r="H7032" s="4" t="s">
        <v>1509</v>
      </c>
      <c r="I7032" s="6">
        <v>30.88</v>
      </c>
      <c r="J7032" s="7">
        <v>2</v>
      </c>
      <c r="K7032" s="6">
        <v>15.44</v>
      </c>
    </row>
    <row r="7033" spans="1:11" x14ac:dyDescent="0.35">
      <c r="A7033" s="11">
        <v>42807</v>
      </c>
      <c r="B7033" s="7">
        <f t="shared" si="218"/>
        <v>2017</v>
      </c>
      <c r="C7033" s="7">
        <f t="shared" si="219"/>
        <v>3</v>
      </c>
      <c r="D7033" s="5" t="s">
        <v>233</v>
      </c>
      <c r="E7033" s="5" t="s">
        <v>613</v>
      </c>
      <c r="F7033" s="5" t="s">
        <v>11</v>
      </c>
      <c r="G7033" s="5" t="s">
        <v>92</v>
      </c>
      <c r="H7033" s="5" t="s">
        <v>2606</v>
      </c>
      <c r="I7033" s="8">
        <v>465.16</v>
      </c>
      <c r="J7033" s="9">
        <v>2</v>
      </c>
      <c r="K7033" s="8">
        <v>120.94</v>
      </c>
    </row>
    <row r="7034" spans="1:11" x14ac:dyDescent="0.35">
      <c r="A7034" s="10">
        <v>42807</v>
      </c>
      <c r="B7034" s="7">
        <f t="shared" si="218"/>
        <v>2017</v>
      </c>
      <c r="C7034" s="7">
        <f t="shared" si="219"/>
        <v>3</v>
      </c>
      <c r="D7034" s="4" t="s">
        <v>233</v>
      </c>
      <c r="E7034" s="4" t="s">
        <v>613</v>
      </c>
      <c r="F7034" s="4" t="s">
        <v>11</v>
      </c>
      <c r="G7034" s="4" t="s">
        <v>12</v>
      </c>
      <c r="H7034" s="4" t="s">
        <v>2648</v>
      </c>
      <c r="I7034" s="6">
        <v>27.12</v>
      </c>
      <c r="J7034" s="7">
        <v>4</v>
      </c>
      <c r="K7034" s="6">
        <v>12.48</v>
      </c>
    </row>
    <row r="7035" spans="1:11" x14ac:dyDescent="0.35">
      <c r="A7035" s="11">
        <v>42807</v>
      </c>
      <c r="B7035" s="7">
        <f t="shared" si="218"/>
        <v>2017</v>
      </c>
      <c r="C7035" s="7">
        <f t="shared" si="219"/>
        <v>3</v>
      </c>
      <c r="D7035" s="5" t="s">
        <v>2429</v>
      </c>
      <c r="E7035" s="5" t="s">
        <v>531</v>
      </c>
      <c r="F7035" s="5" t="s">
        <v>11</v>
      </c>
      <c r="G7035" s="5" t="s">
        <v>20</v>
      </c>
      <c r="H7035" s="5" t="s">
        <v>662</v>
      </c>
      <c r="I7035" s="8">
        <v>174.3</v>
      </c>
      <c r="J7035" s="9">
        <v>3</v>
      </c>
      <c r="K7035" s="8">
        <v>81.92</v>
      </c>
    </row>
    <row r="7036" spans="1:11" x14ac:dyDescent="0.35">
      <c r="A7036" s="10">
        <v>42807</v>
      </c>
      <c r="B7036" s="7">
        <f t="shared" si="218"/>
        <v>2017</v>
      </c>
      <c r="C7036" s="7">
        <f t="shared" si="219"/>
        <v>3</v>
      </c>
      <c r="D7036" s="4" t="s">
        <v>2319</v>
      </c>
      <c r="E7036" s="4" t="s">
        <v>149</v>
      </c>
      <c r="F7036" s="4" t="s">
        <v>39</v>
      </c>
      <c r="G7036" s="4" t="s">
        <v>40</v>
      </c>
      <c r="H7036" s="4" t="s">
        <v>1750</v>
      </c>
      <c r="I7036" s="6">
        <v>299.89999999999998</v>
      </c>
      <c r="J7036" s="7">
        <v>2</v>
      </c>
      <c r="K7036" s="6">
        <v>74.98</v>
      </c>
    </row>
    <row r="7037" spans="1:11" x14ac:dyDescent="0.35">
      <c r="A7037" s="11">
        <v>42807</v>
      </c>
      <c r="B7037" s="7">
        <f t="shared" si="218"/>
        <v>2017</v>
      </c>
      <c r="C7037" s="7">
        <f t="shared" si="219"/>
        <v>3</v>
      </c>
      <c r="D7037" s="5" t="s">
        <v>483</v>
      </c>
      <c r="E7037" s="5" t="s">
        <v>15</v>
      </c>
      <c r="F7037" s="5" t="s">
        <v>39</v>
      </c>
      <c r="G7037" s="5" t="s">
        <v>40</v>
      </c>
      <c r="H7037" s="5" t="s">
        <v>247</v>
      </c>
      <c r="I7037" s="8">
        <v>7.99</v>
      </c>
      <c r="J7037" s="9">
        <v>1</v>
      </c>
      <c r="K7037" s="8">
        <v>2.6</v>
      </c>
    </row>
    <row r="7038" spans="1:11" x14ac:dyDescent="0.35">
      <c r="A7038" s="10">
        <v>42808</v>
      </c>
      <c r="B7038" s="7">
        <f t="shared" si="218"/>
        <v>2017</v>
      </c>
      <c r="C7038" s="7">
        <f t="shared" si="219"/>
        <v>3</v>
      </c>
      <c r="D7038" s="4" t="s">
        <v>1277</v>
      </c>
      <c r="E7038" s="4" t="s">
        <v>15</v>
      </c>
      <c r="F7038" s="4" t="s">
        <v>39</v>
      </c>
      <c r="G7038" s="4" t="s">
        <v>40</v>
      </c>
      <c r="H7038" s="4" t="s">
        <v>1834</v>
      </c>
      <c r="I7038" s="6">
        <v>49.62</v>
      </c>
      <c r="J7038" s="7">
        <v>2</v>
      </c>
      <c r="K7038" s="6">
        <v>4.96</v>
      </c>
    </row>
    <row r="7039" spans="1:11" x14ac:dyDescent="0.35">
      <c r="A7039" s="11">
        <v>42810</v>
      </c>
      <c r="B7039" s="7">
        <f t="shared" si="218"/>
        <v>2017</v>
      </c>
      <c r="C7039" s="7">
        <f t="shared" si="219"/>
        <v>3</v>
      </c>
      <c r="D7039" s="5" t="s">
        <v>492</v>
      </c>
      <c r="E7039" s="5" t="s">
        <v>164</v>
      </c>
      <c r="F7039" s="5" t="s">
        <v>11</v>
      </c>
      <c r="G7039" s="5" t="s">
        <v>12</v>
      </c>
      <c r="H7039" s="5" t="s">
        <v>1730</v>
      </c>
      <c r="I7039" s="8">
        <v>6.48</v>
      </c>
      <c r="J7039" s="9">
        <v>1</v>
      </c>
      <c r="K7039" s="8">
        <v>3.11</v>
      </c>
    </row>
    <row r="7040" spans="1:11" x14ac:dyDescent="0.35">
      <c r="A7040" s="10">
        <v>42810</v>
      </c>
      <c r="B7040" s="7">
        <f t="shared" si="218"/>
        <v>2017</v>
      </c>
      <c r="C7040" s="7">
        <f t="shared" si="219"/>
        <v>3</v>
      </c>
      <c r="D7040" s="4" t="s">
        <v>492</v>
      </c>
      <c r="E7040" s="4" t="s">
        <v>164</v>
      </c>
      <c r="F7040" s="4" t="s">
        <v>11</v>
      </c>
      <c r="G7040" s="4" t="s">
        <v>18</v>
      </c>
      <c r="H7040" s="4" t="s">
        <v>453</v>
      </c>
      <c r="I7040" s="6">
        <v>46.51</v>
      </c>
      <c r="J7040" s="7">
        <v>1</v>
      </c>
      <c r="K7040" s="6">
        <v>1.86</v>
      </c>
    </row>
    <row r="7041" spans="1:11" x14ac:dyDescent="0.35">
      <c r="A7041" s="11">
        <v>42810</v>
      </c>
      <c r="B7041" s="7">
        <f t="shared" si="218"/>
        <v>2017</v>
      </c>
      <c r="C7041" s="7">
        <f t="shared" si="219"/>
        <v>3</v>
      </c>
      <c r="D7041" s="5" t="s">
        <v>492</v>
      </c>
      <c r="E7041" s="5" t="s">
        <v>164</v>
      </c>
      <c r="F7041" s="5" t="s">
        <v>39</v>
      </c>
      <c r="G7041" s="5" t="s">
        <v>40</v>
      </c>
      <c r="H7041" s="5" t="s">
        <v>2143</v>
      </c>
      <c r="I7041" s="8">
        <v>659.98</v>
      </c>
      <c r="J7041" s="9">
        <v>3</v>
      </c>
      <c r="K7041" s="8">
        <v>49.5</v>
      </c>
    </row>
    <row r="7042" spans="1:11" x14ac:dyDescent="0.35">
      <c r="A7042" s="10">
        <v>42810</v>
      </c>
      <c r="B7042" s="7">
        <f t="shared" ref="B7042:B7105" si="220">YEAR(A7042)</f>
        <v>2017</v>
      </c>
      <c r="C7042" s="7">
        <f t="shared" ref="C7042:C7105" si="221">MONTH(A7042)</f>
        <v>3</v>
      </c>
      <c r="D7042" s="4" t="s">
        <v>1099</v>
      </c>
      <c r="E7042" s="4" t="s">
        <v>78</v>
      </c>
      <c r="F7042" s="4" t="s">
        <v>39</v>
      </c>
      <c r="G7042" s="4" t="s">
        <v>40</v>
      </c>
      <c r="H7042" s="4" t="s">
        <v>745</v>
      </c>
      <c r="I7042" s="6">
        <v>445.44</v>
      </c>
      <c r="J7042" s="7">
        <v>8</v>
      </c>
      <c r="K7042" s="6">
        <v>-81.66</v>
      </c>
    </row>
    <row r="7043" spans="1:11" x14ac:dyDescent="0.35">
      <c r="A7043" s="11">
        <v>42810</v>
      </c>
      <c r="B7043" s="7">
        <f t="shared" si="220"/>
        <v>2017</v>
      </c>
      <c r="C7043" s="7">
        <f t="shared" si="221"/>
        <v>3</v>
      </c>
      <c r="D7043" s="5" t="s">
        <v>1677</v>
      </c>
      <c r="E7043" s="5" t="s">
        <v>78</v>
      </c>
      <c r="F7043" s="5" t="s">
        <v>39</v>
      </c>
      <c r="G7043" s="5" t="s">
        <v>40</v>
      </c>
      <c r="H7043" s="5" t="s">
        <v>2052</v>
      </c>
      <c r="I7043" s="8">
        <v>44.38</v>
      </c>
      <c r="J7043" s="9">
        <v>2</v>
      </c>
      <c r="K7043" s="8">
        <v>-7.4</v>
      </c>
    </row>
    <row r="7044" spans="1:11" x14ac:dyDescent="0.35">
      <c r="A7044" s="10">
        <v>42810</v>
      </c>
      <c r="B7044" s="7">
        <f t="shared" si="220"/>
        <v>2017</v>
      </c>
      <c r="C7044" s="7">
        <f t="shared" si="221"/>
        <v>3</v>
      </c>
      <c r="D7044" s="4" t="s">
        <v>1677</v>
      </c>
      <c r="E7044" s="4" t="s">
        <v>78</v>
      </c>
      <c r="F7044" s="4" t="s">
        <v>34</v>
      </c>
      <c r="G7044" s="4" t="s">
        <v>47</v>
      </c>
      <c r="H7044" s="4" t="s">
        <v>2293</v>
      </c>
      <c r="I7044" s="6">
        <v>51.26</v>
      </c>
      <c r="J7044" s="7">
        <v>6</v>
      </c>
      <c r="K7044" s="6">
        <v>7.69</v>
      </c>
    </row>
    <row r="7045" spans="1:11" x14ac:dyDescent="0.35">
      <c r="A7045" s="11">
        <v>42810</v>
      </c>
      <c r="B7045" s="7">
        <f t="shared" si="220"/>
        <v>2017</v>
      </c>
      <c r="C7045" s="7">
        <f t="shared" si="221"/>
        <v>3</v>
      </c>
      <c r="D7045" s="5" t="s">
        <v>1677</v>
      </c>
      <c r="E7045" s="5" t="s">
        <v>78</v>
      </c>
      <c r="F7045" s="5" t="s">
        <v>11</v>
      </c>
      <c r="G7045" s="5" t="s">
        <v>20</v>
      </c>
      <c r="H7045" s="5" t="s">
        <v>1370</v>
      </c>
      <c r="I7045" s="8">
        <v>5.19</v>
      </c>
      <c r="J7045" s="9">
        <v>3</v>
      </c>
      <c r="K7045" s="8">
        <v>-3.46</v>
      </c>
    </row>
    <row r="7046" spans="1:11" x14ac:dyDescent="0.35">
      <c r="A7046" s="10">
        <v>42810</v>
      </c>
      <c r="B7046" s="7">
        <f t="shared" si="220"/>
        <v>2017</v>
      </c>
      <c r="C7046" s="7">
        <f t="shared" si="221"/>
        <v>3</v>
      </c>
      <c r="D7046" s="4" t="s">
        <v>1677</v>
      </c>
      <c r="E7046" s="4" t="s">
        <v>78</v>
      </c>
      <c r="F7046" s="4" t="s">
        <v>39</v>
      </c>
      <c r="G7046" s="4" t="s">
        <v>52</v>
      </c>
      <c r="H7046" s="4" t="s">
        <v>1078</v>
      </c>
      <c r="I7046" s="6">
        <v>159.97999999999999</v>
      </c>
      <c r="J7046" s="7">
        <v>2</v>
      </c>
      <c r="K7046" s="6">
        <v>44</v>
      </c>
    </row>
    <row r="7047" spans="1:11" x14ac:dyDescent="0.35">
      <c r="A7047" s="11">
        <v>42810</v>
      </c>
      <c r="B7047" s="7">
        <f t="shared" si="220"/>
        <v>2017</v>
      </c>
      <c r="C7047" s="7">
        <f t="shared" si="221"/>
        <v>3</v>
      </c>
      <c r="D7047" s="5" t="s">
        <v>1677</v>
      </c>
      <c r="E7047" s="5" t="s">
        <v>78</v>
      </c>
      <c r="F7047" s="5" t="s">
        <v>11</v>
      </c>
      <c r="G7047" s="5" t="s">
        <v>18</v>
      </c>
      <c r="H7047" s="5" t="s">
        <v>1360</v>
      </c>
      <c r="I7047" s="8">
        <v>54.22</v>
      </c>
      <c r="J7047" s="9">
        <v>2</v>
      </c>
      <c r="K7047" s="8">
        <v>3.39</v>
      </c>
    </row>
    <row r="7048" spans="1:11" x14ac:dyDescent="0.35">
      <c r="A7048" s="10">
        <v>42810</v>
      </c>
      <c r="B7048" s="7">
        <f t="shared" si="220"/>
        <v>2017</v>
      </c>
      <c r="C7048" s="7">
        <f t="shared" si="221"/>
        <v>3</v>
      </c>
      <c r="D7048" s="4" t="s">
        <v>2242</v>
      </c>
      <c r="E7048" s="4" t="s">
        <v>27</v>
      </c>
      <c r="F7048" s="4" t="s">
        <v>11</v>
      </c>
      <c r="G7048" s="4" t="s">
        <v>18</v>
      </c>
      <c r="H7048" s="4" t="s">
        <v>1384</v>
      </c>
      <c r="I7048" s="6">
        <v>310.12</v>
      </c>
      <c r="J7048" s="7">
        <v>2</v>
      </c>
      <c r="K7048" s="6">
        <v>80.63</v>
      </c>
    </row>
    <row r="7049" spans="1:11" x14ac:dyDescent="0.35">
      <c r="A7049" s="11">
        <v>42810</v>
      </c>
      <c r="B7049" s="7">
        <f t="shared" si="220"/>
        <v>2017</v>
      </c>
      <c r="C7049" s="7">
        <f t="shared" si="221"/>
        <v>3</v>
      </c>
      <c r="D7049" s="5" t="s">
        <v>2242</v>
      </c>
      <c r="E7049" s="5" t="s">
        <v>27</v>
      </c>
      <c r="F7049" s="5" t="s">
        <v>11</v>
      </c>
      <c r="G7049" s="5" t="s">
        <v>20</v>
      </c>
      <c r="H7049" s="5" t="s">
        <v>1927</v>
      </c>
      <c r="I7049" s="8">
        <v>70.459999999999994</v>
      </c>
      <c r="J7049" s="9">
        <v>6</v>
      </c>
      <c r="K7049" s="8">
        <v>22.9</v>
      </c>
    </row>
    <row r="7050" spans="1:11" x14ac:dyDescent="0.35">
      <c r="A7050" s="10">
        <v>42810</v>
      </c>
      <c r="B7050" s="7">
        <f t="shared" si="220"/>
        <v>2017</v>
      </c>
      <c r="C7050" s="7">
        <f t="shared" si="221"/>
        <v>3</v>
      </c>
      <c r="D7050" s="4" t="s">
        <v>2242</v>
      </c>
      <c r="E7050" s="4" t="s">
        <v>27</v>
      </c>
      <c r="F7050" s="4" t="s">
        <v>11</v>
      </c>
      <c r="G7050" s="4" t="s">
        <v>20</v>
      </c>
      <c r="H7050" s="4" t="s">
        <v>1650</v>
      </c>
      <c r="I7050" s="6">
        <v>19.68</v>
      </c>
      <c r="J7050" s="7">
        <v>5</v>
      </c>
      <c r="K7050" s="6">
        <v>6.89</v>
      </c>
    </row>
    <row r="7051" spans="1:11" x14ac:dyDescent="0.35">
      <c r="A7051" s="11">
        <v>42810</v>
      </c>
      <c r="B7051" s="7">
        <f t="shared" si="220"/>
        <v>2017</v>
      </c>
      <c r="C7051" s="7">
        <f t="shared" si="221"/>
        <v>3</v>
      </c>
      <c r="D7051" s="5" t="s">
        <v>2242</v>
      </c>
      <c r="E7051" s="5" t="s">
        <v>27</v>
      </c>
      <c r="F7051" s="5" t="s">
        <v>11</v>
      </c>
      <c r="G7051" s="5" t="s">
        <v>92</v>
      </c>
      <c r="H7051" s="5" t="s">
        <v>316</v>
      </c>
      <c r="I7051" s="8">
        <v>140.66999999999999</v>
      </c>
      <c r="J7051" s="9">
        <v>3</v>
      </c>
      <c r="K7051" s="8">
        <v>54.86</v>
      </c>
    </row>
    <row r="7052" spans="1:11" x14ac:dyDescent="0.35">
      <c r="A7052" s="10">
        <v>42811</v>
      </c>
      <c r="B7052" s="7">
        <f t="shared" si="220"/>
        <v>2017</v>
      </c>
      <c r="C7052" s="7">
        <f t="shared" si="221"/>
        <v>3</v>
      </c>
      <c r="D7052" s="4" t="s">
        <v>256</v>
      </c>
      <c r="E7052" s="4" t="s">
        <v>27</v>
      </c>
      <c r="F7052" s="4" t="s">
        <v>11</v>
      </c>
      <c r="G7052" s="4" t="s">
        <v>20</v>
      </c>
      <c r="H7052" s="4" t="s">
        <v>2241</v>
      </c>
      <c r="I7052" s="6">
        <v>17.46</v>
      </c>
      <c r="J7052" s="7">
        <v>2</v>
      </c>
      <c r="K7052" s="6">
        <v>5.89</v>
      </c>
    </row>
    <row r="7053" spans="1:11" x14ac:dyDescent="0.35">
      <c r="A7053" s="11">
        <v>42811</v>
      </c>
      <c r="B7053" s="7">
        <f t="shared" si="220"/>
        <v>2017</v>
      </c>
      <c r="C7053" s="7">
        <f t="shared" si="221"/>
        <v>3</v>
      </c>
      <c r="D7053" s="5" t="s">
        <v>2183</v>
      </c>
      <c r="E7053" s="5" t="s">
        <v>149</v>
      </c>
      <c r="F7053" s="5" t="s">
        <v>11</v>
      </c>
      <c r="G7053" s="5" t="s">
        <v>16</v>
      </c>
      <c r="H7053" s="5" t="s">
        <v>2509</v>
      </c>
      <c r="I7053" s="8">
        <v>18.75</v>
      </c>
      <c r="J7053" s="9">
        <v>5</v>
      </c>
      <c r="K7053" s="8">
        <v>9</v>
      </c>
    </row>
    <row r="7054" spans="1:11" x14ac:dyDescent="0.35">
      <c r="A7054" s="10">
        <v>42811</v>
      </c>
      <c r="B7054" s="7">
        <f t="shared" si="220"/>
        <v>2017</v>
      </c>
      <c r="C7054" s="7">
        <f t="shared" si="221"/>
        <v>3</v>
      </c>
      <c r="D7054" s="4" t="s">
        <v>2183</v>
      </c>
      <c r="E7054" s="4" t="s">
        <v>149</v>
      </c>
      <c r="F7054" s="4" t="s">
        <v>39</v>
      </c>
      <c r="G7054" s="4" t="s">
        <v>40</v>
      </c>
      <c r="H7054" s="4" t="s">
        <v>1156</v>
      </c>
      <c r="I7054" s="6">
        <v>119.7</v>
      </c>
      <c r="J7054" s="7">
        <v>6</v>
      </c>
      <c r="K7054" s="6">
        <v>31.12</v>
      </c>
    </row>
    <row r="7055" spans="1:11" x14ac:dyDescent="0.35">
      <c r="A7055" s="11">
        <v>42811</v>
      </c>
      <c r="B7055" s="7">
        <f t="shared" si="220"/>
        <v>2017</v>
      </c>
      <c r="C7055" s="7">
        <f t="shared" si="221"/>
        <v>3</v>
      </c>
      <c r="D7055" s="5" t="s">
        <v>2183</v>
      </c>
      <c r="E7055" s="5" t="s">
        <v>149</v>
      </c>
      <c r="F7055" s="5" t="s">
        <v>11</v>
      </c>
      <c r="G7055" s="5" t="s">
        <v>20</v>
      </c>
      <c r="H7055" s="5" t="s">
        <v>113</v>
      </c>
      <c r="I7055" s="8">
        <v>9.14</v>
      </c>
      <c r="J7055" s="9">
        <v>3</v>
      </c>
      <c r="K7055" s="8">
        <v>3.09</v>
      </c>
    </row>
    <row r="7056" spans="1:11" x14ac:dyDescent="0.35">
      <c r="A7056" s="10">
        <v>42811</v>
      </c>
      <c r="B7056" s="7">
        <f t="shared" si="220"/>
        <v>2017</v>
      </c>
      <c r="C7056" s="7">
        <f t="shared" si="221"/>
        <v>3</v>
      </c>
      <c r="D7056" s="4" t="s">
        <v>2183</v>
      </c>
      <c r="E7056" s="4" t="s">
        <v>149</v>
      </c>
      <c r="F7056" s="4" t="s">
        <v>39</v>
      </c>
      <c r="G7056" s="4" t="s">
        <v>52</v>
      </c>
      <c r="H7056" s="4" t="s">
        <v>1169</v>
      </c>
      <c r="I7056" s="6">
        <v>57.06</v>
      </c>
      <c r="J7056" s="7">
        <v>3</v>
      </c>
      <c r="K7056" s="6">
        <v>18.260000000000002</v>
      </c>
    </row>
    <row r="7057" spans="1:11" x14ac:dyDescent="0.35">
      <c r="A7057" s="11">
        <v>42811</v>
      </c>
      <c r="B7057" s="7">
        <f t="shared" si="220"/>
        <v>2017</v>
      </c>
      <c r="C7057" s="7">
        <f t="shared" si="221"/>
        <v>3</v>
      </c>
      <c r="D7057" s="5" t="s">
        <v>2183</v>
      </c>
      <c r="E7057" s="5" t="s">
        <v>149</v>
      </c>
      <c r="F7057" s="5" t="s">
        <v>39</v>
      </c>
      <c r="G7057" s="5" t="s">
        <v>52</v>
      </c>
      <c r="H7057" s="5" t="s">
        <v>1422</v>
      </c>
      <c r="I7057" s="8">
        <v>71.599999999999994</v>
      </c>
      <c r="J7057" s="9">
        <v>8</v>
      </c>
      <c r="K7057" s="8">
        <v>13.6</v>
      </c>
    </row>
    <row r="7058" spans="1:11" x14ac:dyDescent="0.35">
      <c r="A7058" s="10">
        <v>42811</v>
      </c>
      <c r="B7058" s="7">
        <f t="shared" si="220"/>
        <v>2017</v>
      </c>
      <c r="C7058" s="7">
        <f t="shared" si="221"/>
        <v>3</v>
      </c>
      <c r="D7058" s="4" t="s">
        <v>2183</v>
      </c>
      <c r="E7058" s="4" t="s">
        <v>149</v>
      </c>
      <c r="F7058" s="4" t="s">
        <v>11</v>
      </c>
      <c r="G7058" s="4" t="s">
        <v>18</v>
      </c>
      <c r="H7058" s="4" t="s">
        <v>2020</v>
      </c>
      <c r="I7058" s="6">
        <v>107.44</v>
      </c>
      <c r="J7058" s="7">
        <v>8</v>
      </c>
      <c r="K7058" s="6">
        <v>27.93</v>
      </c>
    </row>
    <row r="7059" spans="1:11" x14ac:dyDescent="0.35">
      <c r="A7059" s="11">
        <v>42811</v>
      </c>
      <c r="B7059" s="7">
        <f t="shared" si="220"/>
        <v>2017</v>
      </c>
      <c r="C7059" s="7">
        <f t="shared" si="221"/>
        <v>3</v>
      </c>
      <c r="D7059" s="5" t="s">
        <v>2183</v>
      </c>
      <c r="E7059" s="5" t="s">
        <v>149</v>
      </c>
      <c r="F7059" s="5" t="s">
        <v>11</v>
      </c>
      <c r="G7059" s="5" t="s">
        <v>16</v>
      </c>
      <c r="H7059" s="5" t="s">
        <v>2030</v>
      </c>
      <c r="I7059" s="8">
        <v>7.31</v>
      </c>
      <c r="J7059" s="9">
        <v>1</v>
      </c>
      <c r="K7059" s="8">
        <v>3.44</v>
      </c>
    </row>
    <row r="7060" spans="1:11" x14ac:dyDescent="0.35">
      <c r="A7060" s="10">
        <v>42811</v>
      </c>
      <c r="B7060" s="7">
        <f t="shared" si="220"/>
        <v>2017</v>
      </c>
      <c r="C7060" s="7">
        <f t="shared" si="221"/>
        <v>3</v>
      </c>
      <c r="D7060" s="4" t="s">
        <v>2183</v>
      </c>
      <c r="E7060" s="4" t="s">
        <v>149</v>
      </c>
      <c r="F7060" s="4" t="s">
        <v>11</v>
      </c>
      <c r="G7060" s="4" t="s">
        <v>24</v>
      </c>
      <c r="H7060" s="4" t="s">
        <v>1530</v>
      </c>
      <c r="I7060" s="6">
        <v>59.1</v>
      </c>
      <c r="J7060" s="7">
        <v>6</v>
      </c>
      <c r="K7060" s="6">
        <v>22.46</v>
      </c>
    </row>
    <row r="7061" spans="1:11" x14ac:dyDescent="0.35">
      <c r="A7061" s="11">
        <v>42811</v>
      </c>
      <c r="B7061" s="7">
        <f t="shared" si="220"/>
        <v>2017</v>
      </c>
      <c r="C7061" s="7">
        <f t="shared" si="221"/>
        <v>3</v>
      </c>
      <c r="D7061" s="5" t="s">
        <v>2183</v>
      </c>
      <c r="E7061" s="5" t="s">
        <v>149</v>
      </c>
      <c r="F7061" s="5" t="s">
        <v>11</v>
      </c>
      <c r="G7061" s="5" t="s">
        <v>18</v>
      </c>
      <c r="H7061" s="5" t="s">
        <v>463</v>
      </c>
      <c r="I7061" s="8">
        <v>46.53</v>
      </c>
      <c r="J7061" s="9">
        <v>3</v>
      </c>
      <c r="K7061" s="8">
        <v>12.1</v>
      </c>
    </row>
    <row r="7062" spans="1:11" x14ac:dyDescent="0.35">
      <c r="A7062" s="10">
        <v>42811</v>
      </c>
      <c r="B7062" s="7">
        <f t="shared" si="220"/>
        <v>2017</v>
      </c>
      <c r="C7062" s="7">
        <f t="shared" si="221"/>
        <v>3</v>
      </c>
      <c r="D7062" s="4" t="s">
        <v>2188</v>
      </c>
      <c r="E7062" s="4" t="s">
        <v>10</v>
      </c>
      <c r="F7062" s="4" t="s">
        <v>11</v>
      </c>
      <c r="G7062" s="4" t="s">
        <v>20</v>
      </c>
      <c r="H7062" s="4" t="s">
        <v>2226</v>
      </c>
      <c r="I7062" s="6">
        <v>13.78</v>
      </c>
      <c r="J7062" s="7">
        <v>6</v>
      </c>
      <c r="K7062" s="6">
        <v>-22.04</v>
      </c>
    </row>
    <row r="7063" spans="1:11" x14ac:dyDescent="0.35">
      <c r="A7063" s="11">
        <v>42811</v>
      </c>
      <c r="B7063" s="7">
        <f t="shared" si="220"/>
        <v>2017</v>
      </c>
      <c r="C7063" s="7">
        <f t="shared" si="221"/>
        <v>3</v>
      </c>
      <c r="D7063" s="5" t="s">
        <v>2188</v>
      </c>
      <c r="E7063" s="5" t="s">
        <v>10</v>
      </c>
      <c r="F7063" s="5" t="s">
        <v>11</v>
      </c>
      <c r="G7063" s="5" t="s">
        <v>12</v>
      </c>
      <c r="H7063" s="5" t="s">
        <v>1308</v>
      </c>
      <c r="I7063" s="8">
        <v>10.27</v>
      </c>
      <c r="J7063" s="9">
        <v>3</v>
      </c>
      <c r="K7063" s="8">
        <v>3.21</v>
      </c>
    </row>
    <row r="7064" spans="1:11" x14ac:dyDescent="0.35">
      <c r="A7064" s="10">
        <v>42811</v>
      </c>
      <c r="B7064" s="7">
        <f t="shared" si="220"/>
        <v>2017</v>
      </c>
      <c r="C7064" s="7">
        <f t="shared" si="221"/>
        <v>3</v>
      </c>
      <c r="D7064" s="4" t="s">
        <v>1044</v>
      </c>
      <c r="E7064" s="4" t="s">
        <v>120</v>
      </c>
      <c r="F7064" s="4" t="s">
        <v>11</v>
      </c>
      <c r="G7064" s="4" t="s">
        <v>16</v>
      </c>
      <c r="H7064" s="4" t="s">
        <v>2210</v>
      </c>
      <c r="I7064" s="6">
        <v>4.6100000000000003</v>
      </c>
      <c r="J7064" s="7">
        <v>2</v>
      </c>
      <c r="K7064" s="6">
        <v>1.67</v>
      </c>
    </row>
    <row r="7065" spans="1:11" x14ac:dyDescent="0.35">
      <c r="A7065" s="11">
        <v>42812</v>
      </c>
      <c r="B7065" s="7">
        <f t="shared" si="220"/>
        <v>2017</v>
      </c>
      <c r="C7065" s="7">
        <f t="shared" si="221"/>
        <v>3</v>
      </c>
      <c r="D7065" s="5" t="s">
        <v>2632</v>
      </c>
      <c r="E7065" s="5" t="s">
        <v>10</v>
      </c>
      <c r="F7065" s="5" t="s">
        <v>11</v>
      </c>
      <c r="G7065" s="5" t="s">
        <v>92</v>
      </c>
      <c r="H7065" s="5" t="s">
        <v>1923</v>
      </c>
      <c r="I7065" s="8">
        <v>2.69</v>
      </c>
      <c r="J7065" s="9">
        <v>3</v>
      </c>
      <c r="K7065" s="8">
        <v>-7.39</v>
      </c>
    </row>
    <row r="7066" spans="1:11" x14ac:dyDescent="0.35">
      <c r="A7066" s="10">
        <v>42812</v>
      </c>
      <c r="B7066" s="7">
        <f t="shared" si="220"/>
        <v>2017</v>
      </c>
      <c r="C7066" s="7">
        <f t="shared" si="221"/>
        <v>3</v>
      </c>
      <c r="D7066" s="4" t="s">
        <v>2632</v>
      </c>
      <c r="E7066" s="4" t="s">
        <v>10</v>
      </c>
      <c r="F7066" s="4" t="s">
        <v>39</v>
      </c>
      <c r="G7066" s="4" t="s">
        <v>52</v>
      </c>
      <c r="H7066" s="4" t="s">
        <v>1879</v>
      </c>
      <c r="I7066" s="6">
        <v>27.82</v>
      </c>
      <c r="J7066" s="7">
        <v>3</v>
      </c>
      <c r="K7066" s="6">
        <v>4.5199999999999996</v>
      </c>
    </row>
    <row r="7067" spans="1:11" x14ac:dyDescent="0.35">
      <c r="A7067" s="11">
        <v>42812</v>
      </c>
      <c r="B7067" s="7">
        <f t="shared" si="220"/>
        <v>2017</v>
      </c>
      <c r="C7067" s="7">
        <f t="shared" si="221"/>
        <v>3</v>
      </c>
      <c r="D7067" s="5" t="s">
        <v>2632</v>
      </c>
      <c r="E7067" s="5" t="s">
        <v>10</v>
      </c>
      <c r="F7067" s="5" t="s">
        <v>34</v>
      </c>
      <c r="G7067" s="5" t="s">
        <v>47</v>
      </c>
      <c r="H7067" s="5" t="s">
        <v>1658</v>
      </c>
      <c r="I7067" s="8">
        <v>82.52</v>
      </c>
      <c r="J7067" s="9">
        <v>3</v>
      </c>
      <c r="K7067" s="8">
        <v>-41.26</v>
      </c>
    </row>
    <row r="7068" spans="1:11" x14ac:dyDescent="0.35">
      <c r="A7068" s="10">
        <v>42812</v>
      </c>
      <c r="B7068" s="7">
        <f t="shared" si="220"/>
        <v>2017</v>
      </c>
      <c r="C7068" s="7">
        <f t="shared" si="221"/>
        <v>3</v>
      </c>
      <c r="D7068" s="4" t="s">
        <v>2632</v>
      </c>
      <c r="E7068" s="4" t="s">
        <v>10</v>
      </c>
      <c r="F7068" s="4" t="s">
        <v>11</v>
      </c>
      <c r="G7068" s="4" t="s">
        <v>20</v>
      </c>
      <c r="H7068" s="4" t="s">
        <v>37</v>
      </c>
      <c r="I7068" s="6">
        <v>182.99</v>
      </c>
      <c r="J7068" s="7">
        <v>3</v>
      </c>
      <c r="K7068" s="6">
        <v>-320.24</v>
      </c>
    </row>
    <row r="7069" spans="1:11" x14ac:dyDescent="0.35">
      <c r="A7069" s="11">
        <v>42812</v>
      </c>
      <c r="B7069" s="7">
        <f t="shared" si="220"/>
        <v>2017</v>
      </c>
      <c r="C7069" s="7">
        <f t="shared" si="221"/>
        <v>3</v>
      </c>
      <c r="D7069" s="5" t="s">
        <v>2088</v>
      </c>
      <c r="E7069" s="5" t="s">
        <v>10</v>
      </c>
      <c r="F7069" s="5" t="s">
        <v>11</v>
      </c>
      <c r="G7069" s="5" t="s">
        <v>24</v>
      </c>
      <c r="H7069" s="5" t="s">
        <v>406</v>
      </c>
      <c r="I7069" s="8">
        <v>23.83</v>
      </c>
      <c r="J7069" s="9">
        <v>3</v>
      </c>
      <c r="K7069" s="8">
        <v>6.55</v>
      </c>
    </row>
    <row r="7070" spans="1:11" x14ac:dyDescent="0.35">
      <c r="A7070" s="10">
        <v>42812</v>
      </c>
      <c r="B7070" s="7">
        <f t="shared" si="220"/>
        <v>2017</v>
      </c>
      <c r="C7070" s="7">
        <f t="shared" si="221"/>
        <v>3</v>
      </c>
      <c r="D7070" s="4" t="s">
        <v>275</v>
      </c>
      <c r="E7070" s="4" t="s">
        <v>164</v>
      </c>
      <c r="F7070" s="4" t="s">
        <v>11</v>
      </c>
      <c r="G7070" s="4" t="s">
        <v>24</v>
      </c>
      <c r="H7070" s="4" t="s">
        <v>808</v>
      </c>
      <c r="I7070" s="6">
        <v>46.2</v>
      </c>
      <c r="J7070" s="7">
        <v>4</v>
      </c>
      <c r="K7070" s="6">
        <v>21.25</v>
      </c>
    </row>
    <row r="7071" spans="1:11" x14ac:dyDescent="0.35">
      <c r="A7071" s="11">
        <v>42812</v>
      </c>
      <c r="B7071" s="7">
        <f t="shared" si="220"/>
        <v>2017</v>
      </c>
      <c r="C7071" s="7">
        <f t="shared" si="221"/>
        <v>3</v>
      </c>
      <c r="D7071" s="5" t="s">
        <v>1371</v>
      </c>
      <c r="E7071" s="5" t="s">
        <v>10</v>
      </c>
      <c r="F7071" s="5" t="s">
        <v>39</v>
      </c>
      <c r="G7071" s="5" t="s">
        <v>40</v>
      </c>
      <c r="H7071" s="5" t="s">
        <v>520</v>
      </c>
      <c r="I7071" s="8">
        <v>537.54</v>
      </c>
      <c r="J7071" s="9">
        <v>7</v>
      </c>
      <c r="K7071" s="8">
        <v>47.04</v>
      </c>
    </row>
    <row r="7072" spans="1:11" x14ac:dyDescent="0.35">
      <c r="A7072" s="10">
        <v>42812</v>
      </c>
      <c r="B7072" s="7">
        <f t="shared" si="220"/>
        <v>2017</v>
      </c>
      <c r="C7072" s="7">
        <f t="shared" si="221"/>
        <v>3</v>
      </c>
      <c r="D7072" s="4" t="s">
        <v>1457</v>
      </c>
      <c r="E7072" s="4" t="s">
        <v>27</v>
      </c>
      <c r="F7072" s="4" t="s">
        <v>11</v>
      </c>
      <c r="G7072" s="4" t="s">
        <v>24</v>
      </c>
      <c r="H7072" s="4" t="s">
        <v>869</v>
      </c>
      <c r="I7072" s="6">
        <v>13.9</v>
      </c>
      <c r="J7072" s="7">
        <v>5</v>
      </c>
      <c r="K7072" s="6">
        <v>3.75</v>
      </c>
    </row>
    <row r="7073" spans="1:11" x14ac:dyDescent="0.35">
      <c r="A7073" s="11">
        <v>42812</v>
      </c>
      <c r="B7073" s="7">
        <f t="shared" si="220"/>
        <v>2017</v>
      </c>
      <c r="C7073" s="7">
        <f t="shared" si="221"/>
        <v>3</v>
      </c>
      <c r="D7073" s="5" t="s">
        <v>1457</v>
      </c>
      <c r="E7073" s="5" t="s">
        <v>27</v>
      </c>
      <c r="F7073" s="5" t="s">
        <v>11</v>
      </c>
      <c r="G7073" s="5" t="s">
        <v>63</v>
      </c>
      <c r="H7073" s="5" t="s">
        <v>1272</v>
      </c>
      <c r="I7073" s="8">
        <v>19.399999999999999</v>
      </c>
      <c r="J7073" s="9">
        <v>5</v>
      </c>
      <c r="K7073" s="8">
        <v>9.31</v>
      </c>
    </row>
    <row r="7074" spans="1:11" x14ac:dyDescent="0.35">
      <c r="A7074" s="10">
        <v>42812</v>
      </c>
      <c r="B7074" s="7">
        <f t="shared" si="220"/>
        <v>2017</v>
      </c>
      <c r="C7074" s="7">
        <f t="shared" si="221"/>
        <v>3</v>
      </c>
      <c r="D7074" s="4" t="s">
        <v>1671</v>
      </c>
      <c r="E7074" s="4" t="s">
        <v>27</v>
      </c>
      <c r="F7074" s="4" t="s">
        <v>11</v>
      </c>
      <c r="G7074" s="4" t="s">
        <v>92</v>
      </c>
      <c r="H7074" s="4" t="s">
        <v>1349</v>
      </c>
      <c r="I7074" s="6">
        <v>90.86</v>
      </c>
      <c r="J7074" s="7">
        <v>7</v>
      </c>
      <c r="K7074" s="6">
        <v>26.35</v>
      </c>
    </row>
    <row r="7075" spans="1:11" x14ac:dyDescent="0.35">
      <c r="A7075" s="11">
        <v>42813</v>
      </c>
      <c r="B7075" s="7">
        <f t="shared" si="220"/>
        <v>2017</v>
      </c>
      <c r="C7075" s="7">
        <f t="shared" si="221"/>
        <v>3</v>
      </c>
      <c r="D7075" s="5" t="s">
        <v>2100</v>
      </c>
      <c r="E7075" s="5" t="s">
        <v>149</v>
      </c>
      <c r="F7075" s="5" t="s">
        <v>11</v>
      </c>
      <c r="G7075" s="5" t="s">
        <v>16</v>
      </c>
      <c r="H7075" s="5" t="s">
        <v>639</v>
      </c>
      <c r="I7075" s="8">
        <v>28.91</v>
      </c>
      <c r="J7075" s="9">
        <v>7</v>
      </c>
      <c r="K7075" s="8">
        <v>13.3</v>
      </c>
    </row>
    <row r="7076" spans="1:11" x14ac:dyDescent="0.35">
      <c r="A7076" s="10">
        <v>42813</v>
      </c>
      <c r="B7076" s="7">
        <f t="shared" si="220"/>
        <v>2017</v>
      </c>
      <c r="C7076" s="7">
        <f t="shared" si="221"/>
        <v>3</v>
      </c>
      <c r="D7076" s="4" t="s">
        <v>69</v>
      </c>
      <c r="E7076" s="4" t="s">
        <v>27</v>
      </c>
      <c r="F7076" s="4" t="s">
        <v>11</v>
      </c>
      <c r="G7076" s="4" t="s">
        <v>20</v>
      </c>
      <c r="H7076" s="4" t="s">
        <v>559</v>
      </c>
      <c r="I7076" s="6">
        <v>19.82</v>
      </c>
      <c r="J7076" s="7">
        <v>6</v>
      </c>
      <c r="K7076" s="6">
        <v>6.69</v>
      </c>
    </row>
    <row r="7077" spans="1:11" x14ac:dyDescent="0.35">
      <c r="A7077" s="11">
        <v>42813</v>
      </c>
      <c r="B7077" s="7">
        <f t="shared" si="220"/>
        <v>2017</v>
      </c>
      <c r="C7077" s="7">
        <f t="shared" si="221"/>
        <v>3</v>
      </c>
      <c r="D7077" s="5" t="s">
        <v>69</v>
      </c>
      <c r="E7077" s="5" t="s">
        <v>27</v>
      </c>
      <c r="F7077" s="5" t="s">
        <v>39</v>
      </c>
      <c r="G7077" s="5" t="s">
        <v>40</v>
      </c>
      <c r="H7077" s="5" t="s">
        <v>1101</v>
      </c>
      <c r="I7077" s="8">
        <v>657.5</v>
      </c>
      <c r="J7077" s="9">
        <v>6</v>
      </c>
      <c r="K7077" s="8">
        <v>-131.5</v>
      </c>
    </row>
    <row r="7078" spans="1:11" x14ac:dyDescent="0.35">
      <c r="A7078" s="10">
        <v>42813</v>
      </c>
      <c r="B7078" s="7">
        <f t="shared" si="220"/>
        <v>2017</v>
      </c>
      <c r="C7078" s="7">
        <f t="shared" si="221"/>
        <v>3</v>
      </c>
      <c r="D7078" s="4" t="s">
        <v>69</v>
      </c>
      <c r="E7078" s="4" t="s">
        <v>27</v>
      </c>
      <c r="F7078" s="4" t="s">
        <v>39</v>
      </c>
      <c r="G7078" s="4" t="s">
        <v>52</v>
      </c>
      <c r="H7078" s="4" t="s">
        <v>2309</v>
      </c>
      <c r="I7078" s="6">
        <v>99.54</v>
      </c>
      <c r="J7078" s="7">
        <v>2</v>
      </c>
      <c r="K7078" s="6">
        <v>10.95</v>
      </c>
    </row>
    <row r="7079" spans="1:11" x14ac:dyDescent="0.35">
      <c r="A7079" s="11">
        <v>42813</v>
      </c>
      <c r="B7079" s="7">
        <f t="shared" si="220"/>
        <v>2017</v>
      </c>
      <c r="C7079" s="7">
        <f t="shared" si="221"/>
        <v>3</v>
      </c>
      <c r="D7079" s="5" t="s">
        <v>69</v>
      </c>
      <c r="E7079" s="5" t="s">
        <v>27</v>
      </c>
      <c r="F7079" s="5" t="s">
        <v>39</v>
      </c>
      <c r="G7079" s="5" t="s">
        <v>52</v>
      </c>
      <c r="H7079" s="5" t="s">
        <v>454</v>
      </c>
      <c r="I7079" s="8">
        <v>199.96</v>
      </c>
      <c r="J7079" s="9">
        <v>4</v>
      </c>
      <c r="K7079" s="8">
        <v>85.98</v>
      </c>
    </row>
    <row r="7080" spans="1:11" x14ac:dyDescent="0.35">
      <c r="A7080" s="10">
        <v>42813</v>
      </c>
      <c r="B7080" s="7">
        <f t="shared" si="220"/>
        <v>2017</v>
      </c>
      <c r="C7080" s="7">
        <f t="shared" si="221"/>
        <v>3</v>
      </c>
      <c r="D7080" s="4" t="s">
        <v>218</v>
      </c>
      <c r="E7080" s="4" t="s">
        <v>27</v>
      </c>
      <c r="F7080" s="4" t="s">
        <v>11</v>
      </c>
      <c r="G7080" s="4" t="s">
        <v>20</v>
      </c>
      <c r="H7080" s="4" t="s">
        <v>865</v>
      </c>
      <c r="I7080" s="6">
        <v>14.62</v>
      </c>
      <c r="J7080" s="7">
        <v>2</v>
      </c>
      <c r="K7080" s="6">
        <v>5.12</v>
      </c>
    </row>
    <row r="7081" spans="1:11" x14ac:dyDescent="0.35">
      <c r="A7081" s="11">
        <v>42813</v>
      </c>
      <c r="B7081" s="7">
        <f t="shared" si="220"/>
        <v>2017</v>
      </c>
      <c r="C7081" s="7">
        <f t="shared" si="221"/>
        <v>3</v>
      </c>
      <c r="D7081" s="5" t="s">
        <v>218</v>
      </c>
      <c r="E7081" s="5" t="s">
        <v>27</v>
      </c>
      <c r="F7081" s="5" t="s">
        <v>34</v>
      </c>
      <c r="G7081" s="5" t="s">
        <v>145</v>
      </c>
      <c r="H7081" s="5" t="s">
        <v>2066</v>
      </c>
      <c r="I7081" s="8">
        <v>697.16</v>
      </c>
      <c r="J7081" s="9">
        <v>5</v>
      </c>
      <c r="K7081" s="8">
        <v>8.7100000000000009</v>
      </c>
    </row>
    <row r="7082" spans="1:11" x14ac:dyDescent="0.35">
      <c r="A7082" s="10">
        <v>42813</v>
      </c>
      <c r="B7082" s="7">
        <f t="shared" si="220"/>
        <v>2017</v>
      </c>
      <c r="C7082" s="7">
        <f t="shared" si="221"/>
        <v>3</v>
      </c>
      <c r="D7082" s="4" t="s">
        <v>218</v>
      </c>
      <c r="E7082" s="4" t="s">
        <v>27</v>
      </c>
      <c r="F7082" s="4" t="s">
        <v>34</v>
      </c>
      <c r="G7082" s="4" t="s">
        <v>47</v>
      </c>
      <c r="H7082" s="4" t="s">
        <v>2105</v>
      </c>
      <c r="I7082" s="6">
        <v>30.93</v>
      </c>
      <c r="J7082" s="7">
        <v>1</v>
      </c>
      <c r="K7082" s="6">
        <v>12.68</v>
      </c>
    </row>
    <row r="7083" spans="1:11" x14ac:dyDescent="0.35">
      <c r="A7083" s="11">
        <v>42813</v>
      </c>
      <c r="B7083" s="7">
        <f t="shared" si="220"/>
        <v>2017</v>
      </c>
      <c r="C7083" s="7">
        <f t="shared" si="221"/>
        <v>3</v>
      </c>
      <c r="D7083" s="5" t="s">
        <v>218</v>
      </c>
      <c r="E7083" s="5" t="s">
        <v>27</v>
      </c>
      <c r="F7083" s="5" t="s">
        <v>11</v>
      </c>
      <c r="G7083" s="5" t="s">
        <v>20</v>
      </c>
      <c r="H7083" s="5" t="s">
        <v>150</v>
      </c>
      <c r="I7083" s="8">
        <v>27.5</v>
      </c>
      <c r="J7083" s="9">
        <v>7</v>
      </c>
      <c r="K7083" s="8">
        <v>9.2799999999999994</v>
      </c>
    </row>
    <row r="7084" spans="1:11" x14ac:dyDescent="0.35">
      <c r="A7084" s="10">
        <v>42813</v>
      </c>
      <c r="B7084" s="7">
        <f t="shared" si="220"/>
        <v>2017</v>
      </c>
      <c r="C7084" s="7">
        <f t="shared" si="221"/>
        <v>3</v>
      </c>
      <c r="D7084" s="4" t="s">
        <v>1393</v>
      </c>
      <c r="E7084" s="4" t="s">
        <v>27</v>
      </c>
      <c r="F7084" s="4" t="s">
        <v>11</v>
      </c>
      <c r="G7084" s="4" t="s">
        <v>92</v>
      </c>
      <c r="H7084" s="4" t="s">
        <v>1888</v>
      </c>
      <c r="I7084" s="6">
        <v>381.36</v>
      </c>
      <c r="J7084" s="7">
        <v>7</v>
      </c>
      <c r="K7084" s="6">
        <v>106.78</v>
      </c>
    </row>
    <row r="7085" spans="1:11" x14ac:dyDescent="0.35">
      <c r="A7085" s="11">
        <v>42813</v>
      </c>
      <c r="B7085" s="7">
        <f t="shared" si="220"/>
        <v>2017</v>
      </c>
      <c r="C7085" s="7">
        <f t="shared" si="221"/>
        <v>3</v>
      </c>
      <c r="D7085" s="5" t="s">
        <v>1359</v>
      </c>
      <c r="E7085" s="5" t="s">
        <v>177</v>
      </c>
      <c r="F7085" s="5" t="s">
        <v>11</v>
      </c>
      <c r="G7085" s="5" t="s">
        <v>24</v>
      </c>
      <c r="H7085" s="5" t="s">
        <v>2001</v>
      </c>
      <c r="I7085" s="8">
        <v>8.94</v>
      </c>
      <c r="J7085" s="9">
        <v>3</v>
      </c>
      <c r="K7085" s="8">
        <v>2.41</v>
      </c>
    </row>
    <row r="7086" spans="1:11" x14ac:dyDescent="0.35">
      <c r="A7086" s="10">
        <v>42814</v>
      </c>
      <c r="B7086" s="7">
        <f t="shared" si="220"/>
        <v>2017</v>
      </c>
      <c r="C7086" s="7">
        <f t="shared" si="221"/>
        <v>3</v>
      </c>
      <c r="D7086" s="4" t="s">
        <v>208</v>
      </c>
      <c r="E7086" s="4" t="s">
        <v>129</v>
      </c>
      <c r="F7086" s="4" t="s">
        <v>34</v>
      </c>
      <c r="G7086" s="4" t="s">
        <v>47</v>
      </c>
      <c r="H7086" s="4" t="s">
        <v>2493</v>
      </c>
      <c r="I7086" s="6">
        <v>2.91</v>
      </c>
      <c r="J7086" s="7">
        <v>1</v>
      </c>
      <c r="K7086" s="6">
        <v>1.37</v>
      </c>
    </row>
    <row r="7087" spans="1:11" x14ac:dyDescent="0.35">
      <c r="A7087" s="11">
        <v>42814</v>
      </c>
      <c r="B7087" s="7">
        <f t="shared" si="220"/>
        <v>2017</v>
      </c>
      <c r="C7087" s="7">
        <f t="shared" si="221"/>
        <v>3</v>
      </c>
      <c r="D7087" s="5" t="s">
        <v>2271</v>
      </c>
      <c r="E7087" s="5" t="s">
        <v>164</v>
      </c>
      <c r="F7087" s="5" t="s">
        <v>39</v>
      </c>
      <c r="G7087" s="5" t="s">
        <v>52</v>
      </c>
      <c r="H7087" s="5" t="s">
        <v>1874</v>
      </c>
      <c r="I7087" s="8">
        <v>265.93</v>
      </c>
      <c r="J7087" s="9">
        <v>7</v>
      </c>
      <c r="K7087" s="8">
        <v>63.82</v>
      </c>
    </row>
    <row r="7088" spans="1:11" x14ac:dyDescent="0.35">
      <c r="A7088" s="10">
        <v>42814</v>
      </c>
      <c r="B7088" s="7">
        <f t="shared" si="220"/>
        <v>2017</v>
      </c>
      <c r="C7088" s="7">
        <f t="shared" si="221"/>
        <v>3</v>
      </c>
      <c r="D7088" s="4" t="s">
        <v>983</v>
      </c>
      <c r="E7088" s="4" t="s">
        <v>613</v>
      </c>
      <c r="F7088" s="4" t="s">
        <v>39</v>
      </c>
      <c r="G7088" s="4" t="s">
        <v>52</v>
      </c>
      <c r="H7088" s="4" t="s">
        <v>1032</v>
      </c>
      <c r="I7088" s="6">
        <v>238</v>
      </c>
      <c r="J7088" s="7">
        <v>2</v>
      </c>
      <c r="K7088" s="6">
        <v>38.08</v>
      </c>
    </row>
    <row r="7089" spans="1:11" x14ac:dyDescent="0.35">
      <c r="A7089" s="11">
        <v>42814</v>
      </c>
      <c r="B7089" s="7">
        <f t="shared" si="220"/>
        <v>2017</v>
      </c>
      <c r="C7089" s="7">
        <f t="shared" si="221"/>
        <v>3</v>
      </c>
      <c r="D7089" s="5" t="s">
        <v>983</v>
      </c>
      <c r="E7089" s="5" t="s">
        <v>613</v>
      </c>
      <c r="F7089" s="5" t="s">
        <v>11</v>
      </c>
      <c r="G7089" s="5" t="s">
        <v>12</v>
      </c>
      <c r="H7089" s="5" t="s">
        <v>1158</v>
      </c>
      <c r="I7089" s="8">
        <v>61.96</v>
      </c>
      <c r="J7089" s="9">
        <v>2</v>
      </c>
      <c r="K7089" s="8">
        <v>27.88</v>
      </c>
    </row>
    <row r="7090" spans="1:11" x14ac:dyDescent="0.35">
      <c r="A7090" s="10">
        <v>42814</v>
      </c>
      <c r="B7090" s="7">
        <f t="shared" si="220"/>
        <v>2017</v>
      </c>
      <c r="C7090" s="7">
        <f t="shared" si="221"/>
        <v>3</v>
      </c>
      <c r="D7090" s="4" t="s">
        <v>592</v>
      </c>
      <c r="E7090" s="4" t="s">
        <v>10</v>
      </c>
      <c r="F7090" s="4" t="s">
        <v>11</v>
      </c>
      <c r="G7090" s="4" t="s">
        <v>12</v>
      </c>
      <c r="H7090" s="4" t="s">
        <v>625</v>
      </c>
      <c r="I7090" s="6">
        <v>56.7</v>
      </c>
      <c r="J7090" s="7">
        <v>2</v>
      </c>
      <c r="K7090" s="6">
        <v>19.14</v>
      </c>
    </row>
    <row r="7091" spans="1:11" x14ac:dyDescent="0.35">
      <c r="A7091" s="11">
        <v>42814</v>
      </c>
      <c r="B7091" s="7">
        <f t="shared" si="220"/>
        <v>2017</v>
      </c>
      <c r="C7091" s="7">
        <f t="shared" si="221"/>
        <v>3</v>
      </c>
      <c r="D7091" s="5" t="s">
        <v>592</v>
      </c>
      <c r="E7091" s="5" t="s">
        <v>10</v>
      </c>
      <c r="F7091" s="5" t="s">
        <v>11</v>
      </c>
      <c r="G7091" s="5" t="s">
        <v>12</v>
      </c>
      <c r="H7091" s="5" t="s">
        <v>1041</v>
      </c>
      <c r="I7091" s="8">
        <v>274.06</v>
      </c>
      <c r="J7091" s="9">
        <v>7</v>
      </c>
      <c r="K7091" s="8">
        <v>102.77</v>
      </c>
    </row>
    <row r="7092" spans="1:11" x14ac:dyDescent="0.35">
      <c r="A7092" s="10">
        <v>42815</v>
      </c>
      <c r="B7092" s="7">
        <f t="shared" si="220"/>
        <v>2017</v>
      </c>
      <c r="C7092" s="7">
        <f t="shared" si="221"/>
        <v>3</v>
      </c>
      <c r="D7092" s="4" t="s">
        <v>2534</v>
      </c>
      <c r="E7092" s="4" t="s">
        <v>129</v>
      </c>
      <c r="F7092" s="4" t="s">
        <v>11</v>
      </c>
      <c r="G7092" s="4" t="s">
        <v>12</v>
      </c>
      <c r="H7092" s="4" t="s">
        <v>457</v>
      </c>
      <c r="I7092" s="6">
        <v>277.39999999999998</v>
      </c>
      <c r="J7092" s="7">
        <v>5</v>
      </c>
      <c r="K7092" s="6">
        <v>133.15</v>
      </c>
    </row>
    <row r="7093" spans="1:11" x14ac:dyDescent="0.35">
      <c r="A7093" s="11">
        <v>42815</v>
      </c>
      <c r="B7093" s="7">
        <f t="shared" si="220"/>
        <v>2017</v>
      </c>
      <c r="C7093" s="7">
        <f t="shared" si="221"/>
        <v>3</v>
      </c>
      <c r="D7093" s="5" t="s">
        <v>2534</v>
      </c>
      <c r="E7093" s="5" t="s">
        <v>129</v>
      </c>
      <c r="F7093" s="5" t="s">
        <v>11</v>
      </c>
      <c r="G7093" s="5" t="s">
        <v>12</v>
      </c>
      <c r="H7093" s="5" t="s">
        <v>2295</v>
      </c>
      <c r="I7093" s="8">
        <v>5.78</v>
      </c>
      <c r="J7093" s="9">
        <v>1</v>
      </c>
      <c r="K7093" s="8">
        <v>2.83</v>
      </c>
    </row>
    <row r="7094" spans="1:11" x14ac:dyDescent="0.35">
      <c r="A7094" s="10">
        <v>42815</v>
      </c>
      <c r="B7094" s="7">
        <f t="shared" si="220"/>
        <v>2017</v>
      </c>
      <c r="C7094" s="7">
        <f t="shared" si="221"/>
        <v>3</v>
      </c>
      <c r="D7094" s="4" t="s">
        <v>256</v>
      </c>
      <c r="E7094" s="4" t="s">
        <v>840</v>
      </c>
      <c r="F7094" s="4" t="s">
        <v>34</v>
      </c>
      <c r="G7094" s="4" t="s">
        <v>35</v>
      </c>
      <c r="H7094" s="4" t="s">
        <v>274</v>
      </c>
      <c r="I7094" s="6">
        <v>1805.88</v>
      </c>
      <c r="J7094" s="7">
        <v>6</v>
      </c>
      <c r="K7094" s="6">
        <v>523.71</v>
      </c>
    </row>
    <row r="7095" spans="1:11" x14ac:dyDescent="0.35">
      <c r="A7095" s="11">
        <v>42815</v>
      </c>
      <c r="B7095" s="7">
        <f t="shared" si="220"/>
        <v>2017</v>
      </c>
      <c r="C7095" s="7">
        <f t="shared" si="221"/>
        <v>3</v>
      </c>
      <c r="D7095" s="5" t="s">
        <v>768</v>
      </c>
      <c r="E7095" s="5" t="s">
        <v>27</v>
      </c>
      <c r="F7095" s="5" t="s">
        <v>11</v>
      </c>
      <c r="G7095" s="5" t="s">
        <v>18</v>
      </c>
      <c r="H7095" s="5" t="s">
        <v>1549</v>
      </c>
      <c r="I7095" s="8">
        <v>725.84</v>
      </c>
      <c r="J7095" s="9">
        <v>4</v>
      </c>
      <c r="K7095" s="8">
        <v>210.49</v>
      </c>
    </row>
    <row r="7096" spans="1:11" x14ac:dyDescent="0.35">
      <c r="A7096" s="10">
        <v>42815</v>
      </c>
      <c r="B7096" s="7">
        <f t="shared" si="220"/>
        <v>2017</v>
      </c>
      <c r="C7096" s="7">
        <f t="shared" si="221"/>
        <v>3</v>
      </c>
      <c r="D7096" s="4" t="s">
        <v>768</v>
      </c>
      <c r="E7096" s="4" t="s">
        <v>27</v>
      </c>
      <c r="F7096" s="4" t="s">
        <v>11</v>
      </c>
      <c r="G7096" s="4" t="s">
        <v>20</v>
      </c>
      <c r="H7096" s="4" t="s">
        <v>609</v>
      </c>
      <c r="I7096" s="6">
        <v>10.9</v>
      </c>
      <c r="J7096" s="7">
        <v>3</v>
      </c>
      <c r="K7096" s="6">
        <v>3.95</v>
      </c>
    </row>
    <row r="7097" spans="1:11" x14ac:dyDescent="0.35">
      <c r="A7097" s="11">
        <v>42815</v>
      </c>
      <c r="B7097" s="7">
        <f t="shared" si="220"/>
        <v>2017</v>
      </c>
      <c r="C7097" s="7">
        <f t="shared" si="221"/>
        <v>3</v>
      </c>
      <c r="D7097" s="5" t="s">
        <v>768</v>
      </c>
      <c r="E7097" s="5" t="s">
        <v>27</v>
      </c>
      <c r="F7097" s="5" t="s">
        <v>11</v>
      </c>
      <c r="G7097" s="5" t="s">
        <v>20</v>
      </c>
      <c r="H7097" s="5" t="s">
        <v>203</v>
      </c>
      <c r="I7097" s="8">
        <v>8.5399999999999991</v>
      </c>
      <c r="J7097" s="9">
        <v>2</v>
      </c>
      <c r="K7097" s="8">
        <v>2.88</v>
      </c>
    </row>
    <row r="7098" spans="1:11" x14ac:dyDescent="0.35">
      <c r="A7098" s="10">
        <v>42815</v>
      </c>
      <c r="B7098" s="7">
        <f t="shared" si="220"/>
        <v>2017</v>
      </c>
      <c r="C7098" s="7">
        <f t="shared" si="221"/>
        <v>3</v>
      </c>
      <c r="D7098" s="4" t="s">
        <v>671</v>
      </c>
      <c r="E7098" s="4" t="s">
        <v>123</v>
      </c>
      <c r="F7098" s="4" t="s">
        <v>11</v>
      </c>
      <c r="G7098" s="4" t="s">
        <v>92</v>
      </c>
      <c r="H7098" s="4" t="s">
        <v>1640</v>
      </c>
      <c r="I7098" s="6">
        <v>64.38</v>
      </c>
      <c r="J7098" s="7">
        <v>1</v>
      </c>
      <c r="K7098" s="6">
        <v>8.0500000000000007</v>
      </c>
    </row>
    <row r="7099" spans="1:11" x14ac:dyDescent="0.35">
      <c r="A7099" s="11">
        <v>42815</v>
      </c>
      <c r="B7099" s="7">
        <f t="shared" si="220"/>
        <v>2017</v>
      </c>
      <c r="C7099" s="7">
        <f t="shared" si="221"/>
        <v>3</v>
      </c>
      <c r="D7099" s="5" t="s">
        <v>2550</v>
      </c>
      <c r="E7099" s="5" t="s">
        <v>23</v>
      </c>
      <c r="F7099" s="5" t="s">
        <v>11</v>
      </c>
      <c r="G7099" s="5" t="s">
        <v>63</v>
      </c>
      <c r="H7099" s="5" t="s">
        <v>1299</v>
      </c>
      <c r="I7099" s="8">
        <v>8.86</v>
      </c>
      <c r="J7099" s="9">
        <v>3</v>
      </c>
      <c r="K7099" s="8">
        <v>2.88</v>
      </c>
    </row>
    <row r="7100" spans="1:11" x14ac:dyDescent="0.35">
      <c r="A7100" s="10">
        <v>42815</v>
      </c>
      <c r="B7100" s="7">
        <f t="shared" si="220"/>
        <v>2017</v>
      </c>
      <c r="C7100" s="7">
        <f t="shared" si="221"/>
        <v>3</v>
      </c>
      <c r="D7100" s="4" t="s">
        <v>533</v>
      </c>
      <c r="E7100" s="4" t="s">
        <v>164</v>
      </c>
      <c r="F7100" s="4" t="s">
        <v>11</v>
      </c>
      <c r="G7100" s="4" t="s">
        <v>20</v>
      </c>
      <c r="H7100" s="4" t="s">
        <v>367</v>
      </c>
      <c r="I7100" s="6">
        <v>30.58</v>
      </c>
      <c r="J7100" s="7">
        <v>6</v>
      </c>
      <c r="K7100" s="6">
        <v>10.32</v>
      </c>
    </row>
    <row r="7101" spans="1:11" x14ac:dyDescent="0.35">
      <c r="A7101" s="11">
        <v>42815</v>
      </c>
      <c r="B7101" s="7">
        <f t="shared" si="220"/>
        <v>2017</v>
      </c>
      <c r="C7101" s="7">
        <f t="shared" si="221"/>
        <v>3</v>
      </c>
      <c r="D7101" s="5" t="s">
        <v>533</v>
      </c>
      <c r="E7101" s="5" t="s">
        <v>164</v>
      </c>
      <c r="F7101" s="5" t="s">
        <v>11</v>
      </c>
      <c r="G7101" s="5" t="s">
        <v>43</v>
      </c>
      <c r="H7101" s="5" t="s">
        <v>1106</v>
      </c>
      <c r="I7101" s="8">
        <v>13.02</v>
      </c>
      <c r="J7101" s="9">
        <v>7</v>
      </c>
      <c r="K7101" s="8">
        <v>0.39</v>
      </c>
    </row>
    <row r="7102" spans="1:11" x14ac:dyDescent="0.35">
      <c r="A7102" s="10">
        <v>42815</v>
      </c>
      <c r="B7102" s="7">
        <f t="shared" si="220"/>
        <v>2017</v>
      </c>
      <c r="C7102" s="7">
        <f t="shared" si="221"/>
        <v>3</v>
      </c>
      <c r="D7102" s="4" t="s">
        <v>533</v>
      </c>
      <c r="E7102" s="4" t="s">
        <v>164</v>
      </c>
      <c r="F7102" s="4" t="s">
        <v>34</v>
      </c>
      <c r="G7102" s="4" t="s">
        <v>47</v>
      </c>
      <c r="H7102" s="4" t="s">
        <v>1532</v>
      </c>
      <c r="I7102" s="6">
        <v>22.14</v>
      </c>
      <c r="J7102" s="7">
        <v>3</v>
      </c>
      <c r="K7102" s="6">
        <v>6.42</v>
      </c>
    </row>
    <row r="7103" spans="1:11" x14ac:dyDescent="0.35">
      <c r="A7103" s="11">
        <v>42815</v>
      </c>
      <c r="B7103" s="7">
        <f t="shared" si="220"/>
        <v>2017</v>
      </c>
      <c r="C7103" s="7">
        <f t="shared" si="221"/>
        <v>3</v>
      </c>
      <c r="D7103" s="5" t="s">
        <v>533</v>
      </c>
      <c r="E7103" s="5" t="s">
        <v>164</v>
      </c>
      <c r="F7103" s="5" t="s">
        <v>11</v>
      </c>
      <c r="G7103" s="5" t="s">
        <v>18</v>
      </c>
      <c r="H7103" s="5" t="s">
        <v>729</v>
      </c>
      <c r="I7103" s="8">
        <v>359.32</v>
      </c>
      <c r="J7103" s="9">
        <v>4</v>
      </c>
      <c r="K7103" s="8">
        <v>7.19</v>
      </c>
    </row>
    <row r="7104" spans="1:11" x14ac:dyDescent="0.35">
      <c r="A7104" s="10">
        <v>42817</v>
      </c>
      <c r="B7104" s="7">
        <f t="shared" si="220"/>
        <v>2017</v>
      </c>
      <c r="C7104" s="7">
        <f t="shared" si="221"/>
        <v>3</v>
      </c>
      <c r="D7104" s="4" t="s">
        <v>2432</v>
      </c>
      <c r="E7104" s="4" t="s">
        <v>27</v>
      </c>
      <c r="F7104" s="4" t="s">
        <v>34</v>
      </c>
      <c r="G7104" s="4" t="s">
        <v>47</v>
      </c>
      <c r="H7104" s="4" t="s">
        <v>1216</v>
      </c>
      <c r="I7104" s="6">
        <v>211.84</v>
      </c>
      <c r="J7104" s="7">
        <v>8</v>
      </c>
      <c r="K7104" s="6">
        <v>76.260000000000005</v>
      </c>
    </row>
    <row r="7105" spans="1:11" x14ac:dyDescent="0.35">
      <c r="A7105" s="11">
        <v>42817</v>
      </c>
      <c r="B7105" s="7">
        <f t="shared" si="220"/>
        <v>2017</v>
      </c>
      <c r="C7105" s="7">
        <f t="shared" si="221"/>
        <v>3</v>
      </c>
      <c r="D7105" s="5" t="s">
        <v>1474</v>
      </c>
      <c r="E7105" s="5" t="s">
        <v>10</v>
      </c>
      <c r="F7105" s="5" t="s">
        <v>11</v>
      </c>
      <c r="G7105" s="5" t="s">
        <v>18</v>
      </c>
      <c r="H7105" s="5" t="s">
        <v>729</v>
      </c>
      <c r="I7105" s="8">
        <v>143.72999999999999</v>
      </c>
      <c r="J7105" s="9">
        <v>2</v>
      </c>
      <c r="K7105" s="8">
        <v>-32.340000000000003</v>
      </c>
    </row>
    <row r="7106" spans="1:11" x14ac:dyDescent="0.35">
      <c r="A7106" s="10">
        <v>42817</v>
      </c>
      <c r="B7106" s="7">
        <f t="shared" ref="B7106:B7169" si="222">YEAR(A7106)</f>
        <v>2017</v>
      </c>
      <c r="C7106" s="7">
        <f t="shared" ref="C7106:C7169" si="223">MONTH(A7106)</f>
        <v>3</v>
      </c>
      <c r="D7106" s="4" t="s">
        <v>1800</v>
      </c>
      <c r="E7106" s="4" t="s">
        <v>149</v>
      </c>
      <c r="F7106" s="4" t="s">
        <v>11</v>
      </c>
      <c r="G7106" s="4" t="s">
        <v>12</v>
      </c>
      <c r="H7106" s="4" t="s">
        <v>2660</v>
      </c>
      <c r="I7106" s="6">
        <v>25.68</v>
      </c>
      <c r="J7106" s="7">
        <v>6</v>
      </c>
      <c r="K7106" s="6">
        <v>11.56</v>
      </c>
    </row>
    <row r="7107" spans="1:11" x14ac:dyDescent="0.35">
      <c r="A7107" s="11">
        <v>42817</v>
      </c>
      <c r="B7107" s="7">
        <f t="shared" si="222"/>
        <v>2017</v>
      </c>
      <c r="C7107" s="7">
        <f t="shared" si="223"/>
        <v>3</v>
      </c>
      <c r="D7107" s="5" t="s">
        <v>450</v>
      </c>
      <c r="E7107" s="5" t="s">
        <v>149</v>
      </c>
      <c r="F7107" s="5" t="s">
        <v>11</v>
      </c>
      <c r="G7107" s="5" t="s">
        <v>200</v>
      </c>
      <c r="H7107" s="5" t="s">
        <v>2497</v>
      </c>
      <c r="I7107" s="8">
        <v>347.58</v>
      </c>
      <c r="J7107" s="9">
        <v>3</v>
      </c>
      <c r="K7107" s="8">
        <v>17.38</v>
      </c>
    </row>
    <row r="7108" spans="1:11" x14ac:dyDescent="0.35">
      <c r="A7108" s="10">
        <v>42817</v>
      </c>
      <c r="B7108" s="7">
        <f t="shared" si="222"/>
        <v>2017</v>
      </c>
      <c r="C7108" s="7">
        <f t="shared" si="223"/>
        <v>3</v>
      </c>
      <c r="D7108" s="4" t="s">
        <v>2259</v>
      </c>
      <c r="E7108" s="4" t="s">
        <v>164</v>
      </c>
      <c r="F7108" s="4" t="s">
        <v>11</v>
      </c>
      <c r="G7108" s="4" t="s">
        <v>20</v>
      </c>
      <c r="H7108" s="4" t="s">
        <v>966</v>
      </c>
      <c r="I7108" s="6">
        <v>34.76</v>
      </c>
      <c r="J7108" s="7">
        <v>5</v>
      </c>
      <c r="K7108" s="6">
        <v>11.3</v>
      </c>
    </row>
    <row r="7109" spans="1:11" x14ac:dyDescent="0.35">
      <c r="A7109" s="11">
        <v>42817</v>
      </c>
      <c r="B7109" s="7">
        <f t="shared" si="222"/>
        <v>2017</v>
      </c>
      <c r="C7109" s="7">
        <f t="shared" si="223"/>
        <v>3</v>
      </c>
      <c r="D7109" s="5" t="s">
        <v>2474</v>
      </c>
      <c r="E7109" s="5" t="s">
        <v>164</v>
      </c>
      <c r="F7109" s="5" t="s">
        <v>11</v>
      </c>
      <c r="G7109" s="5" t="s">
        <v>18</v>
      </c>
      <c r="H7109" s="5" t="s">
        <v>179</v>
      </c>
      <c r="I7109" s="8">
        <v>32.479999999999997</v>
      </c>
      <c r="J7109" s="9">
        <v>2</v>
      </c>
      <c r="K7109" s="8">
        <v>4.87</v>
      </c>
    </row>
    <row r="7110" spans="1:11" x14ac:dyDescent="0.35">
      <c r="A7110" s="10">
        <v>42817</v>
      </c>
      <c r="B7110" s="7">
        <f t="shared" si="222"/>
        <v>2017</v>
      </c>
      <c r="C7110" s="7">
        <f t="shared" si="223"/>
        <v>3</v>
      </c>
      <c r="D7110" s="4" t="s">
        <v>2474</v>
      </c>
      <c r="E7110" s="4" t="s">
        <v>164</v>
      </c>
      <c r="F7110" s="4" t="s">
        <v>11</v>
      </c>
      <c r="G7110" s="4" t="s">
        <v>12</v>
      </c>
      <c r="H7110" s="4" t="s">
        <v>441</v>
      </c>
      <c r="I7110" s="6">
        <v>20.04</v>
      </c>
      <c r="J7110" s="7">
        <v>3</v>
      </c>
      <c r="K7110" s="6">
        <v>9.6199999999999992</v>
      </c>
    </row>
    <row r="7111" spans="1:11" x14ac:dyDescent="0.35">
      <c r="A7111" s="11">
        <v>42817</v>
      </c>
      <c r="B7111" s="7">
        <f t="shared" si="222"/>
        <v>2017</v>
      </c>
      <c r="C7111" s="7">
        <f t="shared" si="223"/>
        <v>3</v>
      </c>
      <c r="D7111" s="5" t="s">
        <v>2474</v>
      </c>
      <c r="E7111" s="5" t="s">
        <v>164</v>
      </c>
      <c r="F7111" s="5" t="s">
        <v>39</v>
      </c>
      <c r="G7111" s="5" t="s">
        <v>603</v>
      </c>
      <c r="H7111" s="5" t="s">
        <v>2529</v>
      </c>
      <c r="I7111" s="8">
        <v>13999.96</v>
      </c>
      <c r="J7111" s="9">
        <v>4</v>
      </c>
      <c r="K7111" s="8">
        <v>6719.98</v>
      </c>
    </row>
    <row r="7112" spans="1:11" x14ac:dyDescent="0.35">
      <c r="A7112" s="10">
        <v>42818</v>
      </c>
      <c r="B7112" s="7">
        <f t="shared" si="222"/>
        <v>2017</v>
      </c>
      <c r="C7112" s="7">
        <f t="shared" si="223"/>
        <v>3</v>
      </c>
      <c r="D7112" s="4" t="s">
        <v>923</v>
      </c>
      <c r="E7112" s="4" t="s">
        <v>149</v>
      </c>
      <c r="F7112" s="4" t="s">
        <v>11</v>
      </c>
      <c r="G7112" s="4" t="s">
        <v>12</v>
      </c>
      <c r="H7112" s="4" t="s">
        <v>1664</v>
      </c>
      <c r="I7112" s="6">
        <v>221.92</v>
      </c>
      <c r="J7112" s="7">
        <v>4</v>
      </c>
      <c r="K7112" s="6">
        <v>106.52</v>
      </c>
    </row>
    <row r="7113" spans="1:11" x14ac:dyDescent="0.35">
      <c r="A7113" s="11">
        <v>42818</v>
      </c>
      <c r="B7113" s="7">
        <f t="shared" si="222"/>
        <v>2017</v>
      </c>
      <c r="C7113" s="7">
        <f t="shared" si="223"/>
        <v>3</v>
      </c>
      <c r="D7113" s="5" t="s">
        <v>923</v>
      </c>
      <c r="E7113" s="5" t="s">
        <v>149</v>
      </c>
      <c r="F7113" s="5" t="s">
        <v>39</v>
      </c>
      <c r="G7113" s="5" t="s">
        <v>52</v>
      </c>
      <c r="H7113" s="5" t="s">
        <v>53</v>
      </c>
      <c r="I7113" s="8">
        <v>26</v>
      </c>
      <c r="J7113" s="9">
        <v>2</v>
      </c>
      <c r="K7113" s="8">
        <v>11.7</v>
      </c>
    </row>
    <row r="7114" spans="1:11" x14ac:dyDescent="0.35">
      <c r="A7114" s="10">
        <v>42818</v>
      </c>
      <c r="B7114" s="7">
        <f t="shared" si="222"/>
        <v>2017</v>
      </c>
      <c r="C7114" s="7">
        <f t="shared" si="223"/>
        <v>3</v>
      </c>
      <c r="D7114" s="4" t="s">
        <v>1688</v>
      </c>
      <c r="E7114" s="4" t="s">
        <v>149</v>
      </c>
      <c r="F7114" s="4" t="s">
        <v>11</v>
      </c>
      <c r="G7114" s="4" t="s">
        <v>63</v>
      </c>
      <c r="H7114" s="4" t="s">
        <v>1350</v>
      </c>
      <c r="I7114" s="6">
        <v>47.01</v>
      </c>
      <c r="J7114" s="7">
        <v>3</v>
      </c>
      <c r="K7114" s="6">
        <v>22.09</v>
      </c>
    </row>
    <row r="7115" spans="1:11" x14ac:dyDescent="0.35">
      <c r="A7115" s="11">
        <v>42818</v>
      </c>
      <c r="B7115" s="7">
        <f t="shared" si="222"/>
        <v>2017</v>
      </c>
      <c r="C7115" s="7">
        <f t="shared" si="223"/>
        <v>3</v>
      </c>
      <c r="D7115" s="5" t="s">
        <v>1688</v>
      </c>
      <c r="E7115" s="5" t="s">
        <v>149</v>
      </c>
      <c r="F7115" s="5" t="s">
        <v>39</v>
      </c>
      <c r="G7115" s="5" t="s">
        <v>40</v>
      </c>
      <c r="H7115" s="5" t="s">
        <v>2193</v>
      </c>
      <c r="I7115" s="8">
        <v>469.99</v>
      </c>
      <c r="J7115" s="9">
        <v>1</v>
      </c>
      <c r="K7115" s="8">
        <v>136.30000000000001</v>
      </c>
    </row>
    <row r="7116" spans="1:11" x14ac:dyDescent="0.35">
      <c r="A7116" s="10">
        <v>42818</v>
      </c>
      <c r="B7116" s="7">
        <f t="shared" si="222"/>
        <v>2017</v>
      </c>
      <c r="C7116" s="7">
        <f t="shared" si="223"/>
        <v>3</v>
      </c>
      <c r="D7116" s="4" t="s">
        <v>1688</v>
      </c>
      <c r="E7116" s="4" t="s">
        <v>149</v>
      </c>
      <c r="F7116" s="4" t="s">
        <v>34</v>
      </c>
      <c r="G7116" s="4" t="s">
        <v>35</v>
      </c>
      <c r="H7116" s="4" t="s">
        <v>699</v>
      </c>
      <c r="I7116" s="6">
        <v>207.85</v>
      </c>
      <c r="J7116" s="7">
        <v>3</v>
      </c>
      <c r="K7116" s="6">
        <v>2.31</v>
      </c>
    </row>
    <row r="7117" spans="1:11" x14ac:dyDescent="0.35">
      <c r="A7117" s="11">
        <v>42818</v>
      </c>
      <c r="B7117" s="7">
        <f t="shared" si="222"/>
        <v>2017</v>
      </c>
      <c r="C7117" s="7">
        <f t="shared" si="223"/>
        <v>3</v>
      </c>
      <c r="D7117" s="5" t="s">
        <v>107</v>
      </c>
      <c r="E7117" s="5" t="s">
        <v>149</v>
      </c>
      <c r="F7117" s="5" t="s">
        <v>34</v>
      </c>
      <c r="G7117" s="5" t="s">
        <v>35</v>
      </c>
      <c r="H7117" s="5" t="s">
        <v>1597</v>
      </c>
      <c r="I7117" s="8">
        <v>271.76</v>
      </c>
      <c r="J7117" s="9">
        <v>2</v>
      </c>
      <c r="K7117" s="8">
        <v>60.39</v>
      </c>
    </row>
    <row r="7118" spans="1:11" x14ac:dyDescent="0.35">
      <c r="A7118" s="10">
        <v>42818</v>
      </c>
      <c r="B7118" s="7">
        <f t="shared" si="222"/>
        <v>2017</v>
      </c>
      <c r="C7118" s="7">
        <f t="shared" si="223"/>
        <v>3</v>
      </c>
      <c r="D7118" s="4" t="s">
        <v>2246</v>
      </c>
      <c r="E7118" s="4" t="s">
        <v>10</v>
      </c>
      <c r="F7118" s="4" t="s">
        <v>11</v>
      </c>
      <c r="G7118" s="4" t="s">
        <v>18</v>
      </c>
      <c r="H7118" s="4" t="s">
        <v>1453</v>
      </c>
      <c r="I7118" s="6">
        <v>12.77</v>
      </c>
      <c r="J7118" s="7">
        <v>2</v>
      </c>
      <c r="K7118" s="6">
        <v>0.96</v>
      </c>
    </row>
    <row r="7119" spans="1:11" x14ac:dyDescent="0.35">
      <c r="A7119" s="11">
        <v>42819</v>
      </c>
      <c r="B7119" s="7">
        <f t="shared" si="222"/>
        <v>2017</v>
      </c>
      <c r="C7119" s="7">
        <f t="shared" si="223"/>
        <v>3</v>
      </c>
      <c r="D7119" s="5" t="s">
        <v>1301</v>
      </c>
      <c r="E7119" s="5" t="s">
        <v>10</v>
      </c>
      <c r="F7119" s="5" t="s">
        <v>39</v>
      </c>
      <c r="G7119" s="5" t="s">
        <v>40</v>
      </c>
      <c r="H7119" s="5" t="s">
        <v>287</v>
      </c>
      <c r="I7119" s="8">
        <v>470.38</v>
      </c>
      <c r="J7119" s="9">
        <v>3</v>
      </c>
      <c r="K7119" s="8">
        <v>47.04</v>
      </c>
    </row>
    <row r="7120" spans="1:11" x14ac:dyDescent="0.35">
      <c r="A7120" s="10">
        <v>42819</v>
      </c>
      <c r="B7120" s="7">
        <f t="shared" si="222"/>
        <v>2017</v>
      </c>
      <c r="C7120" s="7">
        <f t="shared" si="223"/>
        <v>3</v>
      </c>
      <c r="D7120" s="4" t="s">
        <v>394</v>
      </c>
      <c r="E7120" s="4" t="s">
        <v>27</v>
      </c>
      <c r="F7120" s="4" t="s">
        <v>11</v>
      </c>
      <c r="G7120" s="4" t="s">
        <v>92</v>
      </c>
      <c r="H7120" s="4" t="s">
        <v>1118</v>
      </c>
      <c r="I7120" s="6">
        <v>176.04</v>
      </c>
      <c r="J7120" s="7">
        <v>4</v>
      </c>
      <c r="K7120" s="6">
        <v>45.77</v>
      </c>
    </row>
    <row r="7121" spans="1:11" x14ac:dyDescent="0.35">
      <c r="A7121" s="11">
        <v>42819</v>
      </c>
      <c r="B7121" s="7">
        <f t="shared" si="222"/>
        <v>2017</v>
      </c>
      <c r="C7121" s="7">
        <f t="shared" si="223"/>
        <v>3</v>
      </c>
      <c r="D7121" s="5" t="s">
        <v>394</v>
      </c>
      <c r="E7121" s="5" t="s">
        <v>27</v>
      </c>
      <c r="F7121" s="5" t="s">
        <v>11</v>
      </c>
      <c r="G7121" s="5" t="s">
        <v>24</v>
      </c>
      <c r="H7121" s="5" t="s">
        <v>207</v>
      </c>
      <c r="I7121" s="8">
        <v>16.02</v>
      </c>
      <c r="J7121" s="9">
        <v>9</v>
      </c>
      <c r="K7121" s="8">
        <v>4.49</v>
      </c>
    </row>
    <row r="7122" spans="1:11" x14ac:dyDescent="0.35">
      <c r="A7122" s="10">
        <v>42819</v>
      </c>
      <c r="B7122" s="7">
        <f t="shared" si="222"/>
        <v>2017</v>
      </c>
      <c r="C7122" s="7">
        <f t="shared" si="223"/>
        <v>3</v>
      </c>
      <c r="D7122" s="4" t="s">
        <v>394</v>
      </c>
      <c r="E7122" s="4" t="s">
        <v>27</v>
      </c>
      <c r="F7122" s="4" t="s">
        <v>11</v>
      </c>
      <c r="G7122" s="4" t="s">
        <v>20</v>
      </c>
      <c r="H7122" s="4" t="s">
        <v>662</v>
      </c>
      <c r="I7122" s="6">
        <v>185.92</v>
      </c>
      <c r="J7122" s="7">
        <v>4</v>
      </c>
      <c r="K7122" s="6">
        <v>62.75</v>
      </c>
    </row>
    <row r="7123" spans="1:11" x14ac:dyDescent="0.35">
      <c r="A7123" s="11">
        <v>42819</v>
      </c>
      <c r="B7123" s="7">
        <f t="shared" si="222"/>
        <v>2017</v>
      </c>
      <c r="C7123" s="7">
        <f t="shared" si="223"/>
        <v>3</v>
      </c>
      <c r="D7123" s="5" t="s">
        <v>394</v>
      </c>
      <c r="E7123" s="5" t="s">
        <v>27</v>
      </c>
      <c r="F7123" s="5" t="s">
        <v>39</v>
      </c>
      <c r="G7123" s="5" t="s">
        <v>40</v>
      </c>
      <c r="H7123" s="5" t="s">
        <v>2473</v>
      </c>
      <c r="I7123" s="8">
        <v>211.17</v>
      </c>
      <c r="J7123" s="9">
        <v>4</v>
      </c>
      <c r="K7123" s="8">
        <v>15.84</v>
      </c>
    </row>
    <row r="7124" spans="1:11" x14ac:dyDescent="0.35">
      <c r="A7124" s="10">
        <v>42819</v>
      </c>
      <c r="B7124" s="7">
        <f t="shared" si="222"/>
        <v>2017</v>
      </c>
      <c r="C7124" s="7">
        <f t="shared" si="223"/>
        <v>3</v>
      </c>
      <c r="D7124" s="4" t="s">
        <v>394</v>
      </c>
      <c r="E7124" s="4" t="s">
        <v>27</v>
      </c>
      <c r="F7124" s="4" t="s">
        <v>39</v>
      </c>
      <c r="G7124" s="4" t="s">
        <v>603</v>
      </c>
      <c r="H7124" s="4" t="s">
        <v>2239</v>
      </c>
      <c r="I7124" s="6">
        <v>479.98</v>
      </c>
      <c r="J7124" s="7">
        <v>2</v>
      </c>
      <c r="K7124" s="6">
        <v>60</v>
      </c>
    </row>
    <row r="7125" spans="1:11" x14ac:dyDescent="0.35">
      <c r="A7125" s="11">
        <v>42819</v>
      </c>
      <c r="B7125" s="7">
        <f t="shared" si="222"/>
        <v>2017</v>
      </c>
      <c r="C7125" s="7">
        <f t="shared" si="223"/>
        <v>3</v>
      </c>
      <c r="D7125" s="5" t="s">
        <v>1635</v>
      </c>
      <c r="E7125" s="5" t="s">
        <v>157</v>
      </c>
      <c r="F7125" s="5" t="s">
        <v>34</v>
      </c>
      <c r="G7125" s="5" t="s">
        <v>35</v>
      </c>
      <c r="H7125" s="5" t="s">
        <v>71</v>
      </c>
      <c r="I7125" s="8">
        <v>90.99</v>
      </c>
      <c r="J7125" s="9">
        <v>1</v>
      </c>
      <c r="K7125" s="8">
        <v>14.56</v>
      </c>
    </row>
    <row r="7126" spans="1:11" x14ac:dyDescent="0.35">
      <c r="A7126" s="10">
        <v>42819</v>
      </c>
      <c r="B7126" s="7">
        <f t="shared" si="222"/>
        <v>2017</v>
      </c>
      <c r="C7126" s="7">
        <f t="shared" si="223"/>
        <v>3</v>
      </c>
      <c r="D7126" s="4" t="s">
        <v>1635</v>
      </c>
      <c r="E7126" s="4" t="s">
        <v>157</v>
      </c>
      <c r="F7126" s="4" t="s">
        <v>34</v>
      </c>
      <c r="G7126" s="4" t="s">
        <v>35</v>
      </c>
      <c r="H7126" s="4" t="s">
        <v>633</v>
      </c>
      <c r="I7126" s="6">
        <v>1526.56</v>
      </c>
      <c r="J7126" s="7">
        <v>7</v>
      </c>
      <c r="K7126" s="6">
        <v>427.44</v>
      </c>
    </row>
    <row r="7127" spans="1:11" x14ac:dyDescent="0.35">
      <c r="A7127" s="11">
        <v>42819</v>
      </c>
      <c r="B7127" s="7">
        <f t="shared" si="222"/>
        <v>2017</v>
      </c>
      <c r="C7127" s="7">
        <f t="shared" si="223"/>
        <v>3</v>
      </c>
      <c r="D7127" s="5" t="s">
        <v>1635</v>
      </c>
      <c r="E7127" s="5" t="s">
        <v>157</v>
      </c>
      <c r="F7127" s="5" t="s">
        <v>34</v>
      </c>
      <c r="G7127" s="5" t="s">
        <v>35</v>
      </c>
      <c r="H7127" s="5" t="s">
        <v>919</v>
      </c>
      <c r="I7127" s="8">
        <v>368.97</v>
      </c>
      <c r="J7127" s="9">
        <v>3</v>
      </c>
      <c r="K7127" s="8">
        <v>40.590000000000003</v>
      </c>
    </row>
    <row r="7128" spans="1:11" x14ac:dyDescent="0.35">
      <c r="A7128" s="10">
        <v>42819</v>
      </c>
      <c r="B7128" s="7">
        <f t="shared" si="222"/>
        <v>2017</v>
      </c>
      <c r="C7128" s="7">
        <f t="shared" si="223"/>
        <v>3</v>
      </c>
      <c r="D7128" s="4" t="s">
        <v>824</v>
      </c>
      <c r="E7128" s="4" t="s">
        <v>10</v>
      </c>
      <c r="F7128" s="4" t="s">
        <v>11</v>
      </c>
      <c r="G7128" s="4" t="s">
        <v>12</v>
      </c>
      <c r="H7128" s="4" t="s">
        <v>2070</v>
      </c>
      <c r="I7128" s="6">
        <v>6.85</v>
      </c>
      <c r="J7128" s="7">
        <v>2</v>
      </c>
      <c r="K7128" s="6">
        <v>2.14</v>
      </c>
    </row>
    <row r="7129" spans="1:11" x14ac:dyDescent="0.35">
      <c r="A7129" s="11">
        <v>42819</v>
      </c>
      <c r="B7129" s="7">
        <f t="shared" si="222"/>
        <v>2017</v>
      </c>
      <c r="C7129" s="7">
        <f t="shared" si="223"/>
        <v>3</v>
      </c>
      <c r="D7129" s="5" t="s">
        <v>285</v>
      </c>
      <c r="E7129" s="5" t="s">
        <v>164</v>
      </c>
      <c r="F7129" s="5" t="s">
        <v>11</v>
      </c>
      <c r="G7129" s="5" t="s">
        <v>24</v>
      </c>
      <c r="H7129" s="5" t="s">
        <v>2189</v>
      </c>
      <c r="I7129" s="8">
        <v>23.1</v>
      </c>
      <c r="J7129" s="9">
        <v>2</v>
      </c>
      <c r="K7129" s="8">
        <v>6.93</v>
      </c>
    </row>
    <row r="7130" spans="1:11" x14ac:dyDescent="0.35">
      <c r="A7130" s="10">
        <v>42819</v>
      </c>
      <c r="B7130" s="7">
        <f t="shared" si="222"/>
        <v>2017</v>
      </c>
      <c r="C7130" s="7">
        <f t="shared" si="223"/>
        <v>3</v>
      </c>
      <c r="D7130" s="4" t="s">
        <v>537</v>
      </c>
      <c r="E7130" s="4" t="s">
        <v>149</v>
      </c>
      <c r="F7130" s="4" t="s">
        <v>11</v>
      </c>
      <c r="G7130" s="4" t="s">
        <v>24</v>
      </c>
      <c r="H7130" s="4" t="s">
        <v>2084</v>
      </c>
      <c r="I7130" s="6">
        <v>11.05</v>
      </c>
      <c r="J7130" s="7">
        <v>5</v>
      </c>
      <c r="K7130" s="6">
        <v>2.98</v>
      </c>
    </row>
    <row r="7131" spans="1:11" x14ac:dyDescent="0.35">
      <c r="A7131" s="11">
        <v>42820</v>
      </c>
      <c r="B7131" s="7">
        <f t="shared" si="222"/>
        <v>2017</v>
      </c>
      <c r="C7131" s="7">
        <f t="shared" si="223"/>
        <v>3</v>
      </c>
      <c r="D7131" s="5" t="s">
        <v>363</v>
      </c>
      <c r="E7131" s="5" t="s">
        <v>149</v>
      </c>
      <c r="F7131" s="5" t="s">
        <v>34</v>
      </c>
      <c r="G7131" s="5" t="s">
        <v>74</v>
      </c>
      <c r="H7131" s="5" t="s">
        <v>2134</v>
      </c>
      <c r="I7131" s="8">
        <v>257.57</v>
      </c>
      <c r="J7131" s="9">
        <v>2</v>
      </c>
      <c r="K7131" s="8">
        <v>-28.98</v>
      </c>
    </row>
    <row r="7132" spans="1:11" x14ac:dyDescent="0.35">
      <c r="A7132" s="10">
        <v>42820</v>
      </c>
      <c r="B7132" s="7">
        <f t="shared" si="222"/>
        <v>2017</v>
      </c>
      <c r="C7132" s="7">
        <f t="shared" si="223"/>
        <v>3</v>
      </c>
      <c r="D7132" s="4" t="s">
        <v>363</v>
      </c>
      <c r="E7132" s="4" t="s">
        <v>149</v>
      </c>
      <c r="F7132" s="4" t="s">
        <v>39</v>
      </c>
      <c r="G7132" s="4" t="s">
        <v>40</v>
      </c>
      <c r="H7132" s="4" t="s">
        <v>1659</v>
      </c>
      <c r="I7132" s="6">
        <v>119.96</v>
      </c>
      <c r="J7132" s="7">
        <v>4</v>
      </c>
      <c r="K7132" s="6">
        <v>33.590000000000003</v>
      </c>
    </row>
    <row r="7133" spans="1:11" x14ac:dyDescent="0.35">
      <c r="A7133" s="11">
        <v>42820</v>
      </c>
      <c r="B7133" s="7">
        <f t="shared" si="222"/>
        <v>2017</v>
      </c>
      <c r="C7133" s="7">
        <f t="shared" si="223"/>
        <v>3</v>
      </c>
      <c r="D7133" s="5" t="s">
        <v>2326</v>
      </c>
      <c r="E7133" s="5" t="s">
        <v>164</v>
      </c>
      <c r="F7133" s="5" t="s">
        <v>11</v>
      </c>
      <c r="G7133" s="5" t="s">
        <v>24</v>
      </c>
      <c r="H7133" s="5" t="s">
        <v>2184</v>
      </c>
      <c r="I7133" s="8">
        <v>19.829999999999998</v>
      </c>
      <c r="J7133" s="9">
        <v>1</v>
      </c>
      <c r="K7133" s="8">
        <v>5.95</v>
      </c>
    </row>
    <row r="7134" spans="1:11" x14ac:dyDescent="0.35">
      <c r="A7134" s="10">
        <v>42820</v>
      </c>
      <c r="B7134" s="7">
        <f t="shared" si="222"/>
        <v>2017</v>
      </c>
      <c r="C7134" s="7">
        <f t="shared" si="223"/>
        <v>3</v>
      </c>
      <c r="D7134" s="4" t="s">
        <v>2661</v>
      </c>
      <c r="E7134" s="4" t="s">
        <v>110</v>
      </c>
      <c r="F7134" s="4" t="s">
        <v>34</v>
      </c>
      <c r="G7134" s="4" t="s">
        <v>47</v>
      </c>
      <c r="H7134" s="4" t="s">
        <v>2662</v>
      </c>
      <c r="I7134" s="6">
        <v>60.84</v>
      </c>
      <c r="J7134" s="7">
        <v>3</v>
      </c>
      <c r="K7134" s="6">
        <v>23.12</v>
      </c>
    </row>
    <row r="7135" spans="1:11" x14ac:dyDescent="0.35">
      <c r="A7135" s="11">
        <v>42820</v>
      </c>
      <c r="B7135" s="7">
        <f t="shared" si="222"/>
        <v>2017</v>
      </c>
      <c r="C7135" s="7">
        <f t="shared" si="223"/>
        <v>3</v>
      </c>
      <c r="D7135" s="5" t="s">
        <v>2406</v>
      </c>
      <c r="E7135" s="5" t="s">
        <v>55</v>
      </c>
      <c r="F7135" s="5" t="s">
        <v>39</v>
      </c>
      <c r="G7135" s="5" t="s">
        <v>52</v>
      </c>
      <c r="H7135" s="5" t="s">
        <v>1985</v>
      </c>
      <c r="I7135" s="8">
        <v>53.25</v>
      </c>
      <c r="J7135" s="9">
        <v>3</v>
      </c>
      <c r="K7135" s="8">
        <v>20.77</v>
      </c>
    </row>
    <row r="7136" spans="1:11" x14ac:dyDescent="0.35">
      <c r="A7136" s="10">
        <v>42820</v>
      </c>
      <c r="B7136" s="7">
        <f t="shared" si="222"/>
        <v>2017</v>
      </c>
      <c r="C7136" s="7">
        <f t="shared" si="223"/>
        <v>3</v>
      </c>
      <c r="D7136" s="4" t="s">
        <v>2406</v>
      </c>
      <c r="E7136" s="4" t="s">
        <v>55</v>
      </c>
      <c r="F7136" s="4" t="s">
        <v>11</v>
      </c>
      <c r="G7136" s="4" t="s">
        <v>43</v>
      </c>
      <c r="H7136" s="4" t="s">
        <v>160</v>
      </c>
      <c r="I7136" s="6">
        <v>3.76</v>
      </c>
      <c r="J7136" s="7">
        <v>2</v>
      </c>
      <c r="K7136" s="6">
        <v>1.32</v>
      </c>
    </row>
    <row r="7137" spans="1:11" x14ac:dyDescent="0.35">
      <c r="A7137" s="11">
        <v>42820</v>
      </c>
      <c r="B7137" s="7">
        <f t="shared" si="222"/>
        <v>2017</v>
      </c>
      <c r="C7137" s="7">
        <f t="shared" si="223"/>
        <v>3</v>
      </c>
      <c r="D7137" s="5" t="s">
        <v>813</v>
      </c>
      <c r="E7137" s="5" t="s">
        <v>10</v>
      </c>
      <c r="F7137" s="5" t="s">
        <v>39</v>
      </c>
      <c r="G7137" s="5" t="s">
        <v>52</v>
      </c>
      <c r="H7137" s="5" t="s">
        <v>867</v>
      </c>
      <c r="I7137" s="8">
        <v>143.96</v>
      </c>
      <c r="J7137" s="9">
        <v>5</v>
      </c>
      <c r="K7137" s="8">
        <v>1.8</v>
      </c>
    </row>
    <row r="7138" spans="1:11" x14ac:dyDescent="0.35">
      <c r="A7138" s="10">
        <v>42820</v>
      </c>
      <c r="B7138" s="7">
        <f t="shared" si="222"/>
        <v>2017</v>
      </c>
      <c r="C7138" s="7">
        <f t="shared" si="223"/>
        <v>3</v>
      </c>
      <c r="D7138" s="4" t="s">
        <v>813</v>
      </c>
      <c r="E7138" s="4" t="s">
        <v>10</v>
      </c>
      <c r="F7138" s="4" t="s">
        <v>39</v>
      </c>
      <c r="G7138" s="4" t="s">
        <v>603</v>
      </c>
      <c r="H7138" s="4" t="s">
        <v>1348</v>
      </c>
      <c r="I7138" s="6">
        <v>2399.96</v>
      </c>
      <c r="J7138" s="7">
        <v>5</v>
      </c>
      <c r="K7138" s="6">
        <v>569.99</v>
      </c>
    </row>
    <row r="7139" spans="1:11" x14ac:dyDescent="0.35">
      <c r="A7139" s="11">
        <v>42820</v>
      </c>
      <c r="B7139" s="7">
        <f t="shared" si="222"/>
        <v>2017</v>
      </c>
      <c r="C7139" s="7">
        <f t="shared" si="223"/>
        <v>3</v>
      </c>
      <c r="D7139" s="5" t="s">
        <v>813</v>
      </c>
      <c r="E7139" s="5" t="s">
        <v>10</v>
      </c>
      <c r="F7139" s="5" t="s">
        <v>11</v>
      </c>
      <c r="G7139" s="5" t="s">
        <v>12</v>
      </c>
      <c r="H7139" s="5" t="s">
        <v>370</v>
      </c>
      <c r="I7139" s="8">
        <v>74.349999999999994</v>
      </c>
      <c r="J7139" s="9">
        <v>3</v>
      </c>
      <c r="K7139" s="8">
        <v>23.24</v>
      </c>
    </row>
    <row r="7140" spans="1:11" x14ac:dyDescent="0.35">
      <c r="A7140" s="10">
        <v>42820</v>
      </c>
      <c r="B7140" s="7">
        <f t="shared" si="222"/>
        <v>2017</v>
      </c>
      <c r="C7140" s="7">
        <f t="shared" si="223"/>
        <v>3</v>
      </c>
      <c r="D7140" s="4" t="s">
        <v>813</v>
      </c>
      <c r="E7140" s="4" t="s">
        <v>10</v>
      </c>
      <c r="F7140" s="4" t="s">
        <v>11</v>
      </c>
      <c r="G7140" s="4" t="s">
        <v>92</v>
      </c>
      <c r="H7140" s="4" t="s">
        <v>1888</v>
      </c>
      <c r="I7140" s="6">
        <v>87.17</v>
      </c>
      <c r="J7140" s="7">
        <v>8</v>
      </c>
      <c r="K7140" s="6">
        <v>-226.64</v>
      </c>
    </row>
    <row r="7141" spans="1:11" x14ac:dyDescent="0.35">
      <c r="A7141" s="11">
        <v>42820</v>
      </c>
      <c r="B7141" s="7">
        <f t="shared" si="222"/>
        <v>2017</v>
      </c>
      <c r="C7141" s="7">
        <f t="shared" si="223"/>
        <v>3</v>
      </c>
      <c r="D7141" s="5" t="s">
        <v>813</v>
      </c>
      <c r="E7141" s="5" t="s">
        <v>10</v>
      </c>
      <c r="F7141" s="5" t="s">
        <v>11</v>
      </c>
      <c r="G7141" s="5" t="s">
        <v>18</v>
      </c>
      <c r="H7141" s="5" t="s">
        <v>2020</v>
      </c>
      <c r="I7141" s="8">
        <v>32.229999999999997</v>
      </c>
      <c r="J7141" s="9">
        <v>3</v>
      </c>
      <c r="K7141" s="8">
        <v>2.42</v>
      </c>
    </row>
    <row r="7142" spans="1:11" x14ac:dyDescent="0.35">
      <c r="A7142" s="10">
        <v>42821</v>
      </c>
      <c r="B7142" s="7">
        <f t="shared" si="222"/>
        <v>2017</v>
      </c>
      <c r="C7142" s="7">
        <f t="shared" si="223"/>
        <v>3</v>
      </c>
      <c r="D7142" s="4" t="s">
        <v>664</v>
      </c>
      <c r="E7142" s="4" t="s">
        <v>23</v>
      </c>
      <c r="F7142" s="4" t="s">
        <v>34</v>
      </c>
      <c r="G7142" s="4" t="s">
        <v>47</v>
      </c>
      <c r="H7142" s="4" t="s">
        <v>1976</v>
      </c>
      <c r="I7142" s="6">
        <v>15.01</v>
      </c>
      <c r="J7142" s="7">
        <v>2</v>
      </c>
      <c r="K7142" s="6">
        <v>1.5</v>
      </c>
    </row>
    <row r="7143" spans="1:11" x14ac:dyDescent="0.35">
      <c r="A7143" s="11">
        <v>42821</v>
      </c>
      <c r="B7143" s="7">
        <f t="shared" si="222"/>
        <v>2017</v>
      </c>
      <c r="C7143" s="7">
        <f t="shared" si="223"/>
        <v>3</v>
      </c>
      <c r="D7143" s="5" t="s">
        <v>2091</v>
      </c>
      <c r="E7143" s="5" t="s">
        <v>27</v>
      </c>
      <c r="F7143" s="5" t="s">
        <v>11</v>
      </c>
      <c r="G7143" s="5" t="s">
        <v>12</v>
      </c>
      <c r="H7143" s="5" t="s">
        <v>2613</v>
      </c>
      <c r="I7143" s="8">
        <v>45.68</v>
      </c>
      <c r="J7143" s="9">
        <v>2</v>
      </c>
      <c r="K7143" s="8">
        <v>21.01</v>
      </c>
    </row>
    <row r="7144" spans="1:11" x14ac:dyDescent="0.35">
      <c r="A7144" s="10">
        <v>42821</v>
      </c>
      <c r="B7144" s="7">
        <f t="shared" si="222"/>
        <v>2017</v>
      </c>
      <c r="C7144" s="7">
        <f t="shared" si="223"/>
        <v>3</v>
      </c>
      <c r="D7144" s="4" t="s">
        <v>2091</v>
      </c>
      <c r="E7144" s="4" t="s">
        <v>27</v>
      </c>
      <c r="F7144" s="4" t="s">
        <v>11</v>
      </c>
      <c r="G7144" s="4" t="s">
        <v>12</v>
      </c>
      <c r="H7144" s="4" t="s">
        <v>896</v>
      </c>
      <c r="I7144" s="6">
        <v>110.96</v>
      </c>
      <c r="J7144" s="7">
        <v>2</v>
      </c>
      <c r="K7144" s="6">
        <v>53.26</v>
      </c>
    </row>
    <row r="7145" spans="1:11" x14ac:dyDescent="0.35">
      <c r="A7145" s="11">
        <v>42821</v>
      </c>
      <c r="B7145" s="7">
        <f t="shared" si="222"/>
        <v>2017</v>
      </c>
      <c r="C7145" s="7">
        <f t="shared" si="223"/>
        <v>3</v>
      </c>
      <c r="D7145" s="5" t="s">
        <v>2091</v>
      </c>
      <c r="E7145" s="5" t="s">
        <v>27</v>
      </c>
      <c r="F7145" s="5" t="s">
        <v>11</v>
      </c>
      <c r="G7145" s="5" t="s">
        <v>12</v>
      </c>
      <c r="H7145" s="5" t="s">
        <v>2663</v>
      </c>
      <c r="I7145" s="8">
        <v>11.94</v>
      </c>
      <c r="J7145" s="9">
        <v>3</v>
      </c>
      <c r="K7145" s="8">
        <v>5.97</v>
      </c>
    </row>
    <row r="7146" spans="1:11" x14ac:dyDescent="0.35">
      <c r="A7146" s="10">
        <v>42821</v>
      </c>
      <c r="B7146" s="7">
        <f t="shared" si="222"/>
        <v>2017</v>
      </c>
      <c r="C7146" s="7">
        <f t="shared" si="223"/>
        <v>3</v>
      </c>
      <c r="D7146" s="4" t="s">
        <v>2060</v>
      </c>
      <c r="E7146" s="4" t="s">
        <v>55</v>
      </c>
      <c r="F7146" s="4" t="s">
        <v>11</v>
      </c>
      <c r="G7146" s="4" t="s">
        <v>16</v>
      </c>
      <c r="H7146" s="4" t="s">
        <v>2151</v>
      </c>
      <c r="I7146" s="6">
        <v>8.26</v>
      </c>
      <c r="J7146" s="7">
        <v>2</v>
      </c>
      <c r="K7146" s="6">
        <v>3.8</v>
      </c>
    </row>
    <row r="7147" spans="1:11" x14ac:dyDescent="0.35">
      <c r="A7147" s="11">
        <v>42821</v>
      </c>
      <c r="B7147" s="7">
        <f t="shared" si="222"/>
        <v>2017</v>
      </c>
      <c r="C7147" s="7">
        <f t="shared" si="223"/>
        <v>3</v>
      </c>
      <c r="D7147" s="5" t="s">
        <v>2060</v>
      </c>
      <c r="E7147" s="5" t="s">
        <v>55</v>
      </c>
      <c r="F7147" s="5" t="s">
        <v>11</v>
      </c>
      <c r="G7147" s="5" t="s">
        <v>20</v>
      </c>
      <c r="H7147" s="5" t="s">
        <v>1030</v>
      </c>
      <c r="I7147" s="8">
        <v>17.760000000000002</v>
      </c>
      <c r="J7147" s="9">
        <v>2</v>
      </c>
      <c r="K7147" s="8">
        <v>8.8800000000000008</v>
      </c>
    </row>
    <row r="7148" spans="1:11" x14ac:dyDescent="0.35">
      <c r="A7148" s="10">
        <v>42821</v>
      </c>
      <c r="B7148" s="7">
        <f t="shared" si="222"/>
        <v>2017</v>
      </c>
      <c r="C7148" s="7">
        <f t="shared" si="223"/>
        <v>3</v>
      </c>
      <c r="D7148" s="4" t="s">
        <v>2060</v>
      </c>
      <c r="E7148" s="4" t="s">
        <v>55</v>
      </c>
      <c r="F7148" s="4" t="s">
        <v>11</v>
      </c>
      <c r="G7148" s="4" t="s">
        <v>18</v>
      </c>
      <c r="H7148" s="4" t="s">
        <v>586</v>
      </c>
      <c r="I7148" s="6">
        <v>332.94</v>
      </c>
      <c r="J7148" s="7">
        <v>3</v>
      </c>
      <c r="K7148" s="6">
        <v>9.99</v>
      </c>
    </row>
    <row r="7149" spans="1:11" x14ac:dyDescent="0.35">
      <c r="A7149" s="11">
        <v>42821</v>
      </c>
      <c r="B7149" s="7">
        <f t="shared" si="222"/>
        <v>2017</v>
      </c>
      <c r="C7149" s="7">
        <f t="shared" si="223"/>
        <v>3</v>
      </c>
      <c r="D7149" s="5" t="s">
        <v>2060</v>
      </c>
      <c r="E7149" s="5" t="s">
        <v>55</v>
      </c>
      <c r="F7149" s="5" t="s">
        <v>34</v>
      </c>
      <c r="G7149" s="5" t="s">
        <v>145</v>
      </c>
      <c r="H7149" s="5" t="s">
        <v>1653</v>
      </c>
      <c r="I7149" s="8">
        <v>292.10000000000002</v>
      </c>
      <c r="J7149" s="9">
        <v>2</v>
      </c>
      <c r="K7149" s="8">
        <v>58.42</v>
      </c>
    </row>
    <row r="7150" spans="1:11" x14ac:dyDescent="0.35">
      <c r="A7150" s="10">
        <v>42821</v>
      </c>
      <c r="B7150" s="7">
        <f t="shared" si="222"/>
        <v>2017</v>
      </c>
      <c r="C7150" s="7">
        <f t="shared" si="223"/>
        <v>3</v>
      </c>
      <c r="D7150" s="4" t="s">
        <v>2060</v>
      </c>
      <c r="E7150" s="4" t="s">
        <v>55</v>
      </c>
      <c r="F7150" s="4" t="s">
        <v>39</v>
      </c>
      <c r="G7150" s="4" t="s">
        <v>40</v>
      </c>
      <c r="H7150" s="4" t="s">
        <v>2664</v>
      </c>
      <c r="I7150" s="6">
        <v>206.1</v>
      </c>
      <c r="J7150" s="7">
        <v>5</v>
      </c>
      <c r="K7150" s="6">
        <v>55.65</v>
      </c>
    </row>
    <row r="7151" spans="1:11" x14ac:dyDescent="0.35">
      <c r="A7151" s="11">
        <v>42821</v>
      </c>
      <c r="B7151" s="7">
        <f t="shared" si="222"/>
        <v>2017</v>
      </c>
      <c r="C7151" s="7">
        <f t="shared" si="223"/>
        <v>3</v>
      </c>
      <c r="D7151" s="5" t="s">
        <v>2060</v>
      </c>
      <c r="E7151" s="5" t="s">
        <v>55</v>
      </c>
      <c r="F7151" s="5" t="s">
        <v>11</v>
      </c>
      <c r="G7151" s="5" t="s">
        <v>12</v>
      </c>
      <c r="H7151" s="5" t="s">
        <v>1987</v>
      </c>
      <c r="I7151" s="8">
        <v>17.64</v>
      </c>
      <c r="J7151" s="9">
        <v>4</v>
      </c>
      <c r="K7151" s="8">
        <v>8.11</v>
      </c>
    </row>
    <row r="7152" spans="1:11" x14ac:dyDescent="0.35">
      <c r="A7152" s="10">
        <v>42821</v>
      </c>
      <c r="B7152" s="7">
        <f t="shared" si="222"/>
        <v>2017</v>
      </c>
      <c r="C7152" s="7">
        <f t="shared" si="223"/>
        <v>3</v>
      </c>
      <c r="D7152" s="4" t="s">
        <v>2455</v>
      </c>
      <c r="E7152" s="4" t="s">
        <v>10</v>
      </c>
      <c r="F7152" s="4" t="s">
        <v>34</v>
      </c>
      <c r="G7152" s="4" t="s">
        <v>74</v>
      </c>
      <c r="H7152" s="4" t="s">
        <v>1930</v>
      </c>
      <c r="I7152" s="6">
        <v>1023.33</v>
      </c>
      <c r="J7152" s="7">
        <v>5</v>
      </c>
      <c r="K7152" s="6">
        <v>-30.1</v>
      </c>
    </row>
    <row r="7153" spans="1:11" x14ac:dyDescent="0.35">
      <c r="A7153" s="11">
        <v>42821</v>
      </c>
      <c r="B7153" s="7">
        <f t="shared" si="222"/>
        <v>2017</v>
      </c>
      <c r="C7153" s="7">
        <f t="shared" si="223"/>
        <v>3</v>
      </c>
      <c r="D7153" s="5" t="s">
        <v>2455</v>
      </c>
      <c r="E7153" s="5" t="s">
        <v>10</v>
      </c>
      <c r="F7153" s="5" t="s">
        <v>34</v>
      </c>
      <c r="G7153" s="5" t="s">
        <v>35</v>
      </c>
      <c r="H7153" s="5" t="s">
        <v>36</v>
      </c>
      <c r="I7153" s="8">
        <v>600.55999999999995</v>
      </c>
      <c r="J7153" s="9">
        <v>3</v>
      </c>
      <c r="K7153" s="8">
        <v>-8.58</v>
      </c>
    </row>
    <row r="7154" spans="1:11" x14ac:dyDescent="0.35">
      <c r="A7154" s="10">
        <v>42821</v>
      </c>
      <c r="B7154" s="7">
        <f t="shared" si="222"/>
        <v>2017</v>
      </c>
      <c r="C7154" s="7">
        <f t="shared" si="223"/>
        <v>3</v>
      </c>
      <c r="D7154" s="4" t="s">
        <v>2455</v>
      </c>
      <c r="E7154" s="4" t="s">
        <v>10</v>
      </c>
      <c r="F7154" s="4" t="s">
        <v>39</v>
      </c>
      <c r="G7154" s="4" t="s">
        <v>52</v>
      </c>
      <c r="H7154" s="4" t="s">
        <v>426</v>
      </c>
      <c r="I7154" s="6">
        <v>39.99</v>
      </c>
      <c r="J7154" s="7">
        <v>1</v>
      </c>
      <c r="K7154" s="6">
        <v>7</v>
      </c>
    </row>
    <row r="7155" spans="1:11" x14ac:dyDescent="0.35">
      <c r="A7155" s="11">
        <v>42821</v>
      </c>
      <c r="B7155" s="7">
        <f t="shared" si="222"/>
        <v>2017</v>
      </c>
      <c r="C7155" s="7">
        <f t="shared" si="223"/>
        <v>3</v>
      </c>
      <c r="D7155" s="5" t="s">
        <v>2455</v>
      </c>
      <c r="E7155" s="5" t="s">
        <v>10</v>
      </c>
      <c r="F7155" s="5" t="s">
        <v>34</v>
      </c>
      <c r="G7155" s="5" t="s">
        <v>35</v>
      </c>
      <c r="H7155" s="5" t="s">
        <v>1691</v>
      </c>
      <c r="I7155" s="8">
        <v>211.25</v>
      </c>
      <c r="J7155" s="9">
        <v>2</v>
      </c>
      <c r="K7155" s="8">
        <v>-66.39</v>
      </c>
    </row>
    <row r="7156" spans="1:11" x14ac:dyDescent="0.35">
      <c r="A7156" s="10">
        <v>42822</v>
      </c>
      <c r="B7156" s="7">
        <f t="shared" si="222"/>
        <v>2017</v>
      </c>
      <c r="C7156" s="7">
        <f t="shared" si="223"/>
        <v>3</v>
      </c>
      <c r="D7156" s="4" t="s">
        <v>176</v>
      </c>
      <c r="E7156" s="4" t="s">
        <v>123</v>
      </c>
      <c r="F7156" s="4" t="s">
        <v>11</v>
      </c>
      <c r="G7156" s="4" t="s">
        <v>20</v>
      </c>
      <c r="H7156" s="4" t="s">
        <v>1804</v>
      </c>
      <c r="I7156" s="6">
        <v>68.739999999999995</v>
      </c>
      <c r="J7156" s="7">
        <v>9</v>
      </c>
      <c r="K7156" s="6">
        <v>-48.12</v>
      </c>
    </row>
    <row r="7157" spans="1:11" x14ac:dyDescent="0.35">
      <c r="A7157" s="11">
        <v>42822</v>
      </c>
      <c r="B7157" s="7">
        <f t="shared" si="222"/>
        <v>2017</v>
      </c>
      <c r="C7157" s="7">
        <f t="shared" si="223"/>
        <v>3</v>
      </c>
      <c r="D7157" s="5" t="s">
        <v>1669</v>
      </c>
      <c r="E7157" s="5" t="s">
        <v>27</v>
      </c>
      <c r="F7157" s="5" t="s">
        <v>11</v>
      </c>
      <c r="G7157" s="5" t="s">
        <v>12</v>
      </c>
      <c r="H7157" s="5" t="s">
        <v>2547</v>
      </c>
      <c r="I7157" s="8">
        <v>12.96</v>
      </c>
      <c r="J7157" s="9">
        <v>2</v>
      </c>
      <c r="K7157" s="8">
        <v>6.35</v>
      </c>
    </row>
    <row r="7158" spans="1:11" x14ac:dyDescent="0.35">
      <c r="A7158" s="10">
        <v>42822</v>
      </c>
      <c r="B7158" s="7">
        <f t="shared" si="222"/>
        <v>2017</v>
      </c>
      <c r="C7158" s="7">
        <f t="shared" si="223"/>
        <v>3</v>
      </c>
      <c r="D7158" s="4" t="s">
        <v>1669</v>
      </c>
      <c r="E7158" s="4" t="s">
        <v>27</v>
      </c>
      <c r="F7158" s="4" t="s">
        <v>34</v>
      </c>
      <c r="G7158" s="4" t="s">
        <v>47</v>
      </c>
      <c r="H7158" s="4" t="s">
        <v>86</v>
      </c>
      <c r="I7158" s="6">
        <v>26.48</v>
      </c>
      <c r="J7158" s="7">
        <v>1</v>
      </c>
      <c r="K7158" s="6">
        <v>10.06</v>
      </c>
    </row>
    <row r="7159" spans="1:11" x14ac:dyDescent="0.35">
      <c r="A7159" s="11">
        <v>42822</v>
      </c>
      <c r="B7159" s="7">
        <f t="shared" si="222"/>
        <v>2017</v>
      </c>
      <c r="C7159" s="7">
        <f t="shared" si="223"/>
        <v>3</v>
      </c>
      <c r="D7159" s="5" t="s">
        <v>1669</v>
      </c>
      <c r="E7159" s="5" t="s">
        <v>27</v>
      </c>
      <c r="F7159" s="5" t="s">
        <v>39</v>
      </c>
      <c r="G7159" s="5" t="s">
        <v>302</v>
      </c>
      <c r="H7159" s="5" t="s">
        <v>1217</v>
      </c>
      <c r="I7159" s="8">
        <v>532.72</v>
      </c>
      <c r="J7159" s="9">
        <v>2</v>
      </c>
      <c r="K7159" s="8">
        <v>53.27</v>
      </c>
    </row>
    <row r="7160" spans="1:11" x14ac:dyDescent="0.35">
      <c r="A7160" s="10">
        <v>42822</v>
      </c>
      <c r="B7160" s="7">
        <f t="shared" si="222"/>
        <v>2017</v>
      </c>
      <c r="C7160" s="7">
        <f t="shared" si="223"/>
        <v>3</v>
      </c>
      <c r="D7160" s="4" t="s">
        <v>1669</v>
      </c>
      <c r="E7160" s="4" t="s">
        <v>27</v>
      </c>
      <c r="F7160" s="4" t="s">
        <v>11</v>
      </c>
      <c r="G7160" s="4" t="s">
        <v>12</v>
      </c>
      <c r="H7160" s="4" t="s">
        <v>2600</v>
      </c>
      <c r="I7160" s="6">
        <v>26.72</v>
      </c>
      <c r="J7160" s="7">
        <v>4</v>
      </c>
      <c r="K7160" s="6">
        <v>12.83</v>
      </c>
    </row>
    <row r="7161" spans="1:11" x14ac:dyDescent="0.35">
      <c r="A7161" s="11">
        <v>42822</v>
      </c>
      <c r="B7161" s="7">
        <f t="shared" si="222"/>
        <v>2017</v>
      </c>
      <c r="C7161" s="7">
        <f t="shared" si="223"/>
        <v>3</v>
      </c>
      <c r="D7161" s="5" t="s">
        <v>1669</v>
      </c>
      <c r="E7161" s="5" t="s">
        <v>27</v>
      </c>
      <c r="F7161" s="5" t="s">
        <v>11</v>
      </c>
      <c r="G7161" s="5" t="s">
        <v>12</v>
      </c>
      <c r="H7161" s="5" t="s">
        <v>1981</v>
      </c>
      <c r="I7161" s="8">
        <v>20.04</v>
      </c>
      <c r="J7161" s="9">
        <v>3</v>
      </c>
      <c r="K7161" s="8">
        <v>9.6199999999999992</v>
      </c>
    </row>
    <row r="7162" spans="1:11" x14ac:dyDescent="0.35">
      <c r="A7162" s="10">
        <v>42822</v>
      </c>
      <c r="B7162" s="7">
        <f t="shared" si="222"/>
        <v>2017</v>
      </c>
      <c r="C7162" s="7">
        <f t="shared" si="223"/>
        <v>3</v>
      </c>
      <c r="D7162" s="4" t="s">
        <v>1669</v>
      </c>
      <c r="E7162" s="4" t="s">
        <v>27</v>
      </c>
      <c r="F7162" s="4" t="s">
        <v>11</v>
      </c>
      <c r="G7162" s="4" t="s">
        <v>18</v>
      </c>
      <c r="H7162" s="4" t="s">
        <v>19</v>
      </c>
      <c r="I7162" s="6">
        <v>795.48</v>
      </c>
      <c r="J7162" s="7">
        <v>7</v>
      </c>
      <c r="K7162" s="6">
        <v>7.95</v>
      </c>
    </row>
    <row r="7163" spans="1:11" x14ac:dyDescent="0.35">
      <c r="A7163" s="11">
        <v>42822</v>
      </c>
      <c r="B7163" s="7">
        <f t="shared" si="222"/>
        <v>2017</v>
      </c>
      <c r="C7163" s="7">
        <f t="shared" si="223"/>
        <v>3</v>
      </c>
      <c r="D7163" s="5" t="s">
        <v>1669</v>
      </c>
      <c r="E7163" s="5" t="s">
        <v>27</v>
      </c>
      <c r="F7163" s="5" t="s">
        <v>34</v>
      </c>
      <c r="G7163" s="5" t="s">
        <v>47</v>
      </c>
      <c r="H7163" s="5" t="s">
        <v>1790</v>
      </c>
      <c r="I7163" s="8">
        <v>21.56</v>
      </c>
      <c r="J7163" s="9">
        <v>7</v>
      </c>
      <c r="K7163" s="8">
        <v>6.9</v>
      </c>
    </row>
    <row r="7164" spans="1:11" x14ac:dyDescent="0.35">
      <c r="A7164" s="10">
        <v>42823</v>
      </c>
      <c r="B7164" s="7">
        <f t="shared" si="222"/>
        <v>2017</v>
      </c>
      <c r="C7164" s="7">
        <f t="shared" si="223"/>
        <v>3</v>
      </c>
      <c r="D7164" s="4" t="s">
        <v>983</v>
      </c>
      <c r="E7164" s="4" t="s">
        <v>129</v>
      </c>
      <c r="F7164" s="4" t="s">
        <v>11</v>
      </c>
      <c r="G7164" s="4" t="s">
        <v>18</v>
      </c>
      <c r="H7164" s="4" t="s">
        <v>464</v>
      </c>
      <c r="I7164" s="6">
        <v>81.400000000000006</v>
      </c>
      <c r="J7164" s="7">
        <v>5</v>
      </c>
      <c r="K7164" s="6">
        <v>21.16</v>
      </c>
    </row>
    <row r="7165" spans="1:11" x14ac:dyDescent="0.35">
      <c r="A7165" s="11">
        <v>42824</v>
      </c>
      <c r="B7165" s="7">
        <f t="shared" si="222"/>
        <v>2017</v>
      </c>
      <c r="C7165" s="7">
        <f t="shared" si="223"/>
        <v>3</v>
      </c>
      <c r="D7165" s="5" t="s">
        <v>2665</v>
      </c>
      <c r="E7165" s="5" t="s">
        <v>840</v>
      </c>
      <c r="F7165" s="5" t="s">
        <v>11</v>
      </c>
      <c r="G7165" s="5" t="s">
        <v>63</v>
      </c>
      <c r="H7165" s="5" t="s">
        <v>2666</v>
      </c>
      <c r="I7165" s="8">
        <v>325.86</v>
      </c>
      <c r="J7165" s="9">
        <v>2</v>
      </c>
      <c r="K7165" s="8">
        <v>149.9</v>
      </c>
    </row>
    <row r="7166" spans="1:11" x14ac:dyDescent="0.35">
      <c r="A7166" s="10">
        <v>42824</v>
      </c>
      <c r="B7166" s="7">
        <f t="shared" si="222"/>
        <v>2017</v>
      </c>
      <c r="C7166" s="7">
        <f t="shared" si="223"/>
        <v>3</v>
      </c>
      <c r="D7166" s="4" t="s">
        <v>2101</v>
      </c>
      <c r="E7166" s="4" t="s">
        <v>23</v>
      </c>
      <c r="F7166" s="4" t="s">
        <v>11</v>
      </c>
      <c r="G7166" s="4" t="s">
        <v>20</v>
      </c>
      <c r="H7166" s="4" t="s">
        <v>575</v>
      </c>
      <c r="I7166" s="6">
        <v>5.72</v>
      </c>
      <c r="J7166" s="7">
        <v>5</v>
      </c>
      <c r="K7166" s="6">
        <v>-4.76</v>
      </c>
    </row>
    <row r="7167" spans="1:11" x14ac:dyDescent="0.35">
      <c r="A7167" s="11">
        <v>42824</v>
      </c>
      <c r="B7167" s="7">
        <f t="shared" si="222"/>
        <v>2017</v>
      </c>
      <c r="C7167" s="7">
        <f t="shared" si="223"/>
        <v>3</v>
      </c>
      <c r="D7167" s="5" t="s">
        <v>32</v>
      </c>
      <c r="E7167" s="5" t="s">
        <v>30</v>
      </c>
      <c r="F7167" s="5" t="s">
        <v>11</v>
      </c>
      <c r="G7167" s="5" t="s">
        <v>18</v>
      </c>
      <c r="H7167" s="5" t="s">
        <v>2332</v>
      </c>
      <c r="I7167" s="8">
        <v>59.76</v>
      </c>
      <c r="J7167" s="9">
        <v>1</v>
      </c>
      <c r="K7167" s="8">
        <v>16.73</v>
      </c>
    </row>
    <row r="7168" spans="1:11" x14ac:dyDescent="0.35">
      <c r="A7168" s="10">
        <v>42824</v>
      </c>
      <c r="B7168" s="7">
        <f t="shared" si="222"/>
        <v>2017</v>
      </c>
      <c r="C7168" s="7">
        <f t="shared" si="223"/>
        <v>3</v>
      </c>
      <c r="D7168" s="4" t="s">
        <v>122</v>
      </c>
      <c r="E7168" s="4" t="s">
        <v>27</v>
      </c>
      <c r="F7168" s="4" t="s">
        <v>11</v>
      </c>
      <c r="G7168" s="4" t="s">
        <v>24</v>
      </c>
      <c r="H7168" s="4" t="s">
        <v>2233</v>
      </c>
      <c r="I7168" s="6">
        <v>6.08</v>
      </c>
      <c r="J7168" s="7">
        <v>2</v>
      </c>
      <c r="K7168" s="6">
        <v>2.0699999999999998</v>
      </c>
    </row>
    <row r="7169" spans="1:11" x14ac:dyDescent="0.35">
      <c r="A7169" s="11">
        <v>42824</v>
      </c>
      <c r="B7169" s="7">
        <f t="shared" si="222"/>
        <v>2017</v>
      </c>
      <c r="C7169" s="7">
        <f t="shared" si="223"/>
        <v>3</v>
      </c>
      <c r="D7169" s="5" t="s">
        <v>122</v>
      </c>
      <c r="E7169" s="5" t="s">
        <v>27</v>
      </c>
      <c r="F7169" s="5" t="s">
        <v>39</v>
      </c>
      <c r="G7169" s="5" t="s">
        <v>40</v>
      </c>
      <c r="H7169" s="5" t="s">
        <v>2597</v>
      </c>
      <c r="I7169" s="8">
        <v>164.79</v>
      </c>
      <c r="J7169" s="9">
        <v>1</v>
      </c>
      <c r="K7169" s="8">
        <v>18.54</v>
      </c>
    </row>
    <row r="7170" spans="1:11" x14ac:dyDescent="0.35">
      <c r="A7170" s="10">
        <v>42824</v>
      </c>
      <c r="B7170" s="7">
        <f t="shared" ref="B7170:B7233" si="224">YEAR(A7170)</f>
        <v>2017</v>
      </c>
      <c r="C7170" s="7">
        <f t="shared" ref="C7170:C7233" si="225">MONTH(A7170)</f>
        <v>3</v>
      </c>
      <c r="D7170" s="4" t="s">
        <v>1633</v>
      </c>
      <c r="E7170" s="4" t="s">
        <v>27</v>
      </c>
      <c r="F7170" s="4" t="s">
        <v>34</v>
      </c>
      <c r="G7170" s="4" t="s">
        <v>47</v>
      </c>
      <c r="H7170" s="4" t="s">
        <v>2015</v>
      </c>
      <c r="I7170" s="6">
        <v>94.2</v>
      </c>
      <c r="J7170" s="7">
        <v>5</v>
      </c>
      <c r="K7170" s="6">
        <v>39.56</v>
      </c>
    </row>
    <row r="7171" spans="1:11" x14ac:dyDescent="0.35">
      <c r="A7171" s="11">
        <v>42825</v>
      </c>
      <c r="B7171" s="7">
        <f t="shared" si="224"/>
        <v>2017</v>
      </c>
      <c r="C7171" s="7">
        <f t="shared" si="225"/>
        <v>3</v>
      </c>
      <c r="D7171" s="5" t="s">
        <v>589</v>
      </c>
      <c r="E7171" s="5" t="s">
        <v>10</v>
      </c>
      <c r="F7171" s="5" t="s">
        <v>34</v>
      </c>
      <c r="G7171" s="5" t="s">
        <v>74</v>
      </c>
      <c r="H7171" s="5" t="s">
        <v>2149</v>
      </c>
      <c r="I7171" s="8">
        <v>205.33</v>
      </c>
      <c r="J7171" s="9">
        <v>2</v>
      </c>
      <c r="K7171" s="8">
        <v>-36.24</v>
      </c>
    </row>
    <row r="7172" spans="1:11" x14ac:dyDescent="0.35">
      <c r="A7172" s="10">
        <v>42825</v>
      </c>
      <c r="B7172" s="7">
        <f t="shared" si="224"/>
        <v>2017</v>
      </c>
      <c r="C7172" s="7">
        <f t="shared" si="225"/>
        <v>3</v>
      </c>
      <c r="D7172" s="4" t="s">
        <v>1986</v>
      </c>
      <c r="E7172" s="4" t="s">
        <v>149</v>
      </c>
      <c r="F7172" s="4" t="s">
        <v>34</v>
      </c>
      <c r="G7172" s="4" t="s">
        <v>47</v>
      </c>
      <c r="H7172" s="4" t="s">
        <v>1020</v>
      </c>
      <c r="I7172" s="6">
        <v>29.78</v>
      </c>
      <c r="J7172" s="7">
        <v>2</v>
      </c>
      <c r="K7172" s="6">
        <v>8.0399999999999991</v>
      </c>
    </row>
    <row r="7173" spans="1:11" x14ac:dyDescent="0.35">
      <c r="A7173" s="11">
        <v>42825</v>
      </c>
      <c r="B7173" s="7">
        <f t="shared" si="224"/>
        <v>2017</v>
      </c>
      <c r="C7173" s="7">
        <f t="shared" si="225"/>
        <v>3</v>
      </c>
      <c r="D7173" s="5" t="s">
        <v>1986</v>
      </c>
      <c r="E7173" s="5" t="s">
        <v>149</v>
      </c>
      <c r="F7173" s="5" t="s">
        <v>39</v>
      </c>
      <c r="G7173" s="5" t="s">
        <v>40</v>
      </c>
      <c r="H7173" s="5" t="s">
        <v>1266</v>
      </c>
      <c r="I7173" s="8">
        <v>677.58</v>
      </c>
      <c r="J7173" s="9">
        <v>3</v>
      </c>
      <c r="K7173" s="8">
        <v>176.17</v>
      </c>
    </row>
    <row r="7174" spans="1:11" x14ac:dyDescent="0.35">
      <c r="A7174" s="10">
        <v>42825</v>
      </c>
      <c r="B7174" s="7">
        <f t="shared" si="224"/>
        <v>2017</v>
      </c>
      <c r="C7174" s="7">
        <f t="shared" si="225"/>
        <v>3</v>
      </c>
      <c r="D7174" s="4" t="s">
        <v>1986</v>
      </c>
      <c r="E7174" s="4" t="s">
        <v>149</v>
      </c>
      <c r="F7174" s="4" t="s">
        <v>11</v>
      </c>
      <c r="G7174" s="4" t="s">
        <v>12</v>
      </c>
      <c r="H7174" s="4" t="s">
        <v>2583</v>
      </c>
      <c r="I7174" s="6">
        <v>75.040000000000006</v>
      </c>
      <c r="J7174" s="7">
        <v>8</v>
      </c>
      <c r="K7174" s="6">
        <v>36.020000000000003</v>
      </c>
    </row>
    <row r="7175" spans="1:11" x14ac:dyDescent="0.35">
      <c r="A7175" s="11">
        <v>42825</v>
      </c>
      <c r="B7175" s="7">
        <f t="shared" si="224"/>
        <v>2017</v>
      </c>
      <c r="C7175" s="7">
        <f t="shared" si="225"/>
        <v>3</v>
      </c>
      <c r="D7175" s="5" t="s">
        <v>1426</v>
      </c>
      <c r="E7175" s="5" t="s">
        <v>149</v>
      </c>
      <c r="F7175" s="5" t="s">
        <v>39</v>
      </c>
      <c r="G7175" s="5" t="s">
        <v>40</v>
      </c>
      <c r="H7175" s="5" t="s">
        <v>1305</v>
      </c>
      <c r="I7175" s="8">
        <v>84.95</v>
      </c>
      <c r="J7175" s="9">
        <v>5</v>
      </c>
      <c r="K7175" s="8">
        <v>22.09</v>
      </c>
    </row>
    <row r="7176" spans="1:11" x14ac:dyDescent="0.35">
      <c r="A7176" s="10">
        <v>42825</v>
      </c>
      <c r="B7176" s="7">
        <f t="shared" si="224"/>
        <v>2017</v>
      </c>
      <c r="C7176" s="7">
        <f t="shared" si="225"/>
        <v>3</v>
      </c>
      <c r="D7176" s="4" t="s">
        <v>1507</v>
      </c>
      <c r="E7176" s="4" t="s">
        <v>33</v>
      </c>
      <c r="F7176" s="4" t="s">
        <v>34</v>
      </c>
      <c r="G7176" s="4" t="s">
        <v>47</v>
      </c>
      <c r="H7176" s="4" t="s">
        <v>913</v>
      </c>
      <c r="I7176" s="6">
        <v>61</v>
      </c>
      <c r="J7176" s="7">
        <v>5</v>
      </c>
      <c r="K7176" s="6">
        <v>25.62</v>
      </c>
    </row>
    <row r="7177" spans="1:11" x14ac:dyDescent="0.35">
      <c r="A7177" s="11">
        <v>42825</v>
      </c>
      <c r="B7177" s="7">
        <f t="shared" si="224"/>
        <v>2017</v>
      </c>
      <c r="C7177" s="7">
        <f t="shared" si="225"/>
        <v>3</v>
      </c>
      <c r="D7177" s="5" t="s">
        <v>1507</v>
      </c>
      <c r="E7177" s="5" t="s">
        <v>33</v>
      </c>
      <c r="F7177" s="5" t="s">
        <v>39</v>
      </c>
      <c r="G7177" s="5" t="s">
        <v>40</v>
      </c>
      <c r="H7177" s="5" t="s">
        <v>1306</v>
      </c>
      <c r="I7177" s="8">
        <v>671.93</v>
      </c>
      <c r="J7177" s="9">
        <v>7</v>
      </c>
      <c r="K7177" s="8">
        <v>188.14</v>
      </c>
    </row>
    <row r="7178" spans="1:11" x14ac:dyDescent="0.35">
      <c r="A7178" s="10">
        <v>42825</v>
      </c>
      <c r="B7178" s="7">
        <f t="shared" si="224"/>
        <v>2017</v>
      </c>
      <c r="C7178" s="7">
        <f t="shared" si="225"/>
        <v>3</v>
      </c>
      <c r="D7178" s="4" t="s">
        <v>2313</v>
      </c>
      <c r="E7178" s="4" t="s">
        <v>15</v>
      </c>
      <c r="F7178" s="4" t="s">
        <v>11</v>
      </c>
      <c r="G7178" s="4" t="s">
        <v>20</v>
      </c>
      <c r="H7178" s="4" t="s">
        <v>1160</v>
      </c>
      <c r="I7178" s="6">
        <v>13.47</v>
      </c>
      <c r="J7178" s="7">
        <v>13</v>
      </c>
      <c r="K7178" s="6">
        <v>-22.9</v>
      </c>
    </row>
    <row r="7179" spans="1:11" x14ac:dyDescent="0.35">
      <c r="A7179" s="11">
        <v>42825</v>
      </c>
      <c r="B7179" s="7">
        <f t="shared" si="224"/>
        <v>2017</v>
      </c>
      <c r="C7179" s="7">
        <f t="shared" si="225"/>
        <v>3</v>
      </c>
      <c r="D7179" s="5" t="s">
        <v>1466</v>
      </c>
      <c r="E7179" s="5" t="s">
        <v>30</v>
      </c>
      <c r="F7179" s="5" t="s">
        <v>11</v>
      </c>
      <c r="G7179" s="5" t="s">
        <v>20</v>
      </c>
      <c r="H7179" s="5" t="s">
        <v>2399</v>
      </c>
      <c r="I7179" s="8">
        <v>34.54</v>
      </c>
      <c r="J7179" s="9">
        <v>1</v>
      </c>
      <c r="K7179" s="8">
        <v>17.27</v>
      </c>
    </row>
    <row r="7180" spans="1:11" x14ac:dyDescent="0.35">
      <c r="A7180" s="10">
        <v>42825</v>
      </c>
      <c r="B7180" s="7">
        <f t="shared" si="224"/>
        <v>2017</v>
      </c>
      <c r="C7180" s="7">
        <f t="shared" si="225"/>
        <v>3</v>
      </c>
      <c r="D7180" s="4" t="s">
        <v>1466</v>
      </c>
      <c r="E7180" s="4" t="s">
        <v>30</v>
      </c>
      <c r="F7180" s="4" t="s">
        <v>39</v>
      </c>
      <c r="G7180" s="4" t="s">
        <v>603</v>
      </c>
      <c r="H7180" s="4" t="s">
        <v>634</v>
      </c>
      <c r="I7180" s="6">
        <v>2999.95</v>
      </c>
      <c r="J7180" s="7">
        <v>5</v>
      </c>
      <c r="K7180" s="6">
        <v>1439.98</v>
      </c>
    </row>
    <row r="7181" spans="1:11" x14ac:dyDescent="0.35">
      <c r="A7181" s="11">
        <v>42825</v>
      </c>
      <c r="B7181" s="7">
        <f t="shared" si="224"/>
        <v>2017</v>
      </c>
      <c r="C7181" s="7">
        <f t="shared" si="225"/>
        <v>3</v>
      </c>
      <c r="D7181" s="5" t="s">
        <v>1466</v>
      </c>
      <c r="E7181" s="5" t="s">
        <v>30</v>
      </c>
      <c r="F7181" s="5" t="s">
        <v>11</v>
      </c>
      <c r="G7181" s="5" t="s">
        <v>20</v>
      </c>
      <c r="H7181" s="5" t="s">
        <v>1228</v>
      </c>
      <c r="I7181" s="8">
        <v>64.12</v>
      </c>
      <c r="J7181" s="9">
        <v>4</v>
      </c>
      <c r="K7181" s="8">
        <v>30.78</v>
      </c>
    </row>
    <row r="7182" spans="1:11" x14ac:dyDescent="0.35">
      <c r="A7182" s="10">
        <v>42825</v>
      </c>
      <c r="B7182" s="7">
        <f t="shared" si="224"/>
        <v>2017</v>
      </c>
      <c r="C7182" s="7">
        <f t="shared" si="225"/>
        <v>3</v>
      </c>
      <c r="D7182" s="4" t="s">
        <v>475</v>
      </c>
      <c r="E7182" s="4" t="s">
        <v>10</v>
      </c>
      <c r="F7182" s="4" t="s">
        <v>11</v>
      </c>
      <c r="G7182" s="4" t="s">
        <v>92</v>
      </c>
      <c r="H7182" s="4" t="s">
        <v>2395</v>
      </c>
      <c r="I7182" s="6">
        <v>33.619999999999997</v>
      </c>
      <c r="J7182" s="7">
        <v>5</v>
      </c>
      <c r="K7182" s="6">
        <v>-90.77</v>
      </c>
    </row>
    <row r="7183" spans="1:11" x14ac:dyDescent="0.35">
      <c r="A7183" s="11">
        <v>42825</v>
      </c>
      <c r="B7183" s="7">
        <f t="shared" si="224"/>
        <v>2017</v>
      </c>
      <c r="C7183" s="7">
        <f t="shared" si="225"/>
        <v>3</v>
      </c>
      <c r="D7183" s="5" t="s">
        <v>1343</v>
      </c>
      <c r="E7183" s="5" t="s">
        <v>27</v>
      </c>
      <c r="F7183" s="5" t="s">
        <v>11</v>
      </c>
      <c r="G7183" s="5" t="s">
        <v>200</v>
      </c>
      <c r="H7183" s="5" t="s">
        <v>2207</v>
      </c>
      <c r="I7183" s="8">
        <v>29.7</v>
      </c>
      <c r="J7183" s="9">
        <v>3</v>
      </c>
      <c r="K7183" s="8">
        <v>8.02</v>
      </c>
    </row>
    <row r="7184" spans="1:11" x14ac:dyDescent="0.35">
      <c r="A7184" s="10">
        <v>42826</v>
      </c>
      <c r="B7184" s="7">
        <f t="shared" si="224"/>
        <v>2017</v>
      </c>
      <c r="C7184" s="7">
        <f t="shared" si="225"/>
        <v>4</v>
      </c>
      <c r="D7184" s="4" t="s">
        <v>1361</v>
      </c>
      <c r="E7184" s="4" t="s">
        <v>186</v>
      </c>
      <c r="F7184" s="4" t="s">
        <v>11</v>
      </c>
      <c r="G7184" s="4" t="s">
        <v>18</v>
      </c>
      <c r="H7184" s="4" t="s">
        <v>2317</v>
      </c>
      <c r="I7184" s="6">
        <v>94.2</v>
      </c>
      <c r="J7184" s="7">
        <v>6</v>
      </c>
      <c r="K7184" s="6">
        <v>23.55</v>
      </c>
    </row>
    <row r="7185" spans="1:11" x14ac:dyDescent="0.35">
      <c r="A7185" s="11">
        <v>42826</v>
      </c>
      <c r="B7185" s="7">
        <f t="shared" si="224"/>
        <v>2017</v>
      </c>
      <c r="C7185" s="7">
        <f t="shared" si="225"/>
        <v>4</v>
      </c>
      <c r="D7185" s="5" t="s">
        <v>1361</v>
      </c>
      <c r="E7185" s="5" t="s">
        <v>186</v>
      </c>
      <c r="F7185" s="5" t="s">
        <v>11</v>
      </c>
      <c r="G7185" s="5" t="s">
        <v>63</v>
      </c>
      <c r="H7185" s="5" t="s">
        <v>64</v>
      </c>
      <c r="I7185" s="8">
        <v>28.4</v>
      </c>
      <c r="J7185" s="9">
        <v>5</v>
      </c>
      <c r="K7185" s="8">
        <v>13.35</v>
      </c>
    </row>
    <row r="7186" spans="1:11" x14ac:dyDescent="0.35">
      <c r="A7186" s="10">
        <v>42826</v>
      </c>
      <c r="B7186" s="7">
        <f t="shared" si="224"/>
        <v>2017</v>
      </c>
      <c r="C7186" s="7">
        <f t="shared" si="225"/>
        <v>4</v>
      </c>
      <c r="D7186" s="4" t="s">
        <v>1258</v>
      </c>
      <c r="E7186" s="4" t="s">
        <v>27</v>
      </c>
      <c r="F7186" s="4" t="s">
        <v>11</v>
      </c>
      <c r="G7186" s="4" t="s">
        <v>16</v>
      </c>
      <c r="H7186" s="4" t="s">
        <v>2575</v>
      </c>
      <c r="I7186" s="6">
        <v>5.78</v>
      </c>
      <c r="J7186" s="7">
        <v>2</v>
      </c>
      <c r="K7186" s="6">
        <v>2.72</v>
      </c>
    </row>
    <row r="7187" spans="1:11" x14ac:dyDescent="0.35">
      <c r="A7187" s="11">
        <v>42826</v>
      </c>
      <c r="B7187" s="7">
        <f t="shared" si="224"/>
        <v>2017</v>
      </c>
      <c r="C7187" s="7">
        <f t="shared" si="225"/>
        <v>4</v>
      </c>
      <c r="D7187" s="5" t="s">
        <v>1258</v>
      </c>
      <c r="E7187" s="5" t="s">
        <v>27</v>
      </c>
      <c r="F7187" s="5" t="s">
        <v>11</v>
      </c>
      <c r="G7187" s="5" t="s">
        <v>20</v>
      </c>
      <c r="H7187" s="5" t="s">
        <v>611</v>
      </c>
      <c r="I7187" s="8">
        <v>121.68</v>
      </c>
      <c r="J7187" s="9">
        <v>13</v>
      </c>
      <c r="K7187" s="8">
        <v>38.03</v>
      </c>
    </row>
    <row r="7188" spans="1:11" x14ac:dyDescent="0.35">
      <c r="A7188" s="10">
        <v>42826</v>
      </c>
      <c r="B7188" s="7">
        <f t="shared" si="224"/>
        <v>2017</v>
      </c>
      <c r="C7188" s="7">
        <f t="shared" si="225"/>
        <v>4</v>
      </c>
      <c r="D7188" s="4" t="s">
        <v>1009</v>
      </c>
      <c r="E7188" s="4" t="s">
        <v>27</v>
      </c>
      <c r="F7188" s="4" t="s">
        <v>34</v>
      </c>
      <c r="G7188" s="4" t="s">
        <v>74</v>
      </c>
      <c r="H7188" s="4" t="s">
        <v>2592</v>
      </c>
      <c r="I7188" s="6">
        <v>482.66</v>
      </c>
      <c r="J7188" s="7">
        <v>8</v>
      </c>
      <c r="K7188" s="6">
        <v>85.18</v>
      </c>
    </row>
    <row r="7189" spans="1:11" x14ac:dyDescent="0.35">
      <c r="A7189" s="11">
        <v>42826</v>
      </c>
      <c r="B7189" s="7">
        <f t="shared" si="224"/>
        <v>2017</v>
      </c>
      <c r="C7189" s="7">
        <f t="shared" si="225"/>
        <v>4</v>
      </c>
      <c r="D7189" s="5" t="s">
        <v>1009</v>
      </c>
      <c r="E7189" s="5" t="s">
        <v>27</v>
      </c>
      <c r="F7189" s="5" t="s">
        <v>39</v>
      </c>
      <c r="G7189" s="5" t="s">
        <v>302</v>
      </c>
      <c r="H7189" s="5" t="s">
        <v>2402</v>
      </c>
      <c r="I7189" s="8">
        <v>4799.9799999999996</v>
      </c>
      <c r="J7189" s="9">
        <v>2</v>
      </c>
      <c r="K7189" s="8">
        <v>360</v>
      </c>
    </row>
    <row r="7190" spans="1:11" x14ac:dyDescent="0.35">
      <c r="A7190" s="10">
        <v>42826</v>
      </c>
      <c r="B7190" s="7">
        <f t="shared" si="224"/>
        <v>2017</v>
      </c>
      <c r="C7190" s="7">
        <f t="shared" si="225"/>
        <v>4</v>
      </c>
      <c r="D7190" s="4" t="s">
        <v>1301</v>
      </c>
      <c r="E7190" s="4" t="s">
        <v>149</v>
      </c>
      <c r="F7190" s="4" t="s">
        <v>11</v>
      </c>
      <c r="G7190" s="4" t="s">
        <v>12</v>
      </c>
      <c r="H7190" s="4" t="s">
        <v>1914</v>
      </c>
      <c r="I7190" s="6">
        <v>42.93</v>
      </c>
      <c r="J7190" s="7">
        <v>9</v>
      </c>
      <c r="K7190" s="6">
        <v>19.32</v>
      </c>
    </row>
    <row r="7191" spans="1:11" x14ac:dyDescent="0.35">
      <c r="A7191" s="11">
        <v>42826</v>
      </c>
      <c r="B7191" s="7">
        <f t="shared" si="224"/>
        <v>2017</v>
      </c>
      <c r="C7191" s="7">
        <f t="shared" si="225"/>
        <v>4</v>
      </c>
      <c r="D7191" s="5" t="s">
        <v>202</v>
      </c>
      <c r="E7191" s="5" t="s">
        <v>123</v>
      </c>
      <c r="F7191" s="5" t="s">
        <v>39</v>
      </c>
      <c r="G7191" s="5" t="s">
        <v>40</v>
      </c>
      <c r="H7191" s="5" t="s">
        <v>1862</v>
      </c>
      <c r="I7191" s="8">
        <v>23.98</v>
      </c>
      <c r="J7191" s="9">
        <v>3</v>
      </c>
      <c r="K7191" s="8">
        <v>-5.69</v>
      </c>
    </row>
    <row r="7192" spans="1:11" x14ac:dyDescent="0.35">
      <c r="A7192" s="10">
        <v>42826</v>
      </c>
      <c r="B7192" s="7">
        <f t="shared" si="224"/>
        <v>2017</v>
      </c>
      <c r="C7192" s="7">
        <f t="shared" si="225"/>
        <v>4</v>
      </c>
      <c r="D7192" s="4" t="s">
        <v>202</v>
      </c>
      <c r="E7192" s="4" t="s">
        <v>123</v>
      </c>
      <c r="F7192" s="4" t="s">
        <v>11</v>
      </c>
      <c r="G7192" s="4" t="s">
        <v>16</v>
      </c>
      <c r="H7192" s="4" t="s">
        <v>1098</v>
      </c>
      <c r="I7192" s="6">
        <v>6.26</v>
      </c>
      <c r="J7192" s="7">
        <v>3</v>
      </c>
      <c r="K7192" s="6">
        <v>2.04</v>
      </c>
    </row>
    <row r="7193" spans="1:11" x14ac:dyDescent="0.35">
      <c r="A7193" s="11">
        <v>42826</v>
      </c>
      <c r="B7193" s="7">
        <f t="shared" si="224"/>
        <v>2017</v>
      </c>
      <c r="C7193" s="7">
        <f t="shared" si="225"/>
        <v>4</v>
      </c>
      <c r="D7193" s="5" t="s">
        <v>202</v>
      </c>
      <c r="E7193" s="5" t="s">
        <v>123</v>
      </c>
      <c r="F7193" s="5" t="s">
        <v>11</v>
      </c>
      <c r="G7193" s="5" t="s">
        <v>92</v>
      </c>
      <c r="H7193" s="5" t="s">
        <v>658</v>
      </c>
      <c r="I7193" s="8">
        <v>20.81</v>
      </c>
      <c r="J7193" s="9">
        <v>3</v>
      </c>
      <c r="K7193" s="8">
        <v>1.82</v>
      </c>
    </row>
    <row r="7194" spans="1:11" x14ac:dyDescent="0.35">
      <c r="A7194" s="10">
        <v>42826</v>
      </c>
      <c r="B7194" s="7">
        <f t="shared" si="224"/>
        <v>2017</v>
      </c>
      <c r="C7194" s="7">
        <f t="shared" si="225"/>
        <v>4</v>
      </c>
      <c r="D7194" s="4" t="s">
        <v>202</v>
      </c>
      <c r="E7194" s="4" t="s">
        <v>123</v>
      </c>
      <c r="F7194" s="4" t="s">
        <v>34</v>
      </c>
      <c r="G7194" s="4" t="s">
        <v>35</v>
      </c>
      <c r="H7194" s="4" t="s">
        <v>1480</v>
      </c>
      <c r="I7194" s="6">
        <v>218.35</v>
      </c>
      <c r="J7194" s="7">
        <v>3</v>
      </c>
      <c r="K7194" s="6">
        <v>-19.11</v>
      </c>
    </row>
    <row r="7195" spans="1:11" x14ac:dyDescent="0.35">
      <c r="A7195" s="11">
        <v>42826</v>
      </c>
      <c r="B7195" s="7">
        <f t="shared" si="224"/>
        <v>2017</v>
      </c>
      <c r="C7195" s="7">
        <f t="shared" si="225"/>
        <v>4</v>
      </c>
      <c r="D7195" s="5" t="s">
        <v>583</v>
      </c>
      <c r="E7195" s="5" t="s">
        <v>70</v>
      </c>
      <c r="F7195" s="5" t="s">
        <v>34</v>
      </c>
      <c r="G7195" s="5" t="s">
        <v>47</v>
      </c>
      <c r="H7195" s="5" t="s">
        <v>1276</v>
      </c>
      <c r="I7195" s="8">
        <v>127.95</v>
      </c>
      <c r="J7195" s="9">
        <v>3</v>
      </c>
      <c r="K7195" s="8">
        <v>21.75</v>
      </c>
    </row>
    <row r="7196" spans="1:11" x14ac:dyDescent="0.35">
      <c r="A7196" s="10">
        <v>42827</v>
      </c>
      <c r="B7196" s="7">
        <f t="shared" si="224"/>
        <v>2017</v>
      </c>
      <c r="C7196" s="7">
        <f t="shared" si="225"/>
        <v>4</v>
      </c>
      <c r="D7196" s="4" t="s">
        <v>1623</v>
      </c>
      <c r="E7196" s="4" t="s">
        <v>27</v>
      </c>
      <c r="F7196" s="4" t="s">
        <v>34</v>
      </c>
      <c r="G7196" s="4" t="s">
        <v>47</v>
      </c>
      <c r="H7196" s="4" t="s">
        <v>975</v>
      </c>
      <c r="I7196" s="6">
        <v>25.11</v>
      </c>
      <c r="J7196" s="7">
        <v>3</v>
      </c>
      <c r="K7196" s="6">
        <v>6.53</v>
      </c>
    </row>
    <row r="7197" spans="1:11" x14ac:dyDescent="0.35">
      <c r="A7197" s="11">
        <v>42827</v>
      </c>
      <c r="B7197" s="7">
        <f t="shared" si="224"/>
        <v>2017</v>
      </c>
      <c r="C7197" s="7">
        <f t="shared" si="225"/>
        <v>4</v>
      </c>
      <c r="D7197" s="5" t="s">
        <v>1676</v>
      </c>
      <c r="E7197" s="5" t="s">
        <v>30</v>
      </c>
      <c r="F7197" s="5" t="s">
        <v>34</v>
      </c>
      <c r="G7197" s="5" t="s">
        <v>145</v>
      </c>
      <c r="H7197" s="5" t="s">
        <v>810</v>
      </c>
      <c r="I7197" s="8">
        <v>411.8</v>
      </c>
      <c r="J7197" s="9">
        <v>2</v>
      </c>
      <c r="K7197" s="8">
        <v>70.010000000000005</v>
      </c>
    </row>
    <row r="7198" spans="1:11" x14ac:dyDescent="0.35">
      <c r="A7198" s="10">
        <v>42827</v>
      </c>
      <c r="B7198" s="7">
        <f t="shared" si="224"/>
        <v>2017</v>
      </c>
      <c r="C7198" s="7">
        <f t="shared" si="225"/>
        <v>4</v>
      </c>
      <c r="D7198" s="4" t="s">
        <v>1676</v>
      </c>
      <c r="E7198" s="4" t="s">
        <v>30</v>
      </c>
      <c r="F7198" s="4" t="s">
        <v>39</v>
      </c>
      <c r="G7198" s="4" t="s">
        <v>52</v>
      </c>
      <c r="H7198" s="4" t="s">
        <v>1559</v>
      </c>
      <c r="I7198" s="6">
        <v>360</v>
      </c>
      <c r="J7198" s="7">
        <v>4</v>
      </c>
      <c r="K7198" s="6">
        <v>129.6</v>
      </c>
    </row>
    <row r="7199" spans="1:11" x14ac:dyDescent="0.35">
      <c r="A7199" s="11">
        <v>42827</v>
      </c>
      <c r="B7199" s="7">
        <f t="shared" si="224"/>
        <v>2017</v>
      </c>
      <c r="C7199" s="7">
        <f t="shared" si="225"/>
        <v>4</v>
      </c>
      <c r="D7199" s="5" t="s">
        <v>1699</v>
      </c>
      <c r="E7199" s="5" t="s">
        <v>613</v>
      </c>
      <c r="F7199" s="5" t="s">
        <v>11</v>
      </c>
      <c r="G7199" s="5" t="s">
        <v>24</v>
      </c>
      <c r="H7199" s="5" t="s">
        <v>2642</v>
      </c>
      <c r="I7199" s="8">
        <v>11.12</v>
      </c>
      <c r="J7199" s="9">
        <v>4</v>
      </c>
      <c r="K7199" s="8">
        <v>2.89</v>
      </c>
    </row>
    <row r="7200" spans="1:11" x14ac:dyDescent="0.35">
      <c r="A7200" s="10">
        <v>42827</v>
      </c>
      <c r="B7200" s="7">
        <f t="shared" si="224"/>
        <v>2017</v>
      </c>
      <c r="C7200" s="7">
        <f t="shared" si="225"/>
        <v>4</v>
      </c>
      <c r="D7200" s="4" t="s">
        <v>1885</v>
      </c>
      <c r="E7200" s="4" t="s">
        <v>488</v>
      </c>
      <c r="F7200" s="4" t="s">
        <v>11</v>
      </c>
      <c r="G7200" s="4" t="s">
        <v>16</v>
      </c>
      <c r="H7200" s="4" t="s">
        <v>1336</v>
      </c>
      <c r="I7200" s="6">
        <v>14.94</v>
      </c>
      <c r="J7200" s="7">
        <v>3</v>
      </c>
      <c r="K7200" s="6">
        <v>6.87</v>
      </c>
    </row>
    <row r="7201" spans="1:11" x14ac:dyDescent="0.35">
      <c r="A7201" s="11">
        <v>42828</v>
      </c>
      <c r="B7201" s="7">
        <f t="shared" si="224"/>
        <v>2017</v>
      </c>
      <c r="C7201" s="7">
        <f t="shared" si="225"/>
        <v>4</v>
      </c>
      <c r="D7201" s="5" t="s">
        <v>596</v>
      </c>
      <c r="E7201" s="5" t="s">
        <v>23</v>
      </c>
      <c r="F7201" s="5" t="s">
        <v>34</v>
      </c>
      <c r="G7201" s="5" t="s">
        <v>47</v>
      </c>
      <c r="H7201" s="5" t="s">
        <v>1015</v>
      </c>
      <c r="I7201" s="8">
        <v>25.47</v>
      </c>
      <c r="J7201" s="9">
        <v>4</v>
      </c>
      <c r="K7201" s="8">
        <v>7.64</v>
      </c>
    </row>
    <row r="7202" spans="1:11" x14ac:dyDescent="0.35">
      <c r="A7202" s="10">
        <v>42828</v>
      </c>
      <c r="B7202" s="7">
        <f t="shared" si="224"/>
        <v>2017</v>
      </c>
      <c r="C7202" s="7">
        <f t="shared" si="225"/>
        <v>4</v>
      </c>
      <c r="D7202" s="4" t="s">
        <v>218</v>
      </c>
      <c r="E7202" s="4" t="s">
        <v>15</v>
      </c>
      <c r="F7202" s="4" t="s">
        <v>11</v>
      </c>
      <c r="G7202" s="4" t="s">
        <v>24</v>
      </c>
      <c r="H7202" s="4" t="s">
        <v>1252</v>
      </c>
      <c r="I7202" s="6">
        <v>7.06</v>
      </c>
      <c r="J7202" s="7">
        <v>3</v>
      </c>
      <c r="K7202" s="6">
        <v>2.21</v>
      </c>
    </row>
    <row r="7203" spans="1:11" x14ac:dyDescent="0.35">
      <c r="A7203" s="11">
        <v>42829</v>
      </c>
      <c r="B7203" s="7">
        <f t="shared" si="224"/>
        <v>2017</v>
      </c>
      <c r="C7203" s="7">
        <f t="shared" si="225"/>
        <v>4</v>
      </c>
      <c r="D7203" s="5" t="s">
        <v>1528</v>
      </c>
      <c r="E7203" s="5" t="s">
        <v>15</v>
      </c>
      <c r="F7203" s="5" t="s">
        <v>39</v>
      </c>
      <c r="G7203" s="5" t="s">
        <v>40</v>
      </c>
      <c r="H7203" s="5" t="s">
        <v>2419</v>
      </c>
      <c r="I7203" s="8">
        <v>383.84</v>
      </c>
      <c r="J7203" s="9">
        <v>4</v>
      </c>
      <c r="K7203" s="8">
        <v>47.98</v>
      </c>
    </row>
    <row r="7204" spans="1:11" x14ac:dyDescent="0.35">
      <c r="A7204" s="10">
        <v>42829</v>
      </c>
      <c r="B7204" s="7">
        <f t="shared" si="224"/>
        <v>2017</v>
      </c>
      <c r="C7204" s="7">
        <f t="shared" si="225"/>
        <v>4</v>
      </c>
      <c r="D7204" s="4" t="s">
        <v>928</v>
      </c>
      <c r="E7204" s="4" t="s">
        <v>149</v>
      </c>
      <c r="F7204" s="4" t="s">
        <v>39</v>
      </c>
      <c r="G7204" s="4" t="s">
        <v>40</v>
      </c>
      <c r="H7204" s="4" t="s">
        <v>2664</v>
      </c>
      <c r="I7204" s="6">
        <v>41.22</v>
      </c>
      <c r="J7204" s="7">
        <v>1</v>
      </c>
      <c r="K7204" s="6">
        <v>11.13</v>
      </c>
    </row>
    <row r="7205" spans="1:11" x14ac:dyDescent="0.35">
      <c r="A7205" s="11">
        <v>42829</v>
      </c>
      <c r="B7205" s="7">
        <f t="shared" si="224"/>
        <v>2017</v>
      </c>
      <c r="C7205" s="7">
        <f t="shared" si="225"/>
        <v>4</v>
      </c>
      <c r="D7205" s="5" t="s">
        <v>928</v>
      </c>
      <c r="E7205" s="5" t="s">
        <v>149</v>
      </c>
      <c r="F7205" s="5" t="s">
        <v>11</v>
      </c>
      <c r="G7205" s="5" t="s">
        <v>200</v>
      </c>
      <c r="H7205" s="5" t="s">
        <v>1516</v>
      </c>
      <c r="I7205" s="8">
        <v>240.37</v>
      </c>
      <c r="J7205" s="9">
        <v>1</v>
      </c>
      <c r="K7205" s="8">
        <v>7.21</v>
      </c>
    </row>
    <row r="7206" spans="1:11" x14ac:dyDescent="0.35">
      <c r="A7206" s="10">
        <v>42829</v>
      </c>
      <c r="B7206" s="7">
        <f t="shared" si="224"/>
        <v>2017</v>
      </c>
      <c r="C7206" s="7">
        <f t="shared" si="225"/>
        <v>4</v>
      </c>
      <c r="D7206" s="4" t="s">
        <v>928</v>
      </c>
      <c r="E7206" s="4" t="s">
        <v>149</v>
      </c>
      <c r="F7206" s="4" t="s">
        <v>39</v>
      </c>
      <c r="G7206" s="4" t="s">
        <v>40</v>
      </c>
      <c r="H7206" s="4" t="s">
        <v>1895</v>
      </c>
      <c r="I7206" s="6">
        <v>119.02</v>
      </c>
      <c r="J7206" s="7">
        <v>2</v>
      </c>
      <c r="K7206" s="6">
        <v>33.33</v>
      </c>
    </row>
    <row r="7207" spans="1:11" x14ac:dyDescent="0.35">
      <c r="A7207" s="11">
        <v>42829</v>
      </c>
      <c r="B7207" s="7">
        <f t="shared" si="224"/>
        <v>2017</v>
      </c>
      <c r="C7207" s="7">
        <f t="shared" si="225"/>
        <v>4</v>
      </c>
      <c r="D7207" s="5" t="s">
        <v>1811</v>
      </c>
      <c r="E7207" s="5" t="s">
        <v>149</v>
      </c>
      <c r="F7207" s="5" t="s">
        <v>11</v>
      </c>
      <c r="G7207" s="5" t="s">
        <v>63</v>
      </c>
      <c r="H7207" s="5" t="s">
        <v>65</v>
      </c>
      <c r="I7207" s="8">
        <v>16.98</v>
      </c>
      <c r="J7207" s="9">
        <v>1</v>
      </c>
      <c r="K7207" s="8">
        <v>8.49</v>
      </c>
    </row>
    <row r="7208" spans="1:11" x14ac:dyDescent="0.35">
      <c r="A7208" s="10">
        <v>42829</v>
      </c>
      <c r="B7208" s="7">
        <f t="shared" si="224"/>
        <v>2017</v>
      </c>
      <c r="C7208" s="7">
        <f t="shared" si="225"/>
        <v>4</v>
      </c>
      <c r="D7208" s="4" t="s">
        <v>1282</v>
      </c>
      <c r="E7208" s="4" t="s">
        <v>149</v>
      </c>
      <c r="F7208" s="4" t="s">
        <v>11</v>
      </c>
      <c r="G7208" s="4" t="s">
        <v>24</v>
      </c>
      <c r="H7208" s="4" t="s">
        <v>2390</v>
      </c>
      <c r="I7208" s="6">
        <v>7.04</v>
      </c>
      <c r="J7208" s="7">
        <v>4</v>
      </c>
      <c r="K7208" s="6">
        <v>2.04</v>
      </c>
    </row>
    <row r="7209" spans="1:11" x14ac:dyDescent="0.35">
      <c r="A7209" s="11">
        <v>42831</v>
      </c>
      <c r="B7209" s="7">
        <f t="shared" si="224"/>
        <v>2017</v>
      </c>
      <c r="C7209" s="7">
        <f t="shared" si="225"/>
        <v>4</v>
      </c>
      <c r="D7209" s="5" t="s">
        <v>2580</v>
      </c>
      <c r="E7209" s="5" t="s">
        <v>395</v>
      </c>
      <c r="F7209" s="5" t="s">
        <v>11</v>
      </c>
      <c r="G7209" s="5" t="s">
        <v>12</v>
      </c>
      <c r="H7209" s="5" t="s">
        <v>625</v>
      </c>
      <c r="I7209" s="8">
        <v>106.32</v>
      </c>
      <c r="J7209" s="9">
        <v>3</v>
      </c>
      <c r="K7209" s="8">
        <v>49.97</v>
      </c>
    </row>
    <row r="7210" spans="1:11" x14ac:dyDescent="0.35">
      <c r="A7210" s="10">
        <v>42831</v>
      </c>
      <c r="B7210" s="7">
        <f t="shared" si="224"/>
        <v>2017</v>
      </c>
      <c r="C7210" s="7">
        <f t="shared" si="225"/>
        <v>4</v>
      </c>
      <c r="D7210" s="4" t="s">
        <v>1111</v>
      </c>
      <c r="E7210" s="4" t="s">
        <v>120</v>
      </c>
      <c r="F7210" s="4" t="s">
        <v>11</v>
      </c>
      <c r="G7210" s="4" t="s">
        <v>20</v>
      </c>
      <c r="H7210" s="4" t="s">
        <v>1668</v>
      </c>
      <c r="I7210" s="6">
        <v>8.1</v>
      </c>
      <c r="J7210" s="7">
        <v>5</v>
      </c>
      <c r="K7210" s="6">
        <v>-5.94</v>
      </c>
    </row>
    <row r="7211" spans="1:11" x14ac:dyDescent="0.35">
      <c r="A7211" s="11">
        <v>42832</v>
      </c>
      <c r="B7211" s="7">
        <f t="shared" si="224"/>
        <v>2017</v>
      </c>
      <c r="C7211" s="7">
        <f t="shared" si="225"/>
        <v>4</v>
      </c>
      <c r="D7211" s="5" t="s">
        <v>1383</v>
      </c>
      <c r="E7211" s="5" t="s">
        <v>123</v>
      </c>
      <c r="F7211" s="5" t="s">
        <v>34</v>
      </c>
      <c r="G7211" s="5" t="s">
        <v>145</v>
      </c>
      <c r="H7211" s="5" t="s">
        <v>550</v>
      </c>
      <c r="I7211" s="8">
        <v>233.86</v>
      </c>
      <c r="J7211" s="9">
        <v>2</v>
      </c>
      <c r="K7211" s="8">
        <v>-102.05</v>
      </c>
    </row>
    <row r="7212" spans="1:11" x14ac:dyDescent="0.35">
      <c r="A7212" s="10">
        <v>42832</v>
      </c>
      <c r="B7212" s="7">
        <f t="shared" si="224"/>
        <v>2017</v>
      </c>
      <c r="C7212" s="7">
        <f t="shared" si="225"/>
        <v>4</v>
      </c>
      <c r="D7212" s="4" t="s">
        <v>1383</v>
      </c>
      <c r="E7212" s="4" t="s">
        <v>123</v>
      </c>
      <c r="F7212" s="4" t="s">
        <v>34</v>
      </c>
      <c r="G7212" s="4" t="s">
        <v>145</v>
      </c>
      <c r="H7212" s="4" t="s">
        <v>320</v>
      </c>
      <c r="I7212" s="6">
        <v>620.61</v>
      </c>
      <c r="J7212" s="7">
        <v>3</v>
      </c>
      <c r="K7212" s="6">
        <v>-248.25</v>
      </c>
    </row>
    <row r="7213" spans="1:11" x14ac:dyDescent="0.35">
      <c r="A7213" s="11">
        <v>42832</v>
      </c>
      <c r="B7213" s="7">
        <f t="shared" si="224"/>
        <v>2017</v>
      </c>
      <c r="C7213" s="7">
        <f t="shared" si="225"/>
        <v>4</v>
      </c>
      <c r="D7213" s="5" t="s">
        <v>1383</v>
      </c>
      <c r="E7213" s="5" t="s">
        <v>123</v>
      </c>
      <c r="F7213" s="5" t="s">
        <v>11</v>
      </c>
      <c r="G7213" s="5" t="s">
        <v>20</v>
      </c>
      <c r="H7213" s="5" t="s">
        <v>1030</v>
      </c>
      <c r="I7213" s="8">
        <v>5.33</v>
      </c>
      <c r="J7213" s="9">
        <v>2</v>
      </c>
      <c r="K7213" s="8">
        <v>-3.55</v>
      </c>
    </row>
    <row r="7214" spans="1:11" x14ac:dyDescent="0.35">
      <c r="A7214" s="10">
        <v>42832</v>
      </c>
      <c r="B7214" s="7">
        <f t="shared" si="224"/>
        <v>2017</v>
      </c>
      <c r="C7214" s="7">
        <f t="shared" si="225"/>
        <v>4</v>
      </c>
      <c r="D7214" s="4" t="s">
        <v>1383</v>
      </c>
      <c r="E7214" s="4" t="s">
        <v>123</v>
      </c>
      <c r="F7214" s="4" t="s">
        <v>34</v>
      </c>
      <c r="G7214" s="4" t="s">
        <v>47</v>
      </c>
      <c r="H7214" s="4" t="s">
        <v>2366</v>
      </c>
      <c r="I7214" s="6">
        <v>258.07</v>
      </c>
      <c r="J7214" s="7">
        <v>3</v>
      </c>
      <c r="K7214" s="6">
        <v>0</v>
      </c>
    </row>
    <row r="7215" spans="1:11" x14ac:dyDescent="0.35">
      <c r="A7215" s="11">
        <v>42832</v>
      </c>
      <c r="B7215" s="7">
        <f t="shared" si="224"/>
        <v>2017</v>
      </c>
      <c r="C7215" s="7">
        <f t="shared" si="225"/>
        <v>4</v>
      </c>
      <c r="D7215" s="5" t="s">
        <v>1383</v>
      </c>
      <c r="E7215" s="5" t="s">
        <v>123</v>
      </c>
      <c r="F7215" s="5" t="s">
        <v>39</v>
      </c>
      <c r="G7215" s="5" t="s">
        <v>52</v>
      </c>
      <c r="H7215" s="5" t="s">
        <v>1628</v>
      </c>
      <c r="I7215" s="8">
        <v>617.98</v>
      </c>
      <c r="J7215" s="9">
        <v>3</v>
      </c>
      <c r="K7215" s="8">
        <v>-7.72</v>
      </c>
    </row>
    <row r="7216" spans="1:11" x14ac:dyDescent="0.35">
      <c r="A7216" s="10">
        <v>42832</v>
      </c>
      <c r="B7216" s="7">
        <f t="shared" si="224"/>
        <v>2017</v>
      </c>
      <c r="C7216" s="7">
        <f t="shared" si="225"/>
        <v>4</v>
      </c>
      <c r="D7216" s="4" t="s">
        <v>228</v>
      </c>
      <c r="E7216" s="4" t="s">
        <v>123</v>
      </c>
      <c r="F7216" s="4" t="s">
        <v>11</v>
      </c>
      <c r="G7216" s="4" t="s">
        <v>24</v>
      </c>
      <c r="H7216" s="4" t="s">
        <v>1603</v>
      </c>
      <c r="I7216" s="6">
        <v>16.260000000000002</v>
      </c>
      <c r="J7216" s="7">
        <v>2</v>
      </c>
      <c r="K7216" s="6">
        <v>1.22</v>
      </c>
    </row>
    <row r="7217" spans="1:11" x14ac:dyDescent="0.35">
      <c r="A7217" s="11">
        <v>42832</v>
      </c>
      <c r="B7217" s="7">
        <f t="shared" si="224"/>
        <v>2017</v>
      </c>
      <c r="C7217" s="7">
        <f t="shared" si="225"/>
        <v>4</v>
      </c>
      <c r="D7217" s="5" t="s">
        <v>228</v>
      </c>
      <c r="E7217" s="5" t="s">
        <v>123</v>
      </c>
      <c r="F7217" s="5" t="s">
        <v>39</v>
      </c>
      <c r="G7217" s="5" t="s">
        <v>40</v>
      </c>
      <c r="H7217" s="5" t="s">
        <v>521</v>
      </c>
      <c r="I7217" s="8">
        <v>219.18</v>
      </c>
      <c r="J7217" s="9">
        <v>2</v>
      </c>
      <c r="K7217" s="8">
        <v>19.18</v>
      </c>
    </row>
    <row r="7218" spans="1:11" x14ac:dyDescent="0.35">
      <c r="A7218" s="10">
        <v>42833</v>
      </c>
      <c r="B7218" s="7">
        <f t="shared" si="224"/>
        <v>2017</v>
      </c>
      <c r="C7218" s="7">
        <f t="shared" si="225"/>
        <v>4</v>
      </c>
      <c r="D7218" s="4" t="s">
        <v>1555</v>
      </c>
      <c r="E7218" s="4" t="s">
        <v>30</v>
      </c>
      <c r="F7218" s="4" t="s">
        <v>34</v>
      </c>
      <c r="G7218" s="4" t="s">
        <v>47</v>
      </c>
      <c r="H7218" s="4" t="s">
        <v>1976</v>
      </c>
      <c r="I7218" s="6">
        <v>56.28</v>
      </c>
      <c r="J7218" s="7">
        <v>6</v>
      </c>
      <c r="K7218" s="6">
        <v>15.76</v>
      </c>
    </row>
    <row r="7219" spans="1:11" x14ac:dyDescent="0.35">
      <c r="A7219" s="11">
        <v>42833</v>
      </c>
      <c r="B7219" s="7">
        <f t="shared" si="224"/>
        <v>2017</v>
      </c>
      <c r="C7219" s="7">
        <f t="shared" si="225"/>
        <v>4</v>
      </c>
      <c r="D7219" s="5" t="s">
        <v>1555</v>
      </c>
      <c r="E7219" s="5" t="s">
        <v>30</v>
      </c>
      <c r="F7219" s="5" t="s">
        <v>11</v>
      </c>
      <c r="G7219" s="5" t="s">
        <v>20</v>
      </c>
      <c r="H7219" s="5" t="s">
        <v>1142</v>
      </c>
      <c r="I7219" s="8">
        <v>2690.97</v>
      </c>
      <c r="J7219" s="9">
        <v>3</v>
      </c>
      <c r="K7219" s="8">
        <v>1264.76</v>
      </c>
    </row>
    <row r="7220" spans="1:11" x14ac:dyDescent="0.35">
      <c r="A7220" s="10">
        <v>42833</v>
      </c>
      <c r="B7220" s="7">
        <f t="shared" si="224"/>
        <v>2017</v>
      </c>
      <c r="C7220" s="7">
        <f t="shared" si="225"/>
        <v>4</v>
      </c>
      <c r="D7220" s="4" t="s">
        <v>1385</v>
      </c>
      <c r="E7220" s="4" t="s">
        <v>177</v>
      </c>
      <c r="F7220" s="4" t="s">
        <v>11</v>
      </c>
      <c r="G7220" s="4" t="s">
        <v>18</v>
      </c>
      <c r="H7220" s="4" t="s">
        <v>2110</v>
      </c>
      <c r="I7220" s="6">
        <v>2591.56</v>
      </c>
      <c r="J7220" s="7">
        <v>4</v>
      </c>
      <c r="K7220" s="6">
        <v>621.97</v>
      </c>
    </row>
    <row r="7221" spans="1:11" x14ac:dyDescent="0.35">
      <c r="A7221" s="11">
        <v>42833</v>
      </c>
      <c r="B7221" s="7">
        <f t="shared" si="224"/>
        <v>2017</v>
      </c>
      <c r="C7221" s="7">
        <f t="shared" si="225"/>
        <v>4</v>
      </c>
      <c r="D7221" s="5" t="s">
        <v>1385</v>
      </c>
      <c r="E7221" s="5" t="s">
        <v>177</v>
      </c>
      <c r="F7221" s="5" t="s">
        <v>11</v>
      </c>
      <c r="G7221" s="5" t="s">
        <v>92</v>
      </c>
      <c r="H7221" s="5" t="s">
        <v>1250</v>
      </c>
      <c r="I7221" s="8">
        <v>41.95</v>
      </c>
      <c r="J7221" s="9">
        <v>5</v>
      </c>
      <c r="K7221" s="8">
        <v>10.49</v>
      </c>
    </row>
    <row r="7222" spans="1:11" x14ac:dyDescent="0.35">
      <c r="A7222" s="10">
        <v>42833</v>
      </c>
      <c r="B7222" s="7">
        <f t="shared" si="224"/>
        <v>2017</v>
      </c>
      <c r="C7222" s="7">
        <f t="shared" si="225"/>
        <v>4</v>
      </c>
      <c r="D7222" s="4" t="s">
        <v>963</v>
      </c>
      <c r="E7222" s="4" t="s">
        <v>27</v>
      </c>
      <c r="F7222" s="4" t="s">
        <v>11</v>
      </c>
      <c r="G7222" s="4" t="s">
        <v>12</v>
      </c>
      <c r="H7222" s="4" t="s">
        <v>264</v>
      </c>
      <c r="I7222" s="6">
        <v>244.55</v>
      </c>
      <c r="J7222" s="7">
        <v>5</v>
      </c>
      <c r="K7222" s="6">
        <v>114.94</v>
      </c>
    </row>
    <row r="7223" spans="1:11" x14ac:dyDescent="0.35">
      <c r="A7223" s="11">
        <v>42833</v>
      </c>
      <c r="B7223" s="7">
        <f t="shared" si="224"/>
        <v>2017</v>
      </c>
      <c r="C7223" s="7">
        <f t="shared" si="225"/>
        <v>4</v>
      </c>
      <c r="D7223" s="5" t="s">
        <v>963</v>
      </c>
      <c r="E7223" s="5" t="s">
        <v>27</v>
      </c>
      <c r="F7223" s="5" t="s">
        <v>11</v>
      </c>
      <c r="G7223" s="5" t="s">
        <v>12</v>
      </c>
      <c r="H7223" s="5" t="s">
        <v>1294</v>
      </c>
      <c r="I7223" s="8">
        <v>195.76</v>
      </c>
      <c r="J7223" s="9">
        <v>4</v>
      </c>
      <c r="K7223" s="8">
        <v>97.88</v>
      </c>
    </row>
    <row r="7224" spans="1:11" x14ac:dyDescent="0.35">
      <c r="A7224" s="10">
        <v>42833</v>
      </c>
      <c r="B7224" s="7">
        <f t="shared" si="224"/>
        <v>2017</v>
      </c>
      <c r="C7224" s="7">
        <f t="shared" si="225"/>
        <v>4</v>
      </c>
      <c r="D7224" s="4" t="s">
        <v>241</v>
      </c>
      <c r="E7224" s="4" t="s">
        <v>110</v>
      </c>
      <c r="F7224" s="4" t="s">
        <v>34</v>
      </c>
      <c r="G7224" s="4" t="s">
        <v>47</v>
      </c>
      <c r="H7224" s="4" t="s">
        <v>1220</v>
      </c>
      <c r="I7224" s="6">
        <v>273.95999999999998</v>
      </c>
      <c r="J7224" s="7">
        <v>2</v>
      </c>
      <c r="K7224" s="6">
        <v>71.23</v>
      </c>
    </row>
    <row r="7225" spans="1:11" x14ac:dyDescent="0.35">
      <c r="A7225" s="11">
        <v>42833</v>
      </c>
      <c r="B7225" s="7">
        <f t="shared" si="224"/>
        <v>2017</v>
      </c>
      <c r="C7225" s="7">
        <f t="shared" si="225"/>
        <v>4</v>
      </c>
      <c r="D7225" s="5" t="s">
        <v>241</v>
      </c>
      <c r="E7225" s="5" t="s">
        <v>110</v>
      </c>
      <c r="F7225" s="5" t="s">
        <v>34</v>
      </c>
      <c r="G7225" s="5" t="s">
        <v>47</v>
      </c>
      <c r="H7225" s="5" t="s">
        <v>1397</v>
      </c>
      <c r="I7225" s="8">
        <v>306.89999999999998</v>
      </c>
      <c r="J7225" s="9">
        <v>3</v>
      </c>
      <c r="K7225" s="8">
        <v>79.790000000000006</v>
      </c>
    </row>
    <row r="7226" spans="1:11" x14ac:dyDescent="0.35">
      <c r="A7226" s="10">
        <v>42834</v>
      </c>
      <c r="B7226" s="7">
        <f t="shared" si="224"/>
        <v>2017</v>
      </c>
      <c r="C7226" s="7">
        <f t="shared" si="225"/>
        <v>4</v>
      </c>
      <c r="D7226" s="4" t="s">
        <v>2270</v>
      </c>
      <c r="E7226" s="4" t="s">
        <v>149</v>
      </c>
      <c r="F7226" s="4" t="s">
        <v>11</v>
      </c>
      <c r="G7226" s="4" t="s">
        <v>16</v>
      </c>
      <c r="H7226" s="4" t="s">
        <v>2667</v>
      </c>
      <c r="I7226" s="6">
        <v>9.82</v>
      </c>
      <c r="J7226" s="7">
        <v>2</v>
      </c>
      <c r="K7226" s="6">
        <v>4.8099999999999996</v>
      </c>
    </row>
    <row r="7227" spans="1:11" x14ac:dyDescent="0.35">
      <c r="A7227" s="11">
        <v>42834</v>
      </c>
      <c r="B7227" s="7">
        <f t="shared" si="224"/>
        <v>2017</v>
      </c>
      <c r="C7227" s="7">
        <f t="shared" si="225"/>
        <v>4</v>
      </c>
      <c r="D7227" s="5" t="s">
        <v>2270</v>
      </c>
      <c r="E7227" s="5" t="s">
        <v>149</v>
      </c>
      <c r="F7227" s="5" t="s">
        <v>11</v>
      </c>
      <c r="G7227" s="5" t="s">
        <v>24</v>
      </c>
      <c r="H7227" s="5" t="s">
        <v>1117</v>
      </c>
      <c r="I7227" s="8">
        <v>35.97</v>
      </c>
      <c r="J7227" s="9">
        <v>3</v>
      </c>
      <c r="K7227" s="8">
        <v>9.7100000000000009</v>
      </c>
    </row>
    <row r="7228" spans="1:11" x14ac:dyDescent="0.35">
      <c r="A7228" s="10">
        <v>42834</v>
      </c>
      <c r="B7228" s="7">
        <f t="shared" si="224"/>
        <v>2017</v>
      </c>
      <c r="C7228" s="7">
        <f t="shared" si="225"/>
        <v>4</v>
      </c>
      <c r="D7228" s="4" t="s">
        <v>2270</v>
      </c>
      <c r="E7228" s="4" t="s">
        <v>149</v>
      </c>
      <c r="F7228" s="4" t="s">
        <v>11</v>
      </c>
      <c r="G7228" s="4" t="s">
        <v>12</v>
      </c>
      <c r="H7228" s="4" t="s">
        <v>2172</v>
      </c>
      <c r="I7228" s="6">
        <v>12.96</v>
      </c>
      <c r="J7228" s="7">
        <v>2</v>
      </c>
      <c r="K7228" s="6">
        <v>6.22</v>
      </c>
    </row>
    <row r="7229" spans="1:11" x14ac:dyDescent="0.35">
      <c r="A7229" s="11">
        <v>42834</v>
      </c>
      <c r="B7229" s="7">
        <f t="shared" si="224"/>
        <v>2017</v>
      </c>
      <c r="C7229" s="7">
        <f t="shared" si="225"/>
        <v>4</v>
      </c>
      <c r="D7229" s="5" t="s">
        <v>2270</v>
      </c>
      <c r="E7229" s="5" t="s">
        <v>149</v>
      </c>
      <c r="F7229" s="5" t="s">
        <v>11</v>
      </c>
      <c r="G7229" s="5" t="s">
        <v>12</v>
      </c>
      <c r="H7229" s="5" t="s">
        <v>2668</v>
      </c>
      <c r="I7229" s="8">
        <v>191.6</v>
      </c>
      <c r="J7229" s="9">
        <v>4</v>
      </c>
      <c r="K7229" s="8">
        <v>91.97</v>
      </c>
    </row>
    <row r="7230" spans="1:11" x14ac:dyDescent="0.35">
      <c r="A7230" s="10">
        <v>42834</v>
      </c>
      <c r="B7230" s="7">
        <f t="shared" si="224"/>
        <v>2017</v>
      </c>
      <c r="C7230" s="7">
        <f t="shared" si="225"/>
        <v>4</v>
      </c>
      <c r="D7230" s="4" t="s">
        <v>2270</v>
      </c>
      <c r="E7230" s="4" t="s">
        <v>149</v>
      </c>
      <c r="F7230" s="4" t="s">
        <v>11</v>
      </c>
      <c r="G7230" s="4" t="s">
        <v>16</v>
      </c>
      <c r="H7230" s="4" t="s">
        <v>584</v>
      </c>
      <c r="I7230" s="6">
        <v>8.64</v>
      </c>
      <c r="J7230" s="7">
        <v>3</v>
      </c>
      <c r="K7230" s="6">
        <v>4.2300000000000004</v>
      </c>
    </row>
    <row r="7231" spans="1:11" x14ac:dyDescent="0.35">
      <c r="A7231" s="11">
        <v>42834</v>
      </c>
      <c r="B7231" s="7">
        <f t="shared" si="224"/>
        <v>2017</v>
      </c>
      <c r="C7231" s="7">
        <f t="shared" si="225"/>
        <v>4</v>
      </c>
      <c r="D7231" s="5" t="s">
        <v>2270</v>
      </c>
      <c r="E7231" s="5" t="s">
        <v>149</v>
      </c>
      <c r="F7231" s="5" t="s">
        <v>11</v>
      </c>
      <c r="G7231" s="5" t="s">
        <v>18</v>
      </c>
      <c r="H7231" s="5" t="s">
        <v>860</v>
      </c>
      <c r="I7231" s="8">
        <v>501.81</v>
      </c>
      <c r="J7231" s="9">
        <v>3</v>
      </c>
      <c r="K7231" s="8">
        <v>0</v>
      </c>
    </row>
    <row r="7232" spans="1:11" x14ac:dyDescent="0.35">
      <c r="A7232" s="10">
        <v>42834</v>
      </c>
      <c r="B7232" s="7">
        <f t="shared" si="224"/>
        <v>2017</v>
      </c>
      <c r="C7232" s="7">
        <f t="shared" si="225"/>
        <v>4</v>
      </c>
      <c r="D7232" s="4" t="s">
        <v>218</v>
      </c>
      <c r="E7232" s="4" t="s">
        <v>123</v>
      </c>
      <c r="F7232" s="4" t="s">
        <v>11</v>
      </c>
      <c r="G7232" s="4" t="s">
        <v>16</v>
      </c>
      <c r="H7232" s="4" t="s">
        <v>1407</v>
      </c>
      <c r="I7232" s="6">
        <v>15.12</v>
      </c>
      <c r="J7232" s="7">
        <v>3</v>
      </c>
      <c r="K7232" s="6">
        <v>4.91</v>
      </c>
    </row>
    <row r="7233" spans="1:11" x14ac:dyDescent="0.35">
      <c r="A7233" s="11">
        <v>42834</v>
      </c>
      <c r="B7233" s="7">
        <f t="shared" si="224"/>
        <v>2017</v>
      </c>
      <c r="C7233" s="7">
        <f t="shared" si="225"/>
        <v>4</v>
      </c>
      <c r="D7233" s="5" t="s">
        <v>218</v>
      </c>
      <c r="E7233" s="5" t="s">
        <v>123</v>
      </c>
      <c r="F7233" s="5" t="s">
        <v>11</v>
      </c>
      <c r="G7233" s="5" t="s">
        <v>20</v>
      </c>
      <c r="H7233" s="5" t="s">
        <v>662</v>
      </c>
      <c r="I7233" s="8">
        <v>17.43</v>
      </c>
      <c r="J7233" s="9">
        <v>1</v>
      </c>
      <c r="K7233" s="8">
        <v>-13.36</v>
      </c>
    </row>
    <row r="7234" spans="1:11" x14ac:dyDescent="0.35">
      <c r="A7234" s="10">
        <v>42834</v>
      </c>
      <c r="B7234" s="7">
        <f t="shared" ref="B7234:B7297" si="226">YEAR(A7234)</f>
        <v>2017</v>
      </c>
      <c r="C7234" s="7">
        <f t="shared" ref="C7234:C7297" si="227">MONTH(A7234)</f>
        <v>4</v>
      </c>
      <c r="D7234" s="4" t="s">
        <v>218</v>
      </c>
      <c r="E7234" s="4" t="s">
        <v>123</v>
      </c>
      <c r="F7234" s="4" t="s">
        <v>11</v>
      </c>
      <c r="G7234" s="4" t="s">
        <v>12</v>
      </c>
      <c r="H7234" s="4" t="s">
        <v>2243</v>
      </c>
      <c r="I7234" s="6">
        <v>251.64</v>
      </c>
      <c r="J7234" s="7">
        <v>3</v>
      </c>
      <c r="K7234" s="6">
        <v>88.07</v>
      </c>
    </row>
    <row r="7235" spans="1:11" x14ac:dyDescent="0.35">
      <c r="A7235" s="11">
        <v>42834</v>
      </c>
      <c r="B7235" s="7">
        <f t="shared" si="226"/>
        <v>2017</v>
      </c>
      <c r="C7235" s="7">
        <f t="shared" si="227"/>
        <v>4</v>
      </c>
      <c r="D7235" s="5" t="s">
        <v>1012</v>
      </c>
      <c r="E7235" s="5" t="s">
        <v>110</v>
      </c>
      <c r="F7235" s="5" t="s">
        <v>11</v>
      </c>
      <c r="G7235" s="5" t="s">
        <v>20</v>
      </c>
      <c r="H7235" s="5" t="s">
        <v>888</v>
      </c>
      <c r="I7235" s="8">
        <v>478.24</v>
      </c>
      <c r="J7235" s="9">
        <v>8</v>
      </c>
      <c r="K7235" s="8">
        <v>219.99</v>
      </c>
    </row>
    <row r="7236" spans="1:11" x14ac:dyDescent="0.35">
      <c r="A7236" s="10">
        <v>42834</v>
      </c>
      <c r="B7236" s="7">
        <f t="shared" si="226"/>
        <v>2017</v>
      </c>
      <c r="C7236" s="7">
        <f t="shared" si="227"/>
        <v>4</v>
      </c>
      <c r="D7236" s="4" t="s">
        <v>1519</v>
      </c>
      <c r="E7236" s="4" t="s">
        <v>23</v>
      </c>
      <c r="F7236" s="4" t="s">
        <v>11</v>
      </c>
      <c r="G7236" s="4" t="s">
        <v>20</v>
      </c>
      <c r="H7236" s="4" t="s">
        <v>2155</v>
      </c>
      <c r="I7236" s="6">
        <v>37.9</v>
      </c>
      <c r="J7236" s="7">
        <v>4</v>
      </c>
      <c r="K7236" s="6">
        <v>-29.05</v>
      </c>
    </row>
    <row r="7237" spans="1:11" x14ac:dyDescent="0.35">
      <c r="A7237" s="11">
        <v>42834</v>
      </c>
      <c r="B7237" s="7">
        <f t="shared" si="226"/>
        <v>2017</v>
      </c>
      <c r="C7237" s="7">
        <f t="shared" si="227"/>
        <v>4</v>
      </c>
      <c r="D7237" s="5" t="s">
        <v>1519</v>
      </c>
      <c r="E7237" s="5" t="s">
        <v>23</v>
      </c>
      <c r="F7237" s="5" t="s">
        <v>11</v>
      </c>
      <c r="G7237" s="5" t="s">
        <v>12</v>
      </c>
      <c r="H7237" s="5" t="s">
        <v>1601</v>
      </c>
      <c r="I7237" s="8">
        <v>65.58</v>
      </c>
      <c r="J7237" s="9">
        <v>2</v>
      </c>
      <c r="K7237" s="8">
        <v>23.77</v>
      </c>
    </row>
    <row r="7238" spans="1:11" x14ac:dyDescent="0.35">
      <c r="A7238" s="10">
        <v>42835</v>
      </c>
      <c r="B7238" s="7">
        <f t="shared" si="226"/>
        <v>2017</v>
      </c>
      <c r="C7238" s="7">
        <f t="shared" si="227"/>
        <v>4</v>
      </c>
      <c r="D7238" s="4" t="s">
        <v>2259</v>
      </c>
      <c r="E7238" s="4" t="s">
        <v>177</v>
      </c>
      <c r="F7238" s="4" t="s">
        <v>11</v>
      </c>
      <c r="G7238" s="4" t="s">
        <v>12</v>
      </c>
      <c r="H7238" s="4" t="s">
        <v>985</v>
      </c>
      <c r="I7238" s="6">
        <v>7.61</v>
      </c>
      <c r="J7238" s="7">
        <v>1</v>
      </c>
      <c r="K7238" s="6">
        <v>3.58</v>
      </c>
    </row>
    <row r="7239" spans="1:11" x14ac:dyDescent="0.35">
      <c r="A7239" s="11">
        <v>42835</v>
      </c>
      <c r="B7239" s="7">
        <f t="shared" si="226"/>
        <v>2017</v>
      </c>
      <c r="C7239" s="7">
        <f t="shared" si="227"/>
        <v>4</v>
      </c>
      <c r="D7239" s="5" t="s">
        <v>2259</v>
      </c>
      <c r="E7239" s="5" t="s">
        <v>177</v>
      </c>
      <c r="F7239" s="5" t="s">
        <v>11</v>
      </c>
      <c r="G7239" s="5" t="s">
        <v>43</v>
      </c>
      <c r="H7239" s="5" t="s">
        <v>827</v>
      </c>
      <c r="I7239" s="8">
        <v>7.16</v>
      </c>
      <c r="J7239" s="9">
        <v>2</v>
      </c>
      <c r="K7239" s="8">
        <v>3.58</v>
      </c>
    </row>
    <row r="7240" spans="1:11" x14ac:dyDescent="0.35">
      <c r="A7240" s="10">
        <v>42835</v>
      </c>
      <c r="B7240" s="7">
        <f t="shared" si="226"/>
        <v>2017</v>
      </c>
      <c r="C7240" s="7">
        <f t="shared" si="227"/>
        <v>4</v>
      </c>
      <c r="D7240" s="4" t="s">
        <v>1429</v>
      </c>
      <c r="E7240" s="4" t="s">
        <v>10</v>
      </c>
      <c r="F7240" s="4" t="s">
        <v>11</v>
      </c>
      <c r="G7240" s="4" t="s">
        <v>12</v>
      </c>
      <c r="H7240" s="4" t="s">
        <v>2086</v>
      </c>
      <c r="I7240" s="6">
        <v>10.37</v>
      </c>
      <c r="J7240" s="7">
        <v>2</v>
      </c>
      <c r="K7240" s="6">
        <v>3.63</v>
      </c>
    </row>
    <row r="7241" spans="1:11" x14ac:dyDescent="0.35">
      <c r="A7241" s="11">
        <v>42835</v>
      </c>
      <c r="B7241" s="7">
        <f t="shared" si="226"/>
        <v>2017</v>
      </c>
      <c r="C7241" s="7">
        <f t="shared" si="227"/>
        <v>4</v>
      </c>
      <c r="D7241" s="5" t="s">
        <v>1429</v>
      </c>
      <c r="E7241" s="5" t="s">
        <v>10</v>
      </c>
      <c r="F7241" s="5" t="s">
        <v>39</v>
      </c>
      <c r="G7241" s="5" t="s">
        <v>52</v>
      </c>
      <c r="H7241" s="5" t="s">
        <v>2425</v>
      </c>
      <c r="I7241" s="8">
        <v>95.74</v>
      </c>
      <c r="J7241" s="9">
        <v>3</v>
      </c>
      <c r="K7241" s="8">
        <v>20.34</v>
      </c>
    </row>
    <row r="7242" spans="1:11" x14ac:dyDescent="0.35">
      <c r="A7242" s="10">
        <v>42835</v>
      </c>
      <c r="B7242" s="7">
        <f t="shared" si="226"/>
        <v>2017</v>
      </c>
      <c r="C7242" s="7">
        <f t="shared" si="227"/>
        <v>4</v>
      </c>
      <c r="D7242" s="4" t="s">
        <v>2669</v>
      </c>
      <c r="E7242" s="4" t="s">
        <v>123</v>
      </c>
      <c r="F7242" s="4" t="s">
        <v>34</v>
      </c>
      <c r="G7242" s="4" t="s">
        <v>47</v>
      </c>
      <c r="H7242" s="4" t="s">
        <v>1790</v>
      </c>
      <c r="I7242" s="6">
        <v>12.32</v>
      </c>
      <c r="J7242" s="7">
        <v>5</v>
      </c>
      <c r="K7242" s="6">
        <v>1.85</v>
      </c>
    </row>
    <row r="7243" spans="1:11" x14ac:dyDescent="0.35">
      <c r="A7243" s="11">
        <v>42835</v>
      </c>
      <c r="B7243" s="7">
        <f t="shared" si="226"/>
        <v>2017</v>
      </c>
      <c r="C7243" s="7">
        <f t="shared" si="227"/>
        <v>4</v>
      </c>
      <c r="D7243" s="5" t="s">
        <v>2669</v>
      </c>
      <c r="E7243" s="5" t="s">
        <v>123</v>
      </c>
      <c r="F7243" s="5" t="s">
        <v>11</v>
      </c>
      <c r="G7243" s="5" t="s">
        <v>20</v>
      </c>
      <c r="H7243" s="5" t="s">
        <v>1313</v>
      </c>
      <c r="I7243" s="8">
        <v>4.42</v>
      </c>
      <c r="J7243" s="9">
        <v>3</v>
      </c>
      <c r="K7243" s="8">
        <v>-3.09</v>
      </c>
    </row>
    <row r="7244" spans="1:11" x14ac:dyDescent="0.35">
      <c r="A7244" s="10">
        <v>42835</v>
      </c>
      <c r="B7244" s="7">
        <f t="shared" si="226"/>
        <v>2017</v>
      </c>
      <c r="C7244" s="7">
        <f t="shared" si="227"/>
        <v>4</v>
      </c>
      <c r="D7244" s="4" t="s">
        <v>1663</v>
      </c>
      <c r="E7244" s="4" t="s">
        <v>613</v>
      </c>
      <c r="F7244" s="4" t="s">
        <v>39</v>
      </c>
      <c r="G7244" s="4" t="s">
        <v>52</v>
      </c>
      <c r="H7244" s="4" t="s">
        <v>1078</v>
      </c>
      <c r="I7244" s="6">
        <v>99.99</v>
      </c>
      <c r="J7244" s="7">
        <v>1</v>
      </c>
      <c r="K7244" s="6">
        <v>42</v>
      </c>
    </row>
    <row r="7245" spans="1:11" x14ac:dyDescent="0.35">
      <c r="A7245" s="11">
        <v>42835</v>
      </c>
      <c r="B7245" s="7">
        <f t="shared" si="226"/>
        <v>2017</v>
      </c>
      <c r="C7245" s="7">
        <f t="shared" si="227"/>
        <v>4</v>
      </c>
      <c r="D7245" s="5" t="s">
        <v>1663</v>
      </c>
      <c r="E7245" s="5" t="s">
        <v>613</v>
      </c>
      <c r="F7245" s="5" t="s">
        <v>11</v>
      </c>
      <c r="G7245" s="5" t="s">
        <v>18</v>
      </c>
      <c r="H7245" s="5" t="s">
        <v>144</v>
      </c>
      <c r="I7245" s="8">
        <v>286.14999999999998</v>
      </c>
      <c r="J7245" s="9">
        <v>5</v>
      </c>
      <c r="K7245" s="8">
        <v>71.540000000000006</v>
      </c>
    </row>
    <row r="7246" spans="1:11" x14ac:dyDescent="0.35">
      <c r="A7246" s="10">
        <v>42835</v>
      </c>
      <c r="B7246" s="7">
        <f t="shared" si="226"/>
        <v>2017</v>
      </c>
      <c r="C7246" s="7">
        <f t="shared" si="227"/>
        <v>4</v>
      </c>
      <c r="D7246" s="4" t="s">
        <v>675</v>
      </c>
      <c r="E7246" s="4" t="s">
        <v>23</v>
      </c>
      <c r="F7246" s="4" t="s">
        <v>11</v>
      </c>
      <c r="G7246" s="4" t="s">
        <v>92</v>
      </c>
      <c r="H7246" s="4" t="s">
        <v>2289</v>
      </c>
      <c r="I7246" s="6">
        <v>195.1</v>
      </c>
      <c r="J7246" s="7">
        <v>4</v>
      </c>
      <c r="K7246" s="6">
        <v>21.95</v>
      </c>
    </row>
    <row r="7247" spans="1:11" x14ac:dyDescent="0.35">
      <c r="A7247" s="11">
        <v>42835</v>
      </c>
      <c r="B7247" s="7">
        <f t="shared" si="226"/>
        <v>2017</v>
      </c>
      <c r="C7247" s="7">
        <f t="shared" si="227"/>
        <v>4</v>
      </c>
      <c r="D7247" s="5" t="s">
        <v>675</v>
      </c>
      <c r="E7247" s="5" t="s">
        <v>23</v>
      </c>
      <c r="F7247" s="5" t="s">
        <v>34</v>
      </c>
      <c r="G7247" s="5" t="s">
        <v>47</v>
      </c>
      <c r="H7247" s="5" t="s">
        <v>1732</v>
      </c>
      <c r="I7247" s="8">
        <v>36.67</v>
      </c>
      <c r="J7247" s="9">
        <v>3</v>
      </c>
      <c r="K7247" s="8">
        <v>6.42</v>
      </c>
    </row>
    <row r="7248" spans="1:11" x14ac:dyDescent="0.35">
      <c r="A7248" s="10">
        <v>42836</v>
      </c>
      <c r="B7248" s="7">
        <f t="shared" si="226"/>
        <v>2017</v>
      </c>
      <c r="C7248" s="7">
        <f t="shared" si="227"/>
        <v>4</v>
      </c>
      <c r="D7248" s="4" t="s">
        <v>1286</v>
      </c>
      <c r="E7248" s="4" t="s">
        <v>27</v>
      </c>
      <c r="F7248" s="4" t="s">
        <v>39</v>
      </c>
      <c r="G7248" s="4" t="s">
        <v>52</v>
      </c>
      <c r="H7248" s="4" t="s">
        <v>1086</v>
      </c>
      <c r="I7248" s="6">
        <v>199.95</v>
      </c>
      <c r="J7248" s="7">
        <v>5</v>
      </c>
      <c r="K7248" s="6">
        <v>21.99</v>
      </c>
    </row>
    <row r="7249" spans="1:11" x14ac:dyDescent="0.35">
      <c r="A7249" s="11">
        <v>42836</v>
      </c>
      <c r="B7249" s="7">
        <f t="shared" si="226"/>
        <v>2017</v>
      </c>
      <c r="C7249" s="7">
        <f t="shared" si="227"/>
        <v>4</v>
      </c>
      <c r="D7249" s="5" t="s">
        <v>1286</v>
      </c>
      <c r="E7249" s="5" t="s">
        <v>27</v>
      </c>
      <c r="F7249" s="5" t="s">
        <v>11</v>
      </c>
      <c r="G7249" s="5" t="s">
        <v>24</v>
      </c>
      <c r="H7249" s="5" t="s">
        <v>2489</v>
      </c>
      <c r="I7249" s="8">
        <v>41.86</v>
      </c>
      <c r="J7249" s="9">
        <v>7</v>
      </c>
      <c r="K7249" s="8">
        <v>14.23</v>
      </c>
    </row>
    <row r="7250" spans="1:11" x14ac:dyDescent="0.35">
      <c r="A7250" s="10">
        <v>42836</v>
      </c>
      <c r="B7250" s="7">
        <f t="shared" si="226"/>
        <v>2017</v>
      </c>
      <c r="C7250" s="7">
        <f t="shared" si="227"/>
        <v>4</v>
      </c>
      <c r="D7250" s="4" t="s">
        <v>343</v>
      </c>
      <c r="E7250" s="4" t="s">
        <v>10</v>
      </c>
      <c r="F7250" s="4" t="s">
        <v>11</v>
      </c>
      <c r="G7250" s="4" t="s">
        <v>20</v>
      </c>
      <c r="H7250" s="4" t="s">
        <v>1462</v>
      </c>
      <c r="I7250" s="6">
        <v>11.36</v>
      </c>
      <c r="J7250" s="7">
        <v>3</v>
      </c>
      <c r="K7250" s="6">
        <v>-17.05</v>
      </c>
    </row>
    <row r="7251" spans="1:11" x14ac:dyDescent="0.35">
      <c r="A7251" s="11">
        <v>42836</v>
      </c>
      <c r="B7251" s="7">
        <f t="shared" si="226"/>
        <v>2017</v>
      </c>
      <c r="C7251" s="7">
        <f t="shared" si="227"/>
        <v>4</v>
      </c>
      <c r="D7251" s="5" t="s">
        <v>965</v>
      </c>
      <c r="E7251" s="5" t="s">
        <v>78</v>
      </c>
      <c r="F7251" s="5" t="s">
        <v>11</v>
      </c>
      <c r="G7251" s="5" t="s">
        <v>18</v>
      </c>
      <c r="H7251" s="5" t="s">
        <v>2219</v>
      </c>
      <c r="I7251" s="8">
        <v>16.77</v>
      </c>
      <c r="J7251" s="9">
        <v>2</v>
      </c>
      <c r="K7251" s="8">
        <v>1.47</v>
      </c>
    </row>
    <row r="7252" spans="1:11" x14ac:dyDescent="0.35">
      <c r="A7252" s="10">
        <v>42836</v>
      </c>
      <c r="B7252" s="7">
        <f t="shared" si="226"/>
        <v>2017</v>
      </c>
      <c r="C7252" s="7">
        <f t="shared" si="227"/>
        <v>4</v>
      </c>
      <c r="D7252" s="4" t="s">
        <v>965</v>
      </c>
      <c r="E7252" s="4" t="s">
        <v>78</v>
      </c>
      <c r="F7252" s="4" t="s">
        <v>39</v>
      </c>
      <c r="G7252" s="4" t="s">
        <v>52</v>
      </c>
      <c r="H7252" s="4" t="s">
        <v>477</v>
      </c>
      <c r="I7252" s="6">
        <v>27.12</v>
      </c>
      <c r="J7252" s="7">
        <v>2</v>
      </c>
      <c r="K7252" s="6">
        <v>-4.75</v>
      </c>
    </row>
    <row r="7253" spans="1:11" x14ac:dyDescent="0.35">
      <c r="A7253" s="11">
        <v>42836</v>
      </c>
      <c r="B7253" s="7">
        <f t="shared" si="226"/>
        <v>2017</v>
      </c>
      <c r="C7253" s="7">
        <f t="shared" si="227"/>
        <v>4</v>
      </c>
      <c r="D7253" s="5" t="s">
        <v>2277</v>
      </c>
      <c r="E7253" s="5" t="s">
        <v>245</v>
      </c>
      <c r="F7253" s="5" t="s">
        <v>11</v>
      </c>
      <c r="G7253" s="5" t="s">
        <v>24</v>
      </c>
      <c r="H7253" s="5" t="s">
        <v>2670</v>
      </c>
      <c r="I7253" s="8">
        <v>1.75</v>
      </c>
      <c r="J7253" s="9">
        <v>1</v>
      </c>
      <c r="K7253" s="8">
        <v>0.15</v>
      </c>
    </row>
    <row r="7254" spans="1:11" x14ac:dyDescent="0.35">
      <c r="A7254" s="10">
        <v>42836</v>
      </c>
      <c r="B7254" s="7">
        <f t="shared" si="226"/>
        <v>2017</v>
      </c>
      <c r="C7254" s="7">
        <f t="shared" si="227"/>
        <v>4</v>
      </c>
      <c r="D7254" s="4" t="s">
        <v>2277</v>
      </c>
      <c r="E7254" s="4" t="s">
        <v>245</v>
      </c>
      <c r="F7254" s="4" t="s">
        <v>11</v>
      </c>
      <c r="G7254" s="4" t="s">
        <v>24</v>
      </c>
      <c r="H7254" s="4" t="s">
        <v>460</v>
      </c>
      <c r="I7254" s="6">
        <v>20.99</v>
      </c>
      <c r="J7254" s="7">
        <v>8</v>
      </c>
      <c r="K7254" s="6">
        <v>2.36</v>
      </c>
    </row>
    <row r="7255" spans="1:11" x14ac:dyDescent="0.35">
      <c r="A7255" s="11">
        <v>42837</v>
      </c>
      <c r="B7255" s="7">
        <f t="shared" si="226"/>
        <v>2017</v>
      </c>
      <c r="C7255" s="7">
        <f t="shared" si="227"/>
        <v>4</v>
      </c>
      <c r="D7255" s="5" t="s">
        <v>2094</v>
      </c>
      <c r="E7255" s="5" t="s">
        <v>1529</v>
      </c>
      <c r="F7255" s="5" t="s">
        <v>11</v>
      </c>
      <c r="G7255" s="5" t="s">
        <v>20</v>
      </c>
      <c r="H7255" s="5" t="s">
        <v>118</v>
      </c>
      <c r="I7255" s="8">
        <v>29.7</v>
      </c>
      <c r="J7255" s="9">
        <v>5</v>
      </c>
      <c r="K7255" s="8">
        <v>13.37</v>
      </c>
    </row>
    <row r="7256" spans="1:11" x14ac:dyDescent="0.35">
      <c r="A7256" s="10">
        <v>42837</v>
      </c>
      <c r="B7256" s="7">
        <f t="shared" si="226"/>
        <v>2017</v>
      </c>
      <c r="C7256" s="7">
        <f t="shared" si="227"/>
        <v>4</v>
      </c>
      <c r="D7256" s="4" t="s">
        <v>2094</v>
      </c>
      <c r="E7256" s="4" t="s">
        <v>1529</v>
      </c>
      <c r="F7256" s="4" t="s">
        <v>11</v>
      </c>
      <c r="G7256" s="4" t="s">
        <v>12</v>
      </c>
      <c r="H7256" s="4" t="s">
        <v>747</v>
      </c>
      <c r="I7256" s="6">
        <v>39.96</v>
      </c>
      <c r="J7256" s="7">
        <v>4</v>
      </c>
      <c r="K7256" s="6">
        <v>17.98</v>
      </c>
    </row>
    <row r="7257" spans="1:11" x14ac:dyDescent="0.35">
      <c r="A7257" s="11">
        <v>42838</v>
      </c>
      <c r="B7257" s="7">
        <f t="shared" si="226"/>
        <v>2017</v>
      </c>
      <c r="C7257" s="7">
        <f t="shared" si="227"/>
        <v>4</v>
      </c>
      <c r="D7257" s="5" t="s">
        <v>883</v>
      </c>
      <c r="E7257" s="5" t="s">
        <v>164</v>
      </c>
      <c r="F7257" s="5" t="s">
        <v>11</v>
      </c>
      <c r="G7257" s="5" t="s">
        <v>12</v>
      </c>
      <c r="H7257" s="5" t="s">
        <v>1591</v>
      </c>
      <c r="I7257" s="8">
        <v>5.28</v>
      </c>
      <c r="J7257" s="9">
        <v>1</v>
      </c>
      <c r="K7257" s="8">
        <v>2.38</v>
      </c>
    </row>
    <row r="7258" spans="1:11" x14ac:dyDescent="0.35">
      <c r="A7258" s="10">
        <v>42838</v>
      </c>
      <c r="B7258" s="7">
        <f t="shared" si="226"/>
        <v>2017</v>
      </c>
      <c r="C7258" s="7">
        <f t="shared" si="227"/>
        <v>4</v>
      </c>
      <c r="D7258" s="4" t="s">
        <v>883</v>
      </c>
      <c r="E7258" s="4" t="s">
        <v>164</v>
      </c>
      <c r="F7258" s="4" t="s">
        <v>11</v>
      </c>
      <c r="G7258" s="4" t="s">
        <v>20</v>
      </c>
      <c r="H7258" s="4" t="s">
        <v>121</v>
      </c>
      <c r="I7258" s="6">
        <v>895.92</v>
      </c>
      <c r="J7258" s="7">
        <v>5</v>
      </c>
      <c r="K7258" s="6">
        <v>302.37</v>
      </c>
    </row>
    <row r="7259" spans="1:11" x14ac:dyDescent="0.35">
      <c r="A7259" s="11">
        <v>42838</v>
      </c>
      <c r="B7259" s="7">
        <f t="shared" si="226"/>
        <v>2017</v>
      </c>
      <c r="C7259" s="7">
        <f t="shared" si="227"/>
        <v>4</v>
      </c>
      <c r="D7259" s="5" t="s">
        <v>1891</v>
      </c>
      <c r="E7259" s="5" t="s">
        <v>27</v>
      </c>
      <c r="F7259" s="5" t="s">
        <v>34</v>
      </c>
      <c r="G7259" s="5" t="s">
        <v>35</v>
      </c>
      <c r="H7259" s="5" t="s">
        <v>1480</v>
      </c>
      <c r="I7259" s="8">
        <v>436.7</v>
      </c>
      <c r="J7259" s="9">
        <v>6</v>
      </c>
      <c r="K7259" s="8">
        <v>-38.21</v>
      </c>
    </row>
    <row r="7260" spans="1:11" x14ac:dyDescent="0.35">
      <c r="A7260" s="10">
        <v>42838</v>
      </c>
      <c r="B7260" s="7">
        <f t="shared" si="226"/>
        <v>2017</v>
      </c>
      <c r="C7260" s="7">
        <f t="shared" si="227"/>
        <v>4</v>
      </c>
      <c r="D7260" s="4" t="s">
        <v>2205</v>
      </c>
      <c r="E7260" s="4" t="s">
        <v>23</v>
      </c>
      <c r="F7260" s="4" t="s">
        <v>11</v>
      </c>
      <c r="G7260" s="4" t="s">
        <v>43</v>
      </c>
      <c r="H7260" s="4" t="s">
        <v>2553</v>
      </c>
      <c r="I7260" s="6">
        <v>7.92</v>
      </c>
      <c r="J7260" s="7">
        <v>5</v>
      </c>
      <c r="K7260" s="6">
        <v>1.68</v>
      </c>
    </row>
    <row r="7261" spans="1:11" x14ac:dyDescent="0.35">
      <c r="A7261" s="11">
        <v>42839</v>
      </c>
      <c r="B7261" s="7">
        <f t="shared" si="226"/>
        <v>2017</v>
      </c>
      <c r="C7261" s="7">
        <f t="shared" si="227"/>
        <v>4</v>
      </c>
      <c r="D7261" s="5" t="s">
        <v>1633</v>
      </c>
      <c r="E7261" s="5" t="s">
        <v>78</v>
      </c>
      <c r="F7261" s="5" t="s">
        <v>11</v>
      </c>
      <c r="G7261" s="5" t="s">
        <v>24</v>
      </c>
      <c r="H7261" s="5" t="s">
        <v>226</v>
      </c>
      <c r="I7261" s="8">
        <v>14.59</v>
      </c>
      <c r="J7261" s="9">
        <v>3</v>
      </c>
      <c r="K7261" s="8">
        <v>2.5499999999999998</v>
      </c>
    </row>
    <row r="7262" spans="1:11" x14ac:dyDescent="0.35">
      <c r="A7262" s="10">
        <v>42839</v>
      </c>
      <c r="B7262" s="7">
        <f t="shared" si="226"/>
        <v>2017</v>
      </c>
      <c r="C7262" s="7">
        <f t="shared" si="227"/>
        <v>4</v>
      </c>
      <c r="D7262" s="4" t="s">
        <v>1633</v>
      </c>
      <c r="E7262" s="4" t="s">
        <v>78</v>
      </c>
      <c r="F7262" s="4" t="s">
        <v>11</v>
      </c>
      <c r="G7262" s="4" t="s">
        <v>24</v>
      </c>
      <c r="H7262" s="4" t="s">
        <v>2058</v>
      </c>
      <c r="I7262" s="6">
        <v>89.86</v>
      </c>
      <c r="J7262" s="7">
        <v>3</v>
      </c>
      <c r="K7262" s="6">
        <v>21.34</v>
      </c>
    </row>
    <row r="7263" spans="1:11" x14ac:dyDescent="0.35">
      <c r="A7263" s="11">
        <v>42839</v>
      </c>
      <c r="B7263" s="7">
        <f t="shared" si="226"/>
        <v>2017</v>
      </c>
      <c r="C7263" s="7">
        <f t="shared" si="227"/>
        <v>4</v>
      </c>
      <c r="D7263" s="5" t="s">
        <v>1633</v>
      </c>
      <c r="E7263" s="5" t="s">
        <v>78</v>
      </c>
      <c r="F7263" s="5" t="s">
        <v>11</v>
      </c>
      <c r="G7263" s="5" t="s">
        <v>12</v>
      </c>
      <c r="H7263" s="5" t="s">
        <v>2295</v>
      </c>
      <c r="I7263" s="8">
        <v>13.87</v>
      </c>
      <c r="J7263" s="9">
        <v>3</v>
      </c>
      <c r="K7263" s="8">
        <v>5.03</v>
      </c>
    </row>
    <row r="7264" spans="1:11" x14ac:dyDescent="0.35">
      <c r="A7264" s="10">
        <v>42839</v>
      </c>
      <c r="B7264" s="7">
        <f t="shared" si="226"/>
        <v>2017</v>
      </c>
      <c r="C7264" s="7">
        <f t="shared" si="227"/>
        <v>4</v>
      </c>
      <c r="D7264" s="4" t="s">
        <v>2501</v>
      </c>
      <c r="E7264" s="4" t="s">
        <v>186</v>
      </c>
      <c r="F7264" s="4" t="s">
        <v>11</v>
      </c>
      <c r="G7264" s="4" t="s">
        <v>20</v>
      </c>
      <c r="H7264" s="4" t="s">
        <v>1380</v>
      </c>
      <c r="I7264" s="6">
        <v>8.76</v>
      </c>
      <c r="J7264" s="7">
        <v>2</v>
      </c>
      <c r="K7264" s="6">
        <v>4.2</v>
      </c>
    </row>
    <row r="7265" spans="1:11" x14ac:dyDescent="0.35">
      <c r="A7265" s="11">
        <v>42839</v>
      </c>
      <c r="B7265" s="7">
        <f t="shared" si="226"/>
        <v>2017</v>
      </c>
      <c r="C7265" s="7">
        <f t="shared" si="227"/>
        <v>4</v>
      </c>
      <c r="D7265" s="5" t="s">
        <v>1122</v>
      </c>
      <c r="E7265" s="5" t="s">
        <v>149</v>
      </c>
      <c r="F7265" s="5" t="s">
        <v>11</v>
      </c>
      <c r="G7265" s="5" t="s">
        <v>20</v>
      </c>
      <c r="H7265" s="5" t="s">
        <v>451</v>
      </c>
      <c r="I7265" s="8">
        <v>10.78</v>
      </c>
      <c r="J7265" s="9">
        <v>3</v>
      </c>
      <c r="K7265" s="8">
        <v>3.5</v>
      </c>
    </row>
    <row r="7266" spans="1:11" x14ac:dyDescent="0.35">
      <c r="A7266" s="10">
        <v>42839</v>
      </c>
      <c r="B7266" s="7">
        <f t="shared" si="226"/>
        <v>2017</v>
      </c>
      <c r="C7266" s="7">
        <f t="shared" si="227"/>
        <v>4</v>
      </c>
      <c r="D7266" s="4" t="s">
        <v>1122</v>
      </c>
      <c r="E7266" s="4" t="s">
        <v>149</v>
      </c>
      <c r="F7266" s="4" t="s">
        <v>34</v>
      </c>
      <c r="G7266" s="4" t="s">
        <v>74</v>
      </c>
      <c r="H7266" s="4" t="s">
        <v>2494</v>
      </c>
      <c r="I7266" s="6">
        <v>242.35</v>
      </c>
      <c r="J7266" s="7">
        <v>3</v>
      </c>
      <c r="K7266" s="6">
        <v>9.09</v>
      </c>
    </row>
    <row r="7267" spans="1:11" x14ac:dyDescent="0.35">
      <c r="A7267" s="11">
        <v>42839</v>
      </c>
      <c r="B7267" s="7">
        <f t="shared" si="226"/>
        <v>2017</v>
      </c>
      <c r="C7267" s="7">
        <f t="shared" si="227"/>
        <v>4</v>
      </c>
      <c r="D7267" s="5" t="s">
        <v>1163</v>
      </c>
      <c r="E7267" s="5" t="s">
        <v>245</v>
      </c>
      <c r="F7267" s="5" t="s">
        <v>34</v>
      </c>
      <c r="G7267" s="5" t="s">
        <v>74</v>
      </c>
      <c r="H7267" s="5" t="s">
        <v>82</v>
      </c>
      <c r="I7267" s="8">
        <v>198.27</v>
      </c>
      <c r="J7267" s="9">
        <v>8</v>
      </c>
      <c r="K7267" s="8">
        <v>-32.22</v>
      </c>
    </row>
    <row r="7268" spans="1:11" x14ac:dyDescent="0.35">
      <c r="A7268" s="10">
        <v>42839</v>
      </c>
      <c r="B7268" s="7">
        <f t="shared" si="226"/>
        <v>2017</v>
      </c>
      <c r="C7268" s="7">
        <f t="shared" si="227"/>
        <v>4</v>
      </c>
      <c r="D7268" s="4" t="s">
        <v>992</v>
      </c>
      <c r="E7268" s="4" t="s">
        <v>177</v>
      </c>
      <c r="F7268" s="4" t="s">
        <v>34</v>
      </c>
      <c r="G7268" s="4" t="s">
        <v>47</v>
      </c>
      <c r="H7268" s="4" t="s">
        <v>1020</v>
      </c>
      <c r="I7268" s="6">
        <v>74.45</v>
      </c>
      <c r="J7268" s="7">
        <v>5</v>
      </c>
      <c r="K7268" s="6">
        <v>20.100000000000001</v>
      </c>
    </row>
    <row r="7269" spans="1:11" x14ac:dyDescent="0.35">
      <c r="A7269" s="11">
        <v>42840</v>
      </c>
      <c r="B7269" s="7">
        <f t="shared" si="226"/>
        <v>2017</v>
      </c>
      <c r="C7269" s="7">
        <f t="shared" si="227"/>
        <v>4</v>
      </c>
      <c r="D7269" s="5" t="s">
        <v>612</v>
      </c>
      <c r="E7269" s="5" t="s">
        <v>245</v>
      </c>
      <c r="F7269" s="5" t="s">
        <v>11</v>
      </c>
      <c r="G7269" s="5" t="s">
        <v>12</v>
      </c>
      <c r="H7269" s="5" t="s">
        <v>328</v>
      </c>
      <c r="I7269" s="8">
        <v>15.55</v>
      </c>
      <c r="J7269" s="9">
        <v>3</v>
      </c>
      <c r="K7269" s="8">
        <v>5.44</v>
      </c>
    </row>
    <row r="7270" spans="1:11" x14ac:dyDescent="0.35">
      <c r="A7270" s="10">
        <v>42840</v>
      </c>
      <c r="B7270" s="7">
        <f t="shared" si="226"/>
        <v>2017</v>
      </c>
      <c r="C7270" s="7">
        <f t="shared" si="227"/>
        <v>4</v>
      </c>
      <c r="D7270" s="4" t="s">
        <v>1548</v>
      </c>
      <c r="E7270" s="4" t="s">
        <v>55</v>
      </c>
      <c r="F7270" s="4" t="s">
        <v>11</v>
      </c>
      <c r="G7270" s="4" t="s">
        <v>24</v>
      </c>
      <c r="H7270" s="4" t="s">
        <v>1144</v>
      </c>
      <c r="I7270" s="6">
        <v>4.8899999999999997</v>
      </c>
      <c r="J7270" s="7">
        <v>1</v>
      </c>
      <c r="K7270" s="6">
        <v>2</v>
      </c>
    </row>
    <row r="7271" spans="1:11" x14ac:dyDescent="0.35">
      <c r="A7271" s="11">
        <v>42840</v>
      </c>
      <c r="B7271" s="7">
        <f t="shared" si="226"/>
        <v>2017</v>
      </c>
      <c r="C7271" s="7">
        <f t="shared" si="227"/>
        <v>4</v>
      </c>
      <c r="D7271" s="5" t="s">
        <v>1631</v>
      </c>
      <c r="E7271" s="5" t="s">
        <v>126</v>
      </c>
      <c r="F7271" s="5" t="s">
        <v>34</v>
      </c>
      <c r="G7271" s="5" t="s">
        <v>47</v>
      </c>
      <c r="H7271" s="5" t="s">
        <v>2142</v>
      </c>
      <c r="I7271" s="8">
        <v>196.45</v>
      </c>
      <c r="J7271" s="9">
        <v>5</v>
      </c>
      <c r="K7271" s="8">
        <v>70.72</v>
      </c>
    </row>
    <row r="7272" spans="1:11" x14ac:dyDescent="0.35">
      <c r="A7272" s="10">
        <v>42840</v>
      </c>
      <c r="B7272" s="7">
        <f t="shared" si="226"/>
        <v>2017</v>
      </c>
      <c r="C7272" s="7">
        <f t="shared" si="227"/>
        <v>4</v>
      </c>
      <c r="D7272" s="4" t="s">
        <v>873</v>
      </c>
      <c r="E7272" s="4" t="s">
        <v>27</v>
      </c>
      <c r="F7272" s="4" t="s">
        <v>11</v>
      </c>
      <c r="G7272" s="4" t="s">
        <v>12</v>
      </c>
      <c r="H7272" s="4" t="s">
        <v>1967</v>
      </c>
      <c r="I7272" s="6">
        <v>79.14</v>
      </c>
      <c r="J7272" s="7">
        <v>3</v>
      </c>
      <c r="K7272" s="6">
        <v>36.4</v>
      </c>
    </row>
    <row r="7273" spans="1:11" x14ac:dyDescent="0.35">
      <c r="A7273" s="11">
        <v>42840</v>
      </c>
      <c r="B7273" s="7">
        <f t="shared" si="226"/>
        <v>2017</v>
      </c>
      <c r="C7273" s="7">
        <f t="shared" si="227"/>
        <v>4</v>
      </c>
      <c r="D7273" s="5" t="s">
        <v>131</v>
      </c>
      <c r="E7273" s="5" t="s">
        <v>10</v>
      </c>
      <c r="F7273" s="5" t="s">
        <v>11</v>
      </c>
      <c r="G7273" s="5" t="s">
        <v>12</v>
      </c>
      <c r="H7273" s="5" t="s">
        <v>2373</v>
      </c>
      <c r="I7273" s="8">
        <v>20.74</v>
      </c>
      <c r="J7273" s="9">
        <v>4</v>
      </c>
      <c r="K7273" s="8">
        <v>7.26</v>
      </c>
    </row>
    <row r="7274" spans="1:11" x14ac:dyDescent="0.35">
      <c r="A7274" s="10">
        <v>42840</v>
      </c>
      <c r="B7274" s="7">
        <f t="shared" si="226"/>
        <v>2017</v>
      </c>
      <c r="C7274" s="7">
        <f t="shared" si="227"/>
        <v>4</v>
      </c>
      <c r="D7274" s="4" t="s">
        <v>788</v>
      </c>
      <c r="E7274" s="4" t="s">
        <v>123</v>
      </c>
      <c r="F7274" s="4" t="s">
        <v>11</v>
      </c>
      <c r="G7274" s="4" t="s">
        <v>20</v>
      </c>
      <c r="H7274" s="4" t="s">
        <v>191</v>
      </c>
      <c r="I7274" s="6">
        <v>15.57</v>
      </c>
      <c r="J7274" s="7">
        <v>3</v>
      </c>
      <c r="K7274" s="6">
        <v>-11.94</v>
      </c>
    </row>
    <row r="7275" spans="1:11" x14ac:dyDescent="0.35">
      <c r="A7275" s="11">
        <v>42841</v>
      </c>
      <c r="B7275" s="7">
        <f t="shared" si="226"/>
        <v>2017</v>
      </c>
      <c r="C7275" s="7">
        <f t="shared" si="227"/>
        <v>4</v>
      </c>
      <c r="D7275" s="5" t="s">
        <v>1541</v>
      </c>
      <c r="E7275" s="5" t="s">
        <v>15</v>
      </c>
      <c r="F7275" s="5" t="s">
        <v>11</v>
      </c>
      <c r="G7275" s="5" t="s">
        <v>24</v>
      </c>
      <c r="H7275" s="5" t="s">
        <v>1527</v>
      </c>
      <c r="I7275" s="8">
        <v>16.52</v>
      </c>
      <c r="J7275" s="9">
        <v>5</v>
      </c>
      <c r="K7275" s="8">
        <v>2.0699999999999998</v>
      </c>
    </row>
    <row r="7276" spans="1:11" x14ac:dyDescent="0.35">
      <c r="A7276" s="10">
        <v>42841</v>
      </c>
      <c r="B7276" s="7">
        <f t="shared" si="226"/>
        <v>2017</v>
      </c>
      <c r="C7276" s="7">
        <f t="shared" si="227"/>
        <v>4</v>
      </c>
      <c r="D7276" s="4" t="s">
        <v>1610</v>
      </c>
      <c r="E7276" s="4" t="s">
        <v>78</v>
      </c>
      <c r="F7276" s="4" t="s">
        <v>11</v>
      </c>
      <c r="G7276" s="4" t="s">
        <v>20</v>
      </c>
      <c r="H7276" s="4" t="s">
        <v>865</v>
      </c>
      <c r="I7276" s="6">
        <v>13.71</v>
      </c>
      <c r="J7276" s="7">
        <v>5</v>
      </c>
      <c r="K7276" s="6">
        <v>-10.050000000000001</v>
      </c>
    </row>
    <row r="7277" spans="1:11" x14ac:dyDescent="0.35">
      <c r="A7277" s="11">
        <v>42841</v>
      </c>
      <c r="B7277" s="7">
        <f t="shared" si="226"/>
        <v>2017</v>
      </c>
      <c r="C7277" s="7">
        <f t="shared" si="227"/>
        <v>4</v>
      </c>
      <c r="D7277" s="5" t="s">
        <v>857</v>
      </c>
      <c r="E7277" s="5" t="s">
        <v>27</v>
      </c>
      <c r="F7277" s="5" t="s">
        <v>11</v>
      </c>
      <c r="G7277" s="5" t="s">
        <v>18</v>
      </c>
      <c r="H7277" s="5" t="s">
        <v>1017</v>
      </c>
      <c r="I7277" s="8">
        <v>205.92</v>
      </c>
      <c r="J7277" s="9">
        <v>4</v>
      </c>
      <c r="K7277" s="8">
        <v>2.06</v>
      </c>
    </row>
    <row r="7278" spans="1:11" x14ac:dyDescent="0.35">
      <c r="A7278" s="10">
        <v>42841</v>
      </c>
      <c r="B7278" s="7">
        <f t="shared" si="226"/>
        <v>2017</v>
      </c>
      <c r="C7278" s="7">
        <f t="shared" si="227"/>
        <v>4</v>
      </c>
      <c r="D7278" s="4" t="s">
        <v>857</v>
      </c>
      <c r="E7278" s="4" t="s">
        <v>27</v>
      </c>
      <c r="F7278" s="4" t="s">
        <v>34</v>
      </c>
      <c r="G7278" s="4" t="s">
        <v>74</v>
      </c>
      <c r="H7278" s="4" t="s">
        <v>412</v>
      </c>
      <c r="I7278" s="6">
        <v>102.83</v>
      </c>
      <c r="J7278" s="7">
        <v>1</v>
      </c>
      <c r="K7278" s="6">
        <v>-6.05</v>
      </c>
    </row>
    <row r="7279" spans="1:11" x14ac:dyDescent="0.35">
      <c r="A7279" s="11">
        <v>42841</v>
      </c>
      <c r="B7279" s="7">
        <f t="shared" si="226"/>
        <v>2017</v>
      </c>
      <c r="C7279" s="7">
        <f t="shared" si="227"/>
        <v>4</v>
      </c>
      <c r="D7279" s="5" t="s">
        <v>1946</v>
      </c>
      <c r="E7279" s="5" t="s">
        <v>488</v>
      </c>
      <c r="F7279" s="5" t="s">
        <v>11</v>
      </c>
      <c r="G7279" s="5" t="s">
        <v>200</v>
      </c>
      <c r="H7279" s="5" t="s">
        <v>201</v>
      </c>
      <c r="I7279" s="8">
        <v>477.24</v>
      </c>
      <c r="J7279" s="9">
        <v>4</v>
      </c>
      <c r="K7279" s="8">
        <v>9.5399999999999991</v>
      </c>
    </row>
    <row r="7280" spans="1:11" x14ac:dyDescent="0.35">
      <c r="A7280" s="10">
        <v>42841</v>
      </c>
      <c r="B7280" s="7">
        <f t="shared" si="226"/>
        <v>2017</v>
      </c>
      <c r="C7280" s="7">
        <f t="shared" si="227"/>
        <v>4</v>
      </c>
      <c r="D7280" s="4" t="s">
        <v>1946</v>
      </c>
      <c r="E7280" s="4" t="s">
        <v>488</v>
      </c>
      <c r="F7280" s="4" t="s">
        <v>39</v>
      </c>
      <c r="G7280" s="4" t="s">
        <v>52</v>
      </c>
      <c r="H7280" s="4" t="s">
        <v>691</v>
      </c>
      <c r="I7280" s="6">
        <v>25.98</v>
      </c>
      <c r="J7280" s="7">
        <v>2</v>
      </c>
      <c r="K7280" s="6">
        <v>1.56</v>
      </c>
    </row>
    <row r="7281" spans="1:11" x14ac:dyDescent="0.35">
      <c r="A7281" s="11">
        <v>42841</v>
      </c>
      <c r="B7281" s="7">
        <f t="shared" si="226"/>
        <v>2017</v>
      </c>
      <c r="C7281" s="7">
        <f t="shared" si="227"/>
        <v>4</v>
      </c>
      <c r="D7281" s="5" t="s">
        <v>69</v>
      </c>
      <c r="E7281" s="5" t="s">
        <v>10</v>
      </c>
      <c r="F7281" s="5" t="s">
        <v>11</v>
      </c>
      <c r="G7281" s="5" t="s">
        <v>20</v>
      </c>
      <c r="H7281" s="5" t="s">
        <v>1139</v>
      </c>
      <c r="I7281" s="8">
        <v>26.05</v>
      </c>
      <c r="J7281" s="9">
        <v>3</v>
      </c>
      <c r="K7281" s="8">
        <v>-44.28</v>
      </c>
    </row>
    <row r="7282" spans="1:11" x14ac:dyDescent="0.35">
      <c r="A7282" s="10">
        <v>42841</v>
      </c>
      <c r="B7282" s="7">
        <f t="shared" si="226"/>
        <v>2017</v>
      </c>
      <c r="C7282" s="7">
        <f t="shared" si="227"/>
        <v>4</v>
      </c>
      <c r="D7282" s="4" t="s">
        <v>69</v>
      </c>
      <c r="E7282" s="4" t="s">
        <v>10</v>
      </c>
      <c r="F7282" s="4" t="s">
        <v>11</v>
      </c>
      <c r="G7282" s="4" t="s">
        <v>20</v>
      </c>
      <c r="H7282" s="4" t="s">
        <v>1649</v>
      </c>
      <c r="I7282" s="6">
        <v>2.9</v>
      </c>
      <c r="J7282" s="7">
        <v>1</v>
      </c>
      <c r="K7282" s="6">
        <v>-4.78</v>
      </c>
    </row>
    <row r="7283" spans="1:11" x14ac:dyDescent="0.35">
      <c r="A7283" s="11">
        <v>42841</v>
      </c>
      <c r="B7283" s="7">
        <f t="shared" si="226"/>
        <v>2017</v>
      </c>
      <c r="C7283" s="7">
        <f t="shared" si="227"/>
        <v>4</v>
      </c>
      <c r="D7283" s="5" t="s">
        <v>69</v>
      </c>
      <c r="E7283" s="5" t="s">
        <v>10</v>
      </c>
      <c r="F7283" s="5" t="s">
        <v>11</v>
      </c>
      <c r="G7283" s="5" t="s">
        <v>18</v>
      </c>
      <c r="H7283" s="5" t="s">
        <v>356</v>
      </c>
      <c r="I7283" s="8">
        <v>32.54</v>
      </c>
      <c r="J7283" s="9">
        <v>2</v>
      </c>
      <c r="K7283" s="8">
        <v>-7.73</v>
      </c>
    </row>
    <row r="7284" spans="1:11" x14ac:dyDescent="0.35">
      <c r="A7284" s="10">
        <v>42841</v>
      </c>
      <c r="B7284" s="7">
        <f t="shared" si="226"/>
        <v>2017</v>
      </c>
      <c r="C7284" s="7">
        <f t="shared" si="227"/>
        <v>4</v>
      </c>
      <c r="D7284" s="4" t="s">
        <v>1957</v>
      </c>
      <c r="E7284" s="4" t="s">
        <v>27</v>
      </c>
      <c r="F7284" s="4" t="s">
        <v>11</v>
      </c>
      <c r="G7284" s="4" t="s">
        <v>92</v>
      </c>
      <c r="H7284" s="4" t="s">
        <v>2652</v>
      </c>
      <c r="I7284" s="6">
        <v>40.74</v>
      </c>
      <c r="J7284" s="7">
        <v>3</v>
      </c>
      <c r="K7284" s="6">
        <v>12.22</v>
      </c>
    </row>
    <row r="7285" spans="1:11" x14ac:dyDescent="0.35">
      <c r="A7285" s="11">
        <v>42842</v>
      </c>
      <c r="B7285" s="7">
        <f t="shared" si="226"/>
        <v>2017</v>
      </c>
      <c r="C7285" s="7">
        <f t="shared" si="227"/>
        <v>4</v>
      </c>
      <c r="D7285" s="5" t="s">
        <v>815</v>
      </c>
      <c r="E7285" s="5" t="s">
        <v>278</v>
      </c>
      <c r="F7285" s="5" t="s">
        <v>11</v>
      </c>
      <c r="G7285" s="5" t="s">
        <v>20</v>
      </c>
      <c r="H7285" s="5" t="s">
        <v>310</v>
      </c>
      <c r="I7285" s="8">
        <v>12.03</v>
      </c>
      <c r="J7285" s="9">
        <v>5</v>
      </c>
      <c r="K7285" s="8">
        <v>-9.2200000000000006</v>
      </c>
    </row>
    <row r="7286" spans="1:11" x14ac:dyDescent="0.35">
      <c r="A7286" s="10">
        <v>42842</v>
      </c>
      <c r="B7286" s="7">
        <f t="shared" si="226"/>
        <v>2017</v>
      </c>
      <c r="C7286" s="7">
        <f t="shared" si="227"/>
        <v>4</v>
      </c>
      <c r="D7286" s="4" t="s">
        <v>815</v>
      </c>
      <c r="E7286" s="4" t="s">
        <v>278</v>
      </c>
      <c r="F7286" s="4" t="s">
        <v>39</v>
      </c>
      <c r="G7286" s="4" t="s">
        <v>302</v>
      </c>
      <c r="H7286" s="4" t="s">
        <v>1236</v>
      </c>
      <c r="I7286" s="6">
        <v>2549.9899999999998</v>
      </c>
      <c r="J7286" s="7">
        <v>5</v>
      </c>
      <c r="K7286" s="6">
        <v>-3399.98</v>
      </c>
    </row>
    <row r="7287" spans="1:11" x14ac:dyDescent="0.35">
      <c r="A7287" s="11">
        <v>42842</v>
      </c>
      <c r="B7287" s="7">
        <f t="shared" si="226"/>
        <v>2017</v>
      </c>
      <c r="C7287" s="7">
        <f t="shared" si="227"/>
        <v>4</v>
      </c>
      <c r="D7287" s="5" t="s">
        <v>815</v>
      </c>
      <c r="E7287" s="5" t="s">
        <v>278</v>
      </c>
      <c r="F7287" s="5" t="s">
        <v>11</v>
      </c>
      <c r="G7287" s="5" t="s">
        <v>20</v>
      </c>
      <c r="H7287" s="5" t="s">
        <v>311</v>
      </c>
      <c r="I7287" s="8">
        <v>21.59</v>
      </c>
      <c r="J7287" s="9">
        <v>2</v>
      </c>
      <c r="K7287" s="8">
        <v>-15.84</v>
      </c>
    </row>
    <row r="7288" spans="1:11" x14ac:dyDescent="0.35">
      <c r="A7288" s="10">
        <v>42842</v>
      </c>
      <c r="B7288" s="7">
        <f t="shared" si="226"/>
        <v>2017</v>
      </c>
      <c r="C7288" s="7">
        <f t="shared" si="227"/>
        <v>4</v>
      </c>
      <c r="D7288" s="4" t="s">
        <v>815</v>
      </c>
      <c r="E7288" s="4" t="s">
        <v>278</v>
      </c>
      <c r="F7288" s="4" t="s">
        <v>11</v>
      </c>
      <c r="G7288" s="4" t="s">
        <v>20</v>
      </c>
      <c r="H7288" s="4" t="s">
        <v>897</v>
      </c>
      <c r="I7288" s="6">
        <v>8.9600000000000009</v>
      </c>
      <c r="J7288" s="7">
        <v>6</v>
      </c>
      <c r="K7288" s="6">
        <v>-6.57</v>
      </c>
    </row>
    <row r="7289" spans="1:11" x14ac:dyDescent="0.35">
      <c r="A7289" s="11">
        <v>42842</v>
      </c>
      <c r="B7289" s="7">
        <f t="shared" si="226"/>
        <v>2017</v>
      </c>
      <c r="C7289" s="7">
        <f t="shared" si="227"/>
        <v>4</v>
      </c>
      <c r="D7289" s="5" t="s">
        <v>815</v>
      </c>
      <c r="E7289" s="5" t="s">
        <v>278</v>
      </c>
      <c r="F7289" s="5" t="s">
        <v>11</v>
      </c>
      <c r="G7289" s="5" t="s">
        <v>12</v>
      </c>
      <c r="H7289" s="5" t="s">
        <v>28</v>
      </c>
      <c r="I7289" s="8">
        <v>20.74</v>
      </c>
      <c r="J7289" s="9">
        <v>4</v>
      </c>
      <c r="K7289" s="8">
        <v>7.26</v>
      </c>
    </row>
    <row r="7290" spans="1:11" x14ac:dyDescent="0.35">
      <c r="A7290" s="10">
        <v>42842</v>
      </c>
      <c r="B7290" s="7">
        <f t="shared" si="226"/>
        <v>2017</v>
      </c>
      <c r="C7290" s="7">
        <f t="shared" si="227"/>
        <v>4</v>
      </c>
      <c r="D7290" s="4" t="s">
        <v>376</v>
      </c>
      <c r="E7290" s="4" t="s">
        <v>23</v>
      </c>
      <c r="F7290" s="4" t="s">
        <v>34</v>
      </c>
      <c r="G7290" s="4" t="s">
        <v>47</v>
      </c>
      <c r="H7290" s="4" t="s">
        <v>1646</v>
      </c>
      <c r="I7290" s="6">
        <v>60.31</v>
      </c>
      <c r="J7290" s="7">
        <v>3</v>
      </c>
      <c r="K7290" s="6">
        <v>5.28</v>
      </c>
    </row>
    <row r="7291" spans="1:11" x14ac:dyDescent="0.35">
      <c r="A7291" s="11">
        <v>42842</v>
      </c>
      <c r="B7291" s="7">
        <f t="shared" si="226"/>
        <v>2017</v>
      </c>
      <c r="C7291" s="7">
        <f t="shared" si="227"/>
        <v>4</v>
      </c>
      <c r="D7291" s="5" t="s">
        <v>820</v>
      </c>
      <c r="E7291" s="5" t="s">
        <v>27</v>
      </c>
      <c r="F7291" s="5" t="s">
        <v>11</v>
      </c>
      <c r="G7291" s="5" t="s">
        <v>12</v>
      </c>
      <c r="H7291" s="5" t="s">
        <v>2583</v>
      </c>
      <c r="I7291" s="8">
        <v>28.14</v>
      </c>
      <c r="J7291" s="9">
        <v>3</v>
      </c>
      <c r="K7291" s="8">
        <v>13.51</v>
      </c>
    </row>
    <row r="7292" spans="1:11" x14ac:dyDescent="0.35">
      <c r="A7292" s="10">
        <v>42842</v>
      </c>
      <c r="B7292" s="7">
        <f t="shared" si="226"/>
        <v>2017</v>
      </c>
      <c r="C7292" s="7">
        <f t="shared" si="227"/>
        <v>4</v>
      </c>
      <c r="D7292" s="4" t="s">
        <v>820</v>
      </c>
      <c r="E7292" s="4" t="s">
        <v>27</v>
      </c>
      <c r="F7292" s="4" t="s">
        <v>11</v>
      </c>
      <c r="G7292" s="4" t="s">
        <v>16</v>
      </c>
      <c r="H7292" s="4" t="s">
        <v>2643</v>
      </c>
      <c r="I7292" s="6">
        <v>7.38</v>
      </c>
      <c r="J7292" s="7">
        <v>2</v>
      </c>
      <c r="K7292" s="6">
        <v>3.47</v>
      </c>
    </row>
    <row r="7293" spans="1:11" x14ac:dyDescent="0.35">
      <c r="A7293" s="11">
        <v>42842</v>
      </c>
      <c r="B7293" s="7">
        <f t="shared" si="226"/>
        <v>2017</v>
      </c>
      <c r="C7293" s="7">
        <f t="shared" si="227"/>
        <v>4</v>
      </c>
      <c r="D7293" s="5" t="s">
        <v>820</v>
      </c>
      <c r="E7293" s="5" t="s">
        <v>27</v>
      </c>
      <c r="F7293" s="5" t="s">
        <v>11</v>
      </c>
      <c r="G7293" s="5" t="s">
        <v>43</v>
      </c>
      <c r="H7293" s="5" t="s">
        <v>282</v>
      </c>
      <c r="I7293" s="8">
        <v>10.9</v>
      </c>
      <c r="J7293" s="9">
        <v>5</v>
      </c>
      <c r="K7293" s="8">
        <v>3.6</v>
      </c>
    </row>
    <row r="7294" spans="1:11" x14ac:dyDescent="0.35">
      <c r="A7294" s="10">
        <v>42842</v>
      </c>
      <c r="B7294" s="7">
        <f t="shared" si="226"/>
        <v>2017</v>
      </c>
      <c r="C7294" s="7">
        <f t="shared" si="227"/>
        <v>4</v>
      </c>
      <c r="D7294" s="4" t="s">
        <v>820</v>
      </c>
      <c r="E7294" s="4" t="s">
        <v>27</v>
      </c>
      <c r="F7294" s="4" t="s">
        <v>39</v>
      </c>
      <c r="G7294" s="4" t="s">
        <v>52</v>
      </c>
      <c r="H7294" s="4" t="s">
        <v>1240</v>
      </c>
      <c r="I7294" s="6">
        <v>274.89</v>
      </c>
      <c r="J7294" s="7">
        <v>11</v>
      </c>
      <c r="K7294" s="6">
        <v>46.73</v>
      </c>
    </row>
    <row r="7295" spans="1:11" x14ac:dyDescent="0.35">
      <c r="A7295" s="11">
        <v>42842</v>
      </c>
      <c r="B7295" s="7">
        <f t="shared" si="226"/>
        <v>2017</v>
      </c>
      <c r="C7295" s="7">
        <f t="shared" si="227"/>
        <v>4</v>
      </c>
      <c r="D7295" s="5" t="s">
        <v>820</v>
      </c>
      <c r="E7295" s="5" t="s">
        <v>27</v>
      </c>
      <c r="F7295" s="5" t="s">
        <v>11</v>
      </c>
      <c r="G7295" s="5" t="s">
        <v>16</v>
      </c>
      <c r="H7295" s="5" t="s">
        <v>2210</v>
      </c>
      <c r="I7295" s="8">
        <v>23.04</v>
      </c>
      <c r="J7295" s="9">
        <v>8</v>
      </c>
      <c r="K7295" s="8">
        <v>11.29</v>
      </c>
    </row>
    <row r="7296" spans="1:11" x14ac:dyDescent="0.35">
      <c r="A7296" s="10">
        <v>42842</v>
      </c>
      <c r="B7296" s="7">
        <f t="shared" si="226"/>
        <v>2017</v>
      </c>
      <c r="C7296" s="7">
        <f t="shared" si="227"/>
        <v>4</v>
      </c>
      <c r="D7296" s="4" t="s">
        <v>820</v>
      </c>
      <c r="E7296" s="4" t="s">
        <v>27</v>
      </c>
      <c r="F7296" s="4" t="s">
        <v>34</v>
      </c>
      <c r="G7296" s="4" t="s">
        <v>35</v>
      </c>
      <c r="H7296" s="4" t="s">
        <v>1480</v>
      </c>
      <c r="I7296" s="6">
        <v>218.35</v>
      </c>
      <c r="J7296" s="7">
        <v>3</v>
      </c>
      <c r="K7296" s="6">
        <v>-19.11</v>
      </c>
    </row>
    <row r="7297" spans="1:11" x14ac:dyDescent="0.35">
      <c r="A7297" s="11">
        <v>42842</v>
      </c>
      <c r="B7297" s="7">
        <f t="shared" si="226"/>
        <v>2017</v>
      </c>
      <c r="C7297" s="7">
        <f t="shared" si="227"/>
        <v>4</v>
      </c>
      <c r="D7297" s="5" t="s">
        <v>2244</v>
      </c>
      <c r="E7297" s="5" t="s">
        <v>15</v>
      </c>
      <c r="F7297" s="5" t="s">
        <v>11</v>
      </c>
      <c r="G7297" s="5" t="s">
        <v>18</v>
      </c>
      <c r="H7297" s="5" t="s">
        <v>2344</v>
      </c>
      <c r="I7297" s="8">
        <v>195.14</v>
      </c>
      <c r="J7297" s="9">
        <v>4</v>
      </c>
      <c r="K7297" s="8">
        <v>-43.91</v>
      </c>
    </row>
    <row r="7298" spans="1:11" x14ac:dyDescent="0.35">
      <c r="A7298" s="10">
        <v>42845</v>
      </c>
      <c r="B7298" s="7">
        <f t="shared" ref="B7298:B7361" si="228">YEAR(A7298)</f>
        <v>2017</v>
      </c>
      <c r="C7298" s="7">
        <f t="shared" ref="C7298:C7361" si="229">MONTH(A7298)</f>
        <v>4</v>
      </c>
      <c r="D7298" s="4" t="s">
        <v>2259</v>
      </c>
      <c r="E7298" s="4" t="s">
        <v>15</v>
      </c>
      <c r="F7298" s="4" t="s">
        <v>34</v>
      </c>
      <c r="G7298" s="4" t="s">
        <v>47</v>
      </c>
      <c r="H7298" s="4" t="s">
        <v>344</v>
      </c>
      <c r="I7298" s="6">
        <v>44.4</v>
      </c>
      <c r="J7298" s="7">
        <v>2</v>
      </c>
      <c r="K7298" s="6">
        <v>-52.17</v>
      </c>
    </row>
    <row r="7299" spans="1:11" x14ac:dyDescent="0.35">
      <c r="A7299" s="11">
        <v>42845</v>
      </c>
      <c r="B7299" s="7">
        <f t="shared" si="228"/>
        <v>2017</v>
      </c>
      <c r="C7299" s="7">
        <f t="shared" si="229"/>
        <v>4</v>
      </c>
      <c r="D7299" s="5" t="s">
        <v>2518</v>
      </c>
      <c r="E7299" s="5" t="s">
        <v>23</v>
      </c>
      <c r="F7299" s="5" t="s">
        <v>34</v>
      </c>
      <c r="G7299" s="5" t="s">
        <v>47</v>
      </c>
      <c r="H7299" s="5" t="s">
        <v>1362</v>
      </c>
      <c r="I7299" s="8">
        <v>51.97</v>
      </c>
      <c r="J7299" s="9">
        <v>2</v>
      </c>
      <c r="K7299" s="8">
        <v>10.39</v>
      </c>
    </row>
    <row r="7300" spans="1:11" x14ac:dyDescent="0.35">
      <c r="A7300" s="10">
        <v>42845</v>
      </c>
      <c r="B7300" s="7">
        <f t="shared" si="228"/>
        <v>2017</v>
      </c>
      <c r="C7300" s="7">
        <f t="shared" si="229"/>
        <v>4</v>
      </c>
      <c r="D7300" s="4" t="s">
        <v>2518</v>
      </c>
      <c r="E7300" s="4" t="s">
        <v>23</v>
      </c>
      <c r="F7300" s="4" t="s">
        <v>11</v>
      </c>
      <c r="G7300" s="4" t="s">
        <v>18</v>
      </c>
      <c r="H7300" s="4" t="s">
        <v>1456</v>
      </c>
      <c r="I7300" s="6">
        <v>51.34</v>
      </c>
      <c r="J7300" s="7">
        <v>3</v>
      </c>
      <c r="K7300" s="6">
        <v>5.78</v>
      </c>
    </row>
    <row r="7301" spans="1:11" x14ac:dyDescent="0.35">
      <c r="A7301" s="11">
        <v>42845</v>
      </c>
      <c r="B7301" s="7">
        <f t="shared" si="228"/>
        <v>2017</v>
      </c>
      <c r="C7301" s="7">
        <f t="shared" si="229"/>
        <v>4</v>
      </c>
      <c r="D7301" s="5" t="s">
        <v>2518</v>
      </c>
      <c r="E7301" s="5" t="s">
        <v>23</v>
      </c>
      <c r="F7301" s="5" t="s">
        <v>11</v>
      </c>
      <c r="G7301" s="5" t="s">
        <v>18</v>
      </c>
      <c r="H7301" s="5" t="s">
        <v>1958</v>
      </c>
      <c r="I7301" s="8">
        <v>332.7</v>
      </c>
      <c r="J7301" s="9">
        <v>1</v>
      </c>
      <c r="K7301" s="8">
        <v>33.270000000000003</v>
      </c>
    </row>
    <row r="7302" spans="1:11" x14ac:dyDescent="0.35">
      <c r="A7302" s="10">
        <v>42845</v>
      </c>
      <c r="B7302" s="7">
        <f t="shared" si="228"/>
        <v>2017</v>
      </c>
      <c r="C7302" s="7">
        <f t="shared" si="229"/>
        <v>4</v>
      </c>
      <c r="D7302" s="4" t="s">
        <v>2518</v>
      </c>
      <c r="E7302" s="4" t="s">
        <v>23</v>
      </c>
      <c r="F7302" s="4" t="s">
        <v>34</v>
      </c>
      <c r="G7302" s="4" t="s">
        <v>47</v>
      </c>
      <c r="H7302" s="4" t="s">
        <v>1318</v>
      </c>
      <c r="I7302" s="6">
        <v>42.41</v>
      </c>
      <c r="J7302" s="7">
        <v>3</v>
      </c>
      <c r="K7302" s="6">
        <v>9.5399999999999991</v>
      </c>
    </row>
    <row r="7303" spans="1:11" x14ac:dyDescent="0.35">
      <c r="A7303" s="11">
        <v>42845</v>
      </c>
      <c r="B7303" s="7">
        <f t="shared" si="228"/>
        <v>2017</v>
      </c>
      <c r="C7303" s="7">
        <f t="shared" si="229"/>
        <v>4</v>
      </c>
      <c r="D7303" s="5" t="s">
        <v>1916</v>
      </c>
      <c r="E7303" s="5" t="s">
        <v>15</v>
      </c>
      <c r="F7303" s="5" t="s">
        <v>34</v>
      </c>
      <c r="G7303" s="5" t="s">
        <v>35</v>
      </c>
      <c r="H7303" s="5" t="s">
        <v>542</v>
      </c>
      <c r="I7303" s="8">
        <v>317.06</v>
      </c>
      <c r="J7303" s="9">
        <v>3</v>
      </c>
      <c r="K7303" s="8">
        <v>-18.12</v>
      </c>
    </row>
    <row r="7304" spans="1:11" x14ac:dyDescent="0.35">
      <c r="A7304" s="10">
        <v>42845</v>
      </c>
      <c r="B7304" s="7">
        <f t="shared" si="228"/>
        <v>2017</v>
      </c>
      <c r="C7304" s="7">
        <f t="shared" si="229"/>
        <v>4</v>
      </c>
      <c r="D7304" s="4" t="s">
        <v>1916</v>
      </c>
      <c r="E7304" s="4" t="s">
        <v>15</v>
      </c>
      <c r="F7304" s="4" t="s">
        <v>11</v>
      </c>
      <c r="G7304" s="4" t="s">
        <v>24</v>
      </c>
      <c r="H7304" s="4" t="s">
        <v>1530</v>
      </c>
      <c r="I7304" s="6">
        <v>15.76</v>
      </c>
      <c r="J7304" s="7">
        <v>2</v>
      </c>
      <c r="K7304" s="6">
        <v>3.55</v>
      </c>
    </row>
    <row r="7305" spans="1:11" x14ac:dyDescent="0.35">
      <c r="A7305" s="11">
        <v>42845</v>
      </c>
      <c r="B7305" s="7">
        <f t="shared" si="228"/>
        <v>2017</v>
      </c>
      <c r="C7305" s="7">
        <f t="shared" si="229"/>
        <v>4</v>
      </c>
      <c r="D7305" s="5" t="s">
        <v>1916</v>
      </c>
      <c r="E7305" s="5" t="s">
        <v>15</v>
      </c>
      <c r="F7305" s="5" t="s">
        <v>34</v>
      </c>
      <c r="G7305" s="5" t="s">
        <v>47</v>
      </c>
      <c r="H7305" s="5" t="s">
        <v>1188</v>
      </c>
      <c r="I7305" s="8">
        <v>14.56</v>
      </c>
      <c r="J7305" s="9">
        <v>5</v>
      </c>
      <c r="K7305" s="8">
        <v>-6.19</v>
      </c>
    </row>
    <row r="7306" spans="1:11" x14ac:dyDescent="0.35">
      <c r="A7306" s="10">
        <v>42845</v>
      </c>
      <c r="B7306" s="7">
        <f t="shared" si="228"/>
        <v>2017</v>
      </c>
      <c r="C7306" s="7">
        <f t="shared" si="229"/>
        <v>4</v>
      </c>
      <c r="D7306" s="4" t="s">
        <v>394</v>
      </c>
      <c r="E7306" s="4" t="s">
        <v>110</v>
      </c>
      <c r="F7306" s="4" t="s">
        <v>11</v>
      </c>
      <c r="G7306" s="4" t="s">
        <v>20</v>
      </c>
      <c r="H7306" s="4" t="s">
        <v>1123</v>
      </c>
      <c r="I7306" s="6">
        <v>146.86000000000001</v>
      </c>
      <c r="J7306" s="7">
        <v>7</v>
      </c>
      <c r="K7306" s="6">
        <v>70.489999999999995</v>
      </c>
    </row>
    <row r="7307" spans="1:11" x14ac:dyDescent="0.35">
      <c r="A7307" s="11">
        <v>42845</v>
      </c>
      <c r="B7307" s="7">
        <f t="shared" si="228"/>
        <v>2017</v>
      </c>
      <c r="C7307" s="7">
        <f t="shared" si="229"/>
        <v>4</v>
      </c>
      <c r="D7307" s="5" t="s">
        <v>394</v>
      </c>
      <c r="E7307" s="5" t="s">
        <v>110</v>
      </c>
      <c r="F7307" s="5" t="s">
        <v>11</v>
      </c>
      <c r="G7307" s="5" t="s">
        <v>20</v>
      </c>
      <c r="H7307" s="5" t="s">
        <v>1565</v>
      </c>
      <c r="I7307" s="8">
        <v>36.56</v>
      </c>
      <c r="J7307" s="9">
        <v>4</v>
      </c>
      <c r="K7307" s="8">
        <v>18.28</v>
      </c>
    </row>
    <row r="7308" spans="1:11" x14ac:dyDescent="0.35">
      <c r="A7308" s="10">
        <v>42845</v>
      </c>
      <c r="B7308" s="7">
        <f t="shared" si="228"/>
        <v>2017</v>
      </c>
      <c r="C7308" s="7">
        <f t="shared" si="229"/>
        <v>4</v>
      </c>
      <c r="D7308" s="4" t="s">
        <v>2174</v>
      </c>
      <c r="E7308" s="4" t="s">
        <v>78</v>
      </c>
      <c r="F7308" s="4" t="s">
        <v>11</v>
      </c>
      <c r="G7308" s="4" t="s">
        <v>18</v>
      </c>
      <c r="H7308" s="4" t="s">
        <v>73</v>
      </c>
      <c r="I7308" s="6">
        <v>848.54</v>
      </c>
      <c r="J7308" s="7">
        <v>4</v>
      </c>
      <c r="K7308" s="6">
        <v>-21.21</v>
      </c>
    </row>
    <row r="7309" spans="1:11" x14ac:dyDescent="0.35">
      <c r="A7309" s="11">
        <v>42845</v>
      </c>
      <c r="B7309" s="7">
        <f t="shared" si="228"/>
        <v>2017</v>
      </c>
      <c r="C7309" s="7">
        <f t="shared" si="229"/>
        <v>4</v>
      </c>
      <c r="D7309" s="5" t="s">
        <v>2174</v>
      </c>
      <c r="E7309" s="5" t="s">
        <v>78</v>
      </c>
      <c r="F7309" s="5" t="s">
        <v>11</v>
      </c>
      <c r="G7309" s="5" t="s">
        <v>20</v>
      </c>
      <c r="H7309" s="5" t="s">
        <v>886</v>
      </c>
      <c r="I7309" s="8">
        <v>8.6999999999999993</v>
      </c>
      <c r="J7309" s="9">
        <v>5</v>
      </c>
      <c r="K7309" s="8">
        <v>-6.38</v>
      </c>
    </row>
    <row r="7310" spans="1:11" x14ac:dyDescent="0.35">
      <c r="A7310" s="10">
        <v>42845</v>
      </c>
      <c r="B7310" s="7">
        <f t="shared" si="228"/>
        <v>2017</v>
      </c>
      <c r="C7310" s="7">
        <f t="shared" si="229"/>
        <v>4</v>
      </c>
      <c r="D7310" s="4" t="s">
        <v>2174</v>
      </c>
      <c r="E7310" s="4" t="s">
        <v>78</v>
      </c>
      <c r="F7310" s="4" t="s">
        <v>39</v>
      </c>
      <c r="G7310" s="4" t="s">
        <v>40</v>
      </c>
      <c r="H7310" s="4" t="s">
        <v>2427</v>
      </c>
      <c r="I7310" s="6">
        <v>122.38</v>
      </c>
      <c r="J7310" s="7">
        <v>3</v>
      </c>
      <c r="K7310" s="6">
        <v>-24.48</v>
      </c>
    </row>
    <row r="7311" spans="1:11" x14ac:dyDescent="0.35">
      <c r="A7311" s="11">
        <v>42846</v>
      </c>
      <c r="B7311" s="7">
        <f t="shared" si="228"/>
        <v>2017</v>
      </c>
      <c r="C7311" s="7">
        <f t="shared" si="229"/>
        <v>4</v>
      </c>
      <c r="D7311" s="5" t="s">
        <v>1198</v>
      </c>
      <c r="E7311" s="5" t="s">
        <v>10</v>
      </c>
      <c r="F7311" s="5" t="s">
        <v>11</v>
      </c>
      <c r="G7311" s="5" t="s">
        <v>92</v>
      </c>
      <c r="H7311" s="5" t="s">
        <v>2152</v>
      </c>
      <c r="I7311" s="8">
        <v>97.26</v>
      </c>
      <c r="J7311" s="9">
        <v>4</v>
      </c>
      <c r="K7311" s="8">
        <v>-243.16</v>
      </c>
    </row>
    <row r="7312" spans="1:11" x14ac:dyDescent="0.35">
      <c r="A7312" s="10">
        <v>42846</v>
      </c>
      <c r="B7312" s="7">
        <f t="shared" si="228"/>
        <v>2017</v>
      </c>
      <c r="C7312" s="7">
        <f t="shared" si="229"/>
        <v>4</v>
      </c>
      <c r="D7312" s="4" t="s">
        <v>712</v>
      </c>
      <c r="E7312" s="4" t="s">
        <v>10</v>
      </c>
      <c r="F7312" s="4" t="s">
        <v>11</v>
      </c>
      <c r="G7312" s="4" t="s">
        <v>20</v>
      </c>
      <c r="H7312" s="4" t="s">
        <v>451</v>
      </c>
      <c r="I7312" s="6">
        <v>2.69</v>
      </c>
      <c r="J7312" s="7">
        <v>3</v>
      </c>
      <c r="K7312" s="6">
        <v>-4.71</v>
      </c>
    </row>
    <row r="7313" spans="1:11" x14ac:dyDescent="0.35">
      <c r="A7313" s="11">
        <v>42846</v>
      </c>
      <c r="B7313" s="7">
        <f t="shared" si="228"/>
        <v>2017</v>
      </c>
      <c r="C7313" s="7">
        <f t="shared" si="229"/>
        <v>4</v>
      </c>
      <c r="D7313" s="5" t="s">
        <v>712</v>
      </c>
      <c r="E7313" s="5" t="s">
        <v>10</v>
      </c>
      <c r="F7313" s="5" t="s">
        <v>11</v>
      </c>
      <c r="G7313" s="5" t="s">
        <v>20</v>
      </c>
      <c r="H7313" s="5" t="s">
        <v>1686</v>
      </c>
      <c r="I7313" s="8">
        <v>2.93</v>
      </c>
      <c r="J7313" s="9">
        <v>3</v>
      </c>
      <c r="K7313" s="8">
        <v>-4.99</v>
      </c>
    </row>
    <row r="7314" spans="1:11" x14ac:dyDescent="0.35">
      <c r="A7314" s="10">
        <v>42846</v>
      </c>
      <c r="B7314" s="7">
        <f t="shared" si="228"/>
        <v>2017</v>
      </c>
      <c r="C7314" s="7">
        <f t="shared" si="229"/>
        <v>4</v>
      </c>
      <c r="D7314" s="4" t="s">
        <v>2197</v>
      </c>
      <c r="E7314" s="4" t="s">
        <v>164</v>
      </c>
      <c r="F7314" s="4" t="s">
        <v>39</v>
      </c>
      <c r="G7314" s="4" t="s">
        <v>52</v>
      </c>
      <c r="H7314" s="4" t="s">
        <v>2288</v>
      </c>
      <c r="I7314" s="6">
        <v>11.54</v>
      </c>
      <c r="J7314" s="7">
        <v>1</v>
      </c>
      <c r="K7314" s="6">
        <v>3.46</v>
      </c>
    </row>
    <row r="7315" spans="1:11" x14ac:dyDescent="0.35">
      <c r="A7315" s="11">
        <v>42846</v>
      </c>
      <c r="B7315" s="7">
        <f t="shared" si="228"/>
        <v>2017</v>
      </c>
      <c r="C7315" s="7">
        <f t="shared" si="229"/>
        <v>4</v>
      </c>
      <c r="D7315" s="5" t="s">
        <v>2197</v>
      </c>
      <c r="E7315" s="5" t="s">
        <v>164</v>
      </c>
      <c r="F7315" s="5" t="s">
        <v>34</v>
      </c>
      <c r="G7315" s="5" t="s">
        <v>47</v>
      </c>
      <c r="H7315" s="5" t="s">
        <v>1996</v>
      </c>
      <c r="I7315" s="8">
        <v>162.6</v>
      </c>
      <c r="J7315" s="9">
        <v>3</v>
      </c>
      <c r="K7315" s="8">
        <v>34.15</v>
      </c>
    </row>
    <row r="7316" spans="1:11" x14ac:dyDescent="0.35">
      <c r="A7316" s="10">
        <v>42846</v>
      </c>
      <c r="B7316" s="7">
        <f t="shared" si="228"/>
        <v>2017</v>
      </c>
      <c r="C7316" s="7">
        <f t="shared" si="229"/>
        <v>4</v>
      </c>
      <c r="D7316" s="4" t="s">
        <v>2472</v>
      </c>
      <c r="E7316" s="4" t="s">
        <v>531</v>
      </c>
      <c r="F7316" s="4" t="s">
        <v>34</v>
      </c>
      <c r="G7316" s="4" t="s">
        <v>35</v>
      </c>
      <c r="H7316" s="4" t="s">
        <v>1876</v>
      </c>
      <c r="I7316" s="6">
        <v>908.82</v>
      </c>
      <c r="J7316" s="7">
        <v>9</v>
      </c>
      <c r="K7316" s="6">
        <v>227.21</v>
      </c>
    </row>
    <row r="7317" spans="1:11" x14ac:dyDescent="0.35">
      <c r="A7317" s="11">
        <v>42846</v>
      </c>
      <c r="B7317" s="7">
        <f t="shared" si="228"/>
        <v>2017</v>
      </c>
      <c r="C7317" s="7">
        <f t="shared" si="229"/>
        <v>4</v>
      </c>
      <c r="D7317" s="5" t="s">
        <v>1736</v>
      </c>
      <c r="E7317" s="5" t="s">
        <v>10</v>
      </c>
      <c r="F7317" s="5" t="s">
        <v>39</v>
      </c>
      <c r="G7317" s="5" t="s">
        <v>52</v>
      </c>
      <c r="H7317" s="5" t="s">
        <v>2235</v>
      </c>
      <c r="I7317" s="8">
        <v>47.98</v>
      </c>
      <c r="J7317" s="9">
        <v>3</v>
      </c>
      <c r="K7317" s="8">
        <v>8.4</v>
      </c>
    </row>
    <row r="7318" spans="1:11" x14ac:dyDescent="0.35">
      <c r="A7318" s="10">
        <v>42846</v>
      </c>
      <c r="B7318" s="7">
        <f t="shared" si="228"/>
        <v>2017</v>
      </c>
      <c r="C7318" s="7">
        <f t="shared" si="229"/>
        <v>4</v>
      </c>
      <c r="D7318" s="4" t="s">
        <v>1736</v>
      </c>
      <c r="E7318" s="4" t="s">
        <v>10</v>
      </c>
      <c r="F7318" s="4" t="s">
        <v>11</v>
      </c>
      <c r="G7318" s="4" t="s">
        <v>12</v>
      </c>
      <c r="H7318" s="4" t="s">
        <v>2538</v>
      </c>
      <c r="I7318" s="6">
        <v>20.74</v>
      </c>
      <c r="J7318" s="7">
        <v>4</v>
      </c>
      <c r="K7318" s="6">
        <v>7.26</v>
      </c>
    </row>
    <row r="7319" spans="1:11" x14ac:dyDescent="0.35">
      <c r="A7319" s="11">
        <v>42847</v>
      </c>
      <c r="B7319" s="7">
        <f t="shared" si="228"/>
        <v>2017</v>
      </c>
      <c r="C7319" s="7">
        <f t="shared" si="229"/>
        <v>4</v>
      </c>
      <c r="D7319" s="5" t="s">
        <v>363</v>
      </c>
      <c r="E7319" s="5" t="s">
        <v>27</v>
      </c>
      <c r="F7319" s="5" t="s">
        <v>34</v>
      </c>
      <c r="G7319" s="5" t="s">
        <v>47</v>
      </c>
      <c r="H7319" s="5" t="s">
        <v>2129</v>
      </c>
      <c r="I7319" s="8">
        <v>18.28</v>
      </c>
      <c r="J7319" s="9">
        <v>2</v>
      </c>
      <c r="K7319" s="8">
        <v>6.22</v>
      </c>
    </row>
    <row r="7320" spans="1:11" x14ac:dyDescent="0.35">
      <c r="A7320" s="10">
        <v>42847</v>
      </c>
      <c r="B7320" s="7">
        <f t="shared" si="228"/>
        <v>2017</v>
      </c>
      <c r="C7320" s="7">
        <f t="shared" si="229"/>
        <v>4</v>
      </c>
      <c r="D7320" s="4" t="s">
        <v>2248</v>
      </c>
      <c r="E7320" s="4" t="s">
        <v>23</v>
      </c>
      <c r="F7320" s="4" t="s">
        <v>34</v>
      </c>
      <c r="G7320" s="4" t="s">
        <v>47</v>
      </c>
      <c r="H7320" s="4" t="s">
        <v>2196</v>
      </c>
      <c r="I7320" s="6">
        <v>254.35</v>
      </c>
      <c r="J7320" s="7">
        <v>3</v>
      </c>
      <c r="K7320" s="6">
        <v>0</v>
      </c>
    </row>
    <row r="7321" spans="1:11" x14ac:dyDescent="0.35">
      <c r="A7321" s="11">
        <v>42847</v>
      </c>
      <c r="B7321" s="7">
        <f t="shared" si="228"/>
        <v>2017</v>
      </c>
      <c r="C7321" s="7">
        <f t="shared" si="229"/>
        <v>4</v>
      </c>
      <c r="D7321" s="5" t="s">
        <v>2138</v>
      </c>
      <c r="E7321" s="5" t="s">
        <v>30</v>
      </c>
      <c r="F7321" s="5" t="s">
        <v>11</v>
      </c>
      <c r="G7321" s="5" t="s">
        <v>18</v>
      </c>
      <c r="H7321" s="5" t="s">
        <v>1572</v>
      </c>
      <c r="I7321" s="8">
        <v>675.06</v>
      </c>
      <c r="J7321" s="9">
        <v>3</v>
      </c>
      <c r="K7321" s="8">
        <v>87.76</v>
      </c>
    </row>
    <row r="7322" spans="1:11" x14ac:dyDescent="0.35">
      <c r="A7322" s="10">
        <v>42848</v>
      </c>
      <c r="B7322" s="7">
        <f t="shared" si="228"/>
        <v>2017</v>
      </c>
      <c r="C7322" s="7">
        <f t="shared" si="229"/>
        <v>4</v>
      </c>
      <c r="D7322" s="4" t="s">
        <v>2639</v>
      </c>
      <c r="E7322" s="4" t="s">
        <v>149</v>
      </c>
      <c r="F7322" s="4" t="s">
        <v>11</v>
      </c>
      <c r="G7322" s="4" t="s">
        <v>92</v>
      </c>
      <c r="H7322" s="4" t="s">
        <v>2289</v>
      </c>
      <c r="I7322" s="6">
        <v>121.94</v>
      </c>
      <c r="J7322" s="7">
        <v>2</v>
      </c>
      <c r="K7322" s="6">
        <v>35.36</v>
      </c>
    </row>
    <row r="7323" spans="1:11" x14ac:dyDescent="0.35">
      <c r="A7323" s="11">
        <v>42848</v>
      </c>
      <c r="B7323" s="7">
        <f t="shared" si="228"/>
        <v>2017</v>
      </c>
      <c r="C7323" s="7">
        <f t="shared" si="229"/>
        <v>4</v>
      </c>
      <c r="D7323" s="5" t="s">
        <v>2639</v>
      </c>
      <c r="E7323" s="5" t="s">
        <v>149</v>
      </c>
      <c r="F7323" s="5" t="s">
        <v>11</v>
      </c>
      <c r="G7323" s="5" t="s">
        <v>200</v>
      </c>
      <c r="H7323" s="5" t="s">
        <v>2056</v>
      </c>
      <c r="I7323" s="8">
        <v>122.71</v>
      </c>
      <c r="J7323" s="9">
        <v>7</v>
      </c>
      <c r="K7323" s="8">
        <v>36.81</v>
      </c>
    </row>
    <row r="7324" spans="1:11" x14ac:dyDescent="0.35">
      <c r="A7324" s="10">
        <v>42848</v>
      </c>
      <c r="B7324" s="7">
        <f t="shared" si="228"/>
        <v>2017</v>
      </c>
      <c r="C7324" s="7">
        <f t="shared" si="229"/>
        <v>4</v>
      </c>
      <c r="D7324" s="4" t="s">
        <v>1799</v>
      </c>
      <c r="E7324" s="4" t="s">
        <v>129</v>
      </c>
      <c r="F7324" s="4" t="s">
        <v>39</v>
      </c>
      <c r="G7324" s="4" t="s">
        <v>52</v>
      </c>
      <c r="H7324" s="4" t="s">
        <v>2034</v>
      </c>
      <c r="I7324" s="6">
        <v>155.34</v>
      </c>
      <c r="J7324" s="7">
        <v>6</v>
      </c>
      <c r="K7324" s="6">
        <v>55.92</v>
      </c>
    </row>
    <row r="7325" spans="1:11" x14ac:dyDescent="0.35">
      <c r="A7325" s="11">
        <v>42848</v>
      </c>
      <c r="B7325" s="7">
        <f t="shared" si="228"/>
        <v>2017</v>
      </c>
      <c r="C7325" s="7">
        <f t="shared" si="229"/>
        <v>4</v>
      </c>
      <c r="D7325" s="5" t="s">
        <v>683</v>
      </c>
      <c r="E7325" s="5" t="s">
        <v>149</v>
      </c>
      <c r="F7325" s="5" t="s">
        <v>11</v>
      </c>
      <c r="G7325" s="5" t="s">
        <v>200</v>
      </c>
      <c r="H7325" s="5" t="s">
        <v>2215</v>
      </c>
      <c r="I7325" s="8">
        <v>54.9</v>
      </c>
      <c r="J7325" s="9">
        <v>5</v>
      </c>
      <c r="K7325" s="8">
        <v>15.37</v>
      </c>
    </row>
    <row r="7326" spans="1:11" x14ac:dyDescent="0.35">
      <c r="A7326" s="10">
        <v>42848</v>
      </c>
      <c r="B7326" s="7">
        <f t="shared" si="228"/>
        <v>2017</v>
      </c>
      <c r="C7326" s="7">
        <f t="shared" si="229"/>
        <v>4</v>
      </c>
      <c r="D7326" s="4" t="s">
        <v>1521</v>
      </c>
      <c r="E7326" s="4" t="s">
        <v>78</v>
      </c>
      <c r="F7326" s="4" t="s">
        <v>11</v>
      </c>
      <c r="G7326" s="4" t="s">
        <v>20</v>
      </c>
      <c r="H7326" s="4" t="s">
        <v>1970</v>
      </c>
      <c r="I7326" s="6">
        <v>11.76</v>
      </c>
      <c r="J7326" s="7">
        <v>5</v>
      </c>
      <c r="K7326" s="6">
        <v>-7.84</v>
      </c>
    </row>
    <row r="7327" spans="1:11" x14ac:dyDescent="0.35">
      <c r="A7327" s="11">
        <v>42848</v>
      </c>
      <c r="B7327" s="7">
        <f t="shared" si="228"/>
        <v>2017</v>
      </c>
      <c r="C7327" s="7">
        <f t="shared" si="229"/>
        <v>4</v>
      </c>
      <c r="D7327" s="5" t="s">
        <v>1521</v>
      </c>
      <c r="E7327" s="5" t="s">
        <v>78</v>
      </c>
      <c r="F7327" s="5" t="s">
        <v>11</v>
      </c>
      <c r="G7327" s="5" t="s">
        <v>12</v>
      </c>
      <c r="H7327" s="5" t="s">
        <v>127</v>
      </c>
      <c r="I7327" s="8">
        <v>5.34</v>
      </c>
      <c r="J7327" s="9">
        <v>1</v>
      </c>
      <c r="K7327" s="8">
        <v>1.87</v>
      </c>
    </row>
    <row r="7328" spans="1:11" x14ac:dyDescent="0.35">
      <c r="A7328" s="10">
        <v>42848</v>
      </c>
      <c r="B7328" s="7">
        <f t="shared" si="228"/>
        <v>2017</v>
      </c>
      <c r="C7328" s="7">
        <f t="shared" si="229"/>
        <v>4</v>
      </c>
      <c r="D7328" s="4" t="s">
        <v>2294</v>
      </c>
      <c r="E7328" s="4" t="s">
        <v>27</v>
      </c>
      <c r="F7328" s="4" t="s">
        <v>34</v>
      </c>
      <c r="G7328" s="4" t="s">
        <v>47</v>
      </c>
      <c r="H7328" s="4" t="s">
        <v>2049</v>
      </c>
      <c r="I7328" s="6">
        <v>66.36</v>
      </c>
      <c r="J7328" s="7">
        <v>7</v>
      </c>
      <c r="K7328" s="6">
        <v>26.54</v>
      </c>
    </row>
    <row r="7329" spans="1:11" x14ac:dyDescent="0.35">
      <c r="A7329" s="11">
        <v>42848</v>
      </c>
      <c r="B7329" s="7">
        <f t="shared" si="228"/>
        <v>2017</v>
      </c>
      <c r="C7329" s="7">
        <f t="shared" si="229"/>
        <v>4</v>
      </c>
      <c r="D7329" s="5" t="s">
        <v>2294</v>
      </c>
      <c r="E7329" s="5" t="s">
        <v>27</v>
      </c>
      <c r="F7329" s="5" t="s">
        <v>11</v>
      </c>
      <c r="G7329" s="5" t="s">
        <v>20</v>
      </c>
      <c r="H7329" s="5" t="s">
        <v>548</v>
      </c>
      <c r="I7329" s="8">
        <v>92.88</v>
      </c>
      <c r="J7329" s="9">
        <v>6</v>
      </c>
      <c r="K7329" s="8">
        <v>30.19</v>
      </c>
    </row>
    <row r="7330" spans="1:11" x14ac:dyDescent="0.35">
      <c r="A7330" s="10">
        <v>42848</v>
      </c>
      <c r="B7330" s="7">
        <f t="shared" si="228"/>
        <v>2017</v>
      </c>
      <c r="C7330" s="7">
        <f t="shared" si="229"/>
        <v>4</v>
      </c>
      <c r="D7330" s="4" t="s">
        <v>2294</v>
      </c>
      <c r="E7330" s="4" t="s">
        <v>27</v>
      </c>
      <c r="F7330" s="4" t="s">
        <v>34</v>
      </c>
      <c r="G7330" s="4" t="s">
        <v>47</v>
      </c>
      <c r="H7330" s="4" t="s">
        <v>2576</v>
      </c>
      <c r="I7330" s="6">
        <v>24.14</v>
      </c>
      <c r="J7330" s="7">
        <v>2</v>
      </c>
      <c r="K7330" s="6">
        <v>7.97</v>
      </c>
    </row>
    <row r="7331" spans="1:11" x14ac:dyDescent="0.35">
      <c r="A7331" s="11">
        <v>42848</v>
      </c>
      <c r="B7331" s="7">
        <f t="shared" si="228"/>
        <v>2017</v>
      </c>
      <c r="C7331" s="7">
        <f t="shared" si="229"/>
        <v>4</v>
      </c>
      <c r="D7331" s="5" t="s">
        <v>2176</v>
      </c>
      <c r="E7331" s="5" t="s">
        <v>120</v>
      </c>
      <c r="F7331" s="5" t="s">
        <v>34</v>
      </c>
      <c r="G7331" s="5" t="s">
        <v>74</v>
      </c>
      <c r="H7331" s="5" t="s">
        <v>99</v>
      </c>
      <c r="I7331" s="8">
        <v>387.14</v>
      </c>
      <c r="J7331" s="9">
        <v>4</v>
      </c>
      <c r="K7331" s="8">
        <v>-14.52</v>
      </c>
    </row>
    <row r="7332" spans="1:11" x14ac:dyDescent="0.35">
      <c r="A7332" s="10">
        <v>42848</v>
      </c>
      <c r="B7332" s="7">
        <f t="shared" si="228"/>
        <v>2017</v>
      </c>
      <c r="C7332" s="7">
        <f t="shared" si="229"/>
        <v>4</v>
      </c>
      <c r="D7332" s="4" t="s">
        <v>2176</v>
      </c>
      <c r="E7332" s="4" t="s">
        <v>120</v>
      </c>
      <c r="F7332" s="4" t="s">
        <v>39</v>
      </c>
      <c r="G7332" s="4" t="s">
        <v>52</v>
      </c>
      <c r="H7332" s="4" t="s">
        <v>1063</v>
      </c>
      <c r="I7332" s="6">
        <v>45.41</v>
      </c>
      <c r="J7332" s="7">
        <v>2</v>
      </c>
      <c r="K7332" s="6">
        <v>11.92</v>
      </c>
    </row>
    <row r="7333" spans="1:11" x14ac:dyDescent="0.35">
      <c r="A7333" s="11">
        <v>42848</v>
      </c>
      <c r="B7333" s="7">
        <f t="shared" si="228"/>
        <v>2017</v>
      </c>
      <c r="C7333" s="7">
        <f t="shared" si="229"/>
        <v>4</v>
      </c>
      <c r="D7333" s="5" t="s">
        <v>2176</v>
      </c>
      <c r="E7333" s="5" t="s">
        <v>120</v>
      </c>
      <c r="F7333" s="5" t="s">
        <v>34</v>
      </c>
      <c r="G7333" s="5" t="s">
        <v>47</v>
      </c>
      <c r="H7333" s="5" t="s">
        <v>1506</v>
      </c>
      <c r="I7333" s="8">
        <v>77.95</v>
      </c>
      <c r="J7333" s="9">
        <v>3</v>
      </c>
      <c r="K7333" s="8">
        <v>-11.69</v>
      </c>
    </row>
    <row r="7334" spans="1:11" x14ac:dyDescent="0.35">
      <c r="A7334" s="10">
        <v>42848</v>
      </c>
      <c r="B7334" s="7">
        <f t="shared" si="228"/>
        <v>2017</v>
      </c>
      <c r="C7334" s="7">
        <f t="shared" si="229"/>
        <v>4</v>
      </c>
      <c r="D7334" s="4" t="s">
        <v>2176</v>
      </c>
      <c r="E7334" s="4" t="s">
        <v>120</v>
      </c>
      <c r="F7334" s="4" t="s">
        <v>11</v>
      </c>
      <c r="G7334" s="4" t="s">
        <v>16</v>
      </c>
      <c r="H7334" s="4" t="s">
        <v>2509</v>
      </c>
      <c r="I7334" s="6">
        <v>3</v>
      </c>
      <c r="J7334" s="7">
        <v>1</v>
      </c>
      <c r="K7334" s="6">
        <v>1.05</v>
      </c>
    </row>
    <row r="7335" spans="1:11" x14ac:dyDescent="0.35">
      <c r="A7335" s="11">
        <v>42848</v>
      </c>
      <c r="B7335" s="7">
        <f t="shared" si="228"/>
        <v>2017</v>
      </c>
      <c r="C7335" s="7">
        <f t="shared" si="229"/>
        <v>4</v>
      </c>
      <c r="D7335" s="5" t="s">
        <v>2284</v>
      </c>
      <c r="E7335" s="5" t="s">
        <v>278</v>
      </c>
      <c r="F7335" s="5" t="s">
        <v>11</v>
      </c>
      <c r="G7335" s="5" t="s">
        <v>63</v>
      </c>
      <c r="H7335" s="5" t="s">
        <v>64</v>
      </c>
      <c r="I7335" s="8">
        <v>18.690000000000001</v>
      </c>
      <c r="J7335" s="9">
        <v>2</v>
      </c>
      <c r="K7335" s="8">
        <v>7.01</v>
      </c>
    </row>
    <row r="7336" spans="1:11" x14ac:dyDescent="0.35">
      <c r="A7336" s="10">
        <v>42848</v>
      </c>
      <c r="B7336" s="7">
        <f t="shared" si="228"/>
        <v>2017</v>
      </c>
      <c r="C7336" s="7">
        <f t="shared" si="229"/>
        <v>4</v>
      </c>
      <c r="D7336" s="4" t="s">
        <v>2284</v>
      </c>
      <c r="E7336" s="4" t="s">
        <v>278</v>
      </c>
      <c r="F7336" s="4" t="s">
        <v>34</v>
      </c>
      <c r="G7336" s="4" t="s">
        <v>47</v>
      </c>
      <c r="H7336" s="4" t="s">
        <v>2051</v>
      </c>
      <c r="I7336" s="6">
        <v>11.66</v>
      </c>
      <c r="J7336" s="7">
        <v>3</v>
      </c>
      <c r="K7336" s="6">
        <v>3.35</v>
      </c>
    </row>
    <row r="7337" spans="1:11" x14ac:dyDescent="0.35">
      <c r="A7337" s="11">
        <v>42849</v>
      </c>
      <c r="B7337" s="7">
        <f t="shared" si="228"/>
        <v>2017</v>
      </c>
      <c r="C7337" s="7">
        <f t="shared" si="229"/>
        <v>4</v>
      </c>
      <c r="D7337" s="5" t="s">
        <v>389</v>
      </c>
      <c r="E7337" s="5" t="s">
        <v>23</v>
      </c>
      <c r="F7337" s="5" t="s">
        <v>11</v>
      </c>
      <c r="G7337" s="5" t="s">
        <v>92</v>
      </c>
      <c r="H7337" s="5" t="s">
        <v>1090</v>
      </c>
      <c r="I7337" s="8">
        <v>99.28</v>
      </c>
      <c r="J7337" s="9">
        <v>2</v>
      </c>
      <c r="K7337" s="8">
        <v>12.41</v>
      </c>
    </row>
    <row r="7338" spans="1:11" x14ac:dyDescent="0.35">
      <c r="A7338" s="10">
        <v>42849</v>
      </c>
      <c r="B7338" s="7">
        <f t="shared" si="228"/>
        <v>2017</v>
      </c>
      <c r="C7338" s="7">
        <f t="shared" si="229"/>
        <v>4</v>
      </c>
      <c r="D7338" s="4" t="s">
        <v>389</v>
      </c>
      <c r="E7338" s="4" t="s">
        <v>23</v>
      </c>
      <c r="F7338" s="4" t="s">
        <v>11</v>
      </c>
      <c r="G7338" s="4" t="s">
        <v>20</v>
      </c>
      <c r="H7338" s="4" t="s">
        <v>2287</v>
      </c>
      <c r="I7338" s="6">
        <v>1.19</v>
      </c>
      <c r="J7338" s="7">
        <v>2</v>
      </c>
      <c r="K7338" s="6">
        <v>-0.99</v>
      </c>
    </row>
    <row r="7339" spans="1:11" x14ac:dyDescent="0.35">
      <c r="A7339" s="11">
        <v>42849</v>
      </c>
      <c r="B7339" s="7">
        <f t="shared" si="228"/>
        <v>2017</v>
      </c>
      <c r="C7339" s="7">
        <f t="shared" si="229"/>
        <v>4</v>
      </c>
      <c r="D7339" s="5" t="s">
        <v>389</v>
      </c>
      <c r="E7339" s="5" t="s">
        <v>23</v>
      </c>
      <c r="F7339" s="5" t="s">
        <v>11</v>
      </c>
      <c r="G7339" s="5" t="s">
        <v>20</v>
      </c>
      <c r="H7339" s="5" t="s">
        <v>2487</v>
      </c>
      <c r="I7339" s="8">
        <v>7.52</v>
      </c>
      <c r="J7339" s="9">
        <v>2</v>
      </c>
      <c r="K7339" s="8">
        <v>-5.76</v>
      </c>
    </row>
    <row r="7340" spans="1:11" x14ac:dyDescent="0.35">
      <c r="A7340" s="10">
        <v>42849</v>
      </c>
      <c r="B7340" s="7">
        <f t="shared" si="228"/>
        <v>2017</v>
      </c>
      <c r="C7340" s="7">
        <f t="shared" si="229"/>
        <v>4</v>
      </c>
      <c r="D7340" s="4" t="s">
        <v>319</v>
      </c>
      <c r="E7340" s="4" t="s">
        <v>123</v>
      </c>
      <c r="F7340" s="4" t="s">
        <v>11</v>
      </c>
      <c r="G7340" s="4" t="s">
        <v>18</v>
      </c>
      <c r="H7340" s="4" t="s">
        <v>257</v>
      </c>
      <c r="I7340" s="6">
        <v>113.57</v>
      </c>
      <c r="J7340" s="7">
        <v>2</v>
      </c>
      <c r="K7340" s="6">
        <v>-21.29</v>
      </c>
    </row>
    <row r="7341" spans="1:11" x14ac:dyDescent="0.35">
      <c r="A7341" s="11">
        <v>42849</v>
      </c>
      <c r="B7341" s="7">
        <f t="shared" si="228"/>
        <v>2017</v>
      </c>
      <c r="C7341" s="7">
        <f t="shared" si="229"/>
        <v>4</v>
      </c>
      <c r="D7341" s="5" t="s">
        <v>1863</v>
      </c>
      <c r="E7341" s="5" t="s">
        <v>27</v>
      </c>
      <c r="F7341" s="5" t="s">
        <v>11</v>
      </c>
      <c r="G7341" s="5" t="s">
        <v>43</v>
      </c>
      <c r="H7341" s="5" t="s">
        <v>1133</v>
      </c>
      <c r="I7341" s="8">
        <v>1.81</v>
      </c>
      <c r="J7341" s="9">
        <v>1</v>
      </c>
      <c r="K7341" s="8">
        <v>0.65</v>
      </c>
    </row>
    <row r="7342" spans="1:11" x14ac:dyDescent="0.35">
      <c r="A7342" s="10">
        <v>42849</v>
      </c>
      <c r="B7342" s="7">
        <f t="shared" si="228"/>
        <v>2017</v>
      </c>
      <c r="C7342" s="7">
        <f t="shared" si="229"/>
        <v>4</v>
      </c>
      <c r="D7342" s="4" t="s">
        <v>2466</v>
      </c>
      <c r="E7342" s="4" t="s">
        <v>95</v>
      </c>
      <c r="F7342" s="4" t="s">
        <v>39</v>
      </c>
      <c r="G7342" s="4" t="s">
        <v>40</v>
      </c>
      <c r="H7342" s="4" t="s">
        <v>87</v>
      </c>
      <c r="I7342" s="6">
        <v>552</v>
      </c>
      <c r="J7342" s="7">
        <v>10</v>
      </c>
      <c r="K7342" s="6">
        <v>34.5</v>
      </c>
    </row>
    <row r="7343" spans="1:11" x14ac:dyDescent="0.35">
      <c r="A7343" s="11">
        <v>42849</v>
      </c>
      <c r="B7343" s="7">
        <f t="shared" si="228"/>
        <v>2017</v>
      </c>
      <c r="C7343" s="7">
        <f t="shared" si="229"/>
        <v>4</v>
      </c>
      <c r="D7343" s="5" t="s">
        <v>2042</v>
      </c>
      <c r="E7343" s="5" t="s">
        <v>1529</v>
      </c>
      <c r="F7343" s="5" t="s">
        <v>39</v>
      </c>
      <c r="G7343" s="5" t="s">
        <v>52</v>
      </c>
      <c r="H7343" s="5" t="s">
        <v>2464</v>
      </c>
      <c r="I7343" s="8">
        <v>69.98</v>
      </c>
      <c r="J7343" s="9">
        <v>2</v>
      </c>
      <c r="K7343" s="8">
        <v>4.9000000000000004</v>
      </c>
    </row>
    <row r="7344" spans="1:11" x14ac:dyDescent="0.35">
      <c r="A7344" s="10">
        <v>42849</v>
      </c>
      <c r="B7344" s="7">
        <f t="shared" si="228"/>
        <v>2017</v>
      </c>
      <c r="C7344" s="7">
        <f t="shared" si="229"/>
        <v>4</v>
      </c>
      <c r="D7344" s="4" t="s">
        <v>2383</v>
      </c>
      <c r="E7344" s="4" t="s">
        <v>15</v>
      </c>
      <c r="F7344" s="4" t="s">
        <v>11</v>
      </c>
      <c r="G7344" s="4" t="s">
        <v>20</v>
      </c>
      <c r="H7344" s="4" t="s">
        <v>579</v>
      </c>
      <c r="I7344" s="6">
        <v>10.43</v>
      </c>
      <c r="J7344" s="7">
        <v>5</v>
      </c>
      <c r="K7344" s="6">
        <v>-18.25</v>
      </c>
    </row>
    <row r="7345" spans="1:11" x14ac:dyDescent="0.35">
      <c r="A7345" s="11">
        <v>42849</v>
      </c>
      <c r="B7345" s="7">
        <f t="shared" si="228"/>
        <v>2017</v>
      </c>
      <c r="C7345" s="7">
        <f t="shared" si="229"/>
        <v>4</v>
      </c>
      <c r="D7345" s="5" t="s">
        <v>2383</v>
      </c>
      <c r="E7345" s="5" t="s">
        <v>15</v>
      </c>
      <c r="F7345" s="5" t="s">
        <v>11</v>
      </c>
      <c r="G7345" s="5" t="s">
        <v>18</v>
      </c>
      <c r="H7345" s="5" t="s">
        <v>838</v>
      </c>
      <c r="I7345" s="8">
        <v>72.78</v>
      </c>
      <c r="J7345" s="9">
        <v>1</v>
      </c>
      <c r="K7345" s="8">
        <v>-18.2</v>
      </c>
    </row>
    <row r="7346" spans="1:11" x14ac:dyDescent="0.35">
      <c r="A7346" s="10">
        <v>42850</v>
      </c>
      <c r="B7346" s="7">
        <f t="shared" si="228"/>
        <v>2017</v>
      </c>
      <c r="C7346" s="7">
        <f t="shared" si="229"/>
        <v>4</v>
      </c>
      <c r="D7346" s="4" t="s">
        <v>22</v>
      </c>
      <c r="E7346" s="4" t="s">
        <v>27</v>
      </c>
      <c r="F7346" s="4" t="s">
        <v>11</v>
      </c>
      <c r="G7346" s="4" t="s">
        <v>20</v>
      </c>
      <c r="H7346" s="4" t="s">
        <v>966</v>
      </c>
      <c r="I7346" s="6">
        <v>13.9</v>
      </c>
      <c r="J7346" s="7">
        <v>2</v>
      </c>
      <c r="K7346" s="6">
        <v>4.5199999999999996</v>
      </c>
    </row>
    <row r="7347" spans="1:11" x14ac:dyDescent="0.35">
      <c r="A7347" s="11">
        <v>42850</v>
      </c>
      <c r="B7347" s="7">
        <f t="shared" si="228"/>
        <v>2017</v>
      </c>
      <c r="C7347" s="7">
        <f t="shared" si="229"/>
        <v>4</v>
      </c>
      <c r="D7347" s="5" t="s">
        <v>2176</v>
      </c>
      <c r="E7347" s="5" t="s">
        <v>120</v>
      </c>
      <c r="F7347" s="5" t="s">
        <v>11</v>
      </c>
      <c r="G7347" s="5" t="s">
        <v>24</v>
      </c>
      <c r="H7347" s="5" t="s">
        <v>51</v>
      </c>
      <c r="I7347" s="8">
        <v>42.05</v>
      </c>
      <c r="J7347" s="9">
        <v>9</v>
      </c>
      <c r="K7347" s="8">
        <v>5.26</v>
      </c>
    </row>
    <row r="7348" spans="1:11" x14ac:dyDescent="0.35">
      <c r="A7348" s="10">
        <v>42850</v>
      </c>
      <c r="B7348" s="7">
        <f t="shared" si="228"/>
        <v>2017</v>
      </c>
      <c r="C7348" s="7">
        <f t="shared" si="229"/>
        <v>4</v>
      </c>
      <c r="D7348" s="4" t="s">
        <v>2176</v>
      </c>
      <c r="E7348" s="4" t="s">
        <v>120</v>
      </c>
      <c r="F7348" s="4" t="s">
        <v>11</v>
      </c>
      <c r="G7348" s="4" t="s">
        <v>24</v>
      </c>
      <c r="H7348" s="4" t="s">
        <v>2410</v>
      </c>
      <c r="I7348" s="6">
        <v>67.92</v>
      </c>
      <c r="J7348" s="7">
        <v>5</v>
      </c>
      <c r="K7348" s="6">
        <v>6.79</v>
      </c>
    </row>
    <row r="7349" spans="1:11" x14ac:dyDescent="0.35">
      <c r="A7349" s="11">
        <v>42850</v>
      </c>
      <c r="B7349" s="7">
        <f t="shared" si="228"/>
        <v>2017</v>
      </c>
      <c r="C7349" s="7">
        <f t="shared" si="229"/>
        <v>4</v>
      </c>
      <c r="D7349" s="5" t="s">
        <v>1356</v>
      </c>
      <c r="E7349" s="5" t="s">
        <v>95</v>
      </c>
      <c r="F7349" s="5" t="s">
        <v>11</v>
      </c>
      <c r="G7349" s="5" t="s">
        <v>24</v>
      </c>
      <c r="H7349" s="5" t="s">
        <v>2642</v>
      </c>
      <c r="I7349" s="8">
        <v>8.9</v>
      </c>
      <c r="J7349" s="9">
        <v>4</v>
      </c>
      <c r="K7349" s="8">
        <v>0.67</v>
      </c>
    </row>
    <row r="7350" spans="1:11" x14ac:dyDescent="0.35">
      <c r="A7350" s="10">
        <v>42850</v>
      </c>
      <c r="B7350" s="7">
        <f t="shared" si="228"/>
        <v>2017</v>
      </c>
      <c r="C7350" s="7">
        <f t="shared" si="229"/>
        <v>4</v>
      </c>
      <c r="D7350" s="4" t="s">
        <v>590</v>
      </c>
      <c r="E7350" s="4" t="s">
        <v>27</v>
      </c>
      <c r="F7350" s="4" t="s">
        <v>11</v>
      </c>
      <c r="G7350" s="4" t="s">
        <v>12</v>
      </c>
      <c r="H7350" s="4" t="s">
        <v>2533</v>
      </c>
      <c r="I7350" s="6">
        <v>19.05</v>
      </c>
      <c r="J7350" s="7">
        <v>3</v>
      </c>
      <c r="K7350" s="6">
        <v>8.76</v>
      </c>
    </row>
    <row r="7351" spans="1:11" x14ac:dyDescent="0.35">
      <c r="A7351" s="11">
        <v>42850</v>
      </c>
      <c r="B7351" s="7">
        <f t="shared" si="228"/>
        <v>2017</v>
      </c>
      <c r="C7351" s="7">
        <f t="shared" si="229"/>
        <v>4</v>
      </c>
      <c r="D7351" s="5" t="s">
        <v>590</v>
      </c>
      <c r="E7351" s="5" t="s">
        <v>27</v>
      </c>
      <c r="F7351" s="5" t="s">
        <v>11</v>
      </c>
      <c r="G7351" s="5" t="s">
        <v>20</v>
      </c>
      <c r="H7351" s="5" t="s">
        <v>162</v>
      </c>
      <c r="I7351" s="8">
        <v>73.34</v>
      </c>
      <c r="J7351" s="9">
        <v>3</v>
      </c>
      <c r="K7351" s="8">
        <v>27.5</v>
      </c>
    </row>
    <row r="7352" spans="1:11" x14ac:dyDescent="0.35">
      <c r="A7352" s="10">
        <v>42850</v>
      </c>
      <c r="B7352" s="7">
        <f t="shared" si="228"/>
        <v>2017</v>
      </c>
      <c r="C7352" s="7">
        <f t="shared" si="229"/>
        <v>4</v>
      </c>
      <c r="D7352" s="4" t="s">
        <v>128</v>
      </c>
      <c r="E7352" s="4" t="s">
        <v>27</v>
      </c>
      <c r="F7352" s="4" t="s">
        <v>39</v>
      </c>
      <c r="G7352" s="4" t="s">
        <v>52</v>
      </c>
      <c r="H7352" s="4" t="s">
        <v>867</v>
      </c>
      <c r="I7352" s="6">
        <v>107.97</v>
      </c>
      <c r="J7352" s="7">
        <v>3</v>
      </c>
      <c r="K7352" s="6">
        <v>22.67</v>
      </c>
    </row>
    <row r="7353" spans="1:11" x14ac:dyDescent="0.35">
      <c r="A7353" s="11">
        <v>42850</v>
      </c>
      <c r="B7353" s="7">
        <f t="shared" si="228"/>
        <v>2017</v>
      </c>
      <c r="C7353" s="7">
        <f t="shared" si="229"/>
        <v>4</v>
      </c>
      <c r="D7353" s="5" t="s">
        <v>1751</v>
      </c>
      <c r="E7353" s="5" t="s">
        <v>27</v>
      </c>
      <c r="F7353" s="5" t="s">
        <v>34</v>
      </c>
      <c r="G7353" s="5" t="s">
        <v>74</v>
      </c>
      <c r="H7353" s="5" t="s">
        <v>2161</v>
      </c>
      <c r="I7353" s="8">
        <v>344.98</v>
      </c>
      <c r="J7353" s="9">
        <v>7</v>
      </c>
      <c r="K7353" s="8">
        <v>28.41</v>
      </c>
    </row>
    <row r="7354" spans="1:11" x14ac:dyDescent="0.35">
      <c r="A7354" s="10">
        <v>42851</v>
      </c>
      <c r="B7354" s="7">
        <f t="shared" si="228"/>
        <v>2017</v>
      </c>
      <c r="C7354" s="7">
        <f t="shared" si="229"/>
        <v>4</v>
      </c>
      <c r="D7354" s="4" t="s">
        <v>2573</v>
      </c>
      <c r="E7354" s="4" t="s">
        <v>10</v>
      </c>
      <c r="F7354" s="4" t="s">
        <v>34</v>
      </c>
      <c r="G7354" s="4" t="s">
        <v>47</v>
      </c>
      <c r="H7354" s="4" t="s">
        <v>60</v>
      </c>
      <c r="I7354" s="6">
        <v>1.99</v>
      </c>
      <c r="J7354" s="7">
        <v>1</v>
      </c>
      <c r="K7354" s="6">
        <v>-1.44</v>
      </c>
    </row>
    <row r="7355" spans="1:11" x14ac:dyDescent="0.35">
      <c r="A7355" s="11">
        <v>42851</v>
      </c>
      <c r="B7355" s="7">
        <f t="shared" si="228"/>
        <v>2017</v>
      </c>
      <c r="C7355" s="7">
        <f t="shared" si="229"/>
        <v>4</v>
      </c>
      <c r="D7355" s="5" t="s">
        <v>2188</v>
      </c>
      <c r="E7355" s="5" t="s">
        <v>164</v>
      </c>
      <c r="F7355" s="5" t="s">
        <v>11</v>
      </c>
      <c r="G7355" s="5" t="s">
        <v>12</v>
      </c>
      <c r="H7355" s="5" t="s">
        <v>2648</v>
      </c>
      <c r="I7355" s="8">
        <v>20.34</v>
      </c>
      <c r="J7355" s="9">
        <v>3</v>
      </c>
      <c r="K7355" s="8">
        <v>9.36</v>
      </c>
    </row>
    <row r="7356" spans="1:11" x14ac:dyDescent="0.35">
      <c r="A7356" s="10">
        <v>42851</v>
      </c>
      <c r="B7356" s="7">
        <f t="shared" si="228"/>
        <v>2017</v>
      </c>
      <c r="C7356" s="7">
        <f t="shared" si="229"/>
        <v>4</v>
      </c>
      <c r="D7356" s="4" t="s">
        <v>2188</v>
      </c>
      <c r="E7356" s="4" t="s">
        <v>164</v>
      </c>
      <c r="F7356" s="4" t="s">
        <v>11</v>
      </c>
      <c r="G7356" s="4" t="s">
        <v>16</v>
      </c>
      <c r="H7356" s="4" t="s">
        <v>2581</v>
      </c>
      <c r="I7356" s="6">
        <v>39.28</v>
      </c>
      <c r="J7356" s="7">
        <v>8</v>
      </c>
      <c r="K7356" s="6">
        <v>19.25</v>
      </c>
    </row>
    <row r="7357" spans="1:11" x14ac:dyDescent="0.35">
      <c r="A7357" s="11">
        <v>42852</v>
      </c>
      <c r="B7357" s="7">
        <f t="shared" si="228"/>
        <v>2017</v>
      </c>
      <c r="C7357" s="7">
        <f t="shared" si="229"/>
        <v>4</v>
      </c>
      <c r="D7357" s="5" t="s">
        <v>2518</v>
      </c>
      <c r="E7357" s="5" t="s">
        <v>10</v>
      </c>
      <c r="F7357" s="5" t="s">
        <v>11</v>
      </c>
      <c r="G7357" s="5" t="s">
        <v>16</v>
      </c>
      <c r="H7357" s="5" t="s">
        <v>1709</v>
      </c>
      <c r="I7357" s="8">
        <v>33.119999999999997</v>
      </c>
      <c r="J7357" s="9">
        <v>4</v>
      </c>
      <c r="K7357" s="8">
        <v>11.59</v>
      </c>
    </row>
    <row r="7358" spans="1:11" x14ac:dyDescent="0.35">
      <c r="A7358" s="10">
        <v>42852</v>
      </c>
      <c r="B7358" s="7">
        <f t="shared" si="228"/>
        <v>2017</v>
      </c>
      <c r="C7358" s="7">
        <f t="shared" si="229"/>
        <v>4</v>
      </c>
      <c r="D7358" s="4" t="s">
        <v>2518</v>
      </c>
      <c r="E7358" s="4" t="s">
        <v>10</v>
      </c>
      <c r="F7358" s="4" t="s">
        <v>34</v>
      </c>
      <c r="G7358" s="4" t="s">
        <v>74</v>
      </c>
      <c r="H7358" s="4" t="s">
        <v>2350</v>
      </c>
      <c r="I7358" s="6">
        <v>220.27</v>
      </c>
      <c r="J7358" s="7">
        <v>4</v>
      </c>
      <c r="K7358" s="6">
        <v>-42.11</v>
      </c>
    </row>
    <row r="7359" spans="1:11" x14ac:dyDescent="0.35">
      <c r="A7359" s="11">
        <v>42852</v>
      </c>
      <c r="B7359" s="7">
        <f t="shared" si="228"/>
        <v>2017</v>
      </c>
      <c r="C7359" s="7">
        <f t="shared" si="229"/>
        <v>4</v>
      </c>
      <c r="D7359" s="5" t="s">
        <v>1152</v>
      </c>
      <c r="E7359" s="5" t="s">
        <v>27</v>
      </c>
      <c r="F7359" s="5" t="s">
        <v>11</v>
      </c>
      <c r="G7359" s="5" t="s">
        <v>24</v>
      </c>
      <c r="H7359" s="5" t="s">
        <v>1852</v>
      </c>
      <c r="I7359" s="8">
        <v>123.92</v>
      </c>
      <c r="J7359" s="9">
        <v>4</v>
      </c>
      <c r="K7359" s="8">
        <v>33.46</v>
      </c>
    </row>
    <row r="7360" spans="1:11" x14ac:dyDescent="0.35">
      <c r="A7360" s="10">
        <v>42852</v>
      </c>
      <c r="B7360" s="7">
        <f t="shared" si="228"/>
        <v>2017</v>
      </c>
      <c r="C7360" s="7">
        <f t="shared" si="229"/>
        <v>4</v>
      </c>
      <c r="D7360" s="4" t="s">
        <v>1152</v>
      </c>
      <c r="E7360" s="4" t="s">
        <v>27</v>
      </c>
      <c r="F7360" s="4" t="s">
        <v>11</v>
      </c>
      <c r="G7360" s="4" t="s">
        <v>24</v>
      </c>
      <c r="H7360" s="4" t="s">
        <v>271</v>
      </c>
      <c r="I7360" s="6">
        <v>12.39</v>
      </c>
      <c r="J7360" s="7">
        <v>3</v>
      </c>
      <c r="K7360" s="6">
        <v>5.7</v>
      </c>
    </row>
    <row r="7361" spans="1:11" x14ac:dyDescent="0.35">
      <c r="A7361" s="11">
        <v>42852</v>
      </c>
      <c r="B7361" s="7">
        <f t="shared" si="228"/>
        <v>2017</v>
      </c>
      <c r="C7361" s="7">
        <f t="shared" si="229"/>
        <v>4</v>
      </c>
      <c r="D7361" s="5" t="s">
        <v>1152</v>
      </c>
      <c r="E7361" s="5" t="s">
        <v>27</v>
      </c>
      <c r="F7361" s="5" t="s">
        <v>11</v>
      </c>
      <c r="G7361" s="5" t="s">
        <v>24</v>
      </c>
      <c r="H7361" s="5" t="s">
        <v>484</v>
      </c>
      <c r="I7361" s="8">
        <v>47.3</v>
      </c>
      <c r="J7361" s="9">
        <v>2</v>
      </c>
      <c r="K7361" s="8">
        <v>12.3</v>
      </c>
    </row>
    <row r="7362" spans="1:11" x14ac:dyDescent="0.35">
      <c r="A7362" s="10">
        <v>42852</v>
      </c>
      <c r="B7362" s="7">
        <f t="shared" ref="B7362:B7425" si="230">YEAR(A7362)</f>
        <v>2017</v>
      </c>
      <c r="C7362" s="7">
        <f t="shared" ref="C7362:C7425" si="231">MONTH(A7362)</f>
        <v>4</v>
      </c>
      <c r="D7362" s="4" t="s">
        <v>2277</v>
      </c>
      <c r="E7362" s="4" t="s">
        <v>164</v>
      </c>
      <c r="F7362" s="4" t="s">
        <v>34</v>
      </c>
      <c r="G7362" s="4" t="s">
        <v>47</v>
      </c>
      <c r="H7362" s="4" t="s">
        <v>1586</v>
      </c>
      <c r="I7362" s="6">
        <v>139.58000000000001</v>
      </c>
      <c r="J7362" s="7">
        <v>7</v>
      </c>
      <c r="K7362" s="6">
        <v>39.08</v>
      </c>
    </row>
    <row r="7363" spans="1:11" x14ac:dyDescent="0.35">
      <c r="A7363" s="11">
        <v>42853</v>
      </c>
      <c r="B7363" s="7">
        <f t="shared" si="230"/>
        <v>2017</v>
      </c>
      <c r="C7363" s="7">
        <f t="shared" si="231"/>
        <v>4</v>
      </c>
      <c r="D7363" s="5" t="s">
        <v>346</v>
      </c>
      <c r="E7363" s="5" t="s">
        <v>23</v>
      </c>
      <c r="F7363" s="5" t="s">
        <v>11</v>
      </c>
      <c r="G7363" s="5" t="s">
        <v>18</v>
      </c>
      <c r="H7363" s="5" t="s">
        <v>2219</v>
      </c>
      <c r="I7363" s="8">
        <v>8.3800000000000008</v>
      </c>
      <c r="J7363" s="9">
        <v>1</v>
      </c>
      <c r="K7363" s="8">
        <v>0.73</v>
      </c>
    </row>
    <row r="7364" spans="1:11" x14ac:dyDescent="0.35">
      <c r="A7364" s="10">
        <v>42853</v>
      </c>
      <c r="B7364" s="7">
        <f t="shared" si="230"/>
        <v>2017</v>
      </c>
      <c r="C7364" s="7">
        <f t="shared" si="231"/>
        <v>4</v>
      </c>
      <c r="D7364" s="4" t="s">
        <v>346</v>
      </c>
      <c r="E7364" s="4" t="s">
        <v>23</v>
      </c>
      <c r="F7364" s="4" t="s">
        <v>11</v>
      </c>
      <c r="G7364" s="4" t="s">
        <v>24</v>
      </c>
      <c r="H7364" s="4" t="s">
        <v>845</v>
      </c>
      <c r="I7364" s="6">
        <v>6.85</v>
      </c>
      <c r="J7364" s="7">
        <v>2</v>
      </c>
      <c r="K7364" s="6">
        <v>0.77</v>
      </c>
    </row>
    <row r="7365" spans="1:11" x14ac:dyDescent="0.35">
      <c r="A7365" s="11">
        <v>42853</v>
      </c>
      <c r="B7365" s="7">
        <f t="shared" si="230"/>
        <v>2017</v>
      </c>
      <c r="C7365" s="7">
        <f t="shared" si="231"/>
        <v>4</v>
      </c>
      <c r="D7365" s="5" t="s">
        <v>965</v>
      </c>
      <c r="E7365" s="5" t="s">
        <v>245</v>
      </c>
      <c r="F7365" s="5" t="s">
        <v>11</v>
      </c>
      <c r="G7365" s="5" t="s">
        <v>92</v>
      </c>
      <c r="H7365" s="5" t="s">
        <v>2644</v>
      </c>
      <c r="I7365" s="8">
        <v>28.08</v>
      </c>
      <c r="J7365" s="9">
        <v>3</v>
      </c>
      <c r="K7365" s="8">
        <v>5.27</v>
      </c>
    </row>
    <row r="7366" spans="1:11" x14ac:dyDescent="0.35">
      <c r="A7366" s="10">
        <v>42853</v>
      </c>
      <c r="B7366" s="7">
        <f t="shared" si="230"/>
        <v>2017</v>
      </c>
      <c r="C7366" s="7">
        <f t="shared" si="231"/>
        <v>4</v>
      </c>
      <c r="D7366" s="4" t="s">
        <v>714</v>
      </c>
      <c r="E7366" s="4" t="s">
        <v>123</v>
      </c>
      <c r="F7366" s="4" t="s">
        <v>39</v>
      </c>
      <c r="G7366" s="4" t="s">
        <v>40</v>
      </c>
      <c r="H7366" s="4" t="s">
        <v>2193</v>
      </c>
      <c r="I7366" s="6">
        <v>751.98</v>
      </c>
      <c r="J7366" s="7">
        <v>2</v>
      </c>
      <c r="K7366" s="6">
        <v>84.6</v>
      </c>
    </row>
    <row r="7367" spans="1:11" x14ac:dyDescent="0.35">
      <c r="A7367" s="11">
        <v>42854</v>
      </c>
      <c r="B7367" s="7">
        <f t="shared" si="230"/>
        <v>2017</v>
      </c>
      <c r="C7367" s="7">
        <f t="shared" si="231"/>
        <v>4</v>
      </c>
      <c r="D7367" s="5" t="s">
        <v>285</v>
      </c>
      <c r="E7367" s="5" t="s">
        <v>78</v>
      </c>
      <c r="F7367" s="5" t="s">
        <v>34</v>
      </c>
      <c r="G7367" s="5" t="s">
        <v>145</v>
      </c>
      <c r="H7367" s="5" t="s">
        <v>1075</v>
      </c>
      <c r="I7367" s="8">
        <v>1048.3499999999999</v>
      </c>
      <c r="J7367" s="9">
        <v>5</v>
      </c>
      <c r="K7367" s="8">
        <v>-69.89</v>
      </c>
    </row>
    <row r="7368" spans="1:11" x14ac:dyDescent="0.35">
      <c r="A7368" s="10">
        <v>42854</v>
      </c>
      <c r="B7368" s="7">
        <f t="shared" si="230"/>
        <v>2017</v>
      </c>
      <c r="C7368" s="7">
        <f t="shared" si="231"/>
        <v>4</v>
      </c>
      <c r="D7368" s="4" t="s">
        <v>277</v>
      </c>
      <c r="E7368" s="4" t="s">
        <v>177</v>
      </c>
      <c r="F7368" s="4" t="s">
        <v>11</v>
      </c>
      <c r="G7368" s="4" t="s">
        <v>16</v>
      </c>
      <c r="H7368" s="4" t="s">
        <v>2667</v>
      </c>
      <c r="I7368" s="6">
        <v>4.91</v>
      </c>
      <c r="J7368" s="7">
        <v>1</v>
      </c>
      <c r="K7368" s="6">
        <v>2.41</v>
      </c>
    </row>
    <row r="7369" spans="1:11" x14ac:dyDescent="0.35">
      <c r="A7369" s="11">
        <v>42855</v>
      </c>
      <c r="B7369" s="7">
        <f t="shared" si="230"/>
        <v>2017</v>
      </c>
      <c r="C7369" s="7">
        <f t="shared" si="231"/>
        <v>4</v>
      </c>
      <c r="D7369" s="5" t="s">
        <v>2412</v>
      </c>
      <c r="E7369" s="5" t="s">
        <v>149</v>
      </c>
      <c r="F7369" s="5" t="s">
        <v>11</v>
      </c>
      <c r="G7369" s="5" t="s">
        <v>63</v>
      </c>
      <c r="H7369" s="5" t="s">
        <v>2415</v>
      </c>
      <c r="I7369" s="8">
        <v>62.96</v>
      </c>
      <c r="J7369" s="9">
        <v>4</v>
      </c>
      <c r="K7369" s="8">
        <v>28.33</v>
      </c>
    </row>
    <row r="7370" spans="1:11" x14ac:dyDescent="0.35">
      <c r="A7370" s="10">
        <v>42855</v>
      </c>
      <c r="B7370" s="7">
        <f t="shared" si="230"/>
        <v>2017</v>
      </c>
      <c r="C7370" s="7">
        <f t="shared" si="231"/>
        <v>4</v>
      </c>
      <c r="D7370" s="4" t="s">
        <v>334</v>
      </c>
      <c r="E7370" s="4" t="s">
        <v>23</v>
      </c>
      <c r="F7370" s="4" t="s">
        <v>39</v>
      </c>
      <c r="G7370" s="4" t="s">
        <v>40</v>
      </c>
      <c r="H7370" s="4" t="s">
        <v>1266</v>
      </c>
      <c r="I7370" s="6">
        <v>677.58</v>
      </c>
      <c r="J7370" s="7">
        <v>5</v>
      </c>
      <c r="K7370" s="6">
        <v>-158.1</v>
      </c>
    </row>
    <row r="7371" spans="1:11" x14ac:dyDescent="0.35">
      <c r="A7371" s="11">
        <v>42855</v>
      </c>
      <c r="B7371" s="7">
        <f t="shared" si="230"/>
        <v>2017</v>
      </c>
      <c r="C7371" s="7">
        <f t="shared" si="231"/>
        <v>4</v>
      </c>
      <c r="D7371" s="5" t="s">
        <v>334</v>
      </c>
      <c r="E7371" s="5" t="s">
        <v>23</v>
      </c>
      <c r="F7371" s="5" t="s">
        <v>11</v>
      </c>
      <c r="G7371" s="5" t="s">
        <v>20</v>
      </c>
      <c r="H7371" s="5" t="s">
        <v>1509</v>
      </c>
      <c r="I7371" s="8">
        <v>13.9</v>
      </c>
      <c r="J7371" s="9">
        <v>3</v>
      </c>
      <c r="K7371" s="8">
        <v>-9.26</v>
      </c>
    </row>
    <row r="7372" spans="1:11" x14ac:dyDescent="0.35">
      <c r="A7372" s="10">
        <v>42855</v>
      </c>
      <c r="B7372" s="7">
        <f t="shared" si="230"/>
        <v>2017</v>
      </c>
      <c r="C7372" s="7">
        <f t="shared" si="231"/>
        <v>4</v>
      </c>
      <c r="D7372" s="4" t="s">
        <v>1044</v>
      </c>
      <c r="E7372" s="4" t="s">
        <v>123</v>
      </c>
      <c r="F7372" s="4" t="s">
        <v>11</v>
      </c>
      <c r="G7372" s="4" t="s">
        <v>16</v>
      </c>
      <c r="H7372" s="4" t="s">
        <v>2210</v>
      </c>
      <c r="I7372" s="6">
        <v>4.6100000000000003</v>
      </c>
      <c r="J7372" s="7">
        <v>2</v>
      </c>
      <c r="K7372" s="6">
        <v>1.67</v>
      </c>
    </row>
    <row r="7373" spans="1:11" x14ac:dyDescent="0.35">
      <c r="A7373" s="11">
        <v>42855</v>
      </c>
      <c r="B7373" s="7">
        <f t="shared" si="230"/>
        <v>2017</v>
      </c>
      <c r="C7373" s="7">
        <f t="shared" si="231"/>
        <v>4</v>
      </c>
      <c r="D7373" s="5" t="s">
        <v>1044</v>
      </c>
      <c r="E7373" s="5" t="s">
        <v>123</v>
      </c>
      <c r="F7373" s="5" t="s">
        <v>11</v>
      </c>
      <c r="G7373" s="5" t="s">
        <v>24</v>
      </c>
      <c r="H7373" s="5" t="s">
        <v>207</v>
      </c>
      <c r="I7373" s="8">
        <v>15.53</v>
      </c>
      <c r="J7373" s="9">
        <v>3</v>
      </c>
      <c r="K7373" s="8">
        <v>4.8499999999999996</v>
      </c>
    </row>
    <row r="7374" spans="1:11" x14ac:dyDescent="0.35">
      <c r="A7374" s="10">
        <v>42855</v>
      </c>
      <c r="B7374" s="7">
        <f t="shared" si="230"/>
        <v>2017</v>
      </c>
      <c r="C7374" s="7">
        <f t="shared" si="231"/>
        <v>4</v>
      </c>
      <c r="D7374" s="4" t="s">
        <v>1044</v>
      </c>
      <c r="E7374" s="4" t="s">
        <v>123</v>
      </c>
      <c r="F7374" s="4" t="s">
        <v>11</v>
      </c>
      <c r="G7374" s="4" t="s">
        <v>16</v>
      </c>
      <c r="H7374" s="4" t="s">
        <v>1336</v>
      </c>
      <c r="I7374" s="6">
        <v>11.95</v>
      </c>
      <c r="J7374" s="7">
        <v>3</v>
      </c>
      <c r="K7374" s="6">
        <v>3.88</v>
      </c>
    </row>
    <row r="7375" spans="1:11" x14ac:dyDescent="0.35">
      <c r="A7375" s="11">
        <v>42855</v>
      </c>
      <c r="B7375" s="7">
        <f t="shared" si="230"/>
        <v>2017</v>
      </c>
      <c r="C7375" s="7">
        <f t="shared" si="231"/>
        <v>4</v>
      </c>
      <c r="D7375" s="5" t="s">
        <v>1680</v>
      </c>
      <c r="E7375" s="5" t="s">
        <v>123</v>
      </c>
      <c r="F7375" s="5" t="s">
        <v>34</v>
      </c>
      <c r="G7375" s="5" t="s">
        <v>47</v>
      </c>
      <c r="H7375" s="5" t="s">
        <v>761</v>
      </c>
      <c r="I7375" s="8">
        <v>23.68</v>
      </c>
      <c r="J7375" s="9">
        <v>8</v>
      </c>
      <c r="K7375" s="8">
        <v>6.22</v>
      </c>
    </row>
    <row r="7376" spans="1:11" x14ac:dyDescent="0.35">
      <c r="A7376" s="10">
        <v>42855</v>
      </c>
      <c r="B7376" s="7">
        <f t="shared" si="230"/>
        <v>2017</v>
      </c>
      <c r="C7376" s="7">
        <f t="shared" si="231"/>
        <v>4</v>
      </c>
      <c r="D7376" s="4" t="s">
        <v>1680</v>
      </c>
      <c r="E7376" s="4" t="s">
        <v>123</v>
      </c>
      <c r="F7376" s="4" t="s">
        <v>39</v>
      </c>
      <c r="G7376" s="4" t="s">
        <v>52</v>
      </c>
      <c r="H7376" s="4" t="s">
        <v>1520</v>
      </c>
      <c r="I7376" s="6">
        <v>2.38</v>
      </c>
      <c r="J7376" s="7">
        <v>3</v>
      </c>
      <c r="K7376" s="6">
        <v>0.74</v>
      </c>
    </row>
    <row r="7377" spans="1:11" x14ac:dyDescent="0.35">
      <c r="A7377" s="11">
        <v>42855</v>
      </c>
      <c r="B7377" s="7">
        <f t="shared" si="230"/>
        <v>2017</v>
      </c>
      <c r="C7377" s="7">
        <f t="shared" si="231"/>
        <v>4</v>
      </c>
      <c r="D7377" s="5" t="s">
        <v>1487</v>
      </c>
      <c r="E7377" s="5" t="s">
        <v>78</v>
      </c>
      <c r="F7377" s="5" t="s">
        <v>11</v>
      </c>
      <c r="G7377" s="5" t="s">
        <v>12</v>
      </c>
      <c r="H7377" s="5" t="s">
        <v>2108</v>
      </c>
      <c r="I7377" s="8">
        <v>10.37</v>
      </c>
      <c r="J7377" s="9">
        <v>2</v>
      </c>
      <c r="K7377" s="8">
        <v>3.63</v>
      </c>
    </row>
    <row r="7378" spans="1:11" x14ac:dyDescent="0.35">
      <c r="A7378" s="10">
        <v>42855</v>
      </c>
      <c r="B7378" s="7">
        <f t="shared" si="230"/>
        <v>2017</v>
      </c>
      <c r="C7378" s="7">
        <f t="shared" si="231"/>
        <v>4</v>
      </c>
      <c r="D7378" s="4" t="s">
        <v>2230</v>
      </c>
      <c r="E7378" s="4" t="s">
        <v>613</v>
      </c>
      <c r="F7378" s="4" t="s">
        <v>11</v>
      </c>
      <c r="G7378" s="4" t="s">
        <v>16</v>
      </c>
      <c r="H7378" s="4" t="s">
        <v>2671</v>
      </c>
      <c r="I7378" s="6">
        <v>5.76</v>
      </c>
      <c r="J7378" s="7">
        <v>2</v>
      </c>
      <c r="K7378" s="6">
        <v>2.82</v>
      </c>
    </row>
    <row r="7379" spans="1:11" x14ac:dyDescent="0.35">
      <c r="A7379" s="11">
        <v>42855</v>
      </c>
      <c r="B7379" s="7">
        <f t="shared" si="230"/>
        <v>2017</v>
      </c>
      <c r="C7379" s="7">
        <f t="shared" si="231"/>
        <v>4</v>
      </c>
      <c r="D7379" s="5" t="s">
        <v>1676</v>
      </c>
      <c r="E7379" s="5" t="s">
        <v>15</v>
      </c>
      <c r="F7379" s="5" t="s">
        <v>11</v>
      </c>
      <c r="G7379" s="5" t="s">
        <v>20</v>
      </c>
      <c r="H7379" s="5" t="s">
        <v>88</v>
      </c>
      <c r="I7379" s="8">
        <v>43.37</v>
      </c>
      <c r="J7379" s="9">
        <v>7</v>
      </c>
      <c r="K7379" s="8">
        <v>-69.400000000000006</v>
      </c>
    </row>
    <row r="7380" spans="1:11" x14ac:dyDescent="0.35">
      <c r="A7380" s="10">
        <v>42855</v>
      </c>
      <c r="B7380" s="7">
        <f t="shared" si="230"/>
        <v>2017</v>
      </c>
      <c r="C7380" s="7">
        <f t="shared" si="231"/>
        <v>4</v>
      </c>
      <c r="D7380" s="4" t="s">
        <v>1665</v>
      </c>
      <c r="E7380" s="4" t="s">
        <v>27</v>
      </c>
      <c r="F7380" s="4" t="s">
        <v>11</v>
      </c>
      <c r="G7380" s="4" t="s">
        <v>12</v>
      </c>
      <c r="H7380" s="4" t="s">
        <v>360</v>
      </c>
      <c r="I7380" s="6">
        <v>163.96</v>
      </c>
      <c r="J7380" s="7">
        <v>4</v>
      </c>
      <c r="K7380" s="6">
        <v>80.34</v>
      </c>
    </row>
    <row r="7381" spans="1:11" x14ac:dyDescent="0.35">
      <c r="A7381" s="11">
        <v>42855</v>
      </c>
      <c r="B7381" s="7">
        <f t="shared" si="230"/>
        <v>2017</v>
      </c>
      <c r="C7381" s="7">
        <f t="shared" si="231"/>
        <v>4</v>
      </c>
      <c r="D7381" s="5" t="s">
        <v>1131</v>
      </c>
      <c r="E7381" s="5" t="s">
        <v>27</v>
      </c>
      <c r="F7381" s="5" t="s">
        <v>34</v>
      </c>
      <c r="G7381" s="5" t="s">
        <v>47</v>
      </c>
      <c r="H7381" s="5" t="s">
        <v>1311</v>
      </c>
      <c r="I7381" s="8">
        <v>64.959999999999994</v>
      </c>
      <c r="J7381" s="9">
        <v>2</v>
      </c>
      <c r="K7381" s="8">
        <v>21.44</v>
      </c>
    </row>
    <row r="7382" spans="1:11" x14ac:dyDescent="0.35">
      <c r="A7382" s="10">
        <v>42855</v>
      </c>
      <c r="B7382" s="7">
        <f t="shared" si="230"/>
        <v>2017</v>
      </c>
      <c r="C7382" s="7">
        <f t="shared" si="231"/>
        <v>4</v>
      </c>
      <c r="D7382" s="4" t="s">
        <v>1131</v>
      </c>
      <c r="E7382" s="4" t="s">
        <v>27</v>
      </c>
      <c r="F7382" s="4" t="s">
        <v>11</v>
      </c>
      <c r="G7382" s="4" t="s">
        <v>63</v>
      </c>
      <c r="H7382" s="4" t="s">
        <v>1444</v>
      </c>
      <c r="I7382" s="6">
        <v>30.56</v>
      </c>
      <c r="J7382" s="7">
        <v>4</v>
      </c>
      <c r="K7382" s="6">
        <v>14.97</v>
      </c>
    </row>
    <row r="7383" spans="1:11" x14ac:dyDescent="0.35">
      <c r="A7383" s="11">
        <v>42855</v>
      </c>
      <c r="B7383" s="7">
        <f t="shared" si="230"/>
        <v>2017</v>
      </c>
      <c r="C7383" s="7">
        <f t="shared" si="231"/>
        <v>4</v>
      </c>
      <c r="D7383" s="5" t="s">
        <v>1287</v>
      </c>
      <c r="E7383" s="5" t="s">
        <v>27</v>
      </c>
      <c r="F7383" s="5" t="s">
        <v>11</v>
      </c>
      <c r="G7383" s="5" t="s">
        <v>24</v>
      </c>
      <c r="H7383" s="5" t="s">
        <v>1144</v>
      </c>
      <c r="I7383" s="8">
        <v>9.7799999999999994</v>
      </c>
      <c r="J7383" s="9">
        <v>2</v>
      </c>
      <c r="K7383" s="8">
        <v>4.01</v>
      </c>
    </row>
    <row r="7384" spans="1:11" x14ac:dyDescent="0.35">
      <c r="A7384" s="10">
        <v>42855</v>
      </c>
      <c r="B7384" s="7">
        <f t="shared" si="230"/>
        <v>2017</v>
      </c>
      <c r="C7384" s="7">
        <f t="shared" si="231"/>
        <v>4</v>
      </c>
      <c r="D7384" s="4" t="s">
        <v>1046</v>
      </c>
      <c r="E7384" s="4" t="s">
        <v>27</v>
      </c>
      <c r="F7384" s="4" t="s">
        <v>11</v>
      </c>
      <c r="G7384" s="4" t="s">
        <v>20</v>
      </c>
      <c r="H7384" s="4" t="s">
        <v>425</v>
      </c>
      <c r="I7384" s="6">
        <v>23.24</v>
      </c>
      <c r="J7384" s="7">
        <v>5</v>
      </c>
      <c r="K7384" s="6">
        <v>7.55</v>
      </c>
    </row>
    <row r="7385" spans="1:11" x14ac:dyDescent="0.35">
      <c r="A7385" s="11">
        <v>42855</v>
      </c>
      <c r="B7385" s="7">
        <f t="shared" si="230"/>
        <v>2017</v>
      </c>
      <c r="C7385" s="7">
        <f t="shared" si="231"/>
        <v>4</v>
      </c>
      <c r="D7385" s="5" t="s">
        <v>2585</v>
      </c>
      <c r="E7385" s="5" t="s">
        <v>123</v>
      </c>
      <c r="F7385" s="5" t="s">
        <v>11</v>
      </c>
      <c r="G7385" s="5" t="s">
        <v>20</v>
      </c>
      <c r="H7385" s="5" t="s">
        <v>1257</v>
      </c>
      <c r="I7385" s="8">
        <v>4.84</v>
      </c>
      <c r="J7385" s="9">
        <v>3</v>
      </c>
      <c r="K7385" s="8">
        <v>-3.55</v>
      </c>
    </row>
    <row r="7386" spans="1:11" x14ac:dyDescent="0.35">
      <c r="A7386" s="10">
        <v>42855</v>
      </c>
      <c r="B7386" s="7">
        <f t="shared" si="230"/>
        <v>2017</v>
      </c>
      <c r="C7386" s="7">
        <f t="shared" si="231"/>
        <v>4</v>
      </c>
      <c r="D7386" s="4" t="s">
        <v>2585</v>
      </c>
      <c r="E7386" s="4" t="s">
        <v>123</v>
      </c>
      <c r="F7386" s="4" t="s">
        <v>34</v>
      </c>
      <c r="G7386" s="4" t="s">
        <v>47</v>
      </c>
      <c r="H7386" s="4" t="s">
        <v>479</v>
      </c>
      <c r="I7386" s="6">
        <v>220.7</v>
      </c>
      <c r="J7386" s="7">
        <v>6</v>
      </c>
      <c r="K7386" s="6">
        <v>-8.2799999999999994</v>
      </c>
    </row>
    <row r="7387" spans="1:11" x14ac:dyDescent="0.35">
      <c r="A7387" s="11">
        <v>42856</v>
      </c>
      <c r="B7387" s="7">
        <f t="shared" si="230"/>
        <v>2017</v>
      </c>
      <c r="C7387" s="7">
        <f t="shared" si="231"/>
        <v>5</v>
      </c>
      <c r="D7387" s="5" t="s">
        <v>2259</v>
      </c>
      <c r="E7387" s="5" t="s">
        <v>101</v>
      </c>
      <c r="F7387" s="5" t="s">
        <v>39</v>
      </c>
      <c r="G7387" s="5" t="s">
        <v>52</v>
      </c>
      <c r="H7387" s="5" t="s">
        <v>1441</v>
      </c>
      <c r="I7387" s="8">
        <v>48.9</v>
      </c>
      <c r="J7387" s="9">
        <v>5</v>
      </c>
      <c r="K7387" s="8">
        <v>18.09</v>
      </c>
    </row>
    <row r="7388" spans="1:11" x14ac:dyDescent="0.35">
      <c r="A7388" s="10">
        <v>42856</v>
      </c>
      <c r="B7388" s="7">
        <f t="shared" si="230"/>
        <v>2017</v>
      </c>
      <c r="C7388" s="7">
        <f t="shared" si="231"/>
        <v>5</v>
      </c>
      <c r="D7388" s="4" t="s">
        <v>2455</v>
      </c>
      <c r="E7388" s="4" t="s">
        <v>123</v>
      </c>
      <c r="F7388" s="4" t="s">
        <v>11</v>
      </c>
      <c r="G7388" s="4" t="s">
        <v>200</v>
      </c>
      <c r="H7388" s="4" t="s">
        <v>2602</v>
      </c>
      <c r="I7388" s="6">
        <v>3.33</v>
      </c>
      <c r="J7388" s="7">
        <v>2</v>
      </c>
      <c r="K7388" s="6">
        <v>0.42</v>
      </c>
    </row>
    <row r="7389" spans="1:11" x14ac:dyDescent="0.35">
      <c r="A7389" s="11">
        <v>42856</v>
      </c>
      <c r="B7389" s="7">
        <f t="shared" si="230"/>
        <v>2017</v>
      </c>
      <c r="C7389" s="7">
        <f t="shared" si="231"/>
        <v>5</v>
      </c>
      <c r="D7389" s="5" t="s">
        <v>2455</v>
      </c>
      <c r="E7389" s="5" t="s">
        <v>123</v>
      </c>
      <c r="F7389" s="5" t="s">
        <v>34</v>
      </c>
      <c r="G7389" s="5" t="s">
        <v>145</v>
      </c>
      <c r="H7389" s="5" t="s">
        <v>404</v>
      </c>
      <c r="I7389" s="8">
        <v>933.26</v>
      </c>
      <c r="J7389" s="9">
        <v>4</v>
      </c>
      <c r="K7389" s="8">
        <v>-458.15</v>
      </c>
    </row>
    <row r="7390" spans="1:11" x14ac:dyDescent="0.35">
      <c r="A7390" s="10">
        <v>42856</v>
      </c>
      <c r="B7390" s="7">
        <f t="shared" si="230"/>
        <v>2017</v>
      </c>
      <c r="C7390" s="7">
        <f t="shared" si="231"/>
        <v>5</v>
      </c>
      <c r="D7390" s="4" t="s">
        <v>2455</v>
      </c>
      <c r="E7390" s="4" t="s">
        <v>123</v>
      </c>
      <c r="F7390" s="4" t="s">
        <v>34</v>
      </c>
      <c r="G7390" s="4" t="s">
        <v>35</v>
      </c>
      <c r="H7390" s="4" t="s">
        <v>976</v>
      </c>
      <c r="I7390" s="6">
        <v>2803.92</v>
      </c>
      <c r="J7390" s="7">
        <v>5</v>
      </c>
      <c r="K7390" s="6">
        <v>0</v>
      </c>
    </row>
    <row r="7391" spans="1:11" x14ac:dyDescent="0.35">
      <c r="A7391" s="11">
        <v>42856</v>
      </c>
      <c r="B7391" s="7">
        <f t="shared" si="230"/>
        <v>2017</v>
      </c>
      <c r="C7391" s="7">
        <f t="shared" si="231"/>
        <v>5</v>
      </c>
      <c r="D7391" s="5" t="s">
        <v>1005</v>
      </c>
      <c r="E7391" s="5" t="s">
        <v>123</v>
      </c>
      <c r="F7391" s="5" t="s">
        <v>34</v>
      </c>
      <c r="G7391" s="5" t="s">
        <v>74</v>
      </c>
      <c r="H7391" s="5" t="s">
        <v>2484</v>
      </c>
      <c r="I7391" s="8">
        <v>314.35000000000002</v>
      </c>
      <c r="J7391" s="9">
        <v>3</v>
      </c>
      <c r="K7391" s="8">
        <v>-15.72</v>
      </c>
    </row>
    <row r="7392" spans="1:11" x14ac:dyDescent="0.35">
      <c r="A7392" s="10">
        <v>42856</v>
      </c>
      <c r="B7392" s="7">
        <f t="shared" si="230"/>
        <v>2017</v>
      </c>
      <c r="C7392" s="7">
        <f t="shared" si="231"/>
        <v>5</v>
      </c>
      <c r="D7392" s="4" t="s">
        <v>1005</v>
      </c>
      <c r="E7392" s="4" t="s">
        <v>123</v>
      </c>
      <c r="F7392" s="4" t="s">
        <v>11</v>
      </c>
      <c r="G7392" s="4" t="s">
        <v>16</v>
      </c>
      <c r="H7392" s="4" t="s">
        <v>359</v>
      </c>
      <c r="I7392" s="6">
        <v>4.6100000000000003</v>
      </c>
      <c r="J7392" s="7">
        <v>2</v>
      </c>
      <c r="K7392" s="6">
        <v>1.5</v>
      </c>
    </row>
    <row r="7393" spans="1:11" x14ac:dyDescent="0.35">
      <c r="A7393" s="11">
        <v>42857</v>
      </c>
      <c r="B7393" s="7">
        <f t="shared" si="230"/>
        <v>2017</v>
      </c>
      <c r="C7393" s="7">
        <f t="shared" si="231"/>
        <v>5</v>
      </c>
      <c r="D7393" s="5" t="s">
        <v>1163</v>
      </c>
      <c r="E7393" s="5" t="s">
        <v>177</v>
      </c>
      <c r="F7393" s="5" t="s">
        <v>34</v>
      </c>
      <c r="G7393" s="5" t="s">
        <v>47</v>
      </c>
      <c r="H7393" s="5" t="s">
        <v>1775</v>
      </c>
      <c r="I7393" s="8">
        <v>129.93</v>
      </c>
      <c r="J7393" s="9">
        <v>3</v>
      </c>
      <c r="K7393" s="8">
        <v>12.99</v>
      </c>
    </row>
    <row r="7394" spans="1:11" x14ac:dyDescent="0.35">
      <c r="A7394" s="10">
        <v>42857</v>
      </c>
      <c r="B7394" s="7">
        <f t="shared" si="230"/>
        <v>2017</v>
      </c>
      <c r="C7394" s="7">
        <f t="shared" si="231"/>
        <v>5</v>
      </c>
      <c r="D7394" s="4" t="s">
        <v>1741</v>
      </c>
      <c r="E7394" s="4" t="s">
        <v>27</v>
      </c>
      <c r="F7394" s="4" t="s">
        <v>39</v>
      </c>
      <c r="G7394" s="4" t="s">
        <v>52</v>
      </c>
      <c r="H7394" s="4" t="s">
        <v>2425</v>
      </c>
      <c r="I7394" s="6">
        <v>159.56</v>
      </c>
      <c r="J7394" s="7">
        <v>4</v>
      </c>
      <c r="K7394" s="6">
        <v>59.04</v>
      </c>
    </row>
    <row r="7395" spans="1:11" x14ac:dyDescent="0.35">
      <c r="A7395" s="11">
        <v>42857</v>
      </c>
      <c r="B7395" s="7">
        <f t="shared" si="230"/>
        <v>2017</v>
      </c>
      <c r="C7395" s="7">
        <f t="shared" si="231"/>
        <v>5</v>
      </c>
      <c r="D7395" s="5" t="s">
        <v>424</v>
      </c>
      <c r="E7395" s="5" t="s">
        <v>27</v>
      </c>
      <c r="F7395" s="5" t="s">
        <v>11</v>
      </c>
      <c r="G7395" s="5" t="s">
        <v>12</v>
      </c>
      <c r="H7395" s="5" t="s">
        <v>619</v>
      </c>
      <c r="I7395" s="8">
        <v>15.7</v>
      </c>
      <c r="J7395" s="9">
        <v>5</v>
      </c>
      <c r="K7395" s="8">
        <v>7.07</v>
      </c>
    </row>
    <row r="7396" spans="1:11" x14ac:dyDescent="0.35">
      <c r="A7396" s="10">
        <v>42857</v>
      </c>
      <c r="B7396" s="7">
        <f t="shared" si="230"/>
        <v>2017</v>
      </c>
      <c r="C7396" s="7">
        <f t="shared" si="231"/>
        <v>5</v>
      </c>
      <c r="D7396" s="4" t="s">
        <v>424</v>
      </c>
      <c r="E7396" s="4" t="s">
        <v>27</v>
      </c>
      <c r="F7396" s="4" t="s">
        <v>11</v>
      </c>
      <c r="G7396" s="4" t="s">
        <v>24</v>
      </c>
      <c r="H7396" s="4" t="s">
        <v>1351</v>
      </c>
      <c r="I7396" s="6">
        <v>59.52</v>
      </c>
      <c r="J7396" s="7">
        <v>3</v>
      </c>
      <c r="K7396" s="6">
        <v>15.48</v>
      </c>
    </row>
    <row r="7397" spans="1:11" x14ac:dyDescent="0.35">
      <c r="A7397" s="11">
        <v>42857</v>
      </c>
      <c r="B7397" s="7">
        <f t="shared" si="230"/>
        <v>2017</v>
      </c>
      <c r="C7397" s="7">
        <f t="shared" si="231"/>
        <v>5</v>
      </c>
      <c r="D7397" s="5" t="s">
        <v>424</v>
      </c>
      <c r="E7397" s="5" t="s">
        <v>27</v>
      </c>
      <c r="F7397" s="5" t="s">
        <v>11</v>
      </c>
      <c r="G7397" s="5" t="s">
        <v>12</v>
      </c>
      <c r="H7397" s="5" t="s">
        <v>2387</v>
      </c>
      <c r="I7397" s="8">
        <v>34.4</v>
      </c>
      <c r="J7397" s="9">
        <v>5</v>
      </c>
      <c r="K7397" s="8">
        <v>15.82</v>
      </c>
    </row>
    <row r="7398" spans="1:11" x14ac:dyDescent="0.35">
      <c r="A7398" s="10">
        <v>42858</v>
      </c>
      <c r="B7398" s="7">
        <f t="shared" si="230"/>
        <v>2017</v>
      </c>
      <c r="C7398" s="7">
        <f t="shared" si="231"/>
        <v>5</v>
      </c>
      <c r="D7398" s="4" t="s">
        <v>1614</v>
      </c>
      <c r="E7398" s="4" t="s">
        <v>27</v>
      </c>
      <c r="F7398" s="4" t="s">
        <v>11</v>
      </c>
      <c r="G7398" s="4" t="s">
        <v>18</v>
      </c>
      <c r="H7398" s="4" t="s">
        <v>1540</v>
      </c>
      <c r="I7398" s="6">
        <v>69.52</v>
      </c>
      <c r="J7398" s="7">
        <v>2</v>
      </c>
      <c r="K7398" s="6">
        <v>19.47</v>
      </c>
    </row>
    <row r="7399" spans="1:11" x14ac:dyDescent="0.35">
      <c r="A7399" s="11">
        <v>42858</v>
      </c>
      <c r="B7399" s="7">
        <f t="shared" si="230"/>
        <v>2017</v>
      </c>
      <c r="C7399" s="7">
        <f t="shared" si="231"/>
        <v>5</v>
      </c>
      <c r="D7399" s="5" t="s">
        <v>1614</v>
      </c>
      <c r="E7399" s="5" t="s">
        <v>27</v>
      </c>
      <c r="F7399" s="5" t="s">
        <v>11</v>
      </c>
      <c r="G7399" s="5" t="s">
        <v>18</v>
      </c>
      <c r="H7399" s="5" t="s">
        <v>68</v>
      </c>
      <c r="I7399" s="8">
        <v>763.44</v>
      </c>
      <c r="J7399" s="9">
        <v>8</v>
      </c>
      <c r="K7399" s="8">
        <v>45.81</v>
      </c>
    </row>
    <row r="7400" spans="1:11" x14ac:dyDescent="0.35">
      <c r="A7400" s="10">
        <v>42858</v>
      </c>
      <c r="B7400" s="7">
        <f t="shared" si="230"/>
        <v>2017</v>
      </c>
      <c r="C7400" s="7">
        <f t="shared" si="231"/>
        <v>5</v>
      </c>
      <c r="D7400" s="4" t="s">
        <v>1801</v>
      </c>
      <c r="E7400" s="4" t="s">
        <v>27</v>
      </c>
      <c r="F7400" s="4" t="s">
        <v>11</v>
      </c>
      <c r="G7400" s="4" t="s">
        <v>12</v>
      </c>
      <c r="H7400" s="4" t="s">
        <v>836</v>
      </c>
      <c r="I7400" s="6">
        <v>25.92</v>
      </c>
      <c r="J7400" s="7">
        <v>4</v>
      </c>
      <c r="K7400" s="6">
        <v>12.44</v>
      </c>
    </row>
    <row r="7401" spans="1:11" x14ac:dyDescent="0.35">
      <c r="A7401" s="11">
        <v>42858</v>
      </c>
      <c r="B7401" s="7">
        <f t="shared" si="230"/>
        <v>2017</v>
      </c>
      <c r="C7401" s="7">
        <f t="shared" si="231"/>
        <v>5</v>
      </c>
      <c r="D7401" s="5" t="s">
        <v>1801</v>
      </c>
      <c r="E7401" s="5" t="s">
        <v>27</v>
      </c>
      <c r="F7401" s="5" t="s">
        <v>11</v>
      </c>
      <c r="G7401" s="5" t="s">
        <v>24</v>
      </c>
      <c r="H7401" s="5" t="s">
        <v>620</v>
      </c>
      <c r="I7401" s="8">
        <v>22.96</v>
      </c>
      <c r="J7401" s="9">
        <v>7</v>
      </c>
      <c r="K7401" s="8">
        <v>6.66</v>
      </c>
    </row>
    <row r="7402" spans="1:11" x14ac:dyDescent="0.35">
      <c r="A7402" s="10">
        <v>42858</v>
      </c>
      <c r="B7402" s="7">
        <f t="shared" si="230"/>
        <v>2017</v>
      </c>
      <c r="C7402" s="7">
        <f t="shared" si="231"/>
        <v>5</v>
      </c>
      <c r="D7402" s="4" t="s">
        <v>2423</v>
      </c>
      <c r="E7402" s="4" t="s">
        <v>23</v>
      </c>
      <c r="F7402" s="4" t="s">
        <v>34</v>
      </c>
      <c r="G7402" s="4" t="s">
        <v>47</v>
      </c>
      <c r="H7402" s="4" t="s">
        <v>2662</v>
      </c>
      <c r="I7402" s="6">
        <v>32.450000000000003</v>
      </c>
      <c r="J7402" s="7">
        <v>2</v>
      </c>
      <c r="K7402" s="6">
        <v>7.3</v>
      </c>
    </row>
    <row r="7403" spans="1:11" x14ac:dyDescent="0.35">
      <c r="A7403" s="11">
        <v>42858</v>
      </c>
      <c r="B7403" s="7">
        <f t="shared" si="230"/>
        <v>2017</v>
      </c>
      <c r="C7403" s="7">
        <f t="shared" si="231"/>
        <v>5</v>
      </c>
      <c r="D7403" s="5" t="s">
        <v>2423</v>
      </c>
      <c r="E7403" s="5" t="s">
        <v>23</v>
      </c>
      <c r="F7403" s="5" t="s">
        <v>11</v>
      </c>
      <c r="G7403" s="5" t="s">
        <v>20</v>
      </c>
      <c r="H7403" s="5" t="s">
        <v>627</v>
      </c>
      <c r="I7403" s="8">
        <v>26.39</v>
      </c>
      <c r="J7403" s="9">
        <v>4</v>
      </c>
      <c r="K7403" s="8">
        <v>-17.59</v>
      </c>
    </row>
    <row r="7404" spans="1:11" x14ac:dyDescent="0.35">
      <c r="A7404" s="10">
        <v>42858</v>
      </c>
      <c r="B7404" s="7">
        <f t="shared" si="230"/>
        <v>2017</v>
      </c>
      <c r="C7404" s="7">
        <f t="shared" si="231"/>
        <v>5</v>
      </c>
      <c r="D7404" s="4" t="s">
        <v>2423</v>
      </c>
      <c r="E7404" s="4" t="s">
        <v>23</v>
      </c>
      <c r="F7404" s="4" t="s">
        <v>34</v>
      </c>
      <c r="G7404" s="4" t="s">
        <v>145</v>
      </c>
      <c r="H7404" s="4" t="s">
        <v>501</v>
      </c>
      <c r="I7404" s="6">
        <v>373.47</v>
      </c>
      <c r="J7404" s="7">
        <v>5</v>
      </c>
      <c r="K7404" s="6">
        <v>-112.04</v>
      </c>
    </row>
    <row r="7405" spans="1:11" x14ac:dyDescent="0.35">
      <c r="A7405" s="11">
        <v>42858</v>
      </c>
      <c r="B7405" s="7">
        <f t="shared" si="230"/>
        <v>2017</v>
      </c>
      <c r="C7405" s="7">
        <f t="shared" si="231"/>
        <v>5</v>
      </c>
      <c r="D7405" s="5" t="s">
        <v>2423</v>
      </c>
      <c r="E7405" s="5" t="s">
        <v>23</v>
      </c>
      <c r="F7405" s="5" t="s">
        <v>11</v>
      </c>
      <c r="G7405" s="5" t="s">
        <v>20</v>
      </c>
      <c r="H7405" s="5" t="s">
        <v>1174</v>
      </c>
      <c r="I7405" s="8">
        <v>64.2</v>
      </c>
      <c r="J7405" s="9">
        <v>5</v>
      </c>
      <c r="K7405" s="8">
        <v>-44.94</v>
      </c>
    </row>
    <row r="7406" spans="1:11" x14ac:dyDescent="0.35">
      <c r="A7406" s="10">
        <v>42858</v>
      </c>
      <c r="B7406" s="7">
        <f t="shared" si="230"/>
        <v>2017</v>
      </c>
      <c r="C7406" s="7">
        <f t="shared" si="231"/>
        <v>5</v>
      </c>
      <c r="D7406" s="4" t="s">
        <v>2423</v>
      </c>
      <c r="E7406" s="4" t="s">
        <v>23</v>
      </c>
      <c r="F7406" s="4" t="s">
        <v>11</v>
      </c>
      <c r="G7406" s="4" t="s">
        <v>43</v>
      </c>
      <c r="H7406" s="4" t="s">
        <v>1247</v>
      </c>
      <c r="I7406" s="6">
        <v>8</v>
      </c>
      <c r="J7406" s="7">
        <v>2</v>
      </c>
      <c r="K7406" s="6">
        <v>2.8</v>
      </c>
    </row>
    <row r="7407" spans="1:11" x14ac:dyDescent="0.35">
      <c r="A7407" s="11">
        <v>42859</v>
      </c>
      <c r="B7407" s="7">
        <f t="shared" si="230"/>
        <v>2017</v>
      </c>
      <c r="C7407" s="7">
        <f t="shared" si="231"/>
        <v>5</v>
      </c>
      <c r="D7407" s="5" t="s">
        <v>2510</v>
      </c>
      <c r="E7407" s="5" t="s">
        <v>27</v>
      </c>
      <c r="F7407" s="5" t="s">
        <v>39</v>
      </c>
      <c r="G7407" s="5" t="s">
        <v>40</v>
      </c>
      <c r="H7407" s="5" t="s">
        <v>707</v>
      </c>
      <c r="I7407" s="8">
        <v>183.96</v>
      </c>
      <c r="J7407" s="9">
        <v>5</v>
      </c>
      <c r="K7407" s="8">
        <v>20.7</v>
      </c>
    </row>
    <row r="7408" spans="1:11" x14ac:dyDescent="0.35">
      <c r="A7408" s="10">
        <v>42859</v>
      </c>
      <c r="B7408" s="7">
        <f t="shared" si="230"/>
        <v>2017</v>
      </c>
      <c r="C7408" s="7">
        <f t="shared" si="231"/>
        <v>5</v>
      </c>
      <c r="D7408" s="4" t="s">
        <v>2510</v>
      </c>
      <c r="E7408" s="4" t="s">
        <v>27</v>
      </c>
      <c r="F7408" s="4" t="s">
        <v>11</v>
      </c>
      <c r="G7408" s="4" t="s">
        <v>12</v>
      </c>
      <c r="H7408" s="4" t="s">
        <v>2076</v>
      </c>
      <c r="I7408" s="6">
        <v>17.61</v>
      </c>
      <c r="J7408" s="7">
        <v>3</v>
      </c>
      <c r="K7408" s="6">
        <v>8.4499999999999993</v>
      </c>
    </row>
    <row r="7409" spans="1:11" x14ac:dyDescent="0.35">
      <c r="A7409" s="11">
        <v>42859</v>
      </c>
      <c r="B7409" s="7">
        <f t="shared" si="230"/>
        <v>2017</v>
      </c>
      <c r="C7409" s="7">
        <f t="shared" si="231"/>
        <v>5</v>
      </c>
      <c r="D7409" s="5" t="s">
        <v>2510</v>
      </c>
      <c r="E7409" s="5" t="s">
        <v>27</v>
      </c>
      <c r="F7409" s="5" t="s">
        <v>34</v>
      </c>
      <c r="G7409" s="5" t="s">
        <v>145</v>
      </c>
      <c r="H7409" s="5" t="s">
        <v>320</v>
      </c>
      <c r="I7409" s="8">
        <v>300.89999999999998</v>
      </c>
      <c r="J7409" s="9">
        <v>1</v>
      </c>
      <c r="K7409" s="8">
        <v>11.28</v>
      </c>
    </row>
    <row r="7410" spans="1:11" x14ac:dyDescent="0.35">
      <c r="A7410" s="10">
        <v>42859</v>
      </c>
      <c r="B7410" s="7">
        <f t="shared" si="230"/>
        <v>2017</v>
      </c>
      <c r="C7410" s="7">
        <f t="shared" si="231"/>
        <v>5</v>
      </c>
      <c r="D7410" s="4" t="s">
        <v>1801</v>
      </c>
      <c r="E7410" s="4" t="s">
        <v>55</v>
      </c>
      <c r="F7410" s="4" t="s">
        <v>11</v>
      </c>
      <c r="G7410" s="4" t="s">
        <v>12</v>
      </c>
      <c r="H7410" s="4" t="s">
        <v>2334</v>
      </c>
      <c r="I7410" s="6">
        <v>9.11</v>
      </c>
      <c r="J7410" s="7">
        <v>1</v>
      </c>
      <c r="K7410" s="6">
        <v>4.0999999999999996</v>
      </c>
    </row>
    <row r="7411" spans="1:11" x14ac:dyDescent="0.35">
      <c r="A7411" s="11">
        <v>42859</v>
      </c>
      <c r="B7411" s="7">
        <f t="shared" si="230"/>
        <v>2017</v>
      </c>
      <c r="C7411" s="7">
        <f t="shared" si="231"/>
        <v>5</v>
      </c>
      <c r="D7411" s="5" t="s">
        <v>1801</v>
      </c>
      <c r="E7411" s="5" t="s">
        <v>55</v>
      </c>
      <c r="F7411" s="5" t="s">
        <v>11</v>
      </c>
      <c r="G7411" s="5" t="s">
        <v>18</v>
      </c>
      <c r="H7411" s="5" t="s">
        <v>974</v>
      </c>
      <c r="I7411" s="8">
        <v>571.44000000000005</v>
      </c>
      <c r="J7411" s="9">
        <v>4</v>
      </c>
      <c r="K7411" s="8">
        <v>165.72</v>
      </c>
    </row>
    <row r="7412" spans="1:11" x14ac:dyDescent="0.35">
      <c r="A7412" s="10">
        <v>42859</v>
      </c>
      <c r="B7412" s="7">
        <f t="shared" si="230"/>
        <v>2017</v>
      </c>
      <c r="C7412" s="7">
        <f t="shared" si="231"/>
        <v>5</v>
      </c>
      <c r="D7412" s="4" t="s">
        <v>1801</v>
      </c>
      <c r="E7412" s="4" t="s">
        <v>55</v>
      </c>
      <c r="F7412" s="4" t="s">
        <v>11</v>
      </c>
      <c r="G7412" s="4" t="s">
        <v>12</v>
      </c>
      <c r="H7412" s="4" t="s">
        <v>1170</v>
      </c>
      <c r="I7412" s="6">
        <v>32.4</v>
      </c>
      <c r="J7412" s="7">
        <v>5</v>
      </c>
      <c r="K7412" s="6">
        <v>15.55</v>
      </c>
    </row>
    <row r="7413" spans="1:11" x14ac:dyDescent="0.35">
      <c r="A7413" s="11">
        <v>42859</v>
      </c>
      <c r="B7413" s="7">
        <f t="shared" si="230"/>
        <v>2017</v>
      </c>
      <c r="C7413" s="7">
        <f t="shared" si="231"/>
        <v>5</v>
      </c>
      <c r="D7413" s="5" t="s">
        <v>1801</v>
      </c>
      <c r="E7413" s="5" t="s">
        <v>55</v>
      </c>
      <c r="F7413" s="5" t="s">
        <v>11</v>
      </c>
      <c r="G7413" s="5" t="s">
        <v>18</v>
      </c>
      <c r="H7413" s="5" t="s">
        <v>1956</v>
      </c>
      <c r="I7413" s="8">
        <v>16.91</v>
      </c>
      <c r="J7413" s="9">
        <v>1</v>
      </c>
      <c r="K7413" s="8">
        <v>4.57</v>
      </c>
    </row>
    <row r="7414" spans="1:11" x14ac:dyDescent="0.35">
      <c r="A7414" s="10">
        <v>42859</v>
      </c>
      <c r="B7414" s="7">
        <f t="shared" si="230"/>
        <v>2017</v>
      </c>
      <c r="C7414" s="7">
        <f t="shared" si="231"/>
        <v>5</v>
      </c>
      <c r="D7414" s="4" t="s">
        <v>1548</v>
      </c>
      <c r="E7414" s="4" t="s">
        <v>78</v>
      </c>
      <c r="F7414" s="4" t="s">
        <v>11</v>
      </c>
      <c r="G7414" s="4" t="s">
        <v>20</v>
      </c>
      <c r="H7414" s="4" t="s">
        <v>800</v>
      </c>
      <c r="I7414" s="6">
        <v>2.31</v>
      </c>
      <c r="J7414" s="7">
        <v>1</v>
      </c>
      <c r="K7414" s="6">
        <v>-1.93</v>
      </c>
    </row>
    <row r="7415" spans="1:11" x14ac:dyDescent="0.35">
      <c r="A7415" s="11">
        <v>42859</v>
      </c>
      <c r="B7415" s="7">
        <f t="shared" si="230"/>
        <v>2017</v>
      </c>
      <c r="C7415" s="7">
        <f t="shared" si="231"/>
        <v>5</v>
      </c>
      <c r="D7415" s="5" t="s">
        <v>578</v>
      </c>
      <c r="E7415" s="5" t="s">
        <v>23</v>
      </c>
      <c r="F7415" s="5" t="s">
        <v>11</v>
      </c>
      <c r="G7415" s="5" t="s">
        <v>20</v>
      </c>
      <c r="H7415" s="5" t="s">
        <v>1918</v>
      </c>
      <c r="I7415" s="8">
        <v>2.2000000000000002</v>
      </c>
      <c r="J7415" s="9">
        <v>2</v>
      </c>
      <c r="K7415" s="8">
        <v>-1.54</v>
      </c>
    </row>
    <row r="7416" spans="1:11" x14ac:dyDescent="0.35">
      <c r="A7416" s="10">
        <v>42859</v>
      </c>
      <c r="B7416" s="7">
        <f t="shared" si="230"/>
        <v>2017</v>
      </c>
      <c r="C7416" s="7">
        <f t="shared" si="231"/>
        <v>5</v>
      </c>
      <c r="D7416" s="4" t="s">
        <v>578</v>
      </c>
      <c r="E7416" s="4" t="s">
        <v>23</v>
      </c>
      <c r="F7416" s="4" t="s">
        <v>11</v>
      </c>
      <c r="G7416" s="4" t="s">
        <v>20</v>
      </c>
      <c r="H7416" s="4" t="s">
        <v>969</v>
      </c>
      <c r="I7416" s="6">
        <v>9.4</v>
      </c>
      <c r="J7416" s="7">
        <v>3</v>
      </c>
      <c r="K7416" s="6">
        <v>-7.52</v>
      </c>
    </row>
    <row r="7417" spans="1:11" x14ac:dyDescent="0.35">
      <c r="A7417" s="11">
        <v>42859</v>
      </c>
      <c r="B7417" s="7">
        <f t="shared" si="230"/>
        <v>2017</v>
      </c>
      <c r="C7417" s="7">
        <f t="shared" si="231"/>
        <v>5</v>
      </c>
      <c r="D7417" s="5" t="s">
        <v>1271</v>
      </c>
      <c r="E7417" s="5" t="s">
        <v>27</v>
      </c>
      <c r="F7417" s="5" t="s">
        <v>11</v>
      </c>
      <c r="G7417" s="5" t="s">
        <v>92</v>
      </c>
      <c r="H7417" s="5" t="s">
        <v>2152</v>
      </c>
      <c r="I7417" s="8">
        <v>243.16</v>
      </c>
      <c r="J7417" s="9">
        <v>2</v>
      </c>
      <c r="K7417" s="8">
        <v>72.95</v>
      </c>
    </row>
    <row r="7418" spans="1:11" x14ac:dyDescent="0.35">
      <c r="A7418" s="10">
        <v>42860</v>
      </c>
      <c r="B7418" s="7">
        <f t="shared" si="230"/>
        <v>2017</v>
      </c>
      <c r="C7418" s="7">
        <f t="shared" si="231"/>
        <v>5</v>
      </c>
      <c r="D7418" s="4" t="s">
        <v>1693</v>
      </c>
      <c r="E7418" s="4" t="s">
        <v>27</v>
      </c>
      <c r="F7418" s="4" t="s">
        <v>11</v>
      </c>
      <c r="G7418" s="4" t="s">
        <v>63</v>
      </c>
      <c r="H7418" s="4" t="s">
        <v>1667</v>
      </c>
      <c r="I7418" s="6">
        <v>23.16</v>
      </c>
      <c r="J7418" s="7">
        <v>2</v>
      </c>
      <c r="K7418" s="6">
        <v>11.58</v>
      </c>
    </row>
    <row r="7419" spans="1:11" x14ac:dyDescent="0.35">
      <c r="A7419" s="11">
        <v>42860</v>
      </c>
      <c r="B7419" s="7">
        <f t="shared" si="230"/>
        <v>2017</v>
      </c>
      <c r="C7419" s="7">
        <f t="shared" si="231"/>
        <v>5</v>
      </c>
      <c r="D7419" s="5" t="s">
        <v>1241</v>
      </c>
      <c r="E7419" s="5" t="s">
        <v>278</v>
      </c>
      <c r="F7419" s="5" t="s">
        <v>11</v>
      </c>
      <c r="G7419" s="5" t="s">
        <v>63</v>
      </c>
      <c r="H7419" s="5" t="s">
        <v>1165</v>
      </c>
      <c r="I7419" s="8">
        <v>21.24</v>
      </c>
      <c r="J7419" s="9">
        <v>9</v>
      </c>
      <c r="K7419" s="8">
        <v>7.43</v>
      </c>
    </row>
    <row r="7420" spans="1:11" x14ac:dyDescent="0.35">
      <c r="A7420" s="10">
        <v>42860</v>
      </c>
      <c r="B7420" s="7">
        <f t="shared" si="230"/>
        <v>2017</v>
      </c>
      <c r="C7420" s="7">
        <f t="shared" si="231"/>
        <v>5</v>
      </c>
      <c r="D7420" s="4" t="s">
        <v>1241</v>
      </c>
      <c r="E7420" s="4" t="s">
        <v>278</v>
      </c>
      <c r="F7420" s="4" t="s">
        <v>11</v>
      </c>
      <c r="G7420" s="4" t="s">
        <v>20</v>
      </c>
      <c r="H7420" s="4" t="s">
        <v>1386</v>
      </c>
      <c r="I7420" s="6">
        <v>9.5500000000000007</v>
      </c>
      <c r="J7420" s="7">
        <v>8</v>
      </c>
      <c r="K7420" s="6">
        <v>-7.32</v>
      </c>
    </row>
    <row r="7421" spans="1:11" x14ac:dyDescent="0.35">
      <c r="A7421" s="11">
        <v>42860</v>
      </c>
      <c r="B7421" s="7">
        <f t="shared" si="230"/>
        <v>2017</v>
      </c>
      <c r="C7421" s="7">
        <f t="shared" si="231"/>
        <v>5</v>
      </c>
      <c r="D7421" s="5" t="s">
        <v>1241</v>
      </c>
      <c r="E7421" s="5" t="s">
        <v>278</v>
      </c>
      <c r="F7421" s="5" t="s">
        <v>34</v>
      </c>
      <c r="G7421" s="5" t="s">
        <v>74</v>
      </c>
      <c r="H7421" s="5" t="s">
        <v>644</v>
      </c>
      <c r="I7421" s="8">
        <v>89.99</v>
      </c>
      <c r="J7421" s="9">
        <v>3</v>
      </c>
      <c r="K7421" s="8">
        <v>-152.97999999999999</v>
      </c>
    </row>
    <row r="7422" spans="1:11" x14ac:dyDescent="0.35">
      <c r="A7422" s="10">
        <v>42860</v>
      </c>
      <c r="B7422" s="7">
        <f t="shared" si="230"/>
        <v>2017</v>
      </c>
      <c r="C7422" s="7">
        <f t="shared" si="231"/>
        <v>5</v>
      </c>
      <c r="D7422" s="4" t="s">
        <v>1891</v>
      </c>
      <c r="E7422" s="4" t="s">
        <v>30</v>
      </c>
      <c r="F7422" s="4" t="s">
        <v>11</v>
      </c>
      <c r="G7422" s="4" t="s">
        <v>20</v>
      </c>
      <c r="H7422" s="4" t="s">
        <v>1372</v>
      </c>
      <c r="I7422" s="6">
        <v>34.5</v>
      </c>
      <c r="J7422" s="7">
        <v>3</v>
      </c>
      <c r="K7422" s="6">
        <v>15.53</v>
      </c>
    </row>
    <row r="7423" spans="1:11" x14ac:dyDescent="0.35">
      <c r="A7423" s="11">
        <v>42860</v>
      </c>
      <c r="B7423" s="7">
        <f t="shared" si="230"/>
        <v>2017</v>
      </c>
      <c r="C7423" s="7">
        <f t="shared" si="231"/>
        <v>5</v>
      </c>
      <c r="D7423" s="5" t="s">
        <v>587</v>
      </c>
      <c r="E7423" s="5" t="s">
        <v>149</v>
      </c>
      <c r="F7423" s="5" t="s">
        <v>11</v>
      </c>
      <c r="G7423" s="5" t="s">
        <v>12</v>
      </c>
      <c r="H7423" s="5" t="s">
        <v>79</v>
      </c>
      <c r="I7423" s="8">
        <v>6.68</v>
      </c>
      <c r="J7423" s="9">
        <v>1</v>
      </c>
      <c r="K7423" s="8">
        <v>3.21</v>
      </c>
    </row>
    <row r="7424" spans="1:11" x14ac:dyDescent="0.35">
      <c r="A7424" s="10">
        <v>42861</v>
      </c>
      <c r="B7424" s="7">
        <f t="shared" si="230"/>
        <v>2017</v>
      </c>
      <c r="C7424" s="7">
        <f t="shared" si="231"/>
        <v>5</v>
      </c>
      <c r="D7424" s="4" t="s">
        <v>2580</v>
      </c>
      <c r="E7424" s="4" t="s">
        <v>15</v>
      </c>
      <c r="F7424" s="4" t="s">
        <v>11</v>
      </c>
      <c r="G7424" s="4" t="s">
        <v>24</v>
      </c>
      <c r="H7424" s="4" t="s">
        <v>581</v>
      </c>
      <c r="I7424" s="6">
        <v>6.41</v>
      </c>
      <c r="J7424" s="7">
        <v>3</v>
      </c>
      <c r="K7424" s="6">
        <v>0.64</v>
      </c>
    </row>
    <row r="7425" spans="1:11" x14ac:dyDescent="0.35">
      <c r="A7425" s="11">
        <v>42861</v>
      </c>
      <c r="B7425" s="7">
        <f t="shared" si="230"/>
        <v>2017</v>
      </c>
      <c r="C7425" s="7">
        <f t="shared" si="231"/>
        <v>5</v>
      </c>
      <c r="D7425" s="5" t="s">
        <v>2580</v>
      </c>
      <c r="E7425" s="5" t="s">
        <v>15</v>
      </c>
      <c r="F7425" s="5" t="s">
        <v>39</v>
      </c>
      <c r="G7425" s="5" t="s">
        <v>52</v>
      </c>
      <c r="H7425" s="5" t="s">
        <v>474</v>
      </c>
      <c r="I7425" s="8">
        <v>408.74</v>
      </c>
      <c r="J7425" s="9">
        <v>7</v>
      </c>
      <c r="K7425" s="8">
        <v>76.64</v>
      </c>
    </row>
    <row r="7426" spans="1:11" x14ac:dyDescent="0.35">
      <c r="A7426" s="10">
        <v>42861</v>
      </c>
      <c r="B7426" s="7">
        <f t="shared" ref="B7426:B7489" si="232">YEAR(A7426)</f>
        <v>2017</v>
      </c>
      <c r="C7426" s="7">
        <f t="shared" ref="C7426:C7489" si="233">MONTH(A7426)</f>
        <v>5</v>
      </c>
      <c r="D7426" s="4" t="s">
        <v>1471</v>
      </c>
      <c r="E7426" s="4" t="s">
        <v>149</v>
      </c>
      <c r="F7426" s="4" t="s">
        <v>11</v>
      </c>
      <c r="G7426" s="4" t="s">
        <v>16</v>
      </c>
      <c r="H7426" s="4" t="s">
        <v>364</v>
      </c>
      <c r="I7426" s="6">
        <v>59.2</v>
      </c>
      <c r="J7426" s="7">
        <v>4</v>
      </c>
      <c r="K7426" s="6">
        <v>29.6</v>
      </c>
    </row>
    <row r="7427" spans="1:11" x14ac:dyDescent="0.35">
      <c r="A7427" s="11">
        <v>42861</v>
      </c>
      <c r="B7427" s="7">
        <f t="shared" si="232"/>
        <v>2017</v>
      </c>
      <c r="C7427" s="7">
        <f t="shared" si="233"/>
        <v>5</v>
      </c>
      <c r="D7427" s="5" t="s">
        <v>1074</v>
      </c>
      <c r="E7427" s="5" t="s">
        <v>55</v>
      </c>
      <c r="F7427" s="5" t="s">
        <v>11</v>
      </c>
      <c r="G7427" s="5" t="s">
        <v>24</v>
      </c>
      <c r="H7427" s="5" t="s">
        <v>147</v>
      </c>
      <c r="I7427" s="8">
        <v>54.66</v>
      </c>
      <c r="J7427" s="9">
        <v>6</v>
      </c>
      <c r="K7427" s="8">
        <v>18.04</v>
      </c>
    </row>
    <row r="7428" spans="1:11" x14ac:dyDescent="0.35">
      <c r="A7428" s="10">
        <v>42861</v>
      </c>
      <c r="B7428" s="7">
        <f t="shared" si="232"/>
        <v>2017</v>
      </c>
      <c r="C7428" s="7">
        <f t="shared" si="233"/>
        <v>5</v>
      </c>
      <c r="D7428" s="4" t="s">
        <v>556</v>
      </c>
      <c r="E7428" s="4" t="s">
        <v>10</v>
      </c>
      <c r="F7428" s="4" t="s">
        <v>11</v>
      </c>
      <c r="G7428" s="4" t="s">
        <v>20</v>
      </c>
      <c r="H7428" s="4" t="s">
        <v>166</v>
      </c>
      <c r="I7428" s="6">
        <v>11.06</v>
      </c>
      <c r="J7428" s="7">
        <v>10</v>
      </c>
      <c r="K7428" s="6">
        <v>-18.8</v>
      </c>
    </row>
    <row r="7429" spans="1:11" x14ac:dyDescent="0.35">
      <c r="A7429" s="11">
        <v>42861</v>
      </c>
      <c r="B7429" s="7">
        <f t="shared" si="232"/>
        <v>2017</v>
      </c>
      <c r="C7429" s="7">
        <f t="shared" si="233"/>
        <v>5</v>
      </c>
      <c r="D7429" s="5" t="s">
        <v>556</v>
      </c>
      <c r="E7429" s="5" t="s">
        <v>10</v>
      </c>
      <c r="F7429" s="5" t="s">
        <v>34</v>
      </c>
      <c r="G7429" s="5" t="s">
        <v>74</v>
      </c>
      <c r="H7429" s="5" t="s">
        <v>1581</v>
      </c>
      <c r="I7429" s="8">
        <v>623.46</v>
      </c>
      <c r="J7429" s="9">
        <v>7</v>
      </c>
      <c r="K7429" s="8">
        <v>-119.19</v>
      </c>
    </row>
    <row r="7430" spans="1:11" x14ac:dyDescent="0.35">
      <c r="A7430" s="10">
        <v>42861</v>
      </c>
      <c r="B7430" s="7">
        <f t="shared" si="232"/>
        <v>2017</v>
      </c>
      <c r="C7430" s="7">
        <f t="shared" si="233"/>
        <v>5</v>
      </c>
      <c r="D7430" s="4" t="s">
        <v>556</v>
      </c>
      <c r="E7430" s="4" t="s">
        <v>10</v>
      </c>
      <c r="F7430" s="4" t="s">
        <v>11</v>
      </c>
      <c r="G7430" s="4" t="s">
        <v>18</v>
      </c>
      <c r="H7430" s="4" t="s">
        <v>1440</v>
      </c>
      <c r="I7430" s="6">
        <v>772.68</v>
      </c>
      <c r="J7430" s="7">
        <v>5</v>
      </c>
      <c r="K7430" s="6">
        <v>-57.95</v>
      </c>
    </row>
    <row r="7431" spans="1:11" x14ac:dyDescent="0.35">
      <c r="A7431" s="11">
        <v>42861</v>
      </c>
      <c r="B7431" s="7">
        <f t="shared" si="232"/>
        <v>2017</v>
      </c>
      <c r="C7431" s="7">
        <f t="shared" si="233"/>
        <v>5</v>
      </c>
      <c r="D7431" s="5" t="s">
        <v>22</v>
      </c>
      <c r="E7431" s="5" t="s">
        <v>245</v>
      </c>
      <c r="F7431" s="5" t="s">
        <v>11</v>
      </c>
      <c r="G7431" s="5" t="s">
        <v>20</v>
      </c>
      <c r="H7431" s="5" t="s">
        <v>781</v>
      </c>
      <c r="I7431" s="8">
        <v>68.540000000000006</v>
      </c>
      <c r="J7431" s="9">
        <v>11</v>
      </c>
      <c r="K7431" s="8">
        <v>-52.55</v>
      </c>
    </row>
    <row r="7432" spans="1:11" x14ac:dyDescent="0.35">
      <c r="A7432" s="10">
        <v>42861</v>
      </c>
      <c r="B7432" s="7">
        <f t="shared" si="232"/>
        <v>2017</v>
      </c>
      <c r="C7432" s="7">
        <f t="shared" si="233"/>
        <v>5</v>
      </c>
      <c r="D7432" s="4" t="s">
        <v>22</v>
      </c>
      <c r="E7432" s="4" t="s">
        <v>245</v>
      </c>
      <c r="F7432" s="4" t="s">
        <v>39</v>
      </c>
      <c r="G7432" s="4" t="s">
        <v>40</v>
      </c>
      <c r="H7432" s="4" t="s">
        <v>41</v>
      </c>
      <c r="I7432" s="6">
        <v>627.16999999999996</v>
      </c>
      <c r="J7432" s="7">
        <v>4</v>
      </c>
      <c r="K7432" s="6">
        <v>70.56</v>
      </c>
    </row>
    <row r="7433" spans="1:11" x14ac:dyDescent="0.35">
      <c r="A7433" s="11">
        <v>42861</v>
      </c>
      <c r="B7433" s="7">
        <f t="shared" si="232"/>
        <v>2017</v>
      </c>
      <c r="C7433" s="7">
        <f t="shared" si="233"/>
        <v>5</v>
      </c>
      <c r="D7433" s="5" t="s">
        <v>22</v>
      </c>
      <c r="E7433" s="5" t="s">
        <v>245</v>
      </c>
      <c r="F7433" s="5" t="s">
        <v>11</v>
      </c>
      <c r="G7433" s="5" t="s">
        <v>16</v>
      </c>
      <c r="H7433" s="5" t="s">
        <v>1500</v>
      </c>
      <c r="I7433" s="8">
        <v>122.12</v>
      </c>
      <c r="J7433" s="9">
        <v>5</v>
      </c>
      <c r="K7433" s="8">
        <v>39.69</v>
      </c>
    </row>
    <row r="7434" spans="1:11" x14ac:dyDescent="0.35">
      <c r="A7434" s="10">
        <v>42861</v>
      </c>
      <c r="B7434" s="7">
        <f t="shared" si="232"/>
        <v>2017</v>
      </c>
      <c r="C7434" s="7">
        <f t="shared" si="233"/>
        <v>5</v>
      </c>
      <c r="D7434" s="4" t="s">
        <v>1910</v>
      </c>
      <c r="E7434" s="4" t="s">
        <v>27</v>
      </c>
      <c r="F7434" s="4" t="s">
        <v>11</v>
      </c>
      <c r="G7434" s="4" t="s">
        <v>92</v>
      </c>
      <c r="H7434" s="4" t="s">
        <v>1062</v>
      </c>
      <c r="I7434" s="6">
        <v>152.94</v>
      </c>
      <c r="J7434" s="7">
        <v>3</v>
      </c>
      <c r="K7434" s="6">
        <v>41.29</v>
      </c>
    </row>
    <row r="7435" spans="1:11" x14ac:dyDescent="0.35">
      <c r="A7435" s="11">
        <v>42861</v>
      </c>
      <c r="B7435" s="7">
        <f t="shared" si="232"/>
        <v>2017</v>
      </c>
      <c r="C7435" s="7">
        <f t="shared" si="233"/>
        <v>5</v>
      </c>
      <c r="D7435" s="5" t="s">
        <v>1413</v>
      </c>
      <c r="E7435" s="5" t="s">
        <v>95</v>
      </c>
      <c r="F7435" s="5" t="s">
        <v>11</v>
      </c>
      <c r="G7435" s="5" t="s">
        <v>12</v>
      </c>
      <c r="H7435" s="5" t="s">
        <v>1967</v>
      </c>
      <c r="I7435" s="8">
        <v>84.42</v>
      </c>
      <c r="J7435" s="9">
        <v>4</v>
      </c>
      <c r="K7435" s="8">
        <v>27.44</v>
      </c>
    </row>
    <row r="7436" spans="1:11" x14ac:dyDescent="0.35">
      <c r="A7436" s="10">
        <v>42861</v>
      </c>
      <c r="B7436" s="7">
        <f t="shared" si="232"/>
        <v>2017</v>
      </c>
      <c r="C7436" s="7">
        <f t="shared" si="233"/>
        <v>5</v>
      </c>
      <c r="D7436" s="4" t="s">
        <v>1487</v>
      </c>
      <c r="E7436" s="4" t="s">
        <v>15</v>
      </c>
      <c r="F7436" s="4" t="s">
        <v>39</v>
      </c>
      <c r="G7436" s="4" t="s">
        <v>52</v>
      </c>
      <c r="H7436" s="4" t="s">
        <v>2158</v>
      </c>
      <c r="I7436" s="6">
        <v>191.97</v>
      </c>
      <c r="J7436" s="7">
        <v>4</v>
      </c>
      <c r="K7436" s="6">
        <v>28.8</v>
      </c>
    </row>
    <row r="7437" spans="1:11" x14ac:dyDescent="0.35">
      <c r="A7437" s="11">
        <v>42862</v>
      </c>
      <c r="B7437" s="7">
        <f t="shared" si="232"/>
        <v>2017</v>
      </c>
      <c r="C7437" s="7">
        <f t="shared" si="233"/>
        <v>5</v>
      </c>
      <c r="D7437" s="5" t="s">
        <v>1907</v>
      </c>
      <c r="E7437" s="5" t="s">
        <v>110</v>
      </c>
      <c r="F7437" s="5" t="s">
        <v>34</v>
      </c>
      <c r="G7437" s="5" t="s">
        <v>35</v>
      </c>
      <c r="H7437" s="5" t="s">
        <v>1982</v>
      </c>
      <c r="I7437" s="8">
        <v>1458.65</v>
      </c>
      <c r="J7437" s="9">
        <v>5</v>
      </c>
      <c r="K7437" s="8">
        <v>423.01</v>
      </c>
    </row>
    <row r="7438" spans="1:11" x14ac:dyDescent="0.35">
      <c r="A7438" s="10">
        <v>42862</v>
      </c>
      <c r="B7438" s="7">
        <f t="shared" si="232"/>
        <v>2017</v>
      </c>
      <c r="C7438" s="7">
        <f t="shared" si="233"/>
        <v>5</v>
      </c>
      <c r="D7438" s="4" t="s">
        <v>1907</v>
      </c>
      <c r="E7438" s="4" t="s">
        <v>110</v>
      </c>
      <c r="F7438" s="4" t="s">
        <v>34</v>
      </c>
      <c r="G7438" s="4" t="s">
        <v>35</v>
      </c>
      <c r="H7438" s="4" t="s">
        <v>1634</v>
      </c>
      <c r="I7438" s="6">
        <v>26.64</v>
      </c>
      <c r="J7438" s="7">
        <v>1</v>
      </c>
      <c r="K7438" s="6">
        <v>7.46</v>
      </c>
    </row>
    <row r="7439" spans="1:11" x14ac:dyDescent="0.35">
      <c r="A7439" s="11">
        <v>42862</v>
      </c>
      <c r="B7439" s="7">
        <f t="shared" si="232"/>
        <v>2017</v>
      </c>
      <c r="C7439" s="7">
        <f t="shared" si="233"/>
        <v>5</v>
      </c>
      <c r="D7439" s="5" t="s">
        <v>1907</v>
      </c>
      <c r="E7439" s="5" t="s">
        <v>110</v>
      </c>
      <c r="F7439" s="5" t="s">
        <v>34</v>
      </c>
      <c r="G7439" s="5" t="s">
        <v>35</v>
      </c>
      <c r="H7439" s="5" t="s">
        <v>1679</v>
      </c>
      <c r="I7439" s="8">
        <v>476.8</v>
      </c>
      <c r="J7439" s="9">
        <v>2</v>
      </c>
      <c r="K7439" s="8">
        <v>119.2</v>
      </c>
    </row>
    <row r="7440" spans="1:11" x14ac:dyDescent="0.35">
      <c r="A7440" s="10">
        <v>42862</v>
      </c>
      <c r="B7440" s="7">
        <f t="shared" si="232"/>
        <v>2017</v>
      </c>
      <c r="C7440" s="7">
        <f t="shared" si="233"/>
        <v>5</v>
      </c>
      <c r="D7440" s="4" t="s">
        <v>1907</v>
      </c>
      <c r="E7440" s="4" t="s">
        <v>110</v>
      </c>
      <c r="F7440" s="4" t="s">
        <v>11</v>
      </c>
      <c r="G7440" s="4" t="s">
        <v>92</v>
      </c>
      <c r="H7440" s="4" t="s">
        <v>1820</v>
      </c>
      <c r="I7440" s="6">
        <v>87.44</v>
      </c>
      <c r="J7440" s="7">
        <v>2</v>
      </c>
      <c r="K7440" s="6">
        <v>18.46</v>
      </c>
    </row>
    <row r="7441" spans="1:11" x14ac:dyDescent="0.35">
      <c r="A7441" s="11">
        <v>42862</v>
      </c>
      <c r="B7441" s="7">
        <f t="shared" si="232"/>
        <v>2017</v>
      </c>
      <c r="C7441" s="7">
        <f t="shared" si="233"/>
        <v>5</v>
      </c>
      <c r="D7441" s="5" t="s">
        <v>2253</v>
      </c>
      <c r="E7441" s="5" t="s">
        <v>27</v>
      </c>
      <c r="F7441" s="5" t="s">
        <v>39</v>
      </c>
      <c r="G7441" s="5" t="s">
        <v>52</v>
      </c>
      <c r="H7441" s="5" t="s">
        <v>198</v>
      </c>
      <c r="I7441" s="8">
        <v>79.989999999999995</v>
      </c>
      <c r="J7441" s="9">
        <v>1</v>
      </c>
      <c r="K7441" s="8">
        <v>28.8</v>
      </c>
    </row>
    <row r="7442" spans="1:11" x14ac:dyDescent="0.35">
      <c r="A7442" s="10">
        <v>42862</v>
      </c>
      <c r="B7442" s="7">
        <f t="shared" si="232"/>
        <v>2017</v>
      </c>
      <c r="C7442" s="7">
        <f t="shared" si="233"/>
        <v>5</v>
      </c>
      <c r="D7442" s="4" t="s">
        <v>791</v>
      </c>
      <c r="E7442" s="4" t="s">
        <v>27</v>
      </c>
      <c r="F7442" s="4" t="s">
        <v>39</v>
      </c>
      <c r="G7442" s="4" t="s">
        <v>40</v>
      </c>
      <c r="H7442" s="4" t="s">
        <v>2563</v>
      </c>
      <c r="I7442" s="6">
        <v>419.94</v>
      </c>
      <c r="J7442" s="7">
        <v>7</v>
      </c>
      <c r="K7442" s="6">
        <v>52.49</v>
      </c>
    </row>
    <row r="7443" spans="1:11" x14ac:dyDescent="0.35">
      <c r="A7443" s="11">
        <v>42863</v>
      </c>
      <c r="B7443" s="7">
        <f t="shared" si="232"/>
        <v>2017</v>
      </c>
      <c r="C7443" s="7">
        <f t="shared" si="233"/>
        <v>5</v>
      </c>
      <c r="D7443" s="5" t="s">
        <v>1571</v>
      </c>
      <c r="E7443" s="5" t="s">
        <v>78</v>
      </c>
      <c r="F7443" s="5" t="s">
        <v>34</v>
      </c>
      <c r="G7443" s="5" t="s">
        <v>35</v>
      </c>
      <c r="H7443" s="5" t="s">
        <v>2068</v>
      </c>
      <c r="I7443" s="8">
        <v>47.99</v>
      </c>
      <c r="J7443" s="9">
        <v>2</v>
      </c>
      <c r="K7443" s="8">
        <v>-2.06</v>
      </c>
    </row>
    <row r="7444" spans="1:11" x14ac:dyDescent="0.35">
      <c r="A7444" s="10">
        <v>42863</v>
      </c>
      <c r="B7444" s="7">
        <f t="shared" si="232"/>
        <v>2017</v>
      </c>
      <c r="C7444" s="7">
        <f t="shared" si="233"/>
        <v>5</v>
      </c>
      <c r="D7444" s="4" t="s">
        <v>1811</v>
      </c>
      <c r="E7444" s="4" t="s">
        <v>27</v>
      </c>
      <c r="F7444" s="4" t="s">
        <v>39</v>
      </c>
      <c r="G7444" s="4" t="s">
        <v>603</v>
      </c>
      <c r="H7444" s="4" t="s">
        <v>916</v>
      </c>
      <c r="I7444" s="6">
        <v>3359.95</v>
      </c>
      <c r="J7444" s="7">
        <v>6</v>
      </c>
      <c r="K7444" s="6">
        <v>1049.99</v>
      </c>
    </row>
    <row r="7445" spans="1:11" x14ac:dyDescent="0.35">
      <c r="A7445" s="11">
        <v>42863</v>
      </c>
      <c r="B7445" s="7">
        <f t="shared" si="232"/>
        <v>2017</v>
      </c>
      <c r="C7445" s="7">
        <f t="shared" si="233"/>
        <v>5</v>
      </c>
      <c r="D7445" s="5" t="s">
        <v>1131</v>
      </c>
      <c r="E7445" s="5" t="s">
        <v>23</v>
      </c>
      <c r="F7445" s="5" t="s">
        <v>34</v>
      </c>
      <c r="G7445" s="5" t="s">
        <v>35</v>
      </c>
      <c r="H7445" s="5" t="s">
        <v>2041</v>
      </c>
      <c r="I7445" s="8">
        <v>128.06</v>
      </c>
      <c r="J7445" s="9">
        <v>3</v>
      </c>
      <c r="K7445" s="8">
        <v>-23.78</v>
      </c>
    </row>
    <row r="7446" spans="1:11" x14ac:dyDescent="0.35">
      <c r="A7446" s="10">
        <v>42863</v>
      </c>
      <c r="B7446" s="7">
        <f t="shared" si="232"/>
        <v>2017</v>
      </c>
      <c r="C7446" s="7">
        <f t="shared" si="233"/>
        <v>5</v>
      </c>
      <c r="D7446" s="4" t="s">
        <v>514</v>
      </c>
      <c r="E7446" s="4" t="s">
        <v>27</v>
      </c>
      <c r="F7446" s="4" t="s">
        <v>11</v>
      </c>
      <c r="G7446" s="4" t="s">
        <v>92</v>
      </c>
      <c r="H7446" s="4" t="s">
        <v>93</v>
      </c>
      <c r="I7446" s="6">
        <v>81.08</v>
      </c>
      <c r="J7446" s="7">
        <v>4</v>
      </c>
      <c r="K7446" s="6">
        <v>22.7</v>
      </c>
    </row>
    <row r="7447" spans="1:11" x14ac:dyDescent="0.35">
      <c r="A7447" s="11">
        <v>42863</v>
      </c>
      <c r="B7447" s="7">
        <f t="shared" si="232"/>
        <v>2017</v>
      </c>
      <c r="C7447" s="7">
        <f t="shared" si="233"/>
        <v>5</v>
      </c>
      <c r="D7447" s="5" t="s">
        <v>922</v>
      </c>
      <c r="E7447" s="5" t="s">
        <v>10</v>
      </c>
      <c r="F7447" s="5" t="s">
        <v>11</v>
      </c>
      <c r="G7447" s="5" t="s">
        <v>12</v>
      </c>
      <c r="H7447" s="5" t="s">
        <v>1944</v>
      </c>
      <c r="I7447" s="8">
        <v>41.47</v>
      </c>
      <c r="J7447" s="9">
        <v>8</v>
      </c>
      <c r="K7447" s="8">
        <v>14.52</v>
      </c>
    </row>
    <row r="7448" spans="1:11" x14ac:dyDescent="0.35">
      <c r="A7448" s="10">
        <v>42864</v>
      </c>
      <c r="B7448" s="7">
        <f t="shared" si="232"/>
        <v>2017</v>
      </c>
      <c r="C7448" s="7">
        <f t="shared" si="233"/>
        <v>5</v>
      </c>
      <c r="D7448" s="4" t="s">
        <v>346</v>
      </c>
      <c r="E7448" s="4" t="s">
        <v>245</v>
      </c>
      <c r="F7448" s="4" t="s">
        <v>11</v>
      </c>
      <c r="G7448" s="4" t="s">
        <v>63</v>
      </c>
      <c r="H7448" s="4" t="s">
        <v>98</v>
      </c>
      <c r="I7448" s="6">
        <v>65.23</v>
      </c>
      <c r="J7448" s="7">
        <v>3</v>
      </c>
      <c r="K7448" s="6">
        <v>22.02</v>
      </c>
    </row>
    <row r="7449" spans="1:11" x14ac:dyDescent="0.35">
      <c r="A7449" s="11">
        <v>42864</v>
      </c>
      <c r="B7449" s="7">
        <f t="shared" si="232"/>
        <v>2017</v>
      </c>
      <c r="C7449" s="7">
        <f t="shared" si="233"/>
        <v>5</v>
      </c>
      <c r="D7449" s="5" t="s">
        <v>346</v>
      </c>
      <c r="E7449" s="5" t="s">
        <v>245</v>
      </c>
      <c r="F7449" s="5" t="s">
        <v>34</v>
      </c>
      <c r="G7449" s="5" t="s">
        <v>35</v>
      </c>
      <c r="H7449" s="5" t="s">
        <v>235</v>
      </c>
      <c r="I7449" s="8">
        <v>207</v>
      </c>
      <c r="J7449" s="9">
        <v>3</v>
      </c>
      <c r="K7449" s="8">
        <v>25.88</v>
      </c>
    </row>
    <row r="7450" spans="1:11" x14ac:dyDescent="0.35">
      <c r="A7450" s="10">
        <v>42864</v>
      </c>
      <c r="B7450" s="7">
        <f t="shared" si="232"/>
        <v>2017</v>
      </c>
      <c r="C7450" s="7">
        <f t="shared" si="233"/>
        <v>5</v>
      </c>
      <c r="D7450" s="4" t="s">
        <v>562</v>
      </c>
      <c r="E7450" s="4" t="s">
        <v>164</v>
      </c>
      <c r="F7450" s="4" t="s">
        <v>11</v>
      </c>
      <c r="G7450" s="4" t="s">
        <v>20</v>
      </c>
      <c r="H7450" s="4" t="s">
        <v>2022</v>
      </c>
      <c r="I7450" s="6">
        <v>147.91999999999999</v>
      </c>
      <c r="J7450" s="7">
        <v>5</v>
      </c>
      <c r="K7450" s="6">
        <v>46.23</v>
      </c>
    </row>
    <row r="7451" spans="1:11" x14ac:dyDescent="0.35">
      <c r="A7451" s="11">
        <v>42864</v>
      </c>
      <c r="B7451" s="7">
        <f t="shared" si="232"/>
        <v>2017</v>
      </c>
      <c r="C7451" s="7">
        <f t="shared" si="233"/>
        <v>5</v>
      </c>
      <c r="D7451" s="5" t="s">
        <v>562</v>
      </c>
      <c r="E7451" s="5" t="s">
        <v>164</v>
      </c>
      <c r="F7451" s="5" t="s">
        <v>11</v>
      </c>
      <c r="G7451" s="5" t="s">
        <v>18</v>
      </c>
      <c r="H7451" s="5" t="s">
        <v>2338</v>
      </c>
      <c r="I7451" s="8">
        <v>104.28</v>
      </c>
      <c r="J7451" s="9">
        <v>3</v>
      </c>
      <c r="K7451" s="8">
        <v>26.07</v>
      </c>
    </row>
    <row r="7452" spans="1:11" x14ac:dyDescent="0.35">
      <c r="A7452" s="10">
        <v>42864</v>
      </c>
      <c r="B7452" s="7">
        <f t="shared" si="232"/>
        <v>2017</v>
      </c>
      <c r="C7452" s="7">
        <f t="shared" si="233"/>
        <v>5</v>
      </c>
      <c r="D7452" s="4" t="s">
        <v>562</v>
      </c>
      <c r="E7452" s="4" t="s">
        <v>164</v>
      </c>
      <c r="F7452" s="4" t="s">
        <v>34</v>
      </c>
      <c r="G7452" s="4" t="s">
        <v>145</v>
      </c>
      <c r="H7452" s="4" t="s">
        <v>1226</v>
      </c>
      <c r="I7452" s="6">
        <v>286.85000000000002</v>
      </c>
      <c r="J7452" s="7">
        <v>1</v>
      </c>
      <c r="K7452" s="6">
        <v>63.11</v>
      </c>
    </row>
    <row r="7453" spans="1:11" x14ac:dyDescent="0.35">
      <c r="A7453" s="11">
        <v>42864</v>
      </c>
      <c r="B7453" s="7">
        <f t="shared" si="232"/>
        <v>2017</v>
      </c>
      <c r="C7453" s="7">
        <f t="shared" si="233"/>
        <v>5</v>
      </c>
      <c r="D7453" s="5" t="s">
        <v>562</v>
      </c>
      <c r="E7453" s="5" t="s">
        <v>164</v>
      </c>
      <c r="F7453" s="5" t="s">
        <v>11</v>
      </c>
      <c r="G7453" s="5" t="s">
        <v>18</v>
      </c>
      <c r="H7453" s="5" t="s">
        <v>435</v>
      </c>
      <c r="I7453" s="8">
        <v>66.959999999999994</v>
      </c>
      <c r="J7453" s="9">
        <v>4</v>
      </c>
      <c r="K7453" s="8">
        <v>2.68</v>
      </c>
    </row>
    <row r="7454" spans="1:11" x14ac:dyDescent="0.35">
      <c r="A7454" s="10">
        <v>42864</v>
      </c>
      <c r="B7454" s="7">
        <f t="shared" si="232"/>
        <v>2017</v>
      </c>
      <c r="C7454" s="7">
        <f t="shared" si="233"/>
        <v>5</v>
      </c>
      <c r="D7454" s="4" t="s">
        <v>562</v>
      </c>
      <c r="E7454" s="4" t="s">
        <v>164</v>
      </c>
      <c r="F7454" s="4" t="s">
        <v>39</v>
      </c>
      <c r="G7454" s="4" t="s">
        <v>52</v>
      </c>
      <c r="H7454" s="4" t="s">
        <v>486</v>
      </c>
      <c r="I7454" s="6">
        <v>199.98</v>
      </c>
      <c r="J7454" s="7">
        <v>2</v>
      </c>
      <c r="K7454" s="6">
        <v>87.99</v>
      </c>
    </row>
    <row r="7455" spans="1:11" x14ac:dyDescent="0.35">
      <c r="A7455" s="11">
        <v>42866</v>
      </c>
      <c r="B7455" s="7">
        <f t="shared" si="232"/>
        <v>2017</v>
      </c>
      <c r="C7455" s="7">
        <f t="shared" si="233"/>
        <v>5</v>
      </c>
      <c r="D7455" s="5" t="s">
        <v>871</v>
      </c>
      <c r="E7455" s="5" t="s">
        <v>164</v>
      </c>
      <c r="F7455" s="5" t="s">
        <v>11</v>
      </c>
      <c r="G7455" s="5" t="s">
        <v>12</v>
      </c>
      <c r="H7455" s="5" t="s">
        <v>2136</v>
      </c>
      <c r="I7455" s="8">
        <v>37.44</v>
      </c>
      <c r="J7455" s="9">
        <v>6</v>
      </c>
      <c r="K7455" s="8">
        <v>16.850000000000001</v>
      </c>
    </row>
    <row r="7456" spans="1:11" x14ac:dyDescent="0.35">
      <c r="A7456" s="10">
        <v>42866</v>
      </c>
      <c r="B7456" s="7">
        <f t="shared" si="232"/>
        <v>2017</v>
      </c>
      <c r="C7456" s="7">
        <f t="shared" si="233"/>
        <v>5</v>
      </c>
      <c r="D7456" s="4" t="s">
        <v>871</v>
      </c>
      <c r="E7456" s="4" t="s">
        <v>164</v>
      </c>
      <c r="F7456" s="4" t="s">
        <v>11</v>
      </c>
      <c r="G7456" s="4" t="s">
        <v>16</v>
      </c>
      <c r="H7456" s="4" t="s">
        <v>2181</v>
      </c>
      <c r="I7456" s="6">
        <v>37.590000000000003</v>
      </c>
      <c r="J7456" s="7">
        <v>3</v>
      </c>
      <c r="K7456" s="6">
        <v>17.670000000000002</v>
      </c>
    </row>
    <row r="7457" spans="1:11" x14ac:dyDescent="0.35">
      <c r="A7457" s="11">
        <v>42866</v>
      </c>
      <c r="B7457" s="7">
        <f t="shared" si="232"/>
        <v>2017</v>
      </c>
      <c r="C7457" s="7">
        <f t="shared" si="233"/>
        <v>5</v>
      </c>
      <c r="D7457" s="5" t="s">
        <v>871</v>
      </c>
      <c r="E7457" s="5" t="s">
        <v>164</v>
      </c>
      <c r="F7457" s="5" t="s">
        <v>11</v>
      </c>
      <c r="G7457" s="5" t="s">
        <v>20</v>
      </c>
      <c r="H7457" s="5" t="s">
        <v>1567</v>
      </c>
      <c r="I7457" s="8">
        <v>26.03</v>
      </c>
      <c r="J7457" s="9">
        <v>2</v>
      </c>
      <c r="K7457" s="8">
        <v>9.44</v>
      </c>
    </row>
    <row r="7458" spans="1:11" x14ac:dyDescent="0.35">
      <c r="A7458" s="10">
        <v>42866</v>
      </c>
      <c r="B7458" s="7">
        <f t="shared" si="232"/>
        <v>2017</v>
      </c>
      <c r="C7458" s="7">
        <f t="shared" si="233"/>
        <v>5</v>
      </c>
      <c r="D7458" s="4" t="s">
        <v>1547</v>
      </c>
      <c r="E7458" s="4" t="s">
        <v>10</v>
      </c>
      <c r="F7458" s="4" t="s">
        <v>11</v>
      </c>
      <c r="G7458" s="4" t="s">
        <v>24</v>
      </c>
      <c r="H7458" s="4" t="s">
        <v>988</v>
      </c>
      <c r="I7458" s="6">
        <v>5.25</v>
      </c>
      <c r="J7458" s="7">
        <v>2</v>
      </c>
      <c r="K7458" s="6">
        <v>0.59</v>
      </c>
    </row>
    <row r="7459" spans="1:11" x14ac:dyDescent="0.35">
      <c r="A7459" s="11">
        <v>42866</v>
      </c>
      <c r="B7459" s="7">
        <f t="shared" si="232"/>
        <v>2017</v>
      </c>
      <c r="C7459" s="7">
        <f t="shared" si="233"/>
        <v>5</v>
      </c>
      <c r="D7459" s="5" t="s">
        <v>1547</v>
      </c>
      <c r="E7459" s="5" t="s">
        <v>10</v>
      </c>
      <c r="F7459" s="5" t="s">
        <v>11</v>
      </c>
      <c r="G7459" s="5" t="s">
        <v>18</v>
      </c>
      <c r="H7459" s="5" t="s">
        <v>453</v>
      </c>
      <c r="I7459" s="8">
        <v>74.42</v>
      </c>
      <c r="J7459" s="9">
        <v>2</v>
      </c>
      <c r="K7459" s="8">
        <v>-14.88</v>
      </c>
    </row>
    <row r="7460" spans="1:11" x14ac:dyDescent="0.35">
      <c r="A7460" s="10">
        <v>42866</v>
      </c>
      <c r="B7460" s="7">
        <f t="shared" si="232"/>
        <v>2017</v>
      </c>
      <c r="C7460" s="7">
        <f t="shared" si="233"/>
        <v>5</v>
      </c>
      <c r="D7460" s="4" t="s">
        <v>1547</v>
      </c>
      <c r="E7460" s="4" t="s">
        <v>10</v>
      </c>
      <c r="F7460" s="4" t="s">
        <v>11</v>
      </c>
      <c r="G7460" s="4" t="s">
        <v>12</v>
      </c>
      <c r="H7460" s="4" t="s">
        <v>1845</v>
      </c>
      <c r="I7460" s="6">
        <v>6.85</v>
      </c>
      <c r="J7460" s="7">
        <v>2</v>
      </c>
      <c r="K7460" s="6">
        <v>2.14</v>
      </c>
    </row>
    <row r="7461" spans="1:11" x14ac:dyDescent="0.35">
      <c r="A7461" s="11">
        <v>42866</v>
      </c>
      <c r="B7461" s="7">
        <f t="shared" si="232"/>
        <v>2017</v>
      </c>
      <c r="C7461" s="7">
        <f t="shared" si="233"/>
        <v>5</v>
      </c>
      <c r="D7461" s="5" t="s">
        <v>1547</v>
      </c>
      <c r="E7461" s="5" t="s">
        <v>10</v>
      </c>
      <c r="F7461" s="5" t="s">
        <v>34</v>
      </c>
      <c r="G7461" s="5" t="s">
        <v>47</v>
      </c>
      <c r="H7461" s="5" t="s">
        <v>1213</v>
      </c>
      <c r="I7461" s="8">
        <v>8</v>
      </c>
      <c r="J7461" s="9">
        <v>1</v>
      </c>
      <c r="K7461" s="8">
        <v>-7</v>
      </c>
    </row>
    <row r="7462" spans="1:11" x14ac:dyDescent="0.35">
      <c r="A7462" s="10">
        <v>42866</v>
      </c>
      <c r="B7462" s="7">
        <f t="shared" si="232"/>
        <v>2017</v>
      </c>
      <c r="C7462" s="7">
        <f t="shared" si="233"/>
        <v>5</v>
      </c>
      <c r="D7462" s="4" t="s">
        <v>1514</v>
      </c>
      <c r="E7462" s="4" t="s">
        <v>95</v>
      </c>
      <c r="F7462" s="4" t="s">
        <v>34</v>
      </c>
      <c r="G7462" s="4" t="s">
        <v>74</v>
      </c>
      <c r="H7462" s="4" t="s">
        <v>644</v>
      </c>
      <c r="I7462" s="6">
        <v>209.98</v>
      </c>
      <c r="J7462" s="7">
        <v>7</v>
      </c>
      <c r="K7462" s="6">
        <v>-356.96</v>
      </c>
    </row>
    <row r="7463" spans="1:11" x14ac:dyDescent="0.35">
      <c r="A7463" s="11">
        <v>42866</v>
      </c>
      <c r="B7463" s="7">
        <f t="shared" si="232"/>
        <v>2017</v>
      </c>
      <c r="C7463" s="7">
        <f t="shared" si="233"/>
        <v>5</v>
      </c>
      <c r="D7463" s="5" t="s">
        <v>1459</v>
      </c>
      <c r="E7463" s="5" t="s">
        <v>149</v>
      </c>
      <c r="F7463" s="5" t="s">
        <v>11</v>
      </c>
      <c r="G7463" s="5" t="s">
        <v>24</v>
      </c>
      <c r="H7463" s="5" t="s">
        <v>116</v>
      </c>
      <c r="I7463" s="8">
        <v>43.92</v>
      </c>
      <c r="J7463" s="9">
        <v>3</v>
      </c>
      <c r="K7463" s="8">
        <v>12.74</v>
      </c>
    </row>
    <row r="7464" spans="1:11" x14ac:dyDescent="0.35">
      <c r="A7464" s="10">
        <v>42867</v>
      </c>
      <c r="B7464" s="7">
        <f t="shared" si="232"/>
        <v>2017</v>
      </c>
      <c r="C7464" s="7">
        <f t="shared" si="233"/>
        <v>5</v>
      </c>
      <c r="D7464" s="4" t="s">
        <v>940</v>
      </c>
      <c r="E7464" s="4" t="s">
        <v>10</v>
      </c>
      <c r="F7464" s="4" t="s">
        <v>11</v>
      </c>
      <c r="G7464" s="4" t="s">
        <v>18</v>
      </c>
      <c r="H7464" s="4" t="s">
        <v>909</v>
      </c>
      <c r="I7464" s="6">
        <v>127.92</v>
      </c>
      <c r="J7464" s="7">
        <v>5</v>
      </c>
      <c r="K7464" s="6">
        <v>-15.99</v>
      </c>
    </row>
    <row r="7465" spans="1:11" x14ac:dyDescent="0.35">
      <c r="A7465" s="11">
        <v>42867</v>
      </c>
      <c r="B7465" s="7">
        <f t="shared" si="232"/>
        <v>2017</v>
      </c>
      <c r="C7465" s="7">
        <f t="shared" si="233"/>
        <v>5</v>
      </c>
      <c r="D7465" s="5" t="s">
        <v>940</v>
      </c>
      <c r="E7465" s="5" t="s">
        <v>10</v>
      </c>
      <c r="F7465" s="5" t="s">
        <v>11</v>
      </c>
      <c r="G7465" s="5" t="s">
        <v>20</v>
      </c>
      <c r="H7465" s="5" t="s">
        <v>1174</v>
      </c>
      <c r="I7465" s="8">
        <v>34.24</v>
      </c>
      <c r="J7465" s="9">
        <v>4</v>
      </c>
      <c r="K7465" s="8">
        <v>-53.07</v>
      </c>
    </row>
    <row r="7466" spans="1:11" x14ac:dyDescent="0.35">
      <c r="A7466" s="10">
        <v>42867</v>
      </c>
      <c r="B7466" s="7">
        <f t="shared" si="232"/>
        <v>2017</v>
      </c>
      <c r="C7466" s="7">
        <f t="shared" si="233"/>
        <v>5</v>
      </c>
      <c r="D7466" s="4" t="s">
        <v>280</v>
      </c>
      <c r="E7466" s="4" t="s">
        <v>434</v>
      </c>
      <c r="F7466" s="4" t="s">
        <v>11</v>
      </c>
      <c r="G7466" s="4" t="s">
        <v>12</v>
      </c>
      <c r="H7466" s="4" t="s">
        <v>97</v>
      </c>
      <c r="I7466" s="6">
        <v>87.6</v>
      </c>
      <c r="J7466" s="7">
        <v>5</v>
      </c>
      <c r="K7466" s="6">
        <v>42.05</v>
      </c>
    </row>
    <row r="7467" spans="1:11" x14ac:dyDescent="0.35">
      <c r="A7467" s="11">
        <v>42867</v>
      </c>
      <c r="B7467" s="7">
        <f t="shared" si="232"/>
        <v>2017</v>
      </c>
      <c r="C7467" s="7">
        <f t="shared" si="233"/>
        <v>5</v>
      </c>
      <c r="D7467" s="5" t="s">
        <v>1369</v>
      </c>
      <c r="E7467" s="5" t="s">
        <v>78</v>
      </c>
      <c r="F7467" s="5" t="s">
        <v>11</v>
      </c>
      <c r="G7467" s="5" t="s">
        <v>24</v>
      </c>
      <c r="H7467" s="5" t="s">
        <v>577</v>
      </c>
      <c r="I7467" s="8">
        <v>10.27</v>
      </c>
      <c r="J7467" s="9">
        <v>3</v>
      </c>
      <c r="K7467" s="8">
        <v>1.1599999999999999</v>
      </c>
    </row>
    <row r="7468" spans="1:11" x14ac:dyDescent="0.35">
      <c r="A7468" s="10">
        <v>42867</v>
      </c>
      <c r="B7468" s="7">
        <f t="shared" si="232"/>
        <v>2017</v>
      </c>
      <c r="C7468" s="7">
        <f t="shared" si="233"/>
        <v>5</v>
      </c>
      <c r="D7468" s="4" t="s">
        <v>1111</v>
      </c>
      <c r="E7468" s="4" t="s">
        <v>27</v>
      </c>
      <c r="F7468" s="4" t="s">
        <v>11</v>
      </c>
      <c r="G7468" s="4" t="s">
        <v>200</v>
      </c>
      <c r="H7468" s="4" t="s">
        <v>201</v>
      </c>
      <c r="I7468" s="6">
        <v>238.62</v>
      </c>
      <c r="J7468" s="7">
        <v>2</v>
      </c>
      <c r="K7468" s="6">
        <v>4.7699999999999996</v>
      </c>
    </row>
    <row r="7469" spans="1:11" x14ac:dyDescent="0.35">
      <c r="A7469" s="11">
        <v>42867</v>
      </c>
      <c r="B7469" s="7">
        <f t="shared" si="232"/>
        <v>2017</v>
      </c>
      <c r="C7469" s="7">
        <f t="shared" si="233"/>
        <v>5</v>
      </c>
      <c r="D7469" s="5" t="s">
        <v>1111</v>
      </c>
      <c r="E7469" s="5" t="s">
        <v>27</v>
      </c>
      <c r="F7469" s="5" t="s">
        <v>11</v>
      </c>
      <c r="G7469" s="5" t="s">
        <v>92</v>
      </c>
      <c r="H7469" s="5" t="s">
        <v>1814</v>
      </c>
      <c r="I7469" s="8">
        <v>7.77</v>
      </c>
      <c r="J7469" s="9">
        <v>1</v>
      </c>
      <c r="K7469" s="8">
        <v>2.1</v>
      </c>
    </row>
    <row r="7470" spans="1:11" x14ac:dyDescent="0.35">
      <c r="A7470" s="10">
        <v>42867</v>
      </c>
      <c r="B7470" s="7">
        <f t="shared" si="232"/>
        <v>2017</v>
      </c>
      <c r="C7470" s="7">
        <f t="shared" si="233"/>
        <v>5</v>
      </c>
      <c r="D7470" s="4" t="s">
        <v>1111</v>
      </c>
      <c r="E7470" s="4" t="s">
        <v>27</v>
      </c>
      <c r="F7470" s="4" t="s">
        <v>34</v>
      </c>
      <c r="G7470" s="4" t="s">
        <v>145</v>
      </c>
      <c r="H7470" s="4" t="s">
        <v>818</v>
      </c>
      <c r="I7470" s="6">
        <v>285.48</v>
      </c>
      <c r="J7470" s="7">
        <v>5</v>
      </c>
      <c r="K7470" s="6">
        <v>-10.71</v>
      </c>
    </row>
    <row r="7471" spans="1:11" x14ac:dyDescent="0.35">
      <c r="A7471" s="11">
        <v>42867</v>
      </c>
      <c r="B7471" s="7">
        <f t="shared" si="232"/>
        <v>2017</v>
      </c>
      <c r="C7471" s="7">
        <f t="shared" si="233"/>
        <v>5</v>
      </c>
      <c r="D7471" s="5" t="s">
        <v>1111</v>
      </c>
      <c r="E7471" s="5" t="s">
        <v>27</v>
      </c>
      <c r="F7471" s="5" t="s">
        <v>11</v>
      </c>
      <c r="G7471" s="5" t="s">
        <v>20</v>
      </c>
      <c r="H7471" s="5" t="s">
        <v>2027</v>
      </c>
      <c r="I7471" s="8">
        <v>19.170000000000002</v>
      </c>
      <c r="J7471" s="9">
        <v>4</v>
      </c>
      <c r="K7471" s="8">
        <v>6.47</v>
      </c>
    </row>
    <row r="7472" spans="1:11" x14ac:dyDescent="0.35">
      <c r="A7472" s="10">
        <v>42867</v>
      </c>
      <c r="B7472" s="7">
        <f t="shared" si="232"/>
        <v>2017</v>
      </c>
      <c r="C7472" s="7">
        <f t="shared" si="233"/>
        <v>5</v>
      </c>
      <c r="D7472" s="4" t="s">
        <v>2112</v>
      </c>
      <c r="E7472" s="4" t="s">
        <v>78</v>
      </c>
      <c r="F7472" s="4" t="s">
        <v>11</v>
      </c>
      <c r="G7472" s="4" t="s">
        <v>16</v>
      </c>
      <c r="H7472" s="4" t="s">
        <v>348</v>
      </c>
      <c r="I7472" s="6">
        <v>5.9</v>
      </c>
      <c r="J7472" s="7">
        <v>2</v>
      </c>
      <c r="K7472" s="6">
        <v>1.99</v>
      </c>
    </row>
    <row r="7473" spans="1:11" x14ac:dyDescent="0.35">
      <c r="A7473" s="11">
        <v>42867</v>
      </c>
      <c r="B7473" s="7">
        <f t="shared" si="232"/>
        <v>2017</v>
      </c>
      <c r="C7473" s="7">
        <f t="shared" si="233"/>
        <v>5</v>
      </c>
      <c r="D7473" s="5" t="s">
        <v>879</v>
      </c>
      <c r="E7473" s="5" t="s">
        <v>177</v>
      </c>
      <c r="F7473" s="5" t="s">
        <v>34</v>
      </c>
      <c r="G7473" s="5" t="s">
        <v>47</v>
      </c>
      <c r="H7473" s="5" t="s">
        <v>1026</v>
      </c>
      <c r="I7473" s="8">
        <v>42.85</v>
      </c>
      <c r="J7473" s="9">
        <v>5</v>
      </c>
      <c r="K7473" s="8">
        <v>15.43</v>
      </c>
    </row>
    <row r="7474" spans="1:11" x14ac:dyDescent="0.35">
      <c r="A7474" s="10">
        <v>42867</v>
      </c>
      <c r="B7474" s="7">
        <f t="shared" si="232"/>
        <v>2017</v>
      </c>
      <c r="C7474" s="7">
        <f t="shared" si="233"/>
        <v>5</v>
      </c>
      <c r="D7474" s="4" t="s">
        <v>879</v>
      </c>
      <c r="E7474" s="4" t="s">
        <v>177</v>
      </c>
      <c r="F7474" s="4" t="s">
        <v>11</v>
      </c>
      <c r="G7474" s="4" t="s">
        <v>16</v>
      </c>
      <c r="H7474" s="4" t="s">
        <v>1430</v>
      </c>
      <c r="I7474" s="6">
        <v>6.16</v>
      </c>
      <c r="J7474" s="7">
        <v>2</v>
      </c>
      <c r="K7474" s="6">
        <v>2.96</v>
      </c>
    </row>
    <row r="7475" spans="1:11" x14ac:dyDescent="0.35">
      <c r="A7475" s="11">
        <v>42867</v>
      </c>
      <c r="B7475" s="7">
        <f t="shared" si="232"/>
        <v>2017</v>
      </c>
      <c r="C7475" s="7">
        <f t="shared" si="233"/>
        <v>5</v>
      </c>
      <c r="D7475" s="5" t="s">
        <v>879</v>
      </c>
      <c r="E7475" s="5" t="s">
        <v>177</v>
      </c>
      <c r="F7475" s="5" t="s">
        <v>11</v>
      </c>
      <c r="G7475" s="5" t="s">
        <v>200</v>
      </c>
      <c r="H7475" s="5" t="s">
        <v>1154</v>
      </c>
      <c r="I7475" s="8">
        <v>17</v>
      </c>
      <c r="J7475" s="9">
        <v>2</v>
      </c>
      <c r="K7475" s="8">
        <v>4.42</v>
      </c>
    </row>
    <row r="7476" spans="1:11" x14ac:dyDescent="0.35">
      <c r="A7476" s="10">
        <v>42867</v>
      </c>
      <c r="B7476" s="7">
        <f t="shared" si="232"/>
        <v>2017</v>
      </c>
      <c r="C7476" s="7">
        <f t="shared" si="233"/>
        <v>5</v>
      </c>
      <c r="D7476" s="4" t="s">
        <v>879</v>
      </c>
      <c r="E7476" s="4" t="s">
        <v>177</v>
      </c>
      <c r="F7476" s="4" t="s">
        <v>39</v>
      </c>
      <c r="G7476" s="4" t="s">
        <v>52</v>
      </c>
      <c r="H7476" s="4" t="s">
        <v>1390</v>
      </c>
      <c r="I7476" s="6">
        <v>87.4</v>
      </c>
      <c r="J7476" s="7">
        <v>5</v>
      </c>
      <c r="K7476" s="6">
        <v>34.96</v>
      </c>
    </row>
    <row r="7477" spans="1:11" x14ac:dyDescent="0.35">
      <c r="A7477" s="11">
        <v>42868</v>
      </c>
      <c r="B7477" s="7">
        <f t="shared" si="232"/>
        <v>2017</v>
      </c>
      <c r="C7477" s="7">
        <f t="shared" si="233"/>
        <v>5</v>
      </c>
      <c r="D7477" s="5" t="s">
        <v>769</v>
      </c>
      <c r="E7477" s="5" t="s">
        <v>27</v>
      </c>
      <c r="F7477" s="5" t="s">
        <v>11</v>
      </c>
      <c r="G7477" s="5" t="s">
        <v>16</v>
      </c>
      <c r="H7477" s="5" t="s">
        <v>1040</v>
      </c>
      <c r="I7477" s="8">
        <v>58.48</v>
      </c>
      <c r="J7477" s="9">
        <v>8</v>
      </c>
      <c r="K7477" s="8">
        <v>27.49</v>
      </c>
    </row>
    <row r="7478" spans="1:11" x14ac:dyDescent="0.35">
      <c r="A7478" s="10">
        <v>42868</v>
      </c>
      <c r="B7478" s="7">
        <f t="shared" si="232"/>
        <v>2017</v>
      </c>
      <c r="C7478" s="7">
        <f t="shared" si="233"/>
        <v>5</v>
      </c>
      <c r="D7478" s="4" t="s">
        <v>923</v>
      </c>
      <c r="E7478" s="4" t="s">
        <v>129</v>
      </c>
      <c r="F7478" s="4" t="s">
        <v>11</v>
      </c>
      <c r="G7478" s="4" t="s">
        <v>63</v>
      </c>
      <c r="H7478" s="4" t="s">
        <v>2038</v>
      </c>
      <c r="I7478" s="6">
        <v>180.96</v>
      </c>
      <c r="J7478" s="7">
        <v>2</v>
      </c>
      <c r="K7478" s="6">
        <v>81.430000000000007</v>
      </c>
    </row>
    <row r="7479" spans="1:11" x14ac:dyDescent="0.35">
      <c r="A7479" s="11">
        <v>42868</v>
      </c>
      <c r="B7479" s="7">
        <f t="shared" si="232"/>
        <v>2017</v>
      </c>
      <c r="C7479" s="7">
        <f t="shared" si="233"/>
        <v>5</v>
      </c>
      <c r="D7479" s="5" t="s">
        <v>923</v>
      </c>
      <c r="E7479" s="5" t="s">
        <v>129</v>
      </c>
      <c r="F7479" s="5" t="s">
        <v>11</v>
      </c>
      <c r="G7479" s="5" t="s">
        <v>20</v>
      </c>
      <c r="H7479" s="5" t="s">
        <v>37</v>
      </c>
      <c r="I7479" s="8">
        <v>914.97</v>
      </c>
      <c r="J7479" s="9">
        <v>3</v>
      </c>
      <c r="K7479" s="8">
        <v>411.74</v>
      </c>
    </row>
    <row r="7480" spans="1:11" x14ac:dyDescent="0.35">
      <c r="A7480" s="10">
        <v>42868</v>
      </c>
      <c r="B7480" s="7">
        <f t="shared" si="232"/>
        <v>2017</v>
      </c>
      <c r="C7480" s="7">
        <f t="shared" si="233"/>
        <v>5</v>
      </c>
      <c r="D7480" s="4" t="s">
        <v>923</v>
      </c>
      <c r="E7480" s="4" t="s">
        <v>129</v>
      </c>
      <c r="F7480" s="4" t="s">
        <v>39</v>
      </c>
      <c r="G7480" s="4" t="s">
        <v>40</v>
      </c>
      <c r="H7480" s="4" t="s">
        <v>2026</v>
      </c>
      <c r="I7480" s="6">
        <v>587.97</v>
      </c>
      <c r="J7480" s="7">
        <v>3</v>
      </c>
      <c r="K7480" s="6">
        <v>158.75</v>
      </c>
    </row>
    <row r="7481" spans="1:11" x14ac:dyDescent="0.35">
      <c r="A7481" s="11">
        <v>42868</v>
      </c>
      <c r="B7481" s="7">
        <f t="shared" si="232"/>
        <v>2017</v>
      </c>
      <c r="C7481" s="7">
        <f t="shared" si="233"/>
        <v>5</v>
      </c>
      <c r="D7481" s="5" t="s">
        <v>923</v>
      </c>
      <c r="E7481" s="5" t="s">
        <v>129</v>
      </c>
      <c r="F7481" s="5" t="s">
        <v>11</v>
      </c>
      <c r="G7481" s="5" t="s">
        <v>18</v>
      </c>
      <c r="H7481" s="5" t="s">
        <v>73</v>
      </c>
      <c r="I7481" s="8">
        <v>530.34</v>
      </c>
      <c r="J7481" s="9">
        <v>2</v>
      </c>
      <c r="K7481" s="8">
        <v>95.46</v>
      </c>
    </row>
    <row r="7482" spans="1:11" x14ac:dyDescent="0.35">
      <c r="A7482" s="10">
        <v>42868</v>
      </c>
      <c r="B7482" s="7">
        <f t="shared" si="232"/>
        <v>2017</v>
      </c>
      <c r="C7482" s="7">
        <f t="shared" si="233"/>
        <v>5</v>
      </c>
      <c r="D7482" s="4" t="s">
        <v>923</v>
      </c>
      <c r="E7482" s="4" t="s">
        <v>129</v>
      </c>
      <c r="F7482" s="4" t="s">
        <v>11</v>
      </c>
      <c r="G7482" s="4" t="s">
        <v>12</v>
      </c>
      <c r="H7482" s="4" t="s">
        <v>1678</v>
      </c>
      <c r="I7482" s="6">
        <v>14.94</v>
      </c>
      <c r="J7482" s="7">
        <v>3</v>
      </c>
      <c r="K7482" s="6">
        <v>7.32</v>
      </c>
    </row>
    <row r="7483" spans="1:11" x14ac:dyDescent="0.35">
      <c r="A7483" s="11">
        <v>42868</v>
      </c>
      <c r="B7483" s="7">
        <f t="shared" si="232"/>
        <v>2017</v>
      </c>
      <c r="C7483" s="7">
        <f t="shared" si="233"/>
        <v>5</v>
      </c>
      <c r="D7483" s="5" t="s">
        <v>803</v>
      </c>
      <c r="E7483" s="5" t="s">
        <v>59</v>
      </c>
      <c r="F7483" s="5" t="s">
        <v>11</v>
      </c>
      <c r="G7483" s="5" t="s">
        <v>20</v>
      </c>
      <c r="H7483" s="5" t="s">
        <v>2075</v>
      </c>
      <c r="I7483" s="8">
        <v>299.52</v>
      </c>
      <c r="J7483" s="9">
        <v>9</v>
      </c>
      <c r="K7483" s="8">
        <v>149.76</v>
      </c>
    </row>
    <row r="7484" spans="1:11" x14ac:dyDescent="0.35">
      <c r="A7484" s="10">
        <v>42868</v>
      </c>
      <c r="B7484" s="7">
        <f t="shared" si="232"/>
        <v>2017</v>
      </c>
      <c r="C7484" s="7">
        <f t="shared" si="233"/>
        <v>5</v>
      </c>
      <c r="D7484" s="4" t="s">
        <v>483</v>
      </c>
      <c r="E7484" s="4" t="s">
        <v>120</v>
      </c>
      <c r="F7484" s="4" t="s">
        <v>11</v>
      </c>
      <c r="G7484" s="4" t="s">
        <v>92</v>
      </c>
      <c r="H7484" s="4" t="s">
        <v>1349</v>
      </c>
      <c r="I7484" s="6">
        <v>20.77</v>
      </c>
      <c r="J7484" s="7">
        <v>2</v>
      </c>
      <c r="K7484" s="6">
        <v>2.34</v>
      </c>
    </row>
    <row r="7485" spans="1:11" x14ac:dyDescent="0.35">
      <c r="A7485" s="11">
        <v>42868</v>
      </c>
      <c r="B7485" s="7">
        <f t="shared" si="232"/>
        <v>2017</v>
      </c>
      <c r="C7485" s="7">
        <f t="shared" si="233"/>
        <v>5</v>
      </c>
      <c r="D7485" s="5" t="s">
        <v>2585</v>
      </c>
      <c r="E7485" s="5" t="s">
        <v>23</v>
      </c>
      <c r="F7485" s="5" t="s">
        <v>34</v>
      </c>
      <c r="G7485" s="5" t="s">
        <v>35</v>
      </c>
      <c r="H7485" s="5" t="s">
        <v>371</v>
      </c>
      <c r="I7485" s="8">
        <v>458.43</v>
      </c>
      <c r="J7485" s="9">
        <v>5</v>
      </c>
      <c r="K7485" s="8">
        <v>-124.43</v>
      </c>
    </row>
    <row r="7486" spans="1:11" x14ac:dyDescent="0.35">
      <c r="A7486" s="10">
        <v>42869</v>
      </c>
      <c r="B7486" s="7">
        <f t="shared" si="232"/>
        <v>2017</v>
      </c>
      <c r="C7486" s="7">
        <f t="shared" si="233"/>
        <v>5</v>
      </c>
      <c r="D7486" s="4" t="s">
        <v>487</v>
      </c>
      <c r="E7486" s="4" t="s">
        <v>27</v>
      </c>
      <c r="F7486" s="4" t="s">
        <v>34</v>
      </c>
      <c r="G7486" s="4" t="s">
        <v>47</v>
      </c>
      <c r="H7486" s="4" t="s">
        <v>2129</v>
      </c>
      <c r="I7486" s="6">
        <v>18.28</v>
      </c>
      <c r="J7486" s="7">
        <v>2</v>
      </c>
      <c r="K7486" s="6">
        <v>6.22</v>
      </c>
    </row>
    <row r="7487" spans="1:11" x14ac:dyDescent="0.35">
      <c r="A7487" s="11">
        <v>42869</v>
      </c>
      <c r="B7487" s="7">
        <f t="shared" si="232"/>
        <v>2017</v>
      </c>
      <c r="C7487" s="7">
        <f t="shared" si="233"/>
        <v>5</v>
      </c>
      <c r="D7487" s="5" t="s">
        <v>487</v>
      </c>
      <c r="E7487" s="5" t="s">
        <v>27</v>
      </c>
      <c r="F7487" s="5" t="s">
        <v>39</v>
      </c>
      <c r="G7487" s="5" t="s">
        <v>52</v>
      </c>
      <c r="H7487" s="5" t="s">
        <v>2125</v>
      </c>
      <c r="I7487" s="8">
        <v>1399.93</v>
      </c>
      <c r="J7487" s="9">
        <v>7</v>
      </c>
      <c r="K7487" s="8">
        <v>601.97</v>
      </c>
    </row>
    <row r="7488" spans="1:11" x14ac:dyDescent="0.35">
      <c r="A7488" s="10">
        <v>42869</v>
      </c>
      <c r="B7488" s="7">
        <f t="shared" si="232"/>
        <v>2017</v>
      </c>
      <c r="C7488" s="7">
        <f t="shared" si="233"/>
        <v>5</v>
      </c>
      <c r="D7488" s="4" t="s">
        <v>254</v>
      </c>
      <c r="E7488" s="4" t="s">
        <v>329</v>
      </c>
      <c r="F7488" s="4" t="s">
        <v>11</v>
      </c>
      <c r="G7488" s="4" t="s">
        <v>63</v>
      </c>
      <c r="H7488" s="4" t="s">
        <v>1674</v>
      </c>
      <c r="I7488" s="6">
        <v>48.69</v>
      </c>
      <c r="J7488" s="7">
        <v>9</v>
      </c>
      <c r="K7488" s="6">
        <v>23.86</v>
      </c>
    </row>
    <row r="7489" spans="1:11" x14ac:dyDescent="0.35">
      <c r="A7489" s="11">
        <v>42869</v>
      </c>
      <c r="B7489" s="7">
        <f t="shared" si="232"/>
        <v>2017</v>
      </c>
      <c r="C7489" s="7">
        <f t="shared" si="233"/>
        <v>5</v>
      </c>
      <c r="D7489" s="5" t="s">
        <v>1885</v>
      </c>
      <c r="E7489" s="5" t="s">
        <v>149</v>
      </c>
      <c r="F7489" s="5" t="s">
        <v>39</v>
      </c>
      <c r="G7489" s="5" t="s">
        <v>40</v>
      </c>
      <c r="H7489" s="5" t="s">
        <v>1917</v>
      </c>
      <c r="I7489" s="8">
        <v>539.97</v>
      </c>
      <c r="J7489" s="9">
        <v>3</v>
      </c>
      <c r="K7489" s="8">
        <v>134.99</v>
      </c>
    </row>
    <row r="7490" spans="1:11" x14ac:dyDescent="0.35">
      <c r="A7490" s="10">
        <v>42869</v>
      </c>
      <c r="B7490" s="7">
        <f t="shared" ref="B7490:B7553" si="234">YEAR(A7490)</f>
        <v>2017</v>
      </c>
      <c r="C7490" s="7">
        <f t="shared" ref="C7490:C7553" si="235">MONTH(A7490)</f>
        <v>5</v>
      </c>
      <c r="D7490" s="4" t="s">
        <v>1885</v>
      </c>
      <c r="E7490" s="4" t="s">
        <v>149</v>
      </c>
      <c r="F7490" s="4" t="s">
        <v>11</v>
      </c>
      <c r="G7490" s="4" t="s">
        <v>18</v>
      </c>
      <c r="H7490" s="4" t="s">
        <v>585</v>
      </c>
      <c r="I7490" s="6">
        <v>22.58</v>
      </c>
      <c r="J7490" s="7">
        <v>2</v>
      </c>
      <c r="K7490" s="6">
        <v>5.87</v>
      </c>
    </row>
    <row r="7491" spans="1:11" x14ac:dyDescent="0.35">
      <c r="A7491" s="11">
        <v>42869</v>
      </c>
      <c r="B7491" s="7">
        <f t="shared" si="234"/>
        <v>2017</v>
      </c>
      <c r="C7491" s="7">
        <f t="shared" si="235"/>
        <v>5</v>
      </c>
      <c r="D7491" s="5" t="s">
        <v>452</v>
      </c>
      <c r="E7491" s="5" t="s">
        <v>164</v>
      </c>
      <c r="F7491" s="5" t="s">
        <v>11</v>
      </c>
      <c r="G7491" s="5" t="s">
        <v>12</v>
      </c>
      <c r="H7491" s="5" t="s">
        <v>1492</v>
      </c>
      <c r="I7491" s="8">
        <v>440.19</v>
      </c>
      <c r="J7491" s="9">
        <v>9</v>
      </c>
      <c r="K7491" s="8">
        <v>206.89</v>
      </c>
    </row>
    <row r="7492" spans="1:11" x14ac:dyDescent="0.35">
      <c r="A7492" s="10">
        <v>42869</v>
      </c>
      <c r="B7492" s="7">
        <f t="shared" si="234"/>
        <v>2017</v>
      </c>
      <c r="C7492" s="7">
        <f t="shared" si="235"/>
        <v>5</v>
      </c>
      <c r="D7492" s="4" t="s">
        <v>452</v>
      </c>
      <c r="E7492" s="4" t="s">
        <v>164</v>
      </c>
      <c r="F7492" s="4" t="s">
        <v>11</v>
      </c>
      <c r="G7492" s="4" t="s">
        <v>200</v>
      </c>
      <c r="H7492" s="4" t="s">
        <v>472</v>
      </c>
      <c r="I7492" s="6">
        <v>64.400000000000006</v>
      </c>
      <c r="J7492" s="7">
        <v>5</v>
      </c>
      <c r="K7492" s="6">
        <v>1.93</v>
      </c>
    </row>
    <row r="7493" spans="1:11" x14ac:dyDescent="0.35">
      <c r="A7493" s="11">
        <v>42869</v>
      </c>
      <c r="B7493" s="7">
        <f t="shared" si="234"/>
        <v>2017</v>
      </c>
      <c r="C7493" s="7">
        <f t="shared" si="235"/>
        <v>5</v>
      </c>
      <c r="D7493" s="5" t="s">
        <v>709</v>
      </c>
      <c r="E7493" s="5" t="s">
        <v>10</v>
      </c>
      <c r="F7493" s="5" t="s">
        <v>34</v>
      </c>
      <c r="G7493" s="5" t="s">
        <v>35</v>
      </c>
      <c r="H7493" s="5" t="s">
        <v>726</v>
      </c>
      <c r="I7493" s="8">
        <v>899.43</v>
      </c>
      <c r="J7493" s="9">
        <v>5</v>
      </c>
      <c r="K7493" s="8">
        <v>-12.85</v>
      </c>
    </row>
    <row r="7494" spans="1:11" x14ac:dyDescent="0.35">
      <c r="A7494" s="10">
        <v>42869</v>
      </c>
      <c r="B7494" s="7">
        <f t="shared" si="234"/>
        <v>2017</v>
      </c>
      <c r="C7494" s="7">
        <f t="shared" si="235"/>
        <v>5</v>
      </c>
      <c r="D7494" s="4" t="s">
        <v>709</v>
      </c>
      <c r="E7494" s="4" t="s">
        <v>10</v>
      </c>
      <c r="F7494" s="4" t="s">
        <v>11</v>
      </c>
      <c r="G7494" s="4" t="s">
        <v>24</v>
      </c>
      <c r="H7494" s="4" t="s">
        <v>2189</v>
      </c>
      <c r="I7494" s="6">
        <v>46.2</v>
      </c>
      <c r="J7494" s="7">
        <v>5</v>
      </c>
      <c r="K7494" s="6">
        <v>5.78</v>
      </c>
    </row>
    <row r="7495" spans="1:11" x14ac:dyDescent="0.35">
      <c r="A7495" s="11">
        <v>42869</v>
      </c>
      <c r="B7495" s="7">
        <f t="shared" si="234"/>
        <v>2017</v>
      </c>
      <c r="C7495" s="7">
        <f t="shared" si="235"/>
        <v>5</v>
      </c>
      <c r="D7495" s="5" t="s">
        <v>709</v>
      </c>
      <c r="E7495" s="5" t="s">
        <v>10</v>
      </c>
      <c r="F7495" s="5" t="s">
        <v>11</v>
      </c>
      <c r="G7495" s="5" t="s">
        <v>12</v>
      </c>
      <c r="H7495" s="5" t="s">
        <v>2356</v>
      </c>
      <c r="I7495" s="8">
        <v>47.95</v>
      </c>
      <c r="J7495" s="9">
        <v>3</v>
      </c>
      <c r="K7495" s="8">
        <v>16.18</v>
      </c>
    </row>
    <row r="7496" spans="1:11" x14ac:dyDescent="0.35">
      <c r="A7496" s="10">
        <v>42869</v>
      </c>
      <c r="B7496" s="7">
        <f t="shared" si="234"/>
        <v>2017</v>
      </c>
      <c r="C7496" s="7">
        <f t="shared" si="235"/>
        <v>5</v>
      </c>
      <c r="D7496" s="4" t="s">
        <v>709</v>
      </c>
      <c r="E7496" s="4" t="s">
        <v>10</v>
      </c>
      <c r="F7496" s="4" t="s">
        <v>39</v>
      </c>
      <c r="G7496" s="4" t="s">
        <v>40</v>
      </c>
      <c r="H7496" s="4" t="s">
        <v>2603</v>
      </c>
      <c r="I7496" s="6">
        <v>7.99</v>
      </c>
      <c r="J7496" s="7">
        <v>1</v>
      </c>
      <c r="K7496" s="6">
        <v>0.7</v>
      </c>
    </row>
    <row r="7497" spans="1:11" x14ac:dyDescent="0.35">
      <c r="A7497" s="11">
        <v>42869</v>
      </c>
      <c r="B7497" s="7">
        <f t="shared" si="234"/>
        <v>2017</v>
      </c>
      <c r="C7497" s="7">
        <f t="shared" si="235"/>
        <v>5</v>
      </c>
      <c r="D7497" s="5" t="s">
        <v>709</v>
      </c>
      <c r="E7497" s="5" t="s">
        <v>10</v>
      </c>
      <c r="F7497" s="5" t="s">
        <v>11</v>
      </c>
      <c r="G7497" s="5" t="s">
        <v>12</v>
      </c>
      <c r="H7497" s="5" t="s">
        <v>2082</v>
      </c>
      <c r="I7497" s="8">
        <v>76.86</v>
      </c>
      <c r="J7497" s="9">
        <v>2</v>
      </c>
      <c r="K7497" s="8">
        <v>26.9</v>
      </c>
    </row>
    <row r="7498" spans="1:11" x14ac:dyDescent="0.35">
      <c r="A7498" s="10">
        <v>42869</v>
      </c>
      <c r="B7498" s="7">
        <f t="shared" si="234"/>
        <v>2017</v>
      </c>
      <c r="C7498" s="7">
        <f t="shared" si="235"/>
        <v>5</v>
      </c>
      <c r="D7498" s="4" t="s">
        <v>54</v>
      </c>
      <c r="E7498" s="4" t="s">
        <v>531</v>
      </c>
      <c r="F7498" s="4" t="s">
        <v>11</v>
      </c>
      <c r="G7498" s="4" t="s">
        <v>24</v>
      </c>
      <c r="H7498" s="4" t="s">
        <v>844</v>
      </c>
      <c r="I7498" s="6">
        <v>3.76</v>
      </c>
      <c r="J7498" s="7">
        <v>2</v>
      </c>
      <c r="K7498" s="6">
        <v>1.0900000000000001</v>
      </c>
    </row>
    <row r="7499" spans="1:11" x14ac:dyDescent="0.35">
      <c r="A7499" s="11">
        <v>42869</v>
      </c>
      <c r="B7499" s="7">
        <f t="shared" si="234"/>
        <v>2017</v>
      </c>
      <c r="C7499" s="7">
        <f t="shared" si="235"/>
        <v>5</v>
      </c>
      <c r="D7499" s="5" t="s">
        <v>54</v>
      </c>
      <c r="E7499" s="5" t="s">
        <v>531</v>
      </c>
      <c r="F7499" s="5" t="s">
        <v>11</v>
      </c>
      <c r="G7499" s="5" t="s">
        <v>24</v>
      </c>
      <c r="H7499" s="5" t="s">
        <v>1252</v>
      </c>
      <c r="I7499" s="8">
        <v>14.7</v>
      </c>
      <c r="J7499" s="9">
        <v>5</v>
      </c>
      <c r="K7499" s="8">
        <v>6.62</v>
      </c>
    </row>
    <row r="7500" spans="1:11" x14ac:dyDescent="0.35">
      <c r="A7500" s="10">
        <v>42869</v>
      </c>
      <c r="B7500" s="7">
        <f t="shared" si="234"/>
        <v>2017</v>
      </c>
      <c r="C7500" s="7">
        <f t="shared" si="235"/>
        <v>5</v>
      </c>
      <c r="D7500" s="4" t="s">
        <v>54</v>
      </c>
      <c r="E7500" s="4" t="s">
        <v>531</v>
      </c>
      <c r="F7500" s="4" t="s">
        <v>11</v>
      </c>
      <c r="G7500" s="4" t="s">
        <v>24</v>
      </c>
      <c r="H7500" s="4" t="s">
        <v>384</v>
      </c>
      <c r="I7500" s="6">
        <v>37.200000000000003</v>
      </c>
      <c r="J7500" s="7">
        <v>5</v>
      </c>
      <c r="K7500" s="6">
        <v>9.3000000000000007</v>
      </c>
    </row>
    <row r="7501" spans="1:11" x14ac:dyDescent="0.35">
      <c r="A7501" s="11">
        <v>42869</v>
      </c>
      <c r="B7501" s="7">
        <f t="shared" si="234"/>
        <v>2017</v>
      </c>
      <c r="C7501" s="7">
        <f t="shared" si="235"/>
        <v>5</v>
      </c>
      <c r="D7501" s="5" t="s">
        <v>54</v>
      </c>
      <c r="E7501" s="5" t="s">
        <v>531</v>
      </c>
      <c r="F7501" s="5" t="s">
        <v>39</v>
      </c>
      <c r="G7501" s="5" t="s">
        <v>52</v>
      </c>
      <c r="H7501" s="5" t="s">
        <v>1556</v>
      </c>
      <c r="I7501" s="8">
        <v>89.97</v>
      </c>
      <c r="J7501" s="9">
        <v>3</v>
      </c>
      <c r="K7501" s="8">
        <v>18.89</v>
      </c>
    </row>
    <row r="7502" spans="1:11" x14ac:dyDescent="0.35">
      <c r="A7502" s="10">
        <v>42869</v>
      </c>
      <c r="B7502" s="7">
        <f t="shared" si="234"/>
        <v>2017</v>
      </c>
      <c r="C7502" s="7">
        <f t="shared" si="235"/>
        <v>5</v>
      </c>
      <c r="D7502" s="4" t="s">
        <v>54</v>
      </c>
      <c r="E7502" s="4" t="s">
        <v>531</v>
      </c>
      <c r="F7502" s="4" t="s">
        <v>34</v>
      </c>
      <c r="G7502" s="4" t="s">
        <v>35</v>
      </c>
      <c r="H7502" s="4" t="s">
        <v>1435</v>
      </c>
      <c r="I7502" s="6">
        <v>261.95999999999998</v>
      </c>
      <c r="J7502" s="7">
        <v>2</v>
      </c>
      <c r="K7502" s="6">
        <v>23.58</v>
      </c>
    </row>
    <row r="7503" spans="1:11" x14ac:dyDescent="0.35">
      <c r="A7503" s="11">
        <v>42869</v>
      </c>
      <c r="B7503" s="7">
        <f t="shared" si="234"/>
        <v>2017</v>
      </c>
      <c r="C7503" s="7">
        <f t="shared" si="235"/>
        <v>5</v>
      </c>
      <c r="D7503" s="5" t="s">
        <v>54</v>
      </c>
      <c r="E7503" s="5" t="s">
        <v>531</v>
      </c>
      <c r="F7503" s="5" t="s">
        <v>11</v>
      </c>
      <c r="G7503" s="5" t="s">
        <v>16</v>
      </c>
      <c r="H7503" s="5" t="s">
        <v>364</v>
      </c>
      <c r="I7503" s="8">
        <v>74</v>
      </c>
      <c r="J7503" s="9">
        <v>5</v>
      </c>
      <c r="K7503" s="8">
        <v>37</v>
      </c>
    </row>
    <row r="7504" spans="1:11" x14ac:dyDescent="0.35">
      <c r="A7504" s="10">
        <v>42869</v>
      </c>
      <c r="B7504" s="7">
        <f t="shared" si="234"/>
        <v>2017</v>
      </c>
      <c r="C7504" s="7">
        <f t="shared" si="235"/>
        <v>5</v>
      </c>
      <c r="D7504" s="4" t="s">
        <v>9</v>
      </c>
      <c r="E7504" s="4" t="s">
        <v>78</v>
      </c>
      <c r="F7504" s="4" t="s">
        <v>11</v>
      </c>
      <c r="G7504" s="4" t="s">
        <v>20</v>
      </c>
      <c r="H7504" s="4" t="s">
        <v>300</v>
      </c>
      <c r="I7504" s="6">
        <v>58.17</v>
      </c>
      <c r="J7504" s="7">
        <v>5</v>
      </c>
      <c r="K7504" s="6">
        <v>-46.54</v>
      </c>
    </row>
    <row r="7505" spans="1:11" x14ac:dyDescent="0.35">
      <c r="A7505" s="11">
        <v>42869</v>
      </c>
      <c r="B7505" s="7">
        <f t="shared" si="234"/>
        <v>2017</v>
      </c>
      <c r="C7505" s="7">
        <f t="shared" si="235"/>
        <v>5</v>
      </c>
      <c r="D7505" s="5" t="s">
        <v>9</v>
      </c>
      <c r="E7505" s="5" t="s">
        <v>78</v>
      </c>
      <c r="F7505" s="5" t="s">
        <v>11</v>
      </c>
      <c r="G7505" s="5" t="s">
        <v>16</v>
      </c>
      <c r="H7505" s="5" t="s">
        <v>2506</v>
      </c>
      <c r="I7505" s="8">
        <v>5.04</v>
      </c>
      <c r="J7505" s="9">
        <v>2</v>
      </c>
      <c r="K7505" s="8">
        <v>1.76</v>
      </c>
    </row>
    <row r="7506" spans="1:11" x14ac:dyDescent="0.35">
      <c r="A7506" s="10">
        <v>42869</v>
      </c>
      <c r="B7506" s="7">
        <f t="shared" si="234"/>
        <v>2017</v>
      </c>
      <c r="C7506" s="7">
        <f t="shared" si="235"/>
        <v>5</v>
      </c>
      <c r="D7506" s="4" t="s">
        <v>9</v>
      </c>
      <c r="E7506" s="4" t="s">
        <v>78</v>
      </c>
      <c r="F7506" s="4" t="s">
        <v>11</v>
      </c>
      <c r="G7506" s="4" t="s">
        <v>12</v>
      </c>
      <c r="H7506" s="4" t="s">
        <v>2032</v>
      </c>
      <c r="I7506" s="6">
        <v>24.78</v>
      </c>
      <c r="J7506" s="7">
        <v>1</v>
      </c>
      <c r="K7506" s="6">
        <v>7.75</v>
      </c>
    </row>
    <row r="7507" spans="1:11" x14ac:dyDescent="0.35">
      <c r="A7507" s="11">
        <v>42870</v>
      </c>
      <c r="B7507" s="7">
        <f t="shared" si="234"/>
        <v>2017</v>
      </c>
      <c r="C7507" s="7">
        <f t="shared" si="235"/>
        <v>5</v>
      </c>
      <c r="D7507" s="5" t="s">
        <v>1320</v>
      </c>
      <c r="E7507" s="5" t="s">
        <v>95</v>
      </c>
      <c r="F7507" s="5" t="s">
        <v>39</v>
      </c>
      <c r="G7507" s="5" t="s">
        <v>40</v>
      </c>
      <c r="H7507" s="5" t="s">
        <v>901</v>
      </c>
      <c r="I7507" s="8">
        <v>29.59</v>
      </c>
      <c r="J7507" s="9">
        <v>1</v>
      </c>
      <c r="K7507" s="8">
        <v>2.59</v>
      </c>
    </row>
    <row r="7508" spans="1:11" x14ac:dyDescent="0.35">
      <c r="A7508" s="10">
        <v>42870</v>
      </c>
      <c r="B7508" s="7">
        <f t="shared" si="234"/>
        <v>2017</v>
      </c>
      <c r="C7508" s="7">
        <f t="shared" si="235"/>
        <v>5</v>
      </c>
      <c r="D7508" s="4" t="s">
        <v>1320</v>
      </c>
      <c r="E7508" s="4" t="s">
        <v>95</v>
      </c>
      <c r="F7508" s="4" t="s">
        <v>11</v>
      </c>
      <c r="G7508" s="4" t="s">
        <v>20</v>
      </c>
      <c r="H7508" s="4" t="s">
        <v>2468</v>
      </c>
      <c r="I7508" s="6">
        <v>4.75</v>
      </c>
      <c r="J7508" s="7">
        <v>2</v>
      </c>
      <c r="K7508" s="6">
        <v>-3.17</v>
      </c>
    </row>
    <row r="7509" spans="1:11" x14ac:dyDescent="0.35">
      <c r="A7509" s="11">
        <v>42870</v>
      </c>
      <c r="B7509" s="7">
        <f t="shared" si="234"/>
        <v>2017</v>
      </c>
      <c r="C7509" s="7">
        <f t="shared" si="235"/>
        <v>5</v>
      </c>
      <c r="D7509" s="5" t="s">
        <v>1320</v>
      </c>
      <c r="E7509" s="5" t="s">
        <v>95</v>
      </c>
      <c r="F7509" s="5" t="s">
        <v>11</v>
      </c>
      <c r="G7509" s="5" t="s">
        <v>12</v>
      </c>
      <c r="H7509" s="5" t="s">
        <v>2672</v>
      </c>
      <c r="I7509" s="8">
        <v>15.55</v>
      </c>
      <c r="J7509" s="9">
        <v>3</v>
      </c>
      <c r="K7509" s="8">
        <v>5.64</v>
      </c>
    </row>
    <row r="7510" spans="1:11" x14ac:dyDescent="0.35">
      <c r="A7510" s="10">
        <v>42870</v>
      </c>
      <c r="B7510" s="7">
        <f t="shared" si="234"/>
        <v>2017</v>
      </c>
      <c r="C7510" s="7">
        <f t="shared" si="235"/>
        <v>5</v>
      </c>
      <c r="D7510" s="4" t="s">
        <v>295</v>
      </c>
      <c r="E7510" s="4" t="s">
        <v>164</v>
      </c>
      <c r="F7510" s="4" t="s">
        <v>34</v>
      </c>
      <c r="G7510" s="4" t="s">
        <v>47</v>
      </c>
      <c r="H7510" s="4" t="s">
        <v>688</v>
      </c>
      <c r="I7510" s="6">
        <v>39.96</v>
      </c>
      <c r="J7510" s="7">
        <v>2</v>
      </c>
      <c r="K7510" s="6">
        <v>17.18</v>
      </c>
    </row>
    <row r="7511" spans="1:11" x14ac:dyDescent="0.35">
      <c r="A7511" s="11">
        <v>42870</v>
      </c>
      <c r="B7511" s="7">
        <f t="shared" si="234"/>
        <v>2017</v>
      </c>
      <c r="C7511" s="7">
        <f t="shared" si="235"/>
        <v>5</v>
      </c>
      <c r="D7511" s="5" t="s">
        <v>295</v>
      </c>
      <c r="E7511" s="5" t="s">
        <v>164</v>
      </c>
      <c r="F7511" s="5" t="s">
        <v>34</v>
      </c>
      <c r="G7511" s="5" t="s">
        <v>35</v>
      </c>
      <c r="H7511" s="5" t="s">
        <v>1634</v>
      </c>
      <c r="I7511" s="8">
        <v>42.62</v>
      </c>
      <c r="J7511" s="9">
        <v>2</v>
      </c>
      <c r="K7511" s="8">
        <v>4.26</v>
      </c>
    </row>
    <row r="7512" spans="1:11" x14ac:dyDescent="0.35">
      <c r="A7512" s="10">
        <v>42870</v>
      </c>
      <c r="B7512" s="7">
        <f t="shared" si="234"/>
        <v>2017</v>
      </c>
      <c r="C7512" s="7">
        <f t="shared" si="235"/>
        <v>5</v>
      </c>
      <c r="D7512" s="4" t="s">
        <v>295</v>
      </c>
      <c r="E7512" s="4" t="s">
        <v>164</v>
      </c>
      <c r="F7512" s="4" t="s">
        <v>34</v>
      </c>
      <c r="G7512" s="4" t="s">
        <v>35</v>
      </c>
      <c r="H7512" s="4" t="s">
        <v>1237</v>
      </c>
      <c r="I7512" s="6">
        <v>220.96</v>
      </c>
      <c r="J7512" s="7">
        <v>1</v>
      </c>
      <c r="K7512" s="6">
        <v>24.86</v>
      </c>
    </row>
    <row r="7513" spans="1:11" x14ac:dyDescent="0.35">
      <c r="A7513" s="11">
        <v>42870</v>
      </c>
      <c r="B7513" s="7">
        <f t="shared" si="234"/>
        <v>2017</v>
      </c>
      <c r="C7513" s="7">
        <f t="shared" si="235"/>
        <v>5</v>
      </c>
      <c r="D7513" s="5" t="s">
        <v>1433</v>
      </c>
      <c r="E7513" s="5" t="s">
        <v>15</v>
      </c>
      <c r="F7513" s="5" t="s">
        <v>11</v>
      </c>
      <c r="G7513" s="5" t="s">
        <v>12</v>
      </c>
      <c r="H7513" s="5" t="s">
        <v>1984</v>
      </c>
      <c r="I7513" s="8">
        <v>56.7</v>
      </c>
      <c r="J7513" s="9">
        <v>2</v>
      </c>
      <c r="K7513" s="8">
        <v>19.14</v>
      </c>
    </row>
    <row r="7514" spans="1:11" x14ac:dyDescent="0.35">
      <c r="A7514" s="10">
        <v>42870</v>
      </c>
      <c r="B7514" s="7">
        <f t="shared" si="234"/>
        <v>2017</v>
      </c>
      <c r="C7514" s="7">
        <f t="shared" si="235"/>
        <v>5</v>
      </c>
      <c r="D7514" s="4" t="s">
        <v>1433</v>
      </c>
      <c r="E7514" s="4" t="s">
        <v>15</v>
      </c>
      <c r="F7514" s="4" t="s">
        <v>39</v>
      </c>
      <c r="G7514" s="4" t="s">
        <v>40</v>
      </c>
      <c r="H7514" s="4" t="s">
        <v>1342</v>
      </c>
      <c r="I7514" s="6">
        <v>11.12</v>
      </c>
      <c r="J7514" s="7">
        <v>2</v>
      </c>
      <c r="K7514" s="6">
        <v>3.48</v>
      </c>
    </row>
    <row r="7515" spans="1:11" x14ac:dyDescent="0.35">
      <c r="A7515" s="11">
        <v>42871</v>
      </c>
      <c r="B7515" s="7">
        <f t="shared" si="234"/>
        <v>2017</v>
      </c>
      <c r="C7515" s="7">
        <f t="shared" si="235"/>
        <v>5</v>
      </c>
      <c r="D7515" s="5" t="s">
        <v>1661</v>
      </c>
      <c r="E7515" s="5" t="s">
        <v>78</v>
      </c>
      <c r="F7515" s="5" t="s">
        <v>11</v>
      </c>
      <c r="G7515" s="5" t="s">
        <v>18</v>
      </c>
      <c r="H7515" s="5" t="s">
        <v>557</v>
      </c>
      <c r="I7515" s="8">
        <v>221.02</v>
      </c>
      <c r="J7515" s="9">
        <v>2</v>
      </c>
      <c r="K7515" s="8">
        <v>-55.26</v>
      </c>
    </row>
    <row r="7516" spans="1:11" x14ac:dyDescent="0.35">
      <c r="A7516" s="10">
        <v>42873</v>
      </c>
      <c r="B7516" s="7">
        <f t="shared" si="234"/>
        <v>2017</v>
      </c>
      <c r="C7516" s="7">
        <f t="shared" si="235"/>
        <v>5</v>
      </c>
      <c r="D7516" s="4" t="s">
        <v>796</v>
      </c>
      <c r="E7516" s="4" t="s">
        <v>23</v>
      </c>
      <c r="F7516" s="4" t="s">
        <v>39</v>
      </c>
      <c r="G7516" s="4" t="s">
        <v>52</v>
      </c>
      <c r="H7516" s="4" t="s">
        <v>1955</v>
      </c>
      <c r="I7516" s="6">
        <v>36.049999999999997</v>
      </c>
      <c r="J7516" s="7">
        <v>3</v>
      </c>
      <c r="K7516" s="6">
        <v>-0.9</v>
      </c>
    </row>
    <row r="7517" spans="1:11" x14ac:dyDescent="0.35">
      <c r="A7517" s="11">
        <v>42873</v>
      </c>
      <c r="B7517" s="7">
        <f t="shared" si="234"/>
        <v>2017</v>
      </c>
      <c r="C7517" s="7">
        <f t="shared" si="235"/>
        <v>5</v>
      </c>
      <c r="D7517" s="5" t="s">
        <v>94</v>
      </c>
      <c r="E7517" s="5" t="s">
        <v>149</v>
      </c>
      <c r="F7517" s="5" t="s">
        <v>34</v>
      </c>
      <c r="G7517" s="5" t="s">
        <v>47</v>
      </c>
      <c r="H7517" s="5" t="s">
        <v>1188</v>
      </c>
      <c r="I7517" s="8">
        <v>14.56</v>
      </c>
      <c r="J7517" s="9">
        <v>2</v>
      </c>
      <c r="K7517" s="8">
        <v>6.26</v>
      </c>
    </row>
    <row r="7518" spans="1:11" x14ac:dyDescent="0.35">
      <c r="A7518" s="10">
        <v>42873</v>
      </c>
      <c r="B7518" s="7">
        <f t="shared" si="234"/>
        <v>2017</v>
      </c>
      <c r="C7518" s="7">
        <f t="shared" si="235"/>
        <v>5</v>
      </c>
      <c r="D7518" s="4" t="s">
        <v>94</v>
      </c>
      <c r="E7518" s="4" t="s">
        <v>149</v>
      </c>
      <c r="F7518" s="4" t="s">
        <v>11</v>
      </c>
      <c r="G7518" s="4" t="s">
        <v>20</v>
      </c>
      <c r="H7518" s="4" t="s">
        <v>113</v>
      </c>
      <c r="I7518" s="6">
        <v>3.05</v>
      </c>
      <c r="J7518" s="7">
        <v>1</v>
      </c>
      <c r="K7518" s="6">
        <v>1.03</v>
      </c>
    </row>
    <row r="7519" spans="1:11" x14ac:dyDescent="0.35">
      <c r="A7519" s="11">
        <v>42873</v>
      </c>
      <c r="B7519" s="7">
        <f t="shared" si="234"/>
        <v>2017</v>
      </c>
      <c r="C7519" s="7">
        <f t="shared" si="235"/>
        <v>5</v>
      </c>
      <c r="D7519" s="5" t="s">
        <v>410</v>
      </c>
      <c r="E7519" s="5" t="s">
        <v>10</v>
      </c>
      <c r="F7519" s="5" t="s">
        <v>11</v>
      </c>
      <c r="G7519" s="5" t="s">
        <v>20</v>
      </c>
      <c r="H7519" s="5" t="s">
        <v>1313</v>
      </c>
      <c r="I7519" s="8">
        <v>6.87</v>
      </c>
      <c r="J7519" s="9">
        <v>7</v>
      </c>
      <c r="K7519" s="8">
        <v>-10.65</v>
      </c>
    </row>
    <row r="7520" spans="1:11" x14ac:dyDescent="0.35">
      <c r="A7520" s="10">
        <v>42873</v>
      </c>
      <c r="B7520" s="7">
        <f t="shared" si="234"/>
        <v>2017</v>
      </c>
      <c r="C7520" s="7">
        <f t="shared" si="235"/>
        <v>5</v>
      </c>
      <c r="D7520" s="4" t="s">
        <v>410</v>
      </c>
      <c r="E7520" s="4" t="s">
        <v>10</v>
      </c>
      <c r="F7520" s="4" t="s">
        <v>11</v>
      </c>
      <c r="G7520" s="4" t="s">
        <v>20</v>
      </c>
      <c r="H7520" s="4" t="s">
        <v>1523</v>
      </c>
      <c r="I7520" s="6">
        <v>2</v>
      </c>
      <c r="J7520" s="7">
        <v>1</v>
      </c>
      <c r="K7520" s="6">
        <v>-3.29</v>
      </c>
    </row>
    <row r="7521" spans="1:11" x14ac:dyDescent="0.35">
      <c r="A7521" s="11">
        <v>42873</v>
      </c>
      <c r="B7521" s="7">
        <f t="shared" si="234"/>
        <v>2017</v>
      </c>
      <c r="C7521" s="7">
        <f t="shared" si="235"/>
        <v>5</v>
      </c>
      <c r="D7521" s="5" t="s">
        <v>410</v>
      </c>
      <c r="E7521" s="5" t="s">
        <v>10</v>
      </c>
      <c r="F7521" s="5" t="s">
        <v>11</v>
      </c>
      <c r="G7521" s="5" t="s">
        <v>18</v>
      </c>
      <c r="H7521" s="5" t="s">
        <v>2673</v>
      </c>
      <c r="I7521" s="8">
        <v>8.93</v>
      </c>
      <c r="J7521" s="9">
        <v>2</v>
      </c>
      <c r="K7521" s="8">
        <v>0.67</v>
      </c>
    </row>
    <row r="7522" spans="1:11" x14ac:dyDescent="0.35">
      <c r="A7522" s="10">
        <v>42873</v>
      </c>
      <c r="B7522" s="7">
        <f t="shared" si="234"/>
        <v>2017</v>
      </c>
      <c r="C7522" s="7">
        <f t="shared" si="235"/>
        <v>5</v>
      </c>
      <c r="D7522" s="4" t="s">
        <v>2435</v>
      </c>
      <c r="E7522" s="4" t="s">
        <v>30</v>
      </c>
      <c r="F7522" s="4" t="s">
        <v>11</v>
      </c>
      <c r="G7522" s="4" t="s">
        <v>92</v>
      </c>
      <c r="H7522" s="4" t="s">
        <v>1387</v>
      </c>
      <c r="I7522" s="6">
        <v>17.239999999999998</v>
      </c>
      <c r="J7522" s="7">
        <v>2</v>
      </c>
      <c r="K7522" s="6">
        <v>4.4800000000000004</v>
      </c>
    </row>
    <row r="7523" spans="1:11" x14ac:dyDescent="0.35">
      <c r="A7523" s="11">
        <v>42873</v>
      </c>
      <c r="B7523" s="7">
        <f t="shared" si="234"/>
        <v>2017</v>
      </c>
      <c r="C7523" s="7">
        <f t="shared" si="235"/>
        <v>5</v>
      </c>
      <c r="D7523" s="5" t="s">
        <v>2435</v>
      </c>
      <c r="E7523" s="5" t="s">
        <v>30</v>
      </c>
      <c r="F7523" s="5" t="s">
        <v>34</v>
      </c>
      <c r="G7523" s="5" t="s">
        <v>74</v>
      </c>
      <c r="H7523" s="5" t="s">
        <v>1654</v>
      </c>
      <c r="I7523" s="8">
        <v>302.94</v>
      </c>
      <c r="J7523" s="9">
        <v>3</v>
      </c>
      <c r="K7523" s="8">
        <v>75.739999999999995</v>
      </c>
    </row>
    <row r="7524" spans="1:11" x14ac:dyDescent="0.35">
      <c r="A7524" s="10">
        <v>42873</v>
      </c>
      <c r="B7524" s="7">
        <f t="shared" si="234"/>
        <v>2017</v>
      </c>
      <c r="C7524" s="7">
        <f t="shared" si="235"/>
        <v>5</v>
      </c>
      <c r="D7524" s="4" t="s">
        <v>2435</v>
      </c>
      <c r="E7524" s="4" t="s">
        <v>30</v>
      </c>
      <c r="F7524" s="4" t="s">
        <v>39</v>
      </c>
      <c r="G7524" s="4" t="s">
        <v>40</v>
      </c>
      <c r="H7524" s="4" t="s">
        <v>1342</v>
      </c>
      <c r="I7524" s="6">
        <v>34.75</v>
      </c>
      <c r="J7524" s="7">
        <v>5</v>
      </c>
      <c r="K7524" s="6">
        <v>15.64</v>
      </c>
    </row>
    <row r="7525" spans="1:11" x14ac:dyDescent="0.35">
      <c r="A7525" s="11">
        <v>42873</v>
      </c>
      <c r="B7525" s="7">
        <f t="shared" si="234"/>
        <v>2017</v>
      </c>
      <c r="C7525" s="7">
        <f t="shared" si="235"/>
        <v>5</v>
      </c>
      <c r="D7525" s="5" t="s">
        <v>2435</v>
      </c>
      <c r="E7525" s="5" t="s">
        <v>30</v>
      </c>
      <c r="F7525" s="5" t="s">
        <v>11</v>
      </c>
      <c r="G7525" s="5" t="s">
        <v>20</v>
      </c>
      <c r="H7525" s="5" t="s">
        <v>1770</v>
      </c>
      <c r="I7525" s="8">
        <v>113.94</v>
      </c>
      <c r="J7525" s="9">
        <v>6</v>
      </c>
      <c r="K7525" s="8">
        <v>54.69</v>
      </c>
    </row>
    <row r="7526" spans="1:11" x14ac:dyDescent="0.35">
      <c r="A7526" s="10">
        <v>42873</v>
      </c>
      <c r="B7526" s="7">
        <f t="shared" si="234"/>
        <v>2017</v>
      </c>
      <c r="C7526" s="7">
        <f t="shared" si="235"/>
        <v>5</v>
      </c>
      <c r="D7526" s="4" t="s">
        <v>2435</v>
      </c>
      <c r="E7526" s="4" t="s">
        <v>30</v>
      </c>
      <c r="F7526" s="4" t="s">
        <v>39</v>
      </c>
      <c r="G7526" s="4" t="s">
        <v>40</v>
      </c>
      <c r="H7526" s="4" t="s">
        <v>2362</v>
      </c>
      <c r="I7526" s="6">
        <v>55.98</v>
      </c>
      <c r="J7526" s="7">
        <v>2</v>
      </c>
      <c r="K7526" s="6">
        <v>15.67</v>
      </c>
    </row>
    <row r="7527" spans="1:11" x14ac:dyDescent="0.35">
      <c r="A7527" s="11">
        <v>42873</v>
      </c>
      <c r="B7527" s="7">
        <f t="shared" si="234"/>
        <v>2017</v>
      </c>
      <c r="C7527" s="7">
        <f t="shared" si="235"/>
        <v>5</v>
      </c>
      <c r="D7527" s="5" t="s">
        <v>1817</v>
      </c>
      <c r="E7527" s="5" t="s">
        <v>91</v>
      </c>
      <c r="F7527" s="5" t="s">
        <v>39</v>
      </c>
      <c r="G7527" s="5" t="s">
        <v>40</v>
      </c>
      <c r="H7527" s="5" t="s">
        <v>2312</v>
      </c>
      <c r="I7527" s="8">
        <v>344.7</v>
      </c>
      <c r="J7527" s="9">
        <v>2</v>
      </c>
      <c r="K7527" s="8">
        <v>38.78</v>
      </c>
    </row>
    <row r="7528" spans="1:11" x14ac:dyDescent="0.35">
      <c r="A7528" s="10">
        <v>42873</v>
      </c>
      <c r="B7528" s="7">
        <f t="shared" si="234"/>
        <v>2017</v>
      </c>
      <c r="C7528" s="7">
        <f t="shared" si="235"/>
        <v>5</v>
      </c>
      <c r="D7528" s="4" t="s">
        <v>1181</v>
      </c>
      <c r="E7528" s="4" t="s">
        <v>186</v>
      </c>
      <c r="F7528" s="4" t="s">
        <v>11</v>
      </c>
      <c r="G7528" s="4" t="s">
        <v>92</v>
      </c>
      <c r="H7528" s="4" t="s">
        <v>2560</v>
      </c>
      <c r="I7528" s="6">
        <v>706.86</v>
      </c>
      <c r="J7528" s="7">
        <v>7</v>
      </c>
      <c r="K7528" s="6">
        <v>197.92</v>
      </c>
    </row>
    <row r="7529" spans="1:11" x14ac:dyDescent="0.35">
      <c r="A7529" s="11">
        <v>42873</v>
      </c>
      <c r="B7529" s="7">
        <f t="shared" si="234"/>
        <v>2017</v>
      </c>
      <c r="C7529" s="7">
        <f t="shared" si="235"/>
        <v>5</v>
      </c>
      <c r="D7529" s="5" t="s">
        <v>1181</v>
      </c>
      <c r="E7529" s="5" t="s">
        <v>186</v>
      </c>
      <c r="F7529" s="5" t="s">
        <v>39</v>
      </c>
      <c r="G7529" s="5" t="s">
        <v>40</v>
      </c>
      <c r="H7529" s="5" t="s">
        <v>2275</v>
      </c>
      <c r="I7529" s="8">
        <v>114.95</v>
      </c>
      <c r="J7529" s="9">
        <v>5</v>
      </c>
      <c r="K7529" s="8">
        <v>2.2999999999999998</v>
      </c>
    </row>
    <row r="7530" spans="1:11" x14ac:dyDescent="0.35">
      <c r="A7530" s="10">
        <v>42873</v>
      </c>
      <c r="B7530" s="7">
        <f t="shared" si="234"/>
        <v>2017</v>
      </c>
      <c r="C7530" s="7">
        <f t="shared" si="235"/>
        <v>5</v>
      </c>
      <c r="D7530" s="4" t="s">
        <v>1181</v>
      </c>
      <c r="E7530" s="4" t="s">
        <v>186</v>
      </c>
      <c r="F7530" s="4" t="s">
        <v>11</v>
      </c>
      <c r="G7530" s="4" t="s">
        <v>20</v>
      </c>
      <c r="H7530" s="4" t="s">
        <v>1599</v>
      </c>
      <c r="I7530" s="6">
        <v>43.19</v>
      </c>
      <c r="J7530" s="7">
        <v>7</v>
      </c>
      <c r="K7530" s="6">
        <v>20.73</v>
      </c>
    </row>
    <row r="7531" spans="1:11" x14ac:dyDescent="0.35">
      <c r="A7531" s="11">
        <v>42873</v>
      </c>
      <c r="B7531" s="7">
        <f t="shared" si="234"/>
        <v>2017</v>
      </c>
      <c r="C7531" s="7">
        <f t="shared" si="235"/>
        <v>5</v>
      </c>
      <c r="D7531" s="5" t="s">
        <v>2244</v>
      </c>
      <c r="E7531" s="5" t="s">
        <v>15</v>
      </c>
      <c r="F7531" s="5" t="s">
        <v>34</v>
      </c>
      <c r="G7531" s="5" t="s">
        <v>47</v>
      </c>
      <c r="H7531" s="5" t="s">
        <v>2015</v>
      </c>
      <c r="I7531" s="8">
        <v>22.61</v>
      </c>
      <c r="J7531" s="9">
        <v>3</v>
      </c>
      <c r="K7531" s="8">
        <v>-10.17</v>
      </c>
    </row>
    <row r="7532" spans="1:11" x14ac:dyDescent="0.35">
      <c r="A7532" s="10">
        <v>42873</v>
      </c>
      <c r="B7532" s="7">
        <f t="shared" si="234"/>
        <v>2017</v>
      </c>
      <c r="C7532" s="7">
        <f t="shared" si="235"/>
        <v>5</v>
      </c>
      <c r="D7532" s="4" t="s">
        <v>2244</v>
      </c>
      <c r="E7532" s="4" t="s">
        <v>15</v>
      </c>
      <c r="F7532" s="4" t="s">
        <v>34</v>
      </c>
      <c r="G7532" s="4" t="s">
        <v>47</v>
      </c>
      <c r="H7532" s="4" t="s">
        <v>480</v>
      </c>
      <c r="I7532" s="6">
        <v>1.89</v>
      </c>
      <c r="J7532" s="7">
        <v>1</v>
      </c>
      <c r="K7532" s="6">
        <v>-0.99</v>
      </c>
    </row>
    <row r="7533" spans="1:11" x14ac:dyDescent="0.35">
      <c r="A7533" s="11">
        <v>42874</v>
      </c>
      <c r="B7533" s="7">
        <f t="shared" si="234"/>
        <v>2017</v>
      </c>
      <c r="C7533" s="7">
        <f t="shared" si="235"/>
        <v>5</v>
      </c>
      <c r="D7533" s="5" t="s">
        <v>1196</v>
      </c>
      <c r="E7533" s="5" t="s">
        <v>164</v>
      </c>
      <c r="F7533" s="5" t="s">
        <v>11</v>
      </c>
      <c r="G7533" s="5" t="s">
        <v>92</v>
      </c>
      <c r="H7533" s="5" t="s">
        <v>1820</v>
      </c>
      <c r="I7533" s="8">
        <v>97.16</v>
      </c>
      <c r="J7533" s="9">
        <v>2</v>
      </c>
      <c r="K7533" s="8">
        <v>28.18</v>
      </c>
    </row>
    <row r="7534" spans="1:11" x14ac:dyDescent="0.35">
      <c r="A7534" s="10">
        <v>42874</v>
      </c>
      <c r="B7534" s="7">
        <f t="shared" si="234"/>
        <v>2017</v>
      </c>
      <c r="C7534" s="7">
        <f t="shared" si="235"/>
        <v>5</v>
      </c>
      <c r="D7534" s="4" t="s">
        <v>490</v>
      </c>
      <c r="E7534" s="4" t="s">
        <v>149</v>
      </c>
      <c r="F7534" s="4" t="s">
        <v>11</v>
      </c>
      <c r="G7534" s="4" t="s">
        <v>92</v>
      </c>
      <c r="H7534" s="4" t="s">
        <v>316</v>
      </c>
      <c r="I7534" s="6">
        <v>281.33999999999997</v>
      </c>
      <c r="J7534" s="7">
        <v>6</v>
      </c>
      <c r="K7534" s="6">
        <v>109.72</v>
      </c>
    </row>
    <row r="7535" spans="1:11" x14ac:dyDescent="0.35">
      <c r="A7535" s="11">
        <v>42874</v>
      </c>
      <c r="B7535" s="7">
        <f t="shared" si="234"/>
        <v>2017</v>
      </c>
      <c r="C7535" s="7">
        <f t="shared" si="235"/>
        <v>5</v>
      </c>
      <c r="D7535" s="5" t="s">
        <v>490</v>
      </c>
      <c r="E7535" s="5" t="s">
        <v>149</v>
      </c>
      <c r="F7535" s="5" t="s">
        <v>39</v>
      </c>
      <c r="G7535" s="5" t="s">
        <v>40</v>
      </c>
      <c r="H7535" s="5" t="s">
        <v>1347</v>
      </c>
      <c r="I7535" s="8">
        <v>307.98</v>
      </c>
      <c r="J7535" s="9">
        <v>2</v>
      </c>
      <c r="K7535" s="8">
        <v>89.31</v>
      </c>
    </row>
    <row r="7536" spans="1:11" x14ac:dyDescent="0.35">
      <c r="A7536" s="10">
        <v>42874</v>
      </c>
      <c r="B7536" s="7">
        <f t="shared" si="234"/>
        <v>2017</v>
      </c>
      <c r="C7536" s="7">
        <f t="shared" si="235"/>
        <v>5</v>
      </c>
      <c r="D7536" s="4" t="s">
        <v>490</v>
      </c>
      <c r="E7536" s="4" t="s">
        <v>149</v>
      </c>
      <c r="F7536" s="4" t="s">
        <v>39</v>
      </c>
      <c r="G7536" s="4" t="s">
        <v>52</v>
      </c>
      <c r="H7536" s="4" t="s">
        <v>731</v>
      </c>
      <c r="I7536" s="6">
        <v>299.97000000000003</v>
      </c>
      <c r="J7536" s="7">
        <v>3</v>
      </c>
      <c r="K7536" s="6">
        <v>113.99</v>
      </c>
    </row>
    <row r="7537" spans="1:11" x14ac:dyDescent="0.35">
      <c r="A7537" s="11">
        <v>42874</v>
      </c>
      <c r="B7537" s="7">
        <f t="shared" si="234"/>
        <v>2017</v>
      </c>
      <c r="C7537" s="7">
        <f t="shared" si="235"/>
        <v>5</v>
      </c>
      <c r="D7537" s="5" t="s">
        <v>233</v>
      </c>
      <c r="E7537" s="5" t="s">
        <v>30</v>
      </c>
      <c r="F7537" s="5" t="s">
        <v>39</v>
      </c>
      <c r="G7537" s="5" t="s">
        <v>52</v>
      </c>
      <c r="H7537" s="5" t="s">
        <v>477</v>
      </c>
      <c r="I7537" s="8">
        <v>67.8</v>
      </c>
      <c r="J7537" s="9">
        <v>4</v>
      </c>
      <c r="K7537" s="8">
        <v>4.07</v>
      </c>
    </row>
    <row r="7538" spans="1:11" x14ac:dyDescent="0.35">
      <c r="A7538" s="10">
        <v>42874</v>
      </c>
      <c r="B7538" s="7">
        <f t="shared" si="234"/>
        <v>2017</v>
      </c>
      <c r="C7538" s="7">
        <f t="shared" si="235"/>
        <v>5</v>
      </c>
      <c r="D7538" s="4" t="s">
        <v>233</v>
      </c>
      <c r="E7538" s="4" t="s">
        <v>30</v>
      </c>
      <c r="F7538" s="4" t="s">
        <v>39</v>
      </c>
      <c r="G7538" s="4" t="s">
        <v>40</v>
      </c>
      <c r="H7538" s="4" t="s">
        <v>2674</v>
      </c>
      <c r="I7538" s="6">
        <v>377.97</v>
      </c>
      <c r="J7538" s="7">
        <v>3</v>
      </c>
      <c r="K7538" s="6">
        <v>98.27</v>
      </c>
    </row>
    <row r="7539" spans="1:11" x14ac:dyDescent="0.35">
      <c r="A7539" s="11">
        <v>42874</v>
      </c>
      <c r="B7539" s="7">
        <f t="shared" si="234"/>
        <v>2017</v>
      </c>
      <c r="C7539" s="7">
        <f t="shared" si="235"/>
        <v>5</v>
      </c>
      <c r="D7539" s="5" t="s">
        <v>233</v>
      </c>
      <c r="E7539" s="5" t="s">
        <v>30</v>
      </c>
      <c r="F7539" s="5" t="s">
        <v>34</v>
      </c>
      <c r="G7539" s="5" t="s">
        <v>74</v>
      </c>
      <c r="H7539" s="5" t="s">
        <v>1880</v>
      </c>
      <c r="I7539" s="8">
        <v>1628.82</v>
      </c>
      <c r="J7539" s="9">
        <v>9</v>
      </c>
      <c r="K7539" s="8">
        <v>374.63</v>
      </c>
    </row>
    <row r="7540" spans="1:11" x14ac:dyDescent="0.35">
      <c r="A7540" s="10">
        <v>42874</v>
      </c>
      <c r="B7540" s="7">
        <f t="shared" si="234"/>
        <v>2017</v>
      </c>
      <c r="C7540" s="7">
        <f t="shared" si="235"/>
        <v>5</v>
      </c>
      <c r="D7540" s="4" t="s">
        <v>233</v>
      </c>
      <c r="E7540" s="4" t="s">
        <v>30</v>
      </c>
      <c r="F7540" s="4" t="s">
        <v>11</v>
      </c>
      <c r="G7540" s="4" t="s">
        <v>12</v>
      </c>
      <c r="H7540" s="4" t="s">
        <v>491</v>
      </c>
      <c r="I7540" s="6">
        <v>286.93</v>
      </c>
      <c r="J7540" s="7">
        <v>7</v>
      </c>
      <c r="K7540" s="6">
        <v>140.6</v>
      </c>
    </row>
    <row r="7541" spans="1:11" x14ac:dyDescent="0.35">
      <c r="A7541" s="11">
        <v>42874</v>
      </c>
      <c r="B7541" s="7">
        <f t="shared" si="234"/>
        <v>2017</v>
      </c>
      <c r="C7541" s="7">
        <f t="shared" si="235"/>
        <v>5</v>
      </c>
      <c r="D7541" s="5" t="s">
        <v>917</v>
      </c>
      <c r="E7541" s="5" t="s">
        <v>27</v>
      </c>
      <c r="F7541" s="5" t="s">
        <v>34</v>
      </c>
      <c r="G7541" s="5" t="s">
        <v>35</v>
      </c>
      <c r="H7541" s="5" t="s">
        <v>793</v>
      </c>
      <c r="I7541" s="8">
        <v>681.41</v>
      </c>
      <c r="J7541" s="9">
        <v>12</v>
      </c>
      <c r="K7541" s="8">
        <v>42.59</v>
      </c>
    </row>
    <row r="7542" spans="1:11" x14ac:dyDescent="0.35">
      <c r="A7542" s="10">
        <v>42874</v>
      </c>
      <c r="B7542" s="7">
        <f t="shared" si="234"/>
        <v>2017</v>
      </c>
      <c r="C7542" s="7">
        <f t="shared" si="235"/>
        <v>5</v>
      </c>
      <c r="D7542" s="4" t="s">
        <v>917</v>
      </c>
      <c r="E7542" s="4" t="s">
        <v>27</v>
      </c>
      <c r="F7542" s="4" t="s">
        <v>11</v>
      </c>
      <c r="G7542" s="4" t="s">
        <v>24</v>
      </c>
      <c r="H7542" s="4" t="s">
        <v>1624</v>
      </c>
      <c r="I7542" s="6">
        <v>3.52</v>
      </c>
      <c r="J7542" s="7">
        <v>2</v>
      </c>
      <c r="K7542" s="6">
        <v>1.02</v>
      </c>
    </row>
    <row r="7543" spans="1:11" x14ac:dyDescent="0.35">
      <c r="A7543" s="11">
        <v>42874</v>
      </c>
      <c r="B7543" s="7">
        <f t="shared" si="234"/>
        <v>2017</v>
      </c>
      <c r="C7543" s="7">
        <f t="shared" si="235"/>
        <v>5</v>
      </c>
      <c r="D7543" s="5" t="s">
        <v>917</v>
      </c>
      <c r="E7543" s="5" t="s">
        <v>27</v>
      </c>
      <c r="F7543" s="5" t="s">
        <v>11</v>
      </c>
      <c r="G7543" s="5" t="s">
        <v>24</v>
      </c>
      <c r="H7543" s="5" t="s">
        <v>527</v>
      </c>
      <c r="I7543" s="8">
        <v>5.58</v>
      </c>
      <c r="J7543" s="9">
        <v>1</v>
      </c>
      <c r="K7543" s="8">
        <v>1.4</v>
      </c>
    </row>
    <row r="7544" spans="1:11" x14ac:dyDescent="0.35">
      <c r="A7544" s="10">
        <v>42874</v>
      </c>
      <c r="B7544" s="7">
        <f t="shared" si="234"/>
        <v>2017</v>
      </c>
      <c r="C7544" s="7">
        <f t="shared" si="235"/>
        <v>5</v>
      </c>
      <c r="D7544" s="4" t="s">
        <v>917</v>
      </c>
      <c r="E7544" s="4" t="s">
        <v>27</v>
      </c>
      <c r="F7544" s="4" t="s">
        <v>39</v>
      </c>
      <c r="G7544" s="4" t="s">
        <v>52</v>
      </c>
      <c r="H7544" s="4" t="s">
        <v>652</v>
      </c>
      <c r="I7544" s="6">
        <v>36.32</v>
      </c>
      <c r="J7544" s="7">
        <v>1</v>
      </c>
      <c r="K7544" s="6">
        <v>10.9</v>
      </c>
    </row>
    <row r="7545" spans="1:11" x14ac:dyDescent="0.35">
      <c r="A7545" s="11">
        <v>42874</v>
      </c>
      <c r="B7545" s="7">
        <f t="shared" si="234"/>
        <v>2017</v>
      </c>
      <c r="C7545" s="7">
        <f t="shared" si="235"/>
        <v>5</v>
      </c>
      <c r="D7545" s="5" t="s">
        <v>1301</v>
      </c>
      <c r="E7545" s="5" t="s">
        <v>30</v>
      </c>
      <c r="F7545" s="5" t="s">
        <v>11</v>
      </c>
      <c r="G7545" s="5" t="s">
        <v>12</v>
      </c>
      <c r="H7545" s="5" t="s">
        <v>2167</v>
      </c>
      <c r="I7545" s="8">
        <v>195.64</v>
      </c>
      <c r="J7545" s="9">
        <v>4</v>
      </c>
      <c r="K7545" s="8">
        <v>91.95</v>
      </c>
    </row>
    <row r="7546" spans="1:11" x14ac:dyDescent="0.35">
      <c r="A7546" s="10">
        <v>42874</v>
      </c>
      <c r="B7546" s="7">
        <f t="shared" si="234"/>
        <v>2017</v>
      </c>
      <c r="C7546" s="7">
        <f t="shared" si="235"/>
        <v>5</v>
      </c>
      <c r="D7546" s="4" t="s">
        <v>734</v>
      </c>
      <c r="E7546" s="4" t="s">
        <v>15</v>
      </c>
      <c r="F7546" s="4" t="s">
        <v>11</v>
      </c>
      <c r="G7546" s="4" t="s">
        <v>12</v>
      </c>
      <c r="H7546" s="4" t="s">
        <v>497</v>
      </c>
      <c r="I7546" s="6">
        <v>38.020000000000003</v>
      </c>
      <c r="J7546" s="7">
        <v>6</v>
      </c>
      <c r="K7546" s="6">
        <v>13.78</v>
      </c>
    </row>
    <row r="7547" spans="1:11" x14ac:dyDescent="0.35">
      <c r="A7547" s="11">
        <v>42874</v>
      </c>
      <c r="B7547" s="7">
        <f t="shared" si="234"/>
        <v>2017</v>
      </c>
      <c r="C7547" s="7">
        <f t="shared" si="235"/>
        <v>5</v>
      </c>
      <c r="D7547" s="5" t="s">
        <v>295</v>
      </c>
      <c r="E7547" s="5" t="s">
        <v>10</v>
      </c>
      <c r="F7547" s="5" t="s">
        <v>39</v>
      </c>
      <c r="G7547" s="5" t="s">
        <v>40</v>
      </c>
      <c r="H7547" s="5" t="s">
        <v>1743</v>
      </c>
      <c r="I7547" s="8">
        <v>95.99</v>
      </c>
      <c r="J7547" s="9">
        <v>1</v>
      </c>
      <c r="K7547" s="8">
        <v>9.6</v>
      </c>
    </row>
    <row r="7548" spans="1:11" x14ac:dyDescent="0.35">
      <c r="A7548" s="10">
        <v>42874</v>
      </c>
      <c r="B7548" s="7">
        <f t="shared" si="234"/>
        <v>2017</v>
      </c>
      <c r="C7548" s="7">
        <f t="shared" si="235"/>
        <v>5</v>
      </c>
      <c r="D7548" s="4" t="s">
        <v>295</v>
      </c>
      <c r="E7548" s="4" t="s">
        <v>10</v>
      </c>
      <c r="F7548" s="4" t="s">
        <v>11</v>
      </c>
      <c r="G7548" s="4" t="s">
        <v>16</v>
      </c>
      <c r="H7548" s="4" t="s">
        <v>2099</v>
      </c>
      <c r="I7548" s="6">
        <v>13.22</v>
      </c>
      <c r="J7548" s="7">
        <v>4</v>
      </c>
      <c r="K7548" s="6">
        <v>4.3</v>
      </c>
    </row>
    <row r="7549" spans="1:11" x14ac:dyDescent="0.35">
      <c r="A7549" s="11">
        <v>42874</v>
      </c>
      <c r="B7549" s="7">
        <f t="shared" si="234"/>
        <v>2017</v>
      </c>
      <c r="C7549" s="7">
        <f t="shared" si="235"/>
        <v>5</v>
      </c>
      <c r="D7549" s="5" t="s">
        <v>1631</v>
      </c>
      <c r="E7549" s="5" t="s">
        <v>120</v>
      </c>
      <c r="F7549" s="5" t="s">
        <v>34</v>
      </c>
      <c r="G7549" s="5" t="s">
        <v>35</v>
      </c>
      <c r="H7549" s="5" t="s">
        <v>371</v>
      </c>
      <c r="I7549" s="8">
        <v>314.35000000000002</v>
      </c>
      <c r="J7549" s="9">
        <v>3</v>
      </c>
      <c r="K7549" s="8">
        <v>-35.36</v>
      </c>
    </row>
    <row r="7550" spans="1:11" x14ac:dyDescent="0.35">
      <c r="A7550" s="10">
        <v>42874</v>
      </c>
      <c r="B7550" s="7">
        <f t="shared" si="234"/>
        <v>2017</v>
      </c>
      <c r="C7550" s="7">
        <f t="shared" si="235"/>
        <v>5</v>
      </c>
      <c r="D7550" s="4" t="s">
        <v>1631</v>
      </c>
      <c r="E7550" s="4" t="s">
        <v>120</v>
      </c>
      <c r="F7550" s="4" t="s">
        <v>11</v>
      </c>
      <c r="G7550" s="4" t="s">
        <v>12</v>
      </c>
      <c r="H7550" s="4" t="s">
        <v>679</v>
      </c>
      <c r="I7550" s="6">
        <v>27.89</v>
      </c>
      <c r="J7550" s="7">
        <v>7</v>
      </c>
      <c r="K7550" s="6">
        <v>10.11</v>
      </c>
    </row>
    <row r="7551" spans="1:11" x14ac:dyDescent="0.35">
      <c r="A7551" s="11">
        <v>42874</v>
      </c>
      <c r="B7551" s="7">
        <f t="shared" si="234"/>
        <v>2017</v>
      </c>
      <c r="C7551" s="7">
        <f t="shared" si="235"/>
        <v>5</v>
      </c>
      <c r="D7551" s="5" t="s">
        <v>218</v>
      </c>
      <c r="E7551" s="5" t="s">
        <v>27</v>
      </c>
      <c r="F7551" s="5" t="s">
        <v>11</v>
      </c>
      <c r="G7551" s="5" t="s">
        <v>20</v>
      </c>
      <c r="H7551" s="5" t="s">
        <v>2075</v>
      </c>
      <c r="I7551" s="8">
        <v>133.12</v>
      </c>
      <c r="J7551" s="9">
        <v>5</v>
      </c>
      <c r="K7551" s="8">
        <v>49.92</v>
      </c>
    </row>
    <row r="7552" spans="1:11" x14ac:dyDescent="0.35">
      <c r="A7552" s="10">
        <v>42874</v>
      </c>
      <c r="B7552" s="7">
        <f t="shared" si="234"/>
        <v>2017</v>
      </c>
      <c r="C7552" s="7">
        <f t="shared" si="235"/>
        <v>5</v>
      </c>
      <c r="D7552" s="4" t="s">
        <v>171</v>
      </c>
      <c r="E7552" s="4" t="s">
        <v>488</v>
      </c>
      <c r="F7552" s="4" t="s">
        <v>11</v>
      </c>
      <c r="G7552" s="4" t="s">
        <v>20</v>
      </c>
      <c r="H7552" s="4" t="s">
        <v>914</v>
      </c>
      <c r="I7552" s="6">
        <v>26.16</v>
      </c>
      <c r="J7552" s="7">
        <v>4</v>
      </c>
      <c r="K7552" s="6">
        <v>12.82</v>
      </c>
    </row>
    <row r="7553" spans="1:11" x14ac:dyDescent="0.35">
      <c r="A7553" s="11">
        <v>42875</v>
      </c>
      <c r="B7553" s="7">
        <f t="shared" si="234"/>
        <v>2017</v>
      </c>
      <c r="C7553" s="7">
        <f t="shared" si="235"/>
        <v>5</v>
      </c>
      <c r="D7553" s="5" t="s">
        <v>417</v>
      </c>
      <c r="E7553" s="5" t="s">
        <v>2675</v>
      </c>
      <c r="F7553" s="5" t="s">
        <v>11</v>
      </c>
      <c r="G7553" s="5" t="s">
        <v>24</v>
      </c>
      <c r="H7553" s="5" t="s">
        <v>805</v>
      </c>
      <c r="I7553" s="8">
        <v>131.94</v>
      </c>
      <c r="J7553" s="9">
        <v>3</v>
      </c>
      <c r="K7553" s="8">
        <v>35.619999999999997</v>
      </c>
    </row>
    <row r="7554" spans="1:11" x14ac:dyDescent="0.35">
      <c r="A7554" s="10">
        <v>42875</v>
      </c>
      <c r="B7554" s="7">
        <f t="shared" ref="B7554:B7617" si="236">YEAR(A7554)</f>
        <v>2017</v>
      </c>
      <c r="C7554" s="7">
        <f t="shared" ref="C7554:C7617" si="237">MONTH(A7554)</f>
        <v>5</v>
      </c>
      <c r="D7554" s="4" t="s">
        <v>417</v>
      </c>
      <c r="E7554" s="4" t="s">
        <v>2675</v>
      </c>
      <c r="F7554" s="4" t="s">
        <v>11</v>
      </c>
      <c r="G7554" s="4" t="s">
        <v>24</v>
      </c>
      <c r="H7554" s="4" t="s">
        <v>258</v>
      </c>
      <c r="I7554" s="6">
        <v>25.92</v>
      </c>
      <c r="J7554" s="7">
        <v>4</v>
      </c>
      <c r="K7554" s="6">
        <v>8.2899999999999991</v>
      </c>
    </row>
    <row r="7555" spans="1:11" x14ac:dyDescent="0.35">
      <c r="A7555" s="11">
        <v>42875</v>
      </c>
      <c r="B7555" s="7">
        <f t="shared" si="236"/>
        <v>2017</v>
      </c>
      <c r="C7555" s="7">
        <f t="shared" si="237"/>
        <v>5</v>
      </c>
      <c r="D7555" s="5" t="s">
        <v>417</v>
      </c>
      <c r="E7555" s="5" t="s">
        <v>2675</v>
      </c>
      <c r="F7555" s="5" t="s">
        <v>11</v>
      </c>
      <c r="G7555" s="5" t="s">
        <v>18</v>
      </c>
      <c r="H7555" s="5" t="s">
        <v>1449</v>
      </c>
      <c r="I7555" s="8">
        <v>704.76</v>
      </c>
      <c r="J7555" s="9">
        <v>4</v>
      </c>
      <c r="K7555" s="8">
        <v>162.09</v>
      </c>
    </row>
    <row r="7556" spans="1:11" x14ac:dyDescent="0.35">
      <c r="A7556" s="10">
        <v>42875</v>
      </c>
      <c r="B7556" s="7">
        <f t="shared" si="236"/>
        <v>2017</v>
      </c>
      <c r="C7556" s="7">
        <f t="shared" si="237"/>
        <v>5</v>
      </c>
      <c r="D7556" s="4" t="s">
        <v>417</v>
      </c>
      <c r="E7556" s="4" t="s">
        <v>2675</v>
      </c>
      <c r="F7556" s="4" t="s">
        <v>11</v>
      </c>
      <c r="G7556" s="4" t="s">
        <v>43</v>
      </c>
      <c r="H7556" s="4" t="s">
        <v>160</v>
      </c>
      <c r="I7556" s="6">
        <v>7.41</v>
      </c>
      <c r="J7556" s="7">
        <v>3</v>
      </c>
      <c r="K7556" s="6">
        <v>3.48</v>
      </c>
    </row>
    <row r="7557" spans="1:11" x14ac:dyDescent="0.35">
      <c r="A7557" s="11">
        <v>42875</v>
      </c>
      <c r="B7557" s="7">
        <f t="shared" si="236"/>
        <v>2017</v>
      </c>
      <c r="C7557" s="7">
        <f t="shared" si="237"/>
        <v>5</v>
      </c>
      <c r="D7557" s="5" t="s">
        <v>417</v>
      </c>
      <c r="E7557" s="5" t="s">
        <v>2675</v>
      </c>
      <c r="F7557" s="5" t="s">
        <v>11</v>
      </c>
      <c r="G7557" s="5" t="s">
        <v>24</v>
      </c>
      <c r="H7557" s="5" t="s">
        <v>539</v>
      </c>
      <c r="I7557" s="8">
        <v>21.5</v>
      </c>
      <c r="J7557" s="9">
        <v>10</v>
      </c>
      <c r="K7557" s="8">
        <v>7.1</v>
      </c>
    </row>
    <row r="7558" spans="1:11" x14ac:dyDescent="0.35">
      <c r="A7558" s="10">
        <v>42875</v>
      </c>
      <c r="B7558" s="7">
        <f t="shared" si="236"/>
        <v>2017</v>
      </c>
      <c r="C7558" s="7">
        <f t="shared" si="237"/>
        <v>5</v>
      </c>
      <c r="D7558" s="4" t="s">
        <v>2225</v>
      </c>
      <c r="E7558" s="4" t="s">
        <v>27</v>
      </c>
      <c r="F7558" s="4" t="s">
        <v>34</v>
      </c>
      <c r="G7558" s="4" t="s">
        <v>35</v>
      </c>
      <c r="H7558" s="4" t="s">
        <v>194</v>
      </c>
      <c r="I7558" s="6">
        <v>518.27</v>
      </c>
      <c r="J7558" s="7">
        <v>8</v>
      </c>
      <c r="K7558" s="6">
        <v>-97.18</v>
      </c>
    </row>
    <row r="7559" spans="1:11" x14ac:dyDescent="0.35">
      <c r="A7559" s="11">
        <v>42875</v>
      </c>
      <c r="B7559" s="7">
        <f t="shared" si="236"/>
        <v>2017</v>
      </c>
      <c r="C7559" s="7">
        <f t="shared" si="237"/>
        <v>5</v>
      </c>
      <c r="D7559" s="5" t="s">
        <v>2225</v>
      </c>
      <c r="E7559" s="5" t="s">
        <v>27</v>
      </c>
      <c r="F7559" s="5" t="s">
        <v>34</v>
      </c>
      <c r="G7559" s="5" t="s">
        <v>47</v>
      </c>
      <c r="H7559" s="5" t="s">
        <v>563</v>
      </c>
      <c r="I7559" s="8">
        <v>6.98</v>
      </c>
      <c r="J7559" s="9">
        <v>1</v>
      </c>
      <c r="K7559" s="8">
        <v>3.35</v>
      </c>
    </row>
    <row r="7560" spans="1:11" x14ac:dyDescent="0.35">
      <c r="A7560" s="10">
        <v>42875</v>
      </c>
      <c r="B7560" s="7">
        <f t="shared" si="236"/>
        <v>2017</v>
      </c>
      <c r="C7560" s="7">
        <f t="shared" si="237"/>
        <v>5</v>
      </c>
      <c r="D7560" s="4" t="s">
        <v>2225</v>
      </c>
      <c r="E7560" s="4" t="s">
        <v>27</v>
      </c>
      <c r="F7560" s="4" t="s">
        <v>39</v>
      </c>
      <c r="G7560" s="4" t="s">
        <v>302</v>
      </c>
      <c r="H7560" s="4" t="s">
        <v>2617</v>
      </c>
      <c r="I7560" s="6">
        <v>343.2</v>
      </c>
      <c r="J7560" s="7">
        <v>1</v>
      </c>
      <c r="K7560" s="6">
        <v>38.61</v>
      </c>
    </row>
    <row r="7561" spans="1:11" x14ac:dyDescent="0.35">
      <c r="A7561" s="11">
        <v>42875</v>
      </c>
      <c r="B7561" s="7">
        <f t="shared" si="236"/>
        <v>2017</v>
      </c>
      <c r="C7561" s="7">
        <f t="shared" si="237"/>
        <v>5</v>
      </c>
      <c r="D7561" s="5" t="s">
        <v>1424</v>
      </c>
      <c r="E7561" s="5" t="s">
        <v>110</v>
      </c>
      <c r="F7561" s="5" t="s">
        <v>11</v>
      </c>
      <c r="G7561" s="5" t="s">
        <v>20</v>
      </c>
      <c r="H7561" s="5" t="s">
        <v>1175</v>
      </c>
      <c r="I7561" s="8">
        <v>41.28</v>
      </c>
      <c r="J7561" s="9">
        <v>2</v>
      </c>
      <c r="K7561" s="8">
        <v>19.809999999999999</v>
      </c>
    </row>
    <row r="7562" spans="1:11" x14ac:dyDescent="0.35">
      <c r="A7562" s="10">
        <v>42875</v>
      </c>
      <c r="B7562" s="7">
        <f t="shared" si="236"/>
        <v>2017</v>
      </c>
      <c r="C7562" s="7">
        <f t="shared" si="237"/>
        <v>5</v>
      </c>
      <c r="D7562" s="4" t="s">
        <v>794</v>
      </c>
      <c r="E7562" s="4" t="s">
        <v>126</v>
      </c>
      <c r="F7562" s="4" t="s">
        <v>11</v>
      </c>
      <c r="G7562" s="4" t="s">
        <v>20</v>
      </c>
      <c r="H7562" s="4" t="s">
        <v>1280</v>
      </c>
      <c r="I7562" s="6">
        <v>8.2899999999999991</v>
      </c>
      <c r="J7562" s="7">
        <v>2</v>
      </c>
      <c r="K7562" s="6">
        <v>3</v>
      </c>
    </row>
    <row r="7563" spans="1:11" x14ac:dyDescent="0.35">
      <c r="A7563" s="11">
        <v>42875</v>
      </c>
      <c r="B7563" s="7">
        <f t="shared" si="236"/>
        <v>2017</v>
      </c>
      <c r="C7563" s="7">
        <f t="shared" si="237"/>
        <v>5</v>
      </c>
      <c r="D7563" s="5" t="s">
        <v>794</v>
      </c>
      <c r="E7563" s="5" t="s">
        <v>126</v>
      </c>
      <c r="F7563" s="5" t="s">
        <v>39</v>
      </c>
      <c r="G7563" s="5" t="s">
        <v>40</v>
      </c>
      <c r="H7563" s="5" t="s">
        <v>2171</v>
      </c>
      <c r="I7563" s="8">
        <v>1123.1300000000001</v>
      </c>
      <c r="J7563" s="9">
        <v>9</v>
      </c>
      <c r="K7563" s="8">
        <v>70.2</v>
      </c>
    </row>
    <row r="7564" spans="1:11" x14ac:dyDescent="0.35">
      <c r="A7564" s="10">
        <v>42875</v>
      </c>
      <c r="B7564" s="7">
        <f t="shared" si="236"/>
        <v>2017</v>
      </c>
      <c r="C7564" s="7">
        <f t="shared" si="237"/>
        <v>5</v>
      </c>
      <c r="D7564" s="4" t="s">
        <v>794</v>
      </c>
      <c r="E7564" s="4" t="s">
        <v>126</v>
      </c>
      <c r="F7564" s="4" t="s">
        <v>11</v>
      </c>
      <c r="G7564" s="4" t="s">
        <v>92</v>
      </c>
      <c r="H7564" s="4" t="s">
        <v>1349</v>
      </c>
      <c r="I7564" s="6">
        <v>64.900000000000006</v>
      </c>
      <c r="J7564" s="7">
        <v>5</v>
      </c>
      <c r="K7564" s="6">
        <v>18.82</v>
      </c>
    </row>
    <row r="7565" spans="1:11" x14ac:dyDescent="0.35">
      <c r="A7565" s="11">
        <v>42876</v>
      </c>
      <c r="B7565" s="7">
        <f t="shared" si="236"/>
        <v>2017</v>
      </c>
      <c r="C7565" s="7">
        <f t="shared" si="237"/>
        <v>5</v>
      </c>
      <c r="D7565" s="5" t="s">
        <v>462</v>
      </c>
      <c r="E7565" s="5" t="s">
        <v>149</v>
      </c>
      <c r="F7565" s="5" t="s">
        <v>34</v>
      </c>
      <c r="G7565" s="5" t="s">
        <v>47</v>
      </c>
      <c r="H7565" s="5" t="s">
        <v>842</v>
      </c>
      <c r="I7565" s="8">
        <v>520.04999999999995</v>
      </c>
      <c r="J7565" s="9">
        <v>5</v>
      </c>
      <c r="K7565" s="8">
        <v>72.81</v>
      </c>
    </row>
    <row r="7566" spans="1:11" x14ac:dyDescent="0.35">
      <c r="A7566" s="10">
        <v>42876</v>
      </c>
      <c r="B7566" s="7">
        <f t="shared" si="236"/>
        <v>2017</v>
      </c>
      <c r="C7566" s="7">
        <f t="shared" si="237"/>
        <v>5</v>
      </c>
      <c r="D7566" s="4" t="s">
        <v>462</v>
      </c>
      <c r="E7566" s="4" t="s">
        <v>149</v>
      </c>
      <c r="F7566" s="4" t="s">
        <v>11</v>
      </c>
      <c r="G7566" s="4" t="s">
        <v>24</v>
      </c>
      <c r="H7566" s="4" t="s">
        <v>2676</v>
      </c>
      <c r="I7566" s="6">
        <v>17.97</v>
      </c>
      <c r="J7566" s="7">
        <v>3</v>
      </c>
      <c r="K7566" s="6">
        <v>5.21</v>
      </c>
    </row>
    <row r="7567" spans="1:11" x14ac:dyDescent="0.35">
      <c r="A7567" s="11">
        <v>42877</v>
      </c>
      <c r="B7567" s="7">
        <f t="shared" si="236"/>
        <v>2017</v>
      </c>
      <c r="C7567" s="7">
        <f t="shared" si="237"/>
        <v>5</v>
      </c>
      <c r="D7567" s="5" t="s">
        <v>732</v>
      </c>
      <c r="E7567" s="5" t="s">
        <v>15</v>
      </c>
      <c r="F7567" s="5" t="s">
        <v>34</v>
      </c>
      <c r="G7567" s="5" t="s">
        <v>35</v>
      </c>
      <c r="H7567" s="5" t="s">
        <v>1805</v>
      </c>
      <c r="I7567" s="8">
        <v>181.99</v>
      </c>
      <c r="J7567" s="9">
        <v>2</v>
      </c>
      <c r="K7567" s="8">
        <v>-54.6</v>
      </c>
    </row>
    <row r="7568" spans="1:11" x14ac:dyDescent="0.35">
      <c r="A7568" s="10">
        <v>42877</v>
      </c>
      <c r="B7568" s="7">
        <f t="shared" si="236"/>
        <v>2017</v>
      </c>
      <c r="C7568" s="7">
        <f t="shared" si="237"/>
        <v>5</v>
      </c>
      <c r="D7568" s="4" t="s">
        <v>732</v>
      </c>
      <c r="E7568" s="4" t="s">
        <v>15</v>
      </c>
      <c r="F7568" s="4" t="s">
        <v>11</v>
      </c>
      <c r="G7568" s="4" t="s">
        <v>20</v>
      </c>
      <c r="H7568" s="4" t="s">
        <v>1386</v>
      </c>
      <c r="I7568" s="6">
        <v>1.59</v>
      </c>
      <c r="J7568" s="7">
        <v>2</v>
      </c>
      <c r="K7568" s="6">
        <v>-2.63</v>
      </c>
    </row>
    <row r="7569" spans="1:11" x14ac:dyDescent="0.35">
      <c r="A7569" s="11">
        <v>42877</v>
      </c>
      <c r="B7569" s="7">
        <f t="shared" si="236"/>
        <v>2017</v>
      </c>
      <c r="C7569" s="7">
        <f t="shared" si="237"/>
        <v>5</v>
      </c>
      <c r="D7569" s="5" t="s">
        <v>732</v>
      </c>
      <c r="E7569" s="5" t="s">
        <v>15</v>
      </c>
      <c r="F7569" s="5" t="s">
        <v>11</v>
      </c>
      <c r="G7569" s="5" t="s">
        <v>200</v>
      </c>
      <c r="H7569" s="5" t="s">
        <v>262</v>
      </c>
      <c r="I7569" s="8">
        <v>22.34</v>
      </c>
      <c r="J7569" s="9">
        <v>3</v>
      </c>
      <c r="K7569" s="8">
        <v>2.5099999999999998</v>
      </c>
    </row>
    <row r="7570" spans="1:11" x14ac:dyDescent="0.35">
      <c r="A7570" s="10">
        <v>42877</v>
      </c>
      <c r="B7570" s="7">
        <f t="shared" si="236"/>
        <v>2017</v>
      </c>
      <c r="C7570" s="7">
        <f t="shared" si="237"/>
        <v>5</v>
      </c>
      <c r="D7570" s="4" t="s">
        <v>900</v>
      </c>
      <c r="E7570" s="4" t="s">
        <v>27</v>
      </c>
      <c r="F7570" s="4" t="s">
        <v>39</v>
      </c>
      <c r="G7570" s="4" t="s">
        <v>52</v>
      </c>
      <c r="H7570" s="4" t="s">
        <v>1441</v>
      </c>
      <c r="I7570" s="6">
        <v>68.459999999999994</v>
      </c>
      <c r="J7570" s="7">
        <v>7</v>
      </c>
      <c r="K7570" s="6">
        <v>25.33</v>
      </c>
    </row>
    <row r="7571" spans="1:11" x14ac:dyDescent="0.35">
      <c r="A7571" s="11">
        <v>42877</v>
      </c>
      <c r="B7571" s="7">
        <f t="shared" si="236"/>
        <v>2017</v>
      </c>
      <c r="C7571" s="7">
        <f t="shared" si="237"/>
        <v>5</v>
      </c>
      <c r="D7571" s="5" t="s">
        <v>1751</v>
      </c>
      <c r="E7571" s="5" t="s">
        <v>27</v>
      </c>
      <c r="F7571" s="5" t="s">
        <v>11</v>
      </c>
      <c r="G7571" s="5" t="s">
        <v>24</v>
      </c>
      <c r="H7571" s="5" t="s">
        <v>1206</v>
      </c>
      <c r="I7571" s="8">
        <v>49.56</v>
      </c>
      <c r="J7571" s="9">
        <v>7</v>
      </c>
      <c r="K7571" s="8">
        <v>18.829999999999998</v>
      </c>
    </row>
    <row r="7572" spans="1:11" x14ac:dyDescent="0.35">
      <c r="A7572" s="10">
        <v>42877</v>
      </c>
      <c r="B7572" s="7">
        <f t="shared" si="236"/>
        <v>2017</v>
      </c>
      <c r="C7572" s="7">
        <f t="shared" si="237"/>
        <v>5</v>
      </c>
      <c r="D7572" s="4" t="s">
        <v>230</v>
      </c>
      <c r="E7572" s="4" t="s">
        <v>27</v>
      </c>
      <c r="F7572" s="4" t="s">
        <v>11</v>
      </c>
      <c r="G7572" s="4" t="s">
        <v>24</v>
      </c>
      <c r="H7572" s="4" t="s">
        <v>620</v>
      </c>
      <c r="I7572" s="6">
        <v>9.84</v>
      </c>
      <c r="J7572" s="7">
        <v>3</v>
      </c>
      <c r="K7572" s="6">
        <v>2.85</v>
      </c>
    </row>
    <row r="7573" spans="1:11" x14ac:dyDescent="0.35">
      <c r="A7573" s="11">
        <v>42877</v>
      </c>
      <c r="B7573" s="7">
        <f t="shared" si="236"/>
        <v>2017</v>
      </c>
      <c r="C7573" s="7">
        <f t="shared" si="237"/>
        <v>5</v>
      </c>
      <c r="D7573" s="5" t="s">
        <v>230</v>
      </c>
      <c r="E7573" s="5" t="s">
        <v>27</v>
      </c>
      <c r="F7573" s="5" t="s">
        <v>11</v>
      </c>
      <c r="G7573" s="5" t="s">
        <v>24</v>
      </c>
      <c r="H7573" s="5" t="s">
        <v>326</v>
      </c>
      <c r="I7573" s="8">
        <v>2.78</v>
      </c>
      <c r="J7573" s="9">
        <v>1</v>
      </c>
      <c r="K7573" s="8">
        <v>0.72</v>
      </c>
    </row>
    <row r="7574" spans="1:11" x14ac:dyDescent="0.35">
      <c r="A7574" s="10">
        <v>42878</v>
      </c>
      <c r="B7574" s="7">
        <f t="shared" si="236"/>
        <v>2017</v>
      </c>
      <c r="C7574" s="7">
        <f t="shared" si="237"/>
        <v>5</v>
      </c>
      <c r="D7574" s="4" t="s">
        <v>46</v>
      </c>
      <c r="E7574" s="4" t="s">
        <v>27</v>
      </c>
      <c r="F7574" s="4" t="s">
        <v>34</v>
      </c>
      <c r="G7574" s="4" t="s">
        <v>145</v>
      </c>
      <c r="H7574" s="4" t="s">
        <v>818</v>
      </c>
      <c r="I7574" s="6">
        <v>171.29</v>
      </c>
      <c r="J7574" s="7">
        <v>3</v>
      </c>
      <c r="K7574" s="6">
        <v>-6.42</v>
      </c>
    </row>
    <row r="7575" spans="1:11" x14ac:dyDescent="0.35">
      <c r="A7575" s="11">
        <v>42878</v>
      </c>
      <c r="B7575" s="7">
        <f t="shared" si="236"/>
        <v>2017</v>
      </c>
      <c r="C7575" s="7">
        <f t="shared" si="237"/>
        <v>5</v>
      </c>
      <c r="D7575" s="5" t="s">
        <v>1012</v>
      </c>
      <c r="E7575" s="5" t="s">
        <v>10</v>
      </c>
      <c r="F7575" s="5" t="s">
        <v>11</v>
      </c>
      <c r="G7575" s="5" t="s">
        <v>43</v>
      </c>
      <c r="H7575" s="5" t="s">
        <v>614</v>
      </c>
      <c r="I7575" s="8">
        <v>1.82</v>
      </c>
      <c r="J7575" s="9">
        <v>2</v>
      </c>
      <c r="K7575" s="8">
        <v>0.62</v>
      </c>
    </row>
    <row r="7576" spans="1:11" x14ac:dyDescent="0.35">
      <c r="A7576" s="10">
        <v>42878</v>
      </c>
      <c r="B7576" s="7">
        <f t="shared" si="236"/>
        <v>2017</v>
      </c>
      <c r="C7576" s="7">
        <f t="shared" si="237"/>
        <v>5</v>
      </c>
      <c r="D7576" s="4" t="s">
        <v>1012</v>
      </c>
      <c r="E7576" s="4" t="s">
        <v>10</v>
      </c>
      <c r="F7576" s="4" t="s">
        <v>11</v>
      </c>
      <c r="G7576" s="4" t="s">
        <v>92</v>
      </c>
      <c r="H7576" s="4" t="s">
        <v>1983</v>
      </c>
      <c r="I7576" s="6">
        <v>18.32</v>
      </c>
      <c r="J7576" s="7">
        <v>5</v>
      </c>
      <c r="K7576" s="6">
        <v>-46.72</v>
      </c>
    </row>
    <row r="7577" spans="1:11" x14ac:dyDescent="0.35">
      <c r="A7577" s="11">
        <v>42878</v>
      </c>
      <c r="B7577" s="7">
        <f t="shared" si="236"/>
        <v>2017</v>
      </c>
      <c r="C7577" s="7">
        <f t="shared" si="237"/>
        <v>5</v>
      </c>
      <c r="D7577" s="5" t="s">
        <v>1012</v>
      </c>
      <c r="E7577" s="5" t="s">
        <v>10</v>
      </c>
      <c r="F7577" s="5" t="s">
        <v>11</v>
      </c>
      <c r="G7577" s="5" t="s">
        <v>18</v>
      </c>
      <c r="H7577" s="5" t="s">
        <v>356</v>
      </c>
      <c r="I7577" s="8">
        <v>48.82</v>
      </c>
      <c r="J7577" s="9">
        <v>3</v>
      </c>
      <c r="K7577" s="8">
        <v>-11.59</v>
      </c>
    </row>
    <row r="7578" spans="1:11" x14ac:dyDescent="0.35">
      <c r="A7578" s="10">
        <v>42878</v>
      </c>
      <c r="B7578" s="7">
        <f t="shared" si="236"/>
        <v>2017</v>
      </c>
      <c r="C7578" s="7">
        <f t="shared" si="237"/>
        <v>5</v>
      </c>
      <c r="D7578" s="4" t="s">
        <v>1012</v>
      </c>
      <c r="E7578" s="4" t="s">
        <v>10</v>
      </c>
      <c r="F7578" s="4" t="s">
        <v>11</v>
      </c>
      <c r="G7578" s="4" t="s">
        <v>20</v>
      </c>
      <c r="H7578" s="4" t="s">
        <v>118</v>
      </c>
      <c r="I7578" s="6">
        <v>1.19</v>
      </c>
      <c r="J7578" s="7">
        <v>1</v>
      </c>
      <c r="K7578" s="6">
        <v>-1.96</v>
      </c>
    </row>
    <row r="7579" spans="1:11" x14ac:dyDescent="0.35">
      <c r="A7579" s="11">
        <v>42880</v>
      </c>
      <c r="B7579" s="7">
        <f t="shared" si="236"/>
        <v>2017</v>
      </c>
      <c r="C7579" s="7">
        <f t="shared" si="237"/>
        <v>5</v>
      </c>
      <c r="D7579" s="5" t="s">
        <v>2585</v>
      </c>
      <c r="E7579" s="5" t="s">
        <v>30</v>
      </c>
      <c r="F7579" s="5" t="s">
        <v>11</v>
      </c>
      <c r="G7579" s="5" t="s">
        <v>20</v>
      </c>
      <c r="H7579" s="5" t="s">
        <v>1825</v>
      </c>
      <c r="I7579" s="8">
        <v>29.84</v>
      </c>
      <c r="J7579" s="9">
        <v>2</v>
      </c>
      <c r="K7579" s="8">
        <v>13.43</v>
      </c>
    </row>
    <row r="7580" spans="1:11" x14ac:dyDescent="0.35">
      <c r="A7580" s="10">
        <v>42880</v>
      </c>
      <c r="B7580" s="7">
        <f t="shared" si="236"/>
        <v>2017</v>
      </c>
      <c r="C7580" s="7">
        <f t="shared" si="237"/>
        <v>5</v>
      </c>
      <c r="D7580" s="4" t="s">
        <v>1077</v>
      </c>
      <c r="E7580" s="4" t="s">
        <v>149</v>
      </c>
      <c r="F7580" s="4" t="s">
        <v>11</v>
      </c>
      <c r="G7580" s="4" t="s">
        <v>20</v>
      </c>
      <c r="H7580" s="4" t="s">
        <v>666</v>
      </c>
      <c r="I7580" s="6">
        <v>663.92</v>
      </c>
      <c r="J7580" s="7">
        <v>5</v>
      </c>
      <c r="K7580" s="6">
        <v>207.48</v>
      </c>
    </row>
    <row r="7581" spans="1:11" x14ac:dyDescent="0.35">
      <c r="A7581" s="11">
        <v>42880</v>
      </c>
      <c r="B7581" s="7">
        <f t="shared" si="236"/>
        <v>2017</v>
      </c>
      <c r="C7581" s="7">
        <f t="shared" si="237"/>
        <v>5</v>
      </c>
      <c r="D7581" s="5" t="s">
        <v>1077</v>
      </c>
      <c r="E7581" s="5" t="s">
        <v>149</v>
      </c>
      <c r="F7581" s="5" t="s">
        <v>39</v>
      </c>
      <c r="G7581" s="5" t="s">
        <v>52</v>
      </c>
      <c r="H7581" s="5" t="s">
        <v>1011</v>
      </c>
      <c r="I7581" s="8">
        <v>120</v>
      </c>
      <c r="J7581" s="9">
        <v>8</v>
      </c>
      <c r="K7581" s="8">
        <v>13.2</v>
      </c>
    </row>
    <row r="7582" spans="1:11" x14ac:dyDescent="0.35">
      <c r="A7582" s="10">
        <v>42880</v>
      </c>
      <c r="B7582" s="7">
        <f t="shared" si="236"/>
        <v>2017</v>
      </c>
      <c r="C7582" s="7">
        <f t="shared" si="237"/>
        <v>5</v>
      </c>
      <c r="D7582" s="4" t="s">
        <v>1077</v>
      </c>
      <c r="E7582" s="4" t="s">
        <v>149</v>
      </c>
      <c r="F7582" s="4" t="s">
        <v>11</v>
      </c>
      <c r="G7582" s="4" t="s">
        <v>43</v>
      </c>
      <c r="H7582" s="4" t="s">
        <v>1233</v>
      </c>
      <c r="I7582" s="6">
        <v>3.29</v>
      </c>
      <c r="J7582" s="7">
        <v>1</v>
      </c>
      <c r="K7582" s="6">
        <v>1.48</v>
      </c>
    </row>
    <row r="7583" spans="1:11" x14ac:dyDescent="0.35">
      <c r="A7583" s="11">
        <v>42880</v>
      </c>
      <c r="B7583" s="7">
        <f t="shared" si="236"/>
        <v>2017</v>
      </c>
      <c r="C7583" s="7">
        <f t="shared" si="237"/>
        <v>5</v>
      </c>
      <c r="D7583" s="5" t="s">
        <v>1077</v>
      </c>
      <c r="E7583" s="5" t="s">
        <v>149</v>
      </c>
      <c r="F7583" s="5" t="s">
        <v>34</v>
      </c>
      <c r="G7583" s="5" t="s">
        <v>47</v>
      </c>
      <c r="H7583" s="5" t="s">
        <v>2121</v>
      </c>
      <c r="I7583" s="8">
        <v>18.84</v>
      </c>
      <c r="J7583" s="9">
        <v>3</v>
      </c>
      <c r="K7583" s="8">
        <v>6.03</v>
      </c>
    </row>
    <row r="7584" spans="1:11" x14ac:dyDescent="0.35">
      <c r="A7584" s="10">
        <v>42880</v>
      </c>
      <c r="B7584" s="7">
        <f t="shared" si="236"/>
        <v>2017</v>
      </c>
      <c r="C7584" s="7">
        <f t="shared" si="237"/>
        <v>5</v>
      </c>
      <c r="D7584" s="4" t="s">
        <v>1617</v>
      </c>
      <c r="E7584" s="4" t="s">
        <v>10</v>
      </c>
      <c r="F7584" s="4" t="s">
        <v>11</v>
      </c>
      <c r="G7584" s="4" t="s">
        <v>18</v>
      </c>
      <c r="H7584" s="4" t="s">
        <v>1973</v>
      </c>
      <c r="I7584" s="6">
        <v>50.14</v>
      </c>
      <c r="J7584" s="7">
        <v>3</v>
      </c>
      <c r="K7584" s="6">
        <v>-11.28</v>
      </c>
    </row>
    <row r="7585" spans="1:11" x14ac:dyDescent="0.35">
      <c r="A7585" s="11">
        <v>42881</v>
      </c>
      <c r="B7585" s="7">
        <f t="shared" si="236"/>
        <v>2017</v>
      </c>
      <c r="C7585" s="7">
        <f t="shared" si="237"/>
        <v>5</v>
      </c>
      <c r="D7585" s="5" t="s">
        <v>1783</v>
      </c>
      <c r="E7585" s="5" t="s">
        <v>33</v>
      </c>
      <c r="F7585" s="5" t="s">
        <v>11</v>
      </c>
      <c r="G7585" s="5" t="s">
        <v>92</v>
      </c>
      <c r="H7585" s="5" t="s">
        <v>2677</v>
      </c>
      <c r="I7585" s="8">
        <v>208.44</v>
      </c>
      <c r="J7585" s="9">
        <v>3</v>
      </c>
      <c r="K7585" s="8">
        <v>62.53</v>
      </c>
    </row>
    <row r="7586" spans="1:11" x14ac:dyDescent="0.35">
      <c r="A7586" s="10">
        <v>42881</v>
      </c>
      <c r="B7586" s="7">
        <f t="shared" si="236"/>
        <v>2017</v>
      </c>
      <c r="C7586" s="7">
        <f t="shared" si="237"/>
        <v>5</v>
      </c>
      <c r="D7586" s="4" t="s">
        <v>1783</v>
      </c>
      <c r="E7586" s="4" t="s">
        <v>33</v>
      </c>
      <c r="F7586" s="4" t="s">
        <v>11</v>
      </c>
      <c r="G7586" s="4" t="s">
        <v>200</v>
      </c>
      <c r="H7586" s="4" t="s">
        <v>472</v>
      </c>
      <c r="I7586" s="6">
        <v>25.76</v>
      </c>
      <c r="J7586" s="7">
        <v>2</v>
      </c>
      <c r="K7586" s="6">
        <v>0.77</v>
      </c>
    </row>
    <row r="7587" spans="1:11" x14ac:dyDescent="0.35">
      <c r="A7587" s="11">
        <v>42881</v>
      </c>
      <c r="B7587" s="7">
        <f t="shared" si="236"/>
        <v>2017</v>
      </c>
      <c r="C7587" s="7">
        <f t="shared" si="237"/>
        <v>5</v>
      </c>
      <c r="D7587" s="5" t="s">
        <v>778</v>
      </c>
      <c r="E7587" s="5" t="s">
        <v>55</v>
      </c>
      <c r="F7587" s="5" t="s">
        <v>39</v>
      </c>
      <c r="G7587" s="5" t="s">
        <v>52</v>
      </c>
      <c r="H7587" s="5" t="s">
        <v>2288</v>
      </c>
      <c r="I7587" s="8">
        <v>23.08</v>
      </c>
      <c r="J7587" s="9">
        <v>2</v>
      </c>
      <c r="K7587" s="8">
        <v>6.92</v>
      </c>
    </row>
    <row r="7588" spans="1:11" x14ac:dyDescent="0.35">
      <c r="A7588" s="10">
        <v>42881</v>
      </c>
      <c r="B7588" s="7">
        <f t="shared" si="236"/>
        <v>2017</v>
      </c>
      <c r="C7588" s="7">
        <f t="shared" si="237"/>
        <v>5</v>
      </c>
      <c r="D7588" s="4" t="s">
        <v>378</v>
      </c>
      <c r="E7588" s="4" t="s">
        <v>27</v>
      </c>
      <c r="F7588" s="4" t="s">
        <v>11</v>
      </c>
      <c r="G7588" s="4" t="s">
        <v>12</v>
      </c>
      <c r="H7588" s="4" t="s">
        <v>2386</v>
      </c>
      <c r="I7588" s="6">
        <v>12.96</v>
      </c>
      <c r="J7588" s="7">
        <v>2</v>
      </c>
      <c r="K7588" s="6">
        <v>6.22</v>
      </c>
    </row>
    <row r="7589" spans="1:11" x14ac:dyDescent="0.35">
      <c r="A7589" s="11">
        <v>42882</v>
      </c>
      <c r="B7589" s="7">
        <f t="shared" si="236"/>
        <v>2017</v>
      </c>
      <c r="C7589" s="7">
        <f t="shared" si="237"/>
        <v>5</v>
      </c>
      <c r="D7589" s="5" t="s">
        <v>752</v>
      </c>
      <c r="E7589" s="5" t="s">
        <v>33</v>
      </c>
      <c r="F7589" s="5" t="s">
        <v>11</v>
      </c>
      <c r="G7589" s="5" t="s">
        <v>20</v>
      </c>
      <c r="H7589" s="5" t="s">
        <v>1896</v>
      </c>
      <c r="I7589" s="8">
        <v>58.34</v>
      </c>
      <c r="J7589" s="9">
        <v>2</v>
      </c>
      <c r="K7589" s="8">
        <v>28</v>
      </c>
    </row>
    <row r="7590" spans="1:11" x14ac:dyDescent="0.35">
      <c r="A7590" s="10">
        <v>42882</v>
      </c>
      <c r="B7590" s="7">
        <f t="shared" si="236"/>
        <v>2017</v>
      </c>
      <c r="C7590" s="7">
        <f t="shared" si="237"/>
        <v>5</v>
      </c>
      <c r="D7590" s="4" t="s">
        <v>752</v>
      </c>
      <c r="E7590" s="4" t="s">
        <v>33</v>
      </c>
      <c r="F7590" s="4" t="s">
        <v>39</v>
      </c>
      <c r="G7590" s="4" t="s">
        <v>40</v>
      </c>
      <c r="H7590" s="4" t="s">
        <v>1917</v>
      </c>
      <c r="I7590" s="6">
        <v>539.97</v>
      </c>
      <c r="J7590" s="7">
        <v>3</v>
      </c>
      <c r="K7590" s="6">
        <v>134.99</v>
      </c>
    </row>
    <row r="7591" spans="1:11" x14ac:dyDescent="0.35">
      <c r="A7591" s="11">
        <v>42882</v>
      </c>
      <c r="B7591" s="7">
        <f t="shared" si="236"/>
        <v>2017</v>
      </c>
      <c r="C7591" s="7">
        <f t="shared" si="237"/>
        <v>5</v>
      </c>
      <c r="D7591" s="5" t="s">
        <v>900</v>
      </c>
      <c r="E7591" s="5" t="s">
        <v>120</v>
      </c>
      <c r="F7591" s="5" t="s">
        <v>11</v>
      </c>
      <c r="G7591" s="5" t="s">
        <v>12</v>
      </c>
      <c r="H7591" s="5" t="s">
        <v>836</v>
      </c>
      <c r="I7591" s="8">
        <v>25.92</v>
      </c>
      <c r="J7591" s="9">
        <v>5</v>
      </c>
      <c r="K7591" s="8">
        <v>9.07</v>
      </c>
    </row>
    <row r="7592" spans="1:11" x14ac:dyDescent="0.35">
      <c r="A7592" s="10">
        <v>42882</v>
      </c>
      <c r="B7592" s="7">
        <f t="shared" si="236"/>
        <v>2017</v>
      </c>
      <c r="C7592" s="7">
        <f t="shared" si="237"/>
        <v>5</v>
      </c>
      <c r="D7592" s="4" t="s">
        <v>468</v>
      </c>
      <c r="E7592" s="4" t="s">
        <v>164</v>
      </c>
      <c r="F7592" s="4" t="s">
        <v>39</v>
      </c>
      <c r="G7592" s="4" t="s">
        <v>52</v>
      </c>
      <c r="H7592" s="4" t="s">
        <v>1068</v>
      </c>
      <c r="I7592" s="6">
        <v>98.16</v>
      </c>
      <c r="J7592" s="7">
        <v>6</v>
      </c>
      <c r="K7592" s="6">
        <v>9.82</v>
      </c>
    </row>
    <row r="7593" spans="1:11" x14ac:dyDescent="0.35">
      <c r="A7593" s="11">
        <v>42882</v>
      </c>
      <c r="B7593" s="7">
        <f t="shared" si="236"/>
        <v>2017</v>
      </c>
      <c r="C7593" s="7">
        <f t="shared" si="237"/>
        <v>5</v>
      </c>
      <c r="D7593" s="5" t="s">
        <v>468</v>
      </c>
      <c r="E7593" s="5" t="s">
        <v>164</v>
      </c>
      <c r="F7593" s="5" t="s">
        <v>11</v>
      </c>
      <c r="G7593" s="5" t="s">
        <v>24</v>
      </c>
      <c r="H7593" s="5" t="s">
        <v>207</v>
      </c>
      <c r="I7593" s="8">
        <v>31.44</v>
      </c>
      <c r="J7593" s="9">
        <v>3</v>
      </c>
      <c r="K7593" s="8">
        <v>7.86</v>
      </c>
    </row>
    <row r="7594" spans="1:11" x14ac:dyDescent="0.35">
      <c r="A7594" s="10">
        <v>42882</v>
      </c>
      <c r="B7594" s="7">
        <f t="shared" si="236"/>
        <v>2017</v>
      </c>
      <c r="C7594" s="7">
        <f t="shared" si="237"/>
        <v>5</v>
      </c>
      <c r="D7594" s="4" t="s">
        <v>742</v>
      </c>
      <c r="E7594" s="4" t="s">
        <v>510</v>
      </c>
      <c r="F7594" s="4" t="s">
        <v>34</v>
      </c>
      <c r="G7594" s="4" t="s">
        <v>47</v>
      </c>
      <c r="H7594" s="4" t="s">
        <v>2604</v>
      </c>
      <c r="I7594" s="6">
        <v>35</v>
      </c>
      <c r="J7594" s="7">
        <v>4</v>
      </c>
      <c r="K7594" s="6">
        <v>14.7</v>
      </c>
    </row>
    <row r="7595" spans="1:11" x14ac:dyDescent="0.35">
      <c r="A7595" s="11">
        <v>42882</v>
      </c>
      <c r="B7595" s="7">
        <f t="shared" si="236"/>
        <v>2017</v>
      </c>
      <c r="C7595" s="7">
        <f t="shared" si="237"/>
        <v>5</v>
      </c>
      <c r="D7595" s="5" t="s">
        <v>742</v>
      </c>
      <c r="E7595" s="5" t="s">
        <v>510</v>
      </c>
      <c r="F7595" s="5" t="s">
        <v>11</v>
      </c>
      <c r="G7595" s="5" t="s">
        <v>18</v>
      </c>
      <c r="H7595" s="5" t="s">
        <v>68</v>
      </c>
      <c r="I7595" s="8">
        <v>477.15</v>
      </c>
      <c r="J7595" s="9">
        <v>5</v>
      </c>
      <c r="K7595" s="8">
        <v>28.63</v>
      </c>
    </row>
    <row r="7596" spans="1:11" x14ac:dyDescent="0.35">
      <c r="A7596" s="10">
        <v>42882</v>
      </c>
      <c r="B7596" s="7">
        <f t="shared" si="236"/>
        <v>2017</v>
      </c>
      <c r="C7596" s="7">
        <f t="shared" si="237"/>
        <v>5</v>
      </c>
      <c r="D7596" s="4" t="s">
        <v>742</v>
      </c>
      <c r="E7596" s="4" t="s">
        <v>510</v>
      </c>
      <c r="F7596" s="4" t="s">
        <v>39</v>
      </c>
      <c r="G7596" s="4" t="s">
        <v>40</v>
      </c>
      <c r="H7596" s="4" t="s">
        <v>2674</v>
      </c>
      <c r="I7596" s="6">
        <v>302.38</v>
      </c>
      <c r="J7596" s="7">
        <v>3</v>
      </c>
      <c r="K7596" s="6">
        <v>22.68</v>
      </c>
    </row>
    <row r="7597" spans="1:11" x14ac:dyDescent="0.35">
      <c r="A7597" s="11">
        <v>42882</v>
      </c>
      <c r="B7597" s="7">
        <f t="shared" si="236"/>
        <v>2017</v>
      </c>
      <c r="C7597" s="7">
        <f t="shared" si="237"/>
        <v>5</v>
      </c>
      <c r="D7597" s="5" t="s">
        <v>1339</v>
      </c>
      <c r="E7597" s="5" t="s">
        <v>840</v>
      </c>
      <c r="F7597" s="5" t="s">
        <v>34</v>
      </c>
      <c r="G7597" s="5" t="s">
        <v>47</v>
      </c>
      <c r="H7597" s="5" t="s">
        <v>2599</v>
      </c>
      <c r="I7597" s="8">
        <v>477.3</v>
      </c>
      <c r="J7597" s="9">
        <v>5</v>
      </c>
      <c r="K7597" s="8">
        <v>138.41999999999999</v>
      </c>
    </row>
    <row r="7598" spans="1:11" x14ac:dyDescent="0.35">
      <c r="A7598" s="10">
        <v>42882</v>
      </c>
      <c r="B7598" s="7">
        <f t="shared" si="236"/>
        <v>2017</v>
      </c>
      <c r="C7598" s="7">
        <f t="shared" si="237"/>
        <v>5</v>
      </c>
      <c r="D7598" s="4" t="s">
        <v>1963</v>
      </c>
      <c r="E7598" s="4" t="s">
        <v>245</v>
      </c>
      <c r="F7598" s="4" t="s">
        <v>39</v>
      </c>
      <c r="G7598" s="4" t="s">
        <v>52</v>
      </c>
      <c r="H7598" s="4" t="s">
        <v>2678</v>
      </c>
      <c r="I7598" s="6">
        <v>27.19</v>
      </c>
      <c r="J7598" s="7">
        <v>3</v>
      </c>
      <c r="K7598" s="6">
        <v>0.34</v>
      </c>
    </row>
    <row r="7599" spans="1:11" x14ac:dyDescent="0.35">
      <c r="A7599" s="11">
        <v>42882</v>
      </c>
      <c r="B7599" s="7">
        <f t="shared" si="236"/>
        <v>2017</v>
      </c>
      <c r="C7599" s="7">
        <f t="shared" si="237"/>
        <v>5</v>
      </c>
      <c r="D7599" s="5" t="s">
        <v>1963</v>
      </c>
      <c r="E7599" s="5" t="s">
        <v>245</v>
      </c>
      <c r="F7599" s="5" t="s">
        <v>11</v>
      </c>
      <c r="G7599" s="5" t="s">
        <v>20</v>
      </c>
      <c r="H7599" s="5" t="s">
        <v>467</v>
      </c>
      <c r="I7599" s="8">
        <v>12.06</v>
      </c>
      <c r="J7599" s="9">
        <v>5</v>
      </c>
      <c r="K7599" s="8">
        <v>-10.050000000000001</v>
      </c>
    </row>
    <row r="7600" spans="1:11" x14ac:dyDescent="0.35">
      <c r="A7600" s="10">
        <v>42883</v>
      </c>
      <c r="B7600" s="7">
        <f t="shared" si="236"/>
        <v>2017</v>
      </c>
      <c r="C7600" s="7">
        <f t="shared" si="237"/>
        <v>5</v>
      </c>
      <c r="D7600" s="4" t="s">
        <v>373</v>
      </c>
      <c r="E7600" s="4" t="s">
        <v>70</v>
      </c>
      <c r="F7600" s="4" t="s">
        <v>34</v>
      </c>
      <c r="G7600" s="4" t="s">
        <v>35</v>
      </c>
      <c r="H7600" s="4" t="s">
        <v>231</v>
      </c>
      <c r="I7600" s="6">
        <v>301.95999999999998</v>
      </c>
      <c r="J7600" s="7">
        <v>2</v>
      </c>
      <c r="K7600" s="6">
        <v>33.22</v>
      </c>
    </row>
    <row r="7601" spans="1:11" x14ac:dyDescent="0.35">
      <c r="A7601" s="11">
        <v>42883</v>
      </c>
      <c r="B7601" s="7">
        <f t="shared" si="236"/>
        <v>2017</v>
      </c>
      <c r="C7601" s="7">
        <f t="shared" si="237"/>
        <v>5</v>
      </c>
      <c r="D7601" s="5" t="s">
        <v>2112</v>
      </c>
      <c r="E7601" s="5" t="s">
        <v>10</v>
      </c>
      <c r="F7601" s="5" t="s">
        <v>39</v>
      </c>
      <c r="G7601" s="5" t="s">
        <v>40</v>
      </c>
      <c r="H7601" s="5" t="s">
        <v>1305</v>
      </c>
      <c r="I7601" s="8">
        <v>54.37</v>
      </c>
      <c r="J7601" s="9">
        <v>4</v>
      </c>
      <c r="K7601" s="8">
        <v>4.08</v>
      </c>
    </row>
    <row r="7602" spans="1:11" x14ac:dyDescent="0.35">
      <c r="A7602" s="10">
        <v>42883</v>
      </c>
      <c r="B7602" s="7">
        <f t="shared" si="236"/>
        <v>2017</v>
      </c>
      <c r="C7602" s="7">
        <f t="shared" si="237"/>
        <v>5</v>
      </c>
      <c r="D7602" s="4" t="s">
        <v>1912</v>
      </c>
      <c r="E7602" s="4" t="s">
        <v>685</v>
      </c>
      <c r="F7602" s="4" t="s">
        <v>34</v>
      </c>
      <c r="G7602" s="4" t="s">
        <v>47</v>
      </c>
      <c r="H7602" s="4" t="s">
        <v>2105</v>
      </c>
      <c r="I7602" s="6">
        <v>247.44</v>
      </c>
      <c r="J7602" s="7">
        <v>8</v>
      </c>
      <c r="K7602" s="6">
        <v>101.45</v>
      </c>
    </row>
    <row r="7603" spans="1:11" x14ac:dyDescent="0.35">
      <c r="A7603" s="11">
        <v>42883</v>
      </c>
      <c r="B7603" s="7">
        <f t="shared" si="236"/>
        <v>2017</v>
      </c>
      <c r="C7603" s="7">
        <f t="shared" si="237"/>
        <v>5</v>
      </c>
      <c r="D7603" s="5" t="s">
        <v>1568</v>
      </c>
      <c r="E7603" s="5" t="s">
        <v>15</v>
      </c>
      <c r="F7603" s="5" t="s">
        <v>34</v>
      </c>
      <c r="G7603" s="5" t="s">
        <v>35</v>
      </c>
      <c r="H7603" s="5" t="s">
        <v>2596</v>
      </c>
      <c r="I7603" s="8">
        <v>106.87</v>
      </c>
      <c r="J7603" s="9">
        <v>3</v>
      </c>
      <c r="K7603" s="8">
        <v>-29.01</v>
      </c>
    </row>
    <row r="7604" spans="1:11" x14ac:dyDescent="0.35">
      <c r="A7604" s="10">
        <v>42883</v>
      </c>
      <c r="B7604" s="7">
        <f t="shared" si="236"/>
        <v>2017</v>
      </c>
      <c r="C7604" s="7">
        <f t="shared" si="237"/>
        <v>5</v>
      </c>
      <c r="D7604" s="4" t="s">
        <v>1568</v>
      </c>
      <c r="E7604" s="4" t="s">
        <v>15</v>
      </c>
      <c r="F7604" s="4" t="s">
        <v>11</v>
      </c>
      <c r="G7604" s="4" t="s">
        <v>20</v>
      </c>
      <c r="H7604" s="4" t="s">
        <v>118</v>
      </c>
      <c r="I7604" s="6">
        <v>3.56</v>
      </c>
      <c r="J7604" s="7">
        <v>3</v>
      </c>
      <c r="K7604" s="6">
        <v>-6.24</v>
      </c>
    </row>
    <row r="7605" spans="1:11" x14ac:dyDescent="0.35">
      <c r="A7605" s="11">
        <v>42883</v>
      </c>
      <c r="B7605" s="7">
        <f t="shared" si="236"/>
        <v>2017</v>
      </c>
      <c r="C7605" s="7">
        <f t="shared" si="237"/>
        <v>5</v>
      </c>
      <c r="D7605" s="5" t="s">
        <v>1618</v>
      </c>
      <c r="E7605" s="5" t="s">
        <v>95</v>
      </c>
      <c r="F7605" s="5" t="s">
        <v>39</v>
      </c>
      <c r="G7605" s="5" t="s">
        <v>40</v>
      </c>
      <c r="H7605" s="5" t="s">
        <v>1493</v>
      </c>
      <c r="I7605" s="8">
        <v>195.96</v>
      </c>
      <c r="J7605" s="9">
        <v>5</v>
      </c>
      <c r="K7605" s="8">
        <v>19.600000000000001</v>
      </c>
    </row>
    <row r="7606" spans="1:11" x14ac:dyDescent="0.35">
      <c r="A7606" s="10">
        <v>42883</v>
      </c>
      <c r="B7606" s="7">
        <f t="shared" si="236"/>
        <v>2017</v>
      </c>
      <c r="C7606" s="7">
        <f t="shared" si="237"/>
        <v>5</v>
      </c>
      <c r="D7606" s="4" t="s">
        <v>1618</v>
      </c>
      <c r="E7606" s="4" t="s">
        <v>95</v>
      </c>
      <c r="F7606" s="4" t="s">
        <v>11</v>
      </c>
      <c r="G7606" s="4" t="s">
        <v>12</v>
      </c>
      <c r="H7606" s="4" t="s">
        <v>2538</v>
      </c>
      <c r="I7606" s="6">
        <v>15.55</v>
      </c>
      <c r="J7606" s="7">
        <v>3</v>
      </c>
      <c r="K7606" s="6">
        <v>5.44</v>
      </c>
    </row>
    <row r="7607" spans="1:11" x14ac:dyDescent="0.35">
      <c r="A7607" s="11">
        <v>42883</v>
      </c>
      <c r="B7607" s="7">
        <f t="shared" si="236"/>
        <v>2017</v>
      </c>
      <c r="C7607" s="7">
        <f t="shared" si="237"/>
        <v>5</v>
      </c>
      <c r="D7607" s="5" t="s">
        <v>1618</v>
      </c>
      <c r="E7607" s="5" t="s">
        <v>95</v>
      </c>
      <c r="F7607" s="5" t="s">
        <v>39</v>
      </c>
      <c r="G7607" s="5" t="s">
        <v>52</v>
      </c>
      <c r="H7607" s="5" t="s">
        <v>1134</v>
      </c>
      <c r="I7607" s="8">
        <v>271.97000000000003</v>
      </c>
      <c r="J7607" s="9">
        <v>4</v>
      </c>
      <c r="K7607" s="8">
        <v>54.39</v>
      </c>
    </row>
    <row r="7608" spans="1:11" x14ac:dyDescent="0.35">
      <c r="A7608" s="10">
        <v>42883</v>
      </c>
      <c r="B7608" s="7">
        <f t="shared" si="236"/>
        <v>2017</v>
      </c>
      <c r="C7608" s="7">
        <f t="shared" si="237"/>
        <v>5</v>
      </c>
      <c r="D7608" s="4" t="s">
        <v>1734</v>
      </c>
      <c r="E7608" s="4" t="s">
        <v>531</v>
      </c>
      <c r="F7608" s="4" t="s">
        <v>34</v>
      </c>
      <c r="G7608" s="4" t="s">
        <v>47</v>
      </c>
      <c r="H7608" s="4" t="s">
        <v>365</v>
      </c>
      <c r="I7608" s="6">
        <v>27.46</v>
      </c>
      <c r="J7608" s="7">
        <v>2</v>
      </c>
      <c r="K7608" s="6">
        <v>9.89</v>
      </c>
    </row>
    <row r="7609" spans="1:11" x14ac:dyDescent="0.35">
      <c r="A7609" s="11">
        <v>42883</v>
      </c>
      <c r="B7609" s="7">
        <f t="shared" si="236"/>
        <v>2017</v>
      </c>
      <c r="C7609" s="7">
        <f t="shared" si="237"/>
        <v>5</v>
      </c>
      <c r="D7609" s="5" t="s">
        <v>1734</v>
      </c>
      <c r="E7609" s="5" t="s">
        <v>531</v>
      </c>
      <c r="F7609" s="5" t="s">
        <v>11</v>
      </c>
      <c r="G7609" s="5" t="s">
        <v>92</v>
      </c>
      <c r="H7609" s="5" t="s">
        <v>1278</v>
      </c>
      <c r="I7609" s="8">
        <v>125.13</v>
      </c>
      <c r="J7609" s="9">
        <v>3</v>
      </c>
      <c r="K7609" s="8">
        <v>36.29</v>
      </c>
    </row>
    <row r="7610" spans="1:11" x14ac:dyDescent="0.35">
      <c r="A7610" s="10">
        <v>42883</v>
      </c>
      <c r="B7610" s="7">
        <f t="shared" si="236"/>
        <v>2017</v>
      </c>
      <c r="C7610" s="7">
        <f t="shared" si="237"/>
        <v>5</v>
      </c>
      <c r="D7610" s="4" t="s">
        <v>1438</v>
      </c>
      <c r="E7610" s="4" t="s">
        <v>78</v>
      </c>
      <c r="F7610" s="4" t="s">
        <v>11</v>
      </c>
      <c r="G7610" s="4" t="s">
        <v>12</v>
      </c>
      <c r="H7610" s="4" t="s">
        <v>2240</v>
      </c>
      <c r="I7610" s="6">
        <v>13.87</v>
      </c>
      <c r="J7610" s="7">
        <v>3</v>
      </c>
      <c r="K7610" s="6">
        <v>5.03</v>
      </c>
    </row>
    <row r="7611" spans="1:11" x14ac:dyDescent="0.35">
      <c r="A7611" s="11">
        <v>42883</v>
      </c>
      <c r="B7611" s="7">
        <f t="shared" si="236"/>
        <v>2017</v>
      </c>
      <c r="C7611" s="7">
        <f t="shared" si="237"/>
        <v>5</v>
      </c>
      <c r="D7611" s="5" t="s">
        <v>1438</v>
      </c>
      <c r="E7611" s="5" t="s">
        <v>78</v>
      </c>
      <c r="F7611" s="5" t="s">
        <v>34</v>
      </c>
      <c r="G7611" s="5" t="s">
        <v>74</v>
      </c>
      <c r="H7611" s="5" t="s">
        <v>2161</v>
      </c>
      <c r="I7611" s="8">
        <v>115.96</v>
      </c>
      <c r="J7611" s="9">
        <v>4</v>
      </c>
      <c r="K7611" s="8">
        <v>-64.94</v>
      </c>
    </row>
    <row r="7612" spans="1:11" x14ac:dyDescent="0.35">
      <c r="A7612" s="10">
        <v>42884</v>
      </c>
      <c r="B7612" s="7">
        <f t="shared" si="236"/>
        <v>2017</v>
      </c>
      <c r="C7612" s="7">
        <f t="shared" si="237"/>
        <v>5</v>
      </c>
      <c r="D7612" s="4" t="s">
        <v>1920</v>
      </c>
      <c r="E7612" s="4" t="s">
        <v>10</v>
      </c>
      <c r="F7612" s="4" t="s">
        <v>11</v>
      </c>
      <c r="G7612" s="4" t="s">
        <v>12</v>
      </c>
      <c r="H7612" s="4" t="s">
        <v>2394</v>
      </c>
      <c r="I7612" s="6">
        <v>25.92</v>
      </c>
      <c r="J7612" s="7">
        <v>5</v>
      </c>
      <c r="K7612" s="6">
        <v>9.4</v>
      </c>
    </row>
    <row r="7613" spans="1:11" x14ac:dyDescent="0.35">
      <c r="A7613" s="11">
        <v>42884</v>
      </c>
      <c r="B7613" s="7">
        <f t="shared" si="236"/>
        <v>2017</v>
      </c>
      <c r="C7613" s="7">
        <f t="shared" si="237"/>
        <v>5</v>
      </c>
      <c r="D7613" s="5" t="s">
        <v>1920</v>
      </c>
      <c r="E7613" s="5" t="s">
        <v>10</v>
      </c>
      <c r="F7613" s="5" t="s">
        <v>11</v>
      </c>
      <c r="G7613" s="5" t="s">
        <v>18</v>
      </c>
      <c r="H7613" s="5" t="s">
        <v>1753</v>
      </c>
      <c r="I7613" s="8">
        <v>53.42</v>
      </c>
      <c r="J7613" s="9">
        <v>3</v>
      </c>
      <c r="K7613" s="8">
        <v>4.67</v>
      </c>
    </row>
    <row r="7614" spans="1:11" x14ac:dyDescent="0.35">
      <c r="A7614" s="10">
        <v>42884</v>
      </c>
      <c r="B7614" s="7">
        <f t="shared" si="236"/>
        <v>2017</v>
      </c>
      <c r="C7614" s="7">
        <f t="shared" si="237"/>
        <v>5</v>
      </c>
      <c r="D7614" s="4" t="s">
        <v>2463</v>
      </c>
      <c r="E7614" s="4" t="s">
        <v>10</v>
      </c>
      <c r="F7614" s="4" t="s">
        <v>34</v>
      </c>
      <c r="G7614" s="4" t="s">
        <v>47</v>
      </c>
      <c r="H7614" s="4" t="s">
        <v>2554</v>
      </c>
      <c r="I7614" s="6">
        <v>65.42</v>
      </c>
      <c r="J7614" s="7">
        <v>4</v>
      </c>
      <c r="K7614" s="6">
        <v>-52.34</v>
      </c>
    </row>
    <row r="7615" spans="1:11" x14ac:dyDescent="0.35">
      <c r="A7615" s="11">
        <v>42884</v>
      </c>
      <c r="B7615" s="7">
        <f t="shared" si="236"/>
        <v>2017</v>
      </c>
      <c r="C7615" s="7">
        <f t="shared" si="237"/>
        <v>5</v>
      </c>
      <c r="D7615" s="5" t="s">
        <v>1957</v>
      </c>
      <c r="E7615" s="5" t="s">
        <v>996</v>
      </c>
      <c r="F7615" s="5" t="s">
        <v>11</v>
      </c>
      <c r="G7615" s="5" t="s">
        <v>43</v>
      </c>
      <c r="H7615" s="5" t="s">
        <v>234</v>
      </c>
      <c r="I7615" s="8">
        <v>23.55</v>
      </c>
      <c r="J7615" s="9">
        <v>5</v>
      </c>
      <c r="K7615" s="8">
        <v>1.18</v>
      </c>
    </row>
    <row r="7616" spans="1:11" x14ac:dyDescent="0.35">
      <c r="A7616" s="10">
        <v>42884</v>
      </c>
      <c r="B7616" s="7">
        <f t="shared" si="236"/>
        <v>2017</v>
      </c>
      <c r="C7616" s="7">
        <f t="shared" si="237"/>
        <v>5</v>
      </c>
      <c r="D7616" s="4" t="s">
        <v>1616</v>
      </c>
      <c r="E7616" s="4" t="s">
        <v>129</v>
      </c>
      <c r="F7616" s="4" t="s">
        <v>11</v>
      </c>
      <c r="G7616" s="4" t="s">
        <v>20</v>
      </c>
      <c r="H7616" s="4" t="s">
        <v>1139</v>
      </c>
      <c r="I7616" s="6">
        <v>43.41</v>
      </c>
      <c r="J7616" s="7">
        <v>1</v>
      </c>
      <c r="K7616" s="6">
        <v>19.97</v>
      </c>
    </row>
    <row r="7617" spans="1:11" x14ac:dyDescent="0.35">
      <c r="A7617" s="11">
        <v>42884</v>
      </c>
      <c r="B7617" s="7">
        <f t="shared" si="236"/>
        <v>2017</v>
      </c>
      <c r="C7617" s="7">
        <f t="shared" si="237"/>
        <v>5</v>
      </c>
      <c r="D7617" s="5" t="s">
        <v>1616</v>
      </c>
      <c r="E7617" s="5" t="s">
        <v>129</v>
      </c>
      <c r="F7617" s="5" t="s">
        <v>34</v>
      </c>
      <c r="G7617" s="5" t="s">
        <v>47</v>
      </c>
      <c r="H7617" s="5" t="s">
        <v>281</v>
      </c>
      <c r="I7617" s="8">
        <v>6.24</v>
      </c>
      <c r="J7617" s="9">
        <v>3</v>
      </c>
      <c r="K7617" s="8">
        <v>2.62</v>
      </c>
    </row>
    <row r="7618" spans="1:11" x14ac:dyDescent="0.35">
      <c r="A7618" s="10">
        <v>42884</v>
      </c>
      <c r="B7618" s="7">
        <f t="shared" ref="B7618:B7681" si="238">YEAR(A7618)</f>
        <v>2017</v>
      </c>
      <c r="C7618" s="7">
        <f t="shared" ref="C7618:C7681" si="239">MONTH(A7618)</f>
        <v>5</v>
      </c>
      <c r="D7618" s="4" t="s">
        <v>1616</v>
      </c>
      <c r="E7618" s="4" t="s">
        <v>129</v>
      </c>
      <c r="F7618" s="4" t="s">
        <v>11</v>
      </c>
      <c r="G7618" s="4" t="s">
        <v>92</v>
      </c>
      <c r="H7618" s="4" t="s">
        <v>2606</v>
      </c>
      <c r="I7618" s="6">
        <v>465.16</v>
      </c>
      <c r="J7618" s="7">
        <v>2</v>
      </c>
      <c r="K7618" s="6">
        <v>120.94</v>
      </c>
    </row>
    <row r="7619" spans="1:11" x14ac:dyDescent="0.35">
      <c r="A7619" s="11">
        <v>42884</v>
      </c>
      <c r="B7619" s="7">
        <f t="shared" si="238"/>
        <v>2017</v>
      </c>
      <c r="C7619" s="7">
        <f t="shared" si="239"/>
        <v>5</v>
      </c>
      <c r="D7619" s="5" t="s">
        <v>1616</v>
      </c>
      <c r="E7619" s="5" t="s">
        <v>129</v>
      </c>
      <c r="F7619" s="5" t="s">
        <v>11</v>
      </c>
      <c r="G7619" s="5" t="s">
        <v>12</v>
      </c>
      <c r="H7619" s="5" t="s">
        <v>754</v>
      </c>
      <c r="I7619" s="8">
        <v>7.98</v>
      </c>
      <c r="J7619" s="9">
        <v>1</v>
      </c>
      <c r="K7619" s="8">
        <v>3.99</v>
      </c>
    </row>
    <row r="7620" spans="1:11" x14ac:dyDescent="0.35">
      <c r="A7620" s="10">
        <v>42885</v>
      </c>
      <c r="B7620" s="7">
        <f t="shared" si="238"/>
        <v>2017</v>
      </c>
      <c r="C7620" s="7">
        <f t="shared" si="239"/>
        <v>5</v>
      </c>
      <c r="D7620" s="4" t="s">
        <v>2138</v>
      </c>
      <c r="E7620" s="4" t="s">
        <v>62</v>
      </c>
      <c r="F7620" s="4" t="s">
        <v>34</v>
      </c>
      <c r="G7620" s="4" t="s">
        <v>74</v>
      </c>
      <c r="H7620" s="4" t="s">
        <v>1717</v>
      </c>
      <c r="I7620" s="6">
        <v>241.96</v>
      </c>
      <c r="J7620" s="7">
        <v>2</v>
      </c>
      <c r="K7620" s="6">
        <v>33.869999999999997</v>
      </c>
    </row>
    <row r="7621" spans="1:11" x14ac:dyDescent="0.35">
      <c r="A7621" s="11">
        <v>42885</v>
      </c>
      <c r="B7621" s="7">
        <f t="shared" si="238"/>
        <v>2017</v>
      </c>
      <c r="C7621" s="7">
        <f t="shared" si="239"/>
        <v>5</v>
      </c>
      <c r="D7621" s="5" t="s">
        <v>2138</v>
      </c>
      <c r="E7621" s="5" t="s">
        <v>62</v>
      </c>
      <c r="F7621" s="5" t="s">
        <v>11</v>
      </c>
      <c r="G7621" s="5" t="s">
        <v>20</v>
      </c>
      <c r="H7621" s="5" t="s">
        <v>1792</v>
      </c>
      <c r="I7621" s="8">
        <v>3.89</v>
      </c>
      <c r="J7621" s="9">
        <v>1</v>
      </c>
      <c r="K7621" s="8">
        <v>1.87</v>
      </c>
    </row>
    <row r="7622" spans="1:11" x14ac:dyDescent="0.35">
      <c r="A7622" s="10">
        <v>42885</v>
      </c>
      <c r="B7622" s="7">
        <f t="shared" si="238"/>
        <v>2017</v>
      </c>
      <c r="C7622" s="7">
        <f t="shared" si="239"/>
        <v>5</v>
      </c>
      <c r="D7622" s="4" t="s">
        <v>2138</v>
      </c>
      <c r="E7622" s="4" t="s">
        <v>62</v>
      </c>
      <c r="F7622" s="4" t="s">
        <v>34</v>
      </c>
      <c r="G7622" s="4" t="s">
        <v>47</v>
      </c>
      <c r="H7622" s="4" t="s">
        <v>872</v>
      </c>
      <c r="I7622" s="6">
        <v>8.01</v>
      </c>
      <c r="J7622" s="7">
        <v>3</v>
      </c>
      <c r="K7622" s="6">
        <v>3.04</v>
      </c>
    </row>
    <row r="7623" spans="1:11" x14ac:dyDescent="0.35">
      <c r="A7623" s="11">
        <v>42885</v>
      </c>
      <c r="B7623" s="7">
        <f t="shared" si="238"/>
        <v>2017</v>
      </c>
      <c r="C7623" s="7">
        <f t="shared" si="239"/>
        <v>5</v>
      </c>
      <c r="D7623" s="5" t="s">
        <v>1863</v>
      </c>
      <c r="E7623" s="5" t="s">
        <v>91</v>
      </c>
      <c r="F7623" s="5" t="s">
        <v>39</v>
      </c>
      <c r="G7623" s="5" t="s">
        <v>40</v>
      </c>
      <c r="H7623" s="5" t="s">
        <v>1940</v>
      </c>
      <c r="I7623" s="8">
        <v>156.79</v>
      </c>
      <c r="J7623" s="9">
        <v>1</v>
      </c>
      <c r="K7623" s="8">
        <v>17.64</v>
      </c>
    </row>
    <row r="7624" spans="1:11" x14ac:dyDescent="0.35">
      <c r="A7624" s="10">
        <v>42885</v>
      </c>
      <c r="B7624" s="7">
        <f t="shared" si="238"/>
        <v>2017</v>
      </c>
      <c r="C7624" s="7">
        <f t="shared" si="239"/>
        <v>5</v>
      </c>
      <c r="D7624" s="4" t="s">
        <v>1863</v>
      </c>
      <c r="E7624" s="4" t="s">
        <v>91</v>
      </c>
      <c r="F7624" s="4" t="s">
        <v>39</v>
      </c>
      <c r="G7624" s="4" t="s">
        <v>52</v>
      </c>
      <c r="H7624" s="4" t="s">
        <v>388</v>
      </c>
      <c r="I7624" s="6">
        <v>35.36</v>
      </c>
      <c r="J7624" s="7">
        <v>2</v>
      </c>
      <c r="K7624" s="6">
        <v>-3.09</v>
      </c>
    </row>
    <row r="7625" spans="1:11" x14ac:dyDescent="0.35">
      <c r="A7625" s="11">
        <v>42885</v>
      </c>
      <c r="B7625" s="7">
        <f t="shared" si="238"/>
        <v>2017</v>
      </c>
      <c r="C7625" s="7">
        <f t="shared" si="239"/>
        <v>5</v>
      </c>
      <c r="D7625" s="5" t="s">
        <v>1863</v>
      </c>
      <c r="E7625" s="5" t="s">
        <v>91</v>
      </c>
      <c r="F7625" s="5" t="s">
        <v>34</v>
      </c>
      <c r="G7625" s="5" t="s">
        <v>47</v>
      </c>
      <c r="H7625" s="5" t="s">
        <v>2223</v>
      </c>
      <c r="I7625" s="8">
        <v>13.59</v>
      </c>
      <c r="J7625" s="9">
        <v>1</v>
      </c>
      <c r="K7625" s="8">
        <v>-0.34</v>
      </c>
    </row>
    <row r="7626" spans="1:11" x14ac:dyDescent="0.35">
      <c r="A7626" s="10">
        <v>42885</v>
      </c>
      <c r="B7626" s="7">
        <f t="shared" si="238"/>
        <v>2017</v>
      </c>
      <c r="C7626" s="7">
        <f t="shared" si="239"/>
        <v>5</v>
      </c>
      <c r="D7626" s="4" t="s">
        <v>1401</v>
      </c>
      <c r="E7626" s="4" t="s">
        <v>27</v>
      </c>
      <c r="F7626" s="4" t="s">
        <v>11</v>
      </c>
      <c r="G7626" s="4" t="s">
        <v>12</v>
      </c>
      <c r="H7626" s="4" t="s">
        <v>2583</v>
      </c>
      <c r="I7626" s="6">
        <v>37.520000000000003</v>
      </c>
      <c r="J7626" s="7">
        <v>4</v>
      </c>
      <c r="K7626" s="6">
        <v>18.010000000000002</v>
      </c>
    </row>
    <row r="7627" spans="1:11" x14ac:dyDescent="0.35">
      <c r="A7627" s="11">
        <v>42885</v>
      </c>
      <c r="B7627" s="7">
        <f t="shared" si="238"/>
        <v>2017</v>
      </c>
      <c r="C7627" s="7">
        <f t="shared" si="239"/>
        <v>5</v>
      </c>
      <c r="D7627" s="5" t="s">
        <v>277</v>
      </c>
      <c r="E7627" s="5" t="s">
        <v>10</v>
      </c>
      <c r="F7627" s="5" t="s">
        <v>34</v>
      </c>
      <c r="G7627" s="5" t="s">
        <v>74</v>
      </c>
      <c r="H7627" s="5" t="s">
        <v>1930</v>
      </c>
      <c r="I7627" s="8">
        <v>204.67</v>
      </c>
      <c r="J7627" s="9">
        <v>1</v>
      </c>
      <c r="K7627" s="8">
        <v>-6.02</v>
      </c>
    </row>
    <row r="7628" spans="1:11" x14ac:dyDescent="0.35">
      <c r="A7628" s="10">
        <v>42885</v>
      </c>
      <c r="B7628" s="7">
        <f t="shared" si="238"/>
        <v>2017</v>
      </c>
      <c r="C7628" s="7">
        <f t="shared" si="239"/>
        <v>5</v>
      </c>
      <c r="D7628" s="4" t="s">
        <v>283</v>
      </c>
      <c r="E7628" s="4" t="s">
        <v>27</v>
      </c>
      <c r="F7628" s="4" t="s">
        <v>11</v>
      </c>
      <c r="G7628" s="4" t="s">
        <v>24</v>
      </c>
      <c r="H7628" s="4" t="s">
        <v>885</v>
      </c>
      <c r="I7628" s="6">
        <v>35.1</v>
      </c>
      <c r="J7628" s="7">
        <v>6</v>
      </c>
      <c r="K7628" s="6">
        <v>10.18</v>
      </c>
    </row>
    <row r="7629" spans="1:11" x14ac:dyDescent="0.35">
      <c r="A7629" s="11">
        <v>42887</v>
      </c>
      <c r="B7629" s="7">
        <f t="shared" si="238"/>
        <v>2017</v>
      </c>
      <c r="C7629" s="7">
        <f t="shared" si="239"/>
        <v>6</v>
      </c>
      <c r="D7629" s="5" t="s">
        <v>1035</v>
      </c>
      <c r="E7629" s="5" t="s">
        <v>78</v>
      </c>
      <c r="F7629" s="5" t="s">
        <v>11</v>
      </c>
      <c r="G7629" s="5" t="s">
        <v>92</v>
      </c>
      <c r="H7629" s="5" t="s">
        <v>1975</v>
      </c>
      <c r="I7629" s="8">
        <v>17.48</v>
      </c>
      <c r="J7629" s="9">
        <v>5</v>
      </c>
      <c r="K7629" s="8">
        <v>1.31</v>
      </c>
    </row>
    <row r="7630" spans="1:11" x14ac:dyDescent="0.35">
      <c r="A7630" s="10">
        <v>42887</v>
      </c>
      <c r="B7630" s="7">
        <f t="shared" si="238"/>
        <v>2017</v>
      </c>
      <c r="C7630" s="7">
        <f t="shared" si="239"/>
        <v>6</v>
      </c>
      <c r="D7630" s="4" t="s">
        <v>2209</v>
      </c>
      <c r="E7630" s="4" t="s">
        <v>78</v>
      </c>
      <c r="F7630" s="4" t="s">
        <v>11</v>
      </c>
      <c r="G7630" s="4" t="s">
        <v>20</v>
      </c>
      <c r="H7630" s="4" t="s">
        <v>248</v>
      </c>
      <c r="I7630" s="6">
        <v>3.8</v>
      </c>
      <c r="J7630" s="7">
        <v>2</v>
      </c>
      <c r="K7630" s="6">
        <v>-2.66</v>
      </c>
    </row>
    <row r="7631" spans="1:11" x14ac:dyDescent="0.35">
      <c r="A7631" s="11">
        <v>42887</v>
      </c>
      <c r="B7631" s="7">
        <f t="shared" si="238"/>
        <v>2017</v>
      </c>
      <c r="C7631" s="7">
        <f t="shared" si="239"/>
        <v>6</v>
      </c>
      <c r="D7631" s="5" t="s">
        <v>2209</v>
      </c>
      <c r="E7631" s="5" t="s">
        <v>78</v>
      </c>
      <c r="F7631" s="5" t="s">
        <v>11</v>
      </c>
      <c r="G7631" s="5" t="s">
        <v>12</v>
      </c>
      <c r="H7631" s="5" t="s">
        <v>1315</v>
      </c>
      <c r="I7631" s="8">
        <v>27.74</v>
      </c>
      <c r="J7631" s="9">
        <v>6</v>
      </c>
      <c r="K7631" s="8">
        <v>10.06</v>
      </c>
    </row>
    <row r="7632" spans="1:11" x14ac:dyDescent="0.35">
      <c r="A7632" s="10">
        <v>42887</v>
      </c>
      <c r="B7632" s="7">
        <f t="shared" si="238"/>
        <v>2017</v>
      </c>
      <c r="C7632" s="7">
        <f t="shared" si="239"/>
        <v>6</v>
      </c>
      <c r="D7632" s="4" t="s">
        <v>2209</v>
      </c>
      <c r="E7632" s="4" t="s">
        <v>78</v>
      </c>
      <c r="F7632" s="4" t="s">
        <v>39</v>
      </c>
      <c r="G7632" s="4" t="s">
        <v>40</v>
      </c>
      <c r="H7632" s="4" t="s">
        <v>2300</v>
      </c>
      <c r="I7632" s="6">
        <v>158.38</v>
      </c>
      <c r="J7632" s="7">
        <v>4</v>
      </c>
      <c r="K7632" s="6">
        <v>-34.31</v>
      </c>
    </row>
    <row r="7633" spans="1:11" x14ac:dyDescent="0.35">
      <c r="A7633" s="11">
        <v>42887</v>
      </c>
      <c r="B7633" s="7">
        <f t="shared" si="238"/>
        <v>2017</v>
      </c>
      <c r="C7633" s="7">
        <f t="shared" si="239"/>
        <v>6</v>
      </c>
      <c r="D7633" s="5" t="s">
        <v>2518</v>
      </c>
      <c r="E7633" s="5" t="s">
        <v>996</v>
      </c>
      <c r="F7633" s="5" t="s">
        <v>11</v>
      </c>
      <c r="G7633" s="5" t="s">
        <v>20</v>
      </c>
      <c r="H7633" s="5" t="s">
        <v>96</v>
      </c>
      <c r="I7633" s="8">
        <v>53.9</v>
      </c>
      <c r="J7633" s="9">
        <v>5</v>
      </c>
      <c r="K7633" s="8">
        <v>25.87</v>
      </c>
    </row>
    <row r="7634" spans="1:11" x14ac:dyDescent="0.35">
      <c r="A7634" s="10">
        <v>42887</v>
      </c>
      <c r="B7634" s="7">
        <f t="shared" si="238"/>
        <v>2017</v>
      </c>
      <c r="C7634" s="7">
        <f t="shared" si="239"/>
        <v>6</v>
      </c>
      <c r="D7634" s="4" t="s">
        <v>717</v>
      </c>
      <c r="E7634" s="4" t="s">
        <v>23</v>
      </c>
      <c r="F7634" s="4" t="s">
        <v>11</v>
      </c>
      <c r="G7634" s="4" t="s">
        <v>18</v>
      </c>
      <c r="H7634" s="4" t="s">
        <v>2031</v>
      </c>
      <c r="I7634" s="6">
        <v>324.74</v>
      </c>
      <c r="J7634" s="7">
        <v>3</v>
      </c>
      <c r="K7634" s="6">
        <v>-77.13</v>
      </c>
    </row>
    <row r="7635" spans="1:11" x14ac:dyDescent="0.35">
      <c r="A7635" s="11">
        <v>42887</v>
      </c>
      <c r="B7635" s="7">
        <f t="shared" si="238"/>
        <v>2017</v>
      </c>
      <c r="C7635" s="7">
        <f t="shared" si="239"/>
        <v>6</v>
      </c>
      <c r="D7635" s="5" t="s">
        <v>2271</v>
      </c>
      <c r="E7635" s="5" t="s">
        <v>129</v>
      </c>
      <c r="F7635" s="5" t="s">
        <v>34</v>
      </c>
      <c r="G7635" s="5" t="s">
        <v>35</v>
      </c>
      <c r="H7635" s="5" t="s">
        <v>1731</v>
      </c>
      <c r="I7635" s="8">
        <v>1925.88</v>
      </c>
      <c r="J7635" s="9">
        <v>6</v>
      </c>
      <c r="K7635" s="8">
        <v>539.25</v>
      </c>
    </row>
    <row r="7636" spans="1:11" x14ac:dyDescent="0.35">
      <c r="A7636" s="10">
        <v>42887</v>
      </c>
      <c r="B7636" s="7">
        <f t="shared" si="238"/>
        <v>2017</v>
      </c>
      <c r="C7636" s="7">
        <f t="shared" si="239"/>
        <v>6</v>
      </c>
      <c r="D7636" s="4" t="s">
        <v>2271</v>
      </c>
      <c r="E7636" s="4" t="s">
        <v>129</v>
      </c>
      <c r="F7636" s="4" t="s">
        <v>11</v>
      </c>
      <c r="G7636" s="4" t="s">
        <v>92</v>
      </c>
      <c r="H7636" s="4" t="s">
        <v>755</v>
      </c>
      <c r="I7636" s="6">
        <v>2405.1999999999998</v>
      </c>
      <c r="J7636" s="7">
        <v>8</v>
      </c>
      <c r="K7636" s="6">
        <v>793.72</v>
      </c>
    </row>
    <row r="7637" spans="1:11" x14ac:dyDescent="0.35">
      <c r="A7637" s="11">
        <v>42887</v>
      </c>
      <c r="B7637" s="7">
        <f t="shared" si="238"/>
        <v>2017</v>
      </c>
      <c r="C7637" s="7">
        <f t="shared" si="239"/>
        <v>6</v>
      </c>
      <c r="D7637" s="5" t="s">
        <v>2271</v>
      </c>
      <c r="E7637" s="5" t="s">
        <v>129</v>
      </c>
      <c r="F7637" s="5" t="s">
        <v>39</v>
      </c>
      <c r="G7637" s="5" t="s">
        <v>52</v>
      </c>
      <c r="H7637" s="5" t="s">
        <v>1526</v>
      </c>
      <c r="I7637" s="8">
        <v>83.97</v>
      </c>
      <c r="J7637" s="9">
        <v>3</v>
      </c>
      <c r="K7637" s="8">
        <v>15.95</v>
      </c>
    </row>
    <row r="7638" spans="1:11" x14ac:dyDescent="0.35">
      <c r="A7638" s="10">
        <v>42887</v>
      </c>
      <c r="B7638" s="7">
        <f t="shared" si="238"/>
        <v>2017</v>
      </c>
      <c r="C7638" s="7">
        <f t="shared" si="239"/>
        <v>6</v>
      </c>
      <c r="D7638" s="4" t="s">
        <v>2271</v>
      </c>
      <c r="E7638" s="4" t="s">
        <v>129</v>
      </c>
      <c r="F7638" s="4" t="s">
        <v>39</v>
      </c>
      <c r="G7638" s="4" t="s">
        <v>52</v>
      </c>
      <c r="H7638" s="4" t="s">
        <v>2425</v>
      </c>
      <c r="I7638" s="6">
        <v>39.89</v>
      </c>
      <c r="J7638" s="7">
        <v>1</v>
      </c>
      <c r="K7638" s="6">
        <v>14.76</v>
      </c>
    </row>
    <row r="7639" spans="1:11" x14ac:dyDescent="0.35">
      <c r="A7639" s="11">
        <v>42887</v>
      </c>
      <c r="B7639" s="7">
        <f t="shared" si="238"/>
        <v>2017</v>
      </c>
      <c r="C7639" s="7">
        <f t="shared" si="239"/>
        <v>6</v>
      </c>
      <c r="D7639" s="5" t="s">
        <v>2271</v>
      </c>
      <c r="E7639" s="5" t="s">
        <v>129</v>
      </c>
      <c r="F7639" s="5" t="s">
        <v>11</v>
      </c>
      <c r="G7639" s="5" t="s">
        <v>20</v>
      </c>
      <c r="H7639" s="5" t="s">
        <v>1998</v>
      </c>
      <c r="I7639" s="8">
        <v>17.38</v>
      </c>
      <c r="J7639" s="9">
        <v>2</v>
      </c>
      <c r="K7639" s="8">
        <v>8.69</v>
      </c>
    </row>
    <row r="7640" spans="1:11" x14ac:dyDescent="0.35">
      <c r="A7640" s="10">
        <v>42888</v>
      </c>
      <c r="B7640" s="7">
        <f t="shared" si="238"/>
        <v>2017</v>
      </c>
      <c r="C7640" s="7">
        <f t="shared" si="239"/>
        <v>6</v>
      </c>
      <c r="D7640" s="4" t="s">
        <v>1003</v>
      </c>
      <c r="E7640" s="4" t="s">
        <v>78</v>
      </c>
      <c r="F7640" s="4" t="s">
        <v>39</v>
      </c>
      <c r="G7640" s="4" t="s">
        <v>40</v>
      </c>
      <c r="H7640" s="4" t="s">
        <v>1999</v>
      </c>
      <c r="I7640" s="6">
        <v>2.97</v>
      </c>
      <c r="J7640" s="7">
        <v>1</v>
      </c>
      <c r="K7640" s="6">
        <v>-0.64</v>
      </c>
    </row>
    <row r="7641" spans="1:11" x14ac:dyDescent="0.35">
      <c r="A7641" s="11">
        <v>42888</v>
      </c>
      <c r="B7641" s="7">
        <f t="shared" si="238"/>
        <v>2017</v>
      </c>
      <c r="C7641" s="7">
        <f t="shared" si="239"/>
        <v>6</v>
      </c>
      <c r="D7641" s="5" t="s">
        <v>1003</v>
      </c>
      <c r="E7641" s="5" t="s">
        <v>78</v>
      </c>
      <c r="F7641" s="5" t="s">
        <v>11</v>
      </c>
      <c r="G7641" s="5" t="s">
        <v>18</v>
      </c>
      <c r="H7641" s="5" t="s">
        <v>1847</v>
      </c>
      <c r="I7641" s="8">
        <v>27.44</v>
      </c>
      <c r="J7641" s="9">
        <v>2</v>
      </c>
      <c r="K7641" s="8">
        <v>2.4</v>
      </c>
    </row>
    <row r="7642" spans="1:11" x14ac:dyDescent="0.35">
      <c r="A7642" s="10">
        <v>42888</v>
      </c>
      <c r="B7642" s="7">
        <f t="shared" si="238"/>
        <v>2017</v>
      </c>
      <c r="C7642" s="7">
        <f t="shared" si="239"/>
        <v>6</v>
      </c>
      <c r="D7642" s="4" t="s">
        <v>1426</v>
      </c>
      <c r="E7642" s="4" t="s">
        <v>95</v>
      </c>
      <c r="F7642" s="4" t="s">
        <v>11</v>
      </c>
      <c r="G7642" s="4" t="s">
        <v>12</v>
      </c>
      <c r="H7642" s="4" t="s">
        <v>1591</v>
      </c>
      <c r="I7642" s="6">
        <v>25.34</v>
      </c>
      <c r="J7642" s="7">
        <v>6</v>
      </c>
      <c r="K7642" s="6">
        <v>7.92</v>
      </c>
    </row>
    <row r="7643" spans="1:11" x14ac:dyDescent="0.35">
      <c r="A7643" s="11">
        <v>42888</v>
      </c>
      <c r="B7643" s="7">
        <f t="shared" si="238"/>
        <v>2017</v>
      </c>
      <c r="C7643" s="7">
        <f t="shared" si="239"/>
        <v>6</v>
      </c>
      <c r="D7643" s="5" t="s">
        <v>1426</v>
      </c>
      <c r="E7643" s="5" t="s">
        <v>95</v>
      </c>
      <c r="F7643" s="5" t="s">
        <v>11</v>
      </c>
      <c r="G7643" s="5" t="s">
        <v>63</v>
      </c>
      <c r="H7643" s="5" t="s">
        <v>2521</v>
      </c>
      <c r="I7643" s="8">
        <v>43.92</v>
      </c>
      <c r="J7643" s="9">
        <v>5</v>
      </c>
      <c r="K7643" s="8">
        <v>15.92</v>
      </c>
    </row>
    <row r="7644" spans="1:11" x14ac:dyDescent="0.35">
      <c r="A7644" s="10">
        <v>42888</v>
      </c>
      <c r="B7644" s="7">
        <f t="shared" si="238"/>
        <v>2017</v>
      </c>
      <c r="C7644" s="7">
        <f t="shared" si="239"/>
        <v>6</v>
      </c>
      <c r="D7644" s="4" t="s">
        <v>602</v>
      </c>
      <c r="E7644" s="4" t="s">
        <v>245</v>
      </c>
      <c r="F7644" s="4" t="s">
        <v>11</v>
      </c>
      <c r="G7644" s="4" t="s">
        <v>12</v>
      </c>
      <c r="H7644" s="4" t="s">
        <v>497</v>
      </c>
      <c r="I7644" s="6">
        <v>25.34</v>
      </c>
      <c r="J7644" s="7">
        <v>4</v>
      </c>
      <c r="K7644" s="6">
        <v>9.19</v>
      </c>
    </row>
    <row r="7645" spans="1:11" x14ac:dyDescent="0.35">
      <c r="A7645" s="11">
        <v>42888</v>
      </c>
      <c r="B7645" s="7">
        <f t="shared" si="238"/>
        <v>2017</v>
      </c>
      <c r="C7645" s="7">
        <f t="shared" si="239"/>
        <v>6</v>
      </c>
      <c r="D7645" s="5" t="s">
        <v>1994</v>
      </c>
      <c r="E7645" s="5" t="s">
        <v>10</v>
      </c>
      <c r="F7645" s="5" t="s">
        <v>11</v>
      </c>
      <c r="G7645" s="5" t="s">
        <v>12</v>
      </c>
      <c r="H7645" s="5" t="s">
        <v>1981</v>
      </c>
      <c r="I7645" s="8">
        <v>10.69</v>
      </c>
      <c r="J7645" s="9">
        <v>2</v>
      </c>
      <c r="K7645" s="8">
        <v>3.74</v>
      </c>
    </row>
    <row r="7646" spans="1:11" x14ac:dyDescent="0.35">
      <c r="A7646" s="10">
        <v>42889</v>
      </c>
      <c r="B7646" s="7">
        <f t="shared" si="238"/>
        <v>2017</v>
      </c>
      <c r="C7646" s="7">
        <f t="shared" si="239"/>
        <v>6</v>
      </c>
      <c r="D7646" s="4" t="s">
        <v>813</v>
      </c>
      <c r="E7646" s="4" t="s">
        <v>120</v>
      </c>
      <c r="F7646" s="4" t="s">
        <v>34</v>
      </c>
      <c r="G7646" s="4" t="s">
        <v>47</v>
      </c>
      <c r="H7646" s="4" t="s">
        <v>1694</v>
      </c>
      <c r="I7646" s="6">
        <v>35.17</v>
      </c>
      <c r="J7646" s="7">
        <v>7</v>
      </c>
      <c r="K7646" s="6">
        <v>9.67</v>
      </c>
    </row>
    <row r="7647" spans="1:11" x14ac:dyDescent="0.35">
      <c r="A7647" s="11">
        <v>42889</v>
      </c>
      <c r="B7647" s="7">
        <f t="shared" si="238"/>
        <v>2017</v>
      </c>
      <c r="C7647" s="7">
        <f t="shared" si="239"/>
        <v>6</v>
      </c>
      <c r="D7647" s="5" t="s">
        <v>624</v>
      </c>
      <c r="E7647" s="5" t="s">
        <v>164</v>
      </c>
      <c r="F7647" s="5" t="s">
        <v>39</v>
      </c>
      <c r="G7647" s="5" t="s">
        <v>52</v>
      </c>
      <c r="H7647" s="5" t="s">
        <v>2285</v>
      </c>
      <c r="I7647" s="8">
        <v>1099.5</v>
      </c>
      <c r="J7647" s="9">
        <v>10</v>
      </c>
      <c r="K7647" s="8">
        <v>362.84</v>
      </c>
    </row>
    <row r="7648" spans="1:11" x14ac:dyDescent="0.35">
      <c r="A7648" s="10">
        <v>42889</v>
      </c>
      <c r="B7648" s="7">
        <f t="shared" si="238"/>
        <v>2017</v>
      </c>
      <c r="C7648" s="7">
        <f t="shared" si="239"/>
        <v>6</v>
      </c>
      <c r="D7648" s="4" t="s">
        <v>1680</v>
      </c>
      <c r="E7648" s="4" t="s">
        <v>27</v>
      </c>
      <c r="F7648" s="4" t="s">
        <v>39</v>
      </c>
      <c r="G7648" s="4" t="s">
        <v>52</v>
      </c>
      <c r="H7648" s="4" t="s">
        <v>1422</v>
      </c>
      <c r="I7648" s="6">
        <v>44.75</v>
      </c>
      <c r="J7648" s="7">
        <v>5</v>
      </c>
      <c r="K7648" s="6">
        <v>8.5</v>
      </c>
    </row>
    <row r="7649" spans="1:11" x14ac:dyDescent="0.35">
      <c r="A7649" s="11">
        <v>42889</v>
      </c>
      <c r="B7649" s="7">
        <f t="shared" si="238"/>
        <v>2017</v>
      </c>
      <c r="C7649" s="7">
        <f t="shared" si="239"/>
        <v>6</v>
      </c>
      <c r="D7649" s="5" t="s">
        <v>1680</v>
      </c>
      <c r="E7649" s="5" t="s">
        <v>27</v>
      </c>
      <c r="F7649" s="5" t="s">
        <v>11</v>
      </c>
      <c r="G7649" s="5" t="s">
        <v>12</v>
      </c>
      <c r="H7649" s="5" t="s">
        <v>442</v>
      </c>
      <c r="I7649" s="8">
        <v>11.96</v>
      </c>
      <c r="J7649" s="9">
        <v>2</v>
      </c>
      <c r="K7649" s="8">
        <v>5.38</v>
      </c>
    </row>
    <row r="7650" spans="1:11" x14ac:dyDescent="0.35">
      <c r="A7650" s="10">
        <v>42889</v>
      </c>
      <c r="B7650" s="7">
        <f t="shared" si="238"/>
        <v>2017</v>
      </c>
      <c r="C7650" s="7">
        <f t="shared" si="239"/>
        <v>6</v>
      </c>
      <c r="D7650" s="4" t="s">
        <v>1680</v>
      </c>
      <c r="E7650" s="4" t="s">
        <v>27</v>
      </c>
      <c r="F7650" s="4" t="s">
        <v>11</v>
      </c>
      <c r="G7650" s="4" t="s">
        <v>20</v>
      </c>
      <c r="H7650" s="4" t="s">
        <v>1686</v>
      </c>
      <c r="I7650" s="6">
        <v>3.91</v>
      </c>
      <c r="J7650" s="7">
        <v>1</v>
      </c>
      <c r="K7650" s="6">
        <v>1.27</v>
      </c>
    </row>
    <row r="7651" spans="1:11" x14ac:dyDescent="0.35">
      <c r="A7651" s="11">
        <v>42889</v>
      </c>
      <c r="B7651" s="7">
        <f t="shared" si="238"/>
        <v>2017</v>
      </c>
      <c r="C7651" s="7">
        <f t="shared" si="239"/>
        <v>6</v>
      </c>
      <c r="D7651" s="5" t="s">
        <v>789</v>
      </c>
      <c r="E7651" s="5" t="s">
        <v>123</v>
      </c>
      <c r="F7651" s="5" t="s">
        <v>11</v>
      </c>
      <c r="G7651" s="5" t="s">
        <v>20</v>
      </c>
      <c r="H7651" s="5" t="s">
        <v>1197</v>
      </c>
      <c r="I7651" s="8">
        <v>4.55</v>
      </c>
      <c r="J7651" s="9">
        <v>3</v>
      </c>
      <c r="K7651" s="8">
        <v>-3.49</v>
      </c>
    </row>
    <row r="7652" spans="1:11" x14ac:dyDescent="0.35">
      <c r="A7652" s="10">
        <v>42889</v>
      </c>
      <c r="B7652" s="7">
        <f t="shared" si="238"/>
        <v>2017</v>
      </c>
      <c r="C7652" s="7">
        <f t="shared" si="239"/>
        <v>6</v>
      </c>
      <c r="D7652" s="4" t="s">
        <v>789</v>
      </c>
      <c r="E7652" s="4" t="s">
        <v>123</v>
      </c>
      <c r="F7652" s="4" t="s">
        <v>11</v>
      </c>
      <c r="G7652" s="4" t="s">
        <v>92</v>
      </c>
      <c r="H7652" s="4" t="s">
        <v>1050</v>
      </c>
      <c r="I7652" s="6">
        <v>5.2</v>
      </c>
      <c r="J7652" s="7">
        <v>2</v>
      </c>
      <c r="K7652" s="6">
        <v>0.59</v>
      </c>
    </row>
    <row r="7653" spans="1:11" x14ac:dyDescent="0.35">
      <c r="A7653" s="11">
        <v>42889</v>
      </c>
      <c r="B7653" s="7">
        <f t="shared" si="238"/>
        <v>2017</v>
      </c>
      <c r="C7653" s="7">
        <f t="shared" si="239"/>
        <v>6</v>
      </c>
      <c r="D7653" s="5" t="s">
        <v>789</v>
      </c>
      <c r="E7653" s="5" t="s">
        <v>123</v>
      </c>
      <c r="F7653" s="5" t="s">
        <v>39</v>
      </c>
      <c r="G7653" s="5" t="s">
        <v>52</v>
      </c>
      <c r="H7653" s="5" t="s">
        <v>1628</v>
      </c>
      <c r="I7653" s="8">
        <v>205.99</v>
      </c>
      <c r="J7653" s="9">
        <v>1</v>
      </c>
      <c r="K7653" s="8">
        <v>-2.57</v>
      </c>
    </row>
    <row r="7654" spans="1:11" x14ac:dyDescent="0.35">
      <c r="A7654" s="10">
        <v>42889</v>
      </c>
      <c r="B7654" s="7">
        <f t="shared" si="238"/>
        <v>2017</v>
      </c>
      <c r="C7654" s="7">
        <f t="shared" si="239"/>
        <v>6</v>
      </c>
      <c r="D7654" s="4" t="s">
        <v>789</v>
      </c>
      <c r="E7654" s="4" t="s">
        <v>123</v>
      </c>
      <c r="F7654" s="4" t="s">
        <v>11</v>
      </c>
      <c r="G7654" s="4" t="s">
        <v>12</v>
      </c>
      <c r="H7654" s="4" t="s">
        <v>2208</v>
      </c>
      <c r="I7654" s="6">
        <v>15.55</v>
      </c>
      <c r="J7654" s="7">
        <v>3</v>
      </c>
      <c r="K7654" s="6">
        <v>5.44</v>
      </c>
    </row>
    <row r="7655" spans="1:11" x14ac:dyDescent="0.35">
      <c r="A7655" s="11">
        <v>42889</v>
      </c>
      <c r="B7655" s="7">
        <f t="shared" si="238"/>
        <v>2017</v>
      </c>
      <c r="C7655" s="7">
        <f t="shared" si="239"/>
        <v>6</v>
      </c>
      <c r="D7655" s="5" t="s">
        <v>789</v>
      </c>
      <c r="E7655" s="5" t="s">
        <v>123</v>
      </c>
      <c r="F7655" s="5" t="s">
        <v>39</v>
      </c>
      <c r="G7655" s="5" t="s">
        <v>40</v>
      </c>
      <c r="H7655" s="5" t="s">
        <v>720</v>
      </c>
      <c r="I7655" s="8">
        <v>503.96</v>
      </c>
      <c r="J7655" s="9">
        <v>5</v>
      </c>
      <c r="K7655" s="8">
        <v>50.4</v>
      </c>
    </row>
    <row r="7656" spans="1:11" x14ac:dyDescent="0.35">
      <c r="A7656" s="10">
        <v>42889</v>
      </c>
      <c r="B7656" s="7">
        <f t="shared" si="238"/>
        <v>2017</v>
      </c>
      <c r="C7656" s="7">
        <f t="shared" si="239"/>
        <v>6</v>
      </c>
      <c r="D7656" s="4" t="s">
        <v>789</v>
      </c>
      <c r="E7656" s="4" t="s">
        <v>123</v>
      </c>
      <c r="F7656" s="4" t="s">
        <v>11</v>
      </c>
      <c r="G7656" s="4" t="s">
        <v>92</v>
      </c>
      <c r="H7656" s="4" t="s">
        <v>1975</v>
      </c>
      <c r="I7656" s="6">
        <v>24.47</v>
      </c>
      <c r="J7656" s="7">
        <v>7</v>
      </c>
      <c r="K7656" s="6">
        <v>1.84</v>
      </c>
    </row>
    <row r="7657" spans="1:11" x14ac:dyDescent="0.35">
      <c r="A7657" s="11">
        <v>42889</v>
      </c>
      <c r="B7657" s="7">
        <f t="shared" si="238"/>
        <v>2017</v>
      </c>
      <c r="C7657" s="7">
        <f t="shared" si="239"/>
        <v>6</v>
      </c>
      <c r="D7657" s="5" t="s">
        <v>789</v>
      </c>
      <c r="E7657" s="5" t="s">
        <v>123</v>
      </c>
      <c r="F7657" s="5" t="s">
        <v>34</v>
      </c>
      <c r="G7657" s="5" t="s">
        <v>74</v>
      </c>
      <c r="H7657" s="5" t="s">
        <v>2149</v>
      </c>
      <c r="I7657" s="8">
        <v>241.57</v>
      </c>
      <c r="J7657" s="9">
        <v>2</v>
      </c>
      <c r="K7657" s="8">
        <v>0</v>
      </c>
    </row>
    <row r="7658" spans="1:11" x14ac:dyDescent="0.35">
      <c r="A7658" s="10">
        <v>42889</v>
      </c>
      <c r="B7658" s="7">
        <f t="shared" si="238"/>
        <v>2017</v>
      </c>
      <c r="C7658" s="7">
        <f t="shared" si="239"/>
        <v>6</v>
      </c>
      <c r="D7658" s="4" t="s">
        <v>789</v>
      </c>
      <c r="E7658" s="4" t="s">
        <v>123</v>
      </c>
      <c r="F7658" s="4" t="s">
        <v>39</v>
      </c>
      <c r="G7658" s="4" t="s">
        <v>52</v>
      </c>
      <c r="H7658" s="4" t="s">
        <v>1451</v>
      </c>
      <c r="I7658" s="6">
        <v>110.4</v>
      </c>
      <c r="J7658" s="7">
        <v>2</v>
      </c>
      <c r="K7658" s="6">
        <v>-4.1399999999999997</v>
      </c>
    </row>
    <row r="7659" spans="1:11" x14ac:dyDescent="0.35">
      <c r="A7659" s="11">
        <v>42889</v>
      </c>
      <c r="B7659" s="7">
        <f t="shared" si="238"/>
        <v>2017</v>
      </c>
      <c r="C7659" s="7">
        <f t="shared" si="239"/>
        <v>6</v>
      </c>
      <c r="D7659" s="5" t="s">
        <v>1736</v>
      </c>
      <c r="E7659" s="5" t="s">
        <v>149</v>
      </c>
      <c r="F7659" s="5" t="s">
        <v>34</v>
      </c>
      <c r="G7659" s="5" t="s">
        <v>145</v>
      </c>
      <c r="H7659" s="5" t="s">
        <v>1812</v>
      </c>
      <c r="I7659" s="8">
        <v>384.77</v>
      </c>
      <c r="J7659" s="9">
        <v>2</v>
      </c>
      <c r="K7659" s="8">
        <v>-115.43</v>
      </c>
    </row>
    <row r="7660" spans="1:11" x14ac:dyDescent="0.35">
      <c r="A7660" s="10">
        <v>42889</v>
      </c>
      <c r="B7660" s="7">
        <f t="shared" si="238"/>
        <v>2017</v>
      </c>
      <c r="C7660" s="7">
        <f t="shared" si="239"/>
        <v>6</v>
      </c>
      <c r="D7660" s="4" t="s">
        <v>1736</v>
      </c>
      <c r="E7660" s="4" t="s">
        <v>149</v>
      </c>
      <c r="F7660" s="4" t="s">
        <v>39</v>
      </c>
      <c r="G7660" s="4" t="s">
        <v>302</v>
      </c>
      <c r="H7660" s="4" t="s">
        <v>2679</v>
      </c>
      <c r="I7660" s="6">
        <v>78.66</v>
      </c>
      <c r="J7660" s="7">
        <v>6</v>
      </c>
      <c r="K7660" s="6">
        <v>36.18</v>
      </c>
    </row>
    <row r="7661" spans="1:11" x14ac:dyDescent="0.35">
      <c r="A7661" s="11">
        <v>42889</v>
      </c>
      <c r="B7661" s="7">
        <f t="shared" si="238"/>
        <v>2017</v>
      </c>
      <c r="C7661" s="7">
        <f t="shared" si="239"/>
        <v>6</v>
      </c>
      <c r="D7661" s="5" t="s">
        <v>1736</v>
      </c>
      <c r="E7661" s="5" t="s">
        <v>149</v>
      </c>
      <c r="F7661" s="5" t="s">
        <v>11</v>
      </c>
      <c r="G7661" s="5" t="s">
        <v>12</v>
      </c>
      <c r="H7661" s="5" t="s">
        <v>2116</v>
      </c>
      <c r="I7661" s="8">
        <v>45.36</v>
      </c>
      <c r="J7661" s="9">
        <v>4</v>
      </c>
      <c r="K7661" s="8">
        <v>22.23</v>
      </c>
    </row>
    <row r="7662" spans="1:11" x14ac:dyDescent="0.35">
      <c r="A7662" s="10">
        <v>42889</v>
      </c>
      <c r="B7662" s="7">
        <f t="shared" si="238"/>
        <v>2017</v>
      </c>
      <c r="C7662" s="7">
        <f t="shared" si="239"/>
        <v>6</v>
      </c>
      <c r="D7662" s="4" t="s">
        <v>2248</v>
      </c>
      <c r="E7662" s="4" t="s">
        <v>164</v>
      </c>
      <c r="F7662" s="4" t="s">
        <v>11</v>
      </c>
      <c r="G7662" s="4" t="s">
        <v>18</v>
      </c>
      <c r="H7662" s="4" t="s">
        <v>1316</v>
      </c>
      <c r="I7662" s="6">
        <v>136.26</v>
      </c>
      <c r="J7662" s="7">
        <v>9</v>
      </c>
      <c r="K7662" s="6">
        <v>5.45</v>
      </c>
    </row>
    <row r="7663" spans="1:11" x14ac:dyDescent="0.35">
      <c r="A7663" s="11">
        <v>42890</v>
      </c>
      <c r="B7663" s="7">
        <f t="shared" si="238"/>
        <v>2017</v>
      </c>
      <c r="C7663" s="7">
        <f t="shared" si="239"/>
        <v>6</v>
      </c>
      <c r="D7663" s="5" t="s">
        <v>2510</v>
      </c>
      <c r="E7663" s="5" t="s">
        <v>245</v>
      </c>
      <c r="F7663" s="5" t="s">
        <v>34</v>
      </c>
      <c r="G7663" s="5" t="s">
        <v>47</v>
      </c>
      <c r="H7663" s="5" t="s">
        <v>1213</v>
      </c>
      <c r="I7663" s="8">
        <v>31.98</v>
      </c>
      <c r="J7663" s="9">
        <v>2</v>
      </c>
      <c r="K7663" s="8">
        <v>2</v>
      </c>
    </row>
    <row r="7664" spans="1:11" x14ac:dyDescent="0.35">
      <c r="A7664" s="10">
        <v>42890</v>
      </c>
      <c r="B7664" s="7">
        <f t="shared" si="238"/>
        <v>2017</v>
      </c>
      <c r="C7664" s="7">
        <f t="shared" si="239"/>
        <v>6</v>
      </c>
      <c r="D7664" s="4" t="s">
        <v>2510</v>
      </c>
      <c r="E7664" s="4" t="s">
        <v>245</v>
      </c>
      <c r="F7664" s="4" t="s">
        <v>39</v>
      </c>
      <c r="G7664" s="4" t="s">
        <v>40</v>
      </c>
      <c r="H7664" s="4" t="s">
        <v>415</v>
      </c>
      <c r="I7664" s="6">
        <v>71.98</v>
      </c>
      <c r="J7664" s="7">
        <v>2</v>
      </c>
      <c r="K7664" s="6">
        <v>25.19</v>
      </c>
    </row>
    <row r="7665" spans="1:11" x14ac:dyDescent="0.35">
      <c r="A7665" s="11">
        <v>42890</v>
      </c>
      <c r="B7665" s="7">
        <f t="shared" si="238"/>
        <v>2017</v>
      </c>
      <c r="C7665" s="7">
        <f t="shared" si="239"/>
        <v>6</v>
      </c>
      <c r="D7665" s="5" t="s">
        <v>907</v>
      </c>
      <c r="E7665" s="5" t="s">
        <v>488</v>
      </c>
      <c r="F7665" s="5" t="s">
        <v>11</v>
      </c>
      <c r="G7665" s="5" t="s">
        <v>12</v>
      </c>
      <c r="H7665" s="5" t="s">
        <v>2136</v>
      </c>
      <c r="I7665" s="8">
        <v>12.48</v>
      </c>
      <c r="J7665" s="9">
        <v>2</v>
      </c>
      <c r="K7665" s="8">
        <v>5.62</v>
      </c>
    </row>
    <row r="7666" spans="1:11" x14ac:dyDescent="0.35">
      <c r="A7666" s="10">
        <v>42890</v>
      </c>
      <c r="B7666" s="7">
        <f t="shared" si="238"/>
        <v>2017</v>
      </c>
      <c r="C7666" s="7">
        <f t="shared" si="239"/>
        <v>6</v>
      </c>
      <c r="D7666" s="4" t="s">
        <v>630</v>
      </c>
      <c r="E7666" s="4" t="s">
        <v>315</v>
      </c>
      <c r="F7666" s="4" t="s">
        <v>11</v>
      </c>
      <c r="G7666" s="4" t="s">
        <v>24</v>
      </c>
      <c r="H7666" s="4" t="s">
        <v>2192</v>
      </c>
      <c r="I7666" s="6">
        <v>8.64</v>
      </c>
      <c r="J7666" s="7">
        <v>3</v>
      </c>
      <c r="K7666" s="6">
        <v>2.5099999999999998</v>
      </c>
    </row>
    <row r="7667" spans="1:11" x14ac:dyDescent="0.35">
      <c r="A7667" s="11">
        <v>42890</v>
      </c>
      <c r="B7667" s="7">
        <f t="shared" si="238"/>
        <v>2017</v>
      </c>
      <c r="C7667" s="7">
        <f t="shared" si="239"/>
        <v>6</v>
      </c>
      <c r="D7667" s="5" t="s">
        <v>2661</v>
      </c>
      <c r="E7667" s="5" t="s">
        <v>10</v>
      </c>
      <c r="F7667" s="5" t="s">
        <v>11</v>
      </c>
      <c r="G7667" s="5" t="s">
        <v>20</v>
      </c>
      <c r="H7667" s="5" t="s">
        <v>787</v>
      </c>
      <c r="I7667" s="8">
        <v>6.37</v>
      </c>
      <c r="J7667" s="9">
        <v>7</v>
      </c>
      <c r="K7667" s="8">
        <v>-9.56</v>
      </c>
    </row>
    <row r="7668" spans="1:11" x14ac:dyDescent="0.35">
      <c r="A7668" s="10">
        <v>42890</v>
      </c>
      <c r="B7668" s="7">
        <f t="shared" si="238"/>
        <v>2017</v>
      </c>
      <c r="C7668" s="7">
        <f t="shared" si="239"/>
        <v>6</v>
      </c>
      <c r="D7668" s="4" t="s">
        <v>665</v>
      </c>
      <c r="E7668" s="4" t="s">
        <v>101</v>
      </c>
      <c r="F7668" s="4" t="s">
        <v>11</v>
      </c>
      <c r="G7668" s="4" t="s">
        <v>20</v>
      </c>
      <c r="H7668" s="4" t="s">
        <v>1509</v>
      </c>
      <c r="I7668" s="6">
        <v>108.08</v>
      </c>
      <c r="J7668" s="7">
        <v>7</v>
      </c>
      <c r="K7668" s="6">
        <v>54.04</v>
      </c>
    </row>
    <row r="7669" spans="1:11" x14ac:dyDescent="0.35">
      <c r="A7669" s="11">
        <v>42890</v>
      </c>
      <c r="B7669" s="7">
        <f t="shared" si="238"/>
        <v>2017</v>
      </c>
      <c r="C7669" s="7">
        <f t="shared" si="239"/>
        <v>6</v>
      </c>
      <c r="D7669" s="5" t="s">
        <v>665</v>
      </c>
      <c r="E7669" s="5" t="s">
        <v>101</v>
      </c>
      <c r="F7669" s="5" t="s">
        <v>11</v>
      </c>
      <c r="G7669" s="5" t="s">
        <v>20</v>
      </c>
      <c r="H7669" s="5" t="s">
        <v>1176</v>
      </c>
      <c r="I7669" s="8">
        <v>9.5399999999999991</v>
      </c>
      <c r="J7669" s="9">
        <v>3</v>
      </c>
      <c r="K7669" s="8">
        <v>4.3899999999999997</v>
      </c>
    </row>
    <row r="7670" spans="1:11" x14ac:dyDescent="0.35">
      <c r="A7670" s="10">
        <v>42890</v>
      </c>
      <c r="B7670" s="7">
        <f t="shared" si="238"/>
        <v>2017</v>
      </c>
      <c r="C7670" s="7">
        <f t="shared" si="239"/>
        <v>6</v>
      </c>
      <c r="D7670" s="4" t="s">
        <v>997</v>
      </c>
      <c r="E7670" s="4" t="s">
        <v>10</v>
      </c>
      <c r="F7670" s="4" t="s">
        <v>34</v>
      </c>
      <c r="G7670" s="4" t="s">
        <v>47</v>
      </c>
      <c r="H7670" s="4" t="s">
        <v>1269</v>
      </c>
      <c r="I7670" s="6">
        <v>30.34</v>
      </c>
      <c r="J7670" s="7">
        <v>6</v>
      </c>
      <c r="K7670" s="6">
        <v>-17.440000000000001</v>
      </c>
    </row>
    <row r="7671" spans="1:11" x14ac:dyDescent="0.35">
      <c r="A7671" s="11">
        <v>42891</v>
      </c>
      <c r="B7671" s="7">
        <f t="shared" si="238"/>
        <v>2017</v>
      </c>
      <c r="C7671" s="7">
        <f t="shared" si="239"/>
        <v>6</v>
      </c>
      <c r="D7671" s="5" t="s">
        <v>1817</v>
      </c>
      <c r="E7671" s="5" t="s">
        <v>10</v>
      </c>
      <c r="F7671" s="5" t="s">
        <v>39</v>
      </c>
      <c r="G7671" s="5" t="s">
        <v>40</v>
      </c>
      <c r="H7671" s="5" t="s">
        <v>1940</v>
      </c>
      <c r="I7671" s="8">
        <v>470.38</v>
      </c>
      <c r="J7671" s="9">
        <v>3</v>
      </c>
      <c r="K7671" s="8">
        <v>52.92</v>
      </c>
    </row>
    <row r="7672" spans="1:11" x14ac:dyDescent="0.35">
      <c r="A7672" s="10">
        <v>42891</v>
      </c>
      <c r="B7672" s="7">
        <f t="shared" si="238"/>
        <v>2017</v>
      </c>
      <c r="C7672" s="7">
        <f t="shared" si="239"/>
        <v>6</v>
      </c>
      <c r="D7672" s="4" t="s">
        <v>873</v>
      </c>
      <c r="E7672" s="4" t="s">
        <v>123</v>
      </c>
      <c r="F7672" s="4" t="s">
        <v>11</v>
      </c>
      <c r="G7672" s="4" t="s">
        <v>12</v>
      </c>
      <c r="H7672" s="4" t="s">
        <v>2195</v>
      </c>
      <c r="I7672" s="6">
        <v>20.74</v>
      </c>
      <c r="J7672" s="7">
        <v>4</v>
      </c>
      <c r="K7672" s="6">
        <v>7.26</v>
      </c>
    </row>
    <row r="7673" spans="1:11" x14ac:dyDescent="0.35">
      <c r="A7673" s="11">
        <v>42892</v>
      </c>
      <c r="B7673" s="7">
        <f t="shared" si="238"/>
        <v>2017</v>
      </c>
      <c r="C7673" s="7">
        <f t="shared" si="239"/>
        <v>6</v>
      </c>
      <c r="D7673" s="5" t="s">
        <v>925</v>
      </c>
      <c r="E7673" s="5" t="s">
        <v>27</v>
      </c>
      <c r="F7673" s="5" t="s">
        <v>34</v>
      </c>
      <c r="G7673" s="5" t="s">
        <v>47</v>
      </c>
      <c r="H7673" s="5" t="s">
        <v>2568</v>
      </c>
      <c r="I7673" s="8">
        <v>4.95</v>
      </c>
      <c r="J7673" s="9">
        <v>1</v>
      </c>
      <c r="K7673" s="8">
        <v>2.1800000000000002</v>
      </c>
    </row>
    <row r="7674" spans="1:11" x14ac:dyDescent="0.35">
      <c r="A7674" s="10">
        <v>42892</v>
      </c>
      <c r="B7674" s="7">
        <f t="shared" si="238"/>
        <v>2017</v>
      </c>
      <c r="C7674" s="7">
        <f t="shared" si="239"/>
        <v>6</v>
      </c>
      <c r="D7674" s="4" t="s">
        <v>925</v>
      </c>
      <c r="E7674" s="4" t="s">
        <v>27</v>
      </c>
      <c r="F7674" s="4" t="s">
        <v>11</v>
      </c>
      <c r="G7674" s="4" t="s">
        <v>18</v>
      </c>
      <c r="H7674" s="4" t="s">
        <v>408</v>
      </c>
      <c r="I7674" s="6">
        <v>26.4</v>
      </c>
      <c r="J7674" s="7">
        <v>5</v>
      </c>
      <c r="K7674" s="6">
        <v>0</v>
      </c>
    </row>
    <row r="7675" spans="1:11" x14ac:dyDescent="0.35">
      <c r="A7675" s="11">
        <v>42894</v>
      </c>
      <c r="B7675" s="7">
        <f t="shared" si="238"/>
        <v>2017</v>
      </c>
      <c r="C7675" s="7">
        <f t="shared" si="239"/>
        <v>6</v>
      </c>
      <c r="D7675" s="5" t="s">
        <v>407</v>
      </c>
      <c r="E7675" s="5" t="s">
        <v>10</v>
      </c>
      <c r="F7675" s="5" t="s">
        <v>11</v>
      </c>
      <c r="G7675" s="5" t="s">
        <v>92</v>
      </c>
      <c r="H7675" s="5" t="s">
        <v>2680</v>
      </c>
      <c r="I7675" s="8">
        <v>1.62</v>
      </c>
      <c r="J7675" s="9">
        <v>2</v>
      </c>
      <c r="K7675" s="8">
        <v>-4.47</v>
      </c>
    </row>
    <row r="7676" spans="1:11" x14ac:dyDescent="0.35">
      <c r="A7676" s="10">
        <v>42894</v>
      </c>
      <c r="B7676" s="7">
        <f t="shared" si="238"/>
        <v>2017</v>
      </c>
      <c r="C7676" s="7">
        <f t="shared" si="239"/>
        <v>6</v>
      </c>
      <c r="D7676" s="4" t="s">
        <v>1568</v>
      </c>
      <c r="E7676" s="4" t="s">
        <v>10</v>
      </c>
      <c r="F7676" s="4" t="s">
        <v>11</v>
      </c>
      <c r="G7676" s="4" t="s">
        <v>200</v>
      </c>
      <c r="H7676" s="4" t="s">
        <v>2207</v>
      </c>
      <c r="I7676" s="6">
        <v>23.76</v>
      </c>
      <c r="J7676" s="7">
        <v>3</v>
      </c>
      <c r="K7676" s="6">
        <v>2.08</v>
      </c>
    </row>
    <row r="7677" spans="1:11" x14ac:dyDescent="0.35">
      <c r="A7677" s="11">
        <v>42894</v>
      </c>
      <c r="B7677" s="7">
        <f t="shared" si="238"/>
        <v>2017</v>
      </c>
      <c r="C7677" s="7">
        <f t="shared" si="239"/>
        <v>6</v>
      </c>
      <c r="D7677" s="5" t="s">
        <v>1568</v>
      </c>
      <c r="E7677" s="5" t="s">
        <v>10</v>
      </c>
      <c r="F7677" s="5" t="s">
        <v>11</v>
      </c>
      <c r="G7677" s="5" t="s">
        <v>12</v>
      </c>
      <c r="H7677" s="5" t="s">
        <v>625</v>
      </c>
      <c r="I7677" s="8">
        <v>85.06</v>
      </c>
      <c r="J7677" s="9">
        <v>3</v>
      </c>
      <c r="K7677" s="8">
        <v>28.71</v>
      </c>
    </row>
    <row r="7678" spans="1:11" x14ac:dyDescent="0.35">
      <c r="A7678" s="10">
        <v>42894</v>
      </c>
      <c r="B7678" s="7">
        <f t="shared" si="238"/>
        <v>2017</v>
      </c>
      <c r="C7678" s="7">
        <f t="shared" si="239"/>
        <v>6</v>
      </c>
      <c r="D7678" s="4" t="s">
        <v>1568</v>
      </c>
      <c r="E7678" s="4" t="s">
        <v>10</v>
      </c>
      <c r="F7678" s="4" t="s">
        <v>39</v>
      </c>
      <c r="G7678" s="4" t="s">
        <v>40</v>
      </c>
      <c r="H7678" s="4" t="s">
        <v>2297</v>
      </c>
      <c r="I7678" s="6">
        <v>381.58</v>
      </c>
      <c r="J7678" s="7">
        <v>3</v>
      </c>
      <c r="K7678" s="6">
        <v>28.62</v>
      </c>
    </row>
    <row r="7679" spans="1:11" x14ac:dyDescent="0.35">
      <c r="A7679" s="11">
        <v>42894</v>
      </c>
      <c r="B7679" s="7">
        <f t="shared" si="238"/>
        <v>2017</v>
      </c>
      <c r="C7679" s="7">
        <f t="shared" si="239"/>
        <v>6</v>
      </c>
      <c r="D7679" s="5" t="s">
        <v>1275</v>
      </c>
      <c r="E7679" s="5" t="s">
        <v>613</v>
      </c>
      <c r="F7679" s="5" t="s">
        <v>11</v>
      </c>
      <c r="G7679" s="5" t="s">
        <v>20</v>
      </c>
      <c r="H7679" s="5" t="s">
        <v>1280</v>
      </c>
      <c r="I7679" s="8">
        <v>10.36</v>
      </c>
      <c r="J7679" s="9">
        <v>2</v>
      </c>
      <c r="K7679" s="8">
        <v>5.08</v>
      </c>
    </row>
    <row r="7680" spans="1:11" x14ac:dyDescent="0.35">
      <c r="A7680" s="10">
        <v>42894</v>
      </c>
      <c r="B7680" s="7">
        <f t="shared" si="238"/>
        <v>2017</v>
      </c>
      <c r="C7680" s="7">
        <f t="shared" si="239"/>
        <v>6</v>
      </c>
      <c r="D7680" s="4" t="s">
        <v>1113</v>
      </c>
      <c r="E7680" s="4" t="s">
        <v>15</v>
      </c>
      <c r="F7680" s="4" t="s">
        <v>11</v>
      </c>
      <c r="G7680" s="4" t="s">
        <v>20</v>
      </c>
      <c r="H7680" s="4" t="s">
        <v>330</v>
      </c>
      <c r="I7680" s="6">
        <v>12.18</v>
      </c>
      <c r="J7680" s="7">
        <v>4</v>
      </c>
      <c r="K7680" s="6">
        <v>-18.87</v>
      </c>
    </row>
    <row r="7681" spans="1:11" x14ac:dyDescent="0.35">
      <c r="A7681" s="11">
        <v>42894</v>
      </c>
      <c r="B7681" s="7">
        <f t="shared" si="238"/>
        <v>2017</v>
      </c>
      <c r="C7681" s="7">
        <f t="shared" si="239"/>
        <v>6</v>
      </c>
      <c r="D7681" s="5" t="s">
        <v>1505</v>
      </c>
      <c r="E7681" s="5" t="s">
        <v>27</v>
      </c>
      <c r="F7681" s="5" t="s">
        <v>34</v>
      </c>
      <c r="G7681" s="5" t="s">
        <v>74</v>
      </c>
      <c r="H7681" s="5" t="s">
        <v>2247</v>
      </c>
      <c r="I7681" s="8">
        <v>1497.67</v>
      </c>
      <c r="J7681" s="9">
        <v>2</v>
      </c>
      <c r="K7681" s="8">
        <v>140.96</v>
      </c>
    </row>
    <row r="7682" spans="1:11" x14ac:dyDescent="0.35">
      <c r="A7682" s="10">
        <v>42894</v>
      </c>
      <c r="B7682" s="7">
        <f t="shared" ref="B7682:B7745" si="240">YEAR(A7682)</f>
        <v>2017</v>
      </c>
      <c r="C7682" s="7">
        <f t="shared" ref="C7682:C7745" si="241">MONTH(A7682)</f>
        <v>6</v>
      </c>
      <c r="D7682" s="4" t="s">
        <v>1505</v>
      </c>
      <c r="E7682" s="4" t="s">
        <v>27</v>
      </c>
      <c r="F7682" s="4" t="s">
        <v>39</v>
      </c>
      <c r="G7682" s="4" t="s">
        <v>40</v>
      </c>
      <c r="H7682" s="4" t="s">
        <v>1755</v>
      </c>
      <c r="I7682" s="6">
        <v>17.52</v>
      </c>
      <c r="J7682" s="7">
        <v>2</v>
      </c>
      <c r="K7682" s="6">
        <v>-3.5</v>
      </c>
    </row>
    <row r="7683" spans="1:11" x14ac:dyDescent="0.35">
      <c r="A7683" s="11">
        <v>42894</v>
      </c>
      <c r="B7683" s="7">
        <f t="shared" si="240"/>
        <v>2017</v>
      </c>
      <c r="C7683" s="7">
        <f t="shared" si="241"/>
        <v>6</v>
      </c>
      <c r="D7683" s="5" t="s">
        <v>809</v>
      </c>
      <c r="E7683" s="5" t="s">
        <v>95</v>
      </c>
      <c r="F7683" s="5" t="s">
        <v>39</v>
      </c>
      <c r="G7683" s="5" t="s">
        <v>52</v>
      </c>
      <c r="H7683" s="5" t="s">
        <v>1022</v>
      </c>
      <c r="I7683" s="8">
        <v>89.54</v>
      </c>
      <c r="J7683" s="9">
        <v>7</v>
      </c>
      <c r="K7683" s="8">
        <v>12.31</v>
      </c>
    </row>
    <row r="7684" spans="1:11" x14ac:dyDescent="0.35">
      <c r="A7684" s="10">
        <v>42894</v>
      </c>
      <c r="B7684" s="7">
        <f t="shared" si="240"/>
        <v>2017</v>
      </c>
      <c r="C7684" s="7">
        <f t="shared" si="241"/>
        <v>6</v>
      </c>
      <c r="D7684" s="4" t="s">
        <v>809</v>
      </c>
      <c r="E7684" s="4" t="s">
        <v>95</v>
      </c>
      <c r="F7684" s="4" t="s">
        <v>11</v>
      </c>
      <c r="G7684" s="4" t="s">
        <v>18</v>
      </c>
      <c r="H7684" s="4" t="s">
        <v>1756</v>
      </c>
      <c r="I7684" s="6">
        <v>35.17</v>
      </c>
      <c r="J7684" s="7">
        <v>2</v>
      </c>
      <c r="K7684" s="6">
        <v>-8.35</v>
      </c>
    </row>
    <row r="7685" spans="1:11" x14ac:dyDescent="0.35">
      <c r="A7685" s="11">
        <v>42894</v>
      </c>
      <c r="B7685" s="7">
        <f t="shared" si="240"/>
        <v>2017</v>
      </c>
      <c r="C7685" s="7">
        <f t="shared" si="241"/>
        <v>6</v>
      </c>
      <c r="D7685" s="5" t="s">
        <v>809</v>
      </c>
      <c r="E7685" s="5" t="s">
        <v>95</v>
      </c>
      <c r="F7685" s="5" t="s">
        <v>11</v>
      </c>
      <c r="G7685" s="5" t="s">
        <v>20</v>
      </c>
      <c r="H7685" s="5" t="s">
        <v>2269</v>
      </c>
      <c r="I7685" s="8">
        <v>72.59</v>
      </c>
      <c r="J7685" s="9">
        <v>2</v>
      </c>
      <c r="K7685" s="8">
        <v>-48.39</v>
      </c>
    </row>
    <row r="7686" spans="1:11" x14ac:dyDescent="0.35">
      <c r="A7686" s="10">
        <v>42895</v>
      </c>
      <c r="B7686" s="7">
        <f t="shared" si="240"/>
        <v>2017</v>
      </c>
      <c r="C7686" s="7">
        <f t="shared" si="241"/>
        <v>6</v>
      </c>
      <c r="D7686" s="4" t="s">
        <v>2248</v>
      </c>
      <c r="E7686" s="4" t="s">
        <v>15</v>
      </c>
      <c r="F7686" s="4" t="s">
        <v>34</v>
      </c>
      <c r="G7686" s="4" t="s">
        <v>47</v>
      </c>
      <c r="H7686" s="4" t="s">
        <v>1735</v>
      </c>
      <c r="I7686" s="6">
        <v>23.98</v>
      </c>
      <c r="J7686" s="7">
        <v>3</v>
      </c>
      <c r="K7686" s="6">
        <v>-14.39</v>
      </c>
    </row>
    <row r="7687" spans="1:11" x14ac:dyDescent="0.35">
      <c r="A7687" s="11">
        <v>42895</v>
      </c>
      <c r="B7687" s="7">
        <f t="shared" si="240"/>
        <v>2017</v>
      </c>
      <c r="C7687" s="7">
        <f t="shared" si="241"/>
        <v>6</v>
      </c>
      <c r="D7687" s="5" t="s">
        <v>2248</v>
      </c>
      <c r="E7687" s="5" t="s">
        <v>15</v>
      </c>
      <c r="F7687" s="5" t="s">
        <v>34</v>
      </c>
      <c r="G7687" s="5" t="s">
        <v>145</v>
      </c>
      <c r="H7687" s="5" t="s">
        <v>476</v>
      </c>
      <c r="I7687" s="8">
        <v>108.93</v>
      </c>
      <c r="J7687" s="9">
        <v>1</v>
      </c>
      <c r="K7687" s="8">
        <v>-71.89</v>
      </c>
    </row>
    <row r="7688" spans="1:11" x14ac:dyDescent="0.35">
      <c r="A7688" s="10">
        <v>42895</v>
      </c>
      <c r="B7688" s="7">
        <f t="shared" si="240"/>
        <v>2017</v>
      </c>
      <c r="C7688" s="7">
        <f t="shared" si="241"/>
        <v>6</v>
      </c>
      <c r="D7688" s="4" t="s">
        <v>2248</v>
      </c>
      <c r="E7688" s="4" t="s">
        <v>15</v>
      </c>
      <c r="F7688" s="4" t="s">
        <v>11</v>
      </c>
      <c r="G7688" s="4" t="s">
        <v>12</v>
      </c>
      <c r="H7688" s="4" t="s">
        <v>1924</v>
      </c>
      <c r="I7688" s="6">
        <v>36.35</v>
      </c>
      <c r="J7688" s="7">
        <v>8</v>
      </c>
      <c r="K7688" s="6">
        <v>11.36</v>
      </c>
    </row>
    <row r="7689" spans="1:11" x14ac:dyDescent="0.35">
      <c r="A7689" s="11">
        <v>42895</v>
      </c>
      <c r="B7689" s="7">
        <f t="shared" si="240"/>
        <v>2017</v>
      </c>
      <c r="C7689" s="7">
        <f t="shared" si="241"/>
        <v>6</v>
      </c>
      <c r="D7689" s="5" t="s">
        <v>1519</v>
      </c>
      <c r="E7689" s="5" t="s">
        <v>10</v>
      </c>
      <c r="F7689" s="5" t="s">
        <v>11</v>
      </c>
      <c r="G7689" s="5" t="s">
        <v>18</v>
      </c>
      <c r="H7689" s="5" t="s">
        <v>1757</v>
      </c>
      <c r="I7689" s="8">
        <v>720.76</v>
      </c>
      <c r="J7689" s="9">
        <v>5</v>
      </c>
      <c r="K7689" s="8">
        <v>54.06</v>
      </c>
    </row>
    <row r="7690" spans="1:11" x14ac:dyDescent="0.35">
      <c r="A7690" s="10">
        <v>42895</v>
      </c>
      <c r="B7690" s="7">
        <f t="shared" si="240"/>
        <v>2017</v>
      </c>
      <c r="C7690" s="7">
        <f t="shared" si="241"/>
        <v>6</v>
      </c>
      <c r="D7690" s="4" t="s">
        <v>2065</v>
      </c>
      <c r="E7690" s="4" t="s">
        <v>55</v>
      </c>
      <c r="F7690" s="4" t="s">
        <v>11</v>
      </c>
      <c r="G7690" s="4" t="s">
        <v>12</v>
      </c>
      <c r="H7690" s="4" t="s">
        <v>625</v>
      </c>
      <c r="I7690" s="6">
        <v>49.12</v>
      </c>
      <c r="J7690" s="7">
        <v>4</v>
      </c>
      <c r="K7690" s="6">
        <v>23.09</v>
      </c>
    </row>
    <row r="7691" spans="1:11" x14ac:dyDescent="0.35">
      <c r="A7691" s="11">
        <v>42896</v>
      </c>
      <c r="B7691" s="7">
        <f t="shared" si="240"/>
        <v>2017</v>
      </c>
      <c r="C7691" s="7">
        <f t="shared" si="241"/>
        <v>6</v>
      </c>
      <c r="D7691" s="5" t="s">
        <v>1375</v>
      </c>
      <c r="E7691" s="5" t="s">
        <v>27</v>
      </c>
      <c r="F7691" s="5" t="s">
        <v>11</v>
      </c>
      <c r="G7691" s="5" t="s">
        <v>16</v>
      </c>
      <c r="H7691" s="5" t="s">
        <v>1259</v>
      </c>
      <c r="I7691" s="8">
        <v>29.6</v>
      </c>
      <c r="J7691" s="9">
        <v>2</v>
      </c>
      <c r="K7691" s="8">
        <v>14.8</v>
      </c>
    </row>
    <row r="7692" spans="1:11" x14ac:dyDescent="0.35">
      <c r="A7692" s="10">
        <v>42896</v>
      </c>
      <c r="B7692" s="7">
        <f t="shared" si="240"/>
        <v>2017</v>
      </c>
      <c r="C7692" s="7">
        <f t="shared" si="241"/>
        <v>6</v>
      </c>
      <c r="D7692" s="4" t="s">
        <v>1375</v>
      </c>
      <c r="E7692" s="4" t="s">
        <v>27</v>
      </c>
      <c r="F7692" s="4" t="s">
        <v>34</v>
      </c>
      <c r="G7692" s="4" t="s">
        <v>74</v>
      </c>
      <c r="H7692" s="4" t="s">
        <v>412</v>
      </c>
      <c r="I7692" s="6">
        <v>514.16999999999996</v>
      </c>
      <c r="J7692" s="7">
        <v>5</v>
      </c>
      <c r="K7692" s="6">
        <v>-30.25</v>
      </c>
    </row>
    <row r="7693" spans="1:11" x14ac:dyDescent="0.35">
      <c r="A7693" s="11">
        <v>42896</v>
      </c>
      <c r="B7693" s="7">
        <f t="shared" si="240"/>
        <v>2017</v>
      </c>
      <c r="C7693" s="7">
        <f t="shared" si="241"/>
        <v>6</v>
      </c>
      <c r="D7693" s="5" t="s">
        <v>1375</v>
      </c>
      <c r="E7693" s="5" t="s">
        <v>27</v>
      </c>
      <c r="F7693" s="5" t="s">
        <v>39</v>
      </c>
      <c r="G7693" s="5" t="s">
        <v>40</v>
      </c>
      <c r="H7693" s="5" t="s">
        <v>2570</v>
      </c>
      <c r="I7693" s="8">
        <v>279.95999999999998</v>
      </c>
      <c r="J7693" s="9">
        <v>5</v>
      </c>
      <c r="K7693" s="8">
        <v>17.5</v>
      </c>
    </row>
    <row r="7694" spans="1:11" x14ac:dyDescent="0.35">
      <c r="A7694" s="10">
        <v>42896</v>
      </c>
      <c r="B7694" s="7">
        <f t="shared" si="240"/>
        <v>2017</v>
      </c>
      <c r="C7694" s="7">
        <f t="shared" si="241"/>
        <v>6</v>
      </c>
      <c r="D7694" s="4" t="s">
        <v>1799</v>
      </c>
      <c r="E7694" s="4" t="s">
        <v>110</v>
      </c>
      <c r="F7694" s="4" t="s">
        <v>39</v>
      </c>
      <c r="G7694" s="4" t="s">
        <v>52</v>
      </c>
      <c r="H7694" s="4" t="s">
        <v>1615</v>
      </c>
      <c r="I7694" s="6">
        <v>132.52000000000001</v>
      </c>
      <c r="J7694" s="7">
        <v>4</v>
      </c>
      <c r="K7694" s="6">
        <v>54.33</v>
      </c>
    </row>
    <row r="7695" spans="1:11" x14ac:dyDescent="0.35">
      <c r="A7695" s="11">
        <v>42896</v>
      </c>
      <c r="B7695" s="7">
        <f t="shared" si="240"/>
        <v>2017</v>
      </c>
      <c r="C7695" s="7">
        <f t="shared" si="241"/>
        <v>6</v>
      </c>
      <c r="D7695" s="5" t="s">
        <v>1113</v>
      </c>
      <c r="E7695" s="5" t="s">
        <v>27</v>
      </c>
      <c r="F7695" s="5" t="s">
        <v>11</v>
      </c>
      <c r="G7695" s="5" t="s">
        <v>24</v>
      </c>
      <c r="H7695" s="5" t="s">
        <v>103</v>
      </c>
      <c r="I7695" s="8">
        <v>16.399999999999999</v>
      </c>
      <c r="J7695" s="9">
        <v>5</v>
      </c>
      <c r="K7695" s="8">
        <v>4.76</v>
      </c>
    </row>
    <row r="7696" spans="1:11" x14ac:dyDescent="0.35">
      <c r="A7696" s="10">
        <v>42896</v>
      </c>
      <c r="B7696" s="7">
        <f t="shared" si="240"/>
        <v>2017</v>
      </c>
      <c r="C7696" s="7">
        <f t="shared" si="241"/>
        <v>6</v>
      </c>
      <c r="D7696" s="4" t="s">
        <v>1016</v>
      </c>
      <c r="E7696" s="4" t="s">
        <v>23</v>
      </c>
      <c r="F7696" s="4" t="s">
        <v>11</v>
      </c>
      <c r="G7696" s="4" t="s">
        <v>12</v>
      </c>
      <c r="H7696" s="4" t="s">
        <v>135</v>
      </c>
      <c r="I7696" s="6">
        <v>40.03</v>
      </c>
      <c r="J7696" s="7">
        <v>6</v>
      </c>
      <c r="K7696" s="6">
        <v>15.01</v>
      </c>
    </row>
    <row r="7697" spans="1:11" x14ac:dyDescent="0.35">
      <c r="A7697" s="11">
        <v>42896</v>
      </c>
      <c r="B7697" s="7">
        <f t="shared" si="240"/>
        <v>2017</v>
      </c>
      <c r="C7697" s="7">
        <f t="shared" si="241"/>
        <v>6</v>
      </c>
      <c r="D7697" s="5" t="s">
        <v>171</v>
      </c>
      <c r="E7697" s="5" t="s">
        <v>123</v>
      </c>
      <c r="F7697" s="5" t="s">
        <v>11</v>
      </c>
      <c r="G7697" s="5" t="s">
        <v>18</v>
      </c>
      <c r="H7697" s="5" t="s">
        <v>1498</v>
      </c>
      <c r="I7697" s="8">
        <v>1347.52</v>
      </c>
      <c r="J7697" s="9">
        <v>8</v>
      </c>
      <c r="K7697" s="8">
        <v>84.22</v>
      </c>
    </row>
    <row r="7698" spans="1:11" x14ac:dyDescent="0.35">
      <c r="A7698" s="10">
        <v>42896</v>
      </c>
      <c r="B7698" s="7">
        <f t="shared" si="240"/>
        <v>2017</v>
      </c>
      <c r="C7698" s="7">
        <f t="shared" si="241"/>
        <v>6</v>
      </c>
      <c r="D7698" s="4" t="s">
        <v>212</v>
      </c>
      <c r="E7698" s="4" t="s">
        <v>149</v>
      </c>
      <c r="F7698" s="4" t="s">
        <v>11</v>
      </c>
      <c r="G7698" s="4" t="s">
        <v>24</v>
      </c>
      <c r="H7698" s="4" t="s">
        <v>541</v>
      </c>
      <c r="I7698" s="6">
        <v>8.4</v>
      </c>
      <c r="J7698" s="7">
        <v>5</v>
      </c>
      <c r="K7698" s="6">
        <v>4.2</v>
      </c>
    </row>
    <row r="7699" spans="1:11" x14ac:dyDescent="0.35">
      <c r="A7699" s="11">
        <v>42896</v>
      </c>
      <c r="B7699" s="7">
        <f t="shared" si="240"/>
        <v>2017</v>
      </c>
      <c r="C7699" s="7">
        <f t="shared" si="241"/>
        <v>6</v>
      </c>
      <c r="D7699" s="5" t="s">
        <v>2094</v>
      </c>
      <c r="E7699" s="5" t="s">
        <v>164</v>
      </c>
      <c r="F7699" s="5" t="s">
        <v>39</v>
      </c>
      <c r="G7699" s="5" t="s">
        <v>40</v>
      </c>
      <c r="H7699" s="5" t="s">
        <v>901</v>
      </c>
      <c r="I7699" s="8">
        <v>88.78</v>
      </c>
      <c r="J7699" s="9">
        <v>3</v>
      </c>
      <c r="K7699" s="8">
        <v>7.77</v>
      </c>
    </row>
    <row r="7700" spans="1:11" x14ac:dyDescent="0.35">
      <c r="A7700" s="10">
        <v>42896</v>
      </c>
      <c r="B7700" s="7">
        <f t="shared" si="240"/>
        <v>2017</v>
      </c>
      <c r="C7700" s="7">
        <f t="shared" si="241"/>
        <v>6</v>
      </c>
      <c r="D7700" s="4" t="s">
        <v>2094</v>
      </c>
      <c r="E7700" s="4" t="s">
        <v>164</v>
      </c>
      <c r="F7700" s="4" t="s">
        <v>11</v>
      </c>
      <c r="G7700" s="4" t="s">
        <v>16</v>
      </c>
      <c r="H7700" s="4" t="s">
        <v>1432</v>
      </c>
      <c r="I7700" s="6">
        <v>11.56</v>
      </c>
      <c r="J7700" s="7">
        <v>4</v>
      </c>
      <c r="K7700" s="6">
        <v>5.43</v>
      </c>
    </row>
    <row r="7701" spans="1:11" x14ac:dyDescent="0.35">
      <c r="A7701" s="11">
        <v>42896</v>
      </c>
      <c r="B7701" s="7">
        <f t="shared" si="240"/>
        <v>2017</v>
      </c>
      <c r="C7701" s="7">
        <f t="shared" si="241"/>
        <v>6</v>
      </c>
      <c r="D7701" s="5" t="s">
        <v>2094</v>
      </c>
      <c r="E7701" s="5" t="s">
        <v>164</v>
      </c>
      <c r="F7701" s="5" t="s">
        <v>11</v>
      </c>
      <c r="G7701" s="5" t="s">
        <v>18</v>
      </c>
      <c r="H7701" s="5" t="s">
        <v>1950</v>
      </c>
      <c r="I7701" s="8">
        <v>15.58</v>
      </c>
      <c r="J7701" s="9">
        <v>1</v>
      </c>
      <c r="K7701" s="8">
        <v>3.9</v>
      </c>
    </row>
    <row r="7702" spans="1:11" x14ac:dyDescent="0.35">
      <c r="A7702" s="10">
        <v>42896</v>
      </c>
      <c r="B7702" s="7">
        <f t="shared" si="240"/>
        <v>2017</v>
      </c>
      <c r="C7702" s="7">
        <f t="shared" si="241"/>
        <v>6</v>
      </c>
      <c r="D7702" s="4" t="s">
        <v>1393</v>
      </c>
      <c r="E7702" s="4" t="s">
        <v>27</v>
      </c>
      <c r="F7702" s="4" t="s">
        <v>11</v>
      </c>
      <c r="G7702" s="4" t="s">
        <v>24</v>
      </c>
      <c r="H7702" s="4" t="s">
        <v>411</v>
      </c>
      <c r="I7702" s="6">
        <v>14.7</v>
      </c>
      <c r="J7702" s="7">
        <v>7</v>
      </c>
      <c r="K7702" s="6">
        <v>4.12</v>
      </c>
    </row>
    <row r="7703" spans="1:11" x14ac:dyDescent="0.35">
      <c r="A7703" s="11">
        <v>42896</v>
      </c>
      <c r="B7703" s="7">
        <f t="shared" si="240"/>
        <v>2017</v>
      </c>
      <c r="C7703" s="7">
        <f t="shared" si="241"/>
        <v>6</v>
      </c>
      <c r="D7703" s="5" t="s">
        <v>119</v>
      </c>
      <c r="E7703" s="5" t="s">
        <v>149</v>
      </c>
      <c r="F7703" s="5" t="s">
        <v>11</v>
      </c>
      <c r="G7703" s="5" t="s">
        <v>43</v>
      </c>
      <c r="H7703" s="5" t="s">
        <v>234</v>
      </c>
      <c r="I7703" s="8">
        <v>14.13</v>
      </c>
      <c r="J7703" s="9">
        <v>3</v>
      </c>
      <c r="K7703" s="8">
        <v>0.71</v>
      </c>
    </row>
    <row r="7704" spans="1:11" x14ac:dyDescent="0.35">
      <c r="A7704" s="10">
        <v>42897</v>
      </c>
      <c r="B7704" s="7">
        <f t="shared" si="240"/>
        <v>2017</v>
      </c>
      <c r="C7704" s="7">
        <f t="shared" si="241"/>
        <v>6</v>
      </c>
      <c r="D7704" s="4" t="s">
        <v>859</v>
      </c>
      <c r="E7704" s="4" t="s">
        <v>27</v>
      </c>
      <c r="F7704" s="4" t="s">
        <v>11</v>
      </c>
      <c r="G7704" s="4" t="s">
        <v>12</v>
      </c>
      <c r="H7704" s="4" t="s">
        <v>1989</v>
      </c>
      <c r="I7704" s="6">
        <v>122.97</v>
      </c>
      <c r="J7704" s="7">
        <v>3</v>
      </c>
      <c r="K7704" s="6">
        <v>60.26</v>
      </c>
    </row>
    <row r="7705" spans="1:11" x14ac:dyDescent="0.35">
      <c r="A7705" s="11">
        <v>42897</v>
      </c>
      <c r="B7705" s="7">
        <f t="shared" si="240"/>
        <v>2017</v>
      </c>
      <c r="C7705" s="7">
        <f t="shared" si="241"/>
        <v>6</v>
      </c>
      <c r="D7705" s="5" t="s">
        <v>917</v>
      </c>
      <c r="E7705" s="5" t="s">
        <v>95</v>
      </c>
      <c r="F7705" s="5" t="s">
        <v>34</v>
      </c>
      <c r="G7705" s="5" t="s">
        <v>35</v>
      </c>
      <c r="H7705" s="5" t="s">
        <v>594</v>
      </c>
      <c r="I7705" s="8">
        <v>280.79000000000002</v>
      </c>
      <c r="J7705" s="9">
        <v>1</v>
      </c>
      <c r="K7705" s="8">
        <v>35.1</v>
      </c>
    </row>
    <row r="7706" spans="1:11" x14ac:dyDescent="0.35">
      <c r="A7706" s="10">
        <v>42897</v>
      </c>
      <c r="B7706" s="7">
        <f t="shared" si="240"/>
        <v>2017</v>
      </c>
      <c r="C7706" s="7">
        <f t="shared" si="241"/>
        <v>6</v>
      </c>
      <c r="D7706" s="4" t="s">
        <v>917</v>
      </c>
      <c r="E7706" s="4" t="s">
        <v>95</v>
      </c>
      <c r="F7706" s="4" t="s">
        <v>11</v>
      </c>
      <c r="G7706" s="4" t="s">
        <v>18</v>
      </c>
      <c r="H7706" s="4" t="s">
        <v>1456</v>
      </c>
      <c r="I7706" s="6">
        <v>68.45</v>
      </c>
      <c r="J7706" s="7">
        <v>4</v>
      </c>
      <c r="K7706" s="6">
        <v>7.7</v>
      </c>
    </row>
    <row r="7707" spans="1:11" x14ac:dyDescent="0.35">
      <c r="A7707" s="11">
        <v>42897</v>
      </c>
      <c r="B7707" s="7">
        <f t="shared" si="240"/>
        <v>2017</v>
      </c>
      <c r="C7707" s="7">
        <f t="shared" si="241"/>
        <v>6</v>
      </c>
      <c r="D7707" s="5" t="s">
        <v>917</v>
      </c>
      <c r="E7707" s="5" t="s">
        <v>95</v>
      </c>
      <c r="F7707" s="5" t="s">
        <v>11</v>
      </c>
      <c r="G7707" s="5" t="s">
        <v>24</v>
      </c>
      <c r="H7707" s="5" t="s">
        <v>1358</v>
      </c>
      <c r="I7707" s="8">
        <v>88.04</v>
      </c>
      <c r="J7707" s="9">
        <v>5</v>
      </c>
      <c r="K7707" s="8">
        <v>6.6</v>
      </c>
    </row>
    <row r="7708" spans="1:11" x14ac:dyDescent="0.35">
      <c r="A7708" s="10">
        <v>42897</v>
      </c>
      <c r="B7708" s="7">
        <f t="shared" si="240"/>
        <v>2017</v>
      </c>
      <c r="C7708" s="7">
        <f t="shared" si="241"/>
        <v>6</v>
      </c>
      <c r="D7708" s="4" t="s">
        <v>917</v>
      </c>
      <c r="E7708" s="4" t="s">
        <v>95</v>
      </c>
      <c r="F7708" s="4" t="s">
        <v>11</v>
      </c>
      <c r="G7708" s="4" t="s">
        <v>24</v>
      </c>
      <c r="H7708" s="4" t="s">
        <v>449</v>
      </c>
      <c r="I7708" s="6">
        <v>15.87</v>
      </c>
      <c r="J7708" s="7">
        <v>1</v>
      </c>
      <c r="K7708" s="6">
        <v>1.98</v>
      </c>
    </row>
    <row r="7709" spans="1:11" x14ac:dyDescent="0.35">
      <c r="A7709" s="11">
        <v>42897</v>
      </c>
      <c r="B7709" s="7">
        <f t="shared" si="240"/>
        <v>2017</v>
      </c>
      <c r="C7709" s="7">
        <f t="shared" si="241"/>
        <v>6</v>
      </c>
      <c r="D7709" s="5" t="s">
        <v>917</v>
      </c>
      <c r="E7709" s="5" t="s">
        <v>95</v>
      </c>
      <c r="F7709" s="5" t="s">
        <v>11</v>
      </c>
      <c r="G7709" s="5" t="s">
        <v>18</v>
      </c>
      <c r="H7709" s="5" t="s">
        <v>729</v>
      </c>
      <c r="I7709" s="8">
        <v>215.59</v>
      </c>
      <c r="J7709" s="9">
        <v>3</v>
      </c>
      <c r="K7709" s="8">
        <v>-48.51</v>
      </c>
    </row>
    <row r="7710" spans="1:11" x14ac:dyDescent="0.35">
      <c r="A7710" s="10">
        <v>42897</v>
      </c>
      <c r="B7710" s="7">
        <f t="shared" si="240"/>
        <v>2017</v>
      </c>
      <c r="C7710" s="7">
        <f t="shared" si="241"/>
        <v>6</v>
      </c>
      <c r="D7710" s="4" t="s">
        <v>239</v>
      </c>
      <c r="E7710" s="4" t="s">
        <v>488</v>
      </c>
      <c r="F7710" s="4" t="s">
        <v>11</v>
      </c>
      <c r="G7710" s="4" t="s">
        <v>24</v>
      </c>
      <c r="H7710" s="4" t="s">
        <v>844</v>
      </c>
      <c r="I7710" s="6">
        <v>3.76</v>
      </c>
      <c r="J7710" s="7">
        <v>2</v>
      </c>
      <c r="K7710" s="6">
        <v>1.0900000000000001</v>
      </c>
    </row>
    <row r="7711" spans="1:11" x14ac:dyDescent="0.35">
      <c r="A7711" s="11">
        <v>42897</v>
      </c>
      <c r="B7711" s="7">
        <f t="shared" si="240"/>
        <v>2017</v>
      </c>
      <c r="C7711" s="7">
        <f t="shared" si="241"/>
        <v>6</v>
      </c>
      <c r="D7711" s="5" t="s">
        <v>122</v>
      </c>
      <c r="E7711" s="5" t="s">
        <v>164</v>
      </c>
      <c r="F7711" s="5" t="s">
        <v>11</v>
      </c>
      <c r="G7711" s="5" t="s">
        <v>12</v>
      </c>
      <c r="H7711" s="5" t="s">
        <v>2477</v>
      </c>
      <c r="I7711" s="8">
        <v>37.94</v>
      </c>
      <c r="J7711" s="9">
        <v>2</v>
      </c>
      <c r="K7711" s="8">
        <v>18.21</v>
      </c>
    </row>
    <row r="7712" spans="1:11" x14ac:dyDescent="0.35">
      <c r="A7712" s="10">
        <v>42897</v>
      </c>
      <c r="B7712" s="7">
        <f t="shared" si="240"/>
        <v>2017</v>
      </c>
      <c r="C7712" s="7">
        <f t="shared" si="241"/>
        <v>6</v>
      </c>
      <c r="D7712" s="4" t="s">
        <v>122</v>
      </c>
      <c r="E7712" s="4" t="s">
        <v>164</v>
      </c>
      <c r="F7712" s="4" t="s">
        <v>11</v>
      </c>
      <c r="G7712" s="4" t="s">
        <v>20</v>
      </c>
      <c r="H7712" s="4" t="s">
        <v>972</v>
      </c>
      <c r="I7712" s="6">
        <v>18.29</v>
      </c>
      <c r="J7712" s="7">
        <v>6</v>
      </c>
      <c r="K7712" s="6">
        <v>6.63</v>
      </c>
    </row>
    <row r="7713" spans="1:11" x14ac:dyDescent="0.35">
      <c r="A7713" s="11">
        <v>42897</v>
      </c>
      <c r="B7713" s="7">
        <f t="shared" si="240"/>
        <v>2017</v>
      </c>
      <c r="C7713" s="7">
        <f t="shared" si="241"/>
        <v>6</v>
      </c>
      <c r="D7713" s="5" t="s">
        <v>122</v>
      </c>
      <c r="E7713" s="5" t="s">
        <v>164</v>
      </c>
      <c r="F7713" s="5" t="s">
        <v>39</v>
      </c>
      <c r="G7713" s="5" t="s">
        <v>302</v>
      </c>
      <c r="H7713" s="5" t="s">
        <v>2681</v>
      </c>
      <c r="I7713" s="8">
        <v>385.8</v>
      </c>
      <c r="J7713" s="9">
        <v>5</v>
      </c>
      <c r="K7713" s="8">
        <v>130.21</v>
      </c>
    </row>
    <row r="7714" spans="1:11" x14ac:dyDescent="0.35">
      <c r="A7714" s="10">
        <v>42897</v>
      </c>
      <c r="B7714" s="7">
        <f t="shared" si="240"/>
        <v>2017</v>
      </c>
      <c r="C7714" s="7">
        <f t="shared" si="241"/>
        <v>6</v>
      </c>
      <c r="D7714" s="4" t="s">
        <v>122</v>
      </c>
      <c r="E7714" s="4" t="s">
        <v>164</v>
      </c>
      <c r="F7714" s="4" t="s">
        <v>11</v>
      </c>
      <c r="G7714" s="4" t="s">
        <v>18</v>
      </c>
      <c r="H7714" s="4" t="s">
        <v>1017</v>
      </c>
      <c r="I7714" s="6">
        <v>102.96</v>
      </c>
      <c r="J7714" s="7">
        <v>2</v>
      </c>
      <c r="K7714" s="6">
        <v>1.03</v>
      </c>
    </row>
    <row r="7715" spans="1:11" x14ac:dyDescent="0.35">
      <c r="A7715" s="11">
        <v>42897</v>
      </c>
      <c r="B7715" s="7">
        <f t="shared" si="240"/>
        <v>2017</v>
      </c>
      <c r="C7715" s="7">
        <f t="shared" si="241"/>
        <v>6</v>
      </c>
      <c r="D7715" s="5" t="s">
        <v>122</v>
      </c>
      <c r="E7715" s="5" t="s">
        <v>164</v>
      </c>
      <c r="F7715" s="5" t="s">
        <v>34</v>
      </c>
      <c r="G7715" s="5" t="s">
        <v>74</v>
      </c>
      <c r="H7715" s="5" t="s">
        <v>2024</v>
      </c>
      <c r="I7715" s="8">
        <v>174.42</v>
      </c>
      <c r="J7715" s="9">
        <v>3</v>
      </c>
      <c r="K7715" s="8">
        <v>41.86</v>
      </c>
    </row>
    <row r="7716" spans="1:11" x14ac:dyDescent="0.35">
      <c r="A7716" s="10">
        <v>42897</v>
      </c>
      <c r="B7716" s="7">
        <f t="shared" si="240"/>
        <v>2017</v>
      </c>
      <c r="C7716" s="7">
        <f t="shared" si="241"/>
        <v>6</v>
      </c>
      <c r="D7716" s="4" t="s">
        <v>1183</v>
      </c>
      <c r="E7716" s="4" t="s">
        <v>27</v>
      </c>
      <c r="F7716" s="4" t="s">
        <v>11</v>
      </c>
      <c r="G7716" s="4" t="s">
        <v>92</v>
      </c>
      <c r="H7716" s="4" t="s">
        <v>1274</v>
      </c>
      <c r="I7716" s="6">
        <v>61.44</v>
      </c>
      <c r="J7716" s="7">
        <v>3</v>
      </c>
      <c r="K7716" s="6">
        <v>16.59</v>
      </c>
    </row>
    <row r="7717" spans="1:11" x14ac:dyDescent="0.35">
      <c r="A7717" s="11">
        <v>42897</v>
      </c>
      <c r="B7717" s="7">
        <f t="shared" si="240"/>
        <v>2017</v>
      </c>
      <c r="C7717" s="7">
        <f t="shared" si="241"/>
        <v>6</v>
      </c>
      <c r="D7717" s="5" t="s">
        <v>1459</v>
      </c>
      <c r="E7717" s="5" t="s">
        <v>245</v>
      </c>
      <c r="F7717" s="5" t="s">
        <v>11</v>
      </c>
      <c r="G7717" s="5" t="s">
        <v>20</v>
      </c>
      <c r="H7717" s="5" t="s">
        <v>575</v>
      </c>
      <c r="I7717" s="8">
        <v>4.57</v>
      </c>
      <c r="J7717" s="9">
        <v>4</v>
      </c>
      <c r="K7717" s="8">
        <v>-3.81</v>
      </c>
    </row>
    <row r="7718" spans="1:11" x14ac:dyDescent="0.35">
      <c r="A7718" s="10">
        <v>42898</v>
      </c>
      <c r="B7718" s="7">
        <f t="shared" si="240"/>
        <v>2017</v>
      </c>
      <c r="C7718" s="7">
        <f t="shared" si="241"/>
        <v>6</v>
      </c>
      <c r="D7718" s="4" t="s">
        <v>32</v>
      </c>
      <c r="E7718" s="4" t="s">
        <v>30</v>
      </c>
      <c r="F7718" s="4" t="s">
        <v>11</v>
      </c>
      <c r="G7718" s="4" t="s">
        <v>20</v>
      </c>
      <c r="H7718" s="4" t="s">
        <v>701</v>
      </c>
      <c r="I7718" s="6">
        <v>91.2</v>
      </c>
      <c r="J7718" s="7">
        <v>3</v>
      </c>
      <c r="K7718" s="6">
        <v>41.95</v>
      </c>
    </row>
    <row r="7719" spans="1:11" x14ac:dyDescent="0.35">
      <c r="A7719" s="11">
        <v>42898</v>
      </c>
      <c r="B7719" s="7">
        <f t="shared" si="240"/>
        <v>2017</v>
      </c>
      <c r="C7719" s="7">
        <f t="shared" si="241"/>
        <v>6</v>
      </c>
      <c r="D7719" s="5" t="s">
        <v>32</v>
      </c>
      <c r="E7719" s="5" t="s">
        <v>30</v>
      </c>
      <c r="F7719" s="5" t="s">
        <v>34</v>
      </c>
      <c r="G7719" s="5" t="s">
        <v>145</v>
      </c>
      <c r="H7719" s="5" t="s">
        <v>2018</v>
      </c>
      <c r="I7719" s="8">
        <v>452.94</v>
      </c>
      <c r="J7719" s="9">
        <v>3</v>
      </c>
      <c r="K7719" s="8">
        <v>67.94</v>
      </c>
    </row>
    <row r="7720" spans="1:11" x14ac:dyDescent="0.35">
      <c r="A7720" s="10">
        <v>42898</v>
      </c>
      <c r="B7720" s="7">
        <f t="shared" si="240"/>
        <v>2017</v>
      </c>
      <c r="C7720" s="7">
        <f t="shared" si="241"/>
        <v>6</v>
      </c>
      <c r="D7720" s="4" t="s">
        <v>784</v>
      </c>
      <c r="E7720" s="4" t="s">
        <v>149</v>
      </c>
      <c r="F7720" s="4" t="s">
        <v>11</v>
      </c>
      <c r="G7720" s="4" t="s">
        <v>12</v>
      </c>
      <c r="H7720" s="4" t="s">
        <v>2523</v>
      </c>
      <c r="I7720" s="6">
        <v>19.04</v>
      </c>
      <c r="J7720" s="7">
        <v>4</v>
      </c>
      <c r="K7720" s="6">
        <v>9.33</v>
      </c>
    </row>
    <row r="7721" spans="1:11" x14ac:dyDescent="0.35">
      <c r="A7721" s="11">
        <v>42898</v>
      </c>
      <c r="B7721" s="7">
        <f t="shared" si="240"/>
        <v>2017</v>
      </c>
      <c r="C7721" s="7">
        <f t="shared" si="241"/>
        <v>6</v>
      </c>
      <c r="D7721" s="5" t="s">
        <v>784</v>
      </c>
      <c r="E7721" s="5" t="s">
        <v>149</v>
      </c>
      <c r="F7721" s="5" t="s">
        <v>11</v>
      </c>
      <c r="G7721" s="5" t="s">
        <v>20</v>
      </c>
      <c r="H7721" s="5" t="s">
        <v>705</v>
      </c>
      <c r="I7721" s="8">
        <v>13.13</v>
      </c>
      <c r="J7721" s="9">
        <v>3</v>
      </c>
      <c r="K7721" s="8">
        <v>4.2699999999999996</v>
      </c>
    </row>
    <row r="7722" spans="1:11" x14ac:dyDescent="0.35">
      <c r="A7722" s="10">
        <v>42898</v>
      </c>
      <c r="B7722" s="7">
        <f t="shared" si="240"/>
        <v>2017</v>
      </c>
      <c r="C7722" s="7">
        <f t="shared" si="241"/>
        <v>6</v>
      </c>
      <c r="D7722" s="4" t="s">
        <v>784</v>
      </c>
      <c r="E7722" s="4" t="s">
        <v>149</v>
      </c>
      <c r="F7722" s="4" t="s">
        <v>11</v>
      </c>
      <c r="G7722" s="4" t="s">
        <v>24</v>
      </c>
      <c r="H7722" s="4" t="s">
        <v>1889</v>
      </c>
      <c r="I7722" s="6">
        <v>64.14</v>
      </c>
      <c r="J7722" s="7">
        <v>3</v>
      </c>
      <c r="K7722" s="6">
        <v>16.68</v>
      </c>
    </row>
    <row r="7723" spans="1:11" x14ac:dyDescent="0.35">
      <c r="A7723" s="11">
        <v>42898</v>
      </c>
      <c r="B7723" s="7">
        <f t="shared" si="240"/>
        <v>2017</v>
      </c>
      <c r="C7723" s="7">
        <f t="shared" si="241"/>
        <v>6</v>
      </c>
      <c r="D7723" s="5" t="s">
        <v>784</v>
      </c>
      <c r="E7723" s="5" t="s">
        <v>149</v>
      </c>
      <c r="F7723" s="5" t="s">
        <v>34</v>
      </c>
      <c r="G7723" s="5" t="s">
        <v>35</v>
      </c>
      <c r="H7723" s="5" t="s">
        <v>1679</v>
      </c>
      <c r="I7723" s="8">
        <v>858.24</v>
      </c>
      <c r="J7723" s="9">
        <v>4</v>
      </c>
      <c r="K7723" s="8">
        <v>143.04</v>
      </c>
    </row>
    <row r="7724" spans="1:11" x14ac:dyDescent="0.35">
      <c r="A7724" s="10">
        <v>42898</v>
      </c>
      <c r="B7724" s="7">
        <f t="shared" si="240"/>
        <v>2017</v>
      </c>
      <c r="C7724" s="7">
        <f t="shared" si="241"/>
        <v>6</v>
      </c>
      <c r="D7724" s="4" t="s">
        <v>567</v>
      </c>
      <c r="E7724" s="4" t="s">
        <v>123</v>
      </c>
      <c r="F7724" s="4" t="s">
        <v>34</v>
      </c>
      <c r="G7724" s="4" t="s">
        <v>47</v>
      </c>
      <c r="H7724" s="4" t="s">
        <v>1355</v>
      </c>
      <c r="I7724" s="6">
        <v>17.09</v>
      </c>
      <c r="J7724" s="7">
        <v>2</v>
      </c>
      <c r="K7724" s="6">
        <v>1.07</v>
      </c>
    </row>
    <row r="7725" spans="1:11" x14ac:dyDescent="0.35">
      <c r="A7725" s="11">
        <v>42898</v>
      </c>
      <c r="B7725" s="7">
        <f t="shared" si="240"/>
        <v>2017</v>
      </c>
      <c r="C7725" s="7">
        <f t="shared" si="241"/>
        <v>6</v>
      </c>
      <c r="D7725" s="5" t="s">
        <v>1467</v>
      </c>
      <c r="E7725" s="5" t="s">
        <v>78</v>
      </c>
      <c r="F7725" s="5" t="s">
        <v>39</v>
      </c>
      <c r="G7725" s="5" t="s">
        <v>52</v>
      </c>
      <c r="H7725" s="5" t="s">
        <v>1939</v>
      </c>
      <c r="I7725" s="8">
        <v>63.92</v>
      </c>
      <c r="J7725" s="9">
        <v>2</v>
      </c>
      <c r="K7725" s="8">
        <v>19.18</v>
      </c>
    </row>
    <row r="7726" spans="1:11" x14ac:dyDescent="0.35">
      <c r="A7726" s="10">
        <v>42898</v>
      </c>
      <c r="B7726" s="7">
        <f t="shared" si="240"/>
        <v>2017</v>
      </c>
      <c r="C7726" s="7">
        <f t="shared" si="241"/>
        <v>6</v>
      </c>
      <c r="D7726" s="4" t="s">
        <v>1341</v>
      </c>
      <c r="E7726" s="4" t="s">
        <v>164</v>
      </c>
      <c r="F7726" s="4" t="s">
        <v>39</v>
      </c>
      <c r="G7726" s="4" t="s">
        <v>40</v>
      </c>
      <c r="H7726" s="4" t="s">
        <v>2290</v>
      </c>
      <c r="I7726" s="6">
        <v>71.98</v>
      </c>
      <c r="J7726" s="7">
        <v>3</v>
      </c>
      <c r="K7726" s="6">
        <v>9</v>
      </c>
    </row>
    <row r="7727" spans="1:11" x14ac:dyDescent="0.35">
      <c r="A7727" s="11">
        <v>42898</v>
      </c>
      <c r="B7727" s="7">
        <f t="shared" si="240"/>
        <v>2017</v>
      </c>
      <c r="C7727" s="7">
        <f t="shared" si="241"/>
        <v>6</v>
      </c>
      <c r="D7727" s="5" t="s">
        <v>1341</v>
      </c>
      <c r="E7727" s="5" t="s">
        <v>164</v>
      </c>
      <c r="F7727" s="5" t="s">
        <v>11</v>
      </c>
      <c r="G7727" s="5" t="s">
        <v>12</v>
      </c>
      <c r="H7727" s="5" t="s">
        <v>1130</v>
      </c>
      <c r="I7727" s="8">
        <v>19.440000000000001</v>
      </c>
      <c r="J7727" s="9">
        <v>3</v>
      </c>
      <c r="K7727" s="8">
        <v>9.33</v>
      </c>
    </row>
    <row r="7728" spans="1:11" x14ac:dyDescent="0.35">
      <c r="A7728" s="10">
        <v>42898</v>
      </c>
      <c r="B7728" s="7">
        <f t="shared" si="240"/>
        <v>2017</v>
      </c>
      <c r="C7728" s="7">
        <f t="shared" si="241"/>
        <v>6</v>
      </c>
      <c r="D7728" s="4" t="s">
        <v>1129</v>
      </c>
      <c r="E7728" s="4" t="s">
        <v>15</v>
      </c>
      <c r="F7728" s="4" t="s">
        <v>34</v>
      </c>
      <c r="G7728" s="4" t="s">
        <v>47</v>
      </c>
      <c r="H7728" s="4" t="s">
        <v>1532</v>
      </c>
      <c r="I7728" s="6">
        <v>8.86</v>
      </c>
      <c r="J7728" s="7">
        <v>3</v>
      </c>
      <c r="K7728" s="6">
        <v>-6.86</v>
      </c>
    </row>
    <row r="7729" spans="1:11" x14ac:dyDescent="0.35">
      <c r="A7729" s="11">
        <v>42899</v>
      </c>
      <c r="B7729" s="7">
        <f t="shared" si="240"/>
        <v>2017</v>
      </c>
      <c r="C7729" s="7">
        <f t="shared" si="241"/>
        <v>6</v>
      </c>
      <c r="D7729" s="5" t="s">
        <v>131</v>
      </c>
      <c r="E7729" s="5" t="s">
        <v>15</v>
      </c>
      <c r="F7729" s="5" t="s">
        <v>11</v>
      </c>
      <c r="G7729" s="5" t="s">
        <v>18</v>
      </c>
      <c r="H7729" s="5" t="s">
        <v>1017</v>
      </c>
      <c r="I7729" s="8">
        <v>164.74</v>
      </c>
      <c r="J7729" s="9">
        <v>4</v>
      </c>
      <c r="K7729" s="8">
        <v>-39.119999999999997</v>
      </c>
    </row>
    <row r="7730" spans="1:11" x14ac:dyDescent="0.35">
      <c r="A7730" s="10">
        <v>42899</v>
      </c>
      <c r="B7730" s="7">
        <f t="shared" si="240"/>
        <v>2017</v>
      </c>
      <c r="C7730" s="7">
        <f t="shared" si="241"/>
        <v>6</v>
      </c>
      <c r="D7730" s="4" t="s">
        <v>131</v>
      </c>
      <c r="E7730" s="4" t="s">
        <v>15</v>
      </c>
      <c r="F7730" s="4" t="s">
        <v>34</v>
      </c>
      <c r="G7730" s="4" t="s">
        <v>35</v>
      </c>
      <c r="H7730" s="4" t="s">
        <v>1256</v>
      </c>
      <c r="I7730" s="6">
        <v>470.3</v>
      </c>
      <c r="J7730" s="7">
        <v>7</v>
      </c>
      <c r="K7730" s="6">
        <v>-87.34</v>
      </c>
    </row>
    <row r="7731" spans="1:11" x14ac:dyDescent="0.35">
      <c r="A7731" s="11">
        <v>42899</v>
      </c>
      <c r="B7731" s="7">
        <f t="shared" si="240"/>
        <v>2017</v>
      </c>
      <c r="C7731" s="7">
        <f t="shared" si="241"/>
        <v>6</v>
      </c>
      <c r="D7731" s="5" t="s">
        <v>131</v>
      </c>
      <c r="E7731" s="5" t="s">
        <v>15</v>
      </c>
      <c r="F7731" s="5" t="s">
        <v>39</v>
      </c>
      <c r="G7731" s="5" t="s">
        <v>40</v>
      </c>
      <c r="H7731" s="5" t="s">
        <v>2290</v>
      </c>
      <c r="I7731" s="8">
        <v>47.98</v>
      </c>
      <c r="J7731" s="9">
        <v>2</v>
      </c>
      <c r="K7731" s="8">
        <v>6</v>
      </c>
    </row>
    <row r="7732" spans="1:11" x14ac:dyDescent="0.35">
      <c r="A7732" s="10">
        <v>42899</v>
      </c>
      <c r="B7732" s="7">
        <f t="shared" si="240"/>
        <v>2017</v>
      </c>
      <c r="C7732" s="7">
        <f t="shared" si="241"/>
        <v>6</v>
      </c>
      <c r="D7732" s="4" t="s">
        <v>651</v>
      </c>
      <c r="E7732" s="4" t="s">
        <v>55</v>
      </c>
      <c r="F7732" s="4" t="s">
        <v>11</v>
      </c>
      <c r="G7732" s="4" t="s">
        <v>24</v>
      </c>
      <c r="H7732" s="4" t="s">
        <v>2682</v>
      </c>
      <c r="I7732" s="6">
        <v>181.86</v>
      </c>
      <c r="J7732" s="7">
        <v>7</v>
      </c>
      <c r="K7732" s="6">
        <v>50.92</v>
      </c>
    </row>
    <row r="7733" spans="1:11" x14ac:dyDescent="0.35">
      <c r="A7733" s="11">
        <v>42899</v>
      </c>
      <c r="B7733" s="7">
        <f t="shared" si="240"/>
        <v>2017</v>
      </c>
      <c r="C7733" s="7">
        <f t="shared" si="241"/>
        <v>6</v>
      </c>
      <c r="D7733" s="5" t="s">
        <v>1826</v>
      </c>
      <c r="E7733" s="5" t="s">
        <v>164</v>
      </c>
      <c r="F7733" s="5" t="s">
        <v>34</v>
      </c>
      <c r="G7733" s="5" t="s">
        <v>35</v>
      </c>
      <c r="H7733" s="5" t="s">
        <v>1480</v>
      </c>
      <c r="I7733" s="8">
        <v>291.14</v>
      </c>
      <c r="J7733" s="9">
        <v>4</v>
      </c>
      <c r="K7733" s="8">
        <v>-25.47</v>
      </c>
    </row>
    <row r="7734" spans="1:11" x14ac:dyDescent="0.35">
      <c r="A7734" s="10">
        <v>42901</v>
      </c>
      <c r="B7734" s="7">
        <f t="shared" si="240"/>
        <v>2017</v>
      </c>
      <c r="C7734" s="7">
        <f t="shared" si="241"/>
        <v>6</v>
      </c>
      <c r="D7734" s="4" t="s">
        <v>2683</v>
      </c>
      <c r="E7734" s="4" t="s">
        <v>27</v>
      </c>
      <c r="F7734" s="4" t="s">
        <v>39</v>
      </c>
      <c r="G7734" s="4" t="s">
        <v>40</v>
      </c>
      <c r="H7734" s="4" t="s">
        <v>2408</v>
      </c>
      <c r="I7734" s="6">
        <v>47.98</v>
      </c>
      <c r="J7734" s="7">
        <v>3</v>
      </c>
      <c r="K7734" s="6">
        <v>4.8</v>
      </c>
    </row>
    <row r="7735" spans="1:11" x14ac:dyDescent="0.35">
      <c r="A7735" s="11">
        <v>42901</v>
      </c>
      <c r="B7735" s="7">
        <f t="shared" si="240"/>
        <v>2017</v>
      </c>
      <c r="C7735" s="7">
        <f t="shared" si="241"/>
        <v>6</v>
      </c>
      <c r="D7735" s="5" t="s">
        <v>683</v>
      </c>
      <c r="E7735" s="5" t="s">
        <v>15</v>
      </c>
      <c r="F7735" s="5" t="s">
        <v>11</v>
      </c>
      <c r="G7735" s="5" t="s">
        <v>24</v>
      </c>
      <c r="H7735" s="5" t="s">
        <v>1713</v>
      </c>
      <c r="I7735" s="8">
        <v>19.559999999999999</v>
      </c>
      <c r="J7735" s="9">
        <v>5</v>
      </c>
      <c r="K7735" s="8">
        <v>1.71</v>
      </c>
    </row>
    <row r="7736" spans="1:11" x14ac:dyDescent="0.35">
      <c r="A7736" s="10">
        <v>42901</v>
      </c>
      <c r="B7736" s="7">
        <f t="shared" si="240"/>
        <v>2017</v>
      </c>
      <c r="C7736" s="7">
        <f t="shared" si="241"/>
        <v>6</v>
      </c>
      <c r="D7736" s="4" t="s">
        <v>2388</v>
      </c>
      <c r="E7736" s="4" t="s">
        <v>27</v>
      </c>
      <c r="F7736" s="4" t="s">
        <v>11</v>
      </c>
      <c r="G7736" s="4" t="s">
        <v>24</v>
      </c>
      <c r="H7736" s="4" t="s">
        <v>31</v>
      </c>
      <c r="I7736" s="6">
        <v>4.26</v>
      </c>
      <c r="J7736" s="7">
        <v>1</v>
      </c>
      <c r="K7736" s="6">
        <v>1.75</v>
      </c>
    </row>
    <row r="7737" spans="1:11" x14ac:dyDescent="0.35">
      <c r="A7737" s="11">
        <v>42901</v>
      </c>
      <c r="B7737" s="7">
        <f t="shared" si="240"/>
        <v>2017</v>
      </c>
      <c r="C7737" s="7">
        <f t="shared" si="241"/>
        <v>6</v>
      </c>
      <c r="D7737" s="5" t="s">
        <v>724</v>
      </c>
      <c r="E7737" s="5" t="s">
        <v>315</v>
      </c>
      <c r="F7737" s="5" t="s">
        <v>11</v>
      </c>
      <c r="G7737" s="5" t="s">
        <v>16</v>
      </c>
      <c r="H7737" s="5" t="s">
        <v>409</v>
      </c>
      <c r="I7737" s="8">
        <v>44.4</v>
      </c>
      <c r="J7737" s="9">
        <v>3</v>
      </c>
      <c r="K7737" s="8">
        <v>22.2</v>
      </c>
    </row>
    <row r="7738" spans="1:11" x14ac:dyDescent="0.35">
      <c r="A7738" s="10">
        <v>42901</v>
      </c>
      <c r="B7738" s="7">
        <f t="shared" si="240"/>
        <v>2017</v>
      </c>
      <c r="C7738" s="7">
        <f t="shared" si="241"/>
        <v>6</v>
      </c>
      <c r="D7738" s="4" t="s">
        <v>724</v>
      </c>
      <c r="E7738" s="4" t="s">
        <v>315</v>
      </c>
      <c r="F7738" s="4" t="s">
        <v>11</v>
      </c>
      <c r="G7738" s="4" t="s">
        <v>18</v>
      </c>
      <c r="H7738" s="4" t="s">
        <v>1956</v>
      </c>
      <c r="I7738" s="6">
        <v>84.55</v>
      </c>
      <c r="J7738" s="7">
        <v>5</v>
      </c>
      <c r="K7738" s="6">
        <v>22.83</v>
      </c>
    </row>
    <row r="7739" spans="1:11" x14ac:dyDescent="0.35">
      <c r="A7739" s="11">
        <v>42901</v>
      </c>
      <c r="B7739" s="7">
        <f t="shared" si="240"/>
        <v>2017</v>
      </c>
      <c r="C7739" s="7">
        <f t="shared" si="241"/>
        <v>6</v>
      </c>
      <c r="D7739" s="5" t="s">
        <v>724</v>
      </c>
      <c r="E7739" s="5" t="s">
        <v>315</v>
      </c>
      <c r="F7739" s="5" t="s">
        <v>11</v>
      </c>
      <c r="G7739" s="5" t="s">
        <v>12</v>
      </c>
      <c r="H7739" s="5" t="s">
        <v>698</v>
      </c>
      <c r="I7739" s="8">
        <v>17.940000000000001</v>
      </c>
      <c r="J7739" s="9">
        <v>3</v>
      </c>
      <c r="K7739" s="8">
        <v>8.7899999999999991</v>
      </c>
    </row>
    <row r="7740" spans="1:11" x14ac:dyDescent="0.35">
      <c r="A7740" s="10">
        <v>42901</v>
      </c>
      <c r="B7740" s="7">
        <f t="shared" si="240"/>
        <v>2017</v>
      </c>
      <c r="C7740" s="7">
        <f t="shared" si="241"/>
        <v>6</v>
      </c>
      <c r="D7740" s="4" t="s">
        <v>357</v>
      </c>
      <c r="E7740" s="4" t="s">
        <v>27</v>
      </c>
      <c r="F7740" s="4" t="s">
        <v>39</v>
      </c>
      <c r="G7740" s="4" t="s">
        <v>40</v>
      </c>
      <c r="H7740" s="4" t="s">
        <v>1750</v>
      </c>
      <c r="I7740" s="6">
        <v>119.96</v>
      </c>
      <c r="J7740" s="7">
        <v>1</v>
      </c>
      <c r="K7740" s="6">
        <v>7.5</v>
      </c>
    </row>
    <row r="7741" spans="1:11" x14ac:dyDescent="0.35">
      <c r="A7741" s="11">
        <v>42901</v>
      </c>
      <c r="B7741" s="7">
        <f t="shared" si="240"/>
        <v>2017</v>
      </c>
      <c r="C7741" s="7">
        <f t="shared" si="241"/>
        <v>6</v>
      </c>
      <c r="D7741" s="5" t="s">
        <v>355</v>
      </c>
      <c r="E7741" s="5" t="s">
        <v>120</v>
      </c>
      <c r="F7741" s="5" t="s">
        <v>39</v>
      </c>
      <c r="G7741" s="5" t="s">
        <v>40</v>
      </c>
      <c r="H7741" s="5" t="s">
        <v>1864</v>
      </c>
      <c r="I7741" s="8">
        <v>239.98</v>
      </c>
      <c r="J7741" s="9">
        <v>3</v>
      </c>
      <c r="K7741" s="8">
        <v>27</v>
      </c>
    </row>
    <row r="7742" spans="1:11" x14ac:dyDescent="0.35">
      <c r="A7742" s="10">
        <v>42901</v>
      </c>
      <c r="B7742" s="7">
        <f t="shared" si="240"/>
        <v>2017</v>
      </c>
      <c r="C7742" s="7">
        <f t="shared" si="241"/>
        <v>6</v>
      </c>
      <c r="D7742" s="4" t="s">
        <v>355</v>
      </c>
      <c r="E7742" s="4" t="s">
        <v>120</v>
      </c>
      <c r="F7742" s="4" t="s">
        <v>34</v>
      </c>
      <c r="G7742" s="4" t="s">
        <v>47</v>
      </c>
      <c r="H7742" s="4" t="s">
        <v>1015</v>
      </c>
      <c r="I7742" s="6">
        <v>31.17</v>
      </c>
      <c r="J7742" s="7">
        <v>4</v>
      </c>
      <c r="K7742" s="6">
        <v>9.35</v>
      </c>
    </row>
    <row r="7743" spans="1:11" x14ac:dyDescent="0.35">
      <c r="A7743" s="11">
        <v>42901</v>
      </c>
      <c r="B7743" s="7">
        <f t="shared" si="240"/>
        <v>2017</v>
      </c>
      <c r="C7743" s="7">
        <f t="shared" si="241"/>
        <v>6</v>
      </c>
      <c r="D7743" s="5" t="s">
        <v>355</v>
      </c>
      <c r="E7743" s="5" t="s">
        <v>120</v>
      </c>
      <c r="F7743" s="5" t="s">
        <v>34</v>
      </c>
      <c r="G7743" s="5" t="s">
        <v>145</v>
      </c>
      <c r="H7743" s="5" t="s">
        <v>968</v>
      </c>
      <c r="I7743" s="8">
        <v>120.96</v>
      </c>
      <c r="J7743" s="9">
        <v>2</v>
      </c>
      <c r="K7743" s="8">
        <v>-28.22</v>
      </c>
    </row>
    <row r="7744" spans="1:11" x14ac:dyDescent="0.35">
      <c r="A7744" s="10">
        <v>42901</v>
      </c>
      <c r="B7744" s="7">
        <f t="shared" si="240"/>
        <v>2017</v>
      </c>
      <c r="C7744" s="7">
        <f t="shared" si="241"/>
        <v>6</v>
      </c>
      <c r="D7744" s="4" t="s">
        <v>355</v>
      </c>
      <c r="E7744" s="4" t="s">
        <v>120</v>
      </c>
      <c r="F7744" s="4" t="s">
        <v>39</v>
      </c>
      <c r="G7744" s="4" t="s">
        <v>40</v>
      </c>
      <c r="H7744" s="4" t="s">
        <v>1596</v>
      </c>
      <c r="I7744" s="6">
        <v>2239.94</v>
      </c>
      <c r="J7744" s="7">
        <v>8</v>
      </c>
      <c r="K7744" s="6">
        <v>223.99</v>
      </c>
    </row>
    <row r="7745" spans="1:11" x14ac:dyDescent="0.35">
      <c r="A7745" s="11">
        <v>42901</v>
      </c>
      <c r="B7745" s="7">
        <f t="shared" si="240"/>
        <v>2017</v>
      </c>
      <c r="C7745" s="7">
        <f t="shared" si="241"/>
        <v>6</v>
      </c>
      <c r="D7745" s="5" t="s">
        <v>355</v>
      </c>
      <c r="E7745" s="5" t="s">
        <v>120</v>
      </c>
      <c r="F7745" s="5" t="s">
        <v>11</v>
      </c>
      <c r="G7745" s="5" t="s">
        <v>92</v>
      </c>
      <c r="H7745" s="5" t="s">
        <v>658</v>
      </c>
      <c r="I7745" s="8">
        <v>76.61</v>
      </c>
      <c r="J7745" s="9">
        <v>8</v>
      </c>
      <c r="K7745" s="8">
        <v>6.7</v>
      </c>
    </row>
    <row r="7746" spans="1:11" x14ac:dyDescent="0.35">
      <c r="A7746" s="10">
        <v>42901</v>
      </c>
      <c r="B7746" s="7">
        <f t="shared" ref="B7746:B7809" si="242">YEAR(A7746)</f>
        <v>2017</v>
      </c>
      <c r="C7746" s="7">
        <f t="shared" ref="C7746:C7809" si="243">MONTH(A7746)</f>
        <v>6</v>
      </c>
      <c r="D7746" s="4" t="s">
        <v>355</v>
      </c>
      <c r="E7746" s="4" t="s">
        <v>120</v>
      </c>
      <c r="F7746" s="4" t="s">
        <v>11</v>
      </c>
      <c r="G7746" s="4" t="s">
        <v>18</v>
      </c>
      <c r="H7746" s="4" t="s">
        <v>308</v>
      </c>
      <c r="I7746" s="6">
        <v>142.78</v>
      </c>
      <c r="J7746" s="7">
        <v>1</v>
      </c>
      <c r="K7746" s="6">
        <v>17.850000000000001</v>
      </c>
    </row>
    <row r="7747" spans="1:11" x14ac:dyDescent="0.35">
      <c r="A7747" s="11">
        <v>42901</v>
      </c>
      <c r="B7747" s="7">
        <f t="shared" si="242"/>
        <v>2017</v>
      </c>
      <c r="C7747" s="7">
        <f t="shared" si="243"/>
        <v>6</v>
      </c>
      <c r="D7747" s="5" t="s">
        <v>355</v>
      </c>
      <c r="E7747" s="5" t="s">
        <v>120</v>
      </c>
      <c r="F7747" s="5" t="s">
        <v>11</v>
      </c>
      <c r="G7747" s="5" t="s">
        <v>12</v>
      </c>
      <c r="H7747" s="5" t="s">
        <v>1124</v>
      </c>
      <c r="I7747" s="8">
        <v>91.36</v>
      </c>
      <c r="J7747" s="9">
        <v>5</v>
      </c>
      <c r="K7747" s="8">
        <v>29.69</v>
      </c>
    </row>
    <row r="7748" spans="1:11" x14ac:dyDescent="0.35">
      <c r="A7748" s="10">
        <v>42901</v>
      </c>
      <c r="B7748" s="7">
        <f t="shared" si="242"/>
        <v>2017</v>
      </c>
      <c r="C7748" s="7">
        <f t="shared" si="243"/>
        <v>6</v>
      </c>
      <c r="D7748" s="4" t="s">
        <v>1173</v>
      </c>
      <c r="E7748" s="4" t="s">
        <v>245</v>
      </c>
      <c r="F7748" s="4" t="s">
        <v>34</v>
      </c>
      <c r="G7748" s="4" t="s">
        <v>35</v>
      </c>
      <c r="H7748" s="4" t="s">
        <v>1692</v>
      </c>
      <c r="I7748" s="6">
        <v>698.35</v>
      </c>
      <c r="J7748" s="7">
        <v>3</v>
      </c>
      <c r="K7748" s="6">
        <v>52.38</v>
      </c>
    </row>
    <row r="7749" spans="1:11" x14ac:dyDescent="0.35">
      <c r="A7749" s="11">
        <v>42901</v>
      </c>
      <c r="B7749" s="7">
        <f t="shared" si="242"/>
        <v>2017</v>
      </c>
      <c r="C7749" s="7">
        <f t="shared" si="243"/>
        <v>6</v>
      </c>
      <c r="D7749" s="5" t="s">
        <v>1173</v>
      </c>
      <c r="E7749" s="5" t="s">
        <v>245</v>
      </c>
      <c r="F7749" s="5" t="s">
        <v>34</v>
      </c>
      <c r="G7749" s="5" t="s">
        <v>74</v>
      </c>
      <c r="H7749" s="5" t="s">
        <v>1094</v>
      </c>
      <c r="I7749" s="8">
        <v>77.73</v>
      </c>
      <c r="J7749" s="9">
        <v>2</v>
      </c>
      <c r="K7749" s="8">
        <v>-3.89</v>
      </c>
    </row>
    <row r="7750" spans="1:11" x14ac:dyDescent="0.35">
      <c r="A7750" s="10">
        <v>42902</v>
      </c>
      <c r="B7750" s="7">
        <f t="shared" si="242"/>
        <v>2017</v>
      </c>
      <c r="C7750" s="7">
        <f t="shared" si="243"/>
        <v>6</v>
      </c>
      <c r="D7750" s="4" t="s">
        <v>1883</v>
      </c>
      <c r="E7750" s="4" t="s">
        <v>245</v>
      </c>
      <c r="F7750" s="4" t="s">
        <v>11</v>
      </c>
      <c r="G7750" s="4" t="s">
        <v>24</v>
      </c>
      <c r="H7750" s="4" t="s">
        <v>2204</v>
      </c>
      <c r="I7750" s="6">
        <v>14.02</v>
      </c>
      <c r="J7750" s="7">
        <v>3</v>
      </c>
      <c r="K7750" s="6">
        <v>4.7300000000000004</v>
      </c>
    </row>
    <row r="7751" spans="1:11" x14ac:dyDescent="0.35">
      <c r="A7751" s="11">
        <v>42902</v>
      </c>
      <c r="B7751" s="7">
        <f t="shared" si="242"/>
        <v>2017</v>
      </c>
      <c r="C7751" s="7">
        <f t="shared" si="243"/>
        <v>6</v>
      </c>
      <c r="D7751" s="5" t="s">
        <v>857</v>
      </c>
      <c r="E7751" s="5" t="s">
        <v>33</v>
      </c>
      <c r="F7751" s="5" t="s">
        <v>34</v>
      </c>
      <c r="G7751" s="5" t="s">
        <v>35</v>
      </c>
      <c r="H7751" s="5" t="s">
        <v>1597</v>
      </c>
      <c r="I7751" s="8">
        <v>301.95999999999998</v>
      </c>
      <c r="J7751" s="9">
        <v>2</v>
      </c>
      <c r="K7751" s="8">
        <v>90.59</v>
      </c>
    </row>
    <row r="7752" spans="1:11" x14ac:dyDescent="0.35">
      <c r="A7752" s="10">
        <v>42902</v>
      </c>
      <c r="B7752" s="7">
        <f t="shared" si="242"/>
        <v>2017</v>
      </c>
      <c r="C7752" s="7">
        <f t="shared" si="243"/>
        <v>6</v>
      </c>
      <c r="D7752" s="4" t="s">
        <v>857</v>
      </c>
      <c r="E7752" s="4" t="s">
        <v>33</v>
      </c>
      <c r="F7752" s="4" t="s">
        <v>11</v>
      </c>
      <c r="G7752" s="4" t="s">
        <v>92</v>
      </c>
      <c r="H7752" s="4" t="s">
        <v>2684</v>
      </c>
      <c r="I7752" s="6">
        <v>180.66</v>
      </c>
      <c r="J7752" s="7">
        <v>3</v>
      </c>
      <c r="K7752" s="6">
        <v>50.58</v>
      </c>
    </row>
    <row r="7753" spans="1:11" x14ac:dyDescent="0.35">
      <c r="A7753" s="11">
        <v>42902</v>
      </c>
      <c r="B7753" s="7">
        <f t="shared" si="242"/>
        <v>2017</v>
      </c>
      <c r="C7753" s="7">
        <f t="shared" si="243"/>
        <v>6</v>
      </c>
      <c r="D7753" s="5" t="s">
        <v>857</v>
      </c>
      <c r="E7753" s="5" t="s">
        <v>33</v>
      </c>
      <c r="F7753" s="5" t="s">
        <v>39</v>
      </c>
      <c r="G7753" s="5" t="s">
        <v>40</v>
      </c>
      <c r="H7753" s="5" t="s">
        <v>520</v>
      </c>
      <c r="I7753" s="8">
        <v>191.98</v>
      </c>
      <c r="J7753" s="9">
        <v>2</v>
      </c>
      <c r="K7753" s="8">
        <v>51.83</v>
      </c>
    </row>
    <row r="7754" spans="1:11" x14ac:dyDescent="0.35">
      <c r="A7754" s="10">
        <v>42902</v>
      </c>
      <c r="B7754" s="7">
        <f t="shared" si="242"/>
        <v>2017</v>
      </c>
      <c r="C7754" s="7">
        <f t="shared" si="243"/>
        <v>6</v>
      </c>
      <c r="D7754" s="4" t="s">
        <v>857</v>
      </c>
      <c r="E7754" s="4" t="s">
        <v>33</v>
      </c>
      <c r="F7754" s="4" t="s">
        <v>39</v>
      </c>
      <c r="G7754" s="4" t="s">
        <v>40</v>
      </c>
      <c r="H7754" s="4" t="s">
        <v>1808</v>
      </c>
      <c r="I7754" s="6">
        <v>65.989999999999995</v>
      </c>
      <c r="J7754" s="7">
        <v>1</v>
      </c>
      <c r="K7754" s="6">
        <v>17.16</v>
      </c>
    </row>
    <row r="7755" spans="1:11" x14ac:dyDescent="0.35">
      <c r="A7755" s="11">
        <v>42902</v>
      </c>
      <c r="B7755" s="7">
        <f t="shared" si="242"/>
        <v>2017</v>
      </c>
      <c r="C7755" s="7">
        <f t="shared" si="243"/>
        <v>6</v>
      </c>
      <c r="D7755" s="5" t="s">
        <v>1129</v>
      </c>
      <c r="E7755" s="5" t="s">
        <v>27</v>
      </c>
      <c r="F7755" s="5" t="s">
        <v>34</v>
      </c>
      <c r="G7755" s="5" t="s">
        <v>35</v>
      </c>
      <c r="H7755" s="5" t="s">
        <v>660</v>
      </c>
      <c r="I7755" s="8">
        <v>1212.96</v>
      </c>
      <c r="J7755" s="9">
        <v>7</v>
      </c>
      <c r="K7755" s="8">
        <v>90.97</v>
      </c>
    </row>
    <row r="7756" spans="1:11" x14ac:dyDescent="0.35">
      <c r="A7756" s="10">
        <v>42902</v>
      </c>
      <c r="B7756" s="7">
        <f t="shared" si="242"/>
        <v>2017</v>
      </c>
      <c r="C7756" s="7">
        <f t="shared" si="243"/>
        <v>6</v>
      </c>
      <c r="D7756" s="4" t="s">
        <v>1129</v>
      </c>
      <c r="E7756" s="4" t="s">
        <v>27</v>
      </c>
      <c r="F7756" s="4" t="s">
        <v>11</v>
      </c>
      <c r="G7756" s="4" t="s">
        <v>12</v>
      </c>
      <c r="H7756" s="4" t="s">
        <v>1608</v>
      </c>
      <c r="I7756" s="6">
        <v>18.54</v>
      </c>
      <c r="J7756" s="7">
        <v>2</v>
      </c>
      <c r="K7756" s="6">
        <v>8.7100000000000009</v>
      </c>
    </row>
    <row r="7757" spans="1:11" x14ac:dyDescent="0.35">
      <c r="A7757" s="11">
        <v>42902</v>
      </c>
      <c r="B7757" s="7">
        <f t="shared" si="242"/>
        <v>2017</v>
      </c>
      <c r="C7757" s="7">
        <f t="shared" si="243"/>
        <v>6</v>
      </c>
      <c r="D7757" s="5" t="s">
        <v>1003</v>
      </c>
      <c r="E7757" s="5" t="s">
        <v>399</v>
      </c>
      <c r="F7757" s="5" t="s">
        <v>11</v>
      </c>
      <c r="G7757" s="5" t="s">
        <v>200</v>
      </c>
      <c r="H7757" s="5" t="s">
        <v>1960</v>
      </c>
      <c r="I7757" s="8">
        <v>16.68</v>
      </c>
      <c r="J7757" s="9">
        <v>2</v>
      </c>
      <c r="K7757" s="8">
        <v>4.34</v>
      </c>
    </row>
    <row r="7758" spans="1:11" x14ac:dyDescent="0.35">
      <c r="A7758" s="10">
        <v>42902</v>
      </c>
      <c r="B7758" s="7">
        <f t="shared" si="242"/>
        <v>2017</v>
      </c>
      <c r="C7758" s="7">
        <f t="shared" si="243"/>
        <v>6</v>
      </c>
      <c r="D7758" s="4" t="s">
        <v>1003</v>
      </c>
      <c r="E7758" s="4" t="s">
        <v>399</v>
      </c>
      <c r="F7758" s="4" t="s">
        <v>11</v>
      </c>
      <c r="G7758" s="4" t="s">
        <v>12</v>
      </c>
      <c r="H7758" s="4" t="s">
        <v>2638</v>
      </c>
      <c r="I7758" s="6">
        <v>19.440000000000001</v>
      </c>
      <c r="J7758" s="7">
        <v>3</v>
      </c>
      <c r="K7758" s="6">
        <v>9.33</v>
      </c>
    </row>
    <row r="7759" spans="1:11" x14ac:dyDescent="0.35">
      <c r="A7759" s="11">
        <v>42902</v>
      </c>
      <c r="B7759" s="7">
        <f t="shared" si="242"/>
        <v>2017</v>
      </c>
      <c r="C7759" s="7">
        <f t="shared" si="243"/>
        <v>6</v>
      </c>
      <c r="D7759" s="5" t="s">
        <v>1003</v>
      </c>
      <c r="E7759" s="5" t="s">
        <v>399</v>
      </c>
      <c r="F7759" s="5" t="s">
        <v>11</v>
      </c>
      <c r="G7759" s="5" t="s">
        <v>12</v>
      </c>
      <c r="H7759" s="5" t="s">
        <v>1697</v>
      </c>
      <c r="I7759" s="8">
        <v>192.16</v>
      </c>
      <c r="J7759" s="9">
        <v>4</v>
      </c>
      <c r="K7759" s="8">
        <v>92.24</v>
      </c>
    </row>
    <row r="7760" spans="1:11" x14ac:dyDescent="0.35">
      <c r="A7760" s="10">
        <v>42902</v>
      </c>
      <c r="B7760" s="7">
        <f t="shared" si="242"/>
        <v>2017</v>
      </c>
      <c r="C7760" s="7">
        <f t="shared" si="243"/>
        <v>6</v>
      </c>
      <c r="D7760" s="4" t="s">
        <v>1657</v>
      </c>
      <c r="E7760" s="4" t="s">
        <v>15</v>
      </c>
      <c r="F7760" s="4" t="s">
        <v>11</v>
      </c>
      <c r="G7760" s="4" t="s">
        <v>20</v>
      </c>
      <c r="H7760" s="4" t="s">
        <v>834</v>
      </c>
      <c r="I7760" s="6">
        <v>5.94</v>
      </c>
      <c r="J7760" s="7">
        <v>7</v>
      </c>
      <c r="K7760" s="6">
        <v>-8.9</v>
      </c>
    </row>
    <row r="7761" spans="1:11" x14ac:dyDescent="0.35">
      <c r="A7761" s="11">
        <v>42902</v>
      </c>
      <c r="B7761" s="7">
        <f t="shared" si="242"/>
        <v>2017</v>
      </c>
      <c r="C7761" s="7">
        <f t="shared" si="243"/>
        <v>6</v>
      </c>
      <c r="D7761" s="5" t="s">
        <v>1122</v>
      </c>
      <c r="E7761" s="5" t="s">
        <v>78</v>
      </c>
      <c r="F7761" s="5" t="s">
        <v>39</v>
      </c>
      <c r="G7761" s="5" t="s">
        <v>52</v>
      </c>
      <c r="H7761" s="5" t="s">
        <v>731</v>
      </c>
      <c r="I7761" s="8">
        <v>479.95</v>
      </c>
      <c r="J7761" s="9">
        <v>6</v>
      </c>
      <c r="K7761" s="8">
        <v>107.99</v>
      </c>
    </row>
    <row r="7762" spans="1:11" x14ac:dyDescent="0.35">
      <c r="A7762" s="10">
        <v>42902</v>
      </c>
      <c r="B7762" s="7">
        <f t="shared" si="242"/>
        <v>2017</v>
      </c>
      <c r="C7762" s="7">
        <f t="shared" si="243"/>
        <v>6</v>
      </c>
      <c r="D7762" s="4" t="s">
        <v>1122</v>
      </c>
      <c r="E7762" s="4" t="s">
        <v>78</v>
      </c>
      <c r="F7762" s="4" t="s">
        <v>11</v>
      </c>
      <c r="G7762" s="4" t="s">
        <v>24</v>
      </c>
      <c r="H7762" s="4" t="s">
        <v>266</v>
      </c>
      <c r="I7762" s="6">
        <v>23.92</v>
      </c>
      <c r="J7762" s="7">
        <v>5</v>
      </c>
      <c r="K7762" s="6">
        <v>1.79</v>
      </c>
    </row>
    <row r="7763" spans="1:11" x14ac:dyDescent="0.35">
      <c r="A7763" s="11">
        <v>42903</v>
      </c>
      <c r="B7763" s="7">
        <f t="shared" si="242"/>
        <v>2017</v>
      </c>
      <c r="C7763" s="7">
        <f t="shared" si="243"/>
        <v>6</v>
      </c>
      <c r="D7763" s="5" t="s">
        <v>1207</v>
      </c>
      <c r="E7763" s="5" t="s">
        <v>27</v>
      </c>
      <c r="F7763" s="5" t="s">
        <v>11</v>
      </c>
      <c r="G7763" s="5" t="s">
        <v>20</v>
      </c>
      <c r="H7763" s="5" t="s">
        <v>1309</v>
      </c>
      <c r="I7763" s="8">
        <v>51.31</v>
      </c>
      <c r="J7763" s="9">
        <v>3</v>
      </c>
      <c r="K7763" s="8">
        <v>17.96</v>
      </c>
    </row>
    <row r="7764" spans="1:11" x14ac:dyDescent="0.35">
      <c r="A7764" s="10">
        <v>42903</v>
      </c>
      <c r="B7764" s="7">
        <f t="shared" si="242"/>
        <v>2017</v>
      </c>
      <c r="C7764" s="7">
        <f t="shared" si="243"/>
        <v>6</v>
      </c>
      <c r="D7764" s="4" t="s">
        <v>1334</v>
      </c>
      <c r="E7764" s="4" t="s">
        <v>164</v>
      </c>
      <c r="F7764" s="4" t="s">
        <v>34</v>
      </c>
      <c r="G7764" s="4" t="s">
        <v>47</v>
      </c>
      <c r="H7764" s="4" t="s">
        <v>2153</v>
      </c>
      <c r="I7764" s="6">
        <v>155.25</v>
      </c>
      <c r="J7764" s="7">
        <v>3</v>
      </c>
      <c r="K7764" s="6">
        <v>46.58</v>
      </c>
    </row>
    <row r="7765" spans="1:11" x14ac:dyDescent="0.35">
      <c r="A7765" s="11">
        <v>42903</v>
      </c>
      <c r="B7765" s="7">
        <f t="shared" si="242"/>
        <v>2017</v>
      </c>
      <c r="C7765" s="7">
        <f t="shared" si="243"/>
        <v>6</v>
      </c>
      <c r="D7765" s="5" t="s">
        <v>1334</v>
      </c>
      <c r="E7765" s="5" t="s">
        <v>164</v>
      </c>
      <c r="F7765" s="5" t="s">
        <v>11</v>
      </c>
      <c r="G7765" s="5" t="s">
        <v>18</v>
      </c>
      <c r="H7765" s="5" t="s">
        <v>1328</v>
      </c>
      <c r="I7765" s="8">
        <v>14.03</v>
      </c>
      <c r="J7765" s="9">
        <v>1</v>
      </c>
      <c r="K7765" s="8">
        <v>4.07</v>
      </c>
    </row>
    <row r="7766" spans="1:11" x14ac:dyDescent="0.35">
      <c r="A7766" s="10">
        <v>42903</v>
      </c>
      <c r="B7766" s="7">
        <f t="shared" si="242"/>
        <v>2017</v>
      </c>
      <c r="C7766" s="7">
        <f t="shared" si="243"/>
        <v>6</v>
      </c>
      <c r="D7766" s="4" t="s">
        <v>1483</v>
      </c>
      <c r="E7766" s="4" t="s">
        <v>15</v>
      </c>
      <c r="F7766" s="4" t="s">
        <v>11</v>
      </c>
      <c r="G7766" s="4" t="s">
        <v>12</v>
      </c>
      <c r="H7766" s="4" t="s">
        <v>2451</v>
      </c>
      <c r="I7766" s="6">
        <v>12.22</v>
      </c>
      <c r="J7766" s="7">
        <v>2</v>
      </c>
      <c r="K7766" s="6">
        <v>4.43</v>
      </c>
    </row>
    <row r="7767" spans="1:11" x14ac:dyDescent="0.35">
      <c r="A7767" s="11">
        <v>42903</v>
      </c>
      <c r="B7767" s="7">
        <f t="shared" si="242"/>
        <v>2017</v>
      </c>
      <c r="C7767" s="7">
        <f t="shared" si="243"/>
        <v>6</v>
      </c>
      <c r="D7767" s="5" t="s">
        <v>1483</v>
      </c>
      <c r="E7767" s="5" t="s">
        <v>15</v>
      </c>
      <c r="F7767" s="5" t="s">
        <v>11</v>
      </c>
      <c r="G7767" s="5" t="s">
        <v>20</v>
      </c>
      <c r="H7767" s="5" t="s">
        <v>899</v>
      </c>
      <c r="I7767" s="8">
        <v>2.2999999999999998</v>
      </c>
      <c r="J7767" s="9">
        <v>4</v>
      </c>
      <c r="K7767" s="8">
        <v>-3.57</v>
      </c>
    </row>
    <row r="7768" spans="1:11" x14ac:dyDescent="0.35">
      <c r="A7768" s="10">
        <v>42903</v>
      </c>
      <c r="B7768" s="7">
        <f t="shared" si="242"/>
        <v>2017</v>
      </c>
      <c r="C7768" s="7">
        <f t="shared" si="243"/>
        <v>6</v>
      </c>
      <c r="D7768" s="4" t="s">
        <v>1483</v>
      </c>
      <c r="E7768" s="4" t="s">
        <v>15</v>
      </c>
      <c r="F7768" s="4" t="s">
        <v>11</v>
      </c>
      <c r="G7768" s="4" t="s">
        <v>20</v>
      </c>
      <c r="H7768" s="4" t="s">
        <v>611</v>
      </c>
      <c r="I7768" s="6">
        <v>9.36</v>
      </c>
      <c r="J7768" s="7">
        <v>4</v>
      </c>
      <c r="K7768" s="6">
        <v>-16.38</v>
      </c>
    </row>
    <row r="7769" spans="1:11" x14ac:dyDescent="0.35">
      <c r="A7769" s="11">
        <v>42903</v>
      </c>
      <c r="B7769" s="7">
        <f t="shared" si="242"/>
        <v>2017</v>
      </c>
      <c r="C7769" s="7">
        <f t="shared" si="243"/>
        <v>6</v>
      </c>
      <c r="D7769" s="5" t="s">
        <v>1193</v>
      </c>
      <c r="E7769" s="5" t="s">
        <v>278</v>
      </c>
      <c r="F7769" s="5" t="s">
        <v>11</v>
      </c>
      <c r="G7769" s="5" t="s">
        <v>18</v>
      </c>
      <c r="H7769" s="5" t="s">
        <v>2344</v>
      </c>
      <c r="I7769" s="8">
        <v>146.35</v>
      </c>
      <c r="J7769" s="9">
        <v>3</v>
      </c>
      <c r="K7769" s="8">
        <v>-32.93</v>
      </c>
    </row>
    <row r="7770" spans="1:11" x14ac:dyDescent="0.35">
      <c r="A7770" s="10">
        <v>42903</v>
      </c>
      <c r="B7770" s="7">
        <f t="shared" si="242"/>
        <v>2017</v>
      </c>
      <c r="C7770" s="7">
        <f t="shared" si="243"/>
        <v>6</v>
      </c>
      <c r="D7770" s="4" t="s">
        <v>215</v>
      </c>
      <c r="E7770" s="4" t="s">
        <v>149</v>
      </c>
      <c r="F7770" s="4" t="s">
        <v>39</v>
      </c>
      <c r="G7770" s="4" t="s">
        <v>302</v>
      </c>
      <c r="H7770" s="4" t="s">
        <v>2685</v>
      </c>
      <c r="I7770" s="6">
        <v>3404.5</v>
      </c>
      <c r="J7770" s="7">
        <v>5</v>
      </c>
      <c r="K7770" s="6">
        <v>1668.21</v>
      </c>
    </row>
    <row r="7771" spans="1:11" x14ac:dyDescent="0.35">
      <c r="A7771" s="11">
        <v>42903</v>
      </c>
      <c r="B7771" s="7">
        <f t="shared" si="242"/>
        <v>2017</v>
      </c>
      <c r="C7771" s="7">
        <f t="shared" si="243"/>
        <v>6</v>
      </c>
      <c r="D7771" s="5" t="s">
        <v>215</v>
      </c>
      <c r="E7771" s="5" t="s">
        <v>149</v>
      </c>
      <c r="F7771" s="5" t="s">
        <v>39</v>
      </c>
      <c r="G7771" s="5" t="s">
        <v>52</v>
      </c>
      <c r="H7771" s="5" t="s">
        <v>2686</v>
      </c>
      <c r="I7771" s="8">
        <v>101.34</v>
      </c>
      <c r="J7771" s="9">
        <v>3</v>
      </c>
      <c r="K7771" s="8">
        <v>8.11</v>
      </c>
    </row>
    <row r="7772" spans="1:11" x14ac:dyDescent="0.35">
      <c r="A7772" s="10">
        <v>42904</v>
      </c>
      <c r="B7772" s="7">
        <f t="shared" si="242"/>
        <v>2017</v>
      </c>
      <c r="C7772" s="7">
        <f t="shared" si="243"/>
        <v>6</v>
      </c>
      <c r="D7772" s="4" t="s">
        <v>1831</v>
      </c>
      <c r="E7772" s="4" t="s">
        <v>27</v>
      </c>
      <c r="F7772" s="4" t="s">
        <v>34</v>
      </c>
      <c r="G7772" s="4" t="s">
        <v>74</v>
      </c>
      <c r="H7772" s="4" t="s">
        <v>1637</v>
      </c>
      <c r="I7772" s="6">
        <v>917.92</v>
      </c>
      <c r="J7772" s="7">
        <v>9</v>
      </c>
      <c r="K7772" s="6">
        <v>75.59</v>
      </c>
    </row>
    <row r="7773" spans="1:11" x14ac:dyDescent="0.35">
      <c r="A7773" s="11">
        <v>42904</v>
      </c>
      <c r="B7773" s="7">
        <f t="shared" si="242"/>
        <v>2017</v>
      </c>
      <c r="C7773" s="7">
        <f t="shared" si="243"/>
        <v>6</v>
      </c>
      <c r="D7773" s="5" t="s">
        <v>1831</v>
      </c>
      <c r="E7773" s="5" t="s">
        <v>27</v>
      </c>
      <c r="F7773" s="5" t="s">
        <v>11</v>
      </c>
      <c r="G7773" s="5" t="s">
        <v>12</v>
      </c>
      <c r="H7773" s="5" t="s">
        <v>2394</v>
      </c>
      <c r="I7773" s="8">
        <v>38.880000000000003</v>
      </c>
      <c r="J7773" s="9">
        <v>6</v>
      </c>
      <c r="K7773" s="8">
        <v>19.05</v>
      </c>
    </row>
    <row r="7774" spans="1:11" x14ac:dyDescent="0.35">
      <c r="A7774" s="10">
        <v>42904</v>
      </c>
      <c r="B7774" s="7">
        <f t="shared" si="242"/>
        <v>2017</v>
      </c>
      <c r="C7774" s="7">
        <f t="shared" si="243"/>
        <v>6</v>
      </c>
      <c r="D7774" s="4" t="s">
        <v>2083</v>
      </c>
      <c r="E7774" s="4" t="s">
        <v>10</v>
      </c>
      <c r="F7774" s="4" t="s">
        <v>11</v>
      </c>
      <c r="G7774" s="4" t="s">
        <v>12</v>
      </c>
      <c r="H7774" s="4" t="s">
        <v>1126</v>
      </c>
      <c r="I7774" s="6">
        <v>74.349999999999994</v>
      </c>
      <c r="J7774" s="7">
        <v>3</v>
      </c>
      <c r="K7774" s="6">
        <v>23.24</v>
      </c>
    </row>
    <row r="7775" spans="1:11" x14ac:dyDescent="0.35">
      <c r="A7775" s="11">
        <v>42905</v>
      </c>
      <c r="B7775" s="7">
        <f t="shared" si="242"/>
        <v>2017</v>
      </c>
      <c r="C7775" s="7">
        <f t="shared" si="243"/>
        <v>6</v>
      </c>
      <c r="D7775" s="5" t="s">
        <v>1424</v>
      </c>
      <c r="E7775" s="5" t="s">
        <v>149</v>
      </c>
      <c r="F7775" s="5" t="s">
        <v>11</v>
      </c>
      <c r="G7775" s="5" t="s">
        <v>12</v>
      </c>
      <c r="H7775" s="5" t="s">
        <v>2358</v>
      </c>
      <c r="I7775" s="8">
        <v>97.82</v>
      </c>
      <c r="J7775" s="9">
        <v>2</v>
      </c>
      <c r="K7775" s="8">
        <v>45.98</v>
      </c>
    </row>
    <row r="7776" spans="1:11" x14ac:dyDescent="0.35">
      <c r="A7776" s="10">
        <v>42905</v>
      </c>
      <c r="B7776" s="7">
        <f t="shared" si="242"/>
        <v>2017</v>
      </c>
      <c r="C7776" s="7">
        <f t="shared" si="243"/>
        <v>6</v>
      </c>
      <c r="D7776" s="4" t="s">
        <v>1424</v>
      </c>
      <c r="E7776" s="4" t="s">
        <v>149</v>
      </c>
      <c r="F7776" s="4" t="s">
        <v>39</v>
      </c>
      <c r="G7776" s="4" t="s">
        <v>52</v>
      </c>
      <c r="H7776" s="4" t="s">
        <v>1461</v>
      </c>
      <c r="I7776" s="6">
        <v>103.12</v>
      </c>
      <c r="J7776" s="7">
        <v>8</v>
      </c>
      <c r="K7776" s="6">
        <v>10.31</v>
      </c>
    </row>
    <row r="7777" spans="1:11" x14ac:dyDescent="0.35">
      <c r="A7777" s="11">
        <v>42905</v>
      </c>
      <c r="B7777" s="7">
        <f t="shared" si="242"/>
        <v>2017</v>
      </c>
      <c r="C7777" s="7">
        <f t="shared" si="243"/>
        <v>6</v>
      </c>
      <c r="D7777" s="5" t="s">
        <v>809</v>
      </c>
      <c r="E7777" s="5" t="s">
        <v>10</v>
      </c>
      <c r="F7777" s="5" t="s">
        <v>11</v>
      </c>
      <c r="G7777" s="5" t="s">
        <v>200</v>
      </c>
      <c r="H7777" s="5" t="s">
        <v>2080</v>
      </c>
      <c r="I7777" s="8">
        <v>11.18</v>
      </c>
      <c r="J7777" s="9">
        <v>1</v>
      </c>
      <c r="K7777" s="8">
        <v>0.84</v>
      </c>
    </row>
    <row r="7778" spans="1:11" x14ac:dyDescent="0.35">
      <c r="A7778" s="10">
        <v>42905</v>
      </c>
      <c r="B7778" s="7">
        <f t="shared" si="242"/>
        <v>2017</v>
      </c>
      <c r="C7778" s="7">
        <f t="shared" si="243"/>
        <v>6</v>
      </c>
      <c r="D7778" s="4" t="s">
        <v>809</v>
      </c>
      <c r="E7778" s="4" t="s">
        <v>10</v>
      </c>
      <c r="F7778" s="4" t="s">
        <v>11</v>
      </c>
      <c r="G7778" s="4" t="s">
        <v>18</v>
      </c>
      <c r="H7778" s="4" t="s">
        <v>1645</v>
      </c>
      <c r="I7778" s="6">
        <v>153.58000000000001</v>
      </c>
      <c r="J7778" s="7">
        <v>2</v>
      </c>
      <c r="K7778" s="6">
        <v>-32.64</v>
      </c>
    </row>
    <row r="7779" spans="1:11" x14ac:dyDescent="0.35">
      <c r="A7779" s="11">
        <v>42905</v>
      </c>
      <c r="B7779" s="7">
        <f t="shared" si="242"/>
        <v>2017</v>
      </c>
      <c r="C7779" s="7">
        <f t="shared" si="243"/>
        <v>6</v>
      </c>
      <c r="D7779" s="5" t="s">
        <v>1459</v>
      </c>
      <c r="E7779" s="5" t="s">
        <v>10</v>
      </c>
      <c r="F7779" s="5" t="s">
        <v>11</v>
      </c>
      <c r="G7779" s="5" t="s">
        <v>92</v>
      </c>
      <c r="H7779" s="5" t="s">
        <v>2367</v>
      </c>
      <c r="I7779" s="8">
        <v>2.2599999999999998</v>
      </c>
      <c r="J7779" s="9">
        <v>1</v>
      </c>
      <c r="K7779" s="8">
        <v>-5.21</v>
      </c>
    </row>
    <row r="7780" spans="1:11" x14ac:dyDescent="0.35">
      <c r="A7780" s="10">
        <v>42905</v>
      </c>
      <c r="B7780" s="7">
        <f t="shared" si="242"/>
        <v>2017</v>
      </c>
      <c r="C7780" s="7">
        <f t="shared" si="243"/>
        <v>6</v>
      </c>
      <c r="D7780" s="4" t="s">
        <v>1459</v>
      </c>
      <c r="E7780" s="4" t="s">
        <v>10</v>
      </c>
      <c r="F7780" s="4" t="s">
        <v>11</v>
      </c>
      <c r="G7780" s="4" t="s">
        <v>92</v>
      </c>
      <c r="H7780" s="4" t="s">
        <v>1928</v>
      </c>
      <c r="I7780" s="6">
        <v>0.44</v>
      </c>
      <c r="J7780" s="7">
        <v>1</v>
      </c>
      <c r="K7780" s="6">
        <v>-1.1100000000000001</v>
      </c>
    </row>
    <row r="7781" spans="1:11" x14ac:dyDescent="0.35">
      <c r="A7781" s="11">
        <v>42905</v>
      </c>
      <c r="B7781" s="7">
        <f t="shared" si="242"/>
        <v>2017</v>
      </c>
      <c r="C7781" s="7">
        <f t="shared" si="243"/>
        <v>6</v>
      </c>
      <c r="D7781" s="5" t="s">
        <v>1459</v>
      </c>
      <c r="E7781" s="5" t="s">
        <v>10</v>
      </c>
      <c r="F7781" s="5" t="s">
        <v>11</v>
      </c>
      <c r="G7781" s="5" t="s">
        <v>12</v>
      </c>
      <c r="H7781" s="5" t="s">
        <v>2613</v>
      </c>
      <c r="I7781" s="8">
        <v>146.18</v>
      </c>
      <c r="J7781" s="9">
        <v>8</v>
      </c>
      <c r="K7781" s="8">
        <v>47.51</v>
      </c>
    </row>
    <row r="7782" spans="1:11" x14ac:dyDescent="0.35">
      <c r="A7782" s="10">
        <v>42905</v>
      </c>
      <c r="B7782" s="7">
        <f t="shared" si="242"/>
        <v>2017</v>
      </c>
      <c r="C7782" s="7">
        <f t="shared" si="243"/>
        <v>6</v>
      </c>
      <c r="D7782" s="4" t="s">
        <v>433</v>
      </c>
      <c r="E7782" s="4" t="s">
        <v>78</v>
      </c>
      <c r="F7782" s="4" t="s">
        <v>34</v>
      </c>
      <c r="G7782" s="4" t="s">
        <v>35</v>
      </c>
      <c r="H7782" s="4" t="s">
        <v>2182</v>
      </c>
      <c r="I7782" s="6">
        <v>760.12</v>
      </c>
      <c r="J7782" s="7">
        <v>6</v>
      </c>
      <c r="K7782" s="6">
        <v>-43.44</v>
      </c>
    </row>
    <row r="7783" spans="1:11" x14ac:dyDescent="0.35">
      <c r="A7783" s="11">
        <v>42905</v>
      </c>
      <c r="B7783" s="7">
        <f t="shared" si="242"/>
        <v>2017</v>
      </c>
      <c r="C7783" s="7">
        <f t="shared" si="243"/>
        <v>6</v>
      </c>
      <c r="D7783" s="5" t="s">
        <v>433</v>
      </c>
      <c r="E7783" s="5" t="s">
        <v>78</v>
      </c>
      <c r="F7783" s="5" t="s">
        <v>34</v>
      </c>
      <c r="G7783" s="5" t="s">
        <v>47</v>
      </c>
      <c r="H7783" s="5" t="s">
        <v>2310</v>
      </c>
      <c r="I7783" s="8">
        <v>38.78</v>
      </c>
      <c r="J7783" s="9">
        <v>3</v>
      </c>
      <c r="K7783" s="8">
        <v>7.27</v>
      </c>
    </row>
    <row r="7784" spans="1:11" x14ac:dyDescent="0.35">
      <c r="A7784" s="10">
        <v>42905</v>
      </c>
      <c r="B7784" s="7">
        <f t="shared" si="242"/>
        <v>2017</v>
      </c>
      <c r="C7784" s="7">
        <f t="shared" si="243"/>
        <v>6</v>
      </c>
      <c r="D7784" s="4" t="s">
        <v>433</v>
      </c>
      <c r="E7784" s="4" t="s">
        <v>78</v>
      </c>
      <c r="F7784" s="4" t="s">
        <v>39</v>
      </c>
      <c r="G7784" s="4" t="s">
        <v>52</v>
      </c>
      <c r="H7784" s="4" t="s">
        <v>1510</v>
      </c>
      <c r="I7784" s="6">
        <v>122.33</v>
      </c>
      <c r="J7784" s="7">
        <v>9</v>
      </c>
      <c r="K7784" s="6">
        <v>1.53</v>
      </c>
    </row>
    <row r="7785" spans="1:11" x14ac:dyDescent="0.35">
      <c r="A7785" s="11">
        <v>42905</v>
      </c>
      <c r="B7785" s="7">
        <f t="shared" si="242"/>
        <v>2017</v>
      </c>
      <c r="C7785" s="7">
        <f t="shared" si="243"/>
        <v>6</v>
      </c>
      <c r="D7785" s="5" t="s">
        <v>167</v>
      </c>
      <c r="E7785" s="5" t="s">
        <v>10</v>
      </c>
      <c r="F7785" s="5" t="s">
        <v>11</v>
      </c>
      <c r="G7785" s="5" t="s">
        <v>20</v>
      </c>
      <c r="H7785" s="5" t="s">
        <v>2226</v>
      </c>
      <c r="I7785" s="8">
        <v>6.89</v>
      </c>
      <c r="J7785" s="9">
        <v>3</v>
      </c>
      <c r="K7785" s="8">
        <v>-11.02</v>
      </c>
    </row>
    <row r="7786" spans="1:11" x14ac:dyDescent="0.35">
      <c r="A7786" s="10">
        <v>42905</v>
      </c>
      <c r="B7786" s="7">
        <f t="shared" si="242"/>
        <v>2017</v>
      </c>
      <c r="C7786" s="7">
        <f t="shared" si="243"/>
        <v>6</v>
      </c>
      <c r="D7786" s="4" t="s">
        <v>167</v>
      </c>
      <c r="E7786" s="4" t="s">
        <v>10</v>
      </c>
      <c r="F7786" s="4" t="s">
        <v>34</v>
      </c>
      <c r="G7786" s="4" t="s">
        <v>145</v>
      </c>
      <c r="H7786" s="4" t="s">
        <v>476</v>
      </c>
      <c r="I7786" s="6">
        <v>457.49</v>
      </c>
      <c r="J7786" s="7">
        <v>3</v>
      </c>
      <c r="K7786" s="6">
        <v>-84.96</v>
      </c>
    </row>
    <row r="7787" spans="1:11" x14ac:dyDescent="0.35">
      <c r="A7787" s="11">
        <v>42905</v>
      </c>
      <c r="B7787" s="7">
        <f t="shared" si="242"/>
        <v>2017</v>
      </c>
      <c r="C7787" s="7">
        <f t="shared" si="243"/>
        <v>6</v>
      </c>
      <c r="D7787" s="5" t="s">
        <v>2548</v>
      </c>
      <c r="E7787" s="5" t="s">
        <v>149</v>
      </c>
      <c r="F7787" s="5" t="s">
        <v>11</v>
      </c>
      <c r="G7787" s="5" t="s">
        <v>18</v>
      </c>
      <c r="H7787" s="5" t="s">
        <v>418</v>
      </c>
      <c r="I7787" s="8">
        <v>129.30000000000001</v>
      </c>
      <c r="J7787" s="9">
        <v>2</v>
      </c>
      <c r="K7787" s="8">
        <v>6.47</v>
      </c>
    </row>
    <row r="7788" spans="1:11" x14ac:dyDescent="0.35">
      <c r="A7788" s="10">
        <v>42905</v>
      </c>
      <c r="B7788" s="7">
        <f t="shared" si="242"/>
        <v>2017</v>
      </c>
      <c r="C7788" s="7">
        <f t="shared" si="243"/>
        <v>6</v>
      </c>
      <c r="D7788" s="4" t="s">
        <v>2548</v>
      </c>
      <c r="E7788" s="4" t="s">
        <v>149</v>
      </c>
      <c r="F7788" s="4" t="s">
        <v>11</v>
      </c>
      <c r="G7788" s="4" t="s">
        <v>20</v>
      </c>
      <c r="H7788" s="4" t="s">
        <v>189</v>
      </c>
      <c r="I7788" s="6">
        <v>11.57</v>
      </c>
      <c r="J7788" s="7">
        <v>3</v>
      </c>
      <c r="K7788" s="6">
        <v>3.76</v>
      </c>
    </row>
    <row r="7789" spans="1:11" x14ac:dyDescent="0.35">
      <c r="A7789" s="11">
        <v>42905</v>
      </c>
      <c r="B7789" s="7">
        <f t="shared" si="242"/>
        <v>2017</v>
      </c>
      <c r="C7789" s="7">
        <f t="shared" si="243"/>
        <v>6</v>
      </c>
      <c r="D7789" s="5" t="s">
        <v>680</v>
      </c>
      <c r="E7789" s="5" t="s">
        <v>27</v>
      </c>
      <c r="F7789" s="5" t="s">
        <v>34</v>
      </c>
      <c r="G7789" s="5" t="s">
        <v>47</v>
      </c>
      <c r="H7789" s="5" t="s">
        <v>209</v>
      </c>
      <c r="I7789" s="8">
        <v>50.32</v>
      </c>
      <c r="J7789" s="9">
        <v>4</v>
      </c>
      <c r="K7789" s="8">
        <v>21.13</v>
      </c>
    </row>
    <row r="7790" spans="1:11" x14ac:dyDescent="0.35">
      <c r="A7790" s="10">
        <v>42905</v>
      </c>
      <c r="B7790" s="7">
        <f t="shared" si="242"/>
        <v>2017</v>
      </c>
      <c r="C7790" s="7">
        <f t="shared" si="243"/>
        <v>6</v>
      </c>
      <c r="D7790" s="4" t="s">
        <v>680</v>
      </c>
      <c r="E7790" s="4" t="s">
        <v>27</v>
      </c>
      <c r="F7790" s="4" t="s">
        <v>11</v>
      </c>
      <c r="G7790" s="4" t="s">
        <v>12</v>
      </c>
      <c r="H7790" s="4" t="s">
        <v>2645</v>
      </c>
      <c r="I7790" s="6">
        <v>24.56</v>
      </c>
      <c r="J7790" s="7">
        <v>2</v>
      </c>
      <c r="K7790" s="6">
        <v>11.54</v>
      </c>
    </row>
    <row r="7791" spans="1:11" x14ac:dyDescent="0.35">
      <c r="A7791" s="11">
        <v>42906</v>
      </c>
      <c r="B7791" s="7">
        <f t="shared" si="242"/>
        <v>2017</v>
      </c>
      <c r="C7791" s="7">
        <f t="shared" si="243"/>
        <v>6</v>
      </c>
      <c r="D7791" s="5" t="s">
        <v>1727</v>
      </c>
      <c r="E7791" s="5" t="s">
        <v>177</v>
      </c>
      <c r="F7791" s="5" t="s">
        <v>39</v>
      </c>
      <c r="G7791" s="5" t="s">
        <v>52</v>
      </c>
      <c r="H7791" s="5" t="s">
        <v>2002</v>
      </c>
      <c r="I7791" s="8">
        <v>239.97</v>
      </c>
      <c r="J7791" s="9">
        <v>3</v>
      </c>
      <c r="K7791" s="8">
        <v>71.989999999999995</v>
      </c>
    </row>
    <row r="7792" spans="1:11" x14ac:dyDescent="0.35">
      <c r="A7792" s="10">
        <v>42906</v>
      </c>
      <c r="B7792" s="7">
        <f t="shared" si="242"/>
        <v>2017</v>
      </c>
      <c r="C7792" s="7">
        <f t="shared" si="243"/>
        <v>6</v>
      </c>
      <c r="D7792" s="4" t="s">
        <v>1727</v>
      </c>
      <c r="E7792" s="4" t="s">
        <v>177</v>
      </c>
      <c r="F7792" s="4" t="s">
        <v>11</v>
      </c>
      <c r="G7792" s="4" t="s">
        <v>16</v>
      </c>
      <c r="H7792" s="4" t="s">
        <v>17</v>
      </c>
      <c r="I7792" s="6">
        <v>9.82</v>
      </c>
      <c r="J7792" s="7">
        <v>2</v>
      </c>
      <c r="K7792" s="6">
        <v>4.8099999999999996</v>
      </c>
    </row>
    <row r="7793" spans="1:11" x14ac:dyDescent="0.35">
      <c r="A7793" s="11">
        <v>42906</v>
      </c>
      <c r="B7793" s="7">
        <f t="shared" si="242"/>
        <v>2017</v>
      </c>
      <c r="C7793" s="7">
        <f t="shared" si="243"/>
        <v>6</v>
      </c>
      <c r="D7793" s="5" t="s">
        <v>1951</v>
      </c>
      <c r="E7793" s="5" t="s">
        <v>149</v>
      </c>
      <c r="F7793" s="5" t="s">
        <v>39</v>
      </c>
      <c r="G7793" s="5" t="s">
        <v>52</v>
      </c>
      <c r="H7793" s="5" t="s">
        <v>1921</v>
      </c>
      <c r="I7793" s="8">
        <v>149.94999999999999</v>
      </c>
      <c r="J7793" s="9">
        <v>5</v>
      </c>
      <c r="K7793" s="8">
        <v>15</v>
      </c>
    </row>
    <row r="7794" spans="1:11" x14ac:dyDescent="0.35">
      <c r="A7794" s="10">
        <v>42906</v>
      </c>
      <c r="B7794" s="7">
        <f t="shared" si="242"/>
        <v>2017</v>
      </c>
      <c r="C7794" s="7">
        <f t="shared" si="243"/>
        <v>6</v>
      </c>
      <c r="D7794" s="4" t="s">
        <v>1951</v>
      </c>
      <c r="E7794" s="4" t="s">
        <v>149</v>
      </c>
      <c r="F7794" s="4" t="s">
        <v>11</v>
      </c>
      <c r="G7794" s="4" t="s">
        <v>20</v>
      </c>
      <c r="H7794" s="4" t="s">
        <v>952</v>
      </c>
      <c r="I7794" s="6">
        <v>51.31</v>
      </c>
      <c r="J7794" s="7">
        <v>3</v>
      </c>
      <c r="K7794" s="6">
        <v>18.600000000000001</v>
      </c>
    </row>
    <row r="7795" spans="1:11" x14ac:dyDescent="0.35">
      <c r="A7795" s="11">
        <v>42906</v>
      </c>
      <c r="B7795" s="7">
        <f t="shared" si="242"/>
        <v>2017</v>
      </c>
      <c r="C7795" s="7">
        <f t="shared" si="243"/>
        <v>6</v>
      </c>
      <c r="D7795" s="5" t="s">
        <v>195</v>
      </c>
      <c r="E7795" s="5" t="s">
        <v>78</v>
      </c>
      <c r="F7795" s="5" t="s">
        <v>11</v>
      </c>
      <c r="G7795" s="5" t="s">
        <v>12</v>
      </c>
      <c r="H7795" s="5" t="s">
        <v>1130</v>
      </c>
      <c r="I7795" s="8">
        <v>31.1</v>
      </c>
      <c r="J7795" s="9">
        <v>6</v>
      </c>
      <c r="K7795" s="8">
        <v>10.89</v>
      </c>
    </row>
    <row r="7796" spans="1:11" x14ac:dyDescent="0.35">
      <c r="A7796" s="10">
        <v>42906</v>
      </c>
      <c r="B7796" s="7">
        <f t="shared" si="242"/>
        <v>2017</v>
      </c>
      <c r="C7796" s="7">
        <f t="shared" si="243"/>
        <v>6</v>
      </c>
      <c r="D7796" s="4" t="s">
        <v>195</v>
      </c>
      <c r="E7796" s="4" t="s">
        <v>78</v>
      </c>
      <c r="F7796" s="4" t="s">
        <v>11</v>
      </c>
      <c r="G7796" s="4" t="s">
        <v>24</v>
      </c>
      <c r="H7796" s="4" t="s">
        <v>317</v>
      </c>
      <c r="I7796" s="6">
        <v>5.25</v>
      </c>
      <c r="J7796" s="7">
        <v>2</v>
      </c>
      <c r="K7796" s="6">
        <v>0.59</v>
      </c>
    </row>
    <row r="7797" spans="1:11" x14ac:dyDescent="0.35">
      <c r="A7797" s="11">
        <v>42906</v>
      </c>
      <c r="B7797" s="7">
        <f t="shared" si="242"/>
        <v>2017</v>
      </c>
      <c r="C7797" s="7">
        <f t="shared" si="243"/>
        <v>6</v>
      </c>
      <c r="D7797" s="5" t="s">
        <v>487</v>
      </c>
      <c r="E7797" s="5" t="s">
        <v>123</v>
      </c>
      <c r="F7797" s="5" t="s">
        <v>11</v>
      </c>
      <c r="G7797" s="5" t="s">
        <v>18</v>
      </c>
      <c r="H7797" s="5" t="s">
        <v>2673</v>
      </c>
      <c r="I7797" s="8">
        <v>4.46</v>
      </c>
      <c r="J7797" s="9">
        <v>1</v>
      </c>
      <c r="K7797" s="8">
        <v>0.33</v>
      </c>
    </row>
    <row r="7798" spans="1:11" x14ac:dyDescent="0.35">
      <c r="A7798" s="10">
        <v>42906</v>
      </c>
      <c r="B7798" s="7">
        <f t="shared" si="242"/>
        <v>2017</v>
      </c>
      <c r="C7798" s="7">
        <f t="shared" si="243"/>
        <v>6</v>
      </c>
      <c r="D7798" s="4" t="s">
        <v>651</v>
      </c>
      <c r="E7798" s="4" t="s">
        <v>55</v>
      </c>
      <c r="F7798" s="4" t="s">
        <v>11</v>
      </c>
      <c r="G7798" s="4" t="s">
        <v>12</v>
      </c>
      <c r="H7798" s="4" t="s">
        <v>2538</v>
      </c>
      <c r="I7798" s="6">
        <v>32.4</v>
      </c>
      <c r="J7798" s="7">
        <v>5</v>
      </c>
      <c r="K7798" s="6">
        <v>15.55</v>
      </c>
    </row>
    <row r="7799" spans="1:11" x14ac:dyDescent="0.35">
      <c r="A7799" s="11">
        <v>42906</v>
      </c>
      <c r="B7799" s="7">
        <f t="shared" si="242"/>
        <v>2017</v>
      </c>
      <c r="C7799" s="7">
        <f t="shared" si="243"/>
        <v>6</v>
      </c>
      <c r="D7799" s="5" t="s">
        <v>651</v>
      </c>
      <c r="E7799" s="5" t="s">
        <v>55</v>
      </c>
      <c r="F7799" s="5" t="s">
        <v>39</v>
      </c>
      <c r="G7799" s="5" t="s">
        <v>40</v>
      </c>
      <c r="H7799" s="5" t="s">
        <v>1114</v>
      </c>
      <c r="I7799" s="8">
        <v>503.96</v>
      </c>
      <c r="J7799" s="9">
        <v>4</v>
      </c>
      <c r="K7799" s="8">
        <v>125.99</v>
      </c>
    </row>
    <row r="7800" spans="1:11" x14ac:dyDescent="0.35">
      <c r="A7800" s="10">
        <v>42907</v>
      </c>
      <c r="B7800" s="7">
        <f t="shared" si="242"/>
        <v>2017</v>
      </c>
      <c r="C7800" s="7">
        <f t="shared" si="243"/>
        <v>6</v>
      </c>
      <c r="D7800" s="4" t="s">
        <v>307</v>
      </c>
      <c r="E7800" s="4" t="s">
        <v>78</v>
      </c>
      <c r="F7800" s="4" t="s">
        <v>34</v>
      </c>
      <c r="G7800" s="4" t="s">
        <v>47</v>
      </c>
      <c r="H7800" s="4" t="s">
        <v>489</v>
      </c>
      <c r="I7800" s="6">
        <v>17.920000000000002</v>
      </c>
      <c r="J7800" s="7">
        <v>5</v>
      </c>
      <c r="K7800" s="6">
        <v>2.46</v>
      </c>
    </row>
    <row r="7801" spans="1:11" x14ac:dyDescent="0.35">
      <c r="A7801" s="11">
        <v>42907</v>
      </c>
      <c r="B7801" s="7">
        <f t="shared" si="242"/>
        <v>2017</v>
      </c>
      <c r="C7801" s="7">
        <f t="shared" si="243"/>
        <v>6</v>
      </c>
      <c r="D7801" s="5" t="s">
        <v>307</v>
      </c>
      <c r="E7801" s="5" t="s">
        <v>78</v>
      </c>
      <c r="F7801" s="5" t="s">
        <v>11</v>
      </c>
      <c r="G7801" s="5" t="s">
        <v>20</v>
      </c>
      <c r="H7801" s="5" t="s">
        <v>2218</v>
      </c>
      <c r="I7801" s="8">
        <v>41.26</v>
      </c>
      <c r="J7801" s="9">
        <v>6</v>
      </c>
      <c r="K7801" s="8">
        <v>-34.380000000000003</v>
      </c>
    </row>
    <row r="7802" spans="1:11" x14ac:dyDescent="0.35">
      <c r="A7802" s="10">
        <v>42907</v>
      </c>
      <c r="B7802" s="7">
        <f t="shared" si="242"/>
        <v>2017</v>
      </c>
      <c r="C7802" s="7">
        <f t="shared" si="243"/>
        <v>6</v>
      </c>
      <c r="D7802" s="4" t="s">
        <v>1494</v>
      </c>
      <c r="E7802" s="4" t="s">
        <v>2687</v>
      </c>
      <c r="F7802" s="4" t="s">
        <v>11</v>
      </c>
      <c r="G7802" s="4" t="s">
        <v>20</v>
      </c>
      <c r="H7802" s="4" t="s">
        <v>469</v>
      </c>
      <c r="I7802" s="6">
        <v>82.4</v>
      </c>
      <c r="J7802" s="7">
        <v>5</v>
      </c>
      <c r="K7802" s="6">
        <v>40.380000000000003</v>
      </c>
    </row>
    <row r="7803" spans="1:11" x14ac:dyDescent="0.35">
      <c r="A7803" s="11">
        <v>42907</v>
      </c>
      <c r="B7803" s="7">
        <f t="shared" si="242"/>
        <v>2017</v>
      </c>
      <c r="C7803" s="7">
        <f t="shared" si="243"/>
        <v>6</v>
      </c>
      <c r="D7803" s="5" t="s">
        <v>1494</v>
      </c>
      <c r="E7803" s="5" t="s">
        <v>2687</v>
      </c>
      <c r="F7803" s="5" t="s">
        <v>11</v>
      </c>
      <c r="G7803" s="5" t="s">
        <v>20</v>
      </c>
      <c r="H7803" s="5" t="s">
        <v>436</v>
      </c>
      <c r="I7803" s="8">
        <v>6.24</v>
      </c>
      <c r="J7803" s="9">
        <v>2</v>
      </c>
      <c r="K7803" s="8">
        <v>3.06</v>
      </c>
    </row>
    <row r="7804" spans="1:11" x14ac:dyDescent="0.35">
      <c r="A7804" s="10">
        <v>42907</v>
      </c>
      <c r="B7804" s="7">
        <f t="shared" si="242"/>
        <v>2017</v>
      </c>
      <c r="C7804" s="7">
        <f t="shared" si="243"/>
        <v>6</v>
      </c>
      <c r="D7804" s="4" t="s">
        <v>1494</v>
      </c>
      <c r="E7804" s="4" t="s">
        <v>2687</v>
      </c>
      <c r="F7804" s="4" t="s">
        <v>11</v>
      </c>
      <c r="G7804" s="4" t="s">
        <v>12</v>
      </c>
      <c r="H7804" s="4" t="s">
        <v>2220</v>
      </c>
      <c r="I7804" s="6">
        <v>447.84</v>
      </c>
      <c r="J7804" s="7">
        <v>8</v>
      </c>
      <c r="K7804" s="6">
        <v>219.44</v>
      </c>
    </row>
    <row r="7805" spans="1:11" x14ac:dyDescent="0.35">
      <c r="A7805" s="11">
        <v>42908</v>
      </c>
      <c r="B7805" s="7">
        <f t="shared" si="242"/>
        <v>2017</v>
      </c>
      <c r="C7805" s="7">
        <f t="shared" si="243"/>
        <v>6</v>
      </c>
      <c r="D7805" s="5" t="s">
        <v>907</v>
      </c>
      <c r="E7805" s="5" t="s">
        <v>123</v>
      </c>
      <c r="F7805" s="5" t="s">
        <v>11</v>
      </c>
      <c r="G7805" s="5" t="s">
        <v>63</v>
      </c>
      <c r="H7805" s="5" t="s">
        <v>1350</v>
      </c>
      <c r="I7805" s="8">
        <v>37.61</v>
      </c>
      <c r="J7805" s="9">
        <v>3</v>
      </c>
      <c r="K7805" s="8">
        <v>12.69</v>
      </c>
    </row>
    <row r="7806" spans="1:11" x14ac:dyDescent="0.35">
      <c r="A7806" s="10">
        <v>42908</v>
      </c>
      <c r="B7806" s="7">
        <f t="shared" si="242"/>
        <v>2017</v>
      </c>
      <c r="C7806" s="7">
        <f t="shared" si="243"/>
        <v>6</v>
      </c>
      <c r="D7806" s="4" t="s">
        <v>1541</v>
      </c>
      <c r="E7806" s="4" t="s">
        <v>23</v>
      </c>
      <c r="F7806" s="4" t="s">
        <v>11</v>
      </c>
      <c r="G7806" s="4" t="s">
        <v>20</v>
      </c>
      <c r="H7806" s="4" t="s">
        <v>2226</v>
      </c>
      <c r="I7806" s="6">
        <v>10.33</v>
      </c>
      <c r="J7806" s="7">
        <v>3</v>
      </c>
      <c r="K7806" s="6">
        <v>-7.58</v>
      </c>
    </row>
    <row r="7807" spans="1:11" x14ac:dyDescent="0.35">
      <c r="A7807" s="11">
        <v>42908</v>
      </c>
      <c r="B7807" s="7">
        <f t="shared" si="242"/>
        <v>2017</v>
      </c>
      <c r="C7807" s="7">
        <f t="shared" si="243"/>
        <v>6</v>
      </c>
      <c r="D7807" s="5" t="s">
        <v>1541</v>
      </c>
      <c r="E7807" s="5" t="s">
        <v>23</v>
      </c>
      <c r="F7807" s="5" t="s">
        <v>11</v>
      </c>
      <c r="G7807" s="5" t="s">
        <v>20</v>
      </c>
      <c r="H7807" s="5" t="s">
        <v>781</v>
      </c>
      <c r="I7807" s="8">
        <v>31.16</v>
      </c>
      <c r="J7807" s="9">
        <v>5</v>
      </c>
      <c r="K7807" s="8">
        <v>-23.89</v>
      </c>
    </row>
    <row r="7808" spans="1:11" x14ac:dyDescent="0.35">
      <c r="A7808" s="10">
        <v>42908</v>
      </c>
      <c r="B7808" s="7">
        <f t="shared" si="242"/>
        <v>2017</v>
      </c>
      <c r="C7808" s="7">
        <f t="shared" si="243"/>
        <v>6</v>
      </c>
      <c r="D7808" s="4" t="s">
        <v>1541</v>
      </c>
      <c r="E7808" s="4" t="s">
        <v>23</v>
      </c>
      <c r="F7808" s="4" t="s">
        <v>11</v>
      </c>
      <c r="G7808" s="4" t="s">
        <v>18</v>
      </c>
      <c r="H7808" s="4" t="s">
        <v>2673</v>
      </c>
      <c r="I7808" s="6">
        <v>8.93</v>
      </c>
      <c r="J7808" s="7">
        <v>2</v>
      </c>
      <c r="K7808" s="6">
        <v>0.67</v>
      </c>
    </row>
    <row r="7809" spans="1:11" x14ac:dyDescent="0.35">
      <c r="A7809" s="11">
        <v>42908</v>
      </c>
      <c r="B7809" s="7">
        <f t="shared" si="242"/>
        <v>2017</v>
      </c>
      <c r="C7809" s="7">
        <f t="shared" si="243"/>
        <v>6</v>
      </c>
      <c r="D7809" s="5" t="s">
        <v>1652</v>
      </c>
      <c r="E7809" s="5" t="s">
        <v>15</v>
      </c>
      <c r="F7809" s="5" t="s">
        <v>11</v>
      </c>
      <c r="G7809" s="5" t="s">
        <v>20</v>
      </c>
      <c r="H7809" s="5" t="s">
        <v>1197</v>
      </c>
      <c r="I7809" s="8">
        <v>3.04</v>
      </c>
      <c r="J7809" s="9">
        <v>3</v>
      </c>
      <c r="K7809" s="8">
        <v>-5.01</v>
      </c>
    </row>
    <row r="7810" spans="1:11" x14ac:dyDescent="0.35">
      <c r="A7810" s="10">
        <v>42908</v>
      </c>
      <c r="B7810" s="7">
        <f t="shared" ref="B7810:B7873" si="244">YEAR(A7810)</f>
        <v>2017</v>
      </c>
      <c r="C7810" s="7">
        <f t="shared" ref="C7810:C7873" si="245">MONTH(A7810)</f>
        <v>6</v>
      </c>
      <c r="D7810" s="4" t="s">
        <v>301</v>
      </c>
      <c r="E7810" s="4" t="s">
        <v>110</v>
      </c>
      <c r="F7810" s="4" t="s">
        <v>34</v>
      </c>
      <c r="G7810" s="4" t="s">
        <v>35</v>
      </c>
      <c r="H7810" s="4" t="s">
        <v>864</v>
      </c>
      <c r="I7810" s="6">
        <v>487.96</v>
      </c>
      <c r="J7810" s="7">
        <v>2</v>
      </c>
      <c r="K7810" s="6">
        <v>146.38999999999999</v>
      </c>
    </row>
    <row r="7811" spans="1:11" x14ac:dyDescent="0.35">
      <c r="A7811" s="11">
        <v>42910</v>
      </c>
      <c r="B7811" s="7">
        <f t="shared" si="244"/>
        <v>2017</v>
      </c>
      <c r="C7811" s="7">
        <f t="shared" si="245"/>
        <v>6</v>
      </c>
      <c r="D7811" s="5" t="s">
        <v>1084</v>
      </c>
      <c r="E7811" s="5" t="s">
        <v>78</v>
      </c>
      <c r="F7811" s="5" t="s">
        <v>11</v>
      </c>
      <c r="G7811" s="5" t="s">
        <v>12</v>
      </c>
      <c r="H7811" s="5" t="s">
        <v>2499</v>
      </c>
      <c r="I7811" s="8">
        <v>21.74</v>
      </c>
      <c r="J7811" s="9">
        <v>3</v>
      </c>
      <c r="K7811" s="8">
        <v>6.8</v>
      </c>
    </row>
    <row r="7812" spans="1:11" x14ac:dyDescent="0.35">
      <c r="A7812" s="10">
        <v>42910</v>
      </c>
      <c r="B7812" s="7">
        <f t="shared" si="244"/>
        <v>2017</v>
      </c>
      <c r="C7812" s="7">
        <f t="shared" si="245"/>
        <v>6</v>
      </c>
      <c r="D7812" s="4" t="s">
        <v>2455</v>
      </c>
      <c r="E7812" s="4" t="s">
        <v>27</v>
      </c>
      <c r="F7812" s="4" t="s">
        <v>11</v>
      </c>
      <c r="G7812" s="4" t="s">
        <v>24</v>
      </c>
      <c r="H7812" s="4" t="s">
        <v>1117</v>
      </c>
      <c r="I7812" s="6">
        <v>95.92</v>
      </c>
      <c r="J7812" s="7">
        <v>8</v>
      </c>
      <c r="K7812" s="6">
        <v>25.9</v>
      </c>
    </row>
    <row r="7813" spans="1:11" x14ac:dyDescent="0.35">
      <c r="A7813" s="11">
        <v>42910</v>
      </c>
      <c r="B7813" s="7">
        <f t="shared" si="244"/>
        <v>2017</v>
      </c>
      <c r="C7813" s="7">
        <f t="shared" si="245"/>
        <v>6</v>
      </c>
      <c r="D7813" s="5" t="s">
        <v>241</v>
      </c>
      <c r="E7813" s="5" t="s">
        <v>27</v>
      </c>
      <c r="F7813" s="5" t="s">
        <v>11</v>
      </c>
      <c r="G7813" s="5" t="s">
        <v>24</v>
      </c>
      <c r="H7813" s="5" t="s">
        <v>759</v>
      </c>
      <c r="I7813" s="8">
        <v>385.6</v>
      </c>
      <c r="J7813" s="9">
        <v>8</v>
      </c>
      <c r="K7813" s="8">
        <v>111.82</v>
      </c>
    </row>
    <row r="7814" spans="1:11" x14ac:dyDescent="0.35">
      <c r="A7814" s="10">
        <v>42910</v>
      </c>
      <c r="B7814" s="7">
        <f t="shared" si="244"/>
        <v>2017</v>
      </c>
      <c r="C7814" s="7">
        <f t="shared" si="245"/>
        <v>6</v>
      </c>
      <c r="D7814" s="4" t="s">
        <v>241</v>
      </c>
      <c r="E7814" s="4" t="s">
        <v>27</v>
      </c>
      <c r="F7814" s="4" t="s">
        <v>11</v>
      </c>
      <c r="G7814" s="4" t="s">
        <v>24</v>
      </c>
      <c r="H7814" s="4" t="s">
        <v>76</v>
      </c>
      <c r="I7814" s="6">
        <v>35.82</v>
      </c>
      <c r="J7814" s="7">
        <v>9</v>
      </c>
      <c r="K7814" s="6">
        <v>11.82</v>
      </c>
    </row>
    <row r="7815" spans="1:11" x14ac:dyDescent="0.35">
      <c r="A7815" s="11">
        <v>42910</v>
      </c>
      <c r="B7815" s="7">
        <f t="shared" si="244"/>
        <v>2017</v>
      </c>
      <c r="C7815" s="7">
        <f t="shared" si="245"/>
        <v>6</v>
      </c>
      <c r="D7815" s="5" t="s">
        <v>680</v>
      </c>
      <c r="E7815" s="5" t="s">
        <v>149</v>
      </c>
      <c r="F7815" s="5" t="s">
        <v>34</v>
      </c>
      <c r="G7815" s="5" t="s">
        <v>47</v>
      </c>
      <c r="H7815" s="5" t="s">
        <v>2442</v>
      </c>
      <c r="I7815" s="8">
        <v>276.69</v>
      </c>
      <c r="J7815" s="9">
        <v>3</v>
      </c>
      <c r="K7815" s="8">
        <v>49.8</v>
      </c>
    </row>
    <row r="7816" spans="1:11" x14ac:dyDescent="0.35">
      <c r="A7816" s="10">
        <v>42910</v>
      </c>
      <c r="B7816" s="7">
        <f t="shared" si="244"/>
        <v>2017</v>
      </c>
      <c r="C7816" s="7">
        <f t="shared" si="245"/>
        <v>6</v>
      </c>
      <c r="D7816" s="4" t="s">
        <v>680</v>
      </c>
      <c r="E7816" s="4" t="s">
        <v>149</v>
      </c>
      <c r="F7816" s="4" t="s">
        <v>34</v>
      </c>
      <c r="G7816" s="4" t="s">
        <v>35</v>
      </c>
      <c r="H7816" s="4" t="s">
        <v>1839</v>
      </c>
      <c r="I7816" s="6">
        <v>172.76</v>
      </c>
      <c r="J7816" s="7">
        <v>2</v>
      </c>
      <c r="K7816" s="6">
        <v>32.630000000000003</v>
      </c>
    </row>
    <row r="7817" spans="1:11" x14ac:dyDescent="0.35">
      <c r="A7817" s="11">
        <v>42910</v>
      </c>
      <c r="B7817" s="7">
        <f t="shared" si="244"/>
        <v>2017</v>
      </c>
      <c r="C7817" s="7">
        <f t="shared" si="245"/>
        <v>6</v>
      </c>
      <c r="D7817" s="5" t="s">
        <v>1720</v>
      </c>
      <c r="E7817" s="5" t="s">
        <v>15</v>
      </c>
      <c r="F7817" s="5" t="s">
        <v>11</v>
      </c>
      <c r="G7817" s="5" t="s">
        <v>20</v>
      </c>
      <c r="H7817" s="5" t="s">
        <v>37</v>
      </c>
      <c r="I7817" s="8">
        <v>182.99</v>
      </c>
      <c r="J7817" s="9">
        <v>3</v>
      </c>
      <c r="K7817" s="8">
        <v>-320.24</v>
      </c>
    </row>
    <row r="7818" spans="1:11" x14ac:dyDescent="0.35">
      <c r="A7818" s="10">
        <v>42910</v>
      </c>
      <c r="B7818" s="7">
        <f t="shared" si="244"/>
        <v>2017</v>
      </c>
      <c r="C7818" s="7">
        <f t="shared" si="245"/>
        <v>6</v>
      </c>
      <c r="D7818" s="4" t="s">
        <v>1720</v>
      </c>
      <c r="E7818" s="4" t="s">
        <v>15</v>
      </c>
      <c r="F7818" s="4" t="s">
        <v>11</v>
      </c>
      <c r="G7818" s="4" t="s">
        <v>12</v>
      </c>
      <c r="H7818" s="4" t="s">
        <v>242</v>
      </c>
      <c r="I7818" s="6">
        <v>10.27</v>
      </c>
      <c r="J7818" s="7">
        <v>3</v>
      </c>
      <c r="K7818" s="6">
        <v>3.21</v>
      </c>
    </row>
    <row r="7819" spans="1:11" x14ac:dyDescent="0.35">
      <c r="A7819" s="11">
        <v>42910</v>
      </c>
      <c r="B7819" s="7">
        <f t="shared" si="244"/>
        <v>2017</v>
      </c>
      <c r="C7819" s="7">
        <f t="shared" si="245"/>
        <v>6</v>
      </c>
      <c r="D7819" s="5" t="s">
        <v>277</v>
      </c>
      <c r="E7819" s="5" t="s">
        <v>27</v>
      </c>
      <c r="F7819" s="5" t="s">
        <v>11</v>
      </c>
      <c r="G7819" s="5" t="s">
        <v>43</v>
      </c>
      <c r="H7819" s="5" t="s">
        <v>506</v>
      </c>
      <c r="I7819" s="8">
        <v>2.88</v>
      </c>
      <c r="J7819" s="9">
        <v>1</v>
      </c>
      <c r="K7819" s="8">
        <v>1.35</v>
      </c>
    </row>
    <row r="7820" spans="1:11" x14ac:dyDescent="0.35">
      <c r="A7820" s="10">
        <v>42910</v>
      </c>
      <c r="B7820" s="7">
        <f t="shared" si="244"/>
        <v>2017</v>
      </c>
      <c r="C7820" s="7">
        <f t="shared" si="245"/>
        <v>6</v>
      </c>
      <c r="D7820" s="4" t="s">
        <v>822</v>
      </c>
      <c r="E7820" s="4" t="s">
        <v>1529</v>
      </c>
      <c r="F7820" s="4" t="s">
        <v>11</v>
      </c>
      <c r="G7820" s="4" t="s">
        <v>20</v>
      </c>
      <c r="H7820" s="4" t="s">
        <v>368</v>
      </c>
      <c r="I7820" s="6">
        <v>102.93</v>
      </c>
      <c r="J7820" s="7">
        <v>3</v>
      </c>
      <c r="K7820" s="6">
        <v>48.38</v>
      </c>
    </row>
    <row r="7821" spans="1:11" x14ac:dyDescent="0.35">
      <c r="A7821" s="11">
        <v>42911</v>
      </c>
      <c r="B7821" s="7">
        <f t="shared" si="244"/>
        <v>2017</v>
      </c>
      <c r="C7821" s="7">
        <f t="shared" si="245"/>
        <v>6</v>
      </c>
      <c r="D7821" s="5" t="s">
        <v>2580</v>
      </c>
      <c r="E7821" s="5" t="s">
        <v>91</v>
      </c>
      <c r="F7821" s="5" t="s">
        <v>11</v>
      </c>
      <c r="G7821" s="5" t="s">
        <v>16</v>
      </c>
      <c r="H7821" s="5" t="s">
        <v>1259</v>
      </c>
      <c r="I7821" s="8">
        <v>71.040000000000006</v>
      </c>
      <c r="J7821" s="9">
        <v>6</v>
      </c>
      <c r="K7821" s="8">
        <v>26.64</v>
      </c>
    </row>
    <row r="7822" spans="1:11" x14ac:dyDescent="0.35">
      <c r="A7822" s="10">
        <v>42911</v>
      </c>
      <c r="B7822" s="7">
        <f t="shared" si="244"/>
        <v>2017</v>
      </c>
      <c r="C7822" s="7">
        <f t="shared" si="245"/>
        <v>6</v>
      </c>
      <c r="D7822" s="4" t="s">
        <v>2580</v>
      </c>
      <c r="E7822" s="4" t="s">
        <v>91</v>
      </c>
      <c r="F7822" s="4" t="s">
        <v>11</v>
      </c>
      <c r="G7822" s="4" t="s">
        <v>24</v>
      </c>
      <c r="H7822" s="4" t="s">
        <v>1844</v>
      </c>
      <c r="I7822" s="6">
        <v>5.34</v>
      </c>
      <c r="J7822" s="7">
        <v>2</v>
      </c>
      <c r="K7822" s="6">
        <v>0.73</v>
      </c>
    </row>
    <row r="7823" spans="1:11" x14ac:dyDescent="0.35">
      <c r="A7823" s="11">
        <v>42911</v>
      </c>
      <c r="B7823" s="7">
        <f t="shared" si="244"/>
        <v>2017</v>
      </c>
      <c r="C7823" s="7">
        <f t="shared" si="245"/>
        <v>6</v>
      </c>
      <c r="D7823" s="5" t="s">
        <v>2580</v>
      </c>
      <c r="E7823" s="5" t="s">
        <v>91</v>
      </c>
      <c r="F7823" s="5" t="s">
        <v>11</v>
      </c>
      <c r="G7823" s="5" t="s">
        <v>43</v>
      </c>
      <c r="H7823" s="5" t="s">
        <v>234</v>
      </c>
      <c r="I7823" s="8">
        <v>11.3</v>
      </c>
      <c r="J7823" s="9">
        <v>3</v>
      </c>
      <c r="K7823" s="8">
        <v>-2.12</v>
      </c>
    </row>
    <row r="7824" spans="1:11" x14ac:dyDescent="0.35">
      <c r="A7824" s="10">
        <v>42911</v>
      </c>
      <c r="B7824" s="7">
        <f t="shared" si="244"/>
        <v>2017</v>
      </c>
      <c r="C7824" s="7">
        <f t="shared" si="245"/>
        <v>6</v>
      </c>
      <c r="D7824" s="4" t="s">
        <v>1528</v>
      </c>
      <c r="E7824" s="4" t="s">
        <v>164</v>
      </c>
      <c r="F7824" s="4" t="s">
        <v>34</v>
      </c>
      <c r="G7824" s="4" t="s">
        <v>145</v>
      </c>
      <c r="H7824" s="4" t="s">
        <v>476</v>
      </c>
      <c r="I7824" s="6">
        <v>871.4</v>
      </c>
      <c r="J7824" s="7">
        <v>4</v>
      </c>
      <c r="K7824" s="6">
        <v>148.13999999999999</v>
      </c>
    </row>
    <row r="7825" spans="1:11" x14ac:dyDescent="0.35">
      <c r="A7825" s="11">
        <v>42911</v>
      </c>
      <c r="B7825" s="7">
        <f t="shared" si="244"/>
        <v>2017</v>
      </c>
      <c r="C7825" s="7">
        <f t="shared" si="245"/>
        <v>6</v>
      </c>
      <c r="D7825" s="5" t="s">
        <v>2156</v>
      </c>
      <c r="E7825" s="5" t="s">
        <v>15</v>
      </c>
      <c r="F7825" s="5" t="s">
        <v>39</v>
      </c>
      <c r="G7825" s="5" t="s">
        <v>40</v>
      </c>
      <c r="H7825" s="5" t="s">
        <v>745</v>
      </c>
      <c r="I7825" s="8">
        <v>148.47999999999999</v>
      </c>
      <c r="J7825" s="9">
        <v>2</v>
      </c>
      <c r="K7825" s="8">
        <v>16.7</v>
      </c>
    </row>
    <row r="7826" spans="1:11" x14ac:dyDescent="0.35">
      <c r="A7826" s="10">
        <v>42911</v>
      </c>
      <c r="B7826" s="7">
        <f t="shared" si="244"/>
        <v>2017</v>
      </c>
      <c r="C7826" s="7">
        <f t="shared" si="245"/>
        <v>6</v>
      </c>
      <c r="D7826" s="4" t="s">
        <v>1341</v>
      </c>
      <c r="E7826" s="4" t="s">
        <v>149</v>
      </c>
      <c r="F7826" s="4" t="s">
        <v>34</v>
      </c>
      <c r="G7826" s="4" t="s">
        <v>74</v>
      </c>
      <c r="H7826" s="4" t="s">
        <v>1344</v>
      </c>
      <c r="I7826" s="6">
        <v>400.78</v>
      </c>
      <c r="J7826" s="7">
        <v>1</v>
      </c>
      <c r="K7826" s="6">
        <v>-5.01</v>
      </c>
    </row>
    <row r="7827" spans="1:11" x14ac:dyDescent="0.35">
      <c r="A7827" s="11">
        <v>42912</v>
      </c>
      <c r="B7827" s="7">
        <f t="shared" si="244"/>
        <v>2017</v>
      </c>
      <c r="C7827" s="7">
        <f t="shared" si="245"/>
        <v>6</v>
      </c>
      <c r="D7827" s="5" t="s">
        <v>2037</v>
      </c>
      <c r="E7827" s="5" t="s">
        <v>27</v>
      </c>
      <c r="F7827" s="5" t="s">
        <v>11</v>
      </c>
      <c r="G7827" s="5" t="s">
        <v>18</v>
      </c>
      <c r="H7827" s="5" t="s">
        <v>251</v>
      </c>
      <c r="I7827" s="8">
        <v>83.76</v>
      </c>
      <c r="J7827" s="9">
        <v>12</v>
      </c>
      <c r="K7827" s="8">
        <v>1.68</v>
      </c>
    </row>
    <row r="7828" spans="1:11" x14ac:dyDescent="0.35">
      <c r="A7828" s="10">
        <v>42912</v>
      </c>
      <c r="B7828" s="7">
        <f t="shared" si="244"/>
        <v>2017</v>
      </c>
      <c r="C7828" s="7">
        <f t="shared" si="245"/>
        <v>6</v>
      </c>
      <c r="D7828" s="4" t="s">
        <v>456</v>
      </c>
      <c r="E7828" s="4" t="s">
        <v>110</v>
      </c>
      <c r="F7828" s="4" t="s">
        <v>11</v>
      </c>
      <c r="G7828" s="4" t="s">
        <v>12</v>
      </c>
      <c r="H7828" s="4" t="s">
        <v>739</v>
      </c>
      <c r="I7828" s="6">
        <v>4.54</v>
      </c>
      <c r="J7828" s="7">
        <v>1</v>
      </c>
      <c r="K7828" s="6">
        <v>2.04</v>
      </c>
    </row>
    <row r="7829" spans="1:11" x14ac:dyDescent="0.35">
      <c r="A7829" s="11">
        <v>42912</v>
      </c>
      <c r="B7829" s="7">
        <f t="shared" si="244"/>
        <v>2017</v>
      </c>
      <c r="C7829" s="7">
        <f t="shared" si="245"/>
        <v>6</v>
      </c>
      <c r="D7829" s="5" t="s">
        <v>456</v>
      </c>
      <c r="E7829" s="5" t="s">
        <v>110</v>
      </c>
      <c r="F7829" s="5" t="s">
        <v>11</v>
      </c>
      <c r="G7829" s="5" t="s">
        <v>24</v>
      </c>
      <c r="H7829" s="5" t="s">
        <v>949</v>
      </c>
      <c r="I7829" s="8">
        <v>15.92</v>
      </c>
      <c r="J7829" s="9">
        <v>4</v>
      </c>
      <c r="K7829" s="8">
        <v>5.41</v>
      </c>
    </row>
    <row r="7830" spans="1:11" x14ac:dyDescent="0.35">
      <c r="A7830" s="10">
        <v>42912</v>
      </c>
      <c r="B7830" s="7">
        <f t="shared" si="244"/>
        <v>2017</v>
      </c>
      <c r="C7830" s="7">
        <f t="shared" si="245"/>
        <v>6</v>
      </c>
      <c r="D7830" s="4" t="s">
        <v>456</v>
      </c>
      <c r="E7830" s="4" t="s">
        <v>110</v>
      </c>
      <c r="F7830" s="4" t="s">
        <v>39</v>
      </c>
      <c r="G7830" s="4" t="s">
        <v>40</v>
      </c>
      <c r="H7830" s="4" t="s">
        <v>703</v>
      </c>
      <c r="I7830" s="6">
        <v>543.91999999999996</v>
      </c>
      <c r="J7830" s="7">
        <v>8</v>
      </c>
      <c r="K7830" s="6">
        <v>135.97999999999999</v>
      </c>
    </row>
    <row r="7831" spans="1:11" x14ac:dyDescent="0.35">
      <c r="A7831" s="11">
        <v>42912</v>
      </c>
      <c r="B7831" s="7">
        <f t="shared" si="244"/>
        <v>2017</v>
      </c>
      <c r="C7831" s="7">
        <f t="shared" si="245"/>
        <v>6</v>
      </c>
      <c r="D7831" s="5" t="s">
        <v>2183</v>
      </c>
      <c r="E7831" s="5" t="s">
        <v>129</v>
      </c>
      <c r="F7831" s="5" t="s">
        <v>34</v>
      </c>
      <c r="G7831" s="5" t="s">
        <v>47</v>
      </c>
      <c r="H7831" s="5" t="s">
        <v>2140</v>
      </c>
      <c r="I7831" s="8">
        <v>526.45000000000005</v>
      </c>
      <c r="J7831" s="9">
        <v>5</v>
      </c>
      <c r="K7831" s="8">
        <v>31.59</v>
      </c>
    </row>
    <row r="7832" spans="1:11" x14ac:dyDescent="0.35">
      <c r="A7832" s="10">
        <v>42912</v>
      </c>
      <c r="B7832" s="7">
        <f t="shared" si="244"/>
        <v>2017</v>
      </c>
      <c r="C7832" s="7">
        <f t="shared" si="245"/>
        <v>6</v>
      </c>
      <c r="D7832" s="4" t="s">
        <v>1211</v>
      </c>
      <c r="E7832" s="4" t="s">
        <v>278</v>
      </c>
      <c r="F7832" s="4" t="s">
        <v>39</v>
      </c>
      <c r="G7832" s="4" t="s">
        <v>52</v>
      </c>
      <c r="H7832" s="4" t="s">
        <v>2158</v>
      </c>
      <c r="I7832" s="6">
        <v>431.93</v>
      </c>
      <c r="J7832" s="7">
        <v>9</v>
      </c>
      <c r="K7832" s="6">
        <v>64.790000000000006</v>
      </c>
    </row>
    <row r="7833" spans="1:11" x14ac:dyDescent="0.35">
      <c r="A7833" s="11">
        <v>42912</v>
      </c>
      <c r="B7833" s="7">
        <f t="shared" si="244"/>
        <v>2017</v>
      </c>
      <c r="C7833" s="7">
        <f t="shared" si="245"/>
        <v>6</v>
      </c>
      <c r="D7833" s="5" t="s">
        <v>768</v>
      </c>
      <c r="E7833" s="5" t="s">
        <v>149</v>
      </c>
      <c r="F7833" s="5" t="s">
        <v>39</v>
      </c>
      <c r="G7833" s="5" t="s">
        <v>40</v>
      </c>
      <c r="H7833" s="5" t="s">
        <v>767</v>
      </c>
      <c r="I7833" s="8">
        <v>239.97</v>
      </c>
      <c r="J7833" s="9">
        <v>3</v>
      </c>
      <c r="K7833" s="8">
        <v>67.19</v>
      </c>
    </row>
    <row r="7834" spans="1:11" x14ac:dyDescent="0.35">
      <c r="A7834" s="10">
        <v>42912</v>
      </c>
      <c r="B7834" s="7">
        <f t="shared" si="244"/>
        <v>2017</v>
      </c>
      <c r="C7834" s="7">
        <f t="shared" si="245"/>
        <v>6</v>
      </c>
      <c r="D7834" s="4" t="s">
        <v>1271</v>
      </c>
      <c r="E7834" s="4" t="s">
        <v>23</v>
      </c>
      <c r="F7834" s="4" t="s">
        <v>39</v>
      </c>
      <c r="G7834" s="4" t="s">
        <v>40</v>
      </c>
      <c r="H7834" s="4" t="s">
        <v>1419</v>
      </c>
      <c r="I7834" s="6">
        <v>358.2</v>
      </c>
      <c r="J7834" s="7">
        <v>3</v>
      </c>
      <c r="K7834" s="6">
        <v>41.79</v>
      </c>
    </row>
    <row r="7835" spans="1:11" x14ac:dyDescent="0.35">
      <c r="A7835" s="11">
        <v>42912</v>
      </c>
      <c r="B7835" s="7">
        <f t="shared" si="244"/>
        <v>2017</v>
      </c>
      <c r="C7835" s="7">
        <f t="shared" si="245"/>
        <v>6</v>
      </c>
      <c r="D7835" s="5" t="s">
        <v>1271</v>
      </c>
      <c r="E7835" s="5" t="s">
        <v>23</v>
      </c>
      <c r="F7835" s="5" t="s">
        <v>39</v>
      </c>
      <c r="G7835" s="5" t="s">
        <v>40</v>
      </c>
      <c r="H7835" s="5" t="s">
        <v>1537</v>
      </c>
      <c r="I7835" s="8">
        <v>545.91999999999996</v>
      </c>
      <c r="J7835" s="9">
        <v>14</v>
      </c>
      <c r="K7835" s="8">
        <v>72.790000000000006</v>
      </c>
    </row>
    <row r="7836" spans="1:11" x14ac:dyDescent="0.35">
      <c r="A7836" s="10">
        <v>42912</v>
      </c>
      <c r="B7836" s="7">
        <f t="shared" si="244"/>
        <v>2017</v>
      </c>
      <c r="C7836" s="7">
        <f t="shared" si="245"/>
        <v>6</v>
      </c>
      <c r="D7836" s="4" t="s">
        <v>2265</v>
      </c>
      <c r="E7836" s="4" t="s">
        <v>123</v>
      </c>
      <c r="F7836" s="4" t="s">
        <v>11</v>
      </c>
      <c r="G7836" s="4" t="s">
        <v>16</v>
      </c>
      <c r="H7836" s="4" t="s">
        <v>1432</v>
      </c>
      <c r="I7836" s="6">
        <v>13.87</v>
      </c>
      <c r="J7836" s="7">
        <v>6</v>
      </c>
      <c r="K7836" s="6">
        <v>4.68</v>
      </c>
    </row>
    <row r="7837" spans="1:11" x14ac:dyDescent="0.35">
      <c r="A7837" s="11">
        <v>42912</v>
      </c>
      <c r="B7837" s="7">
        <f t="shared" si="244"/>
        <v>2017</v>
      </c>
      <c r="C7837" s="7">
        <f t="shared" si="245"/>
        <v>6</v>
      </c>
      <c r="D7837" s="5" t="s">
        <v>2265</v>
      </c>
      <c r="E7837" s="5" t="s">
        <v>123</v>
      </c>
      <c r="F7837" s="5" t="s">
        <v>34</v>
      </c>
      <c r="G7837" s="5" t="s">
        <v>35</v>
      </c>
      <c r="H7837" s="5" t="s">
        <v>2266</v>
      </c>
      <c r="I7837" s="8">
        <v>273.55</v>
      </c>
      <c r="J7837" s="9">
        <v>3</v>
      </c>
      <c r="K7837" s="8">
        <v>-13.68</v>
      </c>
    </row>
    <row r="7838" spans="1:11" x14ac:dyDescent="0.35">
      <c r="A7838" s="10">
        <v>42912</v>
      </c>
      <c r="B7838" s="7">
        <f t="shared" si="244"/>
        <v>2017</v>
      </c>
      <c r="C7838" s="7">
        <f t="shared" si="245"/>
        <v>6</v>
      </c>
      <c r="D7838" s="4" t="s">
        <v>1426</v>
      </c>
      <c r="E7838" s="4" t="s">
        <v>149</v>
      </c>
      <c r="F7838" s="4" t="s">
        <v>11</v>
      </c>
      <c r="G7838" s="4" t="s">
        <v>18</v>
      </c>
      <c r="H7838" s="4" t="s">
        <v>838</v>
      </c>
      <c r="I7838" s="6">
        <v>272.94</v>
      </c>
      <c r="J7838" s="7">
        <v>3</v>
      </c>
      <c r="K7838" s="6">
        <v>0</v>
      </c>
    </row>
    <row r="7839" spans="1:11" x14ac:dyDescent="0.35">
      <c r="A7839" s="11">
        <v>42912</v>
      </c>
      <c r="B7839" s="7">
        <f t="shared" si="244"/>
        <v>2017</v>
      </c>
      <c r="C7839" s="7">
        <f t="shared" si="245"/>
        <v>6</v>
      </c>
      <c r="D7839" s="5" t="s">
        <v>475</v>
      </c>
      <c r="E7839" s="5" t="s">
        <v>149</v>
      </c>
      <c r="F7839" s="5" t="s">
        <v>11</v>
      </c>
      <c r="G7839" s="5" t="s">
        <v>20</v>
      </c>
      <c r="H7839" s="5" t="s">
        <v>697</v>
      </c>
      <c r="I7839" s="8">
        <v>102.37</v>
      </c>
      <c r="J7839" s="9">
        <v>2</v>
      </c>
      <c r="K7839" s="8">
        <v>37.11</v>
      </c>
    </row>
    <row r="7840" spans="1:11" x14ac:dyDescent="0.35">
      <c r="A7840" s="10">
        <v>42912</v>
      </c>
      <c r="B7840" s="7">
        <f t="shared" si="244"/>
        <v>2017</v>
      </c>
      <c r="C7840" s="7">
        <f t="shared" si="245"/>
        <v>6</v>
      </c>
      <c r="D7840" s="4" t="s">
        <v>475</v>
      </c>
      <c r="E7840" s="4" t="s">
        <v>149</v>
      </c>
      <c r="F7840" s="4" t="s">
        <v>11</v>
      </c>
      <c r="G7840" s="4" t="s">
        <v>200</v>
      </c>
      <c r="H7840" s="4" t="s">
        <v>2593</v>
      </c>
      <c r="I7840" s="6">
        <v>28.4</v>
      </c>
      <c r="J7840" s="7">
        <v>5</v>
      </c>
      <c r="K7840" s="6">
        <v>8.24</v>
      </c>
    </row>
    <row r="7841" spans="1:11" x14ac:dyDescent="0.35">
      <c r="A7841" s="11">
        <v>42912</v>
      </c>
      <c r="B7841" s="7">
        <f t="shared" si="244"/>
        <v>2017</v>
      </c>
      <c r="C7841" s="7">
        <f t="shared" si="245"/>
        <v>6</v>
      </c>
      <c r="D7841" s="5" t="s">
        <v>475</v>
      </c>
      <c r="E7841" s="5" t="s">
        <v>149</v>
      </c>
      <c r="F7841" s="5" t="s">
        <v>11</v>
      </c>
      <c r="G7841" s="5" t="s">
        <v>18</v>
      </c>
      <c r="H7841" s="5" t="s">
        <v>308</v>
      </c>
      <c r="I7841" s="8">
        <v>713.88</v>
      </c>
      <c r="J7841" s="9">
        <v>4</v>
      </c>
      <c r="K7841" s="8">
        <v>214.16</v>
      </c>
    </row>
    <row r="7842" spans="1:11" x14ac:dyDescent="0.35">
      <c r="A7842" s="10">
        <v>42912</v>
      </c>
      <c r="B7842" s="7">
        <f t="shared" si="244"/>
        <v>2017</v>
      </c>
      <c r="C7842" s="7">
        <f t="shared" si="245"/>
        <v>6</v>
      </c>
      <c r="D7842" s="4" t="s">
        <v>475</v>
      </c>
      <c r="E7842" s="4" t="s">
        <v>149</v>
      </c>
      <c r="F7842" s="4" t="s">
        <v>11</v>
      </c>
      <c r="G7842" s="4" t="s">
        <v>12</v>
      </c>
      <c r="H7842" s="4" t="s">
        <v>1901</v>
      </c>
      <c r="I7842" s="6">
        <v>68.52</v>
      </c>
      <c r="J7842" s="7">
        <v>3</v>
      </c>
      <c r="K7842" s="6">
        <v>31.52</v>
      </c>
    </row>
    <row r="7843" spans="1:11" x14ac:dyDescent="0.35">
      <c r="A7843" s="11">
        <v>42913</v>
      </c>
      <c r="B7843" s="7">
        <f t="shared" si="244"/>
        <v>2017</v>
      </c>
      <c r="C7843" s="7">
        <f t="shared" si="245"/>
        <v>6</v>
      </c>
      <c r="D7843" s="5" t="s">
        <v>1338</v>
      </c>
      <c r="E7843" s="5" t="s">
        <v>149</v>
      </c>
      <c r="F7843" s="5" t="s">
        <v>34</v>
      </c>
      <c r="G7843" s="5" t="s">
        <v>35</v>
      </c>
      <c r="H7843" s="5" t="s">
        <v>793</v>
      </c>
      <c r="I7843" s="8">
        <v>191.65</v>
      </c>
      <c r="J7843" s="9">
        <v>3</v>
      </c>
      <c r="K7843" s="8">
        <v>31.94</v>
      </c>
    </row>
    <row r="7844" spans="1:11" x14ac:dyDescent="0.35">
      <c r="A7844" s="10">
        <v>42913</v>
      </c>
      <c r="B7844" s="7">
        <f t="shared" si="244"/>
        <v>2017</v>
      </c>
      <c r="C7844" s="7">
        <f t="shared" si="245"/>
        <v>6</v>
      </c>
      <c r="D7844" s="4" t="s">
        <v>709</v>
      </c>
      <c r="E7844" s="4" t="s">
        <v>996</v>
      </c>
      <c r="F7844" s="4" t="s">
        <v>11</v>
      </c>
      <c r="G7844" s="4" t="s">
        <v>12</v>
      </c>
      <c r="H7844" s="4" t="s">
        <v>1701</v>
      </c>
      <c r="I7844" s="6">
        <v>20.07</v>
      </c>
      <c r="J7844" s="7">
        <v>3</v>
      </c>
      <c r="K7844" s="6">
        <v>9.23</v>
      </c>
    </row>
    <row r="7845" spans="1:11" x14ac:dyDescent="0.35">
      <c r="A7845" s="11">
        <v>42913</v>
      </c>
      <c r="B7845" s="7">
        <f t="shared" si="244"/>
        <v>2017</v>
      </c>
      <c r="C7845" s="7">
        <f t="shared" si="245"/>
        <v>6</v>
      </c>
      <c r="D7845" s="5" t="s">
        <v>671</v>
      </c>
      <c r="E7845" s="5" t="s">
        <v>164</v>
      </c>
      <c r="F7845" s="5" t="s">
        <v>11</v>
      </c>
      <c r="G7845" s="5" t="s">
        <v>12</v>
      </c>
      <c r="H7845" s="5" t="s">
        <v>1944</v>
      </c>
      <c r="I7845" s="8">
        <v>19.440000000000001</v>
      </c>
      <c r="J7845" s="9">
        <v>3</v>
      </c>
      <c r="K7845" s="8">
        <v>9.33</v>
      </c>
    </row>
    <row r="7846" spans="1:11" x14ac:dyDescent="0.35">
      <c r="A7846" s="10">
        <v>42913</v>
      </c>
      <c r="B7846" s="7">
        <f t="shared" si="244"/>
        <v>2017</v>
      </c>
      <c r="C7846" s="7">
        <f t="shared" si="245"/>
        <v>6</v>
      </c>
      <c r="D7846" s="4" t="s">
        <v>671</v>
      </c>
      <c r="E7846" s="4" t="s">
        <v>164</v>
      </c>
      <c r="F7846" s="4" t="s">
        <v>34</v>
      </c>
      <c r="G7846" s="4" t="s">
        <v>47</v>
      </c>
      <c r="H7846" s="4" t="s">
        <v>2008</v>
      </c>
      <c r="I7846" s="6">
        <v>126.3</v>
      </c>
      <c r="J7846" s="7">
        <v>3</v>
      </c>
      <c r="K7846" s="6">
        <v>40.42</v>
      </c>
    </row>
    <row r="7847" spans="1:11" x14ac:dyDescent="0.35">
      <c r="A7847" s="11">
        <v>42913</v>
      </c>
      <c r="B7847" s="7">
        <f t="shared" si="244"/>
        <v>2017</v>
      </c>
      <c r="C7847" s="7">
        <f t="shared" si="245"/>
        <v>6</v>
      </c>
      <c r="D7847" s="5" t="s">
        <v>671</v>
      </c>
      <c r="E7847" s="5" t="s">
        <v>164</v>
      </c>
      <c r="F7847" s="5" t="s">
        <v>39</v>
      </c>
      <c r="G7847" s="5" t="s">
        <v>52</v>
      </c>
      <c r="H7847" s="5" t="s">
        <v>1628</v>
      </c>
      <c r="I7847" s="8">
        <v>1287.45</v>
      </c>
      <c r="J7847" s="9">
        <v>5</v>
      </c>
      <c r="K7847" s="8">
        <v>244.62</v>
      </c>
    </row>
    <row r="7848" spans="1:11" x14ac:dyDescent="0.35">
      <c r="A7848" s="10">
        <v>42915</v>
      </c>
      <c r="B7848" s="7">
        <f t="shared" si="244"/>
        <v>2017</v>
      </c>
      <c r="C7848" s="7">
        <f t="shared" si="245"/>
        <v>6</v>
      </c>
      <c r="D7848" s="4" t="s">
        <v>291</v>
      </c>
      <c r="E7848" s="4" t="s">
        <v>27</v>
      </c>
      <c r="F7848" s="4" t="s">
        <v>11</v>
      </c>
      <c r="G7848" s="4" t="s">
        <v>18</v>
      </c>
      <c r="H7848" s="4" t="s">
        <v>2110</v>
      </c>
      <c r="I7848" s="6">
        <v>1295.78</v>
      </c>
      <c r="J7848" s="7">
        <v>2</v>
      </c>
      <c r="K7848" s="6">
        <v>310.99</v>
      </c>
    </row>
    <row r="7849" spans="1:11" x14ac:dyDescent="0.35">
      <c r="A7849" s="11">
        <v>42915</v>
      </c>
      <c r="B7849" s="7">
        <f t="shared" si="244"/>
        <v>2017</v>
      </c>
      <c r="C7849" s="7">
        <f t="shared" si="245"/>
        <v>6</v>
      </c>
      <c r="D7849" s="5" t="s">
        <v>419</v>
      </c>
      <c r="E7849" s="5" t="s">
        <v>315</v>
      </c>
      <c r="F7849" s="5" t="s">
        <v>11</v>
      </c>
      <c r="G7849" s="5" t="s">
        <v>92</v>
      </c>
      <c r="H7849" s="5" t="s">
        <v>2316</v>
      </c>
      <c r="I7849" s="8">
        <v>362.94</v>
      </c>
      <c r="J7849" s="9">
        <v>3</v>
      </c>
      <c r="K7849" s="8">
        <v>90.74</v>
      </c>
    </row>
    <row r="7850" spans="1:11" x14ac:dyDescent="0.35">
      <c r="A7850" s="10">
        <v>42915</v>
      </c>
      <c r="B7850" s="7">
        <f t="shared" si="244"/>
        <v>2017</v>
      </c>
      <c r="C7850" s="7">
        <f t="shared" si="245"/>
        <v>6</v>
      </c>
      <c r="D7850" s="4" t="s">
        <v>419</v>
      </c>
      <c r="E7850" s="4" t="s">
        <v>315</v>
      </c>
      <c r="F7850" s="4" t="s">
        <v>11</v>
      </c>
      <c r="G7850" s="4" t="s">
        <v>20</v>
      </c>
      <c r="H7850" s="4" t="s">
        <v>1370</v>
      </c>
      <c r="I7850" s="6">
        <v>11.54</v>
      </c>
      <c r="J7850" s="7">
        <v>2</v>
      </c>
      <c r="K7850" s="6">
        <v>5.77</v>
      </c>
    </row>
    <row r="7851" spans="1:11" x14ac:dyDescent="0.35">
      <c r="A7851" s="11">
        <v>42915</v>
      </c>
      <c r="B7851" s="7">
        <f t="shared" si="244"/>
        <v>2017</v>
      </c>
      <c r="C7851" s="7">
        <f t="shared" si="245"/>
        <v>6</v>
      </c>
      <c r="D7851" s="5" t="s">
        <v>630</v>
      </c>
      <c r="E7851" s="5" t="s">
        <v>27</v>
      </c>
      <c r="F7851" s="5" t="s">
        <v>11</v>
      </c>
      <c r="G7851" s="5" t="s">
        <v>20</v>
      </c>
      <c r="H7851" s="5" t="s">
        <v>1139</v>
      </c>
      <c r="I7851" s="8">
        <v>312.55</v>
      </c>
      <c r="J7851" s="9">
        <v>9</v>
      </c>
      <c r="K7851" s="8">
        <v>101.58</v>
      </c>
    </row>
    <row r="7852" spans="1:11" x14ac:dyDescent="0.35">
      <c r="A7852" s="10">
        <v>42915</v>
      </c>
      <c r="B7852" s="7">
        <f t="shared" si="244"/>
        <v>2017</v>
      </c>
      <c r="C7852" s="7">
        <f t="shared" si="245"/>
        <v>6</v>
      </c>
      <c r="D7852" s="4" t="s">
        <v>1446</v>
      </c>
      <c r="E7852" s="4" t="s">
        <v>10</v>
      </c>
      <c r="F7852" s="4" t="s">
        <v>11</v>
      </c>
      <c r="G7852" s="4" t="s">
        <v>12</v>
      </c>
      <c r="H7852" s="4" t="s">
        <v>2384</v>
      </c>
      <c r="I7852" s="6">
        <v>5.18</v>
      </c>
      <c r="J7852" s="7">
        <v>1</v>
      </c>
      <c r="K7852" s="6">
        <v>1.81</v>
      </c>
    </row>
    <row r="7853" spans="1:11" x14ac:dyDescent="0.35">
      <c r="A7853" s="11">
        <v>42915</v>
      </c>
      <c r="B7853" s="7">
        <f t="shared" si="244"/>
        <v>2017</v>
      </c>
      <c r="C7853" s="7">
        <f t="shared" si="245"/>
        <v>6</v>
      </c>
      <c r="D7853" s="5" t="s">
        <v>1563</v>
      </c>
      <c r="E7853" s="5" t="s">
        <v>27</v>
      </c>
      <c r="F7853" s="5" t="s">
        <v>11</v>
      </c>
      <c r="G7853" s="5" t="s">
        <v>20</v>
      </c>
      <c r="H7853" s="5" t="s">
        <v>121</v>
      </c>
      <c r="I7853" s="8">
        <v>895.92</v>
      </c>
      <c r="J7853" s="9">
        <v>5</v>
      </c>
      <c r="K7853" s="8">
        <v>302.37</v>
      </c>
    </row>
    <row r="7854" spans="1:11" x14ac:dyDescent="0.35">
      <c r="A7854" s="10">
        <v>42915</v>
      </c>
      <c r="B7854" s="7">
        <f t="shared" si="244"/>
        <v>2017</v>
      </c>
      <c r="C7854" s="7">
        <f t="shared" si="245"/>
        <v>6</v>
      </c>
      <c r="D7854" s="4" t="s">
        <v>1563</v>
      </c>
      <c r="E7854" s="4" t="s">
        <v>27</v>
      </c>
      <c r="F7854" s="4" t="s">
        <v>11</v>
      </c>
      <c r="G7854" s="4" t="s">
        <v>18</v>
      </c>
      <c r="H7854" s="4" t="s">
        <v>1560</v>
      </c>
      <c r="I7854" s="6">
        <v>130.71</v>
      </c>
      <c r="J7854" s="7">
        <v>3</v>
      </c>
      <c r="K7854" s="6">
        <v>39.21</v>
      </c>
    </row>
    <row r="7855" spans="1:11" x14ac:dyDescent="0.35">
      <c r="A7855" s="11">
        <v>42915</v>
      </c>
      <c r="B7855" s="7">
        <f t="shared" si="244"/>
        <v>2017</v>
      </c>
      <c r="C7855" s="7">
        <f t="shared" si="245"/>
        <v>6</v>
      </c>
      <c r="D7855" s="5" t="s">
        <v>1563</v>
      </c>
      <c r="E7855" s="5" t="s">
        <v>27</v>
      </c>
      <c r="F7855" s="5" t="s">
        <v>11</v>
      </c>
      <c r="G7855" s="5" t="s">
        <v>24</v>
      </c>
      <c r="H7855" s="5" t="s">
        <v>2607</v>
      </c>
      <c r="I7855" s="8">
        <v>11.68</v>
      </c>
      <c r="J7855" s="9">
        <v>2</v>
      </c>
      <c r="K7855" s="8">
        <v>3.04</v>
      </c>
    </row>
    <row r="7856" spans="1:11" x14ac:dyDescent="0.35">
      <c r="A7856" s="10">
        <v>42915</v>
      </c>
      <c r="B7856" s="7">
        <f t="shared" si="244"/>
        <v>2017</v>
      </c>
      <c r="C7856" s="7">
        <f t="shared" si="245"/>
        <v>6</v>
      </c>
      <c r="D7856" s="4" t="s">
        <v>1563</v>
      </c>
      <c r="E7856" s="4" t="s">
        <v>27</v>
      </c>
      <c r="F7856" s="4" t="s">
        <v>39</v>
      </c>
      <c r="G7856" s="4" t="s">
        <v>52</v>
      </c>
      <c r="H7856" s="4" t="s">
        <v>213</v>
      </c>
      <c r="I7856" s="6">
        <v>62.31</v>
      </c>
      <c r="J7856" s="7">
        <v>3</v>
      </c>
      <c r="K7856" s="6">
        <v>22.43</v>
      </c>
    </row>
    <row r="7857" spans="1:11" x14ac:dyDescent="0.35">
      <c r="A7857" s="11">
        <v>42915</v>
      </c>
      <c r="B7857" s="7">
        <f t="shared" si="244"/>
        <v>2017</v>
      </c>
      <c r="C7857" s="7">
        <f t="shared" si="245"/>
        <v>6</v>
      </c>
      <c r="D7857" s="5" t="s">
        <v>2265</v>
      </c>
      <c r="E7857" s="5" t="s">
        <v>613</v>
      </c>
      <c r="F7857" s="5" t="s">
        <v>34</v>
      </c>
      <c r="G7857" s="5" t="s">
        <v>74</v>
      </c>
      <c r="H7857" s="5" t="s">
        <v>1909</v>
      </c>
      <c r="I7857" s="8">
        <v>638.82000000000005</v>
      </c>
      <c r="J7857" s="9">
        <v>9</v>
      </c>
      <c r="K7857" s="8">
        <v>185.26</v>
      </c>
    </row>
    <row r="7858" spans="1:11" x14ac:dyDescent="0.35">
      <c r="A7858" s="10">
        <v>42915</v>
      </c>
      <c r="B7858" s="7">
        <f t="shared" si="244"/>
        <v>2017</v>
      </c>
      <c r="C7858" s="7">
        <f t="shared" si="245"/>
        <v>6</v>
      </c>
      <c r="D7858" s="4" t="s">
        <v>2265</v>
      </c>
      <c r="E7858" s="4" t="s">
        <v>613</v>
      </c>
      <c r="F7858" s="4" t="s">
        <v>11</v>
      </c>
      <c r="G7858" s="4" t="s">
        <v>200</v>
      </c>
      <c r="H7858" s="4" t="s">
        <v>1053</v>
      </c>
      <c r="I7858" s="6">
        <v>30.69</v>
      </c>
      <c r="J7858" s="7">
        <v>3</v>
      </c>
      <c r="K7858" s="6">
        <v>7.98</v>
      </c>
    </row>
    <row r="7859" spans="1:11" x14ac:dyDescent="0.35">
      <c r="A7859" s="11">
        <v>42915</v>
      </c>
      <c r="B7859" s="7">
        <f t="shared" si="244"/>
        <v>2017</v>
      </c>
      <c r="C7859" s="7">
        <f t="shared" si="245"/>
        <v>6</v>
      </c>
      <c r="D7859" s="5" t="s">
        <v>2265</v>
      </c>
      <c r="E7859" s="5" t="s">
        <v>613</v>
      </c>
      <c r="F7859" s="5" t="s">
        <v>34</v>
      </c>
      <c r="G7859" s="5" t="s">
        <v>47</v>
      </c>
      <c r="H7859" s="5" t="s">
        <v>2557</v>
      </c>
      <c r="I7859" s="8">
        <v>25.16</v>
      </c>
      <c r="J7859" s="9">
        <v>2</v>
      </c>
      <c r="K7859" s="8">
        <v>8.5500000000000007</v>
      </c>
    </row>
    <row r="7860" spans="1:11" x14ac:dyDescent="0.35">
      <c r="A7860" s="10">
        <v>42915</v>
      </c>
      <c r="B7860" s="7">
        <f t="shared" si="244"/>
        <v>2017</v>
      </c>
      <c r="C7860" s="7">
        <f t="shared" si="245"/>
        <v>6</v>
      </c>
      <c r="D7860" s="4" t="s">
        <v>945</v>
      </c>
      <c r="E7860" s="4" t="s">
        <v>10</v>
      </c>
      <c r="F7860" s="4" t="s">
        <v>11</v>
      </c>
      <c r="G7860" s="4" t="s">
        <v>92</v>
      </c>
      <c r="H7860" s="4" t="s">
        <v>534</v>
      </c>
      <c r="I7860" s="6">
        <v>21.39</v>
      </c>
      <c r="J7860" s="7">
        <v>2</v>
      </c>
      <c r="K7860" s="6">
        <v>-54.55</v>
      </c>
    </row>
    <row r="7861" spans="1:11" x14ac:dyDescent="0.35">
      <c r="A7861" s="11">
        <v>42915</v>
      </c>
      <c r="B7861" s="7">
        <f t="shared" si="244"/>
        <v>2017</v>
      </c>
      <c r="C7861" s="7">
        <f t="shared" si="245"/>
        <v>6</v>
      </c>
      <c r="D7861" s="5" t="s">
        <v>945</v>
      </c>
      <c r="E7861" s="5" t="s">
        <v>10</v>
      </c>
      <c r="F7861" s="5" t="s">
        <v>34</v>
      </c>
      <c r="G7861" s="5" t="s">
        <v>145</v>
      </c>
      <c r="H7861" s="5" t="s">
        <v>950</v>
      </c>
      <c r="I7861" s="8">
        <v>307.31</v>
      </c>
      <c r="J7861" s="9">
        <v>3</v>
      </c>
      <c r="K7861" s="8">
        <v>-39.51</v>
      </c>
    </row>
    <row r="7862" spans="1:11" x14ac:dyDescent="0.35">
      <c r="A7862" s="10">
        <v>42915</v>
      </c>
      <c r="B7862" s="7">
        <f t="shared" si="244"/>
        <v>2017</v>
      </c>
      <c r="C7862" s="7">
        <f t="shared" si="245"/>
        <v>6</v>
      </c>
      <c r="D7862" s="4" t="s">
        <v>945</v>
      </c>
      <c r="E7862" s="4" t="s">
        <v>10</v>
      </c>
      <c r="F7862" s="4" t="s">
        <v>34</v>
      </c>
      <c r="G7862" s="4" t="s">
        <v>74</v>
      </c>
      <c r="H7862" s="4" t="s">
        <v>2198</v>
      </c>
      <c r="I7862" s="6">
        <v>410</v>
      </c>
      <c r="J7862" s="7">
        <v>3</v>
      </c>
      <c r="K7862" s="6">
        <v>-96.47</v>
      </c>
    </row>
    <row r="7863" spans="1:11" x14ac:dyDescent="0.35">
      <c r="A7863" s="11">
        <v>42916</v>
      </c>
      <c r="B7863" s="7">
        <f t="shared" si="244"/>
        <v>2017</v>
      </c>
      <c r="C7863" s="7">
        <f t="shared" si="245"/>
        <v>6</v>
      </c>
      <c r="D7863" s="5" t="s">
        <v>2145</v>
      </c>
      <c r="E7863" s="5" t="s">
        <v>126</v>
      </c>
      <c r="F7863" s="5" t="s">
        <v>11</v>
      </c>
      <c r="G7863" s="5" t="s">
        <v>20</v>
      </c>
      <c r="H7863" s="5" t="s">
        <v>2155</v>
      </c>
      <c r="I7863" s="8">
        <v>75.790000000000006</v>
      </c>
      <c r="J7863" s="9">
        <v>3</v>
      </c>
      <c r="K7863" s="8">
        <v>25.58</v>
      </c>
    </row>
    <row r="7864" spans="1:11" x14ac:dyDescent="0.35">
      <c r="A7864" s="10">
        <v>42916</v>
      </c>
      <c r="B7864" s="7">
        <f t="shared" si="244"/>
        <v>2017</v>
      </c>
      <c r="C7864" s="7">
        <f t="shared" si="245"/>
        <v>6</v>
      </c>
      <c r="D7864" s="4" t="s">
        <v>1023</v>
      </c>
      <c r="E7864" s="4" t="s">
        <v>149</v>
      </c>
      <c r="F7864" s="4" t="s">
        <v>34</v>
      </c>
      <c r="G7864" s="4" t="s">
        <v>145</v>
      </c>
      <c r="H7864" s="4" t="s">
        <v>1703</v>
      </c>
      <c r="I7864" s="6">
        <v>1044.6300000000001</v>
      </c>
      <c r="J7864" s="7">
        <v>5</v>
      </c>
      <c r="K7864" s="6">
        <v>-295.98</v>
      </c>
    </row>
    <row r="7865" spans="1:11" x14ac:dyDescent="0.35">
      <c r="A7865" s="11">
        <v>42916</v>
      </c>
      <c r="B7865" s="7">
        <f t="shared" si="244"/>
        <v>2017</v>
      </c>
      <c r="C7865" s="7">
        <f t="shared" si="245"/>
        <v>6</v>
      </c>
      <c r="D7865" s="5" t="s">
        <v>1781</v>
      </c>
      <c r="E7865" s="5" t="s">
        <v>149</v>
      </c>
      <c r="F7865" s="5" t="s">
        <v>11</v>
      </c>
      <c r="G7865" s="5" t="s">
        <v>18</v>
      </c>
      <c r="H7865" s="5" t="s">
        <v>2005</v>
      </c>
      <c r="I7865" s="8">
        <v>248.57</v>
      </c>
      <c r="J7865" s="9">
        <v>7</v>
      </c>
      <c r="K7865" s="8">
        <v>67.11</v>
      </c>
    </row>
    <row r="7866" spans="1:11" x14ac:dyDescent="0.35">
      <c r="A7866" s="10">
        <v>42916</v>
      </c>
      <c r="B7866" s="7">
        <f t="shared" si="244"/>
        <v>2017</v>
      </c>
      <c r="C7866" s="7">
        <f t="shared" si="245"/>
        <v>6</v>
      </c>
      <c r="D7866" s="4" t="s">
        <v>1781</v>
      </c>
      <c r="E7866" s="4" t="s">
        <v>149</v>
      </c>
      <c r="F7866" s="4" t="s">
        <v>34</v>
      </c>
      <c r="G7866" s="4" t="s">
        <v>47</v>
      </c>
      <c r="H7866" s="4" t="s">
        <v>1698</v>
      </c>
      <c r="I7866" s="6">
        <v>22.23</v>
      </c>
      <c r="J7866" s="7">
        <v>1</v>
      </c>
      <c r="K7866" s="6">
        <v>9.7799999999999994</v>
      </c>
    </row>
    <row r="7867" spans="1:11" x14ac:dyDescent="0.35">
      <c r="A7867" s="11">
        <v>42916</v>
      </c>
      <c r="B7867" s="7">
        <f t="shared" si="244"/>
        <v>2017</v>
      </c>
      <c r="C7867" s="7">
        <f t="shared" si="245"/>
        <v>6</v>
      </c>
      <c r="D7867" s="5" t="s">
        <v>925</v>
      </c>
      <c r="E7867" s="5" t="s">
        <v>15</v>
      </c>
      <c r="F7867" s="5" t="s">
        <v>39</v>
      </c>
      <c r="G7867" s="5" t="s">
        <v>40</v>
      </c>
      <c r="H7867" s="5" t="s">
        <v>1695</v>
      </c>
      <c r="I7867" s="8">
        <v>1001.58</v>
      </c>
      <c r="J7867" s="9">
        <v>2</v>
      </c>
      <c r="K7867" s="8">
        <v>125.2</v>
      </c>
    </row>
    <row r="7868" spans="1:11" x14ac:dyDescent="0.35">
      <c r="A7868" s="10">
        <v>42916</v>
      </c>
      <c r="B7868" s="7">
        <f t="shared" si="244"/>
        <v>2017</v>
      </c>
      <c r="C7868" s="7">
        <f t="shared" si="245"/>
        <v>6</v>
      </c>
      <c r="D7868" s="4" t="s">
        <v>925</v>
      </c>
      <c r="E7868" s="4" t="s">
        <v>15</v>
      </c>
      <c r="F7868" s="4" t="s">
        <v>34</v>
      </c>
      <c r="G7868" s="4" t="s">
        <v>35</v>
      </c>
      <c r="H7868" s="4" t="s">
        <v>1454</v>
      </c>
      <c r="I7868" s="6">
        <v>569.05999999999995</v>
      </c>
      <c r="J7868" s="7">
        <v>3</v>
      </c>
      <c r="K7868" s="6">
        <v>-178.85</v>
      </c>
    </row>
    <row r="7869" spans="1:11" x14ac:dyDescent="0.35">
      <c r="A7869" s="11">
        <v>42916</v>
      </c>
      <c r="B7869" s="7">
        <f t="shared" si="244"/>
        <v>2017</v>
      </c>
      <c r="C7869" s="7">
        <f t="shared" si="245"/>
        <v>6</v>
      </c>
      <c r="D7869" s="5" t="s">
        <v>925</v>
      </c>
      <c r="E7869" s="5" t="s">
        <v>15</v>
      </c>
      <c r="F7869" s="5" t="s">
        <v>34</v>
      </c>
      <c r="G7869" s="5" t="s">
        <v>47</v>
      </c>
      <c r="H7869" s="5" t="s">
        <v>1905</v>
      </c>
      <c r="I7869" s="8">
        <v>14.22</v>
      </c>
      <c r="J7869" s="9">
        <v>2</v>
      </c>
      <c r="K7869" s="8">
        <v>-10.31</v>
      </c>
    </row>
    <row r="7870" spans="1:11" x14ac:dyDescent="0.35">
      <c r="A7870" s="10">
        <v>42916</v>
      </c>
      <c r="B7870" s="7">
        <f t="shared" si="244"/>
        <v>2017</v>
      </c>
      <c r="C7870" s="7">
        <f t="shared" si="245"/>
        <v>6</v>
      </c>
      <c r="D7870" s="4" t="s">
        <v>2544</v>
      </c>
      <c r="E7870" s="4" t="s">
        <v>120</v>
      </c>
      <c r="F7870" s="4" t="s">
        <v>34</v>
      </c>
      <c r="G7870" s="4" t="s">
        <v>47</v>
      </c>
      <c r="H7870" s="4" t="s">
        <v>913</v>
      </c>
      <c r="I7870" s="6">
        <v>19.52</v>
      </c>
      <c r="J7870" s="7">
        <v>2</v>
      </c>
      <c r="K7870" s="6">
        <v>5.37</v>
      </c>
    </row>
    <row r="7871" spans="1:11" x14ac:dyDescent="0.35">
      <c r="A7871" s="11">
        <v>42916</v>
      </c>
      <c r="B7871" s="7">
        <f t="shared" si="244"/>
        <v>2017</v>
      </c>
      <c r="C7871" s="7">
        <f t="shared" si="245"/>
        <v>6</v>
      </c>
      <c r="D7871" s="5" t="s">
        <v>1301</v>
      </c>
      <c r="E7871" s="5" t="s">
        <v>27</v>
      </c>
      <c r="F7871" s="5" t="s">
        <v>34</v>
      </c>
      <c r="G7871" s="5" t="s">
        <v>74</v>
      </c>
      <c r="H7871" s="5" t="s">
        <v>155</v>
      </c>
      <c r="I7871" s="8">
        <v>436</v>
      </c>
      <c r="J7871" s="9">
        <v>3</v>
      </c>
      <c r="K7871" s="8">
        <v>5.13</v>
      </c>
    </row>
    <row r="7872" spans="1:11" x14ac:dyDescent="0.35">
      <c r="A7872" s="10">
        <v>42916</v>
      </c>
      <c r="B7872" s="7">
        <f t="shared" si="244"/>
        <v>2017</v>
      </c>
      <c r="C7872" s="7">
        <f t="shared" si="245"/>
        <v>6</v>
      </c>
      <c r="D7872" s="4" t="s">
        <v>1371</v>
      </c>
      <c r="E7872" s="4" t="s">
        <v>27</v>
      </c>
      <c r="F7872" s="4" t="s">
        <v>11</v>
      </c>
      <c r="G7872" s="4" t="s">
        <v>12</v>
      </c>
      <c r="H7872" s="4" t="s">
        <v>360</v>
      </c>
      <c r="I7872" s="6">
        <v>204.95</v>
      </c>
      <c r="J7872" s="7">
        <v>5</v>
      </c>
      <c r="K7872" s="6">
        <v>100.43</v>
      </c>
    </row>
    <row r="7873" spans="1:11" x14ac:dyDescent="0.35">
      <c r="A7873" s="11">
        <v>42916</v>
      </c>
      <c r="B7873" s="7">
        <f t="shared" si="244"/>
        <v>2017</v>
      </c>
      <c r="C7873" s="7">
        <f t="shared" si="245"/>
        <v>6</v>
      </c>
      <c r="D7873" s="5" t="s">
        <v>171</v>
      </c>
      <c r="E7873" s="5" t="s">
        <v>149</v>
      </c>
      <c r="F7873" s="5" t="s">
        <v>11</v>
      </c>
      <c r="G7873" s="5" t="s">
        <v>18</v>
      </c>
      <c r="H7873" s="5" t="s">
        <v>1384</v>
      </c>
      <c r="I7873" s="8">
        <v>1085.42</v>
      </c>
      <c r="J7873" s="9">
        <v>7</v>
      </c>
      <c r="K7873" s="8">
        <v>282.20999999999998</v>
      </c>
    </row>
    <row r="7874" spans="1:11" x14ac:dyDescent="0.35">
      <c r="A7874" s="10">
        <v>42917</v>
      </c>
      <c r="B7874" s="7">
        <f t="shared" ref="B7874:B7937" si="246">YEAR(A7874)</f>
        <v>2017</v>
      </c>
      <c r="C7874" s="7">
        <f t="shared" ref="C7874:C7937" si="247">MONTH(A7874)</f>
        <v>7</v>
      </c>
      <c r="D7874" s="4" t="s">
        <v>1385</v>
      </c>
      <c r="E7874" s="4" t="s">
        <v>129</v>
      </c>
      <c r="F7874" s="4" t="s">
        <v>11</v>
      </c>
      <c r="G7874" s="4" t="s">
        <v>18</v>
      </c>
      <c r="H7874" s="4" t="s">
        <v>586</v>
      </c>
      <c r="I7874" s="6">
        <v>443.92</v>
      </c>
      <c r="J7874" s="7">
        <v>4</v>
      </c>
      <c r="K7874" s="6">
        <v>13.32</v>
      </c>
    </row>
    <row r="7875" spans="1:11" x14ac:dyDescent="0.35">
      <c r="A7875" s="11">
        <v>42917</v>
      </c>
      <c r="B7875" s="7">
        <f t="shared" si="246"/>
        <v>2017</v>
      </c>
      <c r="C7875" s="7">
        <f t="shared" si="247"/>
        <v>7</v>
      </c>
      <c r="D7875" s="5" t="s">
        <v>1385</v>
      </c>
      <c r="E7875" s="5" t="s">
        <v>129</v>
      </c>
      <c r="F7875" s="5" t="s">
        <v>11</v>
      </c>
      <c r="G7875" s="5" t="s">
        <v>20</v>
      </c>
      <c r="H7875" s="5" t="s">
        <v>528</v>
      </c>
      <c r="I7875" s="8">
        <v>169.99</v>
      </c>
      <c r="J7875" s="9">
        <v>1</v>
      </c>
      <c r="K7875" s="8">
        <v>78.2</v>
      </c>
    </row>
    <row r="7876" spans="1:11" x14ac:dyDescent="0.35">
      <c r="A7876" s="10">
        <v>42917</v>
      </c>
      <c r="B7876" s="7">
        <f t="shared" si="246"/>
        <v>2017</v>
      </c>
      <c r="C7876" s="7">
        <f t="shared" si="247"/>
        <v>7</v>
      </c>
      <c r="D7876" s="4" t="s">
        <v>1385</v>
      </c>
      <c r="E7876" s="4" t="s">
        <v>129</v>
      </c>
      <c r="F7876" s="4" t="s">
        <v>11</v>
      </c>
      <c r="G7876" s="4" t="s">
        <v>12</v>
      </c>
      <c r="H7876" s="4" t="s">
        <v>493</v>
      </c>
      <c r="I7876" s="6">
        <v>25.92</v>
      </c>
      <c r="J7876" s="7">
        <v>4</v>
      </c>
      <c r="K7876" s="6">
        <v>12.44</v>
      </c>
    </row>
    <row r="7877" spans="1:11" x14ac:dyDescent="0.35">
      <c r="A7877" s="11">
        <v>42918</v>
      </c>
      <c r="B7877" s="7">
        <f t="shared" si="246"/>
        <v>2017</v>
      </c>
      <c r="C7877" s="7">
        <f t="shared" si="247"/>
        <v>7</v>
      </c>
      <c r="D7877" s="5" t="s">
        <v>963</v>
      </c>
      <c r="E7877" s="5" t="s">
        <v>10</v>
      </c>
      <c r="F7877" s="5" t="s">
        <v>11</v>
      </c>
      <c r="G7877" s="5" t="s">
        <v>12</v>
      </c>
      <c r="H7877" s="5" t="s">
        <v>1989</v>
      </c>
      <c r="I7877" s="8">
        <v>163.96</v>
      </c>
      <c r="J7877" s="9">
        <v>5</v>
      </c>
      <c r="K7877" s="8">
        <v>59.44</v>
      </c>
    </row>
    <row r="7878" spans="1:11" x14ac:dyDescent="0.35">
      <c r="A7878" s="10">
        <v>42918</v>
      </c>
      <c r="B7878" s="7">
        <f t="shared" si="246"/>
        <v>2017</v>
      </c>
      <c r="C7878" s="7">
        <f t="shared" si="247"/>
        <v>7</v>
      </c>
      <c r="D7878" s="4" t="s">
        <v>963</v>
      </c>
      <c r="E7878" s="4" t="s">
        <v>10</v>
      </c>
      <c r="F7878" s="4" t="s">
        <v>11</v>
      </c>
      <c r="G7878" s="4" t="s">
        <v>20</v>
      </c>
      <c r="H7878" s="4" t="s">
        <v>914</v>
      </c>
      <c r="I7878" s="6">
        <v>5.23</v>
      </c>
      <c r="J7878" s="7">
        <v>4</v>
      </c>
      <c r="K7878" s="6">
        <v>-8.11</v>
      </c>
    </row>
    <row r="7879" spans="1:11" x14ac:dyDescent="0.35">
      <c r="A7879" s="11">
        <v>42919</v>
      </c>
      <c r="B7879" s="7">
        <f t="shared" si="246"/>
        <v>2017</v>
      </c>
      <c r="C7879" s="7">
        <f t="shared" si="247"/>
        <v>7</v>
      </c>
      <c r="D7879" s="5" t="s">
        <v>2688</v>
      </c>
      <c r="E7879" s="5" t="s">
        <v>30</v>
      </c>
      <c r="F7879" s="5" t="s">
        <v>34</v>
      </c>
      <c r="G7879" s="5" t="s">
        <v>47</v>
      </c>
      <c r="H7879" s="5" t="s">
        <v>1837</v>
      </c>
      <c r="I7879" s="8">
        <v>23.99</v>
      </c>
      <c r="J7879" s="9">
        <v>1</v>
      </c>
      <c r="K7879" s="8">
        <v>5.52</v>
      </c>
    </row>
    <row r="7880" spans="1:11" x14ac:dyDescent="0.35">
      <c r="A7880" s="10">
        <v>42919</v>
      </c>
      <c r="B7880" s="7">
        <f t="shared" si="246"/>
        <v>2017</v>
      </c>
      <c r="C7880" s="7">
        <f t="shared" si="247"/>
        <v>7</v>
      </c>
      <c r="D7880" s="4" t="s">
        <v>2688</v>
      </c>
      <c r="E7880" s="4" t="s">
        <v>30</v>
      </c>
      <c r="F7880" s="4" t="s">
        <v>39</v>
      </c>
      <c r="G7880" s="4" t="s">
        <v>40</v>
      </c>
      <c r="H7880" s="4" t="s">
        <v>520</v>
      </c>
      <c r="I7880" s="6">
        <v>287.97000000000003</v>
      </c>
      <c r="J7880" s="7">
        <v>3</v>
      </c>
      <c r="K7880" s="6">
        <v>77.75</v>
      </c>
    </row>
    <row r="7881" spans="1:11" x14ac:dyDescent="0.35">
      <c r="A7881" s="11">
        <v>42919</v>
      </c>
      <c r="B7881" s="7">
        <f t="shared" si="246"/>
        <v>2017</v>
      </c>
      <c r="C7881" s="7">
        <f t="shared" si="247"/>
        <v>7</v>
      </c>
      <c r="D7881" s="5" t="s">
        <v>1891</v>
      </c>
      <c r="E7881" s="5" t="s">
        <v>245</v>
      </c>
      <c r="F7881" s="5" t="s">
        <v>11</v>
      </c>
      <c r="G7881" s="5" t="s">
        <v>24</v>
      </c>
      <c r="H7881" s="5" t="s">
        <v>76</v>
      </c>
      <c r="I7881" s="8">
        <v>9.5500000000000007</v>
      </c>
      <c r="J7881" s="9">
        <v>3</v>
      </c>
      <c r="K7881" s="8">
        <v>1.55</v>
      </c>
    </row>
    <row r="7882" spans="1:11" x14ac:dyDescent="0.35">
      <c r="A7882" s="10">
        <v>42919</v>
      </c>
      <c r="B7882" s="7">
        <f t="shared" si="246"/>
        <v>2017</v>
      </c>
      <c r="C7882" s="7">
        <f t="shared" si="247"/>
        <v>7</v>
      </c>
      <c r="D7882" s="4" t="s">
        <v>437</v>
      </c>
      <c r="E7882" s="4" t="s">
        <v>10</v>
      </c>
      <c r="F7882" s="4" t="s">
        <v>39</v>
      </c>
      <c r="G7882" s="4" t="s">
        <v>40</v>
      </c>
      <c r="H7882" s="4" t="s">
        <v>721</v>
      </c>
      <c r="I7882" s="6">
        <v>167.97</v>
      </c>
      <c r="J7882" s="7">
        <v>4</v>
      </c>
      <c r="K7882" s="6">
        <v>62.99</v>
      </c>
    </row>
    <row r="7883" spans="1:11" x14ac:dyDescent="0.35">
      <c r="A7883" s="11">
        <v>42919</v>
      </c>
      <c r="B7883" s="7">
        <f t="shared" si="246"/>
        <v>2017</v>
      </c>
      <c r="C7883" s="7">
        <f t="shared" si="247"/>
        <v>7</v>
      </c>
      <c r="D7883" s="5" t="s">
        <v>483</v>
      </c>
      <c r="E7883" s="5" t="s">
        <v>10</v>
      </c>
      <c r="F7883" s="5" t="s">
        <v>11</v>
      </c>
      <c r="G7883" s="5" t="s">
        <v>12</v>
      </c>
      <c r="H7883" s="5" t="s">
        <v>264</v>
      </c>
      <c r="I7883" s="8">
        <v>273.89999999999998</v>
      </c>
      <c r="J7883" s="9">
        <v>7</v>
      </c>
      <c r="K7883" s="8">
        <v>92.44</v>
      </c>
    </row>
    <row r="7884" spans="1:11" x14ac:dyDescent="0.35">
      <c r="A7884" s="10">
        <v>42919</v>
      </c>
      <c r="B7884" s="7">
        <f t="shared" si="246"/>
        <v>2017</v>
      </c>
      <c r="C7884" s="7">
        <f t="shared" si="247"/>
        <v>7</v>
      </c>
      <c r="D7884" s="4" t="s">
        <v>483</v>
      </c>
      <c r="E7884" s="4" t="s">
        <v>10</v>
      </c>
      <c r="F7884" s="4" t="s">
        <v>39</v>
      </c>
      <c r="G7884" s="4" t="s">
        <v>302</v>
      </c>
      <c r="H7884" s="4" t="s">
        <v>2689</v>
      </c>
      <c r="I7884" s="6">
        <v>597.13</v>
      </c>
      <c r="J7884" s="7">
        <v>3</v>
      </c>
      <c r="K7884" s="6">
        <v>49.76</v>
      </c>
    </row>
    <row r="7885" spans="1:11" x14ac:dyDescent="0.35">
      <c r="A7885" s="11">
        <v>42919</v>
      </c>
      <c r="B7885" s="7">
        <f t="shared" si="246"/>
        <v>2017</v>
      </c>
      <c r="C7885" s="7">
        <f t="shared" si="247"/>
        <v>7</v>
      </c>
      <c r="D7885" s="5" t="s">
        <v>383</v>
      </c>
      <c r="E7885" s="5" t="s">
        <v>399</v>
      </c>
      <c r="F7885" s="5" t="s">
        <v>34</v>
      </c>
      <c r="G7885" s="5" t="s">
        <v>47</v>
      </c>
      <c r="H7885" s="5" t="s">
        <v>570</v>
      </c>
      <c r="I7885" s="8">
        <v>545.85</v>
      </c>
      <c r="J7885" s="9">
        <v>9</v>
      </c>
      <c r="K7885" s="8">
        <v>114.63</v>
      </c>
    </row>
    <row r="7886" spans="1:11" x14ac:dyDescent="0.35">
      <c r="A7886" s="10">
        <v>42919</v>
      </c>
      <c r="B7886" s="7">
        <f t="shared" si="246"/>
        <v>2017</v>
      </c>
      <c r="C7886" s="7">
        <f t="shared" si="247"/>
        <v>7</v>
      </c>
      <c r="D7886" s="4" t="s">
        <v>1223</v>
      </c>
      <c r="E7886" s="4" t="s">
        <v>78</v>
      </c>
      <c r="F7886" s="4" t="s">
        <v>11</v>
      </c>
      <c r="G7886" s="4" t="s">
        <v>12</v>
      </c>
      <c r="H7886" s="4" t="s">
        <v>13</v>
      </c>
      <c r="I7886" s="6">
        <v>32.9</v>
      </c>
      <c r="J7886" s="7">
        <v>4</v>
      </c>
      <c r="K7886" s="6">
        <v>11.1</v>
      </c>
    </row>
    <row r="7887" spans="1:11" x14ac:dyDescent="0.35">
      <c r="A7887" s="11">
        <v>42919</v>
      </c>
      <c r="B7887" s="7">
        <f t="shared" si="246"/>
        <v>2017</v>
      </c>
      <c r="C7887" s="7">
        <f t="shared" si="247"/>
        <v>7</v>
      </c>
      <c r="D7887" s="5" t="s">
        <v>1223</v>
      </c>
      <c r="E7887" s="5" t="s">
        <v>78</v>
      </c>
      <c r="F7887" s="5" t="s">
        <v>34</v>
      </c>
      <c r="G7887" s="5" t="s">
        <v>145</v>
      </c>
      <c r="H7887" s="5" t="s">
        <v>790</v>
      </c>
      <c r="I7887" s="8">
        <v>215.15</v>
      </c>
      <c r="J7887" s="9">
        <v>2</v>
      </c>
      <c r="K7887" s="8">
        <v>-103.99</v>
      </c>
    </row>
    <row r="7888" spans="1:11" x14ac:dyDescent="0.35">
      <c r="A7888" s="10">
        <v>42919</v>
      </c>
      <c r="B7888" s="7">
        <f t="shared" si="246"/>
        <v>2017</v>
      </c>
      <c r="C7888" s="7">
        <f t="shared" si="247"/>
        <v>7</v>
      </c>
      <c r="D7888" s="4" t="s">
        <v>1223</v>
      </c>
      <c r="E7888" s="4" t="s">
        <v>78</v>
      </c>
      <c r="F7888" s="4" t="s">
        <v>11</v>
      </c>
      <c r="G7888" s="4" t="s">
        <v>12</v>
      </c>
      <c r="H7888" s="4" t="s">
        <v>1353</v>
      </c>
      <c r="I7888" s="6">
        <v>30.96</v>
      </c>
      <c r="J7888" s="7">
        <v>6</v>
      </c>
      <c r="K7888" s="6">
        <v>11.22</v>
      </c>
    </row>
    <row r="7889" spans="1:11" x14ac:dyDescent="0.35">
      <c r="A7889" s="11">
        <v>42919</v>
      </c>
      <c r="B7889" s="7">
        <f t="shared" si="246"/>
        <v>2017</v>
      </c>
      <c r="C7889" s="7">
        <f t="shared" si="247"/>
        <v>7</v>
      </c>
      <c r="D7889" s="5" t="s">
        <v>1332</v>
      </c>
      <c r="E7889" s="5" t="s">
        <v>164</v>
      </c>
      <c r="F7889" s="5" t="s">
        <v>39</v>
      </c>
      <c r="G7889" s="5" t="s">
        <v>52</v>
      </c>
      <c r="H7889" s="5" t="s">
        <v>84</v>
      </c>
      <c r="I7889" s="8">
        <v>59.98</v>
      </c>
      <c r="J7889" s="9">
        <v>2</v>
      </c>
      <c r="K7889" s="8">
        <v>26.39</v>
      </c>
    </row>
    <row r="7890" spans="1:11" x14ac:dyDescent="0.35">
      <c r="A7890" s="10">
        <v>42919</v>
      </c>
      <c r="B7890" s="7">
        <f t="shared" si="246"/>
        <v>2017</v>
      </c>
      <c r="C7890" s="7">
        <f t="shared" si="247"/>
        <v>7</v>
      </c>
      <c r="D7890" s="4" t="s">
        <v>1332</v>
      </c>
      <c r="E7890" s="4" t="s">
        <v>164</v>
      </c>
      <c r="F7890" s="4" t="s">
        <v>39</v>
      </c>
      <c r="G7890" s="4" t="s">
        <v>302</v>
      </c>
      <c r="H7890" s="4" t="s">
        <v>2462</v>
      </c>
      <c r="I7890" s="6">
        <v>2395.1999999999998</v>
      </c>
      <c r="J7890" s="7">
        <v>6</v>
      </c>
      <c r="K7890" s="6">
        <v>209.58</v>
      </c>
    </row>
    <row r="7891" spans="1:11" x14ac:dyDescent="0.35">
      <c r="A7891" s="11">
        <v>42919</v>
      </c>
      <c r="B7891" s="7">
        <f t="shared" si="246"/>
        <v>2017</v>
      </c>
      <c r="C7891" s="7">
        <f t="shared" si="247"/>
        <v>7</v>
      </c>
      <c r="D7891" s="5" t="s">
        <v>1332</v>
      </c>
      <c r="E7891" s="5" t="s">
        <v>164</v>
      </c>
      <c r="F7891" s="5" t="s">
        <v>39</v>
      </c>
      <c r="G7891" s="5" t="s">
        <v>52</v>
      </c>
      <c r="H7891" s="5" t="s">
        <v>1875</v>
      </c>
      <c r="I7891" s="8">
        <v>1687.8</v>
      </c>
      <c r="J7891" s="9">
        <v>4</v>
      </c>
      <c r="K7891" s="8">
        <v>742.63</v>
      </c>
    </row>
    <row r="7892" spans="1:11" x14ac:dyDescent="0.35">
      <c r="A7892" s="10">
        <v>42919</v>
      </c>
      <c r="B7892" s="7">
        <f t="shared" si="246"/>
        <v>2017</v>
      </c>
      <c r="C7892" s="7">
        <f t="shared" si="247"/>
        <v>7</v>
      </c>
      <c r="D7892" s="4" t="s">
        <v>1332</v>
      </c>
      <c r="E7892" s="4" t="s">
        <v>164</v>
      </c>
      <c r="F7892" s="4" t="s">
        <v>39</v>
      </c>
      <c r="G7892" s="4" t="s">
        <v>40</v>
      </c>
      <c r="H7892" s="4" t="s">
        <v>529</v>
      </c>
      <c r="I7892" s="6">
        <v>7.99</v>
      </c>
      <c r="J7892" s="7">
        <v>1</v>
      </c>
      <c r="K7892" s="6">
        <v>2.7</v>
      </c>
    </row>
    <row r="7893" spans="1:11" x14ac:dyDescent="0.35">
      <c r="A7893" s="11">
        <v>42919</v>
      </c>
      <c r="B7893" s="7">
        <f t="shared" si="246"/>
        <v>2017</v>
      </c>
      <c r="C7893" s="7">
        <f t="shared" si="247"/>
        <v>7</v>
      </c>
      <c r="D7893" s="5" t="s">
        <v>1177</v>
      </c>
      <c r="E7893" s="5" t="s">
        <v>434</v>
      </c>
      <c r="F7893" s="5" t="s">
        <v>39</v>
      </c>
      <c r="G7893" s="5" t="s">
        <v>52</v>
      </c>
      <c r="H7893" s="5" t="s">
        <v>2034</v>
      </c>
      <c r="I7893" s="8">
        <v>258.89999999999998</v>
      </c>
      <c r="J7893" s="9">
        <v>10</v>
      </c>
      <c r="K7893" s="8">
        <v>93.2</v>
      </c>
    </row>
    <row r="7894" spans="1:11" x14ac:dyDescent="0.35">
      <c r="A7894" s="10">
        <v>42919</v>
      </c>
      <c r="B7894" s="7">
        <f t="shared" si="246"/>
        <v>2017</v>
      </c>
      <c r="C7894" s="7">
        <f t="shared" si="247"/>
        <v>7</v>
      </c>
      <c r="D7894" s="4" t="s">
        <v>1177</v>
      </c>
      <c r="E7894" s="4" t="s">
        <v>434</v>
      </c>
      <c r="F7894" s="4" t="s">
        <v>11</v>
      </c>
      <c r="G7894" s="4" t="s">
        <v>12</v>
      </c>
      <c r="H7894" s="4" t="s">
        <v>936</v>
      </c>
      <c r="I7894" s="6">
        <v>24.56</v>
      </c>
      <c r="J7894" s="7">
        <v>2</v>
      </c>
      <c r="K7894" s="6">
        <v>11.54</v>
      </c>
    </row>
    <row r="7895" spans="1:11" x14ac:dyDescent="0.35">
      <c r="A7895" s="11">
        <v>42919</v>
      </c>
      <c r="B7895" s="7">
        <f t="shared" si="246"/>
        <v>2017</v>
      </c>
      <c r="C7895" s="7">
        <f t="shared" si="247"/>
        <v>7</v>
      </c>
      <c r="D7895" s="5" t="s">
        <v>1084</v>
      </c>
      <c r="E7895" s="5" t="s">
        <v>27</v>
      </c>
      <c r="F7895" s="5" t="s">
        <v>34</v>
      </c>
      <c r="G7895" s="5" t="s">
        <v>47</v>
      </c>
      <c r="H7895" s="5" t="s">
        <v>1952</v>
      </c>
      <c r="I7895" s="8">
        <v>129.38999999999999</v>
      </c>
      <c r="J7895" s="9">
        <v>3</v>
      </c>
      <c r="K7895" s="8">
        <v>54.34</v>
      </c>
    </row>
    <row r="7896" spans="1:11" x14ac:dyDescent="0.35">
      <c r="A7896" s="10">
        <v>42919</v>
      </c>
      <c r="B7896" s="7">
        <f t="shared" si="246"/>
        <v>2017</v>
      </c>
      <c r="C7896" s="7">
        <f t="shared" si="247"/>
        <v>7</v>
      </c>
      <c r="D7896" s="4" t="s">
        <v>437</v>
      </c>
      <c r="E7896" s="4" t="s">
        <v>27</v>
      </c>
      <c r="F7896" s="4" t="s">
        <v>11</v>
      </c>
      <c r="G7896" s="4" t="s">
        <v>18</v>
      </c>
      <c r="H7896" s="4" t="s">
        <v>1756</v>
      </c>
      <c r="I7896" s="6">
        <v>87.92</v>
      </c>
      <c r="J7896" s="7">
        <v>4</v>
      </c>
      <c r="K7896" s="6">
        <v>0.88</v>
      </c>
    </row>
    <row r="7897" spans="1:11" x14ac:dyDescent="0.35">
      <c r="A7897" s="11">
        <v>42919</v>
      </c>
      <c r="B7897" s="7">
        <f t="shared" si="246"/>
        <v>2017</v>
      </c>
      <c r="C7897" s="7">
        <f t="shared" si="247"/>
        <v>7</v>
      </c>
      <c r="D7897" s="5" t="s">
        <v>1991</v>
      </c>
      <c r="E7897" s="5" t="s">
        <v>245</v>
      </c>
      <c r="F7897" s="5" t="s">
        <v>39</v>
      </c>
      <c r="G7897" s="5" t="s">
        <v>52</v>
      </c>
      <c r="H7897" s="5" t="s">
        <v>1011</v>
      </c>
      <c r="I7897" s="8">
        <v>24</v>
      </c>
      <c r="J7897" s="9">
        <v>2</v>
      </c>
      <c r="K7897" s="8">
        <v>-2.7</v>
      </c>
    </row>
    <row r="7898" spans="1:11" x14ac:dyDescent="0.35">
      <c r="A7898" s="10">
        <v>42919</v>
      </c>
      <c r="B7898" s="7">
        <f t="shared" si="246"/>
        <v>2017</v>
      </c>
      <c r="C7898" s="7">
        <f t="shared" si="247"/>
        <v>7</v>
      </c>
      <c r="D7898" s="4" t="s">
        <v>1813</v>
      </c>
      <c r="E7898" s="4" t="s">
        <v>685</v>
      </c>
      <c r="F7898" s="4" t="s">
        <v>34</v>
      </c>
      <c r="G7898" s="4" t="s">
        <v>47</v>
      </c>
      <c r="H7898" s="4" t="s">
        <v>1397</v>
      </c>
      <c r="I7898" s="6">
        <v>102.3</v>
      </c>
      <c r="J7898" s="7">
        <v>1</v>
      </c>
      <c r="K7898" s="6">
        <v>26.6</v>
      </c>
    </row>
    <row r="7899" spans="1:11" x14ac:dyDescent="0.35">
      <c r="A7899" s="11">
        <v>42921</v>
      </c>
      <c r="B7899" s="7">
        <f t="shared" si="246"/>
        <v>2017</v>
      </c>
      <c r="C7899" s="7">
        <f t="shared" si="247"/>
        <v>7</v>
      </c>
      <c r="D7899" s="5" t="s">
        <v>2042</v>
      </c>
      <c r="E7899" s="5" t="s">
        <v>10</v>
      </c>
      <c r="F7899" s="5" t="s">
        <v>34</v>
      </c>
      <c r="G7899" s="5" t="s">
        <v>47</v>
      </c>
      <c r="H7899" s="5" t="s">
        <v>2442</v>
      </c>
      <c r="I7899" s="8">
        <v>332.03</v>
      </c>
      <c r="J7899" s="9">
        <v>9</v>
      </c>
      <c r="K7899" s="8">
        <v>-348.63</v>
      </c>
    </row>
    <row r="7900" spans="1:11" x14ac:dyDescent="0.35">
      <c r="A7900" s="10">
        <v>42921</v>
      </c>
      <c r="B7900" s="7">
        <f t="shared" si="246"/>
        <v>2017</v>
      </c>
      <c r="C7900" s="7">
        <f t="shared" si="247"/>
        <v>7</v>
      </c>
      <c r="D7900" s="4" t="s">
        <v>2042</v>
      </c>
      <c r="E7900" s="4" t="s">
        <v>10</v>
      </c>
      <c r="F7900" s="4" t="s">
        <v>11</v>
      </c>
      <c r="G7900" s="4" t="s">
        <v>20</v>
      </c>
      <c r="H7900" s="4" t="s">
        <v>248</v>
      </c>
      <c r="I7900" s="6">
        <v>11.39</v>
      </c>
      <c r="J7900" s="7">
        <v>9</v>
      </c>
      <c r="K7900" s="6">
        <v>-17.66</v>
      </c>
    </row>
    <row r="7901" spans="1:11" x14ac:dyDescent="0.35">
      <c r="A7901" s="11">
        <v>42921</v>
      </c>
      <c r="B7901" s="7">
        <f t="shared" si="246"/>
        <v>2017</v>
      </c>
      <c r="C7901" s="7">
        <f t="shared" si="247"/>
        <v>7</v>
      </c>
      <c r="D7901" s="5" t="s">
        <v>2042</v>
      </c>
      <c r="E7901" s="5" t="s">
        <v>10</v>
      </c>
      <c r="F7901" s="5" t="s">
        <v>11</v>
      </c>
      <c r="G7901" s="5" t="s">
        <v>12</v>
      </c>
      <c r="H7901" s="5" t="s">
        <v>2547</v>
      </c>
      <c r="I7901" s="8">
        <v>15.55</v>
      </c>
      <c r="J7901" s="9">
        <v>3</v>
      </c>
      <c r="K7901" s="8">
        <v>5.64</v>
      </c>
    </row>
    <row r="7902" spans="1:11" x14ac:dyDescent="0.35">
      <c r="A7902" s="10">
        <v>42921</v>
      </c>
      <c r="B7902" s="7">
        <f t="shared" si="246"/>
        <v>2017</v>
      </c>
      <c r="C7902" s="7">
        <f t="shared" si="247"/>
        <v>7</v>
      </c>
      <c r="D7902" s="4" t="s">
        <v>2042</v>
      </c>
      <c r="E7902" s="4" t="s">
        <v>10</v>
      </c>
      <c r="F7902" s="4" t="s">
        <v>11</v>
      </c>
      <c r="G7902" s="4" t="s">
        <v>12</v>
      </c>
      <c r="H7902" s="4" t="s">
        <v>327</v>
      </c>
      <c r="I7902" s="6">
        <v>31.1</v>
      </c>
      <c r="J7902" s="7">
        <v>6</v>
      </c>
      <c r="K7902" s="6">
        <v>11.28</v>
      </c>
    </row>
    <row r="7903" spans="1:11" x14ac:dyDescent="0.35">
      <c r="A7903" s="11">
        <v>42921</v>
      </c>
      <c r="B7903" s="7">
        <f t="shared" si="246"/>
        <v>2017</v>
      </c>
      <c r="C7903" s="7">
        <f t="shared" si="247"/>
        <v>7</v>
      </c>
      <c r="D7903" s="5" t="s">
        <v>2042</v>
      </c>
      <c r="E7903" s="5" t="s">
        <v>10</v>
      </c>
      <c r="F7903" s="5" t="s">
        <v>11</v>
      </c>
      <c r="G7903" s="5" t="s">
        <v>20</v>
      </c>
      <c r="H7903" s="5" t="s">
        <v>2155</v>
      </c>
      <c r="I7903" s="8">
        <v>6.32</v>
      </c>
      <c r="J7903" s="9">
        <v>1</v>
      </c>
      <c r="K7903" s="8">
        <v>-10.42</v>
      </c>
    </row>
    <row r="7904" spans="1:11" x14ac:dyDescent="0.35">
      <c r="A7904" s="10">
        <v>42921</v>
      </c>
      <c r="B7904" s="7">
        <f t="shared" si="246"/>
        <v>2017</v>
      </c>
      <c r="C7904" s="7">
        <f t="shared" si="247"/>
        <v>7</v>
      </c>
      <c r="D7904" s="4" t="s">
        <v>389</v>
      </c>
      <c r="E7904" s="4" t="s">
        <v>996</v>
      </c>
      <c r="F7904" s="4" t="s">
        <v>39</v>
      </c>
      <c r="G7904" s="4" t="s">
        <v>40</v>
      </c>
      <c r="H7904" s="4" t="s">
        <v>2408</v>
      </c>
      <c r="I7904" s="6">
        <v>79.959999999999994</v>
      </c>
      <c r="J7904" s="7">
        <v>4</v>
      </c>
      <c r="K7904" s="6">
        <v>22.39</v>
      </c>
    </row>
    <row r="7905" spans="1:11" x14ac:dyDescent="0.35">
      <c r="A7905" s="11">
        <v>42922</v>
      </c>
      <c r="B7905" s="7">
        <f t="shared" si="246"/>
        <v>2017</v>
      </c>
      <c r="C7905" s="7">
        <f t="shared" si="247"/>
        <v>7</v>
      </c>
      <c r="D7905" s="5" t="s">
        <v>1495</v>
      </c>
      <c r="E7905" s="5" t="s">
        <v>23</v>
      </c>
      <c r="F7905" s="5" t="s">
        <v>11</v>
      </c>
      <c r="G7905" s="5" t="s">
        <v>20</v>
      </c>
      <c r="H7905" s="5" t="s">
        <v>150</v>
      </c>
      <c r="I7905" s="8">
        <v>2.95</v>
      </c>
      <c r="J7905" s="9">
        <v>2</v>
      </c>
      <c r="K7905" s="8">
        <v>-2.2599999999999998</v>
      </c>
    </row>
    <row r="7906" spans="1:11" x14ac:dyDescent="0.35">
      <c r="A7906" s="10">
        <v>42922</v>
      </c>
      <c r="B7906" s="7">
        <f t="shared" si="246"/>
        <v>2017</v>
      </c>
      <c r="C7906" s="7">
        <f t="shared" si="247"/>
        <v>7</v>
      </c>
      <c r="D7906" s="4" t="s">
        <v>1495</v>
      </c>
      <c r="E7906" s="4" t="s">
        <v>23</v>
      </c>
      <c r="F7906" s="4" t="s">
        <v>11</v>
      </c>
      <c r="G7906" s="4" t="s">
        <v>12</v>
      </c>
      <c r="H7906" s="4" t="s">
        <v>1961</v>
      </c>
      <c r="I7906" s="6">
        <v>16.059999999999999</v>
      </c>
      <c r="J7906" s="7">
        <v>3</v>
      </c>
      <c r="K7906" s="6">
        <v>5.82</v>
      </c>
    </row>
    <row r="7907" spans="1:11" x14ac:dyDescent="0.35">
      <c r="A7907" s="11">
        <v>42922</v>
      </c>
      <c r="B7907" s="7">
        <f t="shared" si="246"/>
        <v>2017</v>
      </c>
      <c r="C7907" s="7">
        <f t="shared" si="247"/>
        <v>7</v>
      </c>
      <c r="D7907" s="5" t="s">
        <v>1511</v>
      </c>
      <c r="E7907" s="5" t="s">
        <v>123</v>
      </c>
      <c r="F7907" s="5" t="s">
        <v>34</v>
      </c>
      <c r="G7907" s="5" t="s">
        <v>35</v>
      </c>
      <c r="H7907" s="5" t="s">
        <v>918</v>
      </c>
      <c r="I7907" s="8">
        <v>239.24</v>
      </c>
      <c r="J7907" s="9">
        <v>1</v>
      </c>
      <c r="K7907" s="8">
        <v>23.92</v>
      </c>
    </row>
    <row r="7908" spans="1:11" x14ac:dyDescent="0.35">
      <c r="A7908" s="10">
        <v>42922</v>
      </c>
      <c r="B7908" s="7">
        <f t="shared" si="246"/>
        <v>2017</v>
      </c>
      <c r="C7908" s="7">
        <f t="shared" si="247"/>
        <v>7</v>
      </c>
      <c r="D7908" s="4" t="s">
        <v>1546</v>
      </c>
      <c r="E7908" s="4" t="s">
        <v>27</v>
      </c>
      <c r="F7908" s="4" t="s">
        <v>34</v>
      </c>
      <c r="G7908" s="4" t="s">
        <v>35</v>
      </c>
      <c r="H7908" s="4" t="s">
        <v>2596</v>
      </c>
      <c r="I7908" s="6">
        <v>122.14</v>
      </c>
      <c r="J7908" s="7">
        <v>3</v>
      </c>
      <c r="K7908" s="6">
        <v>-13.74</v>
      </c>
    </row>
    <row r="7909" spans="1:11" x14ac:dyDescent="0.35">
      <c r="A7909" s="11">
        <v>42923</v>
      </c>
      <c r="B7909" s="7">
        <f t="shared" si="246"/>
        <v>2017</v>
      </c>
      <c r="C7909" s="7">
        <f t="shared" si="247"/>
        <v>7</v>
      </c>
      <c r="D7909" s="5" t="s">
        <v>1122</v>
      </c>
      <c r="E7909" s="5" t="s">
        <v>149</v>
      </c>
      <c r="F7909" s="5" t="s">
        <v>11</v>
      </c>
      <c r="G7909" s="5" t="s">
        <v>20</v>
      </c>
      <c r="H7909" s="5" t="s">
        <v>1630</v>
      </c>
      <c r="I7909" s="8">
        <v>17.47</v>
      </c>
      <c r="J7909" s="9">
        <v>3</v>
      </c>
      <c r="K7909" s="8">
        <v>6.33</v>
      </c>
    </row>
    <row r="7910" spans="1:11" x14ac:dyDescent="0.35">
      <c r="A7910" s="10">
        <v>42923</v>
      </c>
      <c r="B7910" s="7">
        <f t="shared" si="246"/>
        <v>2017</v>
      </c>
      <c r="C7910" s="7">
        <f t="shared" si="247"/>
        <v>7</v>
      </c>
      <c r="D7910" s="4" t="s">
        <v>2033</v>
      </c>
      <c r="E7910" s="4" t="s">
        <v>1529</v>
      </c>
      <c r="F7910" s="4" t="s">
        <v>39</v>
      </c>
      <c r="G7910" s="4" t="s">
        <v>52</v>
      </c>
      <c r="H7910" s="4" t="s">
        <v>243</v>
      </c>
      <c r="I7910" s="6">
        <v>252</v>
      </c>
      <c r="J7910" s="7">
        <v>4</v>
      </c>
      <c r="K7910" s="6">
        <v>93.24</v>
      </c>
    </row>
    <row r="7911" spans="1:11" x14ac:dyDescent="0.35">
      <c r="A7911" s="11">
        <v>42923</v>
      </c>
      <c r="B7911" s="7">
        <f t="shared" si="246"/>
        <v>2017</v>
      </c>
      <c r="C7911" s="7">
        <f t="shared" si="247"/>
        <v>7</v>
      </c>
      <c r="D7911" s="5" t="s">
        <v>1751</v>
      </c>
      <c r="E7911" s="5" t="s">
        <v>23</v>
      </c>
      <c r="F7911" s="5" t="s">
        <v>34</v>
      </c>
      <c r="G7911" s="5" t="s">
        <v>74</v>
      </c>
      <c r="H7911" s="5" t="s">
        <v>2024</v>
      </c>
      <c r="I7911" s="8">
        <v>87.21</v>
      </c>
      <c r="J7911" s="9">
        <v>3</v>
      </c>
      <c r="K7911" s="8">
        <v>-45.35</v>
      </c>
    </row>
    <row r="7912" spans="1:11" x14ac:dyDescent="0.35">
      <c r="A7912" s="10">
        <v>42923</v>
      </c>
      <c r="B7912" s="7">
        <f t="shared" si="246"/>
        <v>2017</v>
      </c>
      <c r="C7912" s="7">
        <f t="shared" si="247"/>
        <v>7</v>
      </c>
      <c r="D7912" s="4" t="s">
        <v>1751</v>
      </c>
      <c r="E7912" s="4" t="s">
        <v>23</v>
      </c>
      <c r="F7912" s="4" t="s">
        <v>11</v>
      </c>
      <c r="G7912" s="4" t="s">
        <v>12</v>
      </c>
      <c r="H7912" s="4" t="s">
        <v>1203</v>
      </c>
      <c r="I7912" s="6">
        <v>15.55</v>
      </c>
      <c r="J7912" s="7">
        <v>3</v>
      </c>
      <c r="K7912" s="6">
        <v>5.44</v>
      </c>
    </row>
    <row r="7913" spans="1:11" x14ac:dyDescent="0.35">
      <c r="A7913" s="11">
        <v>42923</v>
      </c>
      <c r="B7913" s="7">
        <f t="shared" si="246"/>
        <v>2017</v>
      </c>
      <c r="C7913" s="7">
        <f t="shared" si="247"/>
        <v>7</v>
      </c>
      <c r="D7913" s="5" t="s">
        <v>1751</v>
      </c>
      <c r="E7913" s="5" t="s">
        <v>23</v>
      </c>
      <c r="F7913" s="5" t="s">
        <v>39</v>
      </c>
      <c r="G7913" s="5" t="s">
        <v>40</v>
      </c>
      <c r="H7913" s="5" t="s">
        <v>1018</v>
      </c>
      <c r="I7913" s="8">
        <v>683.99</v>
      </c>
      <c r="J7913" s="9">
        <v>2</v>
      </c>
      <c r="K7913" s="8">
        <v>-114</v>
      </c>
    </row>
    <row r="7914" spans="1:11" x14ac:dyDescent="0.35">
      <c r="A7914" s="10">
        <v>42923</v>
      </c>
      <c r="B7914" s="7">
        <f t="shared" si="246"/>
        <v>2017</v>
      </c>
      <c r="C7914" s="7">
        <f t="shared" si="247"/>
        <v>7</v>
      </c>
      <c r="D7914" s="4" t="s">
        <v>1751</v>
      </c>
      <c r="E7914" s="4" t="s">
        <v>23</v>
      </c>
      <c r="F7914" s="4" t="s">
        <v>11</v>
      </c>
      <c r="G7914" s="4" t="s">
        <v>18</v>
      </c>
      <c r="H7914" s="4" t="s">
        <v>2673</v>
      </c>
      <c r="I7914" s="6">
        <v>13.39</v>
      </c>
      <c r="J7914" s="7">
        <v>3</v>
      </c>
      <c r="K7914" s="6">
        <v>1</v>
      </c>
    </row>
    <row r="7915" spans="1:11" x14ac:dyDescent="0.35">
      <c r="A7915" s="11">
        <v>42923</v>
      </c>
      <c r="B7915" s="7">
        <f t="shared" si="246"/>
        <v>2017</v>
      </c>
      <c r="C7915" s="7">
        <f t="shared" si="247"/>
        <v>7</v>
      </c>
      <c r="D7915" s="5" t="s">
        <v>1751</v>
      </c>
      <c r="E7915" s="5" t="s">
        <v>23</v>
      </c>
      <c r="F7915" s="5" t="s">
        <v>39</v>
      </c>
      <c r="G7915" s="5" t="s">
        <v>52</v>
      </c>
      <c r="H7915" s="5" t="s">
        <v>2330</v>
      </c>
      <c r="I7915" s="8">
        <v>16.78</v>
      </c>
      <c r="J7915" s="9">
        <v>3</v>
      </c>
      <c r="K7915" s="8">
        <v>4.82</v>
      </c>
    </row>
    <row r="7916" spans="1:11" x14ac:dyDescent="0.35">
      <c r="A7916" s="10">
        <v>42923</v>
      </c>
      <c r="B7916" s="7">
        <f t="shared" si="246"/>
        <v>2017</v>
      </c>
      <c r="C7916" s="7">
        <f t="shared" si="247"/>
        <v>7</v>
      </c>
      <c r="D7916" s="4" t="s">
        <v>1751</v>
      </c>
      <c r="E7916" s="4" t="s">
        <v>23</v>
      </c>
      <c r="F7916" s="4" t="s">
        <v>39</v>
      </c>
      <c r="G7916" s="4" t="s">
        <v>52</v>
      </c>
      <c r="H7916" s="4" t="s">
        <v>1787</v>
      </c>
      <c r="I7916" s="6">
        <v>527.91999999999996</v>
      </c>
      <c r="J7916" s="7">
        <v>2</v>
      </c>
      <c r="K7916" s="6">
        <v>85.79</v>
      </c>
    </row>
    <row r="7917" spans="1:11" x14ac:dyDescent="0.35">
      <c r="A7917" s="11">
        <v>42923</v>
      </c>
      <c r="B7917" s="7">
        <f t="shared" si="246"/>
        <v>2017</v>
      </c>
      <c r="C7917" s="7">
        <f t="shared" si="247"/>
        <v>7</v>
      </c>
      <c r="D7917" s="5" t="s">
        <v>1196</v>
      </c>
      <c r="E7917" s="5" t="s">
        <v>27</v>
      </c>
      <c r="F7917" s="5" t="s">
        <v>11</v>
      </c>
      <c r="G7917" s="5" t="s">
        <v>43</v>
      </c>
      <c r="H7917" s="5" t="s">
        <v>2307</v>
      </c>
      <c r="I7917" s="8">
        <v>5.94</v>
      </c>
      <c r="J7917" s="9">
        <v>3</v>
      </c>
      <c r="K7917" s="8">
        <v>0.12</v>
      </c>
    </row>
    <row r="7918" spans="1:11" x14ac:dyDescent="0.35">
      <c r="A7918" s="10">
        <v>42924</v>
      </c>
      <c r="B7918" s="7">
        <f t="shared" si="246"/>
        <v>2017</v>
      </c>
      <c r="C7918" s="7">
        <f t="shared" si="247"/>
        <v>7</v>
      </c>
      <c r="D7918" s="4" t="s">
        <v>683</v>
      </c>
      <c r="E7918" s="4" t="s">
        <v>434</v>
      </c>
      <c r="F7918" s="4" t="s">
        <v>11</v>
      </c>
      <c r="G7918" s="4" t="s">
        <v>24</v>
      </c>
      <c r="H7918" s="4" t="s">
        <v>354</v>
      </c>
      <c r="I7918" s="6">
        <v>7.56</v>
      </c>
      <c r="J7918" s="7">
        <v>3</v>
      </c>
      <c r="K7918" s="6">
        <v>3.1</v>
      </c>
    </row>
    <row r="7919" spans="1:11" x14ac:dyDescent="0.35">
      <c r="A7919" s="11">
        <v>42924</v>
      </c>
      <c r="B7919" s="7">
        <f t="shared" si="246"/>
        <v>2017</v>
      </c>
      <c r="C7919" s="7">
        <f t="shared" si="247"/>
        <v>7</v>
      </c>
      <c r="D7919" s="5" t="s">
        <v>683</v>
      </c>
      <c r="E7919" s="5" t="s">
        <v>434</v>
      </c>
      <c r="F7919" s="5" t="s">
        <v>11</v>
      </c>
      <c r="G7919" s="5" t="s">
        <v>12</v>
      </c>
      <c r="H7919" s="5" t="s">
        <v>625</v>
      </c>
      <c r="I7919" s="8">
        <v>24.56</v>
      </c>
      <c r="J7919" s="9">
        <v>2</v>
      </c>
      <c r="K7919" s="8">
        <v>11.54</v>
      </c>
    </row>
    <row r="7920" spans="1:11" x14ac:dyDescent="0.35">
      <c r="A7920" s="10">
        <v>42924</v>
      </c>
      <c r="B7920" s="7">
        <f t="shared" si="246"/>
        <v>2017</v>
      </c>
      <c r="C7920" s="7">
        <f t="shared" si="247"/>
        <v>7</v>
      </c>
      <c r="D7920" s="4" t="s">
        <v>683</v>
      </c>
      <c r="E7920" s="4" t="s">
        <v>434</v>
      </c>
      <c r="F7920" s="4" t="s">
        <v>11</v>
      </c>
      <c r="G7920" s="4" t="s">
        <v>24</v>
      </c>
      <c r="H7920" s="4" t="s">
        <v>258</v>
      </c>
      <c r="I7920" s="6">
        <v>12.96</v>
      </c>
      <c r="J7920" s="7">
        <v>2</v>
      </c>
      <c r="K7920" s="6">
        <v>4.1500000000000004</v>
      </c>
    </row>
    <row r="7921" spans="1:11" x14ac:dyDescent="0.35">
      <c r="A7921" s="11">
        <v>42924</v>
      </c>
      <c r="B7921" s="7">
        <f t="shared" si="246"/>
        <v>2017</v>
      </c>
      <c r="C7921" s="7">
        <f t="shared" si="247"/>
        <v>7</v>
      </c>
      <c r="D7921" s="5" t="s">
        <v>1223</v>
      </c>
      <c r="E7921" s="5" t="s">
        <v>27</v>
      </c>
      <c r="F7921" s="5" t="s">
        <v>34</v>
      </c>
      <c r="G7921" s="5" t="s">
        <v>47</v>
      </c>
      <c r="H7921" s="5" t="s">
        <v>1391</v>
      </c>
      <c r="I7921" s="8">
        <v>145.9</v>
      </c>
      <c r="J7921" s="9">
        <v>5</v>
      </c>
      <c r="K7921" s="8">
        <v>62.74</v>
      </c>
    </row>
    <row r="7922" spans="1:11" x14ac:dyDescent="0.35">
      <c r="A7922" s="10">
        <v>42924</v>
      </c>
      <c r="B7922" s="7">
        <f t="shared" si="246"/>
        <v>2017</v>
      </c>
      <c r="C7922" s="7">
        <f t="shared" si="247"/>
        <v>7</v>
      </c>
      <c r="D7922" s="4" t="s">
        <v>2690</v>
      </c>
      <c r="E7922" s="4" t="s">
        <v>164</v>
      </c>
      <c r="F7922" s="4" t="s">
        <v>34</v>
      </c>
      <c r="G7922" s="4" t="s">
        <v>47</v>
      </c>
      <c r="H7922" s="4" t="s">
        <v>2036</v>
      </c>
      <c r="I7922" s="6">
        <v>198.46</v>
      </c>
      <c r="J7922" s="7">
        <v>2</v>
      </c>
      <c r="K7922" s="6">
        <v>99.23</v>
      </c>
    </row>
    <row r="7923" spans="1:11" x14ac:dyDescent="0.35">
      <c r="A7923" s="11">
        <v>42924</v>
      </c>
      <c r="B7923" s="7">
        <f t="shared" si="246"/>
        <v>2017</v>
      </c>
      <c r="C7923" s="7">
        <f t="shared" si="247"/>
        <v>7</v>
      </c>
      <c r="D7923" s="5" t="s">
        <v>2690</v>
      </c>
      <c r="E7923" s="5" t="s">
        <v>164</v>
      </c>
      <c r="F7923" s="5" t="s">
        <v>11</v>
      </c>
      <c r="G7923" s="5" t="s">
        <v>16</v>
      </c>
      <c r="H7923" s="5" t="s">
        <v>814</v>
      </c>
      <c r="I7923" s="8">
        <v>786.48</v>
      </c>
      <c r="J7923" s="9">
        <v>8</v>
      </c>
      <c r="K7923" s="8">
        <v>385.38</v>
      </c>
    </row>
    <row r="7924" spans="1:11" x14ac:dyDescent="0.35">
      <c r="A7924" s="10">
        <v>42924</v>
      </c>
      <c r="B7924" s="7">
        <f t="shared" si="246"/>
        <v>2017</v>
      </c>
      <c r="C7924" s="7">
        <f t="shared" si="247"/>
        <v>7</v>
      </c>
      <c r="D7924" s="4" t="s">
        <v>2690</v>
      </c>
      <c r="E7924" s="4" t="s">
        <v>164</v>
      </c>
      <c r="F7924" s="4" t="s">
        <v>11</v>
      </c>
      <c r="G7924" s="4" t="s">
        <v>20</v>
      </c>
      <c r="H7924" s="4" t="s">
        <v>1649</v>
      </c>
      <c r="I7924" s="6">
        <v>23.17</v>
      </c>
      <c r="J7924" s="7">
        <v>2</v>
      </c>
      <c r="K7924" s="6">
        <v>7.82</v>
      </c>
    </row>
    <row r="7925" spans="1:11" x14ac:dyDescent="0.35">
      <c r="A7925" s="11">
        <v>42924</v>
      </c>
      <c r="B7925" s="7">
        <f t="shared" si="246"/>
        <v>2017</v>
      </c>
      <c r="C7925" s="7">
        <f t="shared" si="247"/>
        <v>7</v>
      </c>
      <c r="D7925" s="5" t="s">
        <v>2690</v>
      </c>
      <c r="E7925" s="5" t="s">
        <v>164</v>
      </c>
      <c r="F7925" s="5" t="s">
        <v>39</v>
      </c>
      <c r="G7925" s="5" t="s">
        <v>52</v>
      </c>
      <c r="H7925" s="5" t="s">
        <v>2398</v>
      </c>
      <c r="I7925" s="8">
        <v>50</v>
      </c>
      <c r="J7925" s="9">
        <v>2</v>
      </c>
      <c r="K7925" s="8">
        <v>10.5</v>
      </c>
    </row>
    <row r="7926" spans="1:11" x14ac:dyDescent="0.35">
      <c r="A7926" s="10">
        <v>42924</v>
      </c>
      <c r="B7926" s="7">
        <f t="shared" si="246"/>
        <v>2017</v>
      </c>
      <c r="C7926" s="7">
        <f t="shared" si="247"/>
        <v>7</v>
      </c>
      <c r="D7926" s="4" t="s">
        <v>1093</v>
      </c>
      <c r="E7926" s="4" t="s">
        <v>27</v>
      </c>
      <c r="F7926" s="4" t="s">
        <v>11</v>
      </c>
      <c r="G7926" s="4" t="s">
        <v>16</v>
      </c>
      <c r="H7926" s="4" t="s">
        <v>1025</v>
      </c>
      <c r="I7926" s="6">
        <v>75.180000000000007</v>
      </c>
      <c r="J7926" s="7">
        <v>6</v>
      </c>
      <c r="K7926" s="6">
        <v>35.33</v>
      </c>
    </row>
    <row r="7927" spans="1:11" x14ac:dyDescent="0.35">
      <c r="A7927" s="11">
        <v>42924</v>
      </c>
      <c r="B7927" s="7">
        <f t="shared" si="246"/>
        <v>2017</v>
      </c>
      <c r="C7927" s="7">
        <f t="shared" si="247"/>
        <v>7</v>
      </c>
      <c r="D7927" s="5" t="s">
        <v>230</v>
      </c>
      <c r="E7927" s="5" t="s">
        <v>164</v>
      </c>
      <c r="F7927" s="5" t="s">
        <v>34</v>
      </c>
      <c r="G7927" s="5" t="s">
        <v>47</v>
      </c>
      <c r="H7927" s="5" t="s">
        <v>1543</v>
      </c>
      <c r="I7927" s="8">
        <v>15.84</v>
      </c>
      <c r="J7927" s="9">
        <v>3</v>
      </c>
      <c r="K7927" s="8">
        <v>4.91</v>
      </c>
    </row>
    <row r="7928" spans="1:11" x14ac:dyDescent="0.35">
      <c r="A7928" s="10">
        <v>42924</v>
      </c>
      <c r="B7928" s="7">
        <f t="shared" si="246"/>
        <v>2017</v>
      </c>
      <c r="C7928" s="7">
        <f t="shared" si="247"/>
        <v>7</v>
      </c>
      <c r="D7928" s="4" t="s">
        <v>230</v>
      </c>
      <c r="E7928" s="4" t="s">
        <v>164</v>
      </c>
      <c r="F7928" s="4" t="s">
        <v>11</v>
      </c>
      <c r="G7928" s="4" t="s">
        <v>20</v>
      </c>
      <c r="H7928" s="4" t="s">
        <v>311</v>
      </c>
      <c r="I7928" s="6">
        <v>86.38</v>
      </c>
      <c r="J7928" s="7">
        <v>3</v>
      </c>
      <c r="K7928" s="6">
        <v>30.23</v>
      </c>
    </row>
    <row r="7929" spans="1:11" x14ac:dyDescent="0.35">
      <c r="A7929" s="11">
        <v>42924</v>
      </c>
      <c r="B7929" s="7">
        <f t="shared" si="246"/>
        <v>2017</v>
      </c>
      <c r="C7929" s="7">
        <f t="shared" si="247"/>
        <v>7</v>
      </c>
      <c r="D7929" s="5" t="s">
        <v>230</v>
      </c>
      <c r="E7929" s="5" t="s">
        <v>164</v>
      </c>
      <c r="F7929" s="5" t="s">
        <v>11</v>
      </c>
      <c r="G7929" s="5" t="s">
        <v>24</v>
      </c>
      <c r="H7929" s="5" t="s">
        <v>226</v>
      </c>
      <c r="I7929" s="8">
        <v>18.239999999999998</v>
      </c>
      <c r="J7929" s="9">
        <v>3</v>
      </c>
      <c r="K7929" s="8">
        <v>6.2</v>
      </c>
    </row>
    <row r="7930" spans="1:11" x14ac:dyDescent="0.35">
      <c r="A7930" s="10">
        <v>42924</v>
      </c>
      <c r="B7930" s="7">
        <f t="shared" si="246"/>
        <v>2017</v>
      </c>
      <c r="C7930" s="7">
        <f t="shared" si="247"/>
        <v>7</v>
      </c>
      <c r="D7930" s="4" t="s">
        <v>230</v>
      </c>
      <c r="E7930" s="4" t="s">
        <v>164</v>
      </c>
      <c r="F7930" s="4" t="s">
        <v>11</v>
      </c>
      <c r="G7930" s="4" t="s">
        <v>24</v>
      </c>
      <c r="H7930" s="4" t="s">
        <v>459</v>
      </c>
      <c r="I7930" s="6">
        <v>13.12</v>
      </c>
      <c r="J7930" s="7">
        <v>4</v>
      </c>
      <c r="K7930" s="6">
        <v>4.33</v>
      </c>
    </row>
    <row r="7931" spans="1:11" x14ac:dyDescent="0.35">
      <c r="A7931" s="11">
        <v>42924</v>
      </c>
      <c r="B7931" s="7">
        <f t="shared" si="246"/>
        <v>2017</v>
      </c>
      <c r="C7931" s="7">
        <f t="shared" si="247"/>
        <v>7</v>
      </c>
      <c r="D7931" s="5" t="s">
        <v>2439</v>
      </c>
      <c r="E7931" s="5" t="s">
        <v>59</v>
      </c>
      <c r="F7931" s="5" t="s">
        <v>34</v>
      </c>
      <c r="G7931" s="5" t="s">
        <v>47</v>
      </c>
      <c r="H7931" s="5" t="s">
        <v>1936</v>
      </c>
      <c r="I7931" s="8">
        <v>83.92</v>
      </c>
      <c r="J7931" s="9">
        <v>4</v>
      </c>
      <c r="K7931" s="8">
        <v>5.87</v>
      </c>
    </row>
    <row r="7932" spans="1:11" x14ac:dyDescent="0.35">
      <c r="A7932" s="10">
        <v>42924</v>
      </c>
      <c r="B7932" s="7">
        <f t="shared" si="246"/>
        <v>2017</v>
      </c>
      <c r="C7932" s="7">
        <f t="shared" si="247"/>
        <v>7</v>
      </c>
      <c r="D7932" s="4" t="s">
        <v>2439</v>
      </c>
      <c r="E7932" s="4" t="s">
        <v>59</v>
      </c>
      <c r="F7932" s="4" t="s">
        <v>39</v>
      </c>
      <c r="G7932" s="4" t="s">
        <v>52</v>
      </c>
      <c r="H7932" s="4" t="s">
        <v>1063</v>
      </c>
      <c r="I7932" s="6">
        <v>141.9</v>
      </c>
      <c r="J7932" s="7">
        <v>5</v>
      </c>
      <c r="K7932" s="6">
        <v>58.18</v>
      </c>
    </row>
    <row r="7933" spans="1:11" x14ac:dyDescent="0.35">
      <c r="A7933" s="11">
        <v>42924</v>
      </c>
      <c r="B7933" s="7">
        <f t="shared" si="246"/>
        <v>2017</v>
      </c>
      <c r="C7933" s="7">
        <f t="shared" si="247"/>
        <v>7</v>
      </c>
      <c r="D7933" s="5" t="s">
        <v>2439</v>
      </c>
      <c r="E7933" s="5" t="s">
        <v>59</v>
      </c>
      <c r="F7933" s="5" t="s">
        <v>34</v>
      </c>
      <c r="G7933" s="5" t="s">
        <v>47</v>
      </c>
      <c r="H7933" s="5" t="s">
        <v>956</v>
      </c>
      <c r="I7933" s="8">
        <v>39.979999999999997</v>
      </c>
      <c r="J7933" s="9">
        <v>2</v>
      </c>
      <c r="K7933" s="8">
        <v>9.1999999999999993</v>
      </c>
    </row>
    <row r="7934" spans="1:11" x14ac:dyDescent="0.35">
      <c r="A7934" s="10">
        <v>42924</v>
      </c>
      <c r="B7934" s="7">
        <f t="shared" si="246"/>
        <v>2017</v>
      </c>
      <c r="C7934" s="7">
        <f t="shared" si="247"/>
        <v>7</v>
      </c>
      <c r="D7934" s="4" t="s">
        <v>2439</v>
      </c>
      <c r="E7934" s="4" t="s">
        <v>59</v>
      </c>
      <c r="F7934" s="4" t="s">
        <v>11</v>
      </c>
      <c r="G7934" s="4" t="s">
        <v>24</v>
      </c>
      <c r="H7934" s="4" t="s">
        <v>1527</v>
      </c>
      <c r="I7934" s="6">
        <v>28.91</v>
      </c>
      <c r="J7934" s="7">
        <v>7</v>
      </c>
      <c r="K7934" s="6">
        <v>8.67</v>
      </c>
    </row>
    <row r="7935" spans="1:11" x14ac:dyDescent="0.35">
      <c r="A7935" s="11">
        <v>42924</v>
      </c>
      <c r="B7935" s="7">
        <f t="shared" si="246"/>
        <v>2017</v>
      </c>
      <c r="C7935" s="7">
        <f t="shared" si="247"/>
        <v>7</v>
      </c>
      <c r="D7935" s="5" t="s">
        <v>2439</v>
      </c>
      <c r="E7935" s="5" t="s">
        <v>59</v>
      </c>
      <c r="F7935" s="5" t="s">
        <v>11</v>
      </c>
      <c r="G7935" s="5" t="s">
        <v>24</v>
      </c>
      <c r="H7935" s="5" t="s">
        <v>600</v>
      </c>
      <c r="I7935" s="8">
        <v>174.95</v>
      </c>
      <c r="J7935" s="9">
        <v>5</v>
      </c>
      <c r="K7935" s="8">
        <v>45.49</v>
      </c>
    </row>
    <row r="7936" spans="1:11" x14ac:dyDescent="0.35">
      <c r="A7936" s="10">
        <v>42924</v>
      </c>
      <c r="B7936" s="7">
        <f t="shared" si="246"/>
        <v>2017</v>
      </c>
      <c r="C7936" s="7">
        <f t="shared" si="247"/>
        <v>7</v>
      </c>
      <c r="D7936" s="4" t="s">
        <v>1209</v>
      </c>
      <c r="E7936" s="4" t="s">
        <v>164</v>
      </c>
      <c r="F7936" s="4" t="s">
        <v>11</v>
      </c>
      <c r="G7936" s="4" t="s">
        <v>12</v>
      </c>
      <c r="H7936" s="4" t="s">
        <v>625</v>
      </c>
      <c r="I7936" s="6">
        <v>52.76</v>
      </c>
      <c r="J7936" s="7">
        <v>2</v>
      </c>
      <c r="K7936" s="6">
        <v>24.27</v>
      </c>
    </row>
    <row r="7937" spans="1:11" x14ac:dyDescent="0.35">
      <c r="A7937" s="11">
        <v>42925</v>
      </c>
      <c r="B7937" s="7">
        <f t="shared" si="246"/>
        <v>2017</v>
      </c>
      <c r="C7937" s="7">
        <f t="shared" si="247"/>
        <v>7</v>
      </c>
      <c r="D7937" s="5" t="s">
        <v>683</v>
      </c>
      <c r="E7937" s="5" t="s">
        <v>91</v>
      </c>
      <c r="F7937" s="5" t="s">
        <v>11</v>
      </c>
      <c r="G7937" s="5" t="s">
        <v>20</v>
      </c>
      <c r="H7937" s="5" t="s">
        <v>205</v>
      </c>
      <c r="I7937" s="8">
        <v>1.08</v>
      </c>
      <c r="J7937" s="9">
        <v>2</v>
      </c>
      <c r="K7937" s="8">
        <v>-0.79</v>
      </c>
    </row>
    <row r="7938" spans="1:11" x14ac:dyDescent="0.35">
      <c r="A7938" s="10">
        <v>42925</v>
      </c>
      <c r="B7938" s="7">
        <f t="shared" ref="B7938:B8001" si="248">YEAR(A7938)</f>
        <v>2017</v>
      </c>
      <c r="C7938" s="7">
        <f t="shared" ref="C7938:C8001" si="249">MONTH(A7938)</f>
        <v>7</v>
      </c>
      <c r="D7938" s="4" t="s">
        <v>873</v>
      </c>
      <c r="E7938" s="4" t="s">
        <v>15</v>
      </c>
      <c r="F7938" s="4" t="s">
        <v>11</v>
      </c>
      <c r="G7938" s="4" t="s">
        <v>24</v>
      </c>
      <c r="H7938" s="4" t="s">
        <v>2691</v>
      </c>
      <c r="I7938" s="6">
        <v>8.84</v>
      </c>
      <c r="J7938" s="7">
        <v>5</v>
      </c>
      <c r="K7938" s="6">
        <v>2.98</v>
      </c>
    </row>
    <row r="7939" spans="1:11" x14ac:dyDescent="0.35">
      <c r="A7939" s="11">
        <v>42925</v>
      </c>
      <c r="B7939" s="7">
        <f t="shared" si="248"/>
        <v>2017</v>
      </c>
      <c r="C7939" s="7">
        <f t="shared" si="249"/>
        <v>7</v>
      </c>
      <c r="D7939" s="5" t="s">
        <v>873</v>
      </c>
      <c r="E7939" s="5" t="s">
        <v>15</v>
      </c>
      <c r="F7939" s="5" t="s">
        <v>11</v>
      </c>
      <c r="G7939" s="5" t="s">
        <v>92</v>
      </c>
      <c r="H7939" s="5" t="s">
        <v>2621</v>
      </c>
      <c r="I7939" s="8">
        <v>58.46</v>
      </c>
      <c r="J7939" s="9">
        <v>9</v>
      </c>
      <c r="K7939" s="8">
        <v>-146.16</v>
      </c>
    </row>
    <row r="7940" spans="1:11" x14ac:dyDescent="0.35">
      <c r="A7940" s="10">
        <v>42925</v>
      </c>
      <c r="B7940" s="7">
        <f t="shared" si="248"/>
        <v>2017</v>
      </c>
      <c r="C7940" s="7">
        <f t="shared" si="249"/>
        <v>7</v>
      </c>
      <c r="D7940" s="4" t="s">
        <v>681</v>
      </c>
      <c r="E7940" s="4" t="s">
        <v>15</v>
      </c>
      <c r="F7940" s="4" t="s">
        <v>11</v>
      </c>
      <c r="G7940" s="4" t="s">
        <v>18</v>
      </c>
      <c r="H7940" s="4" t="s">
        <v>144</v>
      </c>
      <c r="I7940" s="6">
        <v>228.92</v>
      </c>
      <c r="J7940" s="7">
        <v>5</v>
      </c>
      <c r="K7940" s="6">
        <v>14.31</v>
      </c>
    </row>
    <row r="7941" spans="1:11" x14ac:dyDescent="0.35">
      <c r="A7941" s="11">
        <v>42925</v>
      </c>
      <c r="B7941" s="7">
        <f t="shared" si="248"/>
        <v>2017</v>
      </c>
      <c r="C7941" s="7">
        <f t="shared" si="249"/>
        <v>7</v>
      </c>
      <c r="D7941" s="5" t="s">
        <v>336</v>
      </c>
      <c r="E7941" s="5" t="s">
        <v>129</v>
      </c>
      <c r="F7941" s="5" t="s">
        <v>34</v>
      </c>
      <c r="G7941" s="5" t="s">
        <v>47</v>
      </c>
      <c r="H7941" s="5" t="s">
        <v>2140</v>
      </c>
      <c r="I7941" s="8">
        <v>526.45000000000005</v>
      </c>
      <c r="J7941" s="9">
        <v>5</v>
      </c>
      <c r="K7941" s="8">
        <v>31.59</v>
      </c>
    </row>
    <row r="7942" spans="1:11" x14ac:dyDescent="0.35">
      <c r="A7942" s="10">
        <v>42925</v>
      </c>
      <c r="B7942" s="7">
        <f t="shared" si="248"/>
        <v>2017</v>
      </c>
      <c r="C7942" s="7">
        <f t="shared" si="249"/>
        <v>7</v>
      </c>
      <c r="D7942" s="4" t="s">
        <v>1623</v>
      </c>
      <c r="E7942" s="4" t="s">
        <v>613</v>
      </c>
      <c r="F7942" s="4" t="s">
        <v>11</v>
      </c>
      <c r="G7942" s="4" t="s">
        <v>12</v>
      </c>
      <c r="H7942" s="4" t="s">
        <v>2301</v>
      </c>
      <c r="I7942" s="6">
        <v>274.8</v>
      </c>
      <c r="J7942" s="7">
        <v>5</v>
      </c>
      <c r="K7942" s="6">
        <v>134.65</v>
      </c>
    </row>
    <row r="7943" spans="1:11" x14ac:dyDescent="0.35">
      <c r="A7943" s="11">
        <v>42925</v>
      </c>
      <c r="B7943" s="7">
        <f t="shared" si="248"/>
        <v>2017</v>
      </c>
      <c r="C7943" s="7">
        <f t="shared" si="249"/>
        <v>7</v>
      </c>
      <c r="D7943" s="5" t="s">
        <v>1623</v>
      </c>
      <c r="E7943" s="5" t="s">
        <v>613</v>
      </c>
      <c r="F7943" s="5" t="s">
        <v>11</v>
      </c>
      <c r="G7943" s="5" t="s">
        <v>18</v>
      </c>
      <c r="H7943" s="5" t="s">
        <v>1870</v>
      </c>
      <c r="I7943" s="8">
        <v>195.64</v>
      </c>
      <c r="J7943" s="9">
        <v>4</v>
      </c>
      <c r="K7943" s="8">
        <v>3.91</v>
      </c>
    </row>
    <row r="7944" spans="1:11" x14ac:dyDescent="0.35">
      <c r="A7944" s="10">
        <v>42925</v>
      </c>
      <c r="B7944" s="7">
        <f t="shared" si="248"/>
        <v>2017</v>
      </c>
      <c r="C7944" s="7">
        <f t="shared" si="249"/>
        <v>7</v>
      </c>
      <c r="D7944" s="4" t="s">
        <v>1623</v>
      </c>
      <c r="E7944" s="4" t="s">
        <v>613</v>
      </c>
      <c r="F7944" s="4" t="s">
        <v>39</v>
      </c>
      <c r="G7944" s="4" t="s">
        <v>40</v>
      </c>
      <c r="H7944" s="4" t="s">
        <v>1518</v>
      </c>
      <c r="I7944" s="6">
        <v>257.98</v>
      </c>
      <c r="J7944" s="7">
        <v>2</v>
      </c>
      <c r="K7944" s="6">
        <v>74.81</v>
      </c>
    </row>
    <row r="7945" spans="1:11" x14ac:dyDescent="0.35">
      <c r="A7945" s="11">
        <v>42925</v>
      </c>
      <c r="B7945" s="7">
        <f t="shared" si="248"/>
        <v>2017</v>
      </c>
      <c r="C7945" s="7">
        <f t="shared" si="249"/>
        <v>7</v>
      </c>
      <c r="D7945" s="5" t="s">
        <v>1623</v>
      </c>
      <c r="E7945" s="5" t="s">
        <v>613</v>
      </c>
      <c r="F7945" s="5" t="s">
        <v>11</v>
      </c>
      <c r="G7945" s="5" t="s">
        <v>24</v>
      </c>
      <c r="H7945" s="5" t="s">
        <v>526</v>
      </c>
      <c r="I7945" s="8">
        <v>119.04</v>
      </c>
      <c r="J7945" s="9">
        <v>6</v>
      </c>
      <c r="K7945" s="8">
        <v>48.81</v>
      </c>
    </row>
    <row r="7946" spans="1:11" x14ac:dyDescent="0.35">
      <c r="A7946" s="10">
        <v>42926</v>
      </c>
      <c r="B7946" s="7">
        <f t="shared" si="248"/>
        <v>2017</v>
      </c>
      <c r="C7946" s="7">
        <f t="shared" si="249"/>
        <v>7</v>
      </c>
      <c r="D7946" s="4" t="s">
        <v>2101</v>
      </c>
      <c r="E7946" s="4" t="s">
        <v>30</v>
      </c>
      <c r="F7946" s="4" t="s">
        <v>34</v>
      </c>
      <c r="G7946" s="4" t="s">
        <v>47</v>
      </c>
      <c r="H7946" s="4" t="s">
        <v>1168</v>
      </c>
      <c r="I7946" s="6">
        <v>18.84</v>
      </c>
      <c r="J7946" s="7">
        <v>3</v>
      </c>
      <c r="K7946" s="6">
        <v>7.91</v>
      </c>
    </row>
    <row r="7947" spans="1:11" x14ac:dyDescent="0.35">
      <c r="A7947" s="11">
        <v>42926</v>
      </c>
      <c r="B7947" s="7">
        <f t="shared" si="248"/>
        <v>2017</v>
      </c>
      <c r="C7947" s="7">
        <f t="shared" si="249"/>
        <v>7</v>
      </c>
      <c r="D7947" s="5" t="s">
        <v>696</v>
      </c>
      <c r="E7947" s="5" t="s">
        <v>15</v>
      </c>
      <c r="F7947" s="5" t="s">
        <v>11</v>
      </c>
      <c r="G7947" s="5" t="s">
        <v>18</v>
      </c>
      <c r="H7947" s="5" t="s">
        <v>1400</v>
      </c>
      <c r="I7947" s="8">
        <v>298.45999999999998</v>
      </c>
      <c r="J7947" s="9">
        <v>6</v>
      </c>
      <c r="K7947" s="8">
        <v>26.12</v>
      </c>
    </row>
    <row r="7948" spans="1:11" x14ac:dyDescent="0.35">
      <c r="A7948" s="10">
        <v>42926</v>
      </c>
      <c r="B7948" s="7">
        <f t="shared" si="248"/>
        <v>2017</v>
      </c>
      <c r="C7948" s="7">
        <f t="shared" si="249"/>
        <v>7</v>
      </c>
      <c r="D7948" s="4" t="s">
        <v>369</v>
      </c>
      <c r="E7948" s="4" t="s">
        <v>30</v>
      </c>
      <c r="F7948" s="4" t="s">
        <v>11</v>
      </c>
      <c r="G7948" s="4" t="s">
        <v>92</v>
      </c>
      <c r="H7948" s="4" t="s">
        <v>1838</v>
      </c>
      <c r="I7948" s="6">
        <v>41.91</v>
      </c>
      <c r="J7948" s="7">
        <v>3</v>
      </c>
      <c r="K7948" s="6">
        <v>10.9</v>
      </c>
    </row>
    <row r="7949" spans="1:11" x14ac:dyDescent="0.35">
      <c r="A7949" s="11">
        <v>42927</v>
      </c>
      <c r="B7949" s="7">
        <f t="shared" si="248"/>
        <v>2017</v>
      </c>
      <c r="C7949" s="7">
        <f t="shared" si="249"/>
        <v>7</v>
      </c>
      <c r="D7949" s="5" t="s">
        <v>1736</v>
      </c>
      <c r="E7949" s="5" t="s">
        <v>27</v>
      </c>
      <c r="F7949" s="5" t="s">
        <v>11</v>
      </c>
      <c r="G7949" s="5" t="s">
        <v>16</v>
      </c>
      <c r="H7949" s="5" t="s">
        <v>56</v>
      </c>
      <c r="I7949" s="8">
        <v>8.67</v>
      </c>
      <c r="J7949" s="9">
        <v>3</v>
      </c>
      <c r="K7949" s="8">
        <v>4.07</v>
      </c>
    </row>
    <row r="7950" spans="1:11" x14ac:dyDescent="0.35">
      <c r="A7950" s="10">
        <v>42927</v>
      </c>
      <c r="B7950" s="7">
        <f t="shared" si="248"/>
        <v>2017</v>
      </c>
      <c r="C7950" s="7">
        <f t="shared" si="249"/>
        <v>7</v>
      </c>
      <c r="D7950" s="4" t="s">
        <v>1433</v>
      </c>
      <c r="E7950" s="4" t="s">
        <v>149</v>
      </c>
      <c r="F7950" s="4" t="s">
        <v>39</v>
      </c>
      <c r="G7950" s="4" t="s">
        <v>52</v>
      </c>
      <c r="H7950" s="4" t="s">
        <v>388</v>
      </c>
      <c r="I7950" s="6">
        <v>132.6</v>
      </c>
      <c r="J7950" s="7">
        <v>6</v>
      </c>
      <c r="K7950" s="6">
        <v>17.239999999999998</v>
      </c>
    </row>
    <row r="7951" spans="1:11" x14ac:dyDescent="0.35">
      <c r="A7951" s="11">
        <v>42927</v>
      </c>
      <c r="B7951" s="7">
        <f t="shared" si="248"/>
        <v>2017</v>
      </c>
      <c r="C7951" s="7">
        <f t="shared" si="249"/>
        <v>7</v>
      </c>
      <c r="D7951" s="5" t="s">
        <v>848</v>
      </c>
      <c r="E7951" s="5" t="s">
        <v>395</v>
      </c>
      <c r="F7951" s="5" t="s">
        <v>11</v>
      </c>
      <c r="G7951" s="5" t="s">
        <v>24</v>
      </c>
      <c r="H7951" s="5" t="s">
        <v>207</v>
      </c>
      <c r="I7951" s="8">
        <v>30.32</v>
      </c>
      <c r="J7951" s="9">
        <v>4</v>
      </c>
      <c r="K7951" s="8">
        <v>11.82</v>
      </c>
    </row>
    <row r="7952" spans="1:11" x14ac:dyDescent="0.35">
      <c r="A7952" s="10">
        <v>42927</v>
      </c>
      <c r="B7952" s="7">
        <f t="shared" si="248"/>
        <v>2017</v>
      </c>
      <c r="C7952" s="7">
        <f t="shared" si="249"/>
        <v>7</v>
      </c>
      <c r="D7952" s="4" t="s">
        <v>427</v>
      </c>
      <c r="E7952" s="4" t="s">
        <v>27</v>
      </c>
      <c r="F7952" s="4" t="s">
        <v>39</v>
      </c>
      <c r="G7952" s="4" t="s">
        <v>52</v>
      </c>
      <c r="H7952" s="4" t="s">
        <v>1628</v>
      </c>
      <c r="I7952" s="6">
        <v>1287.45</v>
      </c>
      <c r="J7952" s="7">
        <v>5</v>
      </c>
      <c r="K7952" s="6">
        <v>244.62</v>
      </c>
    </row>
    <row r="7953" spans="1:11" x14ac:dyDescent="0.35">
      <c r="A7953" s="11">
        <v>42927</v>
      </c>
      <c r="B7953" s="7">
        <f t="shared" si="248"/>
        <v>2017</v>
      </c>
      <c r="C7953" s="7">
        <f t="shared" si="249"/>
        <v>7</v>
      </c>
      <c r="D7953" s="5" t="s">
        <v>427</v>
      </c>
      <c r="E7953" s="5" t="s">
        <v>27</v>
      </c>
      <c r="F7953" s="5" t="s">
        <v>11</v>
      </c>
      <c r="G7953" s="5" t="s">
        <v>92</v>
      </c>
      <c r="H7953" s="5" t="s">
        <v>2395</v>
      </c>
      <c r="I7953" s="8">
        <v>168.1</v>
      </c>
      <c r="J7953" s="9">
        <v>5</v>
      </c>
      <c r="K7953" s="8">
        <v>43.71</v>
      </c>
    </row>
    <row r="7954" spans="1:11" x14ac:dyDescent="0.35">
      <c r="A7954" s="10">
        <v>42927</v>
      </c>
      <c r="B7954" s="7">
        <f t="shared" si="248"/>
        <v>2017</v>
      </c>
      <c r="C7954" s="7">
        <f t="shared" si="249"/>
        <v>7</v>
      </c>
      <c r="D7954" s="4" t="s">
        <v>1038</v>
      </c>
      <c r="E7954" s="4" t="s">
        <v>27</v>
      </c>
      <c r="F7954" s="4" t="s">
        <v>39</v>
      </c>
      <c r="G7954" s="4" t="s">
        <v>40</v>
      </c>
      <c r="H7954" s="4" t="s">
        <v>2467</v>
      </c>
      <c r="I7954" s="6">
        <v>71.95</v>
      </c>
      <c r="J7954" s="7">
        <v>6</v>
      </c>
      <c r="K7954" s="6">
        <v>5.4</v>
      </c>
    </row>
    <row r="7955" spans="1:11" x14ac:dyDescent="0.35">
      <c r="A7955" s="11">
        <v>42927</v>
      </c>
      <c r="B7955" s="7">
        <f t="shared" si="248"/>
        <v>2017</v>
      </c>
      <c r="C7955" s="7">
        <f t="shared" si="249"/>
        <v>7</v>
      </c>
      <c r="D7955" s="5" t="s">
        <v>1038</v>
      </c>
      <c r="E7955" s="5" t="s">
        <v>27</v>
      </c>
      <c r="F7955" s="5" t="s">
        <v>11</v>
      </c>
      <c r="G7955" s="5" t="s">
        <v>20</v>
      </c>
      <c r="H7955" s="5" t="s">
        <v>49</v>
      </c>
      <c r="I7955" s="8">
        <v>29.8</v>
      </c>
      <c r="J7955" s="9">
        <v>5</v>
      </c>
      <c r="K7955" s="8">
        <v>9.31</v>
      </c>
    </row>
    <row r="7956" spans="1:11" x14ac:dyDescent="0.35">
      <c r="A7956" s="10">
        <v>42928</v>
      </c>
      <c r="B7956" s="7">
        <f t="shared" si="248"/>
        <v>2017</v>
      </c>
      <c r="C7956" s="7">
        <f t="shared" si="249"/>
        <v>7</v>
      </c>
      <c r="D7956" s="4" t="s">
        <v>602</v>
      </c>
      <c r="E7956" s="4" t="s">
        <v>78</v>
      </c>
      <c r="F7956" s="4" t="s">
        <v>11</v>
      </c>
      <c r="G7956" s="4" t="s">
        <v>12</v>
      </c>
      <c r="H7956" s="4" t="s">
        <v>1914</v>
      </c>
      <c r="I7956" s="6">
        <v>3.82</v>
      </c>
      <c r="J7956" s="7">
        <v>1</v>
      </c>
      <c r="K7956" s="6">
        <v>1.19</v>
      </c>
    </row>
    <row r="7957" spans="1:11" x14ac:dyDescent="0.35">
      <c r="A7957" s="11">
        <v>42929</v>
      </c>
      <c r="B7957" s="7">
        <f t="shared" si="248"/>
        <v>2017</v>
      </c>
      <c r="C7957" s="7">
        <f t="shared" si="249"/>
        <v>7</v>
      </c>
      <c r="D7957" s="5" t="s">
        <v>935</v>
      </c>
      <c r="E7957" s="5" t="s">
        <v>23</v>
      </c>
      <c r="F7957" s="5" t="s">
        <v>39</v>
      </c>
      <c r="G7957" s="5" t="s">
        <v>40</v>
      </c>
      <c r="H7957" s="5" t="s">
        <v>930</v>
      </c>
      <c r="I7957" s="8">
        <v>39.590000000000003</v>
      </c>
      <c r="J7957" s="9">
        <v>1</v>
      </c>
      <c r="K7957" s="8">
        <v>-7.26</v>
      </c>
    </row>
    <row r="7958" spans="1:11" x14ac:dyDescent="0.35">
      <c r="A7958" s="10">
        <v>42929</v>
      </c>
      <c r="B7958" s="7">
        <f t="shared" si="248"/>
        <v>2017</v>
      </c>
      <c r="C7958" s="7">
        <f t="shared" si="249"/>
        <v>7</v>
      </c>
      <c r="D7958" s="4" t="s">
        <v>935</v>
      </c>
      <c r="E7958" s="4" t="s">
        <v>23</v>
      </c>
      <c r="F7958" s="4" t="s">
        <v>34</v>
      </c>
      <c r="G7958" s="4" t="s">
        <v>47</v>
      </c>
      <c r="H7958" s="4" t="s">
        <v>1269</v>
      </c>
      <c r="I7958" s="6">
        <v>91.01</v>
      </c>
      <c r="J7958" s="7">
        <v>9</v>
      </c>
      <c r="K7958" s="6">
        <v>19.34</v>
      </c>
    </row>
    <row r="7959" spans="1:11" x14ac:dyDescent="0.35">
      <c r="A7959" s="11">
        <v>42929</v>
      </c>
      <c r="B7959" s="7">
        <f t="shared" si="248"/>
        <v>2017</v>
      </c>
      <c r="C7959" s="7">
        <f t="shared" si="249"/>
        <v>7</v>
      </c>
      <c r="D7959" s="5" t="s">
        <v>1260</v>
      </c>
      <c r="E7959" s="5" t="s">
        <v>1283</v>
      </c>
      <c r="F7959" s="5" t="s">
        <v>11</v>
      </c>
      <c r="G7959" s="5" t="s">
        <v>18</v>
      </c>
      <c r="H7959" s="5" t="s">
        <v>1757</v>
      </c>
      <c r="I7959" s="8">
        <v>360.38</v>
      </c>
      <c r="J7959" s="9">
        <v>2</v>
      </c>
      <c r="K7959" s="8">
        <v>93.7</v>
      </c>
    </row>
    <row r="7960" spans="1:11" x14ac:dyDescent="0.35">
      <c r="A7960" s="10">
        <v>42929</v>
      </c>
      <c r="B7960" s="7">
        <f t="shared" si="248"/>
        <v>2017</v>
      </c>
      <c r="C7960" s="7">
        <f t="shared" si="249"/>
        <v>7</v>
      </c>
      <c r="D7960" s="4" t="s">
        <v>1260</v>
      </c>
      <c r="E7960" s="4" t="s">
        <v>1283</v>
      </c>
      <c r="F7960" s="4" t="s">
        <v>11</v>
      </c>
      <c r="G7960" s="4" t="s">
        <v>12</v>
      </c>
      <c r="H7960" s="4" t="s">
        <v>2648</v>
      </c>
      <c r="I7960" s="6">
        <v>13.56</v>
      </c>
      <c r="J7960" s="7">
        <v>2</v>
      </c>
      <c r="K7960" s="6">
        <v>6.24</v>
      </c>
    </row>
    <row r="7961" spans="1:11" x14ac:dyDescent="0.35">
      <c r="A7961" s="11">
        <v>42930</v>
      </c>
      <c r="B7961" s="7">
        <f t="shared" si="248"/>
        <v>2017</v>
      </c>
      <c r="C7961" s="7">
        <f t="shared" si="249"/>
        <v>7</v>
      </c>
      <c r="D7961" s="5" t="s">
        <v>1471</v>
      </c>
      <c r="E7961" s="5" t="s">
        <v>27</v>
      </c>
      <c r="F7961" s="5" t="s">
        <v>11</v>
      </c>
      <c r="G7961" s="5" t="s">
        <v>20</v>
      </c>
      <c r="H7961" s="5" t="s">
        <v>1291</v>
      </c>
      <c r="I7961" s="8">
        <v>4.45</v>
      </c>
      <c r="J7961" s="9">
        <v>2</v>
      </c>
      <c r="K7961" s="8">
        <v>1.45</v>
      </c>
    </row>
    <row r="7962" spans="1:11" x14ac:dyDescent="0.35">
      <c r="A7962" s="10">
        <v>42930</v>
      </c>
      <c r="B7962" s="7">
        <f t="shared" si="248"/>
        <v>2017</v>
      </c>
      <c r="C7962" s="7">
        <f t="shared" si="249"/>
        <v>7</v>
      </c>
      <c r="D7962" s="4" t="s">
        <v>1471</v>
      </c>
      <c r="E7962" s="4" t="s">
        <v>27</v>
      </c>
      <c r="F7962" s="4" t="s">
        <v>34</v>
      </c>
      <c r="G7962" s="4" t="s">
        <v>47</v>
      </c>
      <c r="H7962" s="4" t="s">
        <v>2442</v>
      </c>
      <c r="I7962" s="6">
        <v>276.69</v>
      </c>
      <c r="J7962" s="7">
        <v>3</v>
      </c>
      <c r="K7962" s="6">
        <v>49.8</v>
      </c>
    </row>
    <row r="7963" spans="1:11" x14ac:dyDescent="0.35">
      <c r="A7963" s="11">
        <v>42930</v>
      </c>
      <c r="B7963" s="7">
        <f t="shared" si="248"/>
        <v>2017</v>
      </c>
      <c r="C7963" s="7">
        <f t="shared" si="249"/>
        <v>7</v>
      </c>
      <c r="D7963" s="5" t="s">
        <v>1471</v>
      </c>
      <c r="E7963" s="5" t="s">
        <v>27</v>
      </c>
      <c r="F7963" s="5" t="s">
        <v>11</v>
      </c>
      <c r="G7963" s="5" t="s">
        <v>43</v>
      </c>
      <c r="H7963" s="5" t="s">
        <v>1796</v>
      </c>
      <c r="I7963" s="8">
        <v>4.96</v>
      </c>
      <c r="J7963" s="9">
        <v>4</v>
      </c>
      <c r="K7963" s="8">
        <v>2.33</v>
      </c>
    </row>
    <row r="7964" spans="1:11" x14ac:dyDescent="0.35">
      <c r="A7964" s="10">
        <v>42930</v>
      </c>
      <c r="B7964" s="7">
        <f t="shared" si="248"/>
        <v>2017</v>
      </c>
      <c r="C7964" s="7">
        <f t="shared" si="249"/>
        <v>7</v>
      </c>
      <c r="D7964" s="4" t="s">
        <v>1471</v>
      </c>
      <c r="E7964" s="4" t="s">
        <v>27</v>
      </c>
      <c r="F7964" s="4" t="s">
        <v>11</v>
      </c>
      <c r="G7964" s="4" t="s">
        <v>24</v>
      </c>
      <c r="H7964" s="4" t="s">
        <v>1201</v>
      </c>
      <c r="I7964" s="6">
        <v>71.92</v>
      </c>
      <c r="J7964" s="7">
        <v>4</v>
      </c>
      <c r="K7964" s="6">
        <v>20.86</v>
      </c>
    </row>
    <row r="7965" spans="1:11" x14ac:dyDescent="0.35">
      <c r="A7965" s="11">
        <v>42930</v>
      </c>
      <c r="B7965" s="7">
        <f t="shared" si="248"/>
        <v>2017</v>
      </c>
      <c r="C7965" s="7">
        <f t="shared" si="249"/>
        <v>7</v>
      </c>
      <c r="D7965" s="5" t="s">
        <v>1471</v>
      </c>
      <c r="E7965" s="5" t="s">
        <v>27</v>
      </c>
      <c r="F7965" s="5" t="s">
        <v>34</v>
      </c>
      <c r="G7965" s="5" t="s">
        <v>47</v>
      </c>
      <c r="H7965" s="5" t="s">
        <v>1694</v>
      </c>
      <c r="I7965" s="8">
        <v>18.84</v>
      </c>
      <c r="J7965" s="9">
        <v>3</v>
      </c>
      <c r="K7965" s="8">
        <v>7.91</v>
      </c>
    </row>
    <row r="7966" spans="1:11" x14ac:dyDescent="0.35">
      <c r="A7966" s="10">
        <v>42930</v>
      </c>
      <c r="B7966" s="7">
        <f t="shared" si="248"/>
        <v>2017</v>
      </c>
      <c r="C7966" s="7">
        <f t="shared" si="249"/>
        <v>7</v>
      </c>
      <c r="D7966" s="4" t="s">
        <v>1471</v>
      </c>
      <c r="E7966" s="4" t="s">
        <v>27</v>
      </c>
      <c r="F7966" s="4" t="s">
        <v>39</v>
      </c>
      <c r="G7966" s="4" t="s">
        <v>52</v>
      </c>
      <c r="H7966" s="4" t="s">
        <v>2515</v>
      </c>
      <c r="I7966" s="6">
        <v>140.97</v>
      </c>
      <c r="J7966" s="7">
        <v>3</v>
      </c>
      <c r="K7966" s="6">
        <v>19.739999999999998</v>
      </c>
    </row>
    <row r="7967" spans="1:11" x14ac:dyDescent="0.35">
      <c r="A7967" s="11">
        <v>42930</v>
      </c>
      <c r="B7967" s="7">
        <f t="shared" si="248"/>
        <v>2017</v>
      </c>
      <c r="C7967" s="7">
        <f t="shared" si="249"/>
        <v>7</v>
      </c>
      <c r="D7967" s="5" t="s">
        <v>1471</v>
      </c>
      <c r="E7967" s="5" t="s">
        <v>27</v>
      </c>
      <c r="F7967" s="5" t="s">
        <v>39</v>
      </c>
      <c r="G7967" s="5" t="s">
        <v>40</v>
      </c>
      <c r="H7967" s="5" t="s">
        <v>41</v>
      </c>
      <c r="I7967" s="8">
        <v>470.38</v>
      </c>
      <c r="J7967" s="9">
        <v>3</v>
      </c>
      <c r="K7967" s="8">
        <v>52.92</v>
      </c>
    </row>
    <row r="7968" spans="1:11" x14ac:dyDescent="0.35">
      <c r="A7968" s="10">
        <v>42930</v>
      </c>
      <c r="B7968" s="7">
        <f t="shared" si="248"/>
        <v>2017</v>
      </c>
      <c r="C7968" s="7">
        <f t="shared" si="249"/>
        <v>7</v>
      </c>
      <c r="D7968" s="4" t="s">
        <v>537</v>
      </c>
      <c r="E7968" s="4" t="s">
        <v>78</v>
      </c>
      <c r="F7968" s="4" t="s">
        <v>11</v>
      </c>
      <c r="G7968" s="4" t="s">
        <v>12</v>
      </c>
      <c r="H7968" s="4" t="s">
        <v>2417</v>
      </c>
      <c r="I7968" s="6">
        <v>9.25</v>
      </c>
      <c r="J7968" s="7">
        <v>2</v>
      </c>
      <c r="K7968" s="6">
        <v>3.35</v>
      </c>
    </row>
    <row r="7969" spans="1:11" x14ac:dyDescent="0.35">
      <c r="A7969" s="11">
        <v>42930</v>
      </c>
      <c r="B7969" s="7">
        <f t="shared" si="248"/>
        <v>2017</v>
      </c>
      <c r="C7969" s="7">
        <f t="shared" si="249"/>
        <v>7</v>
      </c>
      <c r="D7969" s="5" t="s">
        <v>537</v>
      </c>
      <c r="E7969" s="5" t="s">
        <v>78</v>
      </c>
      <c r="F7969" s="5" t="s">
        <v>39</v>
      </c>
      <c r="G7969" s="5" t="s">
        <v>40</v>
      </c>
      <c r="H7969" s="5" t="s">
        <v>1596</v>
      </c>
      <c r="I7969" s="8">
        <v>1889.95</v>
      </c>
      <c r="J7969" s="9">
        <v>9</v>
      </c>
      <c r="K7969" s="8">
        <v>-377.99</v>
      </c>
    </row>
    <row r="7970" spans="1:11" x14ac:dyDescent="0.35">
      <c r="A7970" s="10">
        <v>42930</v>
      </c>
      <c r="B7970" s="7">
        <f t="shared" si="248"/>
        <v>2017</v>
      </c>
      <c r="C7970" s="7">
        <f t="shared" si="249"/>
        <v>7</v>
      </c>
      <c r="D7970" s="4" t="s">
        <v>537</v>
      </c>
      <c r="E7970" s="4" t="s">
        <v>78</v>
      </c>
      <c r="F7970" s="4" t="s">
        <v>11</v>
      </c>
      <c r="G7970" s="4" t="s">
        <v>18</v>
      </c>
      <c r="H7970" s="4" t="s">
        <v>463</v>
      </c>
      <c r="I7970" s="6">
        <v>62.04</v>
      </c>
      <c r="J7970" s="7">
        <v>5</v>
      </c>
      <c r="K7970" s="6">
        <v>4.6500000000000004</v>
      </c>
    </row>
    <row r="7971" spans="1:11" x14ac:dyDescent="0.35">
      <c r="A7971" s="11">
        <v>42930</v>
      </c>
      <c r="B7971" s="7">
        <f t="shared" si="248"/>
        <v>2017</v>
      </c>
      <c r="C7971" s="7">
        <f t="shared" si="249"/>
        <v>7</v>
      </c>
      <c r="D7971" s="5" t="s">
        <v>537</v>
      </c>
      <c r="E7971" s="5" t="s">
        <v>78</v>
      </c>
      <c r="F7971" s="5" t="s">
        <v>34</v>
      </c>
      <c r="G7971" s="5" t="s">
        <v>47</v>
      </c>
      <c r="H7971" s="5" t="s">
        <v>2036</v>
      </c>
      <c r="I7971" s="8">
        <v>396.92</v>
      </c>
      <c r="J7971" s="9">
        <v>5</v>
      </c>
      <c r="K7971" s="8">
        <v>148.85</v>
      </c>
    </row>
    <row r="7972" spans="1:11" x14ac:dyDescent="0.35">
      <c r="A7972" s="10">
        <v>42930</v>
      </c>
      <c r="B7972" s="7">
        <f t="shared" si="248"/>
        <v>2017</v>
      </c>
      <c r="C7972" s="7">
        <f t="shared" si="249"/>
        <v>7</v>
      </c>
      <c r="D7972" s="4" t="s">
        <v>537</v>
      </c>
      <c r="E7972" s="4" t="s">
        <v>78</v>
      </c>
      <c r="F7972" s="4" t="s">
        <v>11</v>
      </c>
      <c r="G7972" s="4" t="s">
        <v>18</v>
      </c>
      <c r="H7972" s="4" t="s">
        <v>725</v>
      </c>
      <c r="I7972" s="6">
        <v>239.46</v>
      </c>
      <c r="J7972" s="7">
        <v>7</v>
      </c>
      <c r="K7972" s="6">
        <v>17.96</v>
      </c>
    </row>
    <row r="7973" spans="1:11" x14ac:dyDescent="0.35">
      <c r="A7973" s="11">
        <v>42930</v>
      </c>
      <c r="B7973" s="7">
        <f t="shared" si="248"/>
        <v>2017</v>
      </c>
      <c r="C7973" s="7">
        <f t="shared" si="249"/>
        <v>7</v>
      </c>
      <c r="D7973" s="5" t="s">
        <v>537</v>
      </c>
      <c r="E7973" s="5" t="s">
        <v>78</v>
      </c>
      <c r="F7973" s="5" t="s">
        <v>11</v>
      </c>
      <c r="G7973" s="5" t="s">
        <v>24</v>
      </c>
      <c r="H7973" s="5" t="s">
        <v>459</v>
      </c>
      <c r="I7973" s="8">
        <v>13.12</v>
      </c>
      <c r="J7973" s="9">
        <v>5</v>
      </c>
      <c r="K7973" s="8">
        <v>2.13</v>
      </c>
    </row>
    <row r="7974" spans="1:11" x14ac:dyDescent="0.35">
      <c r="A7974" s="10">
        <v>42931</v>
      </c>
      <c r="B7974" s="7">
        <f t="shared" si="248"/>
        <v>2017</v>
      </c>
      <c r="C7974" s="7">
        <f t="shared" si="249"/>
        <v>7</v>
      </c>
      <c r="D7974" s="4" t="s">
        <v>736</v>
      </c>
      <c r="E7974" s="4" t="s">
        <v>59</v>
      </c>
      <c r="F7974" s="4" t="s">
        <v>11</v>
      </c>
      <c r="G7974" s="4" t="s">
        <v>20</v>
      </c>
      <c r="H7974" s="4" t="s">
        <v>21</v>
      </c>
      <c r="I7974" s="6">
        <v>26.55</v>
      </c>
      <c r="J7974" s="7">
        <v>3</v>
      </c>
      <c r="K7974" s="6">
        <v>13.01</v>
      </c>
    </row>
    <row r="7975" spans="1:11" x14ac:dyDescent="0.35">
      <c r="A7975" s="11">
        <v>42931</v>
      </c>
      <c r="B7975" s="7">
        <f t="shared" si="248"/>
        <v>2017</v>
      </c>
      <c r="C7975" s="7">
        <f t="shared" si="249"/>
        <v>7</v>
      </c>
      <c r="D7975" s="5" t="s">
        <v>736</v>
      </c>
      <c r="E7975" s="5" t="s">
        <v>59</v>
      </c>
      <c r="F7975" s="5" t="s">
        <v>34</v>
      </c>
      <c r="G7975" s="5" t="s">
        <v>145</v>
      </c>
      <c r="H7975" s="5" t="s">
        <v>1333</v>
      </c>
      <c r="I7975" s="8">
        <v>310.44</v>
      </c>
      <c r="J7975" s="9">
        <v>3</v>
      </c>
      <c r="K7975" s="8">
        <v>-48.78</v>
      </c>
    </row>
    <row r="7976" spans="1:11" x14ac:dyDescent="0.35">
      <c r="A7976" s="10">
        <v>42931</v>
      </c>
      <c r="B7976" s="7">
        <f t="shared" si="248"/>
        <v>2017</v>
      </c>
      <c r="C7976" s="7">
        <f t="shared" si="249"/>
        <v>7</v>
      </c>
      <c r="D7976" s="4" t="s">
        <v>514</v>
      </c>
      <c r="E7976" s="4" t="s">
        <v>149</v>
      </c>
      <c r="F7976" s="4" t="s">
        <v>11</v>
      </c>
      <c r="G7976" s="4" t="s">
        <v>24</v>
      </c>
      <c r="H7976" s="4" t="s">
        <v>2360</v>
      </c>
      <c r="I7976" s="6">
        <v>6.56</v>
      </c>
      <c r="J7976" s="7">
        <v>2</v>
      </c>
      <c r="K7976" s="6">
        <v>1.9</v>
      </c>
    </row>
    <row r="7977" spans="1:11" x14ac:dyDescent="0.35">
      <c r="A7977" s="11">
        <v>42931</v>
      </c>
      <c r="B7977" s="7">
        <f t="shared" si="248"/>
        <v>2017</v>
      </c>
      <c r="C7977" s="7">
        <f t="shared" si="249"/>
        <v>7</v>
      </c>
      <c r="D7977" s="5" t="s">
        <v>514</v>
      </c>
      <c r="E7977" s="5" t="s">
        <v>149</v>
      </c>
      <c r="F7977" s="5" t="s">
        <v>11</v>
      </c>
      <c r="G7977" s="5" t="s">
        <v>16</v>
      </c>
      <c r="H7977" s="5" t="s">
        <v>1740</v>
      </c>
      <c r="I7977" s="8">
        <v>7.83</v>
      </c>
      <c r="J7977" s="9">
        <v>3</v>
      </c>
      <c r="K7977" s="8">
        <v>3.6</v>
      </c>
    </row>
    <row r="7978" spans="1:11" x14ac:dyDescent="0.35">
      <c r="A7978" s="10">
        <v>42931</v>
      </c>
      <c r="B7978" s="7">
        <f t="shared" si="248"/>
        <v>2017</v>
      </c>
      <c r="C7978" s="7">
        <f t="shared" si="249"/>
        <v>7</v>
      </c>
      <c r="D7978" s="4" t="s">
        <v>514</v>
      </c>
      <c r="E7978" s="4" t="s">
        <v>149</v>
      </c>
      <c r="F7978" s="4" t="s">
        <v>39</v>
      </c>
      <c r="G7978" s="4" t="s">
        <v>52</v>
      </c>
      <c r="H7978" s="4" t="s">
        <v>1836</v>
      </c>
      <c r="I7978" s="6">
        <v>41.9</v>
      </c>
      <c r="J7978" s="7">
        <v>2</v>
      </c>
      <c r="K7978" s="6">
        <v>8.8000000000000007</v>
      </c>
    </row>
    <row r="7979" spans="1:11" x14ac:dyDescent="0.35">
      <c r="A7979" s="11">
        <v>42931</v>
      </c>
      <c r="B7979" s="7">
        <f t="shared" si="248"/>
        <v>2017</v>
      </c>
      <c r="C7979" s="7">
        <f t="shared" si="249"/>
        <v>7</v>
      </c>
      <c r="D7979" s="5" t="s">
        <v>514</v>
      </c>
      <c r="E7979" s="5" t="s">
        <v>149</v>
      </c>
      <c r="F7979" s="5" t="s">
        <v>34</v>
      </c>
      <c r="G7979" s="5" t="s">
        <v>35</v>
      </c>
      <c r="H7979" s="5" t="s">
        <v>1942</v>
      </c>
      <c r="I7979" s="8">
        <v>664.15</v>
      </c>
      <c r="J7979" s="9">
        <v>6</v>
      </c>
      <c r="K7979" s="8">
        <v>88.55</v>
      </c>
    </row>
    <row r="7980" spans="1:11" x14ac:dyDescent="0.35">
      <c r="A7980" s="10">
        <v>42931</v>
      </c>
      <c r="B7980" s="7">
        <f t="shared" si="248"/>
        <v>2017</v>
      </c>
      <c r="C7980" s="7">
        <f t="shared" si="249"/>
        <v>7</v>
      </c>
      <c r="D7980" s="4" t="s">
        <v>514</v>
      </c>
      <c r="E7980" s="4" t="s">
        <v>149</v>
      </c>
      <c r="F7980" s="4" t="s">
        <v>11</v>
      </c>
      <c r="G7980" s="4" t="s">
        <v>12</v>
      </c>
      <c r="H7980" s="4" t="s">
        <v>1488</v>
      </c>
      <c r="I7980" s="6">
        <v>8.9600000000000009</v>
      </c>
      <c r="J7980" s="7">
        <v>2</v>
      </c>
      <c r="K7980" s="6">
        <v>4.3899999999999997</v>
      </c>
    </row>
    <row r="7981" spans="1:11" x14ac:dyDescent="0.35">
      <c r="A7981" s="11">
        <v>42931</v>
      </c>
      <c r="B7981" s="7">
        <f t="shared" si="248"/>
        <v>2017</v>
      </c>
      <c r="C7981" s="7">
        <f t="shared" si="249"/>
        <v>7</v>
      </c>
      <c r="D7981" s="5" t="s">
        <v>1070</v>
      </c>
      <c r="E7981" s="5" t="s">
        <v>55</v>
      </c>
      <c r="F7981" s="5" t="s">
        <v>11</v>
      </c>
      <c r="G7981" s="5" t="s">
        <v>92</v>
      </c>
      <c r="H7981" s="5" t="s">
        <v>1382</v>
      </c>
      <c r="I7981" s="8">
        <v>179.94</v>
      </c>
      <c r="J7981" s="9">
        <v>3</v>
      </c>
      <c r="K7981" s="8">
        <v>50.38</v>
      </c>
    </row>
    <row r="7982" spans="1:11" x14ac:dyDescent="0.35">
      <c r="A7982" s="10">
        <v>42931</v>
      </c>
      <c r="B7982" s="7">
        <f t="shared" si="248"/>
        <v>2017</v>
      </c>
      <c r="C7982" s="7">
        <f t="shared" si="249"/>
        <v>7</v>
      </c>
      <c r="D7982" s="4" t="s">
        <v>1070</v>
      </c>
      <c r="E7982" s="4" t="s">
        <v>55</v>
      </c>
      <c r="F7982" s="4" t="s">
        <v>34</v>
      </c>
      <c r="G7982" s="4" t="s">
        <v>145</v>
      </c>
      <c r="H7982" s="4" t="s">
        <v>942</v>
      </c>
      <c r="I7982" s="6">
        <v>872.94</v>
      </c>
      <c r="J7982" s="7">
        <v>3</v>
      </c>
      <c r="K7982" s="6">
        <v>157.13</v>
      </c>
    </row>
    <row r="7983" spans="1:11" x14ac:dyDescent="0.35">
      <c r="A7983" s="11">
        <v>42931</v>
      </c>
      <c r="B7983" s="7">
        <f t="shared" si="248"/>
        <v>2017</v>
      </c>
      <c r="C7983" s="7">
        <f t="shared" si="249"/>
        <v>7</v>
      </c>
      <c r="D7983" s="5" t="s">
        <v>1070</v>
      </c>
      <c r="E7983" s="5" t="s">
        <v>55</v>
      </c>
      <c r="F7983" s="5" t="s">
        <v>11</v>
      </c>
      <c r="G7983" s="5" t="s">
        <v>12</v>
      </c>
      <c r="H7983" s="5" t="s">
        <v>708</v>
      </c>
      <c r="I7983" s="8">
        <v>12.96</v>
      </c>
      <c r="J7983" s="9">
        <v>2</v>
      </c>
      <c r="K7983" s="8">
        <v>6.22</v>
      </c>
    </row>
    <row r="7984" spans="1:11" x14ac:dyDescent="0.35">
      <c r="A7984" s="10">
        <v>42932</v>
      </c>
      <c r="B7984" s="7">
        <f t="shared" si="248"/>
        <v>2017</v>
      </c>
      <c r="C7984" s="7">
        <f t="shared" si="249"/>
        <v>7</v>
      </c>
      <c r="D7984" s="4" t="s">
        <v>1273</v>
      </c>
      <c r="E7984" s="4" t="s">
        <v>23</v>
      </c>
      <c r="F7984" s="4" t="s">
        <v>34</v>
      </c>
      <c r="G7984" s="4" t="s">
        <v>35</v>
      </c>
      <c r="H7984" s="4" t="s">
        <v>1425</v>
      </c>
      <c r="I7984" s="6">
        <v>71.37</v>
      </c>
      <c r="J7984" s="7">
        <v>2</v>
      </c>
      <c r="K7984" s="6">
        <v>-1.02</v>
      </c>
    </row>
    <row r="7985" spans="1:11" x14ac:dyDescent="0.35">
      <c r="A7985" s="11">
        <v>42932</v>
      </c>
      <c r="B7985" s="7">
        <f t="shared" si="248"/>
        <v>2017</v>
      </c>
      <c r="C7985" s="7">
        <f t="shared" si="249"/>
        <v>7</v>
      </c>
      <c r="D7985" s="5" t="s">
        <v>492</v>
      </c>
      <c r="E7985" s="5" t="s">
        <v>15</v>
      </c>
      <c r="F7985" s="5" t="s">
        <v>11</v>
      </c>
      <c r="G7985" s="5" t="s">
        <v>24</v>
      </c>
      <c r="H7985" s="5" t="s">
        <v>2351</v>
      </c>
      <c r="I7985" s="8">
        <v>2.91</v>
      </c>
      <c r="J7985" s="9">
        <v>2</v>
      </c>
      <c r="K7985" s="8">
        <v>0.91</v>
      </c>
    </row>
    <row r="7986" spans="1:11" x14ac:dyDescent="0.35">
      <c r="A7986" s="10">
        <v>42932</v>
      </c>
      <c r="B7986" s="7">
        <f t="shared" si="248"/>
        <v>2017</v>
      </c>
      <c r="C7986" s="7">
        <f t="shared" si="249"/>
        <v>7</v>
      </c>
      <c r="D7986" s="4" t="s">
        <v>182</v>
      </c>
      <c r="E7986" s="4" t="s">
        <v>245</v>
      </c>
      <c r="F7986" s="4" t="s">
        <v>34</v>
      </c>
      <c r="G7986" s="4" t="s">
        <v>35</v>
      </c>
      <c r="H7986" s="4" t="s">
        <v>1876</v>
      </c>
      <c r="I7986" s="6">
        <v>242.35</v>
      </c>
      <c r="J7986" s="7">
        <v>3</v>
      </c>
      <c r="K7986" s="6">
        <v>15.15</v>
      </c>
    </row>
    <row r="7987" spans="1:11" x14ac:dyDescent="0.35">
      <c r="A7987" s="11">
        <v>42933</v>
      </c>
      <c r="B7987" s="7">
        <f t="shared" si="248"/>
        <v>2017</v>
      </c>
      <c r="C7987" s="7">
        <f t="shared" si="249"/>
        <v>7</v>
      </c>
      <c r="D7987" s="5" t="s">
        <v>2126</v>
      </c>
      <c r="E7987" s="5" t="s">
        <v>123</v>
      </c>
      <c r="F7987" s="5" t="s">
        <v>34</v>
      </c>
      <c r="G7987" s="5" t="s">
        <v>47</v>
      </c>
      <c r="H7987" s="5" t="s">
        <v>2480</v>
      </c>
      <c r="I7987" s="8">
        <v>7.9</v>
      </c>
      <c r="J7987" s="9">
        <v>2</v>
      </c>
      <c r="K7987" s="8">
        <v>2.17</v>
      </c>
    </row>
    <row r="7988" spans="1:11" x14ac:dyDescent="0.35">
      <c r="A7988" s="10">
        <v>42933</v>
      </c>
      <c r="B7988" s="7">
        <f t="shared" si="248"/>
        <v>2017</v>
      </c>
      <c r="C7988" s="7">
        <f t="shared" si="249"/>
        <v>7</v>
      </c>
      <c r="D7988" s="4" t="s">
        <v>2432</v>
      </c>
      <c r="E7988" s="4" t="s">
        <v>149</v>
      </c>
      <c r="F7988" s="4" t="s">
        <v>39</v>
      </c>
      <c r="G7988" s="4" t="s">
        <v>40</v>
      </c>
      <c r="H7988" s="4" t="s">
        <v>2628</v>
      </c>
      <c r="I7988" s="6">
        <v>269.98</v>
      </c>
      <c r="J7988" s="7">
        <v>2</v>
      </c>
      <c r="K7988" s="6">
        <v>67.5</v>
      </c>
    </row>
    <row r="7989" spans="1:11" x14ac:dyDescent="0.35">
      <c r="A7989" s="11">
        <v>42933</v>
      </c>
      <c r="B7989" s="7">
        <f t="shared" si="248"/>
        <v>2017</v>
      </c>
      <c r="C7989" s="7">
        <f t="shared" si="249"/>
        <v>7</v>
      </c>
      <c r="D7989" s="5" t="s">
        <v>2432</v>
      </c>
      <c r="E7989" s="5" t="s">
        <v>149</v>
      </c>
      <c r="F7989" s="5" t="s">
        <v>11</v>
      </c>
      <c r="G7989" s="5" t="s">
        <v>12</v>
      </c>
      <c r="H7989" s="5" t="s">
        <v>647</v>
      </c>
      <c r="I7989" s="8">
        <v>99.9</v>
      </c>
      <c r="J7989" s="9">
        <v>5</v>
      </c>
      <c r="K7989" s="8">
        <v>47.95</v>
      </c>
    </row>
    <row r="7990" spans="1:11" x14ac:dyDescent="0.35">
      <c r="A7990" s="10">
        <v>42933</v>
      </c>
      <c r="B7990" s="7">
        <f t="shared" si="248"/>
        <v>2017</v>
      </c>
      <c r="C7990" s="7">
        <f t="shared" si="249"/>
        <v>7</v>
      </c>
      <c r="D7990" s="4" t="s">
        <v>2432</v>
      </c>
      <c r="E7990" s="4" t="s">
        <v>149</v>
      </c>
      <c r="F7990" s="4" t="s">
        <v>34</v>
      </c>
      <c r="G7990" s="4" t="s">
        <v>47</v>
      </c>
      <c r="H7990" s="4" t="s">
        <v>2513</v>
      </c>
      <c r="I7990" s="6">
        <v>39.08</v>
      </c>
      <c r="J7990" s="7">
        <v>4</v>
      </c>
      <c r="K7990" s="6">
        <v>14.46</v>
      </c>
    </row>
    <row r="7991" spans="1:11" x14ac:dyDescent="0.35">
      <c r="A7991" s="11">
        <v>42933</v>
      </c>
      <c r="B7991" s="7">
        <f t="shared" si="248"/>
        <v>2017</v>
      </c>
      <c r="C7991" s="7">
        <f t="shared" si="249"/>
        <v>7</v>
      </c>
      <c r="D7991" s="5" t="s">
        <v>1003</v>
      </c>
      <c r="E7991" s="5" t="s">
        <v>27</v>
      </c>
      <c r="F7991" s="5" t="s">
        <v>39</v>
      </c>
      <c r="G7991" s="5" t="s">
        <v>603</v>
      </c>
      <c r="H7991" s="5" t="s">
        <v>604</v>
      </c>
      <c r="I7991" s="8">
        <v>479.98</v>
      </c>
      <c r="J7991" s="9">
        <v>2</v>
      </c>
      <c r="K7991" s="8">
        <v>90</v>
      </c>
    </row>
    <row r="7992" spans="1:11" x14ac:dyDescent="0.35">
      <c r="A7992" s="10">
        <v>42933</v>
      </c>
      <c r="B7992" s="7">
        <f t="shared" si="248"/>
        <v>2017</v>
      </c>
      <c r="C7992" s="7">
        <f t="shared" si="249"/>
        <v>7</v>
      </c>
      <c r="D7992" s="4" t="s">
        <v>669</v>
      </c>
      <c r="E7992" s="4" t="s">
        <v>27</v>
      </c>
      <c r="F7992" s="4" t="s">
        <v>11</v>
      </c>
      <c r="G7992" s="4" t="s">
        <v>12</v>
      </c>
      <c r="H7992" s="4" t="s">
        <v>1619</v>
      </c>
      <c r="I7992" s="6">
        <v>32.4</v>
      </c>
      <c r="J7992" s="7">
        <v>5</v>
      </c>
      <c r="K7992" s="6">
        <v>15.55</v>
      </c>
    </row>
    <row r="7993" spans="1:11" x14ac:dyDescent="0.35">
      <c r="A7993" s="11">
        <v>42933</v>
      </c>
      <c r="B7993" s="7">
        <f t="shared" si="248"/>
        <v>2017</v>
      </c>
      <c r="C7993" s="7">
        <f t="shared" si="249"/>
        <v>7</v>
      </c>
      <c r="D7993" s="5" t="s">
        <v>669</v>
      </c>
      <c r="E7993" s="5" t="s">
        <v>27</v>
      </c>
      <c r="F7993" s="5" t="s">
        <v>11</v>
      </c>
      <c r="G7993" s="5" t="s">
        <v>63</v>
      </c>
      <c r="H7993" s="5" t="s">
        <v>1667</v>
      </c>
      <c r="I7993" s="8">
        <v>57.9</v>
      </c>
      <c r="J7993" s="9">
        <v>5</v>
      </c>
      <c r="K7993" s="8">
        <v>28.95</v>
      </c>
    </row>
    <row r="7994" spans="1:11" x14ac:dyDescent="0.35">
      <c r="A7994" s="10">
        <v>42933</v>
      </c>
      <c r="B7994" s="7">
        <f t="shared" si="248"/>
        <v>2017</v>
      </c>
      <c r="C7994" s="7">
        <f t="shared" si="249"/>
        <v>7</v>
      </c>
      <c r="D7994" s="4" t="s">
        <v>669</v>
      </c>
      <c r="E7994" s="4" t="s">
        <v>27</v>
      </c>
      <c r="F7994" s="4" t="s">
        <v>11</v>
      </c>
      <c r="G7994" s="4" t="s">
        <v>18</v>
      </c>
      <c r="H7994" s="4" t="s">
        <v>408</v>
      </c>
      <c r="I7994" s="6">
        <v>10.56</v>
      </c>
      <c r="J7994" s="7">
        <v>2</v>
      </c>
      <c r="K7994" s="6">
        <v>0</v>
      </c>
    </row>
    <row r="7995" spans="1:11" x14ac:dyDescent="0.35">
      <c r="A7995" s="11">
        <v>42933</v>
      </c>
      <c r="B7995" s="7">
        <f t="shared" si="248"/>
        <v>2017</v>
      </c>
      <c r="C7995" s="7">
        <f t="shared" si="249"/>
        <v>7</v>
      </c>
      <c r="D7995" s="5" t="s">
        <v>669</v>
      </c>
      <c r="E7995" s="5" t="s">
        <v>27</v>
      </c>
      <c r="F7995" s="5" t="s">
        <v>34</v>
      </c>
      <c r="G7995" s="5" t="s">
        <v>74</v>
      </c>
      <c r="H7995" s="5" t="s">
        <v>1872</v>
      </c>
      <c r="I7995" s="8">
        <v>1194.17</v>
      </c>
      <c r="J7995" s="9">
        <v>5</v>
      </c>
      <c r="K7995" s="8">
        <v>210.74</v>
      </c>
    </row>
    <row r="7996" spans="1:11" x14ac:dyDescent="0.35">
      <c r="A7996" s="10">
        <v>42934</v>
      </c>
      <c r="B7996" s="7">
        <f t="shared" si="248"/>
        <v>2017</v>
      </c>
      <c r="C7996" s="7">
        <f t="shared" si="249"/>
        <v>7</v>
      </c>
      <c r="D7996" s="4" t="s">
        <v>1616</v>
      </c>
      <c r="E7996" s="4" t="s">
        <v>95</v>
      </c>
      <c r="F7996" s="4" t="s">
        <v>34</v>
      </c>
      <c r="G7996" s="4" t="s">
        <v>145</v>
      </c>
      <c r="H7996" s="4" t="s">
        <v>1812</v>
      </c>
      <c r="I7996" s="6">
        <v>801.6</v>
      </c>
      <c r="J7996" s="7">
        <v>5</v>
      </c>
      <c r="K7996" s="6">
        <v>-448.9</v>
      </c>
    </row>
    <row r="7997" spans="1:11" x14ac:dyDescent="0.35">
      <c r="A7997" s="11">
        <v>42934</v>
      </c>
      <c r="B7997" s="7">
        <f t="shared" si="248"/>
        <v>2017</v>
      </c>
      <c r="C7997" s="7">
        <f t="shared" si="249"/>
        <v>7</v>
      </c>
      <c r="D7997" s="5" t="s">
        <v>1616</v>
      </c>
      <c r="E7997" s="5" t="s">
        <v>95</v>
      </c>
      <c r="F7997" s="5" t="s">
        <v>34</v>
      </c>
      <c r="G7997" s="5" t="s">
        <v>35</v>
      </c>
      <c r="H7997" s="5" t="s">
        <v>1876</v>
      </c>
      <c r="I7997" s="8">
        <v>161.57</v>
      </c>
      <c r="J7997" s="9">
        <v>2</v>
      </c>
      <c r="K7997" s="8">
        <v>10.1</v>
      </c>
    </row>
    <row r="7998" spans="1:11" x14ac:dyDescent="0.35">
      <c r="A7998" s="10">
        <v>42934</v>
      </c>
      <c r="B7998" s="7">
        <f t="shared" si="248"/>
        <v>2017</v>
      </c>
      <c r="C7998" s="7">
        <f t="shared" si="249"/>
        <v>7</v>
      </c>
      <c r="D7998" s="4" t="s">
        <v>1616</v>
      </c>
      <c r="E7998" s="4" t="s">
        <v>95</v>
      </c>
      <c r="F7998" s="4" t="s">
        <v>11</v>
      </c>
      <c r="G7998" s="4" t="s">
        <v>12</v>
      </c>
      <c r="H7998" s="4" t="s">
        <v>1141</v>
      </c>
      <c r="I7998" s="6">
        <v>16.100000000000001</v>
      </c>
      <c r="J7998" s="7">
        <v>2</v>
      </c>
      <c r="K7998" s="6">
        <v>5.23</v>
      </c>
    </row>
    <row r="7999" spans="1:11" x14ac:dyDescent="0.35">
      <c r="A7999" s="11">
        <v>42934</v>
      </c>
      <c r="B7999" s="7">
        <f t="shared" si="248"/>
        <v>2017</v>
      </c>
      <c r="C7999" s="7">
        <f t="shared" si="249"/>
        <v>7</v>
      </c>
      <c r="D7999" s="5" t="s">
        <v>1616</v>
      </c>
      <c r="E7999" s="5" t="s">
        <v>95</v>
      </c>
      <c r="F7999" s="5" t="s">
        <v>11</v>
      </c>
      <c r="G7999" s="5" t="s">
        <v>20</v>
      </c>
      <c r="H7999" s="5" t="s">
        <v>1700</v>
      </c>
      <c r="I7999" s="8">
        <v>7.66</v>
      </c>
      <c r="J7999" s="9">
        <v>4</v>
      </c>
      <c r="K7999" s="8">
        <v>-6.12</v>
      </c>
    </row>
    <row r="8000" spans="1:11" x14ac:dyDescent="0.35">
      <c r="A8000" s="10">
        <v>42934</v>
      </c>
      <c r="B8000" s="7">
        <f t="shared" si="248"/>
        <v>2017</v>
      </c>
      <c r="C8000" s="7">
        <f t="shared" si="249"/>
        <v>7</v>
      </c>
      <c r="D8000" s="4" t="s">
        <v>1616</v>
      </c>
      <c r="E8000" s="4" t="s">
        <v>95</v>
      </c>
      <c r="F8000" s="4" t="s">
        <v>34</v>
      </c>
      <c r="G8000" s="4" t="s">
        <v>35</v>
      </c>
      <c r="H8000" s="4" t="s">
        <v>1805</v>
      </c>
      <c r="I8000" s="6">
        <v>311.98</v>
      </c>
      <c r="J8000" s="7">
        <v>3</v>
      </c>
      <c r="K8000" s="6">
        <v>-42.9</v>
      </c>
    </row>
    <row r="8001" spans="1:11" x14ac:dyDescent="0.35">
      <c r="A8001" s="11">
        <v>42934</v>
      </c>
      <c r="B8001" s="7">
        <f t="shared" si="248"/>
        <v>2017</v>
      </c>
      <c r="C8001" s="7">
        <f t="shared" si="249"/>
        <v>7</v>
      </c>
      <c r="D8001" s="5" t="s">
        <v>58</v>
      </c>
      <c r="E8001" s="5" t="s">
        <v>23</v>
      </c>
      <c r="F8001" s="5" t="s">
        <v>39</v>
      </c>
      <c r="G8001" s="5" t="s">
        <v>603</v>
      </c>
      <c r="H8001" s="5" t="s">
        <v>2010</v>
      </c>
      <c r="I8001" s="8">
        <v>599.97</v>
      </c>
      <c r="J8001" s="9">
        <v>5</v>
      </c>
      <c r="K8001" s="8">
        <v>70</v>
      </c>
    </row>
    <row r="8002" spans="1:11" x14ac:dyDescent="0.35">
      <c r="A8002" s="10">
        <v>42934</v>
      </c>
      <c r="B8002" s="7">
        <f t="shared" ref="B8002:B8065" si="250">YEAR(A8002)</f>
        <v>2017</v>
      </c>
      <c r="C8002" s="7">
        <f t="shared" ref="C8002:C8065" si="251">MONTH(A8002)</f>
        <v>7</v>
      </c>
      <c r="D8002" s="4" t="s">
        <v>58</v>
      </c>
      <c r="E8002" s="4" t="s">
        <v>23</v>
      </c>
      <c r="F8002" s="4" t="s">
        <v>34</v>
      </c>
      <c r="G8002" s="4" t="s">
        <v>35</v>
      </c>
      <c r="H8002" s="4" t="s">
        <v>793</v>
      </c>
      <c r="I8002" s="6">
        <v>198.74</v>
      </c>
      <c r="J8002" s="7">
        <v>4</v>
      </c>
      <c r="K8002" s="6">
        <v>-14.2</v>
      </c>
    </row>
    <row r="8003" spans="1:11" x14ac:dyDescent="0.35">
      <c r="A8003" s="11">
        <v>42934</v>
      </c>
      <c r="B8003" s="7">
        <f t="shared" si="250"/>
        <v>2017</v>
      </c>
      <c r="C8003" s="7">
        <f t="shared" si="251"/>
        <v>7</v>
      </c>
      <c r="D8003" s="5" t="s">
        <v>58</v>
      </c>
      <c r="E8003" s="5" t="s">
        <v>23</v>
      </c>
      <c r="F8003" s="5" t="s">
        <v>11</v>
      </c>
      <c r="G8003" s="5" t="s">
        <v>200</v>
      </c>
      <c r="H8003" s="5" t="s">
        <v>1137</v>
      </c>
      <c r="I8003" s="8">
        <v>9.18</v>
      </c>
      <c r="J8003" s="9">
        <v>2</v>
      </c>
      <c r="K8003" s="8">
        <v>1.1499999999999999</v>
      </c>
    </row>
    <row r="8004" spans="1:11" x14ac:dyDescent="0.35">
      <c r="A8004" s="10">
        <v>42936</v>
      </c>
      <c r="B8004" s="7">
        <f t="shared" si="250"/>
        <v>2017</v>
      </c>
      <c r="C8004" s="7">
        <f t="shared" si="251"/>
        <v>7</v>
      </c>
      <c r="D8004" s="4" t="s">
        <v>791</v>
      </c>
      <c r="E8004" s="4" t="s">
        <v>15</v>
      </c>
      <c r="F8004" s="4" t="s">
        <v>11</v>
      </c>
      <c r="G8004" s="4" t="s">
        <v>18</v>
      </c>
      <c r="H8004" s="4" t="s">
        <v>1560</v>
      </c>
      <c r="I8004" s="6">
        <v>69.709999999999994</v>
      </c>
      <c r="J8004" s="7">
        <v>2</v>
      </c>
      <c r="K8004" s="6">
        <v>8.7100000000000009</v>
      </c>
    </row>
    <row r="8005" spans="1:11" x14ac:dyDescent="0.35">
      <c r="A8005" s="11">
        <v>42936</v>
      </c>
      <c r="B8005" s="7">
        <f t="shared" si="250"/>
        <v>2017</v>
      </c>
      <c r="C8005" s="7">
        <f t="shared" si="251"/>
        <v>7</v>
      </c>
      <c r="D8005" s="5" t="s">
        <v>791</v>
      </c>
      <c r="E8005" s="5" t="s">
        <v>15</v>
      </c>
      <c r="F8005" s="5" t="s">
        <v>34</v>
      </c>
      <c r="G8005" s="5" t="s">
        <v>47</v>
      </c>
      <c r="H8005" s="5" t="s">
        <v>773</v>
      </c>
      <c r="I8005" s="8">
        <v>8.7899999999999991</v>
      </c>
      <c r="J8005" s="9">
        <v>1</v>
      </c>
      <c r="K8005" s="8">
        <v>-5.71</v>
      </c>
    </row>
    <row r="8006" spans="1:11" x14ac:dyDescent="0.35">
      <c r="A8006" s="10">
        <v>42936</v>
      </c>
      <c r="B8006" s="7">
        <f t="shared" si="250"/>
        <v>2017</v>
      </c>
      <c r="C8006" s="7">
        <f t="shared" si="251"/>
        <v>7</v>
      </c>
      <c r="D8006" s="4" t="s">
        <v>1741</v>
      </c>
      <c r="E8006" s="4" t="s">
        <v>140</v>
      </c>
      <c r="F8006" s="4" t="s">
        <v>11</v>
      </c>
      <c r="G8006" s="4" t="s">
        <v>16</v>
      </c>
      <c r="H8006" s="4" t="s">
        <v>2030</v>
      </c>
      <c r="I8006" s="6">
        <v>14.62</v>
      </c>
      <c r="J8006" s="7">
        <v>2</v>
      </c>
      <c r="K8006" s="6">
        <v>6.87</v>
      </c>
    </row>
    <row r="8007" spans="1:11" x14ac:dyDescent="0.35">
      <c r="A8007" s="11">
        <v>42936</v>
      </c>
      <c r="B8007" s="7">
        <f t="shared" si="250"/>
        <v>2017</v>
      </c>
      <c r="C8007" s="7">
        <f t="shared" si="251"/>
        <v>7</v>
      </c>
      <c r="D8007" s="5" t="s">
        <v>1741</v>
      </c>
      <c r="E8007" s="5" t="s">
        <v>140</v>
      </c>
      <c r="F8007" s="5" t="s">
        <v>11</v>
      </c>
      <c r="G8007" s="5" t="s">
        <v>92</v>
      </c>
      <c r="H8007" s="5" t="s">
        <v>711</v>
      </c>
      <c r="I8007" s="8">
        <v>416.32</v>
      </c>
      <c r="J8007" s="9">
        <v>2</v>
      </c>
      <c r="K8007" s="8">
        <v>112.41</v>
      </c>
    </row>
    <row r="8008" spans="1:11" x14ac:dyDescent="0.35">
      <c r="A8008" s="10">
        <v>42936</v>
      </c>
      <c r="B8008" s="7">
        <f t="shared" si="250"/>
        <v>2017</v>
      </c>
      <c r="C8008" s="7">
        <f t="shared" si="251"/>
        <v>7</v>
      </c>
      <c r="D8008" s="4" t="s">
        <v>1741</v>
      </c>
      <c r="E8008" s="4" t="s">
        <v>140</v>
      </c>
      <c r="F8008" s="4" t="s">
        <v>11</v>
      </c>
      <c r="G8008" s="4" t="s">
        <v>20</v>
      </c>
      <c r="H8008" s="4" t="s">
        <v>2292</v>
      </c>
      <c r="I8008" s="6">
        <v>43</v>
      </c>
      <c r="J8008" s="7">
        <v>5</v>
      </c>
      <c r="K8008" s="6">
        <v>20.21</v>
      </c>
    </row>
    <row r="8009" spans="1:11" x14ac:dyDescent="0.35">
      <c r="A8009" s="11">
        <v>42936</v>
      </c>
      <c r="B8009" s="7">
        <f t="shared" si="250"/>
        <v>2017</v>
      </c>
      <c r="C8009" s="7">
        <f t="shared" si="251"/>
        <v>7</v>
      </c>
      <c r="D8009" s="5" t="s">
        <v>1741</v>
      </c>
      <c r="E8009" s="5" t="s">
        <v>140</v>
      </c>
      <c r="F8009" s="5" t="s">
        <v>34</v>
      </c>
      <c r="G8009" s="5" t="s">
        <v>35</v>
      </c>
      <c r="H8009" s="5" t="s">
        <v>1128</v>
      </c>
      <c r="I8009" s="8">
        <v>182.94</v>
      </c>
      <c r="J8009" s="9">
        <v>3</v>
      </c>
      <c r="K8009" s="8">
        <v>27.44</v>
      </c>
    </row>
    <row r="8010" spans="1:11" x14ac:dyDescent="0.35">
      <c r="A8010" s="10">
        <v>42936</v>
      </c>
      <c r="B8010" s="7">
        <f t="shared" si="250"/>
        <v>2017</v>
      </c>
      <c r="C8010" s="7">
        <f t="shared" si="251"/>
        <v>7</v>
      </c>
      <c r="D8010" s="4" t="s">
        <v>1741</v>
      </c>
      <c r="E8010" s="4" t="s">
        <v>140</v>
      </c>
      <c r="F8010" s="4" t="s">
        <v>11</v>
      </c>
      <c r="G8010" s="4" t="s">
        <v>20</v>
      </c>
      <c r="H8010" s="4" t="s">
        <v>1998</v>
      </c>
      <c r="I8010" s="6">
        <v>60.83</v>
      </c>
      <c r="J8010" s="7">
        <v>7</v>
      </c>
      <c r="K8010" s="6">
        <v>30.42</v>
      </c>
    </row>
    <row r="8011" spans="1:11" x14ac:dyDescent="0.35">
      <c r="A8011" s="11">
        <v>42936</v>
      </c>
      <c r="B8011" s="7">
        <f t="shared" si="250"/>
        <v>2017</v>
      </c>
      <c r="C8011" s="7">
        <f t="shared" si="251"/>
        <v>7</v>
      </c>
      <c r="D8011" s="5" t="s">
        <v>1741</v>
      </c>
      <c r="E8011" s="5" t="s">
        <v>140</v>
      </c>
      <c r="F8011" s="5" t="s">
        <v>39</v>
      </c>
      <c r="G8011" s="5" t="s">
        <v>52</v>
      </c>
      <c r="H8011" s="5" t="s">
        <v>2081</v>
      </c>
      <c r="I8011" s="8">
        <v>389.97</v>
      </c>
      <c r="J8011" s="9">
        <v>3</v>
      </c>
      <c r="K8011" s="8">
        <v>132.59</v>
      </c>
    </row>
    <row r="8012" spans="1:11" x14ac:dyDescent="0.35">
      <c r="A8012" s="10">
        <v>42936</v>
      </c>
      <c r="B8012" s="7">
        <f t="shared" si="250"/>
        <v>2017</v>
      </c>
      <c r="C8012" s="7">
        <f t="shared" si="251"/>
        <v>7</v>
      </c>
      <c r="D8012" s="4" t="s">
        <v>1401</v>
      </c>
      <c r="E8012" s="4" t="s">
        <v>315</v>
      </c>
      <c r="F8012" s="4" t="s">
        <v>11</v>
      </c>
      <c r="G8012" s="4" t="s">
        <v>20</v>
      </c>
      <c r="H8012" s="4" t="s">
        <v>1103</v>
      </c>
      <c r="I8012" s="6">
        <v>735.98</v>
      </c>
      <c r="J8012" s="7">
        <v>2</v>
      </c>
      <c r="K8012" s="6">
        <v>331.19</v>
      </c>
    </row>
    <row r="8013" spans="1:11" x14ac:dyDescent="0.35">
      <c r="A8013" s="11">
        <v>42936</v>
      </c>
      <c r="B8013" s="7">
        <f t="shared" si="250"/>
        <v>2017</v>
      </c>
      <c r="C8013" s="7">
        <f t="shared" si="251"/>
        <v>7</v>
      </c>
      <c r="D8013" s="5" t="s">
        <v>891</v>
      </c>
      <c r="E8013" s="5" t="s">
        <v>149</v>
      </c>
      <c r="F8013" s="5" t="s">
        <v>11</v>
      </c>
      <c r="G8013" s="5" t="s">
        <v>12</v>
      </c>
      <c r="H8013" s="5" t="s">
        <v>1981</v>
      </c>
      <c r="I8013" s="8">
        <v>13.36</v>
      </c>
      <c r="J8013" s="9">
        <v>2</v>
      </c>
      <c r="K8013" s="8">
        <v>6.41</v>
      </c>
    </row>
    <row r="8014" spans="1:11" x14ac:dyDescent="0.35">
      <c r="A8014" s="10">
        <v>42936</v>
      </c>
      <c r="B8014" s="7">
        <f t="shared" si="250"/>
        <v>2017</v>
      </c>
      <c r="C8014" s="7">
        <f t="shared" si="251"/>
        <v>7</v>
      </c>
      <c r="D8014" s="4" t="s">
        <v>891</v>
      </c>
      <c r="E8014" s="4" t="s">
        <v>149</v>
      </c>
      <c r="F8014" s="4" t="s">
        <v>34</v>
      </c>
      <c r="G8014" s="4" t="s">
        <v>35</v>
      </c>
      <c r="H8014" s="4" t="s">
        <v>273</v>
      </c>
      <c r="I8014" s="6">
        <v>163.76</v>
      </c>
      <c r="J8014" s="7">
        <v>2</v>
      </c>
      <c r="K8014" s="6">
        <v>25.47</v>
      </c>
    </row>
    <row r="8015" spans="1:11" x14ac:dyDescent="0.35">
      <c r="A8015" s="11">
        <v>42936</v>
      </c>
      <c r="B8015" s="7">
        <f t="shared" si="250"/>
        <v>2017</v>
      </c>
      <c r="C8015" s="7">
        <f t="shared" si="251"/>
        <v>7</v>
      </c>
      <c r="D8015" s="5" t="s">
        <v>891</v>
      </c>
      <c r="E8015" s="5" t="s">
        <v>149</v>
      </c>
      <c r="F8015" s="5" t="s">
        <v>34</v>
      </c>
      <c r="G8015" s="5" t="s">
        <v>47</v>
      </c>
      <c r="H8015" s="5" t="s">
        <v>479</v>
      </c>
      <c r="I8015" s="8">
        <v>183.92</v>
      </c>
      <c r="J8015" s="9">
        <v>4</v>
      </c>
      <c r="K8015" s="8">
        <v>31.27</v>
      </c>
    </row>
    <row r="8016" spans="1:11" x14ac:dyDescent="0.35">
      <c r="A8016" s="10">
        <v>42937</v>
      </c>
      <c r="B8016" s="7">
        <f t="shared" si="250"/>
        <v>2017</v>
      </c>
      <c r="C8016" s="7">
        <f t="shared" si="251"/>
        <v>7</v>
      </c>
      <c r="D8016" s="4" t="s">
        <v>1826</v>
      </c>
      <c r="E8016" s="4" t="s">
        <v>177</v>
      </c>
      <c r="F8016" s="4" t="s">
        <v>11</v>
      </c>
      <c r="G8016" s="4" t="s">
        <v>12</v>
      </c>
      <c r="H8016" s="4" t="s">
        <v>1159</v>
      </c>
      <c r="I8016" s="6">
        <v>6.48</v>
      </c>
      <c r="J8016" s="7">
        <v>1</v>
      </c>
      <c r="K8016" s="6">
        <v>3.18</v>
      </c>
    </row>
    <row r="8017" spans="1:11" x14ac:dyDescent="0.35">
      <c r="A8017" s="11">
        <v>42937</v>
      </c>
      <c r="B8017" s="7">
        <f t="shared" si="250"/>
        <v>2017</v>
      </c>
      <c r="C8017" s="7">
        <f t="shared" si="251"/>
        <v>7</v>
      </c>
      <c r="D8017" s="5" t="s">
        <v>1828</v>
      </c>
      <c r="E8017" s="5" t="s">
        <v>296</v>
      </c>
      <c r="F8017" s="5" t="s">
        <v>39</v>
      </c>
      <c r="G8017" s="5" t="s">
        <v>40</v>
      </c>
      <c r="H8017" s="5" t="s">
        <v>2603</v>
      </c>
      <c r="I8017" s="8">
        <v>71.930000000000007</v>
      </c>
      <c r="J8017" s="9">
        <v>9</v>
      </c>
      <c r="K8017" s="8">
        <v>6.29</v>
      </c>
    </row>
    <row r="8018" spans="1:11" x14ac:dyDescent="0.35">
      <c r="A8018" s="10">
        <v>42937</v>
      </c>
      <c r="B8018" s="7">
        <f t="shared" si="250"/>
        <v>2017</v>
      </c>
      <c r="C8018" s="7">
        <f t="shared" si="251"/>
        <v>7</v>
      </c>
      <c r="D8018" s="4" t="s">
        <v>1828</v>
      </c>
      <c r="E8018" s="4" t="s">
        <v>296</v>
      </c>
      <c r="F8018" s="4" t="s">
        <v>11</v>
      </c>
      <c r="G8018" s="4" t="s">
        <v>24</v>
      </c>
      <c r="H8018" s="4" t="s">
        <v>279</v>
      </c>
      <c r="I8018" s="6">
        <v>25.99</v>
      </c>
      <c r="J8018" s="7">
        <v>1</v>
      </c>
      <c r="K8018" s="6">
        <v>7.54</v>
      </c>
    </row>
    <row r="8019" spans="1:11" x14ac:dyDescent="0.35">
      <c r="A8019" s="11">
        <v>42937</v>
      </c>
      <c r="B8019" s="7">
        <f t="shared" si="250"/>
        <v>2017</v>
      </c>
      <c r="C8019" s="7">
        <f t="shared" si="251"/>
        <v>7</v>
      </c>
      <c r="D8019" s="5" t="s">
        <v>2482</v>
      </c>
      <c r="E8019" s="5" t="s">
        <v>78</v>
      </c>
      <c r="F8019" s="5" t="s">
        <v>11</v>
      </c>
      <c r="G8019" s="5" t="s">
        <v>20</v>
      </c>
      <c r="H8019" s="5" t="s">
        <v>911</v>
      </c>
      <c r="I8019" s="8">
        <v>33.93</v>
      </c>
      <c r="J8019" s="9">
        <v>3</v>
      </c>
      <c r="K8019" s="8">
        <v>-22.62</v>
      </c>
    </row>
    <row r="8020" spans="1:11" x14ac:dyDescent="0.35">
      <c r="A8020" s="10">
        <v>42937</v>
      </c>
      <c r="B8020" s="7">
        <f t="shared" si="250"/>
        <v>2017</v>
      </c>
      <c r="C8020" s="7">
        <f t="shared" si="251"/>
        <v>7</v>
      </c>
      <c r="D8020" s="4" t="s">
        <v>2482</v>
      </c>
      <c r="E8020" s="4" t="s">
        <v>78</v>
      </c>
      <c r="F8020" s="4" t="s">
        <v>11</v>
      </c>
      <c r="G8020" s="4" t="s">
        <v>18</v>
      </c>
      <c r="H8020" s="4" t="s">
        <v>2608</v>
      </c>
      <c r="I8020" s="6">
        <v>222.32</v>
      </c>
      <c r="J8020" s="7">
        <v>7</v>
      </c>
      <c r="K8020" s="6">
        <v>25.01</v>
      </c>
    </row>
    <row r="8021" spans="1:11" x14ac:dyDescent="0.35">
      <c r="A8021" s="11">
        <v>42937</v>
      </c>
      <c r="B8021" s="7">
        <f t="shared" si="250"/>
        <v>2017</v>
      </c>
      <c r="C8021" s="7">
        <f t="shared" si="251"/>
        <v>7</v>
      </c>
      <c r="D8021" s="5" t="s">
        <v>2482</v>
      </c>
      <c r="E8021" s="5" t="s">
        <v>78</v>
      </c>
      <c r="F8021" s="5" t="s">
        <v>39</v>
      </c>
      <c r="G8021" s="5" t="s">
        <v>40</v>
      </c>
      <c r="H8021" s="5" t="s">
        <v>2106</v>
      </c>
      <c r="I8021" s="8">
        <v>210.56</v>
      </c>
      <c r="J8021" s="9">
        <v>6</v>
      </c>
      <c r="K8021" s="8">
        <v>-52.64</v>
      </c>
    </row>
    <row r="8022" spans="1:11" x14ac:dyDescent="0.35">
      <c r="A8022" s="10">
        <v>42937</v>
      </c>
      <c r="B8022" s="7">
        <f t="shared" si="250"/>
        <v>2017</v>
      </c>
      <c r="C8022" s="7">
        <f t="shared" si="251"/>
        <v>7</v>
      </c>
      <c r="D8022" s="4" t="s">
        <v>1528</v>
      </c>
      <c r="E8022" s="4" t="s">
        <v>55</v>
      </c>
      <c r="F8022" s="4" t="s">
        <v>11</v>
      </c>
      <c r="G8022" s="4" t="s">
        <v>24</v>
      </c>
      <c r="H8022" s="4" t="s">
        <v>2453</v>
      </c>
      <c r="I8022" s="6">
        <v>101.94</v>
      </c>
      <c r="J8022" s="7">
        <v>6</v>
      </c>
      <c r="K8022" s="6">
        <v>29.56</v>
      </c>
    </row>
    <row r="8023" spans="1:11" x14ac:dyDescent="0.35">
      <c r="A8023" s="11">
        <v>42937</v>
      </c>
      <c r="B8023" s="7">
        <f t="shared" si="250"/>
        <v>2017</v>
      </c>
      <c r="C8023" s="7">
        <f t="shared" si="251"/>
        <v>7</v>
      </c>
      <c r="D8023" s="5" t="s">
        <v>1528</v>
      </c>
      <c r="E8023" s="5" t="s">
        <v>55</v>
      </c>
      <c r="F8023" s="5" t="s">
        <v>39</v>
      </c>
      <c r="G8023" s="5" t="s">
        <v>40</v>
      </c>
      <c r="H8023" s="5" t="s">
        <v>703</v>
      </c>
      <c r="I8023" s="8">
        <v>271.95999999999998</v>
      </c>
      <c r="J8023" s="9">
        <v>4</v>
      </c>
      <c r="K8023" s="8">
        <v>67.989999999999995</v>
      </c>
    </row>
    <row r="8024" spans="1:11" x14ac:dyDescent="0.35">
      <c r="A8024" s="10">
        <v>42937</v>
      </c>
      <c r="B8024" s="7">
        <f t="shared" si="250"/>
        <v>2017</v>
      </c>
      <c r="C8024" s="7">
        <f t="shared" si="251"/>
        <v>7</v>
      </c>
      <c r="D8024" s="4" t="s">
        <v>1528</v>
      </c>
      <c r="E8024" s="4" t="s">
        <v>55</v>
      </c>
      <c r="F8024" s="4" t="s">
        <v>34</v>
      </c>
      <c r="G8024" s="4" t="s">
        <v>47</v>
      </c>
      <c r="H8024" s="4" t="s">
        <v>1155</v>
      </c>
      <c r="I8024" s="6">
        <v>8.8000000000000007</v>
      </c>
      <c r="J8024" s="7">
        <v>5</v>
      </c>
      <c r="K8024" s="6">
        <v>3.87</v>
      </c>
    </row>
    <row r="8025" spans="1:11" x14ac:dyDescent="0.35">
      <c r="A8025" s="11">
        <v>42937</v>
      </c>
      <c r="B8025" s="7">
        <f t="shared" si="250"/>
        <v>2017</v>
      </c>
      <c r="C8025" s="7">
        <f t="shared" si="251"/>
        <v>7</v>
      </c>
      <c r="D8025" s="5" t="s">
        <v>1528</v>
      </c>
      <c r="E8025" s="5" t="s">
        <v>55</v>
      </c>
      <c r="F8025" s="5" t="s">
        <v>11</v>
      </c>
      <c r="G8025" s="5" t="s">
        <v>24</v>
      </c>
      <c r="H8025" s="5" t="s">
        <v>317</v>
      </c>
      <c r="I8025" s="8">
        <v>19.68</v>
      </c>
      <c r="J8025" s="9">
        <v>6</v>
      </c>
      <c r="K8025" s="8">
        <v>5.71</v>
      </c>
    </row>
    <row r="8026" spans="1:11" x14ac:dyDescent="0.35">
      <c r="A8026" s="10">
        <v>42937</v>
      </c>
      <c r="B8026" s="7">
        <f t="shared" si="250"/>
        <v>2017</v>
      </c>
      <c r="C8026" s="7">
        <f t="shared" si="251"/>
        <v>7</v>
      </c>
      <c r="D8026" s="4" t="s">
        <v>1528</v>
      </c>
      <c r="E8026" s="4" t="s">
        <v>55</v>
      </c>
      <c r="F8026" s="4" t="s">
        <v>34</v>
      </c>
      <c r="G8026" s="4" t="s">
        <v>74</v>
      </c>
      <c r="H8026" s="4" t="s">
        <v>2494</v>
      </c>
      <c r="I8026" s="6">
        <v>302.94</v>
      </c>
      <c r="J8026" s="7">
        <v>3</v>
      </c>
      <c r="K8026" s="6">
        <v>69.680000000000007</v>
      </c>
    </row>
    <row r="8027" spans="1:11" x14ac:dyDescent="0.35">
      <c r="A8027" s="11">
        <v>42937</v>
      </c>
      <c r="B8027" s="7">
        <f t="shared" si="250"/>
        <v>2017</v>
      </c>
      <c r="C8027" s="7">
        <f t="shared" si="251"/>
        <v>7</v>
      </c>
      <c r="D8027" s="5" t="s">
        <v>1528</v>
      </c>
      <c r="E8027" s="5" t="s">
        <v>55</v>
      </c>
      <c r="F8027" s="5" t="s">
        <v>11</v>
      </c>
      <c r="G8027" s="5" t="s">
        <v>20</v>
      </c>
      <c r="H8027" s="5" t="s">
        <v>897</v>
      </c>
      <c r="I8027" s="8">
        <v>14.94</v>
      </c>
      <c r="J8027" s="9">
        <v>3</v>
      </c>
      <c r="K8027" s="8">
        <v>7.17</v>
      </c>
    </row>
    <row r="8028" spans="1:11" x14ac:dyDescent="0.35">
      <c r="A8028" s="10">
        <v>42937</v>
      </c>
      <c r="B8028" s="7">
        <f t="shared" si="250"/>
        <v>2017</v>
      </c>
      <c r="C8028" s="7">
        <f t="shared" si="251"/>
        <v>7</v>
      </c>
      <c r="D8028" s="4" t="s">
        <v>1528</v>
      </c>
      <c r="E8028" s="4" t="s">
        <v>55</v>
      </c>
      <c r="F8028" s="4" t="s">
        <v>11</v>
      </c>
      <c r="G8028" s="4" t="s">
        <v>200</v>
      </c>
      <c r="H8028" s="4" t="s">
        <v>2497</v>
      </c>
      <c r="I8028" s="6">
        <v>231.72</v>
      </c>
      <c r="J8028" s="7">
        <v>2</v>
      </c>
      <c r="K8028" s="6">
        <v>11.59</v>
      </c>
    </row>
    <row r="8029" spans="1:11" x14ac:dyDescent="0.35">
      <c r="A8029" s="11">
        <v>42937</v>
      </c>
      <c r="B8029" s="7">
        <f t="shared" si="250"/>
        <v>2017</v>
      </c>
      <c r="C8029" s="7">
        <f t="shared" si="251"/>
        <v>7</v>
      </c>
      <c r="D8029" s="5" t="s">
        <v>2126</v>
      </c>
      <c r="E8029" s="5" t="s">
        <v>27</v>
      </c>
      <c r="F8029" s="5" t="s">
        <v>11</v>
      </c>
      <c r="G8029" s="5" t="s">
        <v>12</v>
      </c>
      <c r="H8029" s="5" t="s">
        <v>2692</v>
      </c>
      <c r="I8029" s="8">
        <v>16.34</v>
      </c>
      <c r="J8029" s="9">
        <v>2</v>
      </c>
      <c r="K8029" s="8">
        <v>7.68</v>
      </c>
    </row>
    <row r="8030" spans="1:11" x14ac:dyDescent="0.35">
      <c r="A8030" s="10">
        <v>42937</v>
      </c>
      <c r="B8030" s="7">
        <f t="shared" si="250"/>
        <v>2017</v>
      </c>
      <c r="C8030" s="7">
        <f t="shared" si="251"/>
        <v>7</v>
      </c>
      <c r="D8030" s="4" t="s">
        <v>2126</v>
      </c>
      <c r="E8030" s="4" t="s">
        <v>27</v>
      </c>
      <c r="F8030" s="4" t="s">
        <v>34</v>
      </c>
      <c r="G8030" s="4" t="s">
        <v>35</v>
      </c>
      <c r="H8030" s="4" t="s">
        <v>723</v>
      </c>
      <c r="I8030" s="6">
        <v>225.3</v>
      </c>
      <c r="J8030" s="7">
        <v>2</v>
      </c>
      <c r="K8030" s="6">
        <v>22.53</v>
      </c>
    </row>
    <row r="8031" spans="1:11" x14ac:dyDescent="0.35">
      <c r="A8031" s="11">
        <v>42937</v>
      </c>
      <c r="B8031" s="7">
        <f t="shared" si="250"/>
        <v>2017</v>
      </c>
      <c r="C8031" s="7">
        <f t="shared" si="251"/>
        <v>7</v>
      </c>
      <c r="D8031" s="5" t="s">
        <v>2126</v>
      </c>
      <c r="E8031" s="5" t="s">
        <v>27</v>
      </c>
      <c r="F8031" s="5" t="s">
        <v>11</v>
      </c>
      <c r="G8031" s="5" t="s">
        <v>20</v>
      </c>
      <c r="H8031" s="5" t="s">
        <v>1029</v>
      </c>
      <c r="I8031" s="8">
        <v>50.35</v>
      </c>
      <c r="J8031" s="9">
        <v>3</v>
      </c>
      <c r="K8031" s="8">
        <v>17.62</v>
      </c>
    </row>
    <row r="8032" spans="1:11" x14ac:dyDescent="0.35">
      <c r="A8032" s="10">
        <v>42937</v>
      </c>
      <c r="B8032" s="7">
        <f t="shared" si="250"/>
        <v>2017</v>
      </c>
      <c r="C8032" s="7">
        <f t="shared" si="251"/>
        <v>7</v>
      </c>
      <c r="D8032" s="4" t="s">
        <v>602</v>
      </c>
      <c r="E8032" s="4" t="s">
        <v>149</v>
      </c>
      <c r="F8032" s="4" t="s">
        <v>11</v>
      </c>
      <c r="G8032" s="4" t="s">
        <v>92</v>
      </c>
      <c r="H8032" s="4" t="s">
        <v>1975</v>
      </c>
      <c r="I8032" s="6">
        <v>17.48</v>
      </c>
      <c r="J8032" s="7">
        <v>4</v>
      </c>
      <c r="K8032" s="6">
        <v>4.54</v>
      </c>
    </row>
    <row r="8033" spans="1:11" x14ac:dyDescent="0.35">
      <c r="A8033" s="11">
        <v>42937</v>
      </c>
      <c r="B8033" s="7">
        <f t="shared" si="250"/>
        <v>2017</v>
      </c>
      <c r="C8033" s="7">
        <f t="shared" si="251"/>
        <v>7</v>
      </c>
      <c r="D8033" s="5" t="s">
        <v>891</v>
      </c>
      <c r="E8033" s="5" t="s">
        <v>27</v>
      </c>
      <c r="F8033" s="5" t="s">
        <v>11</v>
      </c>
      <c r="G8033" s="5" t="s">
        <v>24</v>
      </c>
      <c r="H8033" s="5" t="s">
        <v>841</v>
      </c>
      <c r="I8033" s="8">
        <v>3.52</v>
      </c>
      <c r="J8033" s="9">
        <v>2</v>
      </c>
      <c r="K8033" s="8">
        <v>1.69</v>
      </c>
    </row>
    <row r="8034" spans="1:11" x14ac:dyDescent="0.35">
      <c r="A8034" s="10">
        <v>42937</v>
      </c>
      <c r="B8034" s="7">
        <f t="shared" si="250"/>
        <v>2017</v>
      </c>
      <c r="C8034" s="7">
        <f t="shared" si="251"/>
        <v>7</v>
      </c>
      <c r="D8034" s="4" t="s">
        <v>891</v>
      </c>
      <c r="E8034" s="4" t="s">
        <v>27</v>
      </c>
      <c r="F8034" s="4" t="s">
        <v>39</v>
      </c>
      <c r="G8034" s="4" t="s">
        <v>40</v>
      </c>
      <c r="H8034" s="4" t="s">
        <v>1266</v>
      </c>
      <c r="I8034" s="6">
        <v>1626.19</v>
      </c>
      <c r="J8034" s="7">
        <v>9</v>
      </c>
      <c r="K8034" s="6">
        <v>121.96</v>
      </c>
    </row>
    <row r="8035" spans="1:11" x14ac:dyDescent="0.35">
      <c r="A8035" s="11">
        <v>42937</v>
      </c>
      <c r="B8035" s="7">
        <f t="shared" si="250"/>
        <v>2017</v>
      </c>
      <c r="C8035" s="7">
        <f t="shared" si="251"/>
        <v>7</v>
      </c>
      <c r="D8035" s="5" t="s">
        <v>1104</v>
      </c>
      <c r="E8035" s="5" t="s">
        <v>10</v>
      </c>
      <c r="F8035" s="5" t="s">
        <v>34</v>
      </c>
      <c r="G8035" s="5" t="s">
        <v>145</v>
      </c>
      <c r="H8035" s="5" t="s">
        <v>1830</v>
      </c>
      <c r="I8035" s="8">
        <v>124.4</v>
      </c>
      <c r="J8035" s="9">
        <v>4</v>
      </c>
      <c r="K8035" s="8">
        <v>-21.33</v>
      </c>
    </row>
    <row r="8036" spans="1:11" x14ac:dyDescent="0.35">
      <c r="A8036" s="10">
        <v>42937</v>
      </c>
      <c r="B8036" s="7">
        <f t="shared" si="250"/>
        <v>2017</v>
      </c>
      <c r="C8036" s="7">
        <f t="shared" si="251"/>
        <v>7</v>
      </c>
      <c r="D8036" s="4" t="s">
        <v>817</v>
      </c>
      <c r="E8036" s="4" t="s">
        <v>15</v>
      </c>
      <c r="F8036" s="4" t="s">
        <v>11</v>
      </c>
      <c r="G8036" s="4" t="s">
        <v>20</v>
      </c>
      <c r="H8036" s="4" t="s">
        <v>1302</v>
      </c>
      <c r="I8036" s="6">
        <v>2.86</v>
      </c>
      <c r="J8036" s="7">
        <v>4</v>
      </c>
      <c r="K8036" s="6">
        <v>-4.58</v>
      </c>
    </row>
    <row r="8037" spans="1:11" x14ac:dyDescent="0.35">
      <c r="A8037" s="11">
        <v>42937</v>
      </c>
      <c r="B8037" s="7">
        <f t="shared" si="250"/>
        <v>2017</v>
      </c>
      <c r="C8037" s="7">
        <f t="shared" si="251"/>
        <v>7</v>
      </c>
      <c r="D8037" s="5" t="s">
        <v>817</v>
      </c>
      <c r="E8037" s="5" t="s">
        <v>15</v>
      </c>
      <c r="F8037" s="5" t="s">
        <v>11</v>
      </c>
      <c r="G8037" s="5" t="s">
        <v>20</v>
      </c>
      <c r="H8037" s="5" t="s">
        <v>269</v>
      </c>
      <c r="I8037" s="8">
        <v>94.19</v>
      </c>
      <c r="J8037" s="9">
        <v>7</v>
      </c>
      <c r="K8037" s="8">
        <v>-164.84</v>
      </c>
    </row>
    <row r="8038" spans="1:11" x14ac:dyDescent="0.35">
      <c r="A8038" s="10">
        <v>42937</v>
      </c>
      <c r="B8038" s="7">
        <f t="shared" si="250"/>
        <v>2017</v>
      </c>
      <c r="C8038" s="7">
        <f t="shared" si="251"/>
        <v>7</v>
      </c>
      <c r="D8038" s="4" t="s">
        <v>1279</v>
      </c>
      <c r="E8038" s="4" t="s">
        <v>15</v>
      </c>
      <c r="F8038" s="4" t="s">
        <v>11</v>
      </c>
      <c r="G8038" s="4" t="s">
        <v>20</v>
      </c>
      <c r="H8038" s="4" t="s">
        <v>846</v>
      </c>
      <c r="I8038" s="6">
        <v>2.11</v>
      </c>
      <c r="J8038" s="7">
        <v>2</v>
      </c>
      <c r="K8038" s="6">
        <v>-3.38</v>
      </c>
    </row>
    <row r="8039" spans="1:11" x14ac:dyDescent="0.35">
      <c r="A8039" s="11">
        <v>42938</v>
      </c>
      <c r="B8039" s="7">
        <f t="shared" si="250"/>
        <v>2017</v>
      </c>
      <c r="C8039" s="7">
        <f t="shared" si="251"/>
        <v>7</v>
      </c>
      <c r="D8039" s="5" t="s">
        <v>1495</v>
      </c>
      <c r="E8039" s="5" t="s">
        <v>149</v>
      </c>
      <c r="F8039" s="5" t="s">
        <v>39</v>
      </c>
      <c r="G8039" s="5" t="s">
        <v>40</v>
      </c>
      <c r="H8039" s="5" t="s">
        <v>529</v>
      </c>
      <c r="I8039" s="8">
        <v>29.97</v>
      </c>
      <c r="J8039" s="9">
        <v>3</v>
      </c>
      <c r="K8039" s="8">
        <v>14.09</v>
      </c>
    </row>
    <row r="8040" spans="1:11" x14ac:dyDescent="0.35">
      <c r="A8040" s="10">
        <v>42938</v>
      </c>
      <c r="B8040" s="7">
        <f t="shared" si="250"/>
        <v>2017</v>
      </c>
      <c r="C8040" s="7">
        <f t="shared" si="251"/>
        <v>7</v>
      </c>
      <c r="D8040" s="4" t="s">
        <v>161</v>
      </c>
      <c r="E8040" s="4" t="s">
        <v>15</v>
      </c>
      <c r="F8040" s="4" t="s">
        <v>34</v>
      </c>
      <c r="G8040" s="4" t="s">
        <v>35</v>
      </c>
      <c r="H8040" s="4" t="s">
        <v>994</v>
      </c>
      <c r="I8040" s="6">
        <v>526.34</v>
      </c>
      <c r="J8040" s="7">
        <v>4</v>
      </c>
      <c r="K8040" s="6">
        <v>-75.19</v>
      </c>
    </row>
    <row r="8041" spans="1:11" x14ac:dyDescent="0.35">
      <c r="A8041" s="11">
        <v>42939</v>
      </c>
      <c r="B8041" s="7">
        <f t="shared" si="250"/>
        <v>2017</v>
      </c>
      <c r="C8041" s="7">
        <f t="shared" si="251"/>
        <v>7</v>
      </c>
      <c r="D8041" s="5" t="s">
        <v>319</v>
      </c>
      <c r="E8041" s="5" t="s">
        <v>149</v>
      </c>
      <c r="F8041" s="5" t="s">
        <v>11</v>
      </c>
      <c r="G8041" s="5" t="s">
        <v>20</v>
      </c>
      <c r="H8041" s="5" t="s">
        <v>705</v>
      </c>
      <c r="I8041" s="8">
        <v>13.13</v>
      </c>
      <c r="J8041" s="9">
        <v>3</v>
      </c>
      <c r="K8041" s="8">
        <v>4.2699999999999996</v>
      </c>
    </row>
    <row r="8042" spans="1:11" x14ac:dyDescent="0.35">
      <c r="A8042" s="10">
        <v>42939</v>
      </c>
      <c r="B8042" s="7">
        <f t="shared" si="250"/>
        <v>2017</v>
      </c>
      <c r="C8042" s="7">
        <f t="shared" si="251"/>
        <v>7</v>
      </c>
      <c r="D8042" s="4" t="s">
        <v>1138</v>
      </c>
      <c r="E8042" s="4" t="s">
        <v>129</v>
      </c>
      <c r="F8042" s="4" t="s">
        <v>11</v>
      </c>
      <c r="G8042" s="4" t="s">
        <v>24</v>
      </c>
      <c r="H8042" s="4" t="s">
        <v>2204</v>
      </c>
      <c r="I8042" s="6">
        <v>11.68</v>
      </c>
      <c r="J8042" s="7">
        <v>2</v>
      </c>
      <c r="K8042" s="6">
        <v>5.49</v>
      </c>
    </row>
    <row r="8043" spans="1:11" x14ac:dyDescent="0.35">
      <c r="A8043" s="11">
        <v>42939</v>
      </c>
      <c r="B8043" s="7">
        <f t="shared" si="250"/>
        <v>2017</v>
      </c>
      <c r="C8043" s="7">
        <f t="shared" si="251"/>
        <v>7</v>
      </c>
      <c r="D8043" s="5" t="s">
        <v>1138</v>
      </c>
      <c r="E8043" s="5" t="s">
        <v>129</v>
      </c>
      <c r="F8043" s="5" t="s">
        <v>39</v>
      </c>
      <c r="G8043" s="5" t="s">
        <v>52</v>
      </c>
      <c r="H8043" s="5" t="s">
        <v>1725</v>
      </c>
      <c r="I8043" s="8">
        <v>159.75</v>
      </c>
      <c r="J8043" s="9">
        <v>5</v>
      </c>
      <c r="K8043" s="8">
        <v>11.18</v>
      </c>
    </row>
    <row r="8044" spans="1:11" x14ac:dyDescent="0.35">
      <c r="A8044" s="10">
        <v>42939</v>
      </c>
      <c r="B8044" s="7">
        <f t="shared" si="250"/>
        <v>2017</v>
      </c>
      <c r="C8044" s="7">
        <f t="shared" si="251"/>
        <v>7</v>
      </c>
      <c r="D8044" s="4" t="s">
        <v>1230</v>
      </c>
      <c r="E8044" s="4" t="s">
        <v>149</v>
      </c>
      <c r="F8044" s="4" t="s">
        <v>11</v>
      </c>
      <c r="G8044" s="4" t="s">
        <v>16</v>
      </c>
      <c r="H8044" s="4" t="s">
        <v>1709</v>
      </c>
      <c r="I8044" s="6">
        <v>41.4</v>
      </c>
      <c r="J8044" s="7">
        <v>4</v>
      </c>
      <c r="K8044" s="6">
        <v>19.87</v>
      </c>
    </row>
    <row r="8045" spans="1:11" x14ac:dyDescent="0.35">
      <c r="A8045" s="11">
        <v>42939</v>
      </c>
      <c r="B8045" s="7">
        <f t="shared" si="250"/>
        <v>2017</v>
      </c>
      <c r="C8045" s="7">
        <f t="shared" si="251"/>
        <v>7</v>
      </c>
      <c r="D8045" s="5" t="s">
        <v>180</v>
      </c>
      <c r="E8045" s="5" t="s">
        <v>149</v>
      </c>
      <c r="F8045" s="5" t="s">
        <v>11</v>
      </c>
      <c r="G8045" s="5" t="s">
        <v>20</v>
      </c>
      <c r="H8045" s="5" t="s">
        <v>2200</v>
      </c>
      <c r="I8045" s="8">
        <v>13.92</v>
      </c>
      <c r="J8045" s="9">
        <v>3</v>
      </c>
      <c r="K8045" s="8">
        <v>4.3499999999999996</v>
      </c>
    </row>
    <row r="8046" spans="1:11" x14ac:dyDescent="0.35">
      <c r="A8046" s="10">
        <v>42939</v>
      </c>
      <c r="B8046" s="7">
        <f t="shared" si="250"/>
        <v>2017</v>
      </c>
      <c r="C8046" s="7">
        <f t="shared" si="251"/>
        <v>7</v>
      </c>
      <c r="D8046" s="4" t="s">
        <v>2298</v>
      </c>
      <c r="E8046" s="4" t="s">
        <v>15</v>
      </c>
      <c r="F8046" s="4" t="s">
        <v>11</v>
      </c>
      <c r="G8046" s="4" t="s">
        <v>12</v>
      </c>
      <c r="H8046" s="4" t="s">
        <v>335</v>
      </c>
      <c r="I8046" s="6">
        <v>63.31</v>
      </c>
      <c r="J8046" s="7">
        <v>3</v>
      </c>
      <c r="K8046" s="6">
        <v>20.58</v>
      </c>
    </row>
    <row r="8047" spans="1:11" x14ac:dyDescent="0.35">
      <c r="A8047" s="11">
        <v>42939</v>
      </c>
      <c r="B8047" s="7">
        <f t="shared" si="250"/>
        <v>2017</v>
      </c>
      <c r="C8047" s="7">
        <f t="shared" si="251"/>
        <v>7</v>
      </c>
      <c r="D8047" s="5" t="s">
        <v>2188</v>
      </c>
      <c r="E8047" s="5" t="s">
        <v>157</v>
      </c>
      <c r="F8047" s="5" t="s">
        <v>39</v>
      </c>
      <c r="G8047" s="5" t="s">
        <v>52</v>
      </c>
      <c r="H8047" s="5" t="s">
        <v>198</v>
      </c>
      <c r="I8047" s="8">
        <v>399.95</v>
      </c>
      <c r="J8047" s="9">
        <v>5</v>
      </c>
      <c r="K8047" s="8">
        <v>143.97999999999999</v>
      </c>
    </row>
    <row r="8048" spans="1:11" x14ac:dyDescent="0.35">
      <c r="A8048" s="10">
        <v>42939</v>
      </c>
      <c r="B8048" s="7">
        <f t="shared" si="250"/>
        <v>2017</v>
      </c>
      <c r="C8048" s="7">
        <f t="shared" si="251"/>
        <v>7</v>
      </c>
      <c r="D8048" s="4" t="s">
        <v>1477</v>
      </c>
      <c r="E8048" s="4" t="s">
        <v>27</v>
      </c>
      <c r="F8048" s="4" t="s">
        <v>11</v>
      </c>
      <c r="G8048" s="4" t="s">
        <v>20</v>
      </c>
      <c r="H8048" s="4" t="s">
        <v>248</v>
      </c>
      <c r="I8048" s="6">
        <v>15.19</v>
      </c>
      <c r="J8048" s="7">
        <v>3</v>
      </c>
      <c r="K8048" s="6">
        <v>5.51</v>
      </c>
    </row>
    <row r="8049" spans="1:11" x14ac:dyDescent="0.35">
      <c r="A8049" s="11">
        <v>42939</v>
      </c>
      <c r="B8049" s="7">
        <f t="shared" si="250"/>
        <v>2017</v>
      </c>
      <c r="C8049" s="7">
        <f t="shared" si="251"/>
        <v>7</v>
      </c>
      <c r="D8049" s="5" t="s">
        <v>1477</v>
      </c>
      <c r="E8049" s="5" t="s">
        <v>27</v>
      </c>
      <c r="F8049" s="5" t="s">
        <v>11</v>
      </c>
      <c r="G8049" s="5" t="s">
        <v>12</v>
      </c>
      <c r="H8049" s="5" t="s">
        <v>640</v>
      </c>
      <c r="I8049" s="8">
        <v>58.32</v>
      </c>
      <c r="J8049" s="9">
        <v>9</v>
      </c>
      <c r="K8049" s="8">
        <v>27.99</v>
      </c>
    </row>
    <row r="8050" spans="1:11" x14ac:dyDescent="0.35">
      <c r="A8050" s="10">
        <v>42939</v>
      </c>
      <c r="B8050" s="7">
        <f t="shared" si="250"/>
        <v>2017</v>
      </c>
      <c r="C8050" s="7">
        <f t="shared" si="251"/>
        <v>7</v>
      </c>
      <c r="D8050" s="4" t="s">
        <v>325</v>
      </c>
      <c r="E8050" s="4" t="s">
        <v>15</v>
      </c>
      <c r="F8050" s="4" t="s">
        <v>11</v>
      </c>
      <c r="G8050" s="4" t="s">
        <v>24</v>
      </c>
      <c r="H8050" s="4" t="s">
        <v>1253</v>
      </c>
      <c r="I8050" s="6">
        <v>121.54</v>
      </c>
      <c r="J8050" s="7">
        <v>4</v>
      </c>
      <c r="K8050" s="6">
        <v>15.19</v>
      </c>
    </row>
    <row r="8051" spans="1:11" x14ac:dyDescent="0.35">
      <c r="A8051" s="11">
        <v>42940</v>
      </c>
      <c r="B8051" s="7">
        <f t="shared" si="250"/>
        <v>2017</v>
      </c>
      <c r="C8051" s="7">
        <f t="shared" si="251"/>
        <v>7</v>
      </c>
      <c r="D8051" s="5" t="s">
        <v>1688</v>
      </c>
      <c r="E8051" s="5" t="s">
        <v>27</v>
      </c>
      <c r="F8051" s="5" t="s">
        <v>39</v>
      </c>
      <c r="G8051" s="5" t="s">
        <v>603</v>
      </c>
      <c r="H8051" s="5" t="s">
        <v>634</v>
      </c>
      <c r="I8051" s="8">
        <v>2399.96</v>
      </c>
      <c r="J8051" s="9">
        <v>5</v>
      </c>
      <c r="K8051" s="8">
        <v>839.99</v>
      </c>
    </row>
    <row r="8052" spans="1:11" x14ac:dyDescent="0.35">
      <c r="A8052" s="10">
        <v>42941</v>
      </c>
      <c r="B8052" s="7">
        <f t="shared" si="250"/>
        <v>2017</v>
      </c>
      <c r="C8052" s="7">
        <f t="shared" si="251"/>
        <v>7</v>
      </c>
      <c r="D8052" s="4" t="s">
        <v>2474</v>
      </c>
      <c r="E8052" s="4" t="s">
        <v>140</v>
      </c>
      <c r="F8052" s="4" t="s">
        <v>11</v>
      </c>
      <c r="G8052" s="4" t="s">
        <v>16</v>
      </c>
      <c r="H8052" s="4" t="s">
        <v>2575</v>
      </c>
      <c r="I8052" s="6">
        <v>20.23</v>
      </c>
      <c r="J8052" s="7">
        <v>7</v>
      </c>
      <c r="K8052" s="6">
        <v>9.51</v>
      </c>
    </row>
    <row r="8053" spans="1:11" x14ac:dyDescent="0.35">
      <c r="A8053" s="11">
        <v>42941</v>
      </c>
      <c r="B8053" s="7">
        <f t="shared" si="250"/>
        <v>2017</v>
      </c>
      <c r="C8053" s="7">
        <f t="shared" si="251"/>
        <v>7</v>
      </c>
      <c r="D8053" s="5" t="s">
        <v>424</v>
      </c>
      <c r="E8053" s="5" t="s">
        <v>23</v>
      </c>
      <c r="F8053" s="5" t="s">
        <v>11</v>
      </c>
      <c r="G8053" s="5" t="s">
        <v>16</v>
      </c>
      <c r="H8053" s="5" t="s">
        <v>2099</v>
      </c>
      <c r="I8053" s="8">
        <v>3.3</v>
      </c>
      <c r="J8053" s="9">
        <v>1</v>
      </c>
      <c r="K8053" s="8">
        <v>1.07</v>
      </c>
    </row>
    <row r="8054" spans="1:11" x14ac:dyDescent="0.35">
      <c r="A8054" s="10">
        <v>42941</v>
      </c>
      <c r="B8054" s="7">
        <f t="shared" si="250"/>
        <v>2017</v>
      </c>
      <c r="C8054" s="7">
        <f t="shared" si="251"/>
        <v>7</v>
      </c>
      <c r="D8054" s="4" t="s">
        <v>1301</v>
      </c>
      <c r="E8054" s="4" t="s">
        <v>23</v>
      </c>
      <c r="F8054" s="4" t="s">
        <v>34</v>
      </c>
      <c r="G8054" s="4" t="s">
        <v>47</v>
      </c>
      <c r="H8054" s="4" t="s">
        <v>2121</v>
      </c>
      <c r="I8054" s="6">
        <v>20.100000000000001</v>
      </c>
      <c r="J8054" s="7">
        <v>4</v>
      </c>
      <c r="K8054" s="6">
        <v>3.01</v>
      </c>
    </row>
    <row r="8055" spans="1:11" x14ac:dyDescent="0.35">
      <c r="A8055" s="11">
        <v>42941</v>
      </c>
      <c r="B8055" s="7">
        <f t="shared" si="250"/>
        <v>2017</v>
      </c>
      <c r="C8055" s="7">
        <f t="shared" si="251"/>
        <v>7</v>
      </c>
      <c r="D8055" s="5" t="s">
        <v>1301</v>
      </c>
      <c r="E8055" s="5" t="s">
        <v>23</v>
      </c>
      <c r="F8055" s="5" t="s">
        <v>11</v>
      </c>
      <c r="G8055" s="5" t="s">
        <v>200</v>
      </c>
      <c r="H8055" s="5" t="s">
        <v>2274</v>
      </c>
      <c r="I8055" s="8">
        <v>37.75</v>
      </c>
      <c r="J8055" s="9">
        <v>3</v>
      </c>
      <c r="K8055" s="8">
        <v>4.25</v>
      </c>
    </row>
    <row r="8056" spans="1:11" x14ac:dyDescent="0.35">
      <c r="A8056" s="10">
        <v>42941</v>
      </c>
      <c r="B8056" s="7">
        <f t="shared" si="250"/>
        <v>2017</v>
      </c>
      <c r="C8056" s="7">
        <f t="shared" si="251"/>
        <v>7</v>
      </c>
      <c r="D8056" s="4" t="s">
        <v>1301</v>
      </c>
      <c r="E8056" s="4" t="s">
        <v>23</v>
      </c>
      <c r="F8056" s="4" t="s">
        <v>34</v>
      </c>
      <c r="G8056" s="4" t="s">
        <v>145</v>
      </c>
      <c r="H8056" s="4" t="s">
        <v>2543</v>
      </c>
      <c r="I8056" s="6">
        <v>138.59</v>
      </c>
      <c r="J8056" s="7">
        <v>1</v>
      </c>
      <c r="K8056" s="6">
        <v>-34.65</v>
      </c>
    </row>
    <row r="8057" spans="1:11" x14ac:dyDescent="0.35">
      <c r="A8057" s="11">
        <v>42941</v>
      </c>
      <c r="B8057" s="7">
        <f t="shared" si="250"/>
        <v>2017</v>
      </c>
      <c r="C8057" s="7">
        <f t="shared" si="251"/>
        <v>7</v>
      </c>
      <c r="D8057" s="5" t="s">
        <v>1301</v>
      </c>
      <c r="E8057" s="5" t="s">
        <v>23</v>
      </c>
      <c r="F8057" s="5" t="s">
        <v>11</v>
      </c>
      <c r="G8057" s="5" t="s">
        <v>18</v>
      </c>
      <c r="H8057" s="5" t="s">
        <v>2359</v>
      </c>
      <c r="I8057" s="8">
        <v>259.92</v>
      </c>
      <c r="J8057" s="9">
        <v>5</v>
      </c>
      <c r="K8057" s="8">
        <v>-25.99</v>
      </c>
    </row>
    <row r="8058" spans="1:11" x14ac:dyDescent="0.35">
      <c r="A8058" s="10">
        <v>42941</v>
      </c>
      <c r="B8058" s="7">
        <f t="shared" si="250"/>
        <v>2017</v>
      </c>
      <c r="C8058" s="7">
        <f t="shared" si="251"/>
        <v>7</v>
      </c>
      <c r="D8058" s="4" t="s">
        <v>1301</v>
      </c>
      <c r="E8058" s="4" t="s">
        <v>23</v>
      </c>
      <c r="F8058" s="4" t="s">
        <v>11</v>
      </c>
      <c r="G8058" s="4" t="s">
        <v>12</v>
      </c>
      <c r="H8058" s="4" t="s">
        <v>1203</v>
      </c>
      <c r="I8058" s="6">
        <v>20.74</v>
      </c>
      <c r="J8058" s="7">
        <v>4</v>
      </c>
      <c r="K8058" s="6">
        <v>7.26</v>
      </c>
    </row>
    <row r="8059" spans="1:11" x14ac:dyDescent="0.35">
      <c r="A8059" s="11">
        <v>42941</v>
      </c>
      <c r="B8059" s="7">
        <f t="shared" si="250"/>
        <v>2017</v>
      </c>
      <c r="C8059" s="7">
        <f t="shared" si="251"/>
        <v>7</v>
      </c>
      <c r="D8059" s="5" t="s">
        <v>2406</v>
      </c>
      <c r="E8059" s="5" t="s">
        <v>10</v>
      </c>
      <c r="F8059" s="5" t="s">
        <v>34</v>
      </c>
      <c r="G8059" s="5" t="s">
        <v>145</v>
      </c>
      <c r="H8059" s="5" t="s">
        <v>1002</v>
      </c>
      <c r="I8059" s="8">
        <v>298.12</v>
      </c>
      <c r="J8059" s="9">
        <v>6</v>
      </c>
      <c r="K8059" s="8">
        <v>-4.26</v>
      </c>
    </row>
    <row r="8060" spans="1:11" x14ac:dyDescent="0.35">
      <c r="A8060" s="10">
        <v>42942</v>
      </c>
      <c r="B8060" s="7">
        <f t="shared" si="250"/>
        <v>2017</v>
      </c>
      <c r="C8060" s="7">
        <f t="shared" si="251"/>
        <v>7</v>
      </c>
      <c r="D8060" s="4" t="s">
        <v>1393</v>
      </c>
      <c r="E8060" s="4" t="s">
        <v>27</v>
      </c>
      <c r="F8060" s="4" t="s">
        <v>39</v>
      </c>
      <c r="G8060" s="4" t="s">
        <v>52</v>
      </c>
      <c r="H8060" s="4" t="s">
        <v>2102</v>
      </c>
      <c r="I8060" s="6">
        <v>1649.95</v>
      </c>
      <c r="J8060" s="7">
        <v>5</v>
      </c>
      <c r="K8060" s="6">
        <v>659.98</v>
      </c>
    </row>
    <row r="8061" spans="1:11" x14ac:dyDescent="0.35">
      <c r="A8061" s="11">
        <v>42942</v>
      </c>
      <c r="B8061" s="7">
        <f t="shared" si="250"/>
        <v>2017</v>
      </c>
      <c r="C8061" s="7">
        <f t="shared" si="251"/>
        <v>7</v>
      </c>
      <c r="D8061" s="5" t="s">
        <v>1393</v>
      </c>
      <c r="E8061" s="5" t="s">
        <v>27</v>
      </c>
      <c r="F8061" s="5" t="s">
        <v>34</v>
      </c>
      <c r="G8061" s="5" t="s">
        <v>35</v>
      </c>
      <c r="H8061" s="5" t="s">
        <v>1597</v>
      </c>
      <c r="I8061" s="8">
        <v>362.35</v>
      </c>
      <c r="J8061" s="9">
        <v>3</v>
      </c>
      <c r="K8061" s="8">
        <v>45.29</v>
      </c>
    </row>
    <row r="8062" spans="1:11" x14ac:dyDescent="0.35">
      <c r="A8062" s="10">
        <v>42943</v>
      </c>
      <c r="B8062" s="7">
        <f t="shared" si="250"/>
        <v>2017</v>
      </c>
      <c r="C8062" s="7">
        <f t="shared" si="251"/>
        <v>7</v>
      </c>
      <c r="D8062" s="4" t="s">
        <v>403</v>
      </c>
      <c r="E8062" s="4" t="s">
        <v>123</v>
      </c>
      <c r="F8062" s="4" t="s">
        <v>34</v>
      </c>
      <c r="G8062" s="4" t="s">
        <v>47</v>
      </c>
      <c r="H8062" s="4" t="s">
        <v>1085</v>
      </c>
      <c r="I8062" s="6">
        <v>91.03</v>
      </c>
      <c r="J8062" s="7">
        <v>3</v>
      </c>
      <c r="K8062" s="6">
        <v>-2.2799999999999998</v>
      </c>
    </row>
    <row r="8063" spans="1:11" x14ac:dyDescent="0.35">
      <c r="A8063" s="11">
        <v>42943</v>
      </c>
      <c r="B8063" s="7">
        <f t="shared" si="250"/>
        <v>2017</v>
      </c>
      <c r="C8063" s="7">
        <f t="shared" si="251"/>
        <v>7</v>
      </c>
      <c r="D8063" s="5" t="s">
        <v>2665</v>
      </c>
      <c r="E8063" s="5" t="s">
        <v>149</v>
      </c>
      <c r="F8063" s="5" t="s">
        <v>34</v>
      </c>
      <c r="G8063" s="5" t="s">
        <v>47</v>
      </c>
      <c r="H8063" s="5" t="s">
        <v>1020</v>
      </c>
      <c r="I8063" s="8">
        <v>14.89</v>
      </c>
      <c r="J8063" s="9">
        <v>1</v>
      </c>
      <c r="K8063" s="8">
        <v>4.0199999999999996</v>
      </c>
    </row>
    <row r="8064" spans="1:11" x14ac:dyDescent="0.35">
      <c r="A8064" s="10">
        <v>42943</v>
      </c>
      <c r="B8064" s="7">
        <f t="shared" si="250"/>
        <v>2017</v>
      </c>
      <c r="C8064" s="7">
        <f t="shared" si="251"/>
        <v>7</v>
      </c>
      <c r="D8064" s="4" t="s">
        <v>2665</v>
      </c>
      <c r="E8064" s="4" t="s">
        <v>149</v>
      </c>
      <c r="F8064" s="4" t="s">
        <v>39</v>
      </c>
      <c r="G8064" s="4" t="s">
        <v>40</v>
      </c>
      <c r="H8064" s="4" t="s">
        <v>703</v>
      </c>
      <c r="I8064" s="6">
        <v>543.91999999999996</v>
      </c>
      <c r="J8064" s="7">
        <v>8</v>
      </c>
      <c r="K8064" s="6">
        <v>135.97999999999999</v>
      </c>
    </row>
    <row r="8065" spans="1:11" x14ac:dyDescent="0.35">
      <c r="A8065" s="11">
        <v>42943</v>
      </c>
      <c r="B8065" s="7">
        <f t="shared" si="250"/>
        <v>2017</v>
      </c>
      <c r="C8065" s="7">
        <f t="shared" si="251"/>
        <v>7</v>
      </c>
      <c r="D8065" s="5" t="s">
        <v>1221</v>
      </c>
      <c r="E8065" s="5" t="s">
        <v>164</v>
      </c>
      <c r="F8065" s="5" t="s">
        <v>34</v>
      </c>
      <c r="G8065" s="5" t="s">
        <v>47</v>
      </c>
      <c r="H8065" s="5" t="s">
        <v>1015</v>
      </c>
      <c r="I8065" s="8">
        <v>23.88</v>
      </c>
      <c r="J8065" s="9">
        <v>3</v>
      </c>
      <c r="K8065" s="8">
        <v>10.51</v>
      </c>
    </row>
    <row r="8066" spans="1:11" x14ac:dyDescent="0.35">
      <c r="A8066" s="10">
        <v>42943</v>
      </c>
      <c r="B8066" s="7">
        <f t="shared" ref="B8066:B8129" si="252">YEAR(A8066)</f>
        <v>2017</v>
      </c>
      <c r="C8066" s="7">
        <f t="shared" ref="C8066:C8129" si="253">MONTH(A8066)</f>
        <v>7</v>
      </c>
      <c r="D8066" s="4" t="s">
        <v>1221</v>
      </c>
      <c r="E8066" s="4" t="s">
        <v>164</v>
      </c>
      <c r="F8066" s="4" t="s">
        <v>11</v>
      </c>
      <c r="G8066" s="4" t="s">
        <v>12</v>
      </c>
      <c r="H8066" s="4" t="s">
        <v>854</v>
      </c>
      <c r="I8066" s="6">
        <v>26.2</v>
      </c>
      <c r="J8066" s="7">
        <v>4</v>
      </c>
      <c r="K8066" s="6">
        <v>12.05</v>
      </c>
    </row>
    <row r="8067" spans="1:11" x14ac:dyDescent="0.35">
      <c r="A8067" s="11">
        <v>42943</v>
      </c>
      <c r="B8067" s="7">
        <f t="shared" si="252"/>
        <v>2017</v>
      </c>
      <c r="C8067" s="7">
        <f t="shared" si="253"/>
        <v>7</v>
      </c>
      <c r="D8067" s="5" t="s">
        <v>1221</v>
      </c>
      <c r="E8067" s="5" t="s">
        <v>164</v>
      </c>
      <c r="F8067" s="5" t="s">
        <v>11</v>
      </c>
      <c r="G8067" s="5" t="s">
        <v>12</v>
      </c>
      <c r="H8067" s="5" t="s">
        <v>2195</v>
      </c>
      <c r="I8067" s="8">
        <v>12.96</v>
      </c>
      <c r="J8067" s="9">
        <v>2</v>
      </c>
      <c r="K8067" s="8">
        <v>6.22</v>
      </c>
    </row>
    <row r="8068" spans="1:11" x14ac:dyDescent="0.35">
      <c r="A8068" s="10">
        <v>42943</v>
      </c>
      <c r="B8068" s="7">
        <f t="shared" si="252"/>
        <v>2017</v>
      </c>
      <c r="C8068" s="7">
        <f t="shared" si="253"/>
        <v>7</v>
      </c>
      <c r="D8068" s="4" t="s">
        <v>1221</v>
      </c>
      <c r="E8068" s="4" t="s">
        <v>164</v>
      </c>
      <c r="F8068" s="4" t="s">
        <v>39</v>
      </c>
      <c r="G8068" s="4" t="s">
        <v>52</v>
      </c>
      <c r="H8068" s="4" t="s">
        <v>2515</v>
      </c>
      <c r="I8068" s="6">
        <v>234.95</v>
      </c>
      <c r="J8068" s="7">
        <v>5</v>
      </c>
      <c r="K8068" s="6">
        <v>32.89</v>
      </c>
    </row>
    <row r="8069" spans="1:11" x14ac:dyDescent="0.35">
      <c r="A8069" s="11">
        <v>42943</v>
      </c>
      <c r="B8069" s="7">
        <f t="shared" si="252"/>
        <v>2017</v>
      </c>
      <c r="C8069" s="7">
        <f t="shared" si="253"/>
        <v>7</v>
      </c>
      <c r="D8069" s="5" t="s">
        <v>2197</v>
      </c>
      <c r="E8069" s="5" t="s">
        <v>245</v>
      </c>
      <c r="F8069" s="5" t="s">
        <v>34</v>
      </c>
      <c r="G8069" s="5" t="s">
        <v>35</v>
      </c>
      <c r="H8069" s="5" t="s">
        <v>187</v>
      </c>
      <c r="I8069" s="8">
        <v>194.85</v>
      </c>
      <c r="J8069" s="9">
        <v>4</v>
      </c>
      <c r="K8069" s="8">
        <v>12.18</v>
      </c>
    </row>
    <row r="8070" spans="1:11" x14ac:dyDescent="0.35">
      <c r="A8070" s="10">
        <v>42944</v>
      </c>
      <c r="B8070" s="7">
        <f t="shared" si="252"/>
        <v>2017</v>
      </c>
      <c r="C8070" s="7">
        <f t="shared" si="253"/>
        <v>7</v>
      </c>
      <c r="D8070" s="4" t="s">
        <v>2380</v>
      </c>
      <c r="E8070" s="4" t="s">
        <v>27</v>
      </c>
      <c r="F8070" s="4" t="s">
        <v>11</v>
      </c>
      <c r="G8070" s="4" t="s">
        <v>20</v>
      </c>
      <c r="H8070" s="4" t="s">
        <v>436</v>
      </c>
      <c r="I8070" s="6">
        <v>9.98</v>
      </c>
      <c r="J8070" s="7">
        <v>4</v>
      </c>
      <c r="K8070" s="6">
        <v>3.62</v>
      </c>
    </row>
    <row r="8071" spans="1:11" x14ac:dyDescent="0.35">
      <c r="A8071" s="11">
        <v>42944</v>
      </c>
      <c r="B8071" s="7">
        <f t="shared" si="252"/>
        <v>2017</v>
      </c>
      <c r="C8071" s="7">
        <f t="shared" si="253"/>
        <v>7</v>
      </c>
      <c r="D8071" s="5" t="s">
        <v>2380</v>
      </c>
      <c r="E8071" s="5" t="s">
        <v>27</v>
      </c>
      <c r="F8071" s="5" t="s">
        <v>11</v>
      </c>
      <c r="G8071" s="5" t="s">
        <v>18</v>
      </c>
      <c r="H8071" s="5" t="s">
        <v>2505</v>
      </c>
      <c r="I8071" s="8">
        <v>14.98</v>
      </c>
      <c r="J8071" s="9">
        <v>1</v>
      </c>
      <c r="K8071" s="8">
        <v>4.1900000000000004</v>
      </c>
    </row>
    <row r="8072" spans="1:11" x14ac:dyDescent="0.35">
      <c r="A8072" s="10">
        <v>42944</v>
      </c>
      <c r="B8072" s="7">
        <f t="shared" si="252"/>
        <v>2017</v>
      </c>
      <c r="C8072" s="7">
        <f t="shared" si="253"/>
        <v>7</v>
      </c>
      <c r="D8072" s="4" t="s">
        <v>2380</v>
      </c>
      <c r="E8072" s="4" t="s">
        <v>27</v>
      </c>
      <c r="F8072" s="4" t="s">
        <v>39</v>
      </c>
      <c r="G8072" s="4" t="s">
        <v>40</v>
      </c>
      <c r="H8072" s="4" t="s">
        <v>648</v>
      </c>
      <c r="I8072" s="6">
        <v>1145.5999999999999</v>
      </c>
      <c r="J8072" s="7">
        <v>4</v>
      </c>
      <c r="K8072" s="6">
        <v>100.24</v>
      </c>
    </row>
    <row r="8073" spans="1:11" x14ac:dyDescent="0.35">
      <c r="A8073" s="11">
        <v>42945</v>
      </c>
      <c r="B8073" s="7">
        <f t="shared" si="252"/>
        <v>2017</v>
      </c>
      <c r="C8073" s="7">
        <f t="shared" si="253"/>
        <v>7</v>
      </c>
      <c r="D8073" s="5" t="s">
        <v>2065</v>
      </c>
      <c r="E8073" s="5" t="s">
        <v>245</v>
      </c>
      <c r="F8073" s="5" t="s">
        <v>11</v>
      </c>
      <c r="G8073" s="5" t="s">
        <v>92</v>
      </c>
      <c r="H8073" s="5" t="s">
        <v>2273</v>
      </c>
      <c r="I8073" s="8">
        <v>34.85</v>
      </c>
      <c r="J8073" s="9">
        <v>2</v>
      </c>
      <c r="K8073" s="8">
        <v>6.53</v>
      </c>
    </row>
    <row r="8074" spans="1:11" x14ac:dyDescent="0.35">
      <c r="A8074" s="10">
        <v>42945</v>
      </c>
      <c r="B8074" s="7">
        <f t="shared" si="252"/>
        <v>2017</v>
      </c>
      <c r="C8074" s="7">
        <f t="shared" si="253"/>
        <v>7</v>
      </c>
      <c r="D8074" s="4" t="s">
        <v>2065</v>
      </c>
      <c r="E8074" s="4" t="s">
        <v>245</v>
      </c>
      <c r="F8074" s="4" t="s">
        <v>39</v>
      </c>
      <c r="G8074" s="4" t="s">
        <v>40</v>
      </c>
      <c r="H8074" s="4" t="s">
        <v>2588</v>
      </c>
      <c r="I8074" s="6">
        <v>22</v>
      </c>
      <c r="J8074" s="7">
        <v>5</v>
      </c>
      <c r="K8074" s="6">
        <v>1.38</v>
      </c>
    </row>
    <row r="8075" spans="1:11" x14ac:dyDescent="0.35">
      <c r="A8075" s="11">
        <v>42945</v>
      </c>
      <c r="B8075" s="7">
        <f t="shared" si="252"/>
        <v>2017</v>
      </c>
      <c r="C8075" s="7">
        <f t="shared" si="253"/>
        <v>7</v>
      </c>
      <c r="D8075" s="5" t="s">
        <v>2065</v>
      </c>
      <c r="E8075" s="5" t="s">
        <v>245</v>
      </c>
      <c r="F8075" s="5" t="s">
        <v>11</v>
      </c>
      <c r="G8075" s="5" t="s">
        <v>24</v>
      </c>
      <c r="H8075" s="5" t="s">
        <v>798</v>
      </c>
      <c r="I8075" s="8">
        <v>4.37</v>
      </c>
      <c r="J8075" s="9">
        <v>3</v>
      </c>
      <c r="K8075" s="8">
        <v>0.38</v>
      </c>
    </row>
    <row r="8076" spans="1:11" x14ac:dyDescent="0.35">
      <c r="A8076" s="10">
        <v>42945</v>
      </c>
      <c r="B8076" s="7">
        <f t="shared" si="252"/>
        <v>2017</v>
      </c>
      <c r="C8076" s="7">
        <f t="shared" si="253"/>
        <v>7</v>
      </c>
      <c r="D8076" s="4" t="s">
        <v>237</v>
      </c>
      <c r="E8076" s="4" t="s">
        <v>164</v>
      </c>
      <c r="F8076" s="4" t="s">
        <v>39</v>
      </c>
      <c r="G8076" s="4" t="s">
        <v>52</v>
      </c>
      <c r="H8076" s="4" t="s">
        <v>2433</v>
      </c>
      <c r="I8076" s="6">
        <v>90.57</v>
      </c>
      <c r="J8076" s="7">
        <v>3</v>
      </c>
      <c r="K8076" s="6">
        <v>11.77</v>
      </c>
    </row>
    <row r="8077" spans="1:11" x14ac:dyDescent="0.35">
      <c r="A8077" s="11">
        <v>42945</v>
      </c>
      <c r="B8077" s="7">
        <f t="shared" si="252"/>
        <v>2017</v>
      </c>
      <c r="C8077" s="7">
        <f t="shared" si="253"/>
        <v>7</v>
      </c>
      <c r="D8077" s="5" t="s">
        <v>593</v>
      </c>
      <c r="E8077" s="5" t="s">
        <v>10</v>
      </c>
      <c r="F8077" s="5" t="s">
        <v>11</v>
      </c>
      <c r="G8077" s="5" t="s">
        <v>43</v>
      </c>
      <c r="H8077" s="5" t="s">
        <v>1784</v>
      </c>
      <c r="I8077" s="8">
        <v>2.9</v>
      </c>
      <c r="J8077" s="9">
        <v>2</v>
      </c>
      <c r="K8077" s="8">
        <v>0.47</v>
      </c>
    </row>
    <row r="8078" spans="1:11" x14ac:dyDescent="0.35">
      <c r="A8078" s="10">
        <v>42945</v>
      </c>
      <c r="B8078" s="7">
        <f t="shared" si="252"/>
        <v>2017</v>
      </c>
      <c r="C8078" s="7">
        <f t="shared" si="253"/>
        <v>7</v>
      </c>
      <c r="D8078" s="4" t="s">
        <v>593</v>
      </c>
      <c r="E8078" s="4" t="s">
        <v>10</v>
      </c>
      <c r="F8078" s="4" t="s">
        <v>39</v>
      </c>
      <c r="G8078" s="4" t="s">
        <v>40</v>
      </c>
      <c r="H8078" s="4" t="s">
        <v>2109</v>
      </c>
      <c r="I8078" s="6">
        <v>124.79</v>
      </c>
      <c r="J8078" s="7">
        <v>1</v>
      </c>
      <c r="K8078" s="6">
        <v>15.6</v>
      </c>
    </row>
    <row r="8079" spans="1:11" x14ac:dyDescent="0.35">
      <c r="A8079" s="11">
        <v>42945</v>
      </c>
      <c r="B8079" s="7">
        <f t="shared" si="252"/>
        <v>2017</v>
      </c>
      <c r="C8079" s="7">
        <f t="shared" si="253"/>
        <v>7</v>
      </c>
      <c r="D8079" s="5" t="s">
        <v>363</v>
      </c>
      <c r="E8079" s="5" t="s">
        <v>149</v>
      </c>
      <c r="F8079" s="5" t="s">
        <v>11</v>
      </c>
      <c r="G8079" s="5" t="s">
        <v>24</v>
      </c>
      <c r="H8079" s="5" t="s">
        <v>779</v>
      </c>
      <c r="I8079" s="8">
        <v>60.12</v>
      </c>
      <c r="J8079" s="9">
        <v>9</v>
      </c>
      <c r="K8079" s="8">
        <v>22.24</v>
      </c>
    </row>
    <row r="8080" spans="1:11" x14ac:dyDescent="0.35">
      <c r="A8080" s="10">
        <v>42945</v>
      </c>
      <c r="B8080" s="7">
        <f t="shared" si="252"/>
        <v>2017</v>
      </c>
      <c r="C8080" s="7">
        <f t="shared" si="253"/>
        <v>7</v>
      </c>
      <c r="D8080" s="4" t="s">
        <v>1076</v>
      </c>
      <c r="E8080" s="4" t="s">
        <v>840</v>
      </c>
      <c r="F8080" s="4" t="s">
        <v>11</v>
      </c>
      <c r="G8080" s="4" t="s">
        <v>20</v>
      </c>
      <c r="H8080" s="4" t="s">
        <v>608</v>
      </c>
      <c r="I8080" s="6">
        <v>33.479999999999997</v>
      </c>
      <c r="J8080" s="7">
        <v>2</v>
      </c>
      <c r="K8080" s="6">
        <v>16.41</v>
      </c>
    </row>
    <row r="8081" spans="1:11" x14ac:dyDescent="0.35">
      <c r="A8081" s="11">
        <v>42945</v>
      </c>
      <c r="B8081" s="7">
        <f t="shared" si="252"/>
        <v>2017</v>
      </c>
      <c r="C8081" s="7">
        <f t="shared" si="253"/>
        <v>7</v>
      </c>
      <c r="D8081" s="5" t="s">
        <v>1076</v>
      </c>
      <c r="E8081" s="5" t="s">
        <v>840</v>
      </c>
      <c r="F8081" s="5" t="s">
        <v>39</v>
      </c>
      <c r="G8081" s="5" t="s">
        <v>40</v>
      </c>
      <c r="H8081" s="5" t="s">
        <v>1347</v>
      </c>
      <c r="I8081" s="8">
        <v>461.97</v>
      </c>
      <c r="J8081" s="9">
        <v>3</v>
      </c>
      <c r="K8081" s="8">
        <v>133.97</v>
      </c>
    </row>
    <row r="8082" spans="1:11" x14ac:dyDescent="0.35">
      <c r="A8082" s="10">
        <v>42945</v>
      </c>
      <c r="B8082" s="7">
        <f t="shared" si="252"/>
        <v>2017</v>
      </c>
      <c r="C8082" s="7">
        <f t="shared" si="253"/>
        <v>7</v>
      </c>
      <c r="D8082" s="4" t="s">
        <v>1076</v>
      </c>
      <c r="E8082" s="4" t="s">
        <v>840</v>
      </c>
      <c r="F8082" s="4" t="s">
        <v>11</v>
      </c>
      <c r="G8082" s="4" t="s">
        <v>92</v>
      </c>
      <c r="H8082" s="4" t="s">
        <v>114</v>
      </c>
      <c r="I8082" s="6">
        <v>137.62</v>
      </c>
      <c r="J8082" s="7">
        <v>2</v>
      </c>
      <c r="K8082" s="6">
        <v>60.55</v>
      </c>
    </row>
    <row r="8083" spans="1:11" x14ac:dyDescent="0.35">
      <c r="A8083" s="11">
        <v>42945</v>
      </c>
      <c r="B8083" s="7">
        <f t="shared" si="252"/>
        <v>2017</v>
      </c>
      <c r="C8083" s="7">
        <f t="shared" si="253"/>
        <v>7</v>
      </c>
      <c r="D8083" s="5" t="s">
        <v>1076</v>
      </c>
      <c r="E8083" s="5" t="s">
        <v>840</v>
      </c>
      <c r="F8083" s="5" t="s">
        <v>34</v>
      </c>
      <c r="G8083" s="5" t="s">
        <v>35</v>
      </c>
      <c r="H8083" s="5" t="s">
        <v>1484</v>
      </c>
      <c r="I8083" s="8">
        <v>302.67</v>
      </c>
      <c r="J8083" s="9">
        <v>3</v>
      </c>
      <c r="K8083" s="8">
        <v>72.64</v>
      </c>
    </row>
    <row r="8084" spans="1:11" x14ac:dyDescent="0.35">
      <c r="A8084" s="10">
        <v>42945</v>
      </c>
      <c r="B8084" s="7">
        <f t="shared" si="252"/>
        <v>2017</v>
      </c>
      <c r="C8084" s="7">
        <f t="shared" si="253"/>
        <v>7</v>
      </c>
      <c r="D8084" s="4" t="s">
        <v>1093</v>
      </c>
      <c r="E8084" s="4" t="s">
        <v>164</v>
      </c>
      <c r="F8084" s="4" t="s">
        <v>34</v>
      </c>
      <c r="G8084" s="4" t="s">
        <v>74</v>
      </c>
      <c r="H8084" s="4" t="s">
        <v>2161</v>
      </c>
      <c r="I8084" s="6">
        <v>115.96</v>
      </c>
      <c r="J8084" s="7">
        <v>2</v>
      </c>
      <c r="K8084" s="6">
        <v>25.51</v>
      </c>
    </row>
    <row r="8085" spans="1:11" x14ac:dyDescent="0.35">
      <c r="A8085" s="11">
        <v>42946</v>
      </c>
      <c r="B8085" s="7">
        <f t="shared" si="252"/>
        <v>2017</v>
      </c>
      <c r="C8085" s="7">
        <f t="shared" si="253"/>
        <v>7</v>
      </c>
      <c r="D8085" s="5" t="s">
        <v>537</v>
      </c>
      <c r="E8085" s="5" t="s">
        <v>27</v>
      </c>
      <c r="F8085" s="5" t="s">
        <v>11</v>
      </c>
      <c r="G8085" s="5" t="s">
        <v>18</v>
      </c>
      <c r="H8085" s="5" t="s">
        <v>374</v>
      </c>
      <c r="I8085" s="8">
        <v>330.4</v>
      </c>
      <c r="J8085" s="9">
        <v>2</v>
      </c>
      <c r="K8085" s="8">
        <v>85.9</v>
      </c>
    </row>
    <row r="8086" spans="1:11" x14ac:dyDescent="0.35">
      <c r="A8086" s="10">
        <v>42946</v>
      </c>
      <c r="B8086" s="7">
        <f t="shared" si="252"/>
        <v>2017</v>
      </c>
      <c r="C8086" s="7">
        <f t="shared" si="253"/>
        <v>7</v>
      </c>
      <c r="D8086" s="4" t="s">
        <v>537</v>
      </c>
      <c r="E8086" s="4" t="s">
        <v>27</v>
      </c>
      <c r="F8086" s="4" t="s">
        <v>11</v>
      </c>
      <c r="G8086" s="4" t="s">
        <v>16</v>
      </c>
      <c r="H8086" s="4" t="s">
        <v>172</v>
      </c>
      <c r="I8086" s="6">
        <v>26.25</v>
      </c>
      <c r="J8086" s="7">
        <v>7</v>
      </c>
      <c r="K8086" s="6">
        <v>12.6</v>
      </c>
    </row>
    <row r="8087" spans="1:11" x14ac:dyDescent="0.35">
      <c r="A8087" s="11">
        <v>42946</v>
      </c>
      <c r="B8087" s="7">
        <f t="shared" si="252"/>
        <v>2017</v>
      </c>
      <c r="C8087" s="7">
        <f t="shared" si="253"/>
        <v>7</v>
      </c>
      <c r="D8087" s="5" t="s">
        <v>1676</v>
      </c>
      <c r="E8087" s="5" t="s">
        <v>78</v>
      </c>
      <c r="F8087" s="5" t="s">
        <v>11</v>
      </c>
      <c r="G8087" s="5" t="s">
        <v>20</v>
      </c>
      <c r="H8087" s="5" t="s">
        <v>697</v>
      </c>
      <c r="I8087" s="8">
        <v>76.78</v>
      </c>
      <c r="J8087" s="9">
        <v>4</v>
      </c>
      <c r="K8087" s="8">
        <v>-53.74</v>
      </c>
    </row>
    <row r="8088" spans="1:11" x14ac:dyDescent="0.35">
      <c r="A8088" s="10">
        <v>42946</v>
      </c>
      <c r="B8088" s="7">
        <f t="shared" si="252"/>
        <v>2017</v>
      </c>
      <c r="C8088" s="7">
        <f t="shared" si="253"/>
        <v>7</v>
      </c>
      <c r="D8088" s="4" t="s">
        <v>2294</v>
      </c>
      <c r="E8088" s="4" t="s">
        <v>531</v>
      </c>
      <c r="F8088" s="4" t="s">
        <v>39</v>
      </c>
      <c r="G8088" s="4" t="s">
        <v>40</v>
      </c>
      <c r="H8088" s="4" t="s">
        <v>1215</v>
      </c>
      <c r="I8088" s="6">
        <v>89.95</v>
      </c>
      <c r="J8088" s="7">
        <v>5</v>
      </c>
      <c r="K8088" s="6">
        <v>43.18</v>
      </c>
    </row>
    <row r="8089" spans="1:11" x14ac:dyDescent="0.35">
      <c r="A8089" s="11">
        <v>42947</v>
      </c>
      <c r="B8089" s="7">
        <f t="shared" si="252"/>
        <v>2017</v>
      </c>
      <c r="C8089" s="7">
        <f t="shared" si="253"/>
        <v>7</v>
      </c>
      <c r="D8089" s="5" t="s">
        <v>1287</v>
      </c>
      <c r="E8089" s="5" t="s">
        <v>23</v>
      </c>
      <c r="F8089" s="5" t="s">
        <v>11</v>
      </c>
      <c r="G8089" s="5" t="s">
        <v>12</v>
      </c>
      <c r="H8089" s="5" t="s">
        <v>1901</v>
      </c>
      <c r="I8089" s="8">
        <v>54.82</v>
      </c>
      <c r="J8089" s="9">
        <v>3</v>
      </c>
      <c r="K8089" s="8">
        <v>17.82</v>
      </c>
    </row>
    <row r="8090" spans="1:11" x14ac:dyDescent="0.35">
      <c r="A8090" s="10">
        <v>42947</v>
      </c>
      <c r="B8090" s="7">
        <f t="shared" si="252"/>
        <v>2017</v>
      </c>
      <c r="C8090" s="7">
        <f t="shared" si="253"/>
        <v>7</v>
      </c>
      <c r="D8090" s="4" t="s">
        <v>1494</v>
      </c>
      <c r="E8090" s="4" t="s">
        <v>123</v>
      </c>
      <c r="F8090" s="4" t="s">
        <v>39</v>
      </c>
      <c r="G8090" s="4" t="s">
        <v>52</v>
      </c>
      <c r="H8090" s="4" t="s">
        <v>2034</v>
      </c>
      <c r="I8090" s="6">
        <v>41.42</v>
      </c>
      <c r="J8090" s="7">
        <v>2</v>
      </c>
      <c r="K8090" s="6">
        <v>8.2799999999999994</v>
      </c>
    </row>
    <row r="8091" spans="1:11" x14ac:dyDescent="0.35">
      <c r="A8091" s="11">
        <v>42947</v>
      </c>
      <c r="B8091" s="7">
        <f t="shared" si="252"/>
        <v>2017</v>
      </c>
      <c r="C8091" s="7">
        <f t="shared" si="253"/>
        <v>7</v>
      </c>
      <c r="D8091" s="5" t="s">
        <v>2212</v>
      </c>
      <c r="E8091" s="5" t="s">
        <v>15</v>
      </c>
      <c r="F8091" s="5" t="s">
        <v>39</v>
      </c>
      <c r="G8091" s="5" t="s">
        <v>40</v>
      </c>
      <c r="H8091" s="5" t="s">
        <v>707</v>
      </c>
      <c r="I8091" s="8">
        <v>36.79</v>
      </c>
      <c r="J8091" s="9">
        <v>1</v>
      </c>
      <c r="K8091" s="8">
        <v>4.1399999999999997</v>
      </c>
    </row>
    <row r="8092" spans="1:11" x14ac:dyDescent="0.35">
      <c r="A8092" s="10">
        <v>42947</v>
      </c>
      <c r="B8092" s="7">
        <f t="shared" si="252"/>
        <v>2017</v>
      </c>
      <c r="C8092" s="7">
        <f t="shared" si="253"/>
        <v>7</v>
      </c>
      <c r="D8092" s="4" t="s">
        <v>1800</v>
      </c>
      <c r="E8092" s="4" t="s">
        <v>27</v>
      </c>
      <c r="F8092" s="4" t="s">
        <v>11</v>
      </c>
      <c r="G8092" s="4" t="s">
        <v>18</v>
      </c>
      <c r="H8092" s="4" t="s">
        <v>623</v>
      </c>
      <c r="I8092" s="6">
        <v>56.56</v>
      </c>
      <c r="J8092" s="7">
        <v>2</v>
      </c>
      <c r="K8092" s="6">
        <v>15.27</v>
      </c>
    </row>
    <row r="8093" spans="1:11" x14ac:dyDescent="0.35">
      <c r="A8093" s="11">
        <v>42947</v>
      </c>
      <c r="B8093" s="7">
        <f t="shared" si="252"/>
        <v>2017</v>
      </c>
      <c r="C8093" s="7">
        <f t="shared" si="253"/>
        <v>7</v>
      </c>
      <c r="D8093" s="5" t="s">
        <v>1800</v>
      </c>
      <c r="E8093" s="5" t="s">
        <v>27</v>
      </c>
      <c r="F8093" s="5" t="s">
        <v>34</v>
      </c>
      <c r="G8093" s="5" t="s">
        <v>47</v>
      </c>
      <c r="H8093" s="5" t="s">
        <v>1543</v>
      </c>
      <c r="I8093" s="8">
        <v>36.96</v>
      </c>
      <c r="J8093" s="9">
        <v>7</v>
      </c>
      <c r="K8093" s="8">
        <v>11.46</v>
      </c>
    </row>
    <row r="8094" spans="1:11" x14ac:dyDescent="0.35">
      <c r="A8094" s="10">
        <v>42947</v>
      </c>
      <c r="B8094" s="7">
        <f t="shared" si="252"/>
        <v>2017</v>
      </c>
      <c r="C8094" s="7">
        <f t="shared" si="253"/>
        <v>7</v>
      </c>
      <c r="D8094" s="4" t="s">
        <v>1483</v>
      </c>
      <c r="E8094" s="4" t="s">
        <v>157</v>
      </c>
      <c r="F8094" s="4" t="s">
        <v>11</v>
      </c>
      <c r="G8094" s="4" t="s">
        <v>20</v>
      </c>
      <c r="H8094" s="4" t="s">
        <v>1380</v>
      </c>
      <c r="I8094" s="6">
        <v>17.52</v>
      </c>
      <c r="J8094" s="7">
        <v>4</v>
      </c>
      <c r="K8094" s="6">
        <v>8.41</v>
      </c>
    </row>
    <row r="8095" spans="1:11" x14ac:dyDescent="0.35">
      <c r="A8095" s="11">
        <v>42947</v>
      </c>
      <c r="B8095" s="7">
        <f t="shared" si="252"/>
        <v>2017</v>
      </c>
      <c r="C8095" s="7">
        <f t="shared" si="253"/>
        <v>7</v>
      </c>
      <c r="D8095" s="5" t="s">
        <v>1483</v>
      </c>
      <c r="E8095" s="5" t="s">
        <v>157</v>
      </c>
      <c r="F8095" s="5" t="s">
        <v>11</v>
      </c>
      <c r="G8095" s="5" t="s">
        <v>92</v>
      </c>
      <c r="H8095" s="5" t="s">
        <v>2401</v>
      </c>
      <c r="I8095" s="8">
        <v>155.88</v>
      </c>
      <c r="J8095" s="9">
        <v>6</v>
      </c>
      <c r="K8095" s="8">
        <v>54.56</v>
      </c>
    </row>
    <row r="8096" spans="1:11" x14ac:dyDescent="0.35">
      <c r="A8096" s="10">
        <v>42947</v>
      </c>
      <c r="B8096" s="7">
        <f t="shared" si="252"/>
        <v>2017</v>
      </c>
      <c r="C8096" s="7">
        <f t="shared" si="253"/>
        <v>7</v>
      </c>
      <c r="D8096" s="4" t="s">
        <v>646</v>
      </c>
      <c r="E8096" s="4" t="s">
        <v>23</v>
      </c>
      <c r="F8096" s="4" t="s">
        <v>39</v>
      </c>
      <c r="G8096" s="4" t="s">
        <v>40</v>
      </c>
      <c r="H8096" s="4" t="s">
        <v>1564</v>
      </c>
      <c r="I8096" s="6">
        <v>285.58</v>
      </c>
      <c r="J8096" s="7">
        <v>4</v>
      </c>
      <c r="K8096" s="6">
        <v>-57.12</v>
      </c>
    </row>
    <row r="8097" spans="1:11" x14ac:dyDescent="0.35">
      <c r="A8097" s="11">
        <v>42947</v>
      </c>
      <c r="B8097" s="7">
        <f t="shared" si="252"/>
        <v>2017</v>
      </c>
      <c r="C8097" s="7">
        <f t="shared" si="253"/>
        <v>7</v>
      </c>
      <c r="D8097" s="5" t="s">
        <v>562</v>
      </c>
      <c r="E8097" s="5" t="s">
        <v>59</v>
      </c>
      <c r="F8097" s="5" t="s">
        <v>11</v>
      </c>
      <c r="G8097" s="5" t="s">
        <v>12</v>
      </c>
      <c r="H8097" s="5" t="s">
        <v>2392</v>
      </c>
      <c r="I8097" s="8">
        <v>11.54</v>
      </c>
      <c r="J8097" s="9">
        <v>1</v>
      </c>
      <c r="K8097" s="8">
        <v>5.54</v>
      </c>
    </row>
    <row r="8098" spans="1:11" x14ac:dyDescent="0.35">
      <c r="A8098" s="10">
        <v>42947</v>
      </c>
      <c r="B8098" s="7">
        <f t="shared" si="252"/>
        <v>2017</v>
      </c>
      <c r="C8098" s="7">
        <f t="shared" si="253"/>
        <v>7</v>
      </c>
      <c r="D8098" s="4" t="s">
        <v>562</v>
      </c>
      <c r="E8098" s="4" t="s">
        <v>59</v>
      </c>
      <c r="F8098" s="4" t="s">
        <v>11</v>
      </c>
      <c r="G8098" s="4" t="s">
        <v>20</v>
      </c>
      <c r="H8098" s="4" t="s">
        <v>528</v>
      </c>
      <c r="I8098" s="6">
        <v>849.95</v>
      </c>
      <c r="J8098" s="7">
        <v>5</v>
      </c>
      <c r="K8098" s="6">
        <v>390.98</v>
      </c>
    </row>
    <row r="8099" spans="1:11" x14ac:dyDescent="0.35">
      <c r="A8099" s="11">
        <v>42947</v>
      </c>
      <c r="B8099" s="7">
        <f t="shared" si="252"/>
        <v>2017</v>
      </c>
      <c r="C8099" s="7">
        <f t="shared" si="253"/>
        <v>7</v>
      </c>
      <c r="D8099" s="5" t="s">
        <v>562</v>
      </c>
      <c r="E8099" s="5" t="s">
        <v>59</v>
      </c>
      <c r="F8099" s="5" t="s">
        <v>11</v>
      </c>
      <c r="G8099" s="5" t="s">
        <v>20</v>
      </c>
      <c r="H8099" s="5" t="s">
        <v>1918</v>
      </c>
      <c r="I8099" s="8">
        <v>11.01</v>
      </c>
      <c r="J8099" s="9">
        <v>3</v>
      </c>
      <c r="K8099" s="8">
        <v>5.39</v>
      </c>
    </row>
    <row r="8100" spans="1:11" x14ac:dyDescent="0.35">
      <c r="A8100" s="10">
        <v>42948</v>
      </c>
      <c r="B8100" s="7">
        <f t="shared" si="252"/>
        <v>2017</v>
      </c>
      <c r="C8100" s="7">
        <f t="shared" si="253"/>
        <v>8</v>
      </c>
      <c r="D8100" s="4" t="s">
        <v>1196</v>
      </c>
      <c r="E8100" s="4" t="s">
        <v>15</v>
      </c>
      <c r="F8100" s="4" t="s">
        <v>39</v>
      </c>
      <c r="G8100" s="4" t="s">
        <v>40</v>
      </c>
      <c r="H8100" s="4" t="s">
        <v>1239</v>
      </c>
      <c r="I8100" s="6">
        <v>95.98</v>
      </c>
      <c r="J8100" s="7">
        <v>2</v>
      </c>
      <c r="K8100" s="6">
        <v>6</v>
      </c>
    </row>
    <row r="8101" spans="1:11" x14ac:dyDescent="0.35">
      <c r="A8101" s="11">
        <v>42948</v>
      </c>
      <c r="B8101" s="7">
        <f t="shared" si="252"/>
        <v>2017</v>
      </c>
      <c r="C8101" s="7">
        <f t="shared" si="253"/>
        <v>8</v>
      </c>
      <c r="D8101" s="5" t="s">
        <v>1356</v>
      </c>
      <c r="E8101" s="5" t="s">
        <v>245</v>
      </c>
      <c r="F8101" s="5" t="s">
        <v>39</v>
      </c>
      <c r="G8101" s="5" t="s">
        <v>40</v>
      </c>
      <c r="H8101" s="5" t="s">
        <v>703</v>
      </c>
      <c r="I8101" s="8">
        <v>271.95999999999998</v>
      </c>
      <c r="J8101" s="9">
        <v>5</v>
      </c>
      <c r="K8101" s="8">
        <v>17</v>
      </c>
    </row>
    <row r="8102" spans="1:11" x14ac:dyDescent="0.35">
      <c r="A8102" s="10">
        <v>42948</v>
      </c>
      <c r="B8102" s="7">
        <f t="shared" si="252"/>
        <v>2017</v>
      </c>
      <c r="C8102" s="7">
        <f t="shared" si="253"/>
        <v>8</v>
      </c>
      <c r="D8102" s="4" t="s">
        <v>1033</v>
      </c>
      <c r="E8102" s="4" t="s">
        <v>10</v>
      </c>
      <c r="F8102" s="4" t="s">
        <v>39</v>
      </c>
      <c r="G8102" s="4" t="s">
        <v>302</v>
      </c>
      <c r="H8102" s="4" t="s">
        <v>1904</v>
      </c>
      <c r="I8102" s="6">
        <v>1439.98</v>
      </c>
      <c r="J8102" s="7">
        <v>3</v>
      </c>
      <c r="K8102" s="6">
        <v>-264</v>
      </c>
    </row>
    <row r="8103" spans="1:11" x14ac:dyDescent="0.35">
      <c r="A8103" s="11">
        <v>42948</v>
      </c>
      <c r="B8103" s="7">
        <f t="shared" si="252"/>
        <v>2017</v>
      </c>
      <c r="C8103" s="7">
        <f t="shared" si="253"/>
        <v>8</v>
      </c>
      <c r="D8103" s="5" t="s">
        <v>1033</v>
      </c>
      <c r="E8103" s="5" t="s">
        <v>10</v>
      </c>
      <c r="F8103" s="5" t="s">
        <v>11</v>
      </c>
      <c r="G8103" s="5" t="s">
        <v>12</v>
      </c>
      <c r="H8103" s="5" t="s">
        <v>2693</v>
      </c>
      <c r="I8103" s="8">
        <v>36.29</v>
      </c>
      <c r="J8103" s="9">
        <v>7</v>
      </c>
      <c r="K8103" s="8">
        <v>12.7</v>
      </c>
    </row>
    <row r="8104" spans="1:11" x14ac:dyDescent="0.35">
      <c r="A8104" s="10">
        <v>42948</v>
      </c>
      <c r="B8104" s="7">
        <f t="shared" si="252"/>
        <v>2017</v>
      </c>
      <c r="C8104" s="7">
        <f t="shared" si="253"/>
        <v>8</v>
      </c>
      <c r="D8104" s="4" t="s">
        <v>813</v>
      </c>
      <c r="E8104" s="4" t="s">
        <v>27</v>
      </c>
      <c r="F8104" s="4" t="s">
        <v>11</v>
      </c>
      <c r="G8104" s="4" t="s">
        <v>20</v>
      </c>
      <c r="H8104" s="4" t="s">
        <v>368</v>
      </c>
      <c r="I8104" s="6">
        <v>54.9</v>
      </c>
      <c r="J8104" s="7">
        <v>2</v>
      </c>
      <c r="K8104" s="6">
        <v>18.53</v>
      </c>
    </row>
    <row r="8105" spans="1:11" x14ac:dyDescent="0.35">
      <c r="A8105" s="11">
        <v>42948</v>
      </c>
      <c r="B8105" s="7">
        <f t="shared" si="252"/>
        <v>2017</v>
      </c>
      <c r="C8105" s="7">
        <f t="shared" si="253"/>
        <v>8</v>
      </c>
      <c r="D8105" s="5" t="s">
        <v>2276</v>
      </c>
      <c r="E8105" s="5" t="s">
        <v>27</v>
      </c>
      <c r="F8105" s="5" t="s">
        <v>11</v>
      </c>
      <c r="G8105" s="5" t="s">
        <v>18</v>
      </c>
      <c r="H8105" s="5" t="s">
        <v>1400</v>
      </c>
      <c r="I8105" s="8">
        <v>186.54</v>
      </c>
      <c r="J8105" s="9">
        <v>3</v>
      </c>
      <c r="K8105" s="8">
        <v>50.37</v>
      </c>
    </row>
    <row r="8106" spans="1:11" x14ac:dyDescent="0.35">
      <c r="A8106" s="10">
        <v>42950</v>
      </c>
      <c r="B8106" s="7">
        <f t="shared" si="252"/>
        <v>2017</v>
      </c>
      <c r="C8106" s="7">
        <f t="shared" si="253"/>
        <v>8</v>
      </c>
      <c r="D8106" s="4" t="s">
        <v>2254</v>
      </c>
      <c r="E8106" s="4" t="s">
        <v>15</v>
      </c>
      <c r="F8106" s="4" t="s">
        <v>34</v>
      </c>
      <c r="G8106" s="4" t="s">
        <v>74</v>
      </c>
      <c r="H8106" s="4" t="s">
        <v>75</v>
      </c>
      <c r="I8106" s="6">
        <v>183.37</v>
      </c>
      <c r="J8106" s="7">
        <v>2</v>
      </c>
      <c r="K8106" s="6">
        <v>-36.67</v>
      </c>
    </row>
    <row r="8107" spans="1:11" x14ac:dyDescent="0.35">
      <c r="A8107" s="11">
        <v>42950</v>
      </c>
      <c r="B8107" s="7">
        <f t="shared" si="252"/>
        <v>2017</v>
      </c>
      <c r="C8107" s="7">
        <f t="shared" si="253"/>
        <v>8</v>
      </c>
      <c r="D8107" s="5" t="s">
        <v>2138</v>
      </c>
      <c r="E8107" s="5" t="s">
        <v>27</v>
      </c>
      <c r="F8107" s="5" t="s">
        <v>11</v>
      </c>
      <c r="G8107" s="5" t="s">
        <v>16</v>
      </c>
      <c r="H8107" s="5" t="s">
        <v>2476</v>
      </c>
      <c r="I8107" s="8">
        <v>51.75</v>
      </c>
      <c r="J8107" s="9">
        <v>5</v>
      </c>
      <c r="K8107" s="8">
        <v>24.84</v>
      </c>
    </row>
    <row r="8108" spans="1:11" x14ac:dyDescent="0.35">
      <c r="A8108" s="10">
        <v>42950</v>
      </c>
      <c r="B8108" s="7">
        <f t="shared" si="252"/>
        <v>2017</v>
      </c>
      <c r="C8108" s="7">
        <f t="shared" si="253"/>
        <v>8</v>
      </c>
      <c r="D8108" s="4" t="s">
        <v>2138</v>
      </c>
      <c r="E8108" s="4" t="s">
        <v>27</v>
      </c>
      <c r="F8108" s="4" t="s">
        <v>34</v>
      </c>
      <c r="G8108" s="4" t="s">
        <v>47</v>
      </c>
      <c r="H8108" s="4" t="s">
        <v>654</v>
      </c>
      <c r="I8108" s="6">
        <v>123.96</v>
      </c>
      <c r="J8108" s="7">
        <v>3</v>
      </c>
      <c r="K8108" s="6">
        <v>11.16</v>
      </c>
    </row>
    <row r="8109" spans="1:11" x14ac:dyDescent="0.35">
      <c r="A8109" s="11">
        <v>42950</v>
      </c>
      <c r="B8109" s="7">
        <f t="shared" si="252"/>
        <v>2017</v>
      </c>
      <c r="C8109" s="7">
        <f t="shared" si="253"/>
        <v>8</v>
      </c>
      <c r="D8109" s="5" t="s">
        <v>680</v>
      </c>
      <c r="E8109" s="5" t="s">
        <v>27</v>
      </c>
      <c r="F8109" s="5" t="s">
        <v>11</v>
      </c>
      <c r="G8109" s="5" t="s">
        <v>18</v>
      </c>
      <c r="H8109" s="5" t="s">
        <v>115</v>
      </c>
      <c r="I8109" s="8">
        <v>99.87</v>
      </c>
      <c r="J8109" s="9">
        <v>3</v>
      </c>
      <c r="K8109" s="8">
        <v>23.97</v>
      </c>
    </row>
    <row r="8110" spans="1:11" x14ac:dyDescent="0.35">
      <c r="A8110" s="10">
        <v>42950</v>
      </c>
      <c r="B8110" s="7">
        <f t="shared" si="252"/>
        <v>2017</v>
      </c>
      <c r="C8110" s="7">
        <f t="shared" si="253"/>
        <v>8</v>
      </c>
      <c r="D8110" s="4" t="s">
        <v>1817</v>
      </c>
      <c r="E8110" s="4" t="s">
        <v>15</v>
      </c>
      <c r="F8110" s="4" t="s">
        <v>39</v>
      </c>
      <c r="G8110" s="4" t="s">
        <v>52</v>
      </c>
      <c r="H8110" s="4" t="s">
        <v>2255</v>
      </c>
      <c r="I8110" s="6">
        <v>39.82</v>
      </c>
      <c r="J8110" s="7">
        <v>3</v>
      </c>
      <c r="K8110" s="6">
        <v>7.47</v>
      </c>
    </row>
    <row r="8111" spans="1:11" x14ac:dyDescent="0.35">
      <c r="A8111" s="11">
        <v>42950</v>
      </c>
      <c r="B8111" s="7">
        <f t="shared" si="252"/>
        <v>2017</v>
      </c>
      <c r="C8111" s="7">
        <f t="shared" si="253"/>
        <v>8</v>
      </c>
      <c r="D8111" s="5" t="s">
        <v>2537</v>
      </c>
      <c r="E8111" s="5" t="s">
        <v>164</v>
      </c>
      <c r="F8111" s="5" t="s">
        <v>11</v>
      </c>
      <c r="G8111" s="5" t="s">
        <v>18</v>
      </c>
      <c r="H8111" s="5" t="s">
        <v>1522</v>
      </c>
      <c r="I8111" s="8">
        <v>16.059999999999999</v>
      </c>
      <c r="J8111" s="9">
        <v>1</v>
      </c>
      <c r="K8111" s="8">
        <v>4.18</v>
      </c>
    </row>
    <row r="8112" spans="1:11" x14ac:dyDescent="0.35">
      <c r="A8112" s="10">
        <v>42950</v>
      </c>
      <c r="B8112" s="7">
        <f t="shared" si="252"/>
        <v>2017</v>
      </c>
      <c r="C8112" s="7">
        <f t="shared" si="253"/>
        <v>8</v>
      </c>
      <c r="D8112" s="4" t="s">
        <v>2550</v>
      </c>
      <c r="E8112" s="4" t="s">
        <v>78</v>
      </c>
      <c r="F8112" s="4" t="s">
        <v>11</v>
      </c>
      <c r="G8112" s="4" t="s">
        <v>16</v>
      </c>
      <c r="H8112" s="4" t="s">
        <v>377</v>
      </c>
      <c r="I8112" s="6">
        <v>16.52</v>
      </c>
      <c r="J8112" s="7">
        <v>5</v>
      </c>
      <c r="K8112" s="6">
        <v>5.37</v>
      </c>
    </row>
    <row r="8113" spans="1:11" x14ac:dyDescent="0.35">
      <c r="A8113" s="11">
        <v>42951</v>
      </c>
      <c r="B8113" s="7">
        <f t="shared" si="252"/>
        <v>2017</v>
      </c>
      <c r="C8113" s="7">
        <f t="shared" si="253"/>
        <v>8</v>
      </c>
      <c r="D8113" s="5" t="s">
        <v>992</v>
      </c>
      <c r="E8113" s="5" t="s">
        <v>278</v>
      </c>
      <c r="F8113" s="5" t="s">
        <v>11</v>
      </c>
      <c r="G8113" s="5" t="s">
        <v>12</v>
      </c>
      <c r="H8113" s="5" t="s">
        <v>1678</v>
      </c>
      <c r="I8113" s="8">
        <v>7.97</v>
      </c>
      <c r="J8113" s="9">
        <v>2</v>
      </c>
      <c r="K8113" s="8">
        <v>2.89</v>
      </c>
    </row>
    <row r="8114" spans="1:11" x14ac:dyDescent="0.35">
      <c r="A8114" s="10">
        <v>42951</v>
      </c>
      <c r="B8114" s="7">
        <f t="shared" si="252"/>
        <v>2017</v>
      </c>
      <c r="C8114" s="7">
        <f t="shared" si="253"/>
        <v>8</v>
      </c>
      <c r="D8114" s="4" t="s">
        <v>992</v>
      </c>
      <c r="E8114" s="4" t="s">
        <v>278</v>
      </c>
      <c r="F8114" s="4" t="s">
        <v>11</v>
      </c>
      <c r="G8114" s="4" t="s">
        <v>63</v>
      </c>
      <c r="H8114" s="4" t="s">
        <v>2521</v>
      </c>
      <c r="I8114" s="6">
        <v>8.7799999999999994</v>
      </c>
      <c r="J8114" s="7">
        <v>1</v>
      </c>
      <c r="K8114" s="6">
        <v>3.18</v>
      </c>
    </row>
    <row r="8115" spans="1:11" x14ac:dyDescent="0.35">
      <c r="A8115" s="11">
        <v>42951</v>
      </c>
      <c r="B8115" s="7">
        <f t="shared" si="252"/>
        <v>2017</v>
      </c>
      <c r="C8115" s="7">
        <f t="shared" si="253"/>
        <v>8</v>
      </c>
      <c r="D8115" s="5" t="s">
        <v>992</v>
      </c>
      <c r="E8115" s="5" t="s">
        <v>10</v>
      </c>
      <c r="F8115" s="5" t="s">
        <v>11</v>
      </c>
      <c r="G8115" s="5" t="s">
        <v>20</v>
      </c>
      <c r="H8115" s="5" t="s">
        <v>166</v>
      </c>
      <c r="I8115" s="8">
        <v>3.32</v>
      </c>
      <c r="J8115" s="9">
        <v>3</v>
      </c>
      <c r="K8115" s="8">
        <v>-5.64</v>
      </c>
    </row>
    <row r="8116" spans="1:11" x14ac:dyDescent="0.35">
      <c r="A8116" s="10">
        <v>42952</v>
      </c>
      <c r="B8116" s="7">
        <f t="shared" si="252"/>
        <v>2017</v>
      </c>
      <c r="C8116" s="7">
        <f t="shared" si="253"/>
        <v>8</v>
      </c>
      <c r="D8116" s="4" t="s">
        <v>671</v>
      </c>
      <c r="E8116" s="4" t="s">
        <v>33</v>
      </c>
      <c r="F8116" s="4" t="s">
        <v>11</v>
      </c>
      <c r="G8116" s="4" t="s">
        <v>12</v>
      </c>
      <c r="H8116" s="4" t="s">
        <v>2387</v>
      </c>
      <c r="I8116" s="6">
        <v>13.76</v>
      </c>
      <c r="J8116" s="7">
        <v>2</v>
      </c>
      <c r="K8116" s="6">
        <v>6.33</v>
      </c>
    </row>
    <row r="8117" spans="1:11" x14ac:dyDescent="0.35">
      <c r="A8117" s="11">
        <v>42952</v>
      </c>
      <c r="B8117" s="7">
        <f t="shared" si="252"/>
        <v>2017</v>
      </c>
      <c r="C8117" s="7">
        <f t="shared" si="253"/>
        <v>8</v>
      </c>
      <c r="D8117" s="5" t="s">
        <v>1046</v>
      </c>
      <c r="E8117" s="5" t="s">
        <v>10</v>
      </c>
      <c r="F8117" s="5" t="s">
        <v>11</v>
      </c>
      <c r="G8117" s="5" t="s">
        <v>18</v>
      </c>
      <c r="H8117" s="5" t="s">
        <v>1965</v>
      </c>
      <c r="I8117" s="8">
        <v>151.06</v>
      </c>
      <c r="J8117" s="9">
        <v>9</v>
      </c>
      <c r="K8117" s="8">
        <v>7.55</v>
      </c>
    </row>
    <row r="8118" spans="1:11" x14ac:dyDescent="0.35">
      <c r="A8118" s="10">
        <v>42952</v>
      </c>
      <c r="B8118" s="7">
        <f t="shared" si="252"/>
        <v>2017</v>
      </c>
      <c r="C8118" s="7">
        <f t="shared" si="253"/>
        <v>8</v>
      </c>
      <c r="D8118" s="4" t="s">
        <v>373</v>
      </c>
      <c r="E8118" s="4" t="s">
        <v>129</v>
      </c>
      <c r="F8118" s="4" t="s">
        <v>11</v>
      </c>
      <c r="G8118" s="4" t="s">
        <v>20</v>
      </c>
      <c r="H8118" s="4" t="s">
        <v>1123</v>
      </c>
      <c r="I8118" s="6">
        <v>125.88</v>
      </c>
      <c r="J8118" s="7">
        <v>6</v>
      </c>
      <c r="K8118" s="6">
        <v>60.42</v>
      </c>
    </row>
    <row r="8119" spans="1:11" x14ac:dyDescent="0.35">
      <c r="A8119" s="11">
        <v>42952</v>
      </c>
      <c r="B8119" s="7">
        <f t="shared" si="252"/>
        <v>2017</v>
      </c>
      <c r="C8119" s="7">
        <f t="shared" si="253"/>
        <v>8</v>
      </c>
      <c r="D8119" s="5" t="s">
        <v>373</v>
      </c>
      <c r="E8119" s="5" t="s">
        <v>129</v>
      </c>
      <c r="F8119" s="5" t="s">
        <v>39</v>
      </c>
      <c r="G8119" s="5" t="s">
        <v>52</v>
      </c>
      <c r="H8119" s="5" t="s">
        <v>2425</v>
      </c>
      <c r="I8119" s="8">
        <v>79.78</v>
      </c>
      <c r="J8119" s="9">
        <v>2</v>
      </c>
      <c r="K8119" s="8">
        <v>29.52</v>
      </c>
    </row>
    <row r="8120" spans="1:11" x14ac:dyDescent="0.35">
      <c r="A8120" s="10">
        <v>42952</v>
      </c>
      <c r="B8120" s="7">
        <f t="shared" si="252"/>
        <v>2017</v>
      </c>
      <c r="C8120" s="7">
        <f t="shared" si="253"/>
        <v>8</v>
      </c>
      <c r="D8120" s="4" t="s">
        <v>373</v>
      </c>
      <c r="E8120" s="4" t="s">
        <v>129</v>
      </c>
      <c r="F8120" s="4" t="s">
        <v>11</v>
      </c>
      <c r="G8120" s="4" t="s">
        <v>16</v>
      </c>
      <c r="H8120" s="4" t="s">
        <v>1542</v>
      </c>
      <c r="I8120" s="6">
        <v>133.19999999999999</v>
      </c>
      <c r="J8120" s="7">
        <v>9</v>
      </c>
      <c r="K8120" s="6">
        <v>66.599999999999994</v>
      </c>
    </row>
    <row r="8121" spans="1:11" x14ac:dyDescent="0.35">
      <c r="A8121" s="11">
        <v>42953</v>
      </c>
      <c r="B8121" s="7">
        <f t="shared" si="252"/>
        <v>2017</v>
      </c>
      <c r="C8121" s="7">
        <f t="shared" si="253"/>
        <v>8</v>
      </c>
      <c r="D8121" s="5" t="s">
        <v>58</v>
      </c>
      <c r="E8121" s="5" t="s">
        <v>62</v>
      </c>
      <c r="F8121" s="5" t="s">
        <v>34</v>
      </c>
      <c r="G8121" s="5" t="s">
        <v>74</v>
      </c>
      <c r="H8121" s="5" t="s">
        <v>1094</v>
      </c>
      <c r="I8121" s="8">
        <v>145.74</v>
      </c>
      <c r="J8121" s="9">
        <v>3</v>
      </c>
      <c r="K8121" s="8">
        <v>23.32</v>
      </c>
    </row>
    <row r="8122" spans="1:11" x14ac:dyDescent="0.35">
      <c r="A8122" s="10">
        <v>42953</v>
      </c>
      <c r="B8122" s="7">
        <f t="shared" si="252"/>
        <v>2017</v>
      </c>
      <c r="C8122" s="7">
        <f t="shared" si="253"/>
        <v>8</v>
      </c>
      <c r="D8122" s="4" t="s">
        <v>58</v>
      </c>
      <c r="E8122" s="4" t="s">
        <v>62</v>
      </c>
      <c r="F8122" s="4" t="s">
        <v>34</v>
      </c>
      <c r="G8122" s="4" t="s">
        <v>47</v>
      </c>
      <c r="H8122" s="4" t="s">
        <v>1404</v>
      </c>
      <c r="I8122" s="6">
        <v>15.4</v>
      </c>
      <c r="J8122" s="7">
        <v>5</v>
      </c>
      <c r="K8122" s="6">
        <v>7.39</v>
      </c>
    </row>
    <row r="8123" spans="1:11" x14ac:dyDescent="0.35">
      <c r="A8123" s="11">
        <v>42953</v>
      </c>
      <c r="B8123" s="7">
        <f t="shared" si="252"/>
        <v>2017</v>
      </c>
      <c r="C8123" s="7">
        <f t="shared" si="253"/>
        <v>8</v>
      </c>
      <c r="D8123" s="5" t="s">
        <v>2435</v>
      </c>
      <c r="E8123" s="5" t="s">
        <v>10</v>
      </c>
      <c r="F8123" s="5" t="s">
        <v>11</v>
      </c>
      <c r="G8123" s="5" t="s">
        <v>12</v>
      </c>
      <c r="H8123" s="5" t="s">
        <v>2595</v>
      </c>
      <c r="I8123" s="8">
        <v>115.3</v>
      </c>
      <c r="J8123" s="9">
        <v>3</v>
      </c>
      <c r="K8123" s="8">
        <v>40.35</v>
      </c>
    </row>
    <row r="8124" spans="1:11" x14ac:dyDescent="0.35">
      <c r="A8124" s="10">
        <v>42953</v>
      </c>
      <c r="B8124" s="7">
        <f t="shared" si="252"/>
        <v>2017</v>
      </c>
      <c r="C8124" s="7">
        <f t="shared" si="253"/>
        <v>8</v>
      </c>
      <c r="D8124" s="4" t="s">
        <v>512</v>
      </c>
      <c r="E8124" s="4" t="s">
        <v>685</v>
      </c>
      <c r="F8124" s="4" t="s">
        <v>39</v>
      </c>
      <c r="G8124" s="4" t="s">
        <v>40</v>
      </c>
      <c r="H8124" s="4" t="s">
        <v>2180</v>
      </c>
      <c r="I8124" s="6">
        <v>824.95</v>
      </c>
      <c r="J8124" s="7">
        <v>5</v>
      </c>
      <c r="K8124" s="6">
        <v>247.49</v>
      </c>
    </row>
    <row r="8125" spans="1:11" x14ac:dyDescent="0.35">
      <c r="A8125" s="11">
        <v>42953</v>
      </c>
      <c r="B8125" s="7">
        <f t="shared" si="252"/>
        <v>2017</v>
      </c>
      <c r="C8125" s="7">
        <f t="shared" si="253"/>
        <v>8</v>
      </c>
      <c r="D8125" s="5" t="s">
        <v>512</v>
      </c>
      <c r="E8125" s="5" t="s">
        <v>685</v>
      </c>
      <c r="F8125" s="5" t="s">
        <v>11</v>
      </c>
      <c r="G8125" s="5" t="s">
        <v>16</v>
      </c>
      <c r="H8125" s="5" t="s">
        <v>606</v>
      </c>
      <c r="I8125" s="8">
        <v>24.64</v>
      </c>
      <c r="J8125" s="9">
        <v>8</v>
      </c>
      <c r="K8125" s="8">
        <v>11.83</v>
      </c>
    </row>
    <row r="8126" spans="1:11" x14ac:dyDescent="0.35">
      <c r="A8126" s="10">
        <v>42953</v>
      </c>
      <c r="B8126" s="7">
        <f t="shared" si="252"/>
        <v>2017</v>
      </c>
      <c r="C8126" s="7">
        <f t="shared" si="253"/>
        <v>8</v>
      </c>
      <c r="D8126" s="4" t="s">
        <v>512</v>
      </c>
      <c r="E8126" s="4" t="s">
        <v>685</v>
      </c>
      <c r="F8126" s="4" t="s">
        <v>11</v>
      </c>
      <c r="G8126" s="4" t="s">
        <v>24</v>
      </c>
      <c r="H8126" s="4" t="s">
        <v>1253</v>
      </c>
      <c r="I8126" s="6">
        <v>227.88</v>
      </c>
      <c r="J8126" s="7">
        <v>6</v>
      </c>
      <c r="K8126" s="6">
        <v>68.36</v>
      </c>
    </row>
    <row r="8127" spans="1:11" x14ac:dyDescent="0.35">
      <c r="A8127" s="11">
        <v>42953</v>
      </c>
      <c r="B8127" s="7">
        <f t="shared" si="252"/>
        <v>2017</v>
      </c>
      <c r="C8127" s="7">
        <f t="shared" si="253"/>
        <v>8</v>
      </c>
      <c r="D8127" s="5" t="s">
        <v>1548</v>
      </c>
      <c r="E8127" s="5" t="s">
        <v>149</v>
      </c>
      <c r="F8127" s="5" t="s">
        <v>11</v>
      </c>
      <c r="G8127" s="5" t="s">
        <v>200</v>
      </c>
      <c r="H8127" s="5" t="s">
        <v>2056</v>
      </c>
      <c r="I8127" s="8">
        <v>70.12</v>
      </c>
      <c r="J8127" s="9">
        <v>4</v>
      </c>
      <c r="K8127" s="8">
        <v>21.04</v>
      </c>
    </row>
    <row r="8128" spans="1:11" x14ac:dyDescent="0.35">
      <c r="A8128" s="10">
        <v>42954</v>
      </c>
      <c r="B8128" s="7">
        <f t="shared" si="252"/>
        <v>2017</v>
      </c>
      <c r="C8128" s="7">
        <f t="shared" si="253"/>
        <v>8</v>
      </c>
      <c r="D8128" s="4" t="s">
        <v>2156</v>
      </c>
      <c r="E8128" s="4" t="s">
        <v>245</v>
      </c>
      <c r="F8128" s="4" t="s">
        <v>39</v>
      </c>
      <c r="G8128" s="4" t="s">
        <v>52</v>
      </c>
      <c r="H8128" s="4" t="s">
        <v>1078</v>
      </c>
      <c r="I8128" s="6">
        <v>79.989999999999995</v>
      </c>
      <c r="J8128" s="7">
        <v>1</v>
      </c>
      <c r="K8128" s="6">
        <v>22</v>
      </c>
    </row>
    <row r="8129" spans="1:11" x14ac:dyDescent="0.35">
      <c r="A8129" s="11">
        <v>42954</v>
      </c>
      <c r="B8129" s="7">
        <f t="shared" si="252"/>
        <v>2017</v>
      </c>
      <c r="C8129" s="7">
        <f t="shared" si="253"/>
        <v>8</v>
      </c>
      <c r="D8129" s="5" t="s">
        <v>2197</v>
      </c>
      <c r="E8129" s="5" t="s">
        <v>149</v>
      </c>
      <c r="F8129" s="5" t="s">
        <v>11</v>
      </c>
      <c r="G8129" s="5" t="s">
        <v>24</v>
      </c>
      <c r="H8129" s="5" t="s">
        <v>2204</v>
      </c>
      <c r="I8129" s="8">
        <v>11.68</v>
      </c>
      <c r="J8129" s="9">
        <v>2</v>
      </c>
      <c r="K8129" s="8">
        <v>5.49</v>
      </c>
    </row>
    <row r="8130" spans="1:11" x14ac:dyDescent="0.35">
      <c r="A8130" s="10">
        <v>42954</v>
      </c>
      <c r="B8130" s="7">
        <f t="shared" ref="B8130:B8193" si="254">YEAR(A8130)</f>
        <v>2017</v>
      </c>
      <c r="C8130" s="7">
        <f t="shared" ref="C8130:C8193" si="255">MONTH(A8130)</f>
        <v>8</v>
      </c>
      <c r="D8130" s="4" t="s">
        <v>2197</v>
      </c>
      <c r="E8130" s="4" t="s">
        <v>149</v>
      </c>
      <c r="F8130" s="4" t="s">
        <v>11</v>
      </c>
      <c r="G8130" s="4" t="s">
        <v>24</v>
      </c>
      <c r="H8130" s="4" t="s">
        <v>207</v>
      </c>
      <c r="I8130" s="6">
        <v>104.8</v>
      </c>
      <c r="J8130" s="7">
        <v>10</v>
      </c>
      <c r="K8130" s="6">
        <v>26.2</v>
      </c>
    </row>
    <row r="8131" spans="1:11" x14ac:dyDescent="0.35">
      <c r="A8131" s="11">
        <v>42954</v>
      </c>
      <c r="B8131" s="7">
        <f t="shared" si="254"/>
        <v>2017</v>
      </c>
      <c r="C8131" s="7">
        <f t="shared" si="255"/>
        <v>8</v>
      </c>
      <c r="D8131" s="5" t="s">
        <v>505</v>
      </c>
      <c r="E8131" s="5" t="s">
        <v>27</v>
      </c>
      <c r="F8131" s="5" t="s">
        <v>39</v>
      </c>
      <c r="G8131" s="5" t="s">
        <v>40</v>
      </c>
      <c r="H8131" s="5" t="s">
        <v>943</v>
      </c>
      <c r="I8131" s="8">
        <v>159.96</v>
      </c>
      <c r="J8131" s="9">
        <v>5</v>
      </c>
      <c r="K8131" s="8">
        <v>18</v>
      </c>
    </row>
    <row r="8132" spans="1:11" x14ac:dyDescent="0.35">
      <c r="A8132" s="10">
        <v>42954</v>
      </c>
      <c r="B8132" s="7">
        <f t="shared" si="254"/>
        <v>2017</v>
      </c>
      <c r="C8132" s="7">
        <f t="shared" si="255"/>
        <v>8</v>
      </c>
      <c r="D8132" s="4" t="s">
        <v>505</v>
      </c>
      <c r="E8132" s="4" t="s">
        <v>27</v>
      </c>
      <c r="F8132" s="4" t="s">
        <v>11</v>
      </c>
      <c r="G8132" s="4" t="s">
        <v>20</v>
      </c>
      <c r="H8132" s="4" t="s">
        <v>2292</v>
      </c>
      <c r="I8132" s="6">
        <v>13.76</v>
      </c>
      <c r="J8132" s="7">
        <v>2</v>
      </c>
      <c r="K8132" s="6">
        <v>4.6399999999999997</v>
      </c>
    </row>
    <row r="8133" spans="1:11" x14ac:dyDescent="0.35">
      <c r="A8133" s="11">
        <v>42954</v>
      </c>
      <c r="B8133" s="7">
        <f t="shared" si="254"/>
        <v>2017</v>
      </c>
      <c r="C8133" s="7">
        <f t="shared" si="255"/>
        <v>8</v>
      </c>
      <c r="D8133" s="5" t="s">
        <v>672</v>
      </c>
      <c r="E8133" s="5" t="s">
        <v>315</v>
      </c>
      <c r="F8133" s="5" t="s">
        <v>39</v>
      </c>
      <c r="G8133" s="5" t="s">
        <v>52</v>
      </c>
      <c r="H8133" s="5" t="s">
        <v>1022</v>
      </c>
      <c r="I8133" s="8">
        <v>63.96</v>
      </c>
      <c r="J8133" s="9">
        <v>4</v>
      </c>
      <c r="K8133" s="8">
        <v>19.829999999999998</v>
      </c>
    </row>
    <row r="8134" spans="1:11" x14ac:dyDescent="0.35">
      <c r="A8134" s="10">
        <v>42954</v>
      </c>
      <c r="B8134" s="7">
        <f t="shared" si="254"/>
        <v>2017</v>
      </c>
      <c r="C8134" s="7">
        <f t="shared" si="255"/>
        <v>8</v>
      </c>
      <c r="D8134" s="4" t="s">
        <v>1738</v>
      </c>
      <c r="E8134" s="4" t="s">
        <v>27</v>
      </c>
      <c r="F8134" s="4" t="s">
        <v>11</v>
      </c>
      <c r="G8134" s="4" t="s">
        <v>12</v>
      </c>
      <c r="H8134" s="4" t="s">
        <v>264</v>
      </c>
      <c r="I8134" s="6">
        <v>244.55</v>
      </c>
      <c r="J8134" s="7">
        <v>5</v>
      </c>
      <c r="K8134" s="6">
        <v>114.94</v>
      </c>
    </row>
    <row r="8135" spans="1:11" x14ac:dyDescent="0.35">
      <c r="A8135" s="11">
        <v>42954</v>
      </c>
      <c r="B8135" s="7">
        <f t="shared" si="254"/>
        <v>2017</v>
      </c>
      <c r="C8135" s="7">
        <f t="shared" si="255"/>
        <v>8</v>
      </c>
      <c r="D8135" s="5" t="s">
        <v>280</v>
      </c>
      <c r="E8135" s="5" t="s">
        <v>10</v>
      </c>
      <c r="F8135" s="5" t="s">
        <v>39</v>
      </c>
      <c r="G8135" s="5" t="s">
        <v>52</v>
      </c>
      <c r="H8135" s="5" t="s">
        <v>2309</v>
      </c>
      <c r="I8135" s="8">
        <v>119.45</v>
      </c>
      <c r="J8135" s="9">
        <v>3</v>
      </c>
      <c r="K8135" s="8">
        <v>-13.44</v>
      </c>
    </row>
    <row r="8136" spans="1:11" x14ac:dyDescent="0.35">
      <c r="A8136" s="10">
        <v>42954</v>
      </c>
      <c r="B8136" s="7">
        <f t="shared" si="254"/>
        <v>2017</v>
      </c>
      <c r="C8136" s="7">
        <f t="shared" si="255"/>
        <v>8</v>
      </c>
      <c r="D8136" s="4" t="s">
        <v>280</v>
      </c>
      <c r="E8136" s="4" t="s">
        <v>10</v>
      </c>
      <c r="F8136" s="4" t="s">
        <v>11</v>
      </c>
      <c r="G8136" s="4" t="s">
        <v>18</v>
      </c>
      <c r="H8136" s="4" t="s">
        <v>1851</v>
      </c>
      <c r="I8136" s="6">
        <v>118.16</v>
      </c>
      <c r="J8136" s="7">
        <v>2</v>
      </c>
      <c r="K8136" s="6">
        <v>-25.11</v>
      </c>
    </row>
    <row r="8137" spans="1:11" x14ac:dyDescent="0.35">
      <c r="A8137" s="11">
        <v>42954</v>
      </c>
      <c r="B8137" s="7">
        <f t="shared" si="254"/>
        <v>2017</v>
      </c>
      <c r="C8137" s="7">
        <f t="shared" si="255"/>
        <v>8</v>
      </c>
      <c r="D8137" s="5" t="s">
        <v>1617</v>
      </c>
      <c r="E8137" s="5" t="s">
        <v>27</v>
      </c>
      <c r="F8137" s="5" t="s">
        <v>39</v>
      </c>
      <c r="G8137" s="5" t="s">
        <v>40</v>
      </c>
      <c r="H8137" s="5" t="s">
        <v>313</v>
      </c>
      <c r="I8137" s="8">
        <v>707.88</v>
      </c>
      <c r="J8137" s="9">
        <v>3</v>
      </c>
      <c r="K8137" s="8">
        <v>44.24</v>
      </c>
    </row>
    <row r="8138" spans="1:11" x14ac:dyDescent="0.35">
      <c r="A8138" s="10">
        <v>42954</v>
      </c>
      <c r="B8138" s="7">
        <f t="shared" si="254"/>
        <v>2017</v>
      </c>
      <c r="C8138" s="7">
        <f t="shared" si="255"/>
        <v>8</v>
      </c>
      <c r="D8138" s="4" t="s">
        <v>1617</v>
      </c>
      <c r="E8138" s="4" t="s">
        <v>27</v>
      </c>
      <c r="F8138" s="4" t="s">
        <v>11</v>
      </c>
      <c r="G8138" s="4" t="s">
        <v>20</v>
      </c>
      <c r="H8138" s="4" t="s">
        <v>897</v>
      </c>
      <c r="I8138" s="6">
        <v>11.95</v>
      </c>
      <c r="J8138" s="7">
        <v>3</v>
      </c>
      <c r="K8138" s="6">
        <v>4.18</v>
      </c>
    </row>
    <row r="8139" spans="1:11" x14ac:dyDescent="0.35">
      <c r="A8139" s="11">
        <v>42954</v>
      </c>
      <c r="B8139" s="7">
        <f t="shared" si="254"/>
        <v>2017</v>
      </c>
      <c r="C8139" s="7">
        <f t="shared" si="255"/>
        <v>8</v>
      </c>
      <c r="D8139" s="5" t="s">
        <v>1617</v>
      </c>
      <c r="E8139" s="5" t="s">
        <v>27</v>
      </c>
      <c r="F8139" s="5" t="s">
        <v>11</v>
      </c>
      <c r="G8139" s="5" t="s">
        <v>20</v>
      </c>
      <c r="H8139" s="5" t="s">
        <v>2694</v>
      </c>
      <c r="I8139" s="8">
        <v>31.13</v>
      </c>
      <c r="J8139" s="9">
        <v>3</v>
      </c>
      <c r="K8139" s="8">
        <v>11.67</v>
      </c>
    </row>
    <row r="8140" spans="1:11" x14ac:dyDescent="0.35">
      <c r="A8140" s="10">
        <v>42954</v>
      </c>
      <c r="B8140" s="7">
        <f t="shared" si="254"/>
        <v>2017</v>
      </c>
      <c r="C8140" s="7">
        <f t="shared" si="255"/>
        <v>8</v>
      </c>
      <c r="D8140" s="4" t="s">
        <v>1617</v>
      </c>
      <c r="E8140" s="4" t="s">
        <v>27</v>
      </c>
      <c r="F8140" s="4" t="s">
        <v>39</v>
      </c>
      <c r="G8140" s="4" t="s">
        <v>52</v>
      </c>
      <c r="H8140" s="4" t="s">
        <v>2579</v>
      </c>
      <c r="I8140" s="6">
        <v>55.76</v>
      </c>
      <c r="J8140" s="7">
        <v>4</v>
      </c>
      <c r="K8140" s="6">
        <v>7.81</v>
      </c>
    </row>
    <row r="8141" spans="1:11" x14ac:dyDescent="0.35">
      <c r="A8141" s="11">
        <v>42954</v>
      </c>
      <c r="B8141" s="7">
        <f t="shared" si="254"/>
        <v>2017</v>
      </c>
      <c r="C8141" s="7">
        <f t="shared" si="255"/>
        <v>8</v>
      </c>
      <c r="D8141" s="5" t="s">
        <v>1617</v>
      </c>
      <c r="E8141" s="5" t="s">
        <v>27</v>
      </c>
      <c r="F8141" s="5" t="s">
        <v>11</v>
      </c>
      <c r="G8141" s="5" t="s">
        <v>12</v>
      </c>
      <c r="H8141" s="5" t="s">
        <v>936</v>
      </c>
      <c r="I8141" s="8">
        <v>24.56</v>
      </c>
      <c r="J8141" s="9">
        <v>2</v>
      </c>
      <c r="K8141" s="8">
        <v>11.54</v>
      </c>
    </row>
    <row r="8142" spans="1:11" x14ac:dyDescent="0.35">
      <c r="A8142" s="10">
        <v>42954</v>
      </c>
      <c r="B8142" s="7">
        <f t="shared" si="254"/>
        <v>2017</v>
      </c>
      <c r="C8142" s="7">
        <f t="shared" si="255"/>
        <v>8</v>
      </c>
      <c r="D8142" s="4" t="s">
        <v>1617</v>
      </c>
      <c r="E8142" s="4" t="s">
        <v>27</v>
      </c>
      <c r="F8142" s="4" t="s">
        <v>34</v>
      </c>
      <c r="G8142" s="4" t="s">
        <v>47</v>
      </c>
      <c r="H8142" s="4" t="s">
        <v>2153</v>
      </c>
      <c r="I8142" s="6">
        <v>51.75</v>
      </c>
      <c r="J8142" s="7">
        <v>1</v>
      </c>
      <c r="K8142" s="6">
        <v>15.53</v>
      </c>
    </row>
    <row r="8143" spans="1:11" x14ac:dyDescent="0.35">
      <c r="A8143" s="11">
        <v>42954</v>
      </c>
      <c r="B8143" s="7">
        <f t="shared" si="254"/>
        <v>2017</v>
      </c>
      <c r="C8143" s="7">
        <f t="shared" si="255"/>
        <v>8</v>
      </c>
      <c r="D8143" s="5" t="s">
        <v>1617</v>
      </c>
      <c r="E8143" s="5" t="s">
        <v>27</v>
      </c>
      <c r="F8143" s="5" t="s">
        <v>34</v>
      </c>
      <c r="G8143" s="5" t="s">
        <v>35</v>
      </c>
      <c r="H8143" s="5" t="s">
        <v>2695</v>
      </c>
      <c r="I8143" s="8">
        <v>207.18</v>
      </c>
      <c r="J8143" s="9">
        <v>1</v>
      </c>
      <c r="K8143" s="8">
        <v>25.9</v>
      </c>
    </row>
    <row r="8144" spans="1:11" x14ac:dyDescent="0.35">
      <c r="A8144" s="10">
        <v>42954</v>
      </c>
      <c r="B8144" s="7">
        <f t="shared" si="254"/>
        <v>2017</v>
      </c>
      <c r="C8144" s="7">
        <f t="shared" si="255"/>
        <v>8</v>
      </c>
      <c r="D8144" s="4" t="s">
        <v>1617</v>
      </c>
      <c r="E8144" s="4" t="s">
        <v>27</v>
      </c>
      <c r="F8144" s="4" t="s">
        <v>11</v>
      </c>
      <c r="G8144" s="4" t="s">
        <v>92</v>
      </c>
      <c r="H8144" s="4" t="s">
        <v>253</v>
      </c>
      <c r="I8144" s="6">
        <v>1473.1</v>
      </c>
      <c r="J8144" s="7">
        <v>5</v>
      </c>
      <c r="K8144" s="6">
        <v>412.47</v>
      </c>
    </row>
    <row r="8145" spans="1:11" x14ac:dyDescent="0.35">
      <c r="A8145" s="11">
        <v>42957</v>
      </c>
      <c r="B8145" s="7">
        <f t="shared" si="254"/>
        <v>2017</v>
      </c>
      <c r="C8145" s="7">
        <f t="shared" si="255"/>
        <v>8</v>
      </c>
      <c r="D8145" s="5" t="s">
        <v>1042</v>
      </c>
      <c r="E8145" s="5" t="s">
        <v>129</v>
      </c>
      <c r="F8145" s="5" t="s">
        <v>11</v>
      </c>
      <c r="G8145" s="5" t="s">
        <v>63</v>
      </c>
      <c r="H8145" s="5" t="s">
        <v>64</v>
      </c>
      <c r="I8145" s="8">
        <v>70.08</v>
      </c>
      <c r="J8145" s="9">
        <v>6</v>
      </c>
      <c r="K8145" s="8">
        <v>35.04</v>
      </c>
    </row>
    <row r="8146" spans="1:11" x14ac:dyDescent="0.35">
      <c r="A8146" s="10">
        <v>42957</v>
      </c>
      <c r="B8146" s="7">
        <f t="shared" si="254"/>
        <v>2017</v>
      </c>
      <c r="C8146" s="7">
        <f t="shared" si="255"/>
        <v>8</v>
      </c>
      <c r="D8146" s="4" t="s">
        <v>1042</v>
      </c>
      <c r="E8146" s="4" t="s">
        <v>129</v>
      </c>
      <c r="F8146" s="4" t="s">
        <v>34</v>
      </c>
      <c r="G8146" s="4" t="s">
        <v>47</v>
      </c>
      <c r="H8146" s="4" t="s">
        <v>570</v>
      </c>
      <c r="I8146" s="6">
        <v>121.3</v>
      </c>
      <c r="J8146" s="7">
        <v>2</v>
      </c>
      <c r="K8146" s="6">
        <v>25.47</v>
      </c>
    </row>
    <row r="8147" spans="1:11" x14ac:dyDescent="0.35">
      <c r="A8147" s="11">
        <v>42957</v>
      </c>
      <c r="B8147" s="7">
        <f t="shared" si="254"/>
        <v>2017</v>
      </c>
      <c r="C8147" s="7">
        <f t="shared" si="255"/>
        <v>8</v>
      </c>
      <c r="D8147" s="5" t="s">
        <v>1042</v>
      </c>
      <c r="E8147" s="5" t="s">
        <v>129</v>
      </c>
      <c r="F8147" s="5" t="s">
        <v>39</v>
      </c>
      <c r="G8147" s="5" t="s">
        <v>40</v>
      </c>
      <c r="H8147" s="5" t="s">
        <v>173</v>
      </c>
      <c r="I8147" s="8">
        <v>1454.49</v>
      </c>
      <c r="J8147" s="9">
        <v>9</v>
      </c>
      <c r="K8147" s="8">
        <v>378.17</v>
      </c>
    </row>
    <row r="8148" spans="1:11" x14ac:dyDescent="0.35">
      <c r="A8148" s="10">
        <v>42957</v>
      </c>
      <c r="B8148" s="7">
        <f t="shared" si="254"/>
        <v>2017</v>
      </c>
      <c r="C8148" s="7">
        <f t="shared" si="255"/>
        <v>8</v>
      </c>
      <c r="D8148" s="4" t="s">
        <v>1797</v>
      </c>
      <c r="E8148" s="4" t="s">
        <v>129</v>
      </c>
      <c r="F8148" s="4" t="s">
        <v>11</v>
      </c>
      <c r="G8148" s="4" t="s">
        <v>12</v>
      </c>
      <c r="H8148" s="4" t="s">
        <v>1855</v>
      </c>
      <c r="I8148" s="6">
        <v>177.2</v>
      </c>
      <c r="J8148" s="7">
        <v>5</v>
      </c>
      <c r="K8148" s="6">
        <v>83.28</v>
      </c>
    </row>
    <row r="8149" spans="1:11" x14ac:dyDescent="0.35">
      <c r="A8149" s="11">
        <v>42958</v>
      </c>
      <c r="B8149" s="7">
        <f t="shared" si="254"/>
        <v>2017</v>
      </c>
      <c r="C8149" s="7">
        <f t="shared" si="255"/>
        <v>8</v>
      </c>
      <c r="D8149" s="5" t="s">
        <v>1502</v>
      </c>
      <c r="E8149" s="5" t="s">
        <v>10</v>
      </c>
      <c r="F8149" s="5" t="s">
        <v>11</v>
      </c>
      <c r="G8149" s="5" t="s">
        <v>12</v>
      </c>
      <c r="H8149" s="5" t="s">
        <v>1608</v>
      </c>
      <c r="I8149" s="8">
        <v>29.66</v>
      </c>
      <c r="J8149" s="9">
        <v>4</v>
      </c>
      <c r="K8149" s="8">
        <v>10.01</v>
      </c>
    </row>
    <row r="8150" spans="1:11" x14ac:dyDescent="0.35">
      <c r="A8150" s="10">
        <v>42958</v>
      </c>
      <c r="B8150" s="7">
        <f t="shared" si="254"/>
        <v>2017</v>
      </c>
      <c r="C8150" s="7">
        <f t="shared" si="255"/>
        <v>8</v>
      </c>
      <c r="D8150" s="4" t="s">
        <v>1502</v>
      </c>
      <c r="E8150" s="4" t="s">
        <v>10</v>
      </c>
      <c r="F8150" s="4" t="s">
        <v>11</v>
      </c>
      <c r="G8150" s="4" t="s">
        <v>24</v>
      </c>
      <c r="H8150" s="4" t="s">
        <v>890</v>
      </c>
      <c r="I8150" s="6">
        <v>9.18</v>
      </c>
      <c r="J8150" s="7">
        <v>7</v>
      </c>
      <c r="K8150" s="6">
        <v>2.87</v>
      </c>
    </row>
    <row r="8151" spans="1:11" x14ac:dyDescent="0.35">
      <c r="A8151" s="11">
        <v>42958</v>
      </c>
      <c r="B8151" s="7">
        <f t="shared" si="254"/>
        <v>2017</v>
      </c>
      <c r="C8151" s="7">
        <f t="shared" si="255"/>
        <v>8</v>
      </c>
      <c r="D8151" s="5" t="s">
        <v>1502</v>
      </c>
      <c r="E8151" s="5" t="s">
        <v>10</v>
      </c>
      <c r="F8151" s="5" t="s">
        <v>39</v>
      </c>
      <c r="G8151" s="5" t="s">
        <v>40</v>
      </c>
      <c r="H8151" s="5" t="s">
        <v>520</v>
      </c>
      <c r="I8151" s="8">
        <v>153.58000000000001</v>
      </c>
      <c r="J8151" s="9">
        <v>2</v>
      </c>
      <c r="K8151" s="8">
        <v>13.44</v>
      </c>
    </row>
    <row r="8152" spans="1:11" x14ac:dyDescent="0.35">
      <c r="A8152" s="10">
        <v>42958</v>
      </c>
      <c r="B8152" s="7">
        <f t="shared" si="254"/>
        <v>2017</v>
      </c>
      <c r="C8152" s="7">
        <f t="shared" si="255"/>
        <v>8</v>
      </c>
      <c r="D8152" s="4" t="s">
        <v>1502</v>
      </c>
      <c r="E8152" s="4" t="s">
        <v>10</v>
      </c>
      <c r="F8152" s="4" t="s">
        <v>11</v>
      </c>
      <c r="G8152" s="4" t="s">
        <v>20</v>
      </c>
      <c r="H8152" s="4" t="s">
        <v>467</v>
      </c>
      <c r="I8152" s="6">
        <v>12.86</v>
      </c>
      <c r="J8152" s="7">
        <v>8</v>
      </c>
      <c r="K8152" s="6">
        <v>-22.51</v>
      </c>
    </row>
    <row r="8153" spans="1:11" x14ac:dyDescent="0.35">
      <c r="A8153" s="11">
        <v>42958</v>
      </c>
      <c r="B8153" s="7">
        <f t="shared" si="254"/>
        <v>2017</v>
      </c>
      <c r="C8153" s="7">
        <f t="shared" si="255"/>
        <v>8</v>
      </c>
      <c r="D8153" s="5" t="s">
        <v>398</v>
      </c>
      <c r="E8153" s="5" t="s">
        <v>62</v>
      </c>
      <c r="F8153" s="5" t="s">
        <v>11</v>
      </c>
      <c r="G8153" s="5" t="s">
        <v>20</v>
      </c>
      <c r="H8153" s="5" t="s">
        <v>1139</v>
      </c>
      <c r="I8153" s="8">
        <v>477.51</v>
      </c>
      <c r="J8153" s="9">
        <v>11</v>
      </c>
      <c r="K8153" s="8">
        <v>219.65</v>
      </c>
    </row>
    <row r="8154" spans="1:11" x14ac:dyDescent="0.35">
      <c r="A8154" s="10">
        <v>42958</v>
      </c>
      <c r="B8154" s="7">
        <f t="shared" si="254"/>
        <v>2017</v>
      </c>
      <c r="C8154" s="7">
        <f t="shared" si="255"/>
        <v>8</v>
      </c>
      <c r="D8154" s="4" t="s">
        <v>2259</v>
      </c>
      <c r="E8154" s="4" t="s">
        <v>149</v>
      </c>
      <c r="F8154" s="4" t="s">
        <v>11</v>
      </c>
      <c r="G8154" s="4" t="s">
        <v>12</v>
      </c>
      <c r="H8154" s="4" t="s">
        <v>493</v>
      </c>
      <c r="I8154" s="6">
        <v>25.92</v>
      </c>
      <c r="J8154" s="7">
        <v>4</v>
      </c>
      <c r="K8154" s="6">
        <v>12.44</v>
      </c>
    </row>
    <row r="8155" spans="1:11" x14ac:dyDescent="0.35">
      <c r="A8155" s="11">
        <v>42959</v>
      </c>
      <c r="B8155" s="7">
        <f t="shared" si="254"/>
        <v>2017</v>
      </c>
      <c r="C8155" s="7">
        <f t="shared" si="255"/>
        <v>8</v>
      </c>
      <c r="D8155" s="5" t="s">
        <v>1148</v>
      </c>
      <c r="E8155" s="5" t="s">
        <v>123</v>
      </c>
      <c r="F8155" s="5" t="s">
        <v>11</v>
      </c>
      <c r="G8155" s="5" t="s">
        <v>12</v>
      </c>
      <c r="H8155" s="5" t="s">
        <v>1219</v>
      </c>
      <c r="I8155" s="8">
        <v>20.74</v>
      </c>
      <c r="J8155" s="9">
        <v>4</v>
      </c>
      <c r="K8155" s="8">
        <v>7.26</v>
      </c>
    </row>
    <row r="8156" spans="1:11" x14ac:dyDescent="0.35">
      <c r="A8156" s="10">
        <v>42959</v>
      </c>
      <c r="B8156" s="7">
        <f t="shared" si="254"/>
        <v>2017</v>
      </c>
      <c r="C8156" s="7">
        <f t="shared" si="255"/>
        <v>8</v>
      </c>
      <c r="D8156" s="4" t="s">
        <v>599</v>
      </c>
      <c r="E8156" s="4" t="s">
        <v>27</v>
      </c>
      <c r="F8156" s="4" t="s">
        <v>11</v>
      </c>
      <c r="G8156" s="4" t="s">
        <v>92</v>
      </c>
      <c r="H8156" s="4" t="s">
        <v>1835</v>
      </c>
      <c r="I8156" s="6">
        <v>542.94000000000005</v>
      </c>
      <c r="J8156" s="7">
        <v>3</v>
      </c>
      <c r="K8156" s="6">
        <v>152.02000000000001</v>
      </c>
    </row>
    <row r="8157" spans="1:11" x14ac:dyDescent="0.35">
      <c r="A8157" s="11">
        <v>42959</v>
      </c>
      <c r="B8157" s="7">
        <f t="shared" si="254"/>
        <v>2017</v>
      </c>
      <c r="C8157" s="7">
        <f t="shared" si="255"/>
        <v>8</v>
      </c>
      <c r="D8157" s="5" t="s">
        <v>599</v>
      </c>
      <c r="E8157" s="5" t="s">
        <v>27</v>
      </c>
      <c r="F8157" s="5" t="s">
        <v>34</v>
      </c>
      <c r="G8157" s="5" t="s">
        <v>47</v>
      </c>
      <c r="H8157" s="5" t="s">
        <v>365</v>
      </c>
      <c r="I8157" s="8">
        <v>54.92</v>
      </c>
      <c r="J8157" s="9">
        <v>4</v>
      </c>
      <c r="K8157" s="8">
        <v>19.77</v>
      </c>
    </row>
    <row r="8158" spans="1:11" x14ac:dyDescent="0.35">
      <c r="A8158" s="10">
        <v>42959</v>
      </c>
      <c r="B8158" s="7">
        <f t="shared" si="254"/>
        <v>2017</v>
      </c>
      <c r="C8158" s="7">
        <f t="shared" si="255"/>
        <v>8</v>
      </c>
      <c r="D8158" s="4" t="s">
        <v>2103</v>
      </c>
      <c r="E8158" s="4" t="s">
        <v>531</v>
      </c>
      <c r="F8158" s="4" t="s">
        <v>11</v>
      </c>
      <c r="G8158" s="4" t="s">
        <v>24</v>
      </c>
      <c r="H8158" s="4" t="s">
        <v>51</v>
      </c>
      <c r="I8158" s="6">
        <v>17.52</v>
      </c>
      <c r="J8158" s="7">
        <v>3</v>
      </c>
      <c r="K8158" s="6">
        <v>5.26</v>
      </c>
    </row>
    <row r="8159" spans="1:11" x14ac:dyDescent="0.35">
      <c r="A8159" s="11">
        <v>42959</v>
      </c>
      <c r="B8159" s="7">
        <f t="shared" si="254"/>
        <v>2017</v>
      </c>
      <c r="C8159" s="7">
        <f t="shared" si="255"/>
        <v>8</v>
      </c>
      <c r="D8159" s="5" t="s">
        <v>2103</v>
      </c>
      <c r="E8159" s="5" t="s">
        <v>531</v>
      </c>
      <c r="F8159" s="5" t="s">
        <v>34</v>
      </c>
      <c r="G8159" s="5" t="s">
        <v>35</v>
      </c>
      <c r="H8159" s="5" t="s">
        <v>106</v>
      </c>
      <c r="I8159" s="8">
        <v>1779.9</v>
      </c>
      <c r="J8159" s="9">
        <v>5</v>
      </c>
      <c r="K8159" s="8">
        <v>373.78</v>
      </c>
    </row>
    <row r="8160" spans="1:11" x14ac:dyDescent="0.35">
      <c r="A8160" s="10">
        <v>42959</v>
      </c>
      <c r="B8160" s="7">
        <f t="shared" si="254"/>
        <v>2017</v>
      </c>
      <c r="C8160" s="7">
        <f t="shared" si="255"/>
        <v>8</v>
      </c>
      <c r="D8160" s="4" t="s">
        <v>2103</v>
      </c>
      <c r="E8160" s="4" t="s">
        <v>531</v>
      </c>
      <c r="F8160" s="4" t="s">
        <v>11</v>
      </c>
      <c r="G8160" s="4" t="s">
        <v>24</v>
      </c>
      <c r="H8160" s="4" t="s">
        <v>805</v>
      </c>
      <c r="I8160" s="6">
        <v>219.9</v>
      </c>
      <c r="J8160" s="7">
        <v>5</v>
      </c>
      <c r="K8160" s="6">
        <v>59.37</v>
      </c>
    </row>
    <row r="8161" spans="1:11" x14ac:dyDescent="0.35">
      <c r="A8161" s="11">
        <v>42959</v>
      </c>
      <c r="B8161" s="7">
        <f t="shared" si="254"/>
        <v>2017</v>
      </c>
      <c r="C8161" s="7">
        <f t="shared" si="255"/>
        <v>8</v>
      </c>
      <c r="D8161" s="5" t="s">
        <v>1941</v>
      </c>
      <c r="E8161" s="5" t="s">
        <v>164</v>
      </c>
      <c r="F8161" s="5" t="s">
        <v>39</v>
      </c>
      <c r="G8161" s="5" t="s">
        <v>603</v>
      </c>
      <c r="H8161" s="5" t="s">
        <v>2239</v>
      </c>
      <c r="I8161" s="8">
        <v>299.99</v>
      </c>
      <c r="J8161" s="9">
        <v>1</v>
      </c>
      <c r="K8161" s="8">
        <v>90</v>
      </c>
    </row>
    <row r="8162" spans="1:11" x14ac:dyDescent="0.35">
      <c r="A8162" s="10">
        <v>42959</v>
      </c>
      <c r="B8162" s="7">
        <f t="shared" si="254"/>
        <v>2017</v>
      </c>
      <c r="C8162" s="7">
        <f t="shared" si="255"/>
        <v>8</v>
      </c>
      <c r="D8162" s="4" t="s">
        <v>1941</v>
      </c>
      <c r="E8162" s="4" t="s">
        <v>164</v>
      </c>
      <c r="F8162" s="4" t="s">
        <v>11</v>
      </c>
      <c r="G8162" s="4" t="s">
        <v>12</v>
      </c>
      <c r="H8162" s="4" t="s">
        <v>2082</v>
      </c>
      <c r="I8162" s="6">
        <v>192.16</v>
      </c>
      <c r="J8162" s="7">
        <v>4</v>
      </c>
      <c r="K8162" s="6">
        <v>92.24</v>
      </c>
    </row>
    <row r="8163" spans="1:11" x14ac:dyDescent="0.35">
      <c r="A8163" s="11">
        <v>42959</v>
      </c>
      <c r="B8163" s="7">
        <f t="shared" si="254"/>
        <v>2017</v>
      </c>
      <c r="C8163" s="7">
        <f t="shared" si="255"/>
        <v>8</v>
      </c>
      <c r="D8163" s="5" t="s">
        <v>1941</v>
      </c>
      <c r="E8163" s="5" t="s">
        <v>164</v>
      </c>
      <c r="F8163" s="5" t="s">
        <v>39</v>
      </c>
      <c r="G8163" s="5" t="s">
        <v>40</v>
      </c>
      <c r="H8163" s="5" t="s">
        <v>751</v>
      </c>
      <c r="I8163" s="8">
        <v>242.62</v>
      </c>
      <c r="J8163" s="9">
        <v>8</v>
      </c>
      <c r="K8163" s="8">
        <v>27.3</v>
      </c>
    </row>
    <row r="8164" spans="1:11" x14ac:dyDescent="0.35">
      <c r="A8164" s="10">
        <v>42959</v>
      </c>
      <c r="B8164" s="7">
        <f t="shared" si="254"/>
        <v>2017</v>
      </c>
      <c r="C8164" s="7">
        <f t="shared" si="255"/>
        <v>8</v>
      </c>
      <c r="D8164" s="4" t="s">
        <v>1941</v>
      </c>
      <c r="E8164" s="4" t="s">
        <v>164</v>
      </c>
      <c r="F8164" s="4" t="s">
        <v>11</v>
      </c>
      <c r="G8164" s="4" t="s">
        <v>18</v>
      </c>
      <c r="H8164" s="4" t="s">
        <v>1950</v>
      </c>
      <c r="I8164" s="6">
        <v>46.74</v>
      </c>
      <c r="J8164" s="7">
        <v>3</v>
      </c>
      <c r="K8164" s="6">
        <v>11.69</v>
      </c>
    </row>
    <row r="8165" spans="1:11" x14ac:dyDescent="0.35">
      <c r="A8165" s="11">
        <v>42959</v>
      </c>
      <c r="B8165" s="7">
        <f t="shared" si="254"/>
        <v>2017</v>
      </c>
      <c r="C8165" s="7">
        <f t="shared" si="255"/>
        <v>8</v>
      </c>
      <c r="D8165" s="5" t="s">
        <v>1941</v>
      </c>
      <c r="E8165" s="5" t="s">
        <v>164</v>
      </c>
      <c r="F8165" s="5" t="s">
        <v>39</v>
      </c>
      <c r="G8165" s="5" t="s">
        <v>52</v>
      </c>
      <c r="H8165" s="5" t="s">
        <v>2363</v>
      </c>
      <c r="I8165" s="8">
        <v>174.95</v>
      </c>
      <c r="J8165" s="9">
        <v>5</v>
      </c>
      <c r="K8165" s="8">
        <v>12.25</v>
      </c>
    </row>
    <row r="8166" spans="1:11" x14ac:dyDescent="0.35">
      <c r="A8166" s="10">
        <v>42959</v>
      </c>
      <c r="B8166" s="7">
        <f t="shared" si="254"/>
        <v>2017</v>
      </c>
      <c r="C8166" s="7">
        <f t="shared" si="255"/>
        <v>8</v>
      </c>
      <c r="D8166" s="4" t="s">
        <v>1941</v>
      </c>
      <c r="E8166" s="4" t="s">
        <v>164</v>
      </c>
      <c r="F8166" s="4" t="s">
        <v>11</v>
      </c>
      <c r="G8166" s="4" t="s">
        <v>20</v>
      </c>
      <c r="H8166" s="4" t="s">
        <v>1232</v>
      </c>
      <c r="I8166" s="6">
        <v>100.7</v>
      </c>
      <c r="J8166" s="7">
        <v>6</v>
      </c>
      <c r="K8166" s="6">
        <v>37.76</v>
      </c>
    </row>
    <row r="8167" spans="1:11" x14ac:dyDescent="0.35">
      <c r="A8167" s="11">
        <v>42960</v>
      </c>
      <c r="B8167" s="7">
        <f t="shared" si="254"/>
        <v>2017</v>
      </c>
      <c r="C8167" s="7">
        <f t="shared" si="255"/>
        <v>8</v>
      </c>
      <c r="D8167" s="5" t="s">
        <v>505</v>
      </c>
      <c r="E8167" s="5" t="s">
        <v>27</v>
      </c>
      <c r="F8167" s="5" t="s">
        <v>11</v>
      </c>
      <c r="G8167" s="5" t="s">
        <v>18</v>
      </c>
      <c r="H8167" s="5" t="s">
        <v>2219</v>
      </c>
      <c r="I8167" s="8">
        <v>31.44</v>
      </c>
      <c r="J8167" s="9">
        <v>3</v>
      </c>
      <c r="K8167" s="8">
        <v>8.49</v>
      </c>
    </row>
    <row r="8168" spans="1:11" x14ac:dyDescent="0.35">
      <c r="A8168" s="10">
        <v>42960</v>
      </c>
      <c r="B8168" s="7">
        <f t="shared" si="254"/>
        <v>2017</v>
      </c>
      <c r="C8168" s="7">
        <f t="shared" si="255"/>
        <v>8</v>
      </c>
      <c r="D8168" s="4" t="s">
        <v>505</v>
      </c>
      <c r="E8168" s="4" t="s">
        <v>27</v>
      </c>
      <c r="F8168" s="4" t="s">
        <v>11</v>
      </c>
      <c r="G8168" s="4" t="s">
        <v>92</v>
      </c>
      <c r="H8168" s="4" t="s">
        <v>658</v>
      </c>
      <c r="I8168" s="6">
        <v>83.79</v>
      </c>
      <c r="J8168" s="7">
        <v>7</v>
      </c>
      <c r="K8168" s="6">
        <v>22.62</v>
      </c>
    </row>
    <row r="8169" spans="1:11" x14ac:dyDescent="0.35">
      <c r="A8169" s="11">
        <v>42960</v>
      </c>
      <c r="B8169" s="7">
        <f t="shared" si="254"/>
        <v>2017</v>
      </c>
      <c r="C8169" s="7">
        <f t="shared" si="255"/>
        <v>8</v>
      </c>
      <c r="D8169" s="5" t="s">
        <v>505</v>
      </c>
      <c r="E8169" s="5" t="s">
        <v>27</v>
      </c>
      <c r="F8169" s="5" t="s">
        <v>11</v>
      </c>
      <c r="G8169" s="5" t="s">
        <v>24</v>
      </c>
      <c r="H8169" s="5" t="s">
        <v>260</v>
      </c>
      <c r="I8169" s="8">
        <v>59.52</v>
      </c>
      <c r="J8169" s="9">
        <v>3</v>
      </c>
      <c r="K8169" s="8">
        <v>15.48</v>
      </c>
    </row>
    <row r="8170" spans="1:11" x14ac:dyDescent="0.35">
      <c r="A8170" s="10">
        <v>42960</v>
      </c>
      <c r="B8170" s="7">
        <f t="shared" si="254"/>
        <v>2017</v>
      </c>
      <c r="C8170" s="7">
        <f t="shared" si="255"/>
        <v>8</v>
      </c>
      <c r="D8170" s="4" t="s">
        <v>505</v>
      </c>
      <c r="E8170" s="4" t="s">
        <v>27</v>
      </c>
      <c r="F8170" s="4" t="s">
        <v>11</v>
      </c>
      <c r="G8170" s="4" t="s">
        <v>200</v>
      </c>
      <c r="H8170" s="4" t="s">
        <v>807</v>
      </c>
      <c r="I8170" s="6">
        <v>31.92</v>
      </c>
      <c r="J8170" s="7">
        <v>4</v>
      </c>
      <c r="K8170" s="6">
        <v>9.26</v>
      </c>
    </row>
    <row r="8171" spans="1:11" x14ac:dyDescent="0.35">
      <c r="A8171" s="11">
        <v>42960</v>
      </c>
      <c r="B8171" s="7">
        <f t="shared" si="254"/>
        <v>2017</v>
      </c>
      <c r="C8171" s="7">
        <f t="shared" si="255"/>
        <v>8</v>
      </c>
      <c r="D8171" s="5" t="s">
        <v>1394</v>
      </c>
      <c r="E8171" s="5" t="s">
        <v>23</v>
      </c>
      <c r="F8171" s="5" t="s">
        <v>11</v>
      </c>
      <c r="G8171" s="5" t="s">
        <v>16</v>
      </c>
      <c r="H8171" s="5" t="s">
        <v>2030</v>
      </c>
      <c r="I8171" s="8">
        <v>17.54</v>
      </c>
      <c r="J8171" s="9">
        <v>3</v>
      </c>
      <c r="K8171" s="8">
        <v>5.92</v>
      </c>
    </row>
    <row r="8172" spans="1:11" x14ac:dyDescent="0.35">
      <c r="A8172" s="10">
        <v>42960</v>
      </c>
      <c r="B8172" s="7">
        <f t="shared" si="254"/>
        <v>2017</v>
      </c>
      <c r="C8172" s="7">
        <f t="shared" si="255"/>
        <v>8</v>
      </c>
      <c r="D8172" s="4" t="s">
        <v>1657</v>
      </c>
      <c r="E8172" s="4" t="s">
        <v>27</v>
      </c>
      <c r="F8172" s="4" t="s">
        <v>11</v>
      </c>
      <c r="G8172" s="4" t="s">
        <v>20</v>
      </c>
      <c r="H8172" s="4" t="s">
        <v>852</v>
      </c>
      <c r="I8172" s="6">
        <v>36.020000000000003</v>
      </c>
      <c r="J8172" s="7">
        <v>3</v>
      </c>
      <c r="K8172" s="6">
        <v>11.71</v>
      </c>
    </row>
    <row r="8173" spans="1:11" x14ac:dyDescent="0.35">
      <c r="A8173" s="11">
        <v>42960</v>
      </c>
      <c r="B8173" s="7">
        <f t="shared" si="254"/>
        <v>2017</v>
      </c>
      <c r="C8173" s="7">
        <f t="shared" si="255"/>
        <v>8</v>
      </c>
      <c r="D8173" s="5" t="s">
        <v>907</v>
      </c>
      <c r="E8173" s="5" t="s">
        <v>120</v>
      </c>
      <c r="F8173" s="5" t="s">
        <v>11</v>
      </c>
      <c r="G8173" s="5" t="s">
        <v>92</v>
      </c>
      <c r="H8173" s="5" t="s">
        <v>1820</v>
      </c>
      <c r="I8173" s="8">
        <v>272.05</v>
      </c>
      <c r="J8173" s="9">
        <v>7</v>
      </c>
      <c r="K8173" s="8">
        <v>30.61</v>
      </c>
    </row>
    <row r="8174" spans="1:11" x14ac:dyDescent="0.35">
      <c r="A8174" s="10">
        <v>42960</v>
      </c>
      <c r="B8174" s="7">
        <f t="shared" si="254"/>
        <v>2017</v>
      </c>
      <c r="C8174" s="7">
        <f t="shared" si="255"/>
        <v>8</v>
      </c>
      <c r="D8174" s="4" t="s">
        <v>907</v>
      </c>
      <c r="E8174" s="4" t="s">
        <v>120</v>
      </c>
      <c r="F8174" s="4" t="s">
        <v>11</v>
      </c>
      <c r="G8174" s="4" t="s">
        <v>20</v>
      </c>
      <c r="H8174" s="4" t="s">
        <v>1142</v>
      </c>
      <c r="I8174" s="6">
        <v>1614.58</v>
      </c>
      <c r="J8174" s="7">
        <v>6</v>
      </c>
      <c r="K8174" s="6">
        <v>-1237.8499999999999</v>
      </c>
    </row>
    <row r="8175" spans="1:11" x14ac:dyDescent="0.35">
      <c r="A8175" s="11">
        <v>42960</v>
      </c>
      <c r="B8175" s="7">
        <f t="shared" si="254"/>
        <v>2017</v>
      </c>
      <c r="C8175" s="7">
        <f t="shared" si="255"/>
        <v>8</v>
      </c>
      <c r="D8175" s="5" t="s">
        <v>907</v>
      </c>
      <c r="E8175" s="5" t="s">
        <v>120</v>
      </c>
      <c r="F8175" s="5" t="s">
        <v>11</v>
      </c>
      <c r="G8175" s="5" t="s">
        <v>43</v>
      </c>
      <c r="H8175" s="5" t="s">
        <v>160</v>
      </c>
      <c r="I8175" s="8">
        <v>24.32</v>
      </c>
      <c r="J8175" s="9">
        <v>5</v>
      </c>
      <c r="K8175" s="8">
        <v>9.1199999999999992</v>
      </c>
    </row>
    <row r="8176" spans="1:11" x14ac:dyDescent="0.35">
      <c r="A8176" s="10">
        <v>42960</v>
      </c>
      <c r="B8176" s="7">
        <f t="shared" si="254"/>
        <v>2017</v>
      </c>
      <c r="C8176" s="7">
        <f t="shared" si="255"/>
        <v>8</v>
      </c>
      <c r="D8176" s="4" t="s">
        <v>907</v>
      </c>
      <c r="E8176" s="4" t="s">
        <v>120</v>
      </c>
      <c r="F8176" s="4" t="s">
        <v>39</v>
      </c>
      <c r="G8176" s="4" t="s">
        <v>52</v>
      </c>
      <c r="H8176" s="4" t="s">
        <v>961</v>
      </c>
      <c r="I8176" s="6">
        <v>1.58</v>
      </c>
      <c r="J8176" s="7">
        <v>2</v>
      </c>
      <c r="K8176" s="6">
        <v>0.48</v>
      </c>
    </row>
    <row r="8177" spans="1:11" x14ac:dyDescent="0.35">
      <c r="A8177" s="11">
        <v>42960</v>
      </c>
      <c r="B8177" s="7">
        <f t="shared" si="254"/>
        <v>2017</v>
      </c>
      <c r="C8177" s="7">
        <f t="shared" si="255"/>
        <v>8</v>
      </c>
      <c r="D8177" s="5" t="s">
        <v>907</v>
      </c>
      <c r="E8177" s="5" t="s">
        <v>120</v>
      </c>
      <c r="F8177" s="5" t="s">
        <v>34</v>
      </c>
      <c r="G8177" s="5" t="s">
        <v>47</v>
      </c>
      <c r="H8177" s="5" t="s">
        <v>1711</v>
      </c>
      <c r="I8177" s="8">
        <v>31.98</v>
      </c>
      <c r="J8177" s="9">
        <v>1</v>
      </c>
      <c r="K8177" s="8">
        <v>0</v>
      </c>
    </row>
    <row r="8178" spans="1:11" x14ac:dyDescent="0.35">
      <c r="A8178" s="10">
        <v>42960</v>
      </c>
      <c r="B8178" s="7">
        <f t="shared" si="254"/>
        <v>2017</v>
      </c>
      <c r="C8178" s="7">
        <f t="shared" si="255"/>
        <v>8</v>
      </c>
      <c r="D8178" s="4" t="s">
        <v>907</v>
      </c>
      <c r="E8178" s="4" t="s">
        <v>120</v>
      </c>
      <c r="F8178" s="4" t="s">
        <v>11</v>
      </c>
      <c r="G8178" s="4" t="s">
        <v>63</v>
      </c>
      <c r="H8178" s="4" t="s">
        <v>1299</v>
      </c>
      <c r="I8178" s="6">
        <v>14.76</v>
      </c>
      <c r="J8178" s="7">
        <v>5</v>
      </c>
      <c r="K8178" s="6">
        <v>4.8</v>
      </c>
    </row>
    <row r="8179" spans="1:11" x14ac:dyDescent="0.35">
      <c r="A8179" s="11">
        <v>42960</v>
      </c>
      <c r="B8179" s="7">
        <f t="shared" si="254"/>
        <v>2017</v>
      </c>
      <c r="C8179" s="7">
        <f t="shared" si="255"/>
        <v>8</v>
      </c>
      <c r="D8179" s="5" t="s">
        <v>907</v>
      </c>
      <c r="E8179" s="5" t="s">
        <v>120</v>
      </c>
      <c r="F8179" s="5" t="s">
        <v>34</v>
      </c>
      <c r="G8179" s="5" t="s">
        <v>35</v>
      </c>
      <c r="H8179" s="5" t="s">
        <v>2311</v>
      </c>
      <c r="I8179" s="8">
        <v>423.65</v>
      </c>
      <c r="J8179" s="9">
        <v>2</v>
      </c>
      <c r="K8179" s="8">
        <v>47.66</v>
      </c>
    </row>
    <row r="8180" spans="1:11" x14ac:dyDescent="0.35">
      <c r="A8180" s="10">
        <v>42961</v>
      </c>
      <c r="B8180" s="7">
        <f t="shared" si="254"/>
        <v>2017</v>
      </c>
      <c r="C8180" s="7">
        <f t="shared" si="255"/>
        <v>8</v>
      </c>
      <c r="D8180" s="4" t="s">
        <v>1211</v>
      </c>
      <c r="E8180" s="4" t="s">
        <v>27</v>
      </c>
      <c r="F8180" s="4" t="s">
        <v>11</v>
      </c>
      <c r="G8180" s="4" t="s">
        <v>16</v>
      </c>
      <c r="H8180" s="4" t="s">
        <v>584</v>
      </c>
      <c r="I8180" s="6">
        <v>5.76</v>
      </c>
      <c r="J8180" s="7">
        <v>2</v>
      </c>
      <c r="K8180" s="6">
        <v>2.82</v>
      </c>
    </row>
    <row r="8181" spans="1:11" x14ac:dyDescent="0.35">
      <c r="A8181" s="11">
        <v>42961</v>
      </c>
      <c r="B8181" s="7">
        <f t="shared" si="254"/>
        <v>2017</v>
      </c>
      <c r="C8181" s="7">
        <f t="shared" si="255"/>
        <v>8</v>
      </c>
      <c r="D8181" s="5" t="s">
        <v>1211</v>
      </c>
      <c r="E8181" s="5" t="s">
        <v>27</v>
      </c>
      <c r="F8181" s="5" t="s">
        <v>11</v>
      </c>
      <c r="G8181" s="5" t="s">
        <v>24</v>
      </c>
      <c r="H8181" s="5" t="s">
        <v>2642</v>
      </c>
      <c r="I8181" s="8">
        <v>16.68</v>
      </c>
      <c r="J8181" s="9">
        <v>6</v>
      </c>
      <c r="K8181" s="8">
        <v>4.34</v>
      </c>
    </row>
    <row r="8182" spans="1:11" x14ac:dyDescent="0.35">
      <c r="A8182" s="10">
        <v>42961</v>
      </c>
      <c r="B8182" s="7">
        <f t="shared" si="254"/>
        <v>2017</v>
      </c>
      <c r="C8182" s="7">
        <f t="shared" si="255"/>
        <v>8</v>
      </c>
      <c r="D8182" s="4" t="s">
        <v>2472</v>
      </c>
      <c r="E8182" s="4" t="s">
        <v>27</v>
      </c>
      <c r="F8182" s="4" t="s">
        <v>34</v>
      </c>
      <c r="G8182" s="4" t="s">
        <v>145</v>
      </c>
      <c r="H8182" s="4" t="s">
        <v>2066</v>
      </c>
      <c r="I8182" s="6">
        <v>418.3</v>
      </c>
      <c r="J8182" s="7">
        <v>3</v>
      </c>
      <c r="K8182" s="6">
        <v>5.23</v>
      </c>
    </row>
    <row r="8183" spans="1:11" x14ac:dyDescent="0.35">
      <c r="A8183" s="11">
        <v>42962</v>
      </c>
      <c r="B8183" s="7">
        <f t="shared" si="254"/>
        <v>2017</v>
      </c>
      <c r="C8183" s="7">
        <f t="shared" si="255"/>
        <v>8</v>
      </c>
      <c r="D8183" s="5" t="s">
        <v>742</v>
      </c>
      <c r="E8183" s="5" t="s">
        <v>177</v>
      </c>
      <c r="F8183" s="5" t="s">
        <v>11</v>
      </c>
      <c r="G8183" s="5" t="s">
        <v>92</v>
      </c>
      <c r="H8183" s="5" t="s">
        <v>286</v>
      </c>
      <c r="I8183" s="8">
        <v>97.84</v>
      </c>
      <c r="J8183" s="9">
        <v>2</v>
      </c>
      <c r="K8183" s="8">
        <v>25.44</v>
      </c>
    </row>
    <row r="8184" spans="1:11" x14ac:dyDescent="0.35">
      <c r="A8184" s="10">
        <v>42962</v>
      </c>
      <c r="B8184" s="7">
        <f t="shared" si="254"/>
        <v>2017</v>
      </c>
      <c r="C8184" s="7">
        <f t="shared" si="255"/>
        <v>8</v>
      </c>
      <c r="D8184" s="4" t="s">
        <v>2412</v>
      </c>
      <c r="E8184" s="4" t="s">
        <v>23</v>
      </c>
      <c r="F8184" s="4" t="s">
        <v>11</v>
      </c>
      <c r="G8184" s="4" t="s">
        <v>18</v>
      </c>
      <c r="H8184" s="4" t="s">
        <v>1110</v>
      </c>
      <c r="I8184" s="6">
        <v>1801.63</v>
      </c>
      <c r="J8184" s="7">
        <v>6</v>
      </c>
      <c r="K8184" s="6">
        <v>-337.81</v>
      </c>
    </row>
    <row r="8185" spans="1:11" x14ac:dyDescent="0.35">
      <c r="A8185" s="11">
        <v>42962</v>
      </c>
      <c r="B8185" s="7">
        <f t="shared" si="254"/>
        <v>2017</v>
      </c>
      <c r="C8185" s="7">
        <f t="shared" si="255"/>
        <v>8</v>
      </c>
      <c r="D8185" s="5" t="s">
        <v>2423</v>
      </c>
      <c r="E8185" s="5" t="s">
        <v>315</v>
      </c>
      <c r="F8185" s="5" t="s">
        <v>11</v>
      </c>
      <c r="G8185" s="5" t="s">
        <v>16</v>
      </c>
      <c r="H8185" s="5" t="s">
        <v>250</v>
      </c>
      <c r="I8185" s="8">
        <v>50.4</v>
      </c>
      <c r="J8185" s="9">
        <v>8</v>
      </c>
      <c r="K8185" s="8">
        <v>23.18</v>
      </c>
    </row>
    <row r="8186" spans="1:11" x14ac:dyDescent="0.35">
      <c r="A8186" s="10">
        <v>42963</v>
      </c>
      <c r="B8186" s="7">
        <f t="shared" si="254"/>
        <v>2017</v>
      </c>
      <c r="C8186" s="7">
        <f t="shared" si="255"/>
        <v>8</v>
      </c>
      <c r="D8186" s="4" t="s">
        <v>1916</v>
      </c>
      <c r="E8186" s="4" t="s">
        <v>120</v>
      </c>
      <c r="F8186" s="4" t="s">
        <v>11</v>
      </c>
      <c r="G8186" s="4" t="s">
        <v>20</v>
      </c>
      <c r="H8186" s="4" t="s">
        <v>1825</v>
      </c>
      <c r="I8186" s="6">
        <v>13.43</v>
      </c>
      <c r="J8186" s="7">
        <v>3</v>
      </c>
      <c r="K8186" s="6">
        <v>-11.19</v>
      </c>
    </row>
    <row r="8187" spans="1:11" x14ac:dyDescent="0.35">
      <c r="A8187" s="11">
        <v>42963</v>
      </c>
      <c r="B8187" s="7">
        <f t="shared" si="254"/>
        <v>2017</v>
      </c>
      <c r="C8187" s="7">
        <f t="shared" si="255"/>
        <v>8</v>
      </c>
      <c r="D8187" s="5" t="s">
        <v>1916</v>
      </c>
      <c r="E8187" s="5" t="s">
        <v>120</v>
      </c>
      <c r="F8187" s="5" t="s">
        <v>11</v>
      </c>
      <c r="G8187" s="5" t="s">
        <v>18</v>
      </c>
      <c r="H8187" s="5" t="s">
        <v>1592</v>
      </c>
      <c r="I8187" s="8">
        <v>67.14</v>
      </c>
      <c r="J8187" s="9">
        <v>4</v>
      </c>
      <c r="K8187" s="8">
        <v>-0.84</v>
      </c>
    </row>
    <row r="8188" spans="1:11" x14ac:dyDescent="0.35">
      <c r="A8188" s="10">
        <v>42964</v>
      </c>
      <c r="B8188" s="7">
        <f t="shared" si="254"/>
        <v>2017</v>
      </c>
      <c r="C8188" s="7">
        <f t="shared" si="255"/>
        <v>8</v>
      </c>
      <c r="D8188" s="4" t="s">
        <v>525</v>
      </c>
      <c r="E8188" s="4" t="s">
        <v>149</v>
      </c>
      <c r="F8188" s="4" t="s">
        <v>11</v>
      </c>
      <c r="G8188" s="4" t="s">
        <v>20</v>
      </c>
      <c r="H8188" s="4" t="s">
        <v>121</v>
      </c>
      <c r="I8188" s="6">
        <v>895.92</v>
      </c>
      <c r="J8188" s="7">
        <v>5</v>
      </c>
      <c r="K8188" s="6">
        <v>302.37</v>
      </c>
    </row>
    <row r="8189" spans="1:11" x14ac:dyDescent="0.35">
      <c r="A8189" s="11">
        <v>42964</v>
      </c>
      <c r="B8189" s="7">
        <f t="shared" si="254"/>
        <v>2017</v>
      </c>
      <c r="C8189" s="7">
        <f t="shared" si="255"/>
        <v>8</v>
      </c>
      <c r="D8189" s="5" t="s">
        <v>525</v>
      </c>
      <c r="E8189" s="5" t="s">
        <v>149</v>
      </c>
      <c r="F8189" s="5" t="s">
        <v>34</v>
      </c>
      <c r="G8189" s="5" t="s">
        <v>35</v>
      </c>
      <c r="H8189" s="5" t="s">
        <v>726</v>
      </c>
      <c r="I8189" s="8">
        <v>462.56</v>
      </c>
      <c r="J8189" s="9">
        <v>2</v>
      </c>
      <c r="K8189" s="8">
        <v>97.65</v>
      </c>
    </row>
    <row r="8190" spans="1:11" x14ac:dyDescent="0.35">
      <c r="A8190" s="10">
        <v>42964</v>
      </c>
      <c r="B8190" s="7">
        <f t="shared" si="254"/>
        <v>2017</v>
      </c>
      <c r="C8190" s="7">
        <f t="shared" si="255"/>
        <v>8</v>
      </c>
      <c r="D8190" s="4" t="s">
        <v>963</v>
      </c>
      <c r="E8190" s="4" t="s">
        <v>33</v>
      </c>
      <c r="F8190" s="4" t="s">
        <v>11</v>
      </c>
      <c r="G8190" s="4" t="s">
        <v>20</v>
      </c>
      <c r="H8190" s="4" t="s">
        <v>368</v>
      </c>
      <c r="I8190" s="6">
        <v>102.93</v>
      </c>
      <c r="J8190" s="7">
        <v>3</v>
      </c>
      <c r="K8190" s="6">
        <v>48.38</v>
      </c>
    </row>
    <row r="8191" spans="1:11" x14ac:dyDescent="0.35">
      <c r="A8191" s="11">
        <v>42964</v>
      </c>
      <c r="B8191" s="7">
        <f t="shared" si="254"/>
        <v>2017</v>
      </c>
      <c r="C8191" s="7">
        <f t="shared" si="255"/>
        <v>8</v>
      </c>
      <c r="D8191" s="5" t="s">
        <v>963</v>
      </c>
      <c r="E8191" s="5" t="s">
        <v>33</v>
      </c>
      <c r="F8191" s="5" t="s">
        <v>39</v>
      </c>
      <c r="G8191" s="5" t="s">
        <v>52</v>
      </c>
      <c r="H8191" s="5" t="s">
        <v>1068</v>
      </c>
      <c r="I8191" s="8">
        <v>98.16</v>
      </c>
      <c r="J8191" s="9">
        <v>6</v>
      </c>
      <c r="K8191" s="8">
        <v>9.82</v>
      </c>
    </row>
    <row r="8192" spans="1:11" x14ac:dyDescent="0.35">
      <c r="A8192" s="10">
        <v>42964</v>
      </c>
      <c r="B8192" s="7">
        <f t="shared" si="254"/>
        <v>2017</v>
      </c>
      <c r="C8192" s="7">
        <f t="shared" si="255"/>
        <v>8</v>
      </c>
      <c r="D8192" s="4" t="s">
        <v>1097</v>
      </c>
      <c r="E8192" s="4" t="s">
        <v>10</v>
      </c>
      <c r="F8192" s="4" t="s">
        <v>11</v>
      </c>
      <c r="G8192" s="4" t="s">
        <v>200</v>
      </c>
      <c r="H8192" s="4" t="s">
        <v>1119</v>
      </c>
      <c r="I8192" s="6">
        <v>5.55</v>
      </c>
      <c r="J8192" s="7">
        <v>2</v>
      </c>
      <c r="K8192" s="6">
        <v>-1.04</v>
      </c>
    </row>
    <row r="8193" spans="1:11" x14ac:dyDescent="0.35">
      <c r="A8193" s="11">
        <v>42964</v>
      </c>
      <c r="B8193" s="7">
        <f t="shared" si="254"/>
        <v>2017</v>
      </c>
      <c r="C8193" s="7">
        <f t="shared" si="255"/>
        <v>8</v>
      </c>
      <c r="D8193" s="5" t="s">
        <v>1097</v>
      </c>
      <c r="E8193" s="5" t="s">
        <v>10</v>
      </c>
      <c r="F8193" s="5" t="s">
        <v>11</v>
      </c>
      <c r="G8193" s="5" t="s">
        <v>24</v>
      </c>
      <c r="H8193" s="5" t="s">
        <v>338</v>
      </c>
      <c r="I8193" s="8">
        <v>8.02</v>
      </c>
      <c r="J8193" s="9">
        <v>3</v>
      </c>
      <c r="K8193" s="8">
        <v>1</v>
      </c>
    </row>
    <row r="8194" spans="1:11" x14ac:dyDescent="0.35">
      <c r="A8194" s="10">
        <v>42964</v>
      </c>
      <c r="B8194" s="7">
        <f t="shared" ref="B8194:B8257" si="256">YEAR(A8194)</f>
        <v>2017</v>
      </c>
      <c r="C8194" s="7">
        <f t="shared" ref="C8194:C8257" si="257">MONTH(A8194)</f>
        <v>8</v>
      </c>
      <c r="D8194" s="4" t="s">
        <v>1097</v>
      </c>
      <c r="E8194" s="4" t="s">
        <v>10</v>
      </c>
      <c r="F8194" s="4" t="s">
        <v>34</v>
      </c>
      <c r="G8194" s="4" t="s">
        <v>35</v>
      </c>
      <c r="H8194" s="4" t="s">
        <v>1634</v>
      </c>
      <c r="I8194" s="6">
        <v>74.59</v>
      </c>
      <c r="J8194" s="7">
        <v>4</v>
      </c>
      <c r="K8194" s="6">
        <v>-2.13</v>
      </c>
    </row>
    <row r="8195" spans="1:11" x14ac:dyDescent="0.35">
      <c r="A8195" s="11">
        <v>42964</v>
      </c>
      <c r="B8195" s="7">
        <f t="shared" si="256"/>
        <v>2017</v>
      </c>
      <c r="C8195" s="7">
        <f t="shared" si="257"/>
        <v>8</v>
      </c>
      <c r="D8195" s="5" t="s">
        <v>1097</v>
      </c>
      <c r="E8195" s="5" t="s">
        <v>10</v>
      </c>
      <c r="F8195" s="5" t="s">
        <v>34</v>
      </c>
      <c r="G8195" s="5" t="s">
        <v>47</v>
      </c>
      <c r="H8195" s="5" t="s">
        <v>1936</v>
      </c>
      <c r="I8195" s="8">
        <v>16.78</v>
      </c>
      <c r="J8195" s="9">
        <v>2</v>
      </c>
      <c r="K8195" s="8">
        <v>-22.24</v>
      </c>
    </row>
    <row r="8196" spans="1:11" x14ac:dyDescent="0.35">
      <c r="A8196" s="10">
        <v>42964</v>
      </c>
      <c r="B8196" s="7">
        <f t="shared" si="256"/>
        <v>2017</v>
      </c>
      <c r="C8196" s="7">
        <f t="shared" si="257"/>
        <v>8</v>
      </c>
      <c r="D8196" s="4" t="s">
        <v>1097</v>
      </c>
      <c r="E8196" s="4" t="s">
        <v>10</v>
      </c>
      <c r="F8196" s="4" t="s">
        <v>11</v>
      </c>
      <c r="G8196" s="4" t="s">
        <v>92</v>
      </c>
      <c r="H8196" s="4" t="s">
        <v>1820</v>
      </c>
      <c r="I8196" s="6">
        <v>38.86</v>
      </c>
      <c r="J8196" s="7">
        <v>4</v>
      </c>
      <c r="K8196" s="6">
        <v>-99.1</v>
      </c>
    </row>
    <row r="8197" spans="1:11" x14ac:dyDescent="0.35">
      <c r="A8197" s="11">
        <v>42964</v>
      </c>
      <c r="B8197" s="7">
        <f t="shared" si="256"/>
        <v>2017</v>
      </c>
      <c r="C8197" s="7">
        <f t="shared" si="257"/>
        <v>8</v>
      </c>
      <c r="D8197" s="5" t="s">
        <v>2365</v>
      </c>
      <c r="E8197" s="5" t="s">
        <v>23</v>
      </c>
      <c r="F8197" s="5" t="s">
        <v>34</v>
      </c>
      <c r="G8197" s="5" t="s">
        <v>35</v>
      </c>
      <c r="H8197" s="5" t="s">
        <v>976</v>
      </c>
      <c r="I8197" s="8">
        <v>4416.17</v>
      </c>
      <c r="J8197" s="9">
        <v>9</v>
      </c>
      <c r="K8197" s="8">
        <v>-630.88</v>
      </c>
    </row>
    <row r="8198" spans="1:11" x14ac:dyDescent="0.35">
      <c r="A8198" s="10">
        <v>42964</v>
      </c>
      <c r="B8198" s="7">
        <f t="shared" si="256"/>
        <v>2017</v>
      </c>
      <c r="C8198" s="7">
        <f t="shared" si="257"/>
        <v>8</v>
      </c>
      <c r="D8198" s="4" t="s">
        <v>1907</v>
      </c>
      <c r="E8198" s="4" t="s">
        <v>27</v>
      </c>
      <c r="F8198" s="4" t="s">
        <v>11</v>
      </c>
      <c r="G8198" s="4" t="s">
        <v>63</v>
      </c>
      <c r="H8198" s="4" t="s">
        <v>64</v>
      </c>
      <c r="I8198" s="6">
        <v>23.36</v>
      </c>
      <c r="J8198" s="7">
        <v>2</v>
      </c>
      <c r="K8198" s="6">
        <v>11.68</v>
      </c>
    </row>
    <row r="8199" spans="1:11" x14ac:dyDescent="0.35">
      <c r="A8199" s="11">
        <v>42964</v>
      </c>
      <c r="B8199" s="7">
        <f t="shared" si="256"/>
        <v>2017</v>
      </c>
      <c r="C8199" s="7">
        <f t="shared" si="257"/>
        <v>8</v>
      </c>
      <c r="D8199" s="5" t="s">
        <v>1907</v>
      </c>
      <c r="E8199" s="5" t="s">
        <v>27</v>
      </c>
      <c r="F8199" s="5" t="s">
        <v>39</v>
      </c>
      <c r="G8199" s="5" t="s">
        <v>40</v>
      </c>
      <c r="H8199" s="5" t="s">
        <v>2290</v>
      </c>
      <c r="I8199" s="8">
        <v>71.98</v>
      </c>
      <c r="J8199" s="9">
        <v>3</v>
      </c>
      <c r="K8199" s="8">
        <v>9</v>
      </c>
    </row>
    <row r="8200" spans="1:11" x14ac:dyDescent="0.35">
      <c r="A8200" s="10">
        <v>42964</v>
      </c>
      <c r="B8200" s="7">
        <f t="shared" si="256"/>
        <v>2017</v>
      </c>
      <c r="C8200" s="7">
        <f t="shared" si="257"/>
        <v>8</v>
      </c>
      <c r="D8200" s="4" t="s">
        <v>1907</v>
      </c>
      <c r="E8200" s="4" t="s">
        <v>27</v>
      </c>
      <c r="F8200" s="4" t="s">
        <v>11</v>
      </c>
      <c r="G8200" s="4" t="s">
        <v>12</v>
      </c>
      <c r="H8200" s="4" t="s">
        <v>2069</v>
      </c>
      <c r="I8200" s="6">
        <v>8.56</v>
      </c>
      <c r="J8200" s="7">
        <v>2</v>
      </c>
      <c r="K8200" s="6">
        <v>3.85</v>
      </c>
    </row>
    <row r="8201" spans="1:11" x14ac:dyDescent="0.35">
      <c r="A8201" s="11">
        <v>42964</v>
      </c>
      <c r="B8201" s="7">
        <f t="shared" si="256"/>
        <v>2017</v>
      </c>
      <c r="C8201" s="7">
        <f t="shared" si="257"/>
        <v>8</v>
      </c>
      <c r="D8201" s="5" t="s">
        <v>1907</v>
      </c>
      <c r="E8201" s="5" t="s">
        <v>27</v>
      </c>
      <c r="F8201" s="5" t="s">
        <v>11</v>
      </c>
      <c r="G8201" s="5" t="s">
        <v>20</v>
      </c>
      <c r="H8201" s="5" t="s">
        <v>886</v>
      </c>
      <c r="I8201" s="8">
        <v>13.92</v>
      </c>
      <c r="J8201" s="9">
        <v>3</v>
      </c>
      <c r="K8201" s="8">
        <v>4.87</v>
      </c>
    </row>
    <row r="8202" spans="1:11" x14ac:dyDescent="0.35">
      <c r="A8202" s="10">
        <v>42964</v>
      </c>
      <c r="B8202" s="7">
        <f t="shared" si="256"/>
        <v>2017</v>
      </c>
      <c r="C8202" s="7">
        <f t="shared" si="257"/>
        <v>8</v>
      </c>
      <c r="D8202" s="4" t="s">
        <v>1907</v>
      </c>
      <c r="E8202" s="4" t="s">
        <v>27</v>
      </c>
      <c r="F8202" s="4" t="s">
        <v>11</v>
      </c>
      <c r="G8202" s="4" t="s">
        <v>92</v>
      </c>
      <c r="H8202" s="4" t="s">
        <v>2552</v>
      </c>
      <c r="I8202" s="6">
        <v>2518.29</v>
      </c>
      <c r="J8202" s="7">
        <v>9</v>
      </c>
      <c r="K8202" s="6">
        <v>654.76</v>
      </c>
    </row>
    <row r="8203" spans="1:11" x14ac:dyDescent="0.35">
      <c r="A8203" s="11">
        <v>42964</v>
      </c>
      <c r="B8203" s="7">
        <f t="shared" si="256"/>
        <v>2017</v>
      </c>
      <c r="C8203" s="7">
        <f t="shared" si="257"/>
        <v>8</v>
      </c>
      <c r="D8203" s="5" t="s">
        <v>1907</v>
      </c>
      <c r="E8203" s="5" t="s">
        <v>27</v>
      </c>
      <c r="F8203" s="5" t="s">
        <v>11</v>
      </c>
      <c r="G8203" s="5" t="s">
        <v>18</v>
      </c>
      <c r="H8203" s="5" t="s">
        <v>1757</v>
      </c>
      <c r="I8203" s="8">
        <v>540.57000000000005</v>
      </c>
      <c r="J8203" s="9">
        <v>3</v>
      </c>
      <c r="K8203" s="8">
        <v>140.55000000000001</v>
      </c>
    </row>
    <row r="8204" spans="1:11" x14ac:dyDescent="0.35">
      <c r="A8204" s="10">
        <v>42964</v>
      </c>
      <c r="B8204" s="7">
        <f t="shared" si="256"/>
        <v>2017</v>
      </c>
      <c r="C8204" s="7">
        <f t="shared" si="257"/>
        <v>8</v>
      </c>
      <c r="D8204" s="4" t="s">
        <v>1907</v>
      </c>
      <c r="E8204" s="4" t="s">
        <v>27</v>
      </c>
      <c r="F8204" s="4" t="s">
        <v>11</v>
      </c>
      <c r="G8204" s="4" t="s">
        <v>20</v>
      </c>
      <c r="H8204" s="4" t="s">
        <v>168</v>
      </c>
      <c r="I8204" s="6">
        <v>221.06</v>
      </c>
      <c r="J8204" s="7">
        <v>8</v>
      </c>
      <c r="K8204" s="6">
        <v>77.37</v>
      </c>
    </row>
    <row r="8205" spans="1:11" x14ac:dyDescent="0.35">
      <c r="A8205" s="11">
        <v>42965</v>
      </c>
      <c r="B8205" s="7">
        <f t="shared" si="256"/>
        <v>2017</v>
      </c>
      <c r="C8205" s="7">
        <f t="shared" si="257"/>
        <v>8</v>
      </c>
      <c r="D8205" s="5" t="s">
        <v>1696</v>
      </c>
      <c r="E8205" s="5" t="s">
        <v>149</v>
      </c>
      <c r="F8205" s="5" t="s">
        <v>34</v>
      </c>
      <c r="G8205" s="5" t="s">
        <v>47</v>
      </c>
      <c r="H8205" s="5" t="s">
        <v>1739</v>
      </c>
      <c r="I8205" s="8">
        <v>40.479999999999997</v>
      </c>
      <c r="J8205" s="9">
        <v>2</v>
      </c>
      <c r="K8205" s="8">
        <v>15.79</v>
      </c>
    </row>
    <row r="8206" spans="1:11" x14ac:dyDescent="0.35">
      <c r="A8206" s="10">
        <v>42965</v>
      </c>
      <c r="B8206" s="7">
        <f t="shared" si="256"/>
        <v>2017</v>
      </c>
      <c r="C8206" s="7">
        <f t="shared" si="257"/>
        <v>8</v>
      </c>
      <c r="D8206" s="4" t="s">
        <v>1696</v>
      </c>
      <c r="E8206" s="4" t="s">
        <v>149</v>
      </c>
      <c r="F8206" s="4" t="s">
        <v>34</v>
      </c>
      <c r="G8206" s="4" t="s">
        <v>47</v>
      </c>
      <c r="H8206" s="4" t="s">
        <v>60</v>
      </c>
      <c r="I8206" s="6">
        <v>9.94</v>
      </c>
      <c r="J8206" s="7">
        <v>2</v>
      </c>
      <c r="K8206" s="6">
        <v>3.08</v>
      </c>
    </row>
    <row r="8207" spans="1:11" x14ac:dyDescent="0.35">
      <c r="A8207" s="11">
        <v>42965</v>
      </c>
      <c r="B8207" s="7">
        <f t="shared" si="256"/>
        <v>2017</v>
      </c>
      <c r="C8207" s="7">
        <f t="shared" si="257"/>
        <v>8</v>
      </c>
      <c r="D8207" s="5" t="s">
        <v>1696</v>
      </c>
      <c r="E8207" s="5" t="s">
        <v>149</v>
      </c>
      <c r="F8207" s="5" t="s">
        <v>11</v>
      </c>
      <c r="G8207" s="5" t="s">
        <v>20</v>
      </c>
      <c r="H8207" s="5" t="s">
        <v>1825</v>
      </c>
      <c r="I8207" s="8">
        <v>107.42</v>
      </c>
      <c r="J8207" s="9">
        <v>9</v>
      </c>
      <c r="K8207" s="8">
        <v>33.57</v>
      </c>
    </row>
    <row r="8208" spans="1:11" x14ac:dyDescent="0.35">
      <c r="A8208" s="10">
        <v>42965</v>
      </c>
      <c r="B8208" s="7">
        <f t="shared" si="256"/>
        <v>2017</v>
      </c>
      <c r="C8208" s="7">
        <f t="shared" si="257"/>
        <v>8</v>
      </c>
      <c r="D8208" s="4" t="s">
        <v>1696</v>
      </c>
      <c r="E8208" s="4" t="s">
        <v>149</v>
      </c>
      <c r="F8208" s="4" t="s">
        <v>39</v>
      </c>
      <c r="G8208" s="4" t="s">
        <v>40</v>
      </c>
      <c r="H8208" s="4" t="s">
        <v>751</v>
      </c>
      <c r="I8208" s="6">
        <v>37.909999999999997</v>
      </c>
      <c r="J8208" s="7">
        <v>1</v>
      </c>
      <c r="K8208" s="6">
        <v>10.99</v>
      </c>
    </row>
    <row r="8209" spans="1:11" x14ac:dyDescent="0.35">
      <c r="A8209" s="11">
        <v>42965</v>
      </c>
      <c r="B8209" s="7">
        <f t="shared" si="256"/>
        <v>2017</v>
      </c>
      <c r="C8209" s="7">
        <f t="shared" si="257"/>
        <v>8</v>
      </c>
      <c r="D8209" s="5" t="s">
        <v>1696</v>
      </c>
      <c r="E8209" s="5" t="s">
        <v>149</v>
      </c>
      <c r="F8209" s="5" t="s">
        <v>34</v>
      </c>
      <c r="G8209" s="5" t="s">
        <v>47</v>
      </c>
      <c r="H8209" s="5" t="s">
        <v>1406</v>
      </c>
      <c r="I8209" s="8">
        <v>88.02</v>
      </c>
      <c r="J8209" s="9">
        <v>3</v>
      </c>
      <c r="K8209" s="8">
        <v>27.29</v>
      </c>
    </row>
    <row r="8210" spans="1:11" x14ac:dyDescent="0.35">
      <c r="A8210" s="10">
        <v>42965</v>
      </c>
      <c r="B8210" s="7">
        <f t="shared" si="256"/>
        <v>2017</v>
      </c>
      <c r="C8210" s="7">
        <f t="shared" si="257"/>
        <v>8</v>
      </c>
      <c r="D8210" s="4" t="s">
        <v>889</v>
      </c>
      <c r="E8210" s="4" t="s">
        <v>10</v>
      </c>
      <c r="F8210" s="4" t="s">
        <v>11</v>
      </c>
      <c r="G8210" s="4" t="s">
        <v>18</v>
      </c>
      <c r="H8210" s="4" t="s">
        <v>753</v>
      </c>
      <c r="I8210" s="6">
        <v>200.06</v>
      </c>
      <c r="J8210" s="7">
        <v>3</v>
      </c>
      <c r="K8210" s="6">
        <v>12.5</v>
      </c>
    </row>
    <row r="8211" spans="1:11" x14ac:dyDescent="0.35">
      <c r="A8211" s="11">
        <v>42965</v>
      </c>
      <c r="B8211" s="7">
        <f t="shared" si="256"/>
        <v>2017</v>
      </c>
      <c r="C8211" s="7">
        <f t="shared" si="257"/>
        <v>8</v>
      </c>
      <c r="D8211" s="5" t="s">
        <v>889</v>
      </c>
      <c r="E8211" s="5" t="s">
        <v>10</v>
      </c>
      <c r="F8211" s="5" t="s">
        <v>11</v>
      </c>
      <c r="G8211" s="5" t="s">
        <v>20</v>
      </c>
      <c r="H8211" s="5" t="s">
        <v>952</v>
      </c>
      <c r="I8211" s="8">
        <v>21.38</v>
      </c>
      <c r="J8211" s="9">
        <v>5</v>
      </c>
      <c r="K8211" s="8">
        <v>-33.14</v>
      </c>
    </row>
    <row r="8212" spans="1:11" x14ac:dyDescent="0.35">
      <c r="A8212" s="10">
        <v>42965</v>
      </c>
      <c r="B8212" s="7">
        <f t="shared" si="256"/>
        <v>2017</v>
      </c>
      <c r="C8212" s="7">
        <f t="shared" si="257"/>
        <v>8</v>
      </c>
      <c r="D8212" s="4" t="s">
        <v>889</v>
      </c>
      <c r="E8212" s="4" t="s">
        <v>10</v>
      </c>
      <c r="F8212" s="4" t="s">
        <v>11</v>
      </c>
      <c r="G8212" s="4" t="s">
        <v>20</v>
      </c>
      <c r="H8212" s="4" t="s">
        <v>431</v>
      </c>
      <c r="I8212" s="6">
        <v>6.74</v>
      </c>
      <c r="J8212" s="7">
        <v>4</v>
      </c>
      <c r="K8212" s="6">
        <v>-11.46</v>
      </c>
    </row>
    <row r="8213" spans="1:11" x14ac:dyDescent="0.35">
      <c r="A8213" s="11">
        <v>42965</v>
      </c>
      <c r="B8213" s="7">
        <f t="shared" si="256"/>
        <v>2017</v>
      </c>
      <c r="C8213" s="7">
        <f t="shared" si="257"/>
        <v>8</v>
      </c>
      <c r="D8213" s="5" t="s">
        <v>545</v>
      </c>
      <c r="E8213" s="5" t="s">
        <v>164</v>
      </c>
      <c r="F8213" s="5" t="s">
        <v>11</v>
      </c>
      <c r="G8213" s="5" t="s">
        <v>18</v>
      </c>
      <c r="H8213" s="5" t="s">
        <v>1410</v>
      </c>
      <c r="I8213" s="8">
        <v>323.10000000000002</v>
      </c>
      <c r="J8213" s="9">
        <v>2</v>
      </c>
      <c r="K8213" s="8">
        <v>61.39</v>
      </c>
    </row>
    <row r="8214" spans="1:11" x14ac:dyDescent="0.35">
      <c r="A8214" s="10">
        <v>42965</v>
      </c>
      <c r="B8214" s="7">
        <f t="shared" si="256"/>
        <v>2017</v>
      </c>
      <c r="C8214" s="7">
        <f t="shared" si="257"/>
        <v>8</v>
      </c>
      <c r="D8214" s="4" t="s">
        <v>2271</v>
      </c>
      <c r="E8214" s="4" t="s">
        <v>164</v>
      </c>
      <c r="F8214" s="4" t="s">
        <v>39</v>
      </c>
      <c r="G8214" s="4" t="s">
        <v>52</v>
      </c>
      <c r="H8214" s="4" t="s">
        <v>1875</v>
      </c>
      <c r="I8214" s="6">
        <v>843.9</v>
      </c>
      <c r="J8214" s="7">
        <v>2</v>
      </c>
      <c r="K8214" s="6">
        <v>371.32</v>
      </c>
    </row>
    <row r="8215" spans="1:11" x14ac:dyDescent="0.35">
      <c r="A8215" s="11">
        <v>42965</v>
      </c>
      <c r="B8215" s="7">
        <f t="shared" si="256"/>
        <v>2017</v>
      </c>
      <c r="C8215" s="7">
        <f t="shared" si="257"/>
        <v>8</v>
      </c>
      <c r="D8215" s="5" t="s">
        <v>2271</v>
      </c>
      <c r="E8215" s="5" t="s">
        <v>164</v>
      </c>
      <c r="F8215" s="5" t="s">
        <v>39</v>
      </c>
      <c r="G8215" s="5" t="s">
        <v>52</v>
      </c>
      <c r="H8215" s="5" t="s">
        <v>1980</v>
      </c>
      <c r="I8215" s="8">
        <v>1496.16</v>
      </c>
      <c r="J8215" s="9">
        <v>9</v>
      </c>
      <c r="K8215" s="8">
        <v>224.42</v>
      </c>
    </row>
    <row r="8216" spans="1:11" x14ac:dyDescent="0.35">
      <c r="A8216" s="10">
        <v>42965</v>
      </c>
      <c r="B8216" s="7">
        <f t="shared" si="256"/>
        <v>2017</v>
      </c>
      <c r="C8216" s="7">
        <f t="shared" si="257"/>
        <v>8</v>
      </c>
      <c r="D8216" s="4" t="s">
        <v>1891</v>
      </c>
      <c r="E8216" s="4" t="s">
        <v>164</v>
      </c>
      <c r="F8216" s="4" t="s">
        <v>11</v>
      </c>
      <c r="G8216" s="4" t="s">
        <v>20</v>
      </c>
      <c r="H8216" s="4" t="s">
        <v>693</v>
      </c>
      <c r="I8216" s="6">
        <v>2793.53</v>
      </c>
      <c r="J8216" s="7">
        <v>9</v>
      </c>
      <c r="K8216" s="6">
        <v>942.82</v>
      </c>
    </row>
    <row r="8217" spans="1:11" x14ac:dyDescent="0.35">
      <c r="A8217" s="11">
        <v>42965</v>
      </c>
      <c r="B8217" s="7">
        <f t="shared" si="256"/>
        <v>2017</v>
      </c>
      <c r="C8217" s="7">
        <f t="shared" si="257"/>
        <v>8</v>
      </c>
      <c r="D8217" s="5" t="s">
        <v>1891</v>
      </c>
      <c r="E8217" s="5" t="s">
        <v>164</v>
      </c>
      <c r="F8217" s="5" t="s">
        <v>11</v>
      </c>
      <c r="G8217" s="5" t="s">
        <v>18</v>
      </c>
      <c r="H8217" s="5" t="s">
        <v>974</v>
      </c>
      <c r="I8217" s="8">
        <v>1000.02</v>
      </c>
      <c r="J8217" s="9">
        <v>7</v>
      </c>
      <c r="K8217" s="8">
        <v>290.01</v>
      </c>
    </row>
    <row r="8218" spans="1:11" x14ac:dyDescent="0.35">
      <c r="A8218" s="10">
        <v>42965</v>
      </c>
      <c r="B8218" s="7">
        <f t="shared" si="256"/>
        <v>2017</v>
      </c>
      <c r="C8218" s="7">
        <f t="shared" si="257"/>
        <v>8</v>
      </c>
      <c r="D8218" s="4" t="s">
        <v>1891</v>
      </c>
      <c r="E8218" s="4" t="s">
        <v>164</v>
      </c>
      <c r="F8218" s="4" t="s">
        <v>34</v>
      </c>
      <c r="G8218" s="4" t="s">
        <v>47</v>
      </c>
      <c r="H8218" s="4" t="s">
        <v>773</v>
      </c>
      <c r="I8218" s="6">
        <v>65.94</v>
      </c>
      <c r="J8218" s="7">
        <v>3</v>
      </c>
      <c r="K8218" s="6">
        <v>22.42</v>
      </c>
    </row>
    <row r="8219" spans="1:11" x14ac:dyDescent="0.35">
      <c r="A8219" s="11">
        <v>42965</v>
      </c>
      <c r="B8219" s="7">
        <f t="shared" si="256"/>
        <v>2017</v>
      </c>
      <c r="C8219" s="7">
        <f t="shared" si="257"/>
        <v>8</v>
      </c>
      <c r="D8219" s="5" t="s">
        <v>487</v>
      </c>
      <c r="E8219" s="5" t="s">
        <v>78</v>
      </c>
      <c r="F8219" s="5" t="s">
        <v>11</v>
      </c>
      <c r="G8219" s="5" t="s">
        <v>24</v>
      </c>
      <c r="H8219" s="5" t="s">
        <v>1527</v>
      </c>
      <c r="I8219" s="8">
        <v>9.91</v>
      </c>
      <c r="J8219" s="9">
        <v>3</v>
      </c>
      <c r="K8219" s="8">
        <v>1.24</v>
      </c>
    </row>
    <row r="8220" spans="1:11" x14ac:dyDescent="0.35">
      <c r="A8220" s="10">
        <v>42965</v>
      </c>
      <c r="B8220" s="7">
        <f t="shared" si="256"/>
        <v>2017</v>
      </c>
      <c r="C8220" s="7">
        <f t="shared" si="257"/>
        <v>8</v>
      </c>
      <c r="D8220" s="4" t="s">
        <v>280</v>
      </c>
      <c r="E8220" s="4" t="s">
        <v>78</v>
      </c>
      <c r="F8220" s="4" t="s">
        <v>11</v>
      </c>
      <c r="G8220" s="4" t="s">
        <v>20</v>
      </c>
      <c r="H8220" s="4" t="s">
        <v>511</v>
      </c>
      <c r="I8220" s="6">
        <v>10.78</v>
      </c>
      <c r="J8220" s="7">
        <v>3</v>
      </c>
      <c r="K8220" s="6">
        <v>-7.91</v>
      </c>
    </row>
    <row r="8221" spans="1:11" x14ac:dyDescent="0.35">
      <c r="A8221" s="11">
        <v>42965</v>
      </c>
      <c r="B8221" s="7">
        <f t="shared" si="256"/>
        <v>2017</v>
      </c>
      <c r="C8221" s="7">
        <f t="shared" si="257"/>
        <v>8</v>
      </c>
      <c r="D8221" s="5" t="s">
        <v>2614</v>
      </c>
      <c r="E8221" s="5" t="s">
        <v>434</v>
      </c>
      <c r="F8221" s="5" t="s">
        <v>39</v>
      </c>
      <c r="G8221" s="5" t="s">
        <v>52</v>
      </c>
      <c r="H8221" s="5" t="s">
        <v>1879</v>
      </c>
      <c r="I8221" s="8">
        <v>23.18</v>
      </c>
      <c r="J8221" s="9">
        <v>2</v>
      </c>
      <c r="K8221" s="8">
        <v>7.65</v>
      </c>
    </row>
    <row r="8222" spans="1:11" x14ac:dyDescent="0.35">
      <c r="A8222" s="10">
        <v>42966</v>
      </c>
      <c r="B8222" s="7">
        <f t="shared" si="256"/>
        <v>2017</v>
      </c>
      <c r="C8222" s="7">
        <f t="shared" si="257"/>
        <v>8</v>
      </c>
      <c r="D8222" s="4" t="s">
        <v>1295</v>
      </c>
      <c r="E8222" s="4" t="s">
        <v>434</v>
      </c>
      <c r="F8222" s="4" t="s">
        <v>11</v>
      </c>
      <c r="G8222" s="4" t="s">
        <v>20</v>
      </c>
      <c r="H8222" s="4" t="s">
        <v>693</v>
      </c>
      <c r="I8222" s="6">
        <v>387.99</v>
      </c>
      <c r="J8222" s="7">
        <v>1</v>
      </c>
      <c r="K8222" s="6">
        <v>182.36</v>
      </c>
    </row>
    <row r="8223" spans="1:11" x14ac:dyDescent="0.35">
      <c r="A8223" s="11">
        <v>42966</v>
      </c>
      <c r="B8223" s="7">
        <f t="shared" si="256"/>
        <v>2017</v>
      </c>
      <c r="C8223" s="7">
        <f t="shared" si="257"/>
        <v>8</v>
      </c>
      <c r="D8223" s="5" t="s">
        <v>822</v>
      </c>
      <c r="E8223" s="5" t="s">
        <v>15</v>
      </c>
      <c r="F8223" s="5" t="s">
        <v>11</v>
      </c>
      <c r="G8223" s="5" t="s">
        <v>20</v>
      </c>
      <c r="H8223" s="5" t="s">
        <v>2329</v>
      </c>
      <c r="I8223" s="8">
        <v>2.2999999999999998</v>
      </c>
      <c r="J8223" s="9">
        <v>2</v>
      </c>
      <c r="K8223" s="8">
        <v>-3.9</v>
      </c>
    </row>
    <row r="8224" spans="1:11" x14ac:dyDescent="0.35">
      <c r="A8224" s="10">
        <v>42966</v>
      </c>
      <c r="B8224" s="7">
        <f t="shared" si="256"/>
        <v>2017</v>
      </c>
      <c r="C8224" s="7">
        <f t="shared" si="257"/>
        <v>8</v>
      </c>
      <c r="D8224" s="4" t="s">
        <v>2323</v>
      </c>
      <c r="E8224" s="4" t="s">
        <v>434</v>
      </c>
      <c r="F8224" s="4" t="s">
        <v>11</v>
      </c>
      <c r="G8224" s="4" t="s">
        <v>12</v>
      </c>
      <c r="H8224" s="4" t="s">
        <v>934</v>
      </c>
      <c r="I8224" s="6">
        <v>19.440000000000001</v>
      </c>
      <c r="J8224" s="7">
        <v>3</v>
      </c>
      <c r="K8224" s="6">
        <v>9.33</v>
      </c>
    </row>
    <row r="8225" spans="1:11" x14ac:dyDescent="0.35">
      <c r="A8225" s="11">
        <v>42966</v>
      </c>
      <c r="B8225" s="7">
        <f t="shared" si="256"/>
        <v>2017</v>
      </c>
      <c r="C8225" s="7">
        <f t="shared" si="257"/>
        <v>8</v>
      </c>
      <c r="D8225" s="5" t="s">
        <v>1426</v>
      </c>
      <c r="E8225" s="5" t="s">
        <v>296</v>
      </c>
      <c r="F8225" s="5" t="s">
        <v>11</v>
      </c>
      <c r="G8225" s="5" t="s">
        <v>20</v>
      </c>
      <c r="H8225" s="5" t="s">
        <v>1174</v>
      </c>
      <c r="I8225" s="8">
        <v>102.72</v>
      </c>
      <c r="J8225" s="9">
        <v>3</v>
      </c>
      <c r="K8225" s="8">
        <v>37.24</v>
      </c>
    </row>
    <row r="8226" spans="1:11" x14ac:dyDescent="0.35">
      <c r="A8226" s="10">
        <v>42967</v>
      </c>
      <c r="B8226" s="7">
        <f t="shared" si="256"/>
        <v>2017</v>
      </c>
      <c r="C8226" s="7">
        <f t="shared" si="257"/>
        <v>8</v>
      </c>
      <c r="D8226" s="4" t="s">
        <v>1104</v>
      </c>
      <c r="E8226" s="4" t="s">
        <v>27</v>
      </c>
      <c r="F8226" s="4" t="s">
        <v>11</v>
      </c>
      <c r="G8226" s="4" t="s">
        <v>20</v>
      </c>
      <c r="H8226" s="4" t="s">
        <v>888</v>
      </c>
      <c r="I8226" s="6">
        <v>239.12</v>
      </c>
      <c r="J8226" s="7">
        <v>5</v>
      </c>
      <c r="K8226" s="6">
        <v>77.709999999999994</v>
      </c>
    </row>
    <row r="8227" spans="1:11" x14ac:dyDescent="0.35">
      <c r="A8227" s="11">
        <v>42967</v>
      </c>
      <c r="B8227" s="7">
        <f t="shared" si="256"/>
        <v>2017</v>
      </c>
      <c r="C8227" s="7">
        <f t="shared" si="257"/>
        <v>8</v>
      </c>
      <c r="D8227" s="5" t="s">
        <v>2104</v>
      </c>
      <c r="E8227" s="5" t="s">
        <v>434</v>
      </c>
      <c r="F8227" s="5" t="s">
        <v>11</v>
      </c>
      <c r="G8227" s="5" t="s">
        <v>18</v>
      </c>
      <c r="H8227" s="5" t="s">
        <v>2020</v>
      </c>
      <c r="I8227" s="8">
        <v>40.29</v>
      </c>
      <c r="J8227" s="9">
        <v>3</v>
      </c>
      <c r="K8227" s="8">
        <v>10.48</v>
      </c>
    </row>
    <row r="8228" spans="1:11" x14ac:dyDescent="0.35">
      <c r="A8228" s="10">
        <v>42967</v>
      </c>
      <c r="B8228" s="7">
        <f t="shared" si="256"/>
        <v>2017</v>
      </c>
      <c r="C8228" s="7">
        <f t="shared" si="257"/>
        <v>8</v>
      </c>
      <c r="D8228" s="4" t="s">
        <v>1230</v>
      </c>
      <c r="E8228" s="4" t="s">
        <v>27</v>
      </c>
      <c r="F8228" s="4" t="s">
        <v>11</v>
      </c>
      <c r="G8228" s="4" t="s">
        <v>200</v>
      </c>
      <c r="H8228" s="4" t="s">
        <v>1137</v>
      </c>
      <c r="I8228" s="6">
        <v>17.22</v>
      </c>
      <c r="J8228" s="7">
        <v>3</v>
      </c>
      <c r="K8228" s="6">
        <v>5.17</v>
      </c>
    </row>
    <row r="8229" spans="1:11" x14ac:dyDescent="0.35">
      <c r="A8229" s="11">
        <v>42967</v>
      </c>
      <c r="B8229" s="7">
        <f t="shared" si="256"/>
        <v>2017</v>
      </c>
      <c r="C8229" s="7">
        <f t="shared" si="257"/>
        <v>8</v>
      </c>
      <c r="D8229" s="5" t="s">
        <v>1230</v>
      </c>
      <c r="E8229" s="5" t="s">
        <v>27</v>
      </c>
      <c r="F8229" s="5" t="s">
        <v>11</v>
      </c>
      <c r="G8229" s="5" t="s">
        <v>18</v>
      </c>
      <c r="H8229" s="5" t="s">
        <v>1761</v>
      </c>
      <c r="I8229" s="8">
        <v>226.56</v>
      </c>
      <c r="J8229" s="9">
        <v>6</v>
      </c>
      <c r="K8229" s="8">
        <v>63.44</v>
      </c>
    </row>
    <row r="8230" spans="1:11" x14ac:dyDescent="0.35">
      <c r="A8230" s="10">
        <v>42967</v>
      </c>
      <c r="B8230" s="7">
        <f t="shared" si="256"/>
        <v>2017</v>
      </c>
      <c r="C8230" s="7">
        <f t="shared" si="257"/>
        <v>8</v>
      </c>
      <c r="D8230" s="4" t="s">
        <v>1230</v>
      </c>
      <c r="E8230" s="4" t="s">
        <v>27</v>
      </c>
      <c r="F8230" s="4" t="s">
        <v>39</v>
      </c>
      <c r="G8230" s="4" t="s">
        <v>40</v>
      </c>
      <c r="H8230" s="4" t="s">
        <v>704</v>
      </c>
      <c r="I8230" s="6">
        <v>107.88</v>
      </c>
      <c r="J8230" s="7">
        <v>3</v>
      </c>
      <c r="K8230" s="6">
        <v>10.79</v>
      </c>
    </row>
    <row r="8231" spans="1:11" x14ac:dyDescent="0.35">
      <c r="A8231" s="11">
        <v>42967</v>
      </c>
      <c r="B8231" s="7">
        <f t="shared" si="256"/>
        <v>2017</v>
      </c>
      <c r="C8231" s="7">
        <f t="shared" si="257"/>
        <v>8</v>
      </c>
      <c r="D8231" s="5" t="s">
        <v>277</v>
      </c>
      <c r="E8231" s="5" t="s">
        <v>27</v>
      </c>
      <c r="F8231" s="5" t="s">
        <v>11</v>
      </c>
      <c r="G8231" s="5" t="s">
        <v>12</v>
      </c>
      <c r="H8231" s="5" t="s">
        <v>1130</v>
      </c>
      <c r="I8231" s="8">
        <v>25.92</v>
      </c>
      <c r="J8231" s="9">
        <v>4</v>
      </c>
      <c r="K8231" s="8">
        <v>12.44</v>
      </c>
    </row>
    <row r="8232" spans="1:11" x14ac:dyDescent="0.35">
      <c r="A8232" s="10">
        <v>42967</v>
      </c>
      <c r="B8232" s="7">
        <f t="shared" si="256"/>
        <v>2017</v>
      </c>
      <c r="C8232" s="7">
        <f t="shared" si="257"/>
        <v>8</v>
      </c>
      <c r="D8232" s="4" t="s">
        <v>2385</v>
      </c>
      <c r="E8232" s="4" t="s">
        <v>245</v>
      </c>
      <c r="F8232" s="4" t="s">
        <v>39</v>
      </c>
      <c r="G8232" s="4" t="s">
        <v>40</v>
      </c>
      <c r="H8232" s="4" t="s">
        <v>704</v>
      </c>
      <c r="I8232" s="6">
        <v>35.96</v>
      </c>
      <c r="J8232" s="7">
        <v>1</v>
      </c>
      <c r="K8232" s="6">
        <v>3.6</v>
      </c>
    </row>
    <row r="8233" spans="1:11" x14ac:dyDescent="0.35">
      <c r="A8233" s="11">
        <v>42968</v>
      </c>
      <c r="B8233" s="7">
        <f t="shared" si="256"/>
        <v>2017</v>
      </c>
      <c r="C8233" s="7">
        <f t="shared" si="257"/>
        <v>8</v>
      </c>
      <c r="D8233" s="5" t="s">
        <v>182</v>
      </c>
      <c r="E8233" s="5" t="s">
        <v>329</v>
      </c>
      <c r="F8233" s="5" t="s">
        <v>34</v>
      </c>
      <c r="G8233" s="5" t="s">
        <v>35</v>
      </c>
      <c r="H8233" s="5" t="s">
        <v>660</v>
      </c>
      <c r="I8233" s="8">
        <v>866.4</v>
      </c>
      <c r="J8233" s="9">
        <v>4</v>
      </c>
      <c r="K8233" s="8">
        <v>225.26</v>
      </c>
    </row>
    <row r="8234" spans="1:11" x14ac:dyDescent="0.35">
      <c r="A8234" s="10">
        <v>42968</v>
      </c>
      <c r="B8234" s="7">
        <f t="shared" si="256"/>
        <v>2017</v>
      </c>
      <c r="C8234" s="7">
        <f t="shared" si="257"/>
        <v>8</v>
      </c>
      <c r="D8234" s="4" t="s">
        <v>709</v>
      </c>
      <c r="E8234" s="4" t="s">
        <v>315</v>
      </c>
      <c r="F8234" s="4" t="s">
        <v>11</v>
      </c>
      <c r="G8234" s="4" t="s">
        <v>43</v>
      </c>
      <c r="H8234" s="4" t="s">
        <v>1247</v>
      </c>
      <c r="I8234" s="6">
        <v>35</v>
      </c>
      <c r="J8234" s="7">
        <v>7</v>
      </c>
      <c r="K8234" s="6">
        <v>16.8</v>
      </c>
    </row>
    <row r="8235" spans="1:11" x14ac:dyDescent="0.35">
      <c r="A8235" s="11">
        <v>42968</v>
      </c>
      <c r="B8235" s="7">
        <f t="shared" si="256"/>
        <v>2017</v>
      </c>
      <c r="C8235" s="7">
        <f t="shared" si="257"/>
        <v>8</v>
      </c>
      <c r="D8235" s="5" t="s">
        <v>709</v>
      </c>
      <c r="E8235" s="5" t="s">
        <v>315</v>
      </c>
      <c r="F8235" s="5" t="s">
        <v>11</v>
      </c>
      <c r="G8235" s="5" t="s">
        <v>200</v>
      </c>
      <c r="H8235" s="5" t="s">
        <v>262</v>
      </c>
      <c r="I8235" s="8">
        <v>37.24</v>
      </c>
      <c r="J8235" s="9">
        <v>4</v>
      </c>
      <c r="K8235" s="8">
        <v>10.8</v>
      </c>
    </row>
    <row r="8236" spans="1:11" x14ac:dyDescent="0.35">
      <c r="A8236" s="10">
        <v>42968</v>
      </c>
      <c r="B8236" s="7">
        <f t="shared" si="256"/>
        <v>2017</v>
      </c>
      <c r="C8236" s="7">
        <f t="shared" si="257"/>
        <v>8</v>
      </c>
      <c r="D8236" s="4" t="s">
        <v>709</v>
      </c>
      <c r="E8236" s="4" t="s">
        <v>315</v>
      </c>
      <c r="F8236" s="4" t="s">
        <v>11</v>
      </c>
      <c r="G8236" s="4" t="s">
        <v>63</v>
      </c>
      <c r="H8236" s="4" t="s">
        <v>770</v>
      </c>
      <c r="I8236" s="6">
        <v>15.28</v>
      </c>
      <c r="J8236" s="7">
        <v>2</v>
      </c>
      <c r="K8236" s="6">
        <v>7.49</v>
      </c>
    </row>
    <row r="8237" spans="1:11" x14ac:dyDescent="0.35">
      <c r="A8237" s="11">
        <v>42968</v>
      </c>
      <c r="B8237" s="7">
        <f t="shared" si="256"/>
        <v>2017</v>
      </c>
      <c r="C8237" s="7">
        <f t="shared" si="257"/>
        <v>8</v>
      </c>
      <c r="D8237" s="5" t="s">
        <v>1212</v>
      </c>
      <c r="E8237" s="5" t="s">
        <v>27</v>
      </c>
      <c r="F8237" s="5" t="s">
        <v>11</v>
      </c>
      <c r="G8237" s="5" t="s">
        <v>24</v>
      </c>
      <c r="H8237" s="5" t="s">
        <v>2201</v>
      </c>
      <c r="I8237" s="8">
        <v>17.12</v>
      </c>
      <c r="J8237" s="9">
        <v>4</v>
      </c>
      <c r="K8237" s="8">
        <v>4.96</v>
      </c>
    </row>
    <row r="8238" spans="1:11" x14ac:dyDescent="0.35">
      <c r="A8238" s="10">
        <v>42968</v>
      </c>
      <c r="B8238" s="7">
        <f t="shared" si="256"/>
        <v>2017</v>
      </c>
      <c r="C8238" s="7">
        <f t="shared" si="257"/>
        <v>8</v>
      </c>
      <c r="D8238" s="4" t="s">
        <v>1212</v>
      </c>
      <c r="E8238" s="4" t="s">
        <v>27</v>
      </c>
      <c r="F8238" s="4" t="s">
        <v>39</v>
      </c>
      <c r="G8238" s="4" t="s">
        <v>40</v>
      </c>
      <c r="H8238" s="4" t="s">
        <v>347</v>
      </c>
      <c r="I8238" s="6">
        <v>431.97</v>
      </c>
      <c r="J8238" s="7">
        <v>4</v>
      </c>
      <c r="K8238" s="6">
        <v>37.799999999999997</v>
      </c>
    </row>
    <row r="8239" spans="1:11" x14ac:dyDescent="0.35">
      <c r="A8239" s="11">
        <v>42968</v>
      </c>
      <c r="B8239" s="7">
        <f t="shared" si="256"/>
        <v>2017</v>
      </c>
      <c r="C8239" s="7">
        <f t="shared" si="257"/>
        <v>8</v>
      </c>
      <c r="D8239" s="5" t="s">
        <v>1212</v>
      </c>
      <c r="E8239" s="5" t="s">
        <v>27</v>
      </c>
      <c r="F8239" s="5" t="s">
        <v>34</v>
      </c>
      <c r="G8239" s="5" t="s">
        <v>47</v>
      </c>
      <c r="H8239" s="5" t="s">
        <v>1506</v>
      </c>
      <c r="I8239" s="8">
        <v>129.91999999999999</v>
      </c>
      <c r="J8239" s="9">
        <v>4</v>
      </c>
      <c r="K8239" s="8">
        <v>10.39</v>
      </c>
    </row>
    <row r="8240" spans="1:11" x14ac:dyDescent="0.35">
      <c r="A8240" s="10">
        <v>42968</v>
      </c>
      <c r="B8240" s="7">
        <f t="shared" si="256"/>
        <v>2017</v>
      </c>
      <c r="C8240" s="7">
        <f t="shared" si="257"/>
        <v>8</v>
      </c>
      <c r="D8240" s="4" t="s">
        <v>1212</v>
      </c>
      <c r="E8240" s="4" t="s">
        <v>27</v>
      </c>
      <c r="F8240" s="4" t="s">
        <v>34</v>
      </c>
      <c r="G8240" s="4" t="s">
        <v>145</v>
      </c>
      <c r="H8240" s="4" t="s">
        <v>741</v>
      </c>
      <c r="I8240" s="6">
        <v>568.73</v>
      </c>
      <c r="J8240" s="7">
        <v>3</v>
      </c>
      <c r="K8240" s="6">
        <v>28.44</v>
      </c>
    </row>
    <row r="8241" spans="1:11" x14ac:dyDescent="0.35">
      <c r="A8241" s="11">
        <v>42968</v>
      </c>
      <c r="B8241" s="7">
        <f t="shared" si="256"/>
        <v>2017</v>
      </c>
      <c r="C8241" s="7">
        <f t="shared" si="257"/>
        <v>8</v>
      </c>
      <c r="D8241" s="5" t="s">
        <v>1212</v>
      </c>
      <c r="E8241" s="5" t="s">
        <v>27</v>
      </c>
      <c r="F8241" s="5" t="s">
        <v>11</v>
      </c>
      <c r="G8241" s="5" t="s">
        <v>20</v>
      </c>
      <c r="H8241" s="5" t="s">
        <v>1567</v>
      </c>
      <c r="I8241" s="8">
        <v>117.14</v>
      </c>
      <c r="J8241" s="9">
        <v>9</v>
      </c>
      <c r="K8241" s="8">
        <v>42.46</v>
      </c>
    </row>
    <row r="8242" spans="1:11" x14ac:dyDescent="0.35">
      <c r="A8242" s="10">
        <v>42968</v>
      </c>
      <c r="B8242" s="7">
        <f t="shared" si="256"/>
        <v>2017</v>
      </c>
      <c r="C8242" s="7">
        <f t="shared" si="257"/>
        <v>8</v>
      </c>
      <c r="D8242" s="4" t="s">
        <v>1212</v>
      </c>
      <c r="E8242" s="4" t="s">
        <v>27</v>
      </c>
      <c r="F8242" s="4" t="s">
        <v>11</v>
      </c>
      <c r="G8242" s="4" t="s">
        <v>92</v>
      </c>
      <c r="H8242" s="4" t="s">
        <v>2354</v>
      </c>
      <c r="I8242" s="6">
        <v>203.52</v>
      </c>
      <c r="J8242" s="7">
        <v>3</v>
      </c>
      <c r="K8242" s="6">
        <v>54.95</v>
      </c>
    </row>
    <row r="8243" spans="1:11" x14ac:dyDescent="0.35">
      <c r="A8243" s="11">
        <v>42968</v>
      </c>
      <c r="B8243" s="7">
        <f t="shared" si="256"/>
        <v>2017</v>
      </c>
      <c r="C8243" s="7">
        <f t="shared" si="257"/>
        <v>8</v>
      </c>
      <c r="D8243" s="5" t="s">
        <v>1212</v>
      </c>
      <c r="E8243" s="5" t="s">
        <v>27</v>
      </c>
      <c r="F8243" s="5" t="s">
        <v>11</v>
      </c>
      <c r="G8243" s="5" t="s">
        <v>16</v>
      </c>
      <c r="H8243" s="5" t="s">
        <v>1709</v>
      </c>
      <c r="I8243" s="8">
        <v>51.75</v>
      </c>
      <c r="J8243" s="9">
        <v>5</v>
      </c>
      <c r="K8243" s="8">
        <v>24.84</v>
      </c>
    </row>
    <row r="8244" spans="1:11" x14ac:dyDescent="0.35">
      <c r="A8244" s="10">
        <v>42968</v>
      </c>
      <c r="B8244" s="7">
        <f t="shared" si="256"/>
        <v>2017</v>
      </c>
      <c r="C8244" s="7">
        <f t="shared" si="257"/>
        <v>8</v>
      </c>
      <c r="D8244" s="4" t="s">
        <v>456</v>
      </c>
      <c r="E8244" s="4" t="s">
        <v>531</v>
      </c>
      <c r="F8244" s="4" t="s">
        <v>11</v>
      </c>
      <c r="G8244" s="4" t="s">
        <v>12</v>
      </c>
      <c r="H8244" s="4" t="s">
        <v>1664</v>
      </c>
      <c r="I8244" s="6">
        <v>277.39999999999998</v>
      </c>
      <c r="J8244" s="7">
        <v>5</v>
      </c>
      <c r="K8244" s="6">
        <v>133.15</v>
      </c>
    </row>
    <row r="8245" spans="1:11" x14ac:dyDescent="0.35">
      <c r="A8245" s="11">
        <v>42968</v>
      </c>
      <c r="B8245" s="7">
        <f t="shared" si="256"/>
        <v>2017</v>
      </c>
      <c r="C8245" s="7">
        <f t="shared" si="257"/>
        <v>8</v>
      </c>
      <c r="D8245" s="5" t="s">
        <v>456</v>
      </c>
      <c r="E8245" s="5" t="s">
        <v>531</v>
      </c>
      <c r="F8245" s="5" t="s">
        <v>34</v>
      </c>
      <c r="G8245" s="5" t="s">
        <v>47</v>
      </c>
      <c r="H8245" s="5" t="s">
        <v>2557</v>
      </c>
      <c r="I8245" s="8">
        <v>25.16</v>
      </c>
      <c r="J8245" s="9">
        <v>2</v>
      </c>
      <c r="K8245" s="8">
        <v>8.5500000000000007</v>
      </c>
    </row>
    <row r="8246" spans="1:11" x14ac:dyDescent="0.35">
      <c r="A8246" s="10">
        <v>42968</v>
      </c>
      <c r="B8246" s="7">
        <f t="shared" si="256"/>
        <v>2017</v>
      </c>
      <c r="C8246" s="7">
        <f t="shared" si="257"/>
        <v>8</v>
      </c>
      <c r="D8246" s="4" t="s">
        <v>456</v>
      </c>
      <c r="E8246" s="4" t="s">
        <v>531</v>
      </c>
      <c r="F8246" s="4" t="s">
        <v>34</v>
      </c>
      <c r="G8246" s="4" t="s">
        <v>47</v>
      </c>
      <c r="H8246" s="4" t="s">
        <v>2647</v>
      </c>
      <c r="I8246" s="6">
        <v>91.92</v>
      </c>
      <c r="J8246" s="7">
        <v>4</v>
      </c>
      <c r="K8246" s="6">
        <v>31.25</v>
      </c>
    </row>
    <row r="8247" spans="1:11" x14ac:dyDescent="0.35">
      <c r="A8247" s="11">
        <v>42968</v>
      </c>
      <c r="B8247" s="7">
        <f t="shared" si="256"/>
        <v>2017</v>
      </c>
      <c r="C8247" s="7">
        <f t="shared" si="257"/>
        <v>8</v>
      </c>
      <c r="D8247" s="5" t="s">
        <v>2412</v>
      </c>
      <c r="E8247" s="5" t="s">
        <v>95</v>
      </c>
      <c r="F8247" s="5" t="s">
        <v>11</v>
      </c>
      <c r="G8247" s="5" t="s">
        <v>12</v>
      </c>
      <c r="H8247" s="5" t="s">
        <v>882</v>
      </c>
      <c r="I8247" s="8">
        <v>83.88</v>
      </c>
      <c r="J8247" s="9">
        <v>1</v>
      </c>
      <c r="K8247" s="8">
        <v>29.36</v>
      </c>
    </row>
    <row r="8248" spans="1:11" x14ac:dyDescent="0.35">
      <c r="A8248" s="10">
        <v>42968</v>
      </c>
      <c r="B8248" s="7">
        <f t="shared" si="256"/>
        <v>2017</v>
      </c>
      <c r="C8248" s="7">
        <f t="shared" si="257"/>
        <v>8</v>
      </c>
      <c r="D8248" s="4" t="s">
        <v>1618</v>
      </c>
      <c r="E8248" s="4" t="s">
        <v>164</v>
      </c>
      <c r="F8248" s="4" t="s">
        <v>34</v>
      </c>
      <c r="G8248" s="4" t="s">
        <v>35</v>
      </c>
      <c r="H8248" s="4" t="s">
        <v>862</v>
      </c>
      <c r="I8248" s="6">
        <v>388.7</v>
      </c>
      <c r="J8248" s="7">
        <v>6</v>
      </c>
      <c r="K8248" s="6">
        <v>38.869999999999997</v>
      </c>
    </row>
    <row r="8249" spans="1:11" x14ac:dyDescent="0.35">
      <c r="A8249" s="11">
        <v>42968</v>
      </c>
      <c r="B8249" s="7">
        <f t="shared" si="256"/>
        <v>2017</v>
      </c>
      <c r="C8249" s="7">
        <f t="shared" si="257"/>
        <v>8</v>
      </c>
      <c r="D8249" s="5" t="s">
        <v>1618</v>
      </c>
      <c r="E8249" s="5" t="s">
        <v>164</v>
      </c>
      <c r="F8249" s="5" t="s">
        <v>11</v>
      </c>
      <c r="G8249" s="5" t="s">
        <v>18</v>
      </c>
      <c r="H8249" s="5" t="s">
        <v>68</v>
      </c>
      <c r="I8249" s="8">
        <v>572.58000000000004</v>
      </c>
      <c r="J8249" s="9">
        <v>6</v>
      </c>
      <c r="K8249" s="8">
        <v>34.35</v>
      </c>
    </row>
    <row r="8250" spans="1:11" x14ac:dyDescent="0.35">
      <c r="A8250" s="10">
        <v>42968</v>
      </c>
      <c r="B8250" s="7">
        <f t="shared" si="256"/>
        <v>2017</v>
      </c>
      <c r="C8250" s="7">
        <f t="shared" si="257"/>
        <v>8</v>
      </c>
      <c r="D8250" s="4" t="s">
        <v>1618</v>
      </c>
      <c r="E8250" s="4" t="s">
        <v>164</v>
      </c>
      <c r="F8250" s="4" t="s">
        <v>39</v>
      </c>
      <c r="G8250" s="4" t="s">
        <v>52</v>
      </c>
      <c r="H8250" s="4" t="s">
        <v>2255</v>
      </c>
      <c r="I8250" s="6">
        <v>33.18</v>
      </c>
      <c r="J8250" s="7">
        <v>2</v>
      </c>
      <c r="K8250" s="6">
        <v>11.61</v>
      </c>
    </row>
    <row r="8251" spans="1:11" x14ac:dyDescent="0.35">
      <c r="A8251" s="11">
        <v>42968</v>
      </c>
      <c r="B8251" s="7">
        <f t="shared" si="256"/>
        <v>2017</v>
      </c>
      <c r="C8251" s="7">
        <f t="shared" si="257"/>
        <v>8</v>
      </c>
      <c r="D8251" s="5" t="s">
        <v>1593</v>
      </c>
      <c r="E8251" s="5" t="s">
        <v>149</v>
      </c>
      <c r="F8251" s="5" t="s">
        <v>11</v>
      </c>
      <c r="G8251" s="5" t="s">
        <v>20</v>
      </c>
      <c r="H8251" s="5" t="s">
        <v>80</v>
      </c>
      <c r="I8251" s="8">
        <v>32.090000000000003</v>
      </c>
      <c r="J8251" s="9">
        <v>7</v>
      </c>
      <c r="K8251" s="8">
        <v>11.23</v>
      </c>
    </row>
    <row r="8252" spans="1:11" x14ac:dyDescent="0.35">
      <c r="A8252" s="10">
        <v>42968</v>
      </c>
      <c r="B8252" s="7">
        <f t="shared" si="256"/>
        <v>2017</v>
      </c>
      <c r="C8252" s="7">
        <f t="shared" si="257"/>
        <v>8</v>
      </c>
      <c r="D8252" s="4" t="s">
        <v>1593</v>
      </c>
      <c r="E8252" s="4" t="s">
        <v>149</v>
      </c>
      <c r="F8252" s="4" t="s">
        <v>11</v>
      </c>
      <c r="G8252" s="4" t="s">
        <v>20</v>
      </c>
      <c r="H8252" s="4" t="s">
        <v>1142</v>
      </c>
      <c r="I8252" s="6">
        <v>4305.55</v>
      </c>
      <c r="J8252" s="7">
        <v>6</v>
      </c>
      <c r="K8252" s="6">
        <v>1453.12</v>
      </c>
    </row>
    <row r="8253" spans="1:11" x14ac:dyDescent="0.35">
      <c r="A8253" s="11">
        <v>42968</v>
      </c>
      <c r="B8253" s="7">
        <f t="shared" si="256"/>
        <v>2017</v>
      </c>
      <c r="C8253" s="7">
        <f t="shared" si="257"/>
        <v>8</v>
      </c>
      <c r="D8253" s="5" t="s">
        <v>2624</v>
      </c>
      <c r="E8253" s="5" t="s">
        <v>278</v>
      </c>
      <c r="F8253" s="5" t="s">
        <v>11</v>
      </c>
      <c r="G8253" s="5" t="s">
        <v>18</v>
      </c>
      <c r="H8253" s="5" t="s">
        <v>1689</v>
      </c>
      <c r="I8253" s="8">
        <v>237.1</v>
      </c>
      <c r="J8253" s="9">
        <v>3</v>
      </c>
      <c r="K8253" s="8">
        <v>20.75</v>
      </c>
    </row>
    <row r="8254" spans="1:11" x14ac:dyDescent="0.35">
      <c r="A8254" s="10">
        <v>42968</v>
      </c>
      <c r="B8254" s="7">
        <f t="shared" si="256"/>
        <v>2017</v>
      </c>
      <c r="C8254" s="7">
        <f t="shared" si="257"/>
        <v>8</v>
      </c>
      <c r="D8254" s="4" t="s">
        <v>2624</v>
      </c>
      <c r="E8254" s="4" t="s">
        <v>278</v>
      </c>
      <c r="F8254" s="4" t="s">
        <v>34</v>
      </c>
      <c r="G8254" s="4" t="s">
        <v>47</v>
      </c>
      <c r="H8254" s="4" t="s">
        <v>2000</v>
      </c>
      <c r="I8254" s="6">
        <v>22.75</v>
      </c>
      <c r="J8254" s="7">
        <v>3</v>
      </c>
      <c r="K8254" s="6">
        <v>7.11</v>
      </c>
    </row>
    <row r="8255" spans="1:11" x14ac:dyDescent="0.35">
      <c r="A8255" s="11">
        <v>42968</v>
      </c>
      <c r="B8255" s="7">
        <f t="shared" si="256"/>
        <v>2017</v>
      </c>
      <c r="C8255" s="7">
        <f t="shared" si="257"/>
        <v>8</v>
      </c>
      <c r="D8255" s="5" t="s">
        <v>2624</v>
      </c>
      <c r="E8255" s="5" t="s">
        <v>278</v>
      </c>
      <c r="F8255" s="5" t="s">
        <v>11</v>
      </c>
      <c r="G8255" s="5" t="s">
        <v>12</v>
      </c>
      <c r="H8255" s="5" t="s">
        <v>1978</v>
      </c>
      <c r="I8255" s="8">
        <v>6.67</v>
      </c>
      <c r="J8255" s="9">
        <v>1</v>
      </c>
      <c r="K8255" s="8">
        <v>2.09</v>
      </c>
    </row>
    <row r="8256" spans="1:11" x14ac:dyDescent="0.35">
      <c r="A8256" s="10">
        <v>42969</v>
      </c>
      <c r="B8256" s="7">
        <f t="shared" si="256"/>
        <v>2017</v>
      </c>
      <c r="C8256" s="7">
        <f t="shared" si="257"/>
        <v>8</v>
      </c>
      <c r="D8256" s="4" t="s">
        <v>2665</v>
      </c>
      <c r="E8256" s="4" t="s">
        <v>27</v>
      </c>
      <c r="F8256" s="4" t="s">
        <v>34</v>
      </c>
      <c r="G8256" s="4" t="s">
        <v>145</v>
      </c>
      <c r="H8256" s="4" t="s">
        <v>1553</v>
      </c>
      <c r="I8256" s="6">
        <v>210.01</v>
      </c>
      <c r="J8256" s="7">
        <v>1</v>
      </c>
      <c r="K8256" s="6">
        <v>2.63</v>
      </c>
    </row>
    <row r="8257" spans="1:11" x14ac:dyDescent="0.35">
      <c r="A8257" s="11">
        <v>42969</v>
      </c>
      <c r="B8257" s="7">
        <f t="shared" si="256"/>
        <v>2017</v>
      </c>
      <c r="C8257" s="7">
        <f t="shared" si="257"/>
        <v>8</v>
      </c>
      <c r="D8257" s="5" t="s">
        <v>724</v>
      </c>
      <c r="E8257" s="5" t="s">
        <v>23</v>
      </c>
      <c r="F8257" s="5" t="s">
        <v>34</v>
      </c>
      <c r="G8257" s="5" t="s">
        <v>145</v>
      </c>
      <c r="H8257" s="5" t="s">
        <v>1613</v>
      </c>
      <c r="I8257" s="8">
        <v>314.52999999999997</v>
      </c>
      <c r="J8257" s="9">
        <v>2</v>
      </c>
      <c r="K8257" s="8">
        <v>-83.88</v>
      </c>
    </row>
    <row r="8258" spans="1:11" x14ac:dyDescent="0.35">
      <c r="A8258" s="10">
        <v>42970</v>
      </c>
      <c r="B8258" s="7">
        <f t="shared" ref="B8258:B8321" si="258">YEAR(A8258)</f>
        <v>2017</v>
      </c>
      <c r="C8258" s="7">
        <f t="shared" ref="C8258:C8321" si="259">MONTH(A8258)</f>
        <v>8</v>
      </c>
      <c r="D8258" s="4" t="s">
        <v>1546</v>
      </c>
      <c r="E8258" s="4" t="s">
        <v>123</v>
      </c>
      <c r="F8258" s="4" t="s">
        <v>39</v>
      </c>
      <c r="G8258" s="4" t="s">
        <v>40</v>
      </c>
      <c r="H8258" s="4" t="s">
        <v>588</v>
      </c>
      <c r="I8258" s="6">
        <v>4367.8999999999996</v>
      </c>
      <c r="J8258" s="7">
        <v>13</v>
      </c>
      <c r="K8258" s="6">
        <v>327.58999999999997</v>
      </c>
    </row>
    <row r="8259" spans="1:11" x14ac:dyDescent="0.35">
      <c r="A8259" s="11">
        <v>42970</v>
      </c>
      <c r="B8259" s="7">
        <f t="shared" si="258"/>
        <v>2017</v>
      </c>
      <c r="C8259" s="7">
        <f t="shared" si="259"/>
        <v>8</v>
      </c>
      <c r="D8259" s="5" t="s">
        <v>1546</v>
      </c>
      <c r="E8259" s="5" t="s">
        <v>123</v>
      </c>
      <c r="F8259" s="5" t="s">
        <v>11</v>
      </c>
      <c r="G8259" s="5" t="s">
        <v>12</v>
      </c>
      <c r="H8259" s="5" t="s">
        <v>2546</v>
      </c>
      <c r="I8259" s="8">
        <v>49.57</v>
      </c>
      <c r="J8259" s="9">
        <v>2</v>
      </c>
      <c r="K8259" s="8">
        <v>15.49</v>
      </c>
    </row>
    <row r="8260" spans="1:11" x14ac:dyDescent="0.35">
      <c r="A8260" s="10">
        <v>42970</v>
      </c>
      <c r="B8260" s="7">
        <f t="shared" si="258"/>
        <v>2017</v>
      </c>
      <c r="C8260" s="7">
        <f t="shared" si="259"/>
        <v>8</v>
      </c>
      <c r="D8260" s="4" t="s">
        <v>1546</v>
      </c>
      <c r="E8260" s="4" t="s">
        <v>123</v>
      </c>
      <c r="F8260" s="4" t="s">
        <v>11</v>
      </c>
      <c r="G8260" s="4" t="s">
        <v>92</v>
      </c>
      <c r="H8260" s="4" t="s">
        <v>2395</v>
      </c>
      <c r="I8260" s="6">
        <v>161.38</v>
      </c>
      <c r="J8260" s="7">
        <v>6</v>
      </c>
      <c r="K8260" s="6">
        <v>12.1</v>
      </c>
    </row>
    <row r="8261" spans="1:11" x14ac:dyDescent="0.35">
      <c r="A8261" s="11">
        <v>42970</v>
      </c>
      <c r="B8261" s="7">
        <f t="shared" si="258"/>
        <v>2017</v>
      </c>
      <c r="C8261" s="7">
        <f t="shared" si="259"/>
        <v>8</v>
      </c>
      <c r="D8261" s="5" t="s">
        <v>1546</v>
      </c>
      <c r="E8261" s="5" t="s">
        <v>123</v>
      </c>
      <c r="F8261" s="5" t="s">
        <v>34</v>
      </c>
      <c r="G8261" s="5" t="s">
        <v>47</v>
      </c>
      <c r="H8261" s="5" t="s">
        <v>616</v>
      </c>
      <c r="I8261" s="8">
        <v>2.78</v>
      </c>
      <c r="J8261" s="9">
        <v>2</v>
      </c>
      <c r="K8261" s="8">
        <v>0.42</v>
      </c>
    </row>
    <row r="8262" spans="1:11" x14ac:dyDescent="0.35">
      <c r="A8262" s="10">
        <v>42970</v>
      </c>
      <c r="B8262" s="7">
        <f t="shared" si="258"/>
        <v>2017</v>
      </c>
      <c r="C8262" s="7">
        <f t="shared" si="259"/>
        <v>8</v>
      </c>
      <c r="D8262" s="4" t="s">
        <v>1546</v>
      </c>
      <c r="E8262" s="4" t="s">
        <v>123</v>
      </c>
      <c r="F8262" s="4" t="s">
        <v>11</v>
      </c>
      <c r="G8262" s="4" t="s">
        <v>12</v>
      </c>
      <c r="H8262" s="4" t="s">
        <v>1552</v>
      </c>
      <c r="I8262" s="6">
        <v>8.7200000000000006</v>
      </c>
      <c r="J8262" s="7">
        <v>5</v>
      </c>
      <c r="K8262" s="6">
        <v>2.94</v>
      </c>
    </row>
    <row r="8263" spans="1:11" x14ac:dyDescent="0.35">
      <c r="A8263" s="11">
        <v>42971</v>
      </c>
      <c r="B8263" s="7">
        <f t="shared" si="258"/>
        <v>2017</v>
      </c>
      <c r="C8263" s="7">
        <f t="shared" si="259"/>
        <v>8</v>
      </c>
      <c r="D8263" s="5" t="s">
        <v>1935</v>
      </c>
      <c r="E8263" s="5" t="s">
        <v>149</v>
      </c>
      <c r="F8263" s="5" t="s">
        <v>11</v>
      </c>
      <c r="G8263" s="5" t="s">
        <v>20</v>
      </c>
      <c r="H8263" s="5" t="s">
        <v>800</v>
      </c>
      <c r="I8263" s="8">
        <v>24.67</v>
      </c>
      <c r="J8263" s="9">
        <v>4</v>
      </c>
      <c r="K8263" s="8">
        <v>7.71</v>
      </c>
    </row>
    <row r="8264" spans="1:11" x14ac:dyDescent="0.35">
      <c r="A8264" s="10">
        <v>42971</v>
      </c>
      <c r="B8264" s="7">
        <f t="shared" si="258"/>
        <v>2017</v>
      </c>
      <c r="C8264" s="7">
        <f t="shared" si="259"/>
        <v>8</v>
      </c>
      <c r="D8264" s="4" t="s">
        <v>1935</v>
      </c>
      <c r="E8264" s="4" t="s">
        <v>149</v>
      </c>
      <c r="F8264" s="4" t="s">
        <v>11</v>
      </c>
      <c r="G8264" s="4" t="s">
        <v>20</v>
      </c>
      <c r="H8264" s="4" t="s">
        <v>1120</v>
      </c>
      <c r="I8264" s="6">
        <v>3.74</v>
      </c>
      <c r="J8264" s="7">
        <v>1</v>
      </c>
      <c r="K8264" s="6">
        <v>1.31</v>
      </c>
    </row>
    <row r="8265" spans="1:11" x14ac:dyDescent="0.35">
      <c r="A8265" s="11">
        <v>42971</v>
      </c>
      <c r="B8265" s="7">
        <f t="shared" si="258"/>
        <v>2017</v>
      </c>
      <c r="C8265" s="7">
        <f t="shared" si="259"/>
        <v>8</v>
      </c>
      <c r="D8265" s="5" t="s">
        <v>1303</v>
      </c>
      <c r="E8265" s="5" t="s">
        <v>78</v>
      </c>
      <c r="F8265" s="5" t="s">
        <v>11</v>
      </c>
      <c r="G8265" s="5" t="s">
        <v>92</v>
      </c>
      <c r="H8265" s="5" t="s">
        <v>2560</v>
      </c>
      <c r="I8265" s="8">
        <v>646.27</v>
      </c>
      <c r="J8265" s="9">
        <v>8</v>
      </c>
      <c r="K8265" s="8">
        <v>64.63</v>
      </c>
    </row>
    <row r="8266" spans="1:11" x14ac:dyDescent="0.35">
      <c r="A8266" s="10">
        <v>42971</v>
      </c>
      <c r="B8266" s="7">
        <f t="shared" si="258"/>
        <v>2017</v>
      </c>
      <c r="C8266" s="7">
        <f t="shared" si="259"/>
        <v>8</v>
      </c>
      <c r="D8266" s="4" t="s">
        <v>1303</v>
      </c>
      <c r="E8266" s="4" t="s">
        <v>78</v>
      </c>
      <c r="F8266" s="4" t="s">
        <v>11</v>
      </c>
      <c r="G8266" s="4" t="s">
        <v>12</v>
      </c>
      <c r="H8266" s="4" t="s">
        <v>327</v>
      </c>
      <c r="I8266" s="6">
        <v>10.37</v>
      </c>
      <c r="J8266" s="7">
        <v>2</v>
      </c>
      <c r="K8266" s="6">
        <v>3.76</v>
      </c>
    </row>
    <row r="8267" spans="1:11" x14ac:dyDescent="0.35">
      <c r="A8267" s="11">
        <v>42972</v>
      </c>
      <c r="B8267" s="7">
        <f t="shared" si="258"/>
        <v>2017</v>
      </c>
      <c r="C8267" s="7">
        <f t="shared" si="259"/>
        <v>8</v>
      </c>
      <c r="D8267" s="5" t="s">
        <v>185</v>
      </c>
      <c r="E8267" s="5" t="s">
        <v>245</v>
      </c>
      <c r="F8267" s="5" t="s">
        <v>11</v>
      </c>
      <c r="G8267" s="5" t="s">
        <v>12</v>
      </c>
      <c r="H8267" s="5" t="s">
        <v>2333</v>
      </c>
      <c r="I8267" s="8">
        <v>192.16</v>
      </c>
      <c r="J8267" s="9">
        <v>5</v>
      </c>
      <c r="K8267" s="8">
        <v>67.260000000000005</v>
      </c>
    </row>
    <row r="8268" spans="1:11" x14ac:dyDescent="0.35">
      <c r="A8268" s="10">
        <v>42972</v>
      </c>
      <c r="B8268" s="7">
        <f t="shared" si="258"/>
        <v>2017</v>
      </c>
      <c r="C8268" s="7">
        <f t="shared" si="259"/>
        <v>8</v>
      </c>
      <c r="D8268" s="4" t="s">
        <v>2447</v>
      </c>
      <c r="E8268" s="4" t="s">
        <v>120</v>
      </c>
      <c r="F8268" s="4" t="s">
        <v>11</v>
      </c>
      <c r="G8268" s="4" t="s">
        <v>24</v>
      </c>
      <c r="H8268" s="4" t="s">
        <v>226</v>
      </c>
      <c r="I8268" s="6">
        <v>9.73</v>
      </c>
      <c r="J8268" s="7">
        <v>2</v>
      </c>
      <c r="K8268" s="6">
        <v>1.7</v>
      </c>
    </row>
    <row r="8269" spans="1:11" x14ac:dyDescent="0.35">
      <c r="A8269" s="11">
        <v>42972</v>
      </c>
      <c r="B8269" s="7">
        <f t="shared" si="258"/>
        <v>2017</v>
      </c>
      <c r="C8269" s="7">
        <f t="shared" si="259"/>
        <v>8</v>
      </c>
      <c r="D8269" s="5" t="s">
        <v>2447</v>
      </c>
      <c r="E8269" s="5" t="s">
        <v>120</v>
      </c>
      <c r="F8269" s="5" t="s">
        <v>11</v>
      </c>
      <c r="G8269" s="5" t="s">
        <v>12</v>
      </c>
      <c r="H8269" s="5" t="s">
        <v>1590</v>
      </c>
      <c r="I8269" s="8">
        <v>3.42</v>
      </c>
      <c r="J8269" s="9">
        <v>1</v>
      </c>
      <c r="K8269" s="8">
        <v>1.07</v>
      </c>
    </row>
    <row r="8270" spans="1:11" x14ac:dyDescent="0.35">
      <c r="A8270" s="10">
        <v>42972</v>
      </c>
      <c r="B8270" s="7">
        <f t="shared" si="258"/>
        <v>2017</v>
      </c>
      <c r="C8270" s="7">
        <f t="shared" si="259"/>
        <v>8</v>
      </c>
      <c r="D8270" s="4" t="s">
        <v>1173</v>
      </c>
      <c r="E8270" s="4" t="s">
        <v>78</v>
      </c>
      <c r="F8270" s="4" t="s">
        <v>11</v>
      </c>
      <c r="G8270" s="4" t="s">
        <v>18</v>
      </c>
      <c r="H8270" s="4" t="s">
        <v>1522</v>
      </c>
      <c r="I8270" s="6">
        <v>25.7</v>
      </c>
      <c r="J8270" s="7">
        <v>2</v>
      </c>
      <c r="K8270" s="6">
        <v>1.93</v>
      </c>
    </row>
    <row r="8271" spans="1:11" x14ac:dyDescent="0.35">
      <c r="A8271" s="11">
        <v>42972</v>
      </c>
      <c r="B8271" s="7">
        <f t="shared" si="258"/>
        <v>2017</v>
      </c>
      <c r="C8271" s="7">
        <f t="shared" si="259"/>
        <v>8</v>
      </c>
      <c r="D8271" s="5" t="s">
        <v>58</v>
      </c>
      <c r="E8271" s="5" t="s">
        <v>23</v>
      </c>
      <c r="F8271" s="5" t="s">
        <v>34</v>
      </c>
      <c r="G8271" s="5" t="s">
        <v>74</v>
      </c>
      <c r="H8271" s="5" t="s">
        <v>2484</v>
      </c>
      <c r="I8271" s="8">
        <v>130.97999999999999</v>
      </c>
      <c r="J8271" s="9">
        <v>2</v>
      </c>
      <c r="K8271" s="8">
        <v>-89.07</v>
      </c>
    </row>
    <row r="8272" spans="1:11" x14ac:dyDescent="0.35">
      <c r="A8272" s="10">
        <v>42973</v>
      </c>
      <c r="B8272" s="7">
        <f t="shared" si="258"/>
        <v>2017</v>
      </c>
      <c r="C8272" s="7">
        <f t="shared" si="259"/>
        <v>8</v>
      </c>
      <c r="D8272" s="4" t="s">
        <v>1672</v>
      </c>
      <c r="E8272" s="4" t="s">
        <v>30</v>
      </c>
      <c r="F8272" s="4" t="s">
        <v>39</v>
      </c>
      <c r="G8272" s="4" t="s">
        <v>52</v>
      </c>
      <c r="H8272" s="4" t="s">
        <v>867</v>
      </c>
      <c r="I8272" s="6">
        <v>71.98</v>
      </c>
      <c r="J8272" s="7">
        <v>2</v>
      </c>
      <c r="K8272" s="6">
        <v>15.12</v>
      </c>
    </row>
    <row r="8273" spans="1:11" x14ac:dyDescent="0.35">
      <c r="A8273" s="11">
        <v>42973</v>
      </c>
      <c r="B8273" s="7">
        <f t="shared" si="258"/>
        <v>2017</v>
      </c>
      <c r="C8273" s="7">
        <f t="shared" si="259"/>
        <v>8</v>
      </c>
      <c r="D8273" s="5" t="s">
        <v>9</v>
      </c>
      <c r="E8273" s="5" t="s">
        <v>15</v>
      </c>
      <c r="F8273" s="5" t="s">
        <v>34</v>
      </c>
      <c r="G8273" s="5" t="s">
        <v>47</v>
      </c>
      <c r="H8273" s="5" t="s">
        <v>1311</v>
      </c>
      <c r="I8273" s="8">
        <v>64.959999999999994</v>
      </c>
      <c r="J8273" s="9">
        <v>5</v>
      </c>
      <c r="K8273" s="8">
        <v>-43.85</v>
      </c>
    </row>
    <row r="8274" spans="1:11" x14ac:dyDescent="0.35">
      <c r="A8274" s="10">
        <v>42973</v>
      </c>
      <c r="B8274" s="7">
        <f t="shared" si="258"/>
        <v>2017</v>
      </c>
      <c r="C8274" s="7">
        <f t="shared" si="259"/>
        <v>8</v>
      </c>
      <c r="D8274" s="4" t="s">
        <v>2013</v>
      </c>
      <c r="E8274" s="4" t="s">
        <v>110</v>
      </c>
      <c r="F8274" s="4" t="s">
        <v>11</v>
      </c>
      <c r="G8274" s="4" t="s">
        <v>18</v>
      </c>
      <c r="H8274" s="4" t="s">
        <v>2020</v>
      </c>
      <c r="I8274" s="6">
        <v>53.72</v>
      </c>
      <c r="J8274" s="7">
        <v>4</v>
      </c>
      <c r="K8274" s="6">
        <v>13.97</v>
      </c>
    </row>
    <row r="8275" spans="1:11" x14ac:dyDescent="0.35">
      <c r="A8275" s="11">
        <v>42974</v>
      </c>
      <c r="B8275" s="7">
        <f t="shared" si="258"/>
        <v>2017</v>
      </c>
      <c r="C8275" s="7">
        <f t="shared" si="259"/>
        <v>8</v>
      </c>
      <c r="D8275" s="5" t="s">
        <v>1424</v>
      </c>
      <c r="E8275" s="5" t="s">
        <v>434</v>
      </c>
      <c r="F8275" s="5" t="s">
        <v>34</v>
      </c>
      <c r="G8275" s="5" t="s">
        <v>145</v>
      </c>
      <c r="H8275" s="5" t="s">
        <v>2452</v>
      </c>
      <c r="I8275" s="8">
        <v>1488.42</v>
      </c>
      <c r="J8275" s="9">
        <v>7</v>
      </c>
      <c r="K8275" s="8">
        <v>-297.68</v>
      </c>
    </row>
    <row r="8276" spans="1:11" x14ac:dyDescent="0.35">
      <c r="A8276" s="10">
        <v>42974</v>
      </c>
      <c r="B8276" s="7">
        <f t="shared" si="258"/>
        <v>2017</v>
      </c>
      <c r="C8276" s="7">
        <f t="shared" si="259"/>
        <v>8</v>
      </c>
      <c r="D8276" s="4" t="s">
        <v>1209</v>
      </c>
      <c r="E8276" s="4" t="s">
        <v>149</v>
      </c>
      <c r="F8276" s="4" t="s">
        <v>11</v>
      </c>
      <c r="G8276" s="4" t="s">
        <v>18</v>
      </c>
      <c r="H8276" s="4" t="s">
        <v>1453</v>
      </c>
      <c r="I8276" s="6">
        <v>63.84</v>
      </c>
      <c r="J8276" s="7">
        <v>8</v>
      </c>
      <c r="K8276" s="6">
        <v>16.600000000000001</v>
      </c>
    </row>
    <row r="8277" spans="1:11" x14ac:dyDescent="0.35">
      <c r="A8277" s="11">
        <v>42974</v>
      </c>
      <c r="B8277" s="7">
        <f t="shared" si="258"/>
        <v>2017</v>
      </c>
      <c r="C8277" s="7">
        <f t="shared" si="259"/>
        <v>8</v>
      </c>
      <c r="D8277" s="5" t="s">
        <v>1209</v>
      </c>
      <c r="E8277" s="5" t="s">
        <v>149</v>
      </c>
      <c r="F8277" s="5" t="s">
        <v>39</v>
      </c>
      <c r="G8277" s="5" t="s">
        <v>40</v>
      </c>
      <c r="H8277" s="5" t="s">
        <v>1187</v>
      </c>
      <c r="I8277" s="8">
        <v>347.97</v>
      </c>
      <c r="J8277" s="9">
        <v>3</v>
      </c>
      <c r="K8277" s="8">
        <v>100.91</v>
      </c>
    </row>
    <row r="8278" spans="1:11" x14ac:dyDescent="0.35">
      <c r="A8278" s="10">
        <v>42974</v>
      </c>
      <c r="B8278" s="7">
        <f t="shared" si="258"/>
        <v>2017</v>
      </c>
      <c r="C8278" s="7">
        <f t="shared" si="259"/>
        <v>8</v>
      </c>
      <c r="D8278" s="4" t="s">
        <v>1209</v>
      </c>
      <c r="E8278" s="4" t="s">
        <v>149</v>
      </c>
      <c r="F8278" s="4" t="s">
        <v>11</v>
      </c>
      <c r="G8278" s="4" t="s">
        <v>20</v>
      </c>
      <c r="H8278" s="4" t="s">
        <v>800</v>
      </c>
      <c r="I8278" s="6">
        <v>37.01</v>
      </c>
      <c r="J8278" s="7">
        <v>6</v>
      </c>
      <c r="K8278" s="6">
        <v>11.57</v>
      </c>
    </row>
    <row r="8279" spans="1:11" x14ac:dyDescent="0.35">
      <c r="A8279" s="11">
        <v>42974</v>
      </c>
      <c r="B8279" s="7">
        <f t="shared" si="258"/>
        <v>2017</v>
      </c>
      <c r="C8279" s="7">
        <f t="shared" si="259"/>
        <v>8</v>
      </c>
      <c r="D8279" s="5" t="s">
        <v>509</v>
      </c>
      <c r="E8279" s="5" t="s">
        <v>10</v>
      </c>
      <c r="F8279" s="5" t="s">
        <v>11</v>
      </c>
      <c r="G8279" s="5" t="s">
        <v>24</v>
      </c>
      <c r="H8279" s="5" t="s">
        <v>384</v>
      </c>
      <c r="I8279" s="8">
        <v>5.95</v>
      </c>
      <c r="J8279" s="9">
        <v>1</v>
      </c>
      <c r="K8279" s="8">
        <v>0.37</v>
      </c>
    </row>
    <row r="8280" spans="1:11" x14ac:dyDescent="0.35">
      <c r="A8280" s="10">
        <v>42974</v>
      </c>
      <c r="B8280" s="7">
        <f t="shared" si="258"/>
        <v>2017</v>
      </c>
      <c r="C8280" s="7">
        <f t="shared" si="259"/>
        <v>8</v>
      </c>
      <c r="D8280" s="4" t="s">
        <v>1249</v>
      </c>
      <c r="E8280" s="4" t="s">
        <v>123</v>
      </c>
      <c r="F8280" s="4" t="s">
        <v>11</v>
      </c>
      <c r="G8280" s="4" t="s">
        <v>63</v>
      </c>
      <c r="H8280" s="4" t="s">
        <v>1427</v>
      </c>
      <c r="I8280" s="6">
        <v>2.9</v>
      </c>
      <c r="J8280" s="7">
        <v>1</v>
      </c>
      <c r="K8280" s="6">
        <v>0.98</v>
      </c>
    </row>
    <row r="8281" spans="1:11" x14ac:dyDescent="0.35">
      <c r="A8281" s="11">
        <v>42974</v>
      </c>
      <c r="B8281" s="7">
        <f t="shared" si="258"/>
        <v>2017</v>
      </c>
      <c r="C8281" s="7">
        <f t="shared" si="259"/>
        <v>8</v>
      </c>
      <c r="D8281" s="5" t="s">
        <v>2265</v>
      </c>
      <c r="E8281" s="5" t="s">
        <v>27</v>
      </c>
      <c r="F8281" s="5" t="s">
        <v>34</v>
      </c>
      <c r="G8281" s="5" t="s">
        <v>47</v>
      </c>
      <c r="H8281" s="5" t="s">
        <v>2036</v>
      </c>
      <c r="I8281" s="8">
        <v>198.46</v>
      </c>
      <c r="J8281" s="9">
        <v>2</v>
      </c>
      <c r="K8281" s="8">
        <v>99.23</v>
      </c>
    </row>
    <row r="8282" spans="1:11" x14ac:dyDescent="0.35">
      <c r="A8282" s="10">
        <v>42974</v>
      </c>
      <c r="B8282" s="7">
        <f t="shared" si="258"/>
        <v>2017</v>
      </c>
      <c r="C8282" s="7">
        <f t="shared" si="259"/>
        <v>8</v>
      </c>
      <c r="D8282" s="4" t="s">
        <v>2265</v>
      </c>
      <c r="E8282" s="4" t="s">
        <v>27</v>
      </c>
      <c r="F8282" s="4" t="s">
        <v>11</v>
      </c>
      <c r="G8282" s="4" t="s">
        <v>92</v>
      </c>
      <c r="H8282" s="4" t="s">
        <v>1640</v>
      </c>
      <c r="I8282" s="6">
        <v>321.92</v>
      </c>
      <c r="J8282" s="7">
        <v>4</v>
      </c>
      <c r="K8282" s="6">
        <v>96.58</v>
      </c>
    </row>
    <row r="8283" spans="1:11" x14ac:dyDescent="0.35">
      <c r="A8283" s="11">
        <v>42974</v>
      </c>
      <c r="B8283" s="7">
        <f t="shared" si="258"/>
        <v>2017</v>
      </c>
      <c r="C8283" s="7">
        <f t="shared" si="259"/>
        <v>8</v>
      </c>
      <c r="D8283" s="5" t="s">
        <v>2265</v>
      </c>
      <c r="E8283" s="5" t="s">
        <v>27</v>
      </c>
      <c r="F8283" s="5" t="s">
        <v>39</v>
      </c>
      <c r="G8283" s="5" t="s">
        <v>603</v>
      </c>
      <c r="H8283" s="5" t="s">
        <v>1089</v>
      </c>
      <c r="I8283" s="8">
        <v>879.98</v>
      </c>
      <c r="J8283" s="9">
        <v>2</v>
      </c>
      <c r="K8283" s="8">
        <v>329.99</v>
      </c>
    </row>
    <row r="8284" spans="1:11" x14ac:dyDescent="0.35">
      <c r="A8284" s="10">
        <v>42974</v>
      </c>
      <c r="B8284" s="7">
        <f t="shared" si="258"/>
        <v>2017</v>
      </c>
      <c r="C8284" s="7">
        <f t="shared" si="259"/>
        <v>8</v>
      </c>
      <c r="D8284" s="4" t="s">
        <v>2265</v>
      </c>
      <c r="E8284" s="4" t="s">
        <v>27</v>
      </c>
      <c r="F8284" s="4" t="s">
        <v>11</v>
      </c>
      <c r="G8284" s="4" t="s">
        <v>200</v>
      </c>
      <c r="H8284" s="4" t="s">
        <v>2593</v>
      </c>
      <c r="I8284" s="6">
        <v>28.4</v>
      </c>
      <c r="J8284" s="7">
        <v>5</v>
      </c>
      <c r="K8284" s="6">
        <v>8.24</v>
      </c>
    </row>
    <row r="8285" spans="1:11" x14ac:dyDescent="0.35">
      <c r="A8285" s="11">
        <v>42974</v>
      </c>
      <c r="B8285" s="7">
        <f t="shared" si="258"/>
        <v>2017</v>
      </c>
      <c r="C8285" s="7">
        <f t="shared" si="259"/>
        <v>8</v>
      </c>
      <c r="D8285" s="5" t="s">
        <v>2265</v>
      </c>
      <c r="E8285" s="5" t="s">
        <v>27</v>
      </c>
      <c r="F8285" s="5" t="s">
        <v>34</v>
      </c>
      <c r="G8285" s="5" t="s">
        <v>35</v>
      </c>
      <c r="H8285" s="5" t="s">
        <v>574</v>
      </c>
      <c r="I8285" s="8">
        <v>230.28</v>
      </c>
      <c r="J8285" s="9">
        <v>3</v>
      </c>
      <c r="K8285" s="8">
        <v>23.03</v>
      </c>
    </row>
    <row r="8286" spans="1:11" x14ac:dyDescent="0.35">
      <c r="A8286" s="10">
        <v>42974</v>
      </c>
      <c r="B8286" s="7">
        <f t="shared" si="258"/>
        <v>2017</v>
      </c>
      <c r="C8286" s="7">
        <f t="shared" si="259"/>
        <v>8</v>
      </c>
      <c r="D8286" s="4" t="s">
        <v>2265</v>
      </c>
      <c r="E8286" s="4" t="s">
        <v>27</v>
      </c>
      <c r="F8286" s="4" t="s">
        <v>11</v>
      </c>
      <c r="G8286" s="4" t="s">
        <v>12</v>
      </c>
      <c r="H8286" s="4" t="s">
        <v>1054</v>
      </c>
      <c r="I8286" s="6">
        <v>116.28</v>
      </c>
      <c r="J8286" s="7">
        <v>3</v>
      </c>
      <c r="K8286" s="6">
        <v>56.98</v>
      </c>
    </row>
    <row r="8287" spans="1:11" x14ac:dyDescent="0.35">
      <c r="A8287" s="11">
        <v>42974</v>
      </c>
      <c r="B8287" s="7">
        <f t="shared" si="258"/>
        <v>2017</v>
      </c>
      <c r="C8287" s="7">
        <f t="shared" si="259"/>
        <v>8</v>
      </c>
      <c r="D8287" s="5" t="s">
        <v>2265</v>
      </c>
      <c r="E8287" s="5" t="s">
        <v>27</v>
      </c>
      <c r="F8287" s="5" t="s">
        <v>11</v>
      </c>
      <c r="G8287" s="5" t="s">
        <v>20</v>
      </c>
      <c r="H8287" s="5" t="s">
        <v>1777</v>
      </c>
      <c r="I8287" s="8">
        <v>841.57</v>
      </c>
      <c r="J8287" s="9">
        <v>2</v>
      </c>
      <c r="K8287" s="8">
        <v>294.55</v>
      </c>
    </row>
    <row r="8288" spans="1:11" x14ac:dyDescent="0.35">
      <c r="A8288" s="10">
        <v>42974</v>
      </c>
      <c r="B8288" s="7">
        <f t="shared" si="258"/>
        <v>2017</v>
      </c>
      <c r="C8288" s="7">
        <f t="shared" si="259"/>
        <v>8</v>
      </c>
      <c r="D8288" s="4" t="s">
        <v>2265</v>
      </c>
      <c r="E8288" s="4" t="s">
        <v>27</v>
      </c>
      <c r="F8288" s="4" t="s">
        <v>11</v>
      </c>
      <c r="G8288" s="4" t="s">
        <v>18</v>
      </c>
      <c r="H8288" s="4" t="s">
        <v>257</v>
      </c>
      <c r="I8288" s="6">
        <v>354.9</v>
      </c>
      <c r="J8288" s="7">
        <v>5</v>
      </c>
      <c r="K8288" s="6">
        <v>17.75</v>
      </c>
    </row>
    <row r="8289" spans="1:11" x14ac:dyDescent="0.35">
      <c r="A8289" s="11">
        <v>42974</v>
      </c>
      <c r="B8289" s="7">
        <f t="shared" si="258"/>
        <v>2017</v>
      </c>
      <c r="C8289" s="7">
        <f t="shared" si="259"/>
        <v>8</v>
      </c>
      <c r="D8289" s="5" t="s">
        <v>1941</v>
      </c>
      <c r="E8289" s="5" t="s">
        <v>120</v>
      </c>
      <c r="F8289" s="5" t="s">
        <v>11</v>
      </c>
      <c r="G8289" s="5" t="s">
        <v>12</v>
      </c>
      <c r="H8289" s="5" t="s">
        <v>1365</v>
      </c>
      <c r="I8289" s="8">
        <v>5.18</v>
      </c>
      <c r="J8289" s="9">
        <v>1</v>
      </c>
      <c r="K8289" s="8">
        <v>1.81</v>
      </c>
    </row>
    <row r="8290" spans="1:11" x14ac:dyDescent="0.35">
      <c r="A8290" s="10">
        <v>42974</v>
      </c>
      <c r="B8290" s="7">
        <f t="shared" si="258"/>
        <v>2017</v>
      </c>
      <c r="C8290" s="7">
        <f t="shared" si="259"/>
        <v>8</v>
      </c>
      <c r="D8290" s="4" t="s">
        <v>195</v>
      </c>
      <c r="E8290" s="4" t="s">
        <v>123</v>
      </c>
      <c r="F8290" s="4" t="s">
        <v>11</v>
      </c>
      <c r="G8290" s="4" t="s">
        <v>92</v>
      </c>
      <c r="H8290" s="4" t="s">
        <v>1923</v>
      </c>
      <c r="I8290" s="6">
        <v>14.34</v>
      </c>
      <c r="J8290" s="7">
        <v>4</v>
      </c>
      <c r="K8290" s="6">
        <v>0.9</v>
      </c>
    </row>
    <row r="8291" spans="1:11" x14ac:dyDescent="0.35">
      <c r="A8291" s="11">
        <v>42974</v>
      </c>
      <c r="B8291" s="7">
        <f t="shared" si="258"/>
        <v>2017</v>
      </c>
      <c r="C8291" s="7">
        <f t="shared" si="259"/>
        <v>8</v>
      </c>
      <c r="D8291" s="5" t="s">
        <v>1974</v>
      </c>
      <c r="E8291" s="5" t="s">
        <v>23</v>
      </c>
      <c r="F8291" s="5" t="s">
        <v>11</v>
      </c>
      <c r="G8291" s="5" t="s">
        <v>12</v>
      </c>
      <c r="H8291" s="5" t="s">
        <v>1857</v>
      </c>
      <c r="I8291" s="8">
        <v>12.67</v>
      </c>
      <c r="J8291" s="9">
        <v>3</v>
      </c>
      <c r="K8291" s="8">
        <v>3.96</v>
      </c>
    </row>
    <row r="8292" spans="1:11" x14ac:dyDescent="0.35">
      <c r="A8292" s="10">
        <v>42974</v>
      </c>
      <c r="B8292" s="7">
        <f t="shared" si="258"/>
        <v>2017</v>
      </c>
      <c r="C8292" s="7">
        <f t="shared" si="259"/>
        <v>8</v>
      </c>
      <c r="D8292" s="4" t="s">
        <v>1974</v>
      </c>
      <c r="E8292" s="4" t="s">
        <v>23</v>
      </c>
      <c r="F8292" s="4" t="s">
        <v>39</v>
      </c>
      <c r="G8292" s="4" t="s">
        <v>52</v>
      </c>
      <c r="H8292" s="4" t="s">
        <v>502</v>
      </c>
      <c r="I8292" s="6">
        <v>1119.8900000000001</v>
      </c>
      <c r="J8292" s="7">
        <v>14</v>
      </c>
      <c r="K8292" s="6">
        <v>209.98</v>
      </c>
    </row>
    <row r="8293" spans="1:11" x14ac:dyDescent="0.35">
      <c r="A8293" s="11">
        <v>42974</v>
      </c>
      <c r="B8293" s="7">
        <f t="shared" si="258"/>
        <v>2017</v>
      </c>
      <c r="C8293" s="7">
        <f t="shared" si="259"/>
        <v>8</v>
      </c>
      <c r="D8293" s="5" t="s">
        <v>1828</v>
      </c>
      <c r="E8293" s="5" t="s">
        <v>95</v>
      </c>
      <c r="F8293" s="5" t="s">
        <v>34</v>
      </c>
      <c r="G8293" s="5" t="s">
        <v>47</v>
      </c>
      <c r="H8293" s="5" t="s">
        <v>2015</v>
      </c>
      <c r="I8293" s="8">
        <v>120.58</v>
      </c>
      <c r="J8293" s="9">
        <v>8</v>
      </c>
      <c r="K8293" s="8">
        <v>33.159999999999997</v>
      </c>
    </row>
    <row r="8294" spans="1:11" x14ac:dyDescent="0.35">
      <c r="A8294" s="10">
        <v>42975</v>
      </c>
      <c r="B8294" s="7">
        <f t="shared" si="258"/>
        <v>2017</v>
      </c>
      <c r="C8294" s="7">
        <f t="shared" si="259"/>
        <v>8</v>
      </c>
      <c r="D8294" s="4" t="s">
        <v>239</v>
      </c>
      <c r="E8294" s="4" t="s">
        <v>164</v>
      </c>
      <c r="F8294" s="4" t="s">
        <v>39</v>
      </c>
      <c r="G8294" s="4" t="s">
        <v>40</v>
      </c>
      <c r="H8294" s="4" t="s">
        <v>1893</v>
      </c>
      <c r="I8294" s="6">
        <v>35.17</v>
      </c>
      <c r="J8294" s="7">
        <v>4</v>
      </c>
      <c r="K8294" s="6">
        <v>11.43</v>
      </c>
    </row>
    <row r="8295" spans="1:11" x14ac:dyDescent="0.35">
      <c r="A8295" s="11">
        <v>42975</v>
      </c>
      <c r="B8295" s="7">
        <f t="shared" si="258"/>
        <v>2017</v>
      </c>
      <c r="C8295" s="7">
        <f t="shared" si="259"/>
        <v>8</v>
      </c>
      <c r="D8295" s="5" t="s">
        <v>239</v>
      </c>
      <c r="E8295" s="5" t="s">
        <v>164</v>
      </c>
      <c r="F8295" s="5" t="s">
        <v>34</v>
      </c>
      <c r="G8295" s="5" t="s">
        <v>145</v>
      </c>
      <c r="H8295" s="5" t="s">
        <v>1501</v>
      </c>
      <c r="I8295" s="8">
        <v>1137.75</v>
      </c>
      <c r="J8295" s="9">
        <v>5</v>
      </c>
      <c r="K8295" s="8">
        <v>250.31</v>
      </c>
    </row>
    <row r="8296" spans="1:11" x14ac:dyDescent="0.35">
      <c r="A8296" s="10">
        <v>42975</v>
      </c>
      <c r="B8296" s="7">
        <f t="shared" si="258"/>
        <v>2017</v>
      </c>
      <c r="C8296" s="7">
        <f t="shared" si="259"/>
        <v>8</v>
      </c>
      <c r="D8296" s="4" t="s">
        <v>239</v>
      </c>
      <c r="E8296" s="4" t="s">
        <v>164</v>
      </c>
      <c r="F8296" s="4" t="s">
        <v>11</v>
      </c>
      <c r="G8296" s="4" t="s">
        <v>20</v>
      </c>
      <c r="H8296" s="4" t="s">
        <v>765</v>
      </c>
      <c r="I8296" s="6">
        <v>99.68</v>
      </c>
      <c r="J8296" s="7">
        <v>5</v>
      </c>
      <c r="K8296" s="6">
        <v>32.4</v>
      </c>
    </row>
    <row r="8297" spans="1:11" x14ac:dyDescent="0.35">
      <c r="A8297" s="11">
        <v>42975</v>
      </c>
      <c r="B8297" s="7">
        <f t="shared" si="258"/>
        <v>2017</v>
      </c>
      <c r="C8297" s="7">
        <f t="shared" si="259"/>
        <v>8</v>
      </c>
      <c r="D8297" s="5" t="s">
        <v>239</v>
      </c>
      <c r="E8297" s="5" t="s">
        <v>164</v>
      </c>
      <c r="F8297" s="5" t="s">
        <v>11</v>
      </c>
      <c r="G8297" s="5" t="s">
        <v>24</v>
      </c>
      <c r="H8297" s="5" t="s">
        <v>1949</v>
      </c>
      <c r="I8297" s="8">
        <v>5.56</v>
      </c>
      <c r="J8297" s="9">
        <v>2</v>
      </c>
      <c r="K8297" s="8">
        <v>1.45</v>
      </c>
    </row>
    <row r="8298" spans="1:11" x14ac:dyDescent="0.35">
      <c r="A8298" s="10">
        <v>42975</v>
      </c>
      <c r="B8298" s="7">
        <f t="shared" si="258"/>
        <v>2017</v>
      </c>
      <c r="C8298" s="7">
        <f t="shared" si="259"/>
        <v>8</v>
      </c>
      <c r="D8298" s="4" t="s">
        <v>1799</v>
      </c>
      <c r="E8298" s="4" t="s">
        <v>15</v>
      </c>
      <c r="F8298" s="4" t="s">
        <v>11</v>
      </c>
      <c r="G8298" s="4" t="s">
        <v>12</v>
      </c>
      <c r="H8298" s="4" t="s">
        <v>1591</v>
      </c>
      <c r="I8298" s="6">
        <v>25.34</v>
      </c>
      <c r="J8298" s="7">
        <v>6</v>
      </c>
      <c r="K8298" s="6">
        <v>7.92</v>
      </c>
    </row>
    <row r="8299" spans="1:11" x14ac:dyDescent="0.35">
      <c r="A8299" s="11">
        <v>42975</v>
      </c>
      <c r="B8299" s="7">
        <f t="shared" si="258"/>
        <v>2017</v>
      </c>
      <c r="C8299" s="7">
        <f t="shared" si="259"/>
        <v>8</v>
      </c>
      <c r="D8299" s="5" t="s">
        <v>1799</v>
      </c>
      <c r="E8299" s="5" t="s">
        <v>15</v>
      </c>
      <c r="F8299" s="5" t="s">
        <v>11</v>
      </c>
      <c r="G8299" s="5" t="s">
        <v>12</v>
      </c>
      <c r="H8299" s="5" t="s">
        <v>2566</v>
      </c>
      <c r="I8299" s="8">
        <v>26.72</v>
      </c>
      <c r="J8299" s="9">
        <v>5</v>
      </c>
      <c r="K8299" s="8">
        <v>9.35</v>
      </c>
    </row>
    <row r="8300" spans="1:11" x14ac:dyDescent="0.35">
      <c r="A8300" s="10">
        <v>42975</v>
      </c>
      <c r="B8300" s="7">
        <f t="shared" si="258"/>
        <v>2017</v>
      </c>
      <c r="C8300" s="7">
        <f t="shared" si="259"/>
        <v>8</v>
      </c>
      <c r="D8300" s="4" t="s">
        <v>1099</v>
      </c>
      <c r="E8300" s="4" t="s">
        <v>157</v>
      </c>
      <c r="F8300" s="4" t="s">
        <v>11</v>
      </c>
      <c r="G8300" s="4" t="s">
        <v>200</v>
      </c>
      <c r="H8300" s="4" t="s">
        <v>1578</v>
      </c>
      <c r="I8300" s="6">
        <v>21.81</v>
      </c>
      <c r="J8300" s="7">
        <v>3</v>
      </c>
      <c r="K8300" s="6">
        <v>5.89</v>
      </c>
    </row>
    <row r="8301" spans="1:11" x14ac:dyDescent="0.35">
      <c r="A8301" s="11">
        <v>42975</v>
      </c>
      <c r="B8301" s="7">
        <f t="shared" si="258"/>
        <v>2017</v>
      </c>
      <c r="C8301" s="7">
        <f t="shared" si="259"/>
        <v>8</v>
      </c>
      <c r="D8301" s="5" t="s">
        <v>1099</v>
      </c>
      <c r="E8301" s="5" t="s">
        <v>157</v>
      </c>
      <c r="F8301" s="5" t="s">
        <v>11</v>
      </c>
      <c r="G8301" s="5" t="s">
        <v>92</v>
      </c>
      <c r="H8301" s="5" t="s">
        <v>1983</v>
      </c>
      <c r="I8301" s="8">
        <v>91.6</v>
      </c>
      <c r="J8301" s="9">
        <v>5</v>
      </c>
      <c r="K8301" s="8">
        <v>26.56</v>
      </c>
    </row>
    <row r="8302" spans="1:11" x14ac:dyDescent="0.35">
      <c r="A8302" s="10">
        <v>42976</v>
      </c>
      <c r="B8302" s="7">
        <f t="shared" si="258"/>
        <v>2017</v>
      </c>
      <c r="C8302" s="7">
        <f t="shared" si="259"/>
        <v>8</v>
      </c>
      <c r="D8302" s="4" t="s">
        <v>1744</v>
      </c>
      <c r="E8302" s="4" t="s">
        <v>15</v>
      </c>
      <c r="F8302" s="4" t="s">
        <v>11</v>
      </c>
      <c r="G8302" s="4" t="s">
        <v>16</v>
      </c>
      <c r="H8302" s="4" t="s">
        <v>364</v>
      </c>
      <c r="I8302" s="6">
        <v>47.36</v>
      </c>
      <c r="J8302" s="7">
        <v>4</v>
      </c>
      <c r="K8302" s="6">
        <v>17.760000000000002</v>
      </c>
    </row>
    <row r="8303" spans="1:11" x14ac:dyDescent="0.35">
      <c r="A8303" s="11">
        <v>42976</v>
      </c>
      <c r="B8303" s="7">
        <f t="shared" si="258"/>
        <v>2017</v>
      </c>
      <c r="C8303" s="7">
        <f t="shared" si="259"/>
        <v>8</v>
      </c>
      <c r="D8303" s="5" t="s">
        <v>1744</v>
      </c>
      <c r="E8303" s="5" t="s">
        <v>15</v>
      </c>
      <c r="F8303" s="5" t="s">
        <v>11</v>
      </c>
      <c r="G8303" s="5" t="s">
        <v>18</v>
      </c>
      <c r="H8303" s="5" t="s">
        <v>1847</v>
      </c>
      <c r="I8303" s="8">
        <v>27.44</v>
      </c>
      <c r="J8303" s="9">
        <v>2</v>
      </c>
      <c r="K8303" s="8">
        <v>2.4</v>
      </c>
    </row>
    <row r="8304" spans="1:11" x14ac:dyDescent="0.35">
      <c r="A8304" s="10">
        <v>42976</v>
      </c>
      <c r="B8304" s="7">
        <f t="shared" si="258"/>
        <v>2017</v>
      </c>
      <c r="C8304" s="7">
        <f t="shared" si="259"/>
        <v>8</v>
      </c>
      <c r="D8304" s="4" t="s">
        <v>1744</v>
      </c>
      <c r="E8304" s="4" t="s">
        <v>15</v>
      </c>
      <c r="F8304" s="4" t="s">
        <v>11</v>
      </c>
      <c r="G8304" s="4" t="s">
        <v>20</v>
      </c>
      <c r="H8304" s="4" t="s">
        <v>205</v>
      </c>
      <c r="I8304" s="6">
        <v>3.24</v>
      </c>
      <c r="J8304" s="7">
        <v>9</v>
      </c>
      <c r="K8304" s="6">
        <v>-5.18</v>
      </c>
    </row>
    <row r="8305" spans="1:11" x14ac:dyDescent="0.35">
      <c r="A8305" s="11">
        <v>42976</v>
      </c>
      <c r="B8305" s="7">
        <f t="shared" si="258"/>
        <v>2017</v>
      </c>
      <c r="C8305" s="7">
        <f t="shared" si="259"/>
        <v>8</v>
      </c>
      <c r="D8305" s="5" t="s">
        <v>1734</v>
      </c>
      <c r="E8305" s="5" t="s">
        <v>23</v>
      </c>
      <c r="F8305" s="5" t="s">
        <v>11</v>
      </c>
      <c r="G8305" s="5" t="s">
        <v>24</v>
      </c>
      <c r="H8305" s="5" t="s">
        <v>2256</v>
      </c>
      <c r="I8305" s="8">
        <v>9.41</v>
      </c>
      <c r="J8305" s="9">
        <v>7</v>
      </c>
      <c r="K8305" s="8">
        <v>0.71</v>
      </c>
    </row>
    <row r="8306" spans="1:11" x14ac:dyDescent="0.35">
      <c r="A8306" s="10">
        <v>42976</v>
      </c>
      <c r="B8306" s="7">
        <f t="shared" si="258"/>
        <v>2017</v>
      </c>
      <c r="C8306" s="7">
        <f t="shared" si="259"/>
        <v>8</v>
      </c>
      <c r="D8306" s="4" t="s">
        <v>1907</v>
      </c>
      <c r="E8306" s="4" t="s">
        <v>27</v>
      </c>
      <c r="F8306" s="4" t="s">
        <v>34</v>
      </c>
      <c r="G8306" s="4" t="s">
        <v>47</v>
      </c>
      <c r="H8306" s="4" t="s">
        <v>2431</v>
      </c>
      <c r="I8306" s="6">
        <v>148.02000000000001</v>
      </c>
      <c r="J8306" s="7">
        <v>3</v>
      </c>
      <c r="K8306" s="6">
        <v>41.45</v>
      </c>
    </row>
    <row r="8307" spans="1:11" x14ac:dyDescent="0.35">
      <c r="A8307" s="11">
        <v>42978</v>
      </c>
      <c r="B8307" s="7">
        <f t="shared" si="258"/>
        <v>2017</v>
      </c>
      <c r="C8307" s="7">
        <f t="shared" si="259"/>
        <v>8</v>
      </c>
      <c r="D8307" s="5" t="s">
        <v>1487</v>
      </c>
      <c r="E8307" s="5" t="s">
        <v>95</v>
      </c>
      <c r="F8307" s="5" t="s">
        <v>11</v>
      </c>
      <c r="G8307" s="5" t="s">
        <v>18</v>
      </c>
      <c r="H8307" s="5" t="s">
        <v>2020</v>
      </c>
      <c r="I8307" s="8">
        <v>10.74</v>
      </c>
      <c r="J8307" s="9">
        <v>1</v>
      </c>
      <c r="K8307" s="8">
        <v>0.81</v>
      </c>
    </row>
    <row r="8308" spans="1:11" x14ac:dyDescent="0.35">
      <c r="A8308" s="10">
        <v>42978</v>
      </c>
      <c r="B8308" s="7">
        <f t="shared" si="258"/>
        <v>2017</v>
      </c>
      <c r="C8308" s="7">
        <f t="shared" si="259"/>
        <v>8</v>
      </c>
      <c r="D8308" s="4" t="s">
        <v>1487</v>
      </c>
      <c r="E8308" s="4" t="s">
        <v>95</v>
      </c>
      <c r="F8308" s="4" t="s">
        <v>11</v>
      </c>
      <c r="G8308" s="4" t="s">
        <v>43</v>
      </c>
      <c r="H8308" s="4" t="s">
        <v>1561</v>
      </c>
      <c r="I8308" s="6">
        <v>8.3800000000000008</v>
      </c>
      <c r="J8308" s="7">
        <v>3</v>
      </c>
      <c r="K8308" s="6">
        <v>2.72</v>
      </c>
    </row>
    <row r="8309" spans="1:11" x14ac:dyDescent="0.35">
      <c r="A8309" s="11">
        <v>42978</v>
      </c>
      <c r="B8309" s="7">
        <f t="shared" si="258"/>
        <v>2017</v>
      </c>
      <c r="C8309" s="7">
        <f t="shared" si="259"/>
        <v>8</v>
      </c>
      <c r="D8309" s="5" t="s">
        <v>1751</v>
      </c>
      <c r="E8309" s="5" t="s">
        <v>245</v>
      </c>
      <c r="F8309" s="5" t="s">
        <v>11</v>
      </c>
      <c r="G8309" s="5" t="s">
        <v>12</v>
      </c>
      <c r="H8309" s="5" t="s">
        <v>491</v>
      </c>
      <c r="I8309" s="8">
        <v>229.54</v>
      </c>
      <c r="J8309" s="9">
        <v>7</v>
      </c>
      <c r="K8309" s="8">
        <v>83.21</v>
      </c>
    </row>
    <row r="8310" spans="1:11" x14ac:dyDescent="0.35">
      <c r="A8310" s="10">
        <v>42978</v>
      </c>
      <c r="B8310" s="7">
        <f t="shared" si="258"/>
        <v>2017</v>
      </c>
      <c r="C8310" s="7">
        <f t="shared" si="259"/>
        <v>8</v>
      </c>
      <c r="D8310" s="4" t="s">
        <v>244</v>
      </c>
      <c r="E8310" s="4" t="s">
        <v>129</v>
      </c>
      <c r="F8310" s="4" t="s">
        <v>11</v>
      </c>
      <c r="G8310" s="4" t="s">
        <v>92</v>
      </c>
      <c r="H8310" s="4" t="s">
        <v>2067</v>
      </c>
      <c r="I8310" s="6">
        <v>638.73</v>
      </c>
      <c r="J8310" s="7">
        <v>9</v>
      </c>
      <c r="K8310" s="6">
        <v>166.07</v>
      </c>
    </row>
    <row r="8311" spans="1:11" x14ac:dyDescent="0.35">
      <c r="A8311" s="11">
        <v>42978</v>
      </c>
      <c r="B8311" s="7">
        <f t="shared" si="258"/>
        <v>2017</v>
      </c>
      <c r="C8311" s="7">
        <f t="shared" si="259"/>
        <v>8</v>
      </c>
      <c r="D8311" s="5" t="s">
        <v>951</v>
      </c>
      <c r="E8311" s="5" t="s">
        <v>27</v>
      </c>
      <c r="F8311" s="5" t="s">
        <v>11</v>
      </c>
      <c r="G8311" s="5" t="s">
        <v>20</v>
      </c>
      <c r="H8311" s="5" t="s">
        <v>1291</v>
      </c>
      <c r="I8311" s="8">
        <v>6.67</v>
      </c>
      <c r="J8311" s="9">
        <v>3</v>
      </c>
      <c r="K8311" s="8">
        <v>2.17</v>
      </c>
    </row>
    <row r="8312" spans="1:11" x14ac:dyDescent="0.35">
      <c r="A8312" s="10">
        <v>42978</v>
      </c>
      <c r="B8312" s="7">
        <f t="shared" si="258"/>
        <v>2017</v>
      </c>
      <c r="C8312" s="7">
        <f t="shared" si="259"/>
        <v>8</v>
      </c>
      <c r="D8312" s="4" t="s">
        <v>951</v>
      </c>
      <c r="E8312" s="4" t="s">
        <v>27</v>
      </c>
      <c r="F8312" s="4" t="s">
        <v>39</v>
      </c>
      <c r="G8312" s="4" t="s">
        <v>40</v>
      </c>
      <c r="H8312" s="4" t="s">
        <v>2312</v>
      </c>
      <c r="I8312" s="6">
        <v>689.41</v>
      </c>
      <c r="J8312" s="7">
        <v>4</v>
      </c>
      <c r="K8312" s="6">
        <v>77.56</v>
      </c>
    </row>
    <row r="8313" spans="1:11" x14ac:dyDescent="0.35">
      <c r="A8313" s="11">
        <v>42978</v>
      </c>
      <c r="B8313" s="7">
        <f t="shared" si="258"/>
        <v>2017</v>
      </c>
      <c r="C8313" s="7">
        <f t="shared" si="259"/>
        <v>8</v>
      </c>
      <c r="D8313" s="5" t="s">
        <v>1574</v>
      </c>
      <c r="E8313" s="5" t="s">
        <v>62</v>
      </c>
      <c r="F8313" s="5" t="s">
        <v>39</v>
      </c>
      <c r="G8313" s="5" t="s">
        <v>52</v>
      </c>
      <c r="H8313" s="5" t="s">
        <v>1787</v>
      </c>
      <c r="I8313" s="8">
        <v>659.9</v>
      </c>
      <c r="J8313" s="9">
        <v>2</v>
      </c>
      <c r="K8313" s="8">
        <v>217.77</v>
      </c>
    </row>
    <row r="8314" spans="1:11" x14ac:dyDescent="0.35">
      <c r="A8314" s="10">
        <v>42978</v>
      </c>
      <c r="B8314" s="7">
        <f t="shared" si="258"/>
        <v>2017</v>
      </c>
      <c r="C8314" s="7">
        <f t="shared" si="259"/>
        <v>8</v>
      </c>
      <c r="D8314" s="4" t="s">
        <v>1963</v>
      </c>
      <c r="E8314" s="4" t="s">
        <v>164</v>
      </c>
      <c r="F8314" s="4" t="s">
        <v>34</v>
      </c>
      <c r="G8314" s="4" t="s">
        <v>35</v>
      </c>
      <c r="H8314" s="4" t="s">
        <v>106</v>
      </c>
      <c r="I8314" s="6">
        <v>569.57000000000005</v>
      </c>
      <c r="J8314" s="7">
        <v>2</v>
      </c>
      <c r="K8314" s="6">
        <v>7.12</v>
      </c>
    </row>
    <row r="8315" spans="1:11" x14ac:dyDescent="0.35">
      <c r="A8315" s="11">
        <v>42978</v>
      </c>
      <c r="B8315" s="7">
        <f t="shared" si="258"/>
        <v>2017</v>
      </c>
      <c r="C8315" s="7">
        <f t="shared" si="259"/>
        <v>8</v>
      </c>
      <c r="D8315" s="5" t="s">
        <v>1963</v>
      </c>
      <c r="E8315" s="5" t="s">
        <v>164</v>
      </c>
      <c r="F8315" s="5" t="s">
        <v>11</v>
      </c>
      <c r="G8315" s="5" t="s">
        <v>18</v>
      </c>
      <c r="H8315" s="5" t="s">
        <v>1456</v>
      </c>
      <c r="I8315" s="8">
        <v>149.72999999999999</v>
      </c>
      <c r="J8315" s="9">
        <v>7</v>
      </c>
      <c r="K8315" s="8">
        <v>43.42</v>
      </c>
    </row>
    <row r="8316" spans="1:11" x14ac:dyDescent="0.35">
      <c r="A8316" s="10">
        <v>42978</v>
      </c>
      <c r="B8316" s="7">
        <f t="shared" si="258"/>
        <v>2017</v>
      </c>
      <c r="C8316" s="7">
        <f t="shared" si="259"/>
        <v>8</v>
      </c>
      <c r="D8316" s="4" t="s">
        <v>1863</v>
      </c>
      <c r="E8316" s="4" t="s">
        <v>91</v>
      </c>
      <c r="F8316" s="4" t="s">
        <v>11</v>
      </c>
      <c r="G8316" s="4" t="s">
        <v>200</v>
      </c>
      <c r="H8316" s="4" t="s">
        <v>870</v>
      </c>
      <c r="I8316" s="6">
        <v>6.21</v>
      </c>
      <c r="J8316" s="7">
        <v>2</v>
      </c>
      <c r="K8316" s="6">
        <v>0.7</v>
      </c>
    </row>
    <row r="8317" spans="1:11" x14ac:dyDescent="0.35">
      <c r="A8317" s="11">
        <v>42978</v>
      </c>
      <c r="B8317" s="7">
        <f t="shared" si="258"/>
        <v>2017</v>
      </c>
      <c r="C8317" s="7">
        <f t="shared" si="259"/>
        <v>8</v>
      </c>
      <c r="D8317" s="5" t="s">
        <v>902</v>
      </c>
      <c r="E8317" s="5" t="s">
        <v>27</v>
      </c>
      <c r="F8317" s="5" t="s">
        <v>11</v>
      </c>
      <c r="G8317" s="5" t="s">
        <v>18</v>
      </c>
      <c r="H8317" s="5" t="s">
        <v>418</v>
      </c>
      <c r="I8317" s="8">
        <v>193.95</v>
      </c>
      <c r="J8317" s="9">
        <v>3</v>
      </c>
      <c r="K8317" s="8">
        <v>9.6999999999999993</v>
      </c>
    </row>
    <row r="8318" spans="1:11" x14ac:dyDescent="0.35">
      <c r="A8318" s="10">
        <v>42979</v>
      </c>
      <c r="B8318" s="7">
        <f t="shared" si="258"/>
        <v>2017</v>
      </c>
      <c r="C8318" s="7">
        <f t="shared" si="259"/>
        <v>9</v>
      </c>
      <c r="D8318" s="4" t="s">
        <v>314</v>
      </c>
      <c r="E8318" s="4" t="s">
        <v>149</v>
      </c>
      <c r="F8318" s="4" t="s">
        <v>34</v>
      </c>
      <c r="G8318" s="4" t="s">
        <v>47</v>
      </c>
      <c r="H8318" s="4" t="s">
        <v>2647</v>
      </c>
      <c r="I8318" s="6">
        <v>114.9</v>
      </c>
      <c r="J8318" s="7">
        <v>5</v>
      </c>
      <c r="K8318" s="6">
        <v>39.07</v>
      </c>
    </row>
    <row r="8319" spans="1:11" x14ac:dyDescent="0.35">
      <c r="A8319" s="11">
        <v>42979</v>
      </c>
      <c r="B8319" s="7">
        <f t="shared" si="258"/>
        <v>2017</v>
      </c>
      <c r="C8319" s="7">
        <f t="shared" si="259"/>
        <v>9</v>
      </c>
      <c r="D8319" s="5" t="s">
        <v>1785</v>
      </c>
      <c r="E8319" s="5" t="s">
        <v>164</v>
      </c>
      <c r="F8319" s="5" t="s">
        <v>39</v>
      </c>
      <c r="G8319" s="5" t="s">
        <v>52</v>
      </c>
      <c r="H8319" s="5" t="s">
        <v>2235</v>
      </c>
      <c r="I8319" s="8">
        <v>19.989999999999998</v>
      </c>
      <c r="J8319" s="9">
        <v>1</v>
      </c>
      <c r="K8319" s="8">
        <v>6.8</v>
      </c>
    </row>
    <row r="8320" spans="1:11" x14ac:dyDescent="0.35">
      <c r="A8320" s="10">
        <v>42979</v>
      </c>
      <c r="B8320" s="7">
        <f t="shared" si="258"/>
        <v>2017</v>
      </c>
      <c r="C8320" s="7">
        <f t="shared" si="259"/>
        <v>9</v>
      </c>
      <c r="D8320" s="4" t="s">
        <v>1785</v>
      </c>
      <c r="E8320" s="4" t="s">
        <v>164</v>
      </c>
      <c r="F8320" s="4" t="s">
        <v>11</v>
      </c>
      <c r="G8320" s="4" t="s">
        <v>20</v>
      </c>
      <c r="H8320" s="4" t="s">
        <v>80</v>
      </c>
      <c r="I8320" s="6">
        <v>22.92</v>
      </c>
      <c r="J8320" s="7">
        <v>5</v>
      </c>
      <c r="K8320" s="6">
        <v>8.02</v>
      </c>
    </row>
    <row r="8321" spans="1:11" x14ac:dyDescent="0.35">
      <c r="A8321" s="11">
        <v>42979</v>
      </c>
      <c r="B8321" s="7">
        <f t="shared" si="258"/>
        <v>2017</v>
      </c>
      <c r="C8321" s="7">
        <f t="shared" si="259"/>
        <v>9</v>
      </c>
      <c r="D8321" s="5" t="s">
        <v>293</v>
      </c>
      <c r="E8321" s="5" t="s">
        <v>164</v>
      </c>
      <c r="F8321" s="5" t="s">
        <v>11</v>
      </c>
      <c r="G8321" s="5" t="s">
        <v>24</v>
      </c>
      <c r="H8321" s="5" t="s">
        <v>207</v>
      </c>
      <c r="I8321" s="8">
        <v>7.58</v>
      </c>
      <c r="J8321" s="9">
        <v>1</v>
      </c>
      <c r="K8321" s="8">
        <v>2.96</v>
      </c>
    </row>
    <row r="8322" spans="1:11" x14ac:dyDescent="0.35">
      <c r="A8322" s="10">
        <v>42979</v>
      </c>
      <c r="B8322" s="7">
        <f t="shared" ref="B8322:B8385" si="260">YEAR(A8322)</f>
        <v>2017</v>
      </c>
      <c r="C8322" s="7">
        <f t="shared" ref="C8322:C8385" si="261">MONTH(A8322)</f>
        <v>9</v>
      </c>
      <c r="D8322" s="4" t="s">
        <v>879</v>
      </c>
      <c r="E8322" s="4" t="s">
        <v>110</v>
      </c>
      <c r="F8322" s="4" t="s">
        <v>34</v>
      </c>
      <c r="G8322" s="4" t="s">
        <v>35</v>
      </c>
      <c r="H8322" s="4" t="s">
        <v>1821</v>
      </c>
      <c r="I8322" s="6">
        <v>498.26</v>
      </c>
      <c r="J8322" s="7">
        <v>7</v>
      </c>
      <c r="K8322" s="6">
        <v>134.53</v>
      </c>
    </row>
    <row r="8323" spans="1:11" x14ac:dyDescent="0.35">
      <c r="A8323" s="11">
        <v>42979</v>
      </c>
      <c r="B8323" s="7">
        <f t="shared" si="260"/>
        <v>2017</v>
      </c>
      <c r="C8323" s="7">
        <f t="shared" si="261"/>
        <v>9</v>
      </c>
      <c r="D8323" s="5" t="s">
        <v>1907</v>
      </c>
      <c r="E8323" s="5" t="s">
        <v>164</v>
      </c>
      <c r="F8323" s="5" t="s">
        <v>11</v>
      </c>
      <c r="G8323" s="5" t="s">
        <v>92</v>
      </c>
      <c r="H8323" s="5" t="s">
        <v>746</v>
      </c>
      <c r="I8323" s="8">
        <v>314.60000000000002</v>
      </c>
      <c r="J8323" s="9">
        <v>4</v>
      </c>
      <c r="K8323" s="8">
        <v>103.82</v>
      </c>
    </row>
    <row r="8324" spans="1:11" x14ac:dyDescent="0.35">
      <c r="A8324" s="10">
        <v>42979</v>
      </c>
      <c r="B8324" s="7">
        <f t="shared" si="260"/>
        <v>2017</v>
      </c>
      <c r="C8324" s="7">
        <f t="shared" si="261"/>
        <v>9</v>
      </c>
      <c r="D8324" s="4" t="s">
        <v>1907</v>
      </c>
      <c r="E8324" s="4" t="s">
        <v>164</v>
      </c>
      <c r="F8324" s="4" t="s">
        <v>34</v>
      </c>
      <c r="G8324" s="4" t="s">
        <v>145</v>
      </c>
      <c r="H8324" s="4" t="s">
        <v>728</v>
      </c>
      <c r="I8324" s="6">
        <v>283.56</v>
      </c>
      <c r="J8324" s="7">
        <v>4</v>
      </c>
      <c r="K8324" s="6">
        <v>45.37</v>
      </c>
    </row>
    <row r="8325" spans="1:11" x14ac:dyDescent="0.35">
      <c r="A8325" s="11">
        <v>42980</v>
      </c>
      <c r="B8325" s="7">
        <f t="shared" si="260"/>
        <v>2017</v>
      </c>
      <c r="C8325" s="7">
        <f t="shared" si="261"/>
        <v>9</v>
      </c>
      <c r="D8325" s="5" t="s">
        <v>407</v>
      </c>
      <c r="E8325" s="5" t="s">
        <v>78</v>
      </c>
      <c r="F8325" s="5" t="s">
        <v>34</v>
      </c>
      <c r="G8325" s="5" t="s">
        <v>47</v>
      </c>
      <c r="H8325" s="5" t="s">
        <v>1694</v>
      </c>
      <c r="I8325" s="8">
        <v>15.07</v>
      </c>
      <c r="J8325" s="9">
        <v>3</v>
      </c>
      <c r="K8325" s="8">
        <v>4.1399999999999997</v>
      </c>
    </row>
    <row r="8326" spans="1:11" x14ac:dyDescent="0.35">
      <c r="A8326" s="10">
        <v>42980</v>
      </c>
      <c r="B8326" s="7">
        <f t="shared" si="260"/>
        <v>2017</v>
      </c>
      <c r="C8326" s="7">
        <f t="shared" si="261"/>
        <v>9</v>
      </c>
      <c r="D8326" s="4" t="s">
        <v>2432</v>
      </c>
      <c r="E8326" s="4" t="s">
        <v>110</v>
      </c>
      <c r="F8326" s="4" t="s">
        <v>39</v>
      </c>
      <c r="G8326" s="4" t="s">
        <v>40</v>
      </c>
      <c r="H8326" s="4" t="s">
        <v>2019</v>
      </c>
      <c r="I8326" s="6">
        <v>1199.8</v>
      </c>
      <c r="J8326" s="7">
        <v>4</v>
      </c>
      <c r="K8326" s="6">
        <v>323.95</v>
      </c>
    </row>
    <row r="8327" spans="1:11" x14ac:dyDescent="0.35">
      <c r="A8327" s="11">
        <v>42980</v>
      </c>
      <c r="B8327" s="7">
        <f t="shared" si="260"/>
        <v>2017</v>
      </c>
      <c r="C8327" s="7">
        <f t="shared" si="261"/>
        <v>9</v>
      </c>
      <c r="D8327" s="5" t="s">
        <v>2432</v>
      </c>
      <c r="E8327" s="5" t="s">
        <v>110</v>
      </c>
      <c r="F8327" s="5" t="s">
        <v>39</v>
      </c>
      <c r="G8327" s="5" t="s">
        <v>52</v>
      </c>
      <c r="H8327" s="5" t="s">
        <v>2696</v>
      </c>
      <c r="I8327" s="8">
        <v>1928.78</v>
      </c>
      <c r="J8327" s="9">
        <v>7</v>
      </c>
      <c r="K8327" s="8">
        <v>829.38</v>
      </c>
    </row>
    <row r="8328" spans="1:11" x14ac:dyDescent="0.35">
      <c r="A8328" s="10">
        <v>42980</v>
      </c>
      <c r="B8328" s="7">
        <f t="shared" si="260"/>
        <v>2017</v>
      </c>
      <c r="C8328" s="7">
        <f t="shared" si="261"/>
        <v>9</v>
      </c>
      <c r="D8328" s="4" t="s">
        <v>2432</v>
      </c>
      <c r="E8328" s="4" t="s">
        <v>110</v>
      </c>
      <c r="F8328" s="4" t="s">
        <v>11</v>
      </c>
      <c r="G8328" s="4" t="s">
        <v>18</v>
      </c>
      <c r="H8328" s="4" t="s">
        <v>1449</v>
      </c>
      <c r="I8328" s="6">
        <v>352.38</v>
      </c>
      <c r="J8328" s="7">
        <v>2</v>
      </c>
      <c r="K8328" s="6">
        <v>81.05</v>
      </c>
    </row>
    <row r="8329" spans="1:11" x14ac:dyDescent="0.35">
      <c r="A8329" s="11">
        <v>42980</v>
      </c>
      <c r="B8329" s="7">
        <f t="shared" si="260"/>
        <v>2017</v>
      </c>
      <c r="C8329" s="7">
        <f t="shared" si="261"/>
        <v>9</v>
      </c>
      <c r="D8329" s="5" t="s">
        <v>2166</v>
      </c>
      <c r="E8329" s="5" t="s">
        <v>23</v>
      </c>
      <c r="F8329" s="5" t="s">
        <v>11</v>
      </c>
      <c r="G8329" s="5" t="s">
        <v>12</v>
      </c>
      <c r="H8329" s="5" t="s">
        <v>1531</v>
      </c>
      <c r="I8329" s="8">
        <v>12.19</v>
      </c>
      <c r="J8329" s="9">
        <v>3</v>
      </c>
      <c r="K8329" s="8">
        <v>4.1100000000000003</v>
      </c>
    </row>
    <row r="8330" spans="1:11" x14ac:dyDescent="0.35">
      <c r="A8330" s="10">
        <v>42980</v>
      </c>
      <c r="B8330" s="7">
        <f t="shared" si="260"/>
        <v>2017</v>
      </c>
      <c r="C8330" s="7">
        <f t="shared" si="261"/>
        <v>9</v>
      </c>
      <c r="D8330" s="4" t="s">
        <v>2558</v>
      </c>
      <c r="E8330" s="4" t="s">
        <v>27</v>
      </c>
      <c r="F8330" s="4" t="s">
        <v>11</v>
      </c>
      <c r="G8330" s="4" t="s">
        <v>24</v>
      </c>
      <c r="H8330" s="4" t="s">
        <v>2670</v>
      </c>
      <c r="I8330" s="6">
        <v>6.57</v>
      </c>
      <c r="J8330" s="7">
        <v>3</v>
      </c>
      <c r="K8330" s="6">
        <v>1.77</v>
      </c>
    </row>
    <row r="8331" spans="1:11" x14ac:dyDescent="0.35">
      <c r="A8331" s="11">
        <v>42980</v>
      </c>
      <c r="B8331" s="7">
        <f t="shared" si="260"/>
        <v>2017</v>
      </c>
      <c r="C8331" s="7">
        <f t="shared" si="261"/>
        <v>9</v>
      </c>
      <c r="D8331" s="5" t="s">
        <v>2246</v>
      </c>
      <c r="E8331" s="5" t="s">
        <v>149</v>
      </c>
      <c r="F8331" s="5" t="s">
        <v>11</v>
      </c>
      <c r="G8331" s="5" t="s">
        <v>24</v>
      </c>
      <c r="H8331" s="5" t="s">
        <v>1006</v>
      </c>
      <c r="I8331" s="8">
        <v>23.1</v>
      </c>
      <c r="J8331" s="9">
        <v>2</v>
      </c>
      <c r="K8331" s="8">
        <v>6.47</v>
      </c>
    </row>
    <row r="8332" spans="1:11" x14ac:dyDescent="0.35">
      <c r="A8332" s="10">
        <v>42980</v>
      </c>
      <c r="B8332" s="7">
        <f t="shared" si="260"/>
        <v>2017</v>
      </c>
      <c r="C8332" s="7">
        <f t="shared" si="261"/>
        <v>9</v>
      </c>
      <c r="D8332" s="4" t="s">
        <v>2246</v>
      </c>
      <c r="E8332" s="4" t="s">
        <v>149</v>
      </c>
      <c r="F8332" s="4" t="s">
        <v>34</v>
      </c>
      <c r="G8332" s="4" t="s">
        <v>47</v>
      </c>
      <c r="H8332" s="4" t="s">
        <v>1450</v>
      </c>
      <c r="I8332" s="6">
        <v>11.54</v>
      </c>
      <c r="J8332" s="7">
        <v>2</v>
      </c>
      <c r="K8332" s="6">
        <v>3.46</v>
      </c>
    </row>
    <row r="8333" spans="1:11" x14ac:dyDescent="0.35">
      <c r="A8333" s="11">
        <v>42980</v>
      </c>
      <c r="B8333" s="7">
        <f t="shared" si="260"/>
        <v>2017</v>
      </c>
      <c r="C8333" s="7">
        <f t="shared" si="261"/>
        <v>9</v>
      </c>
      <c r="D8333" s="5" t="s">
        <v>2246</v>
      </c>
      <c r="E8333" s="5" t="s">
        <v>149</v>
      </c>
      <c r="F8333" s="5" t="s">
        <v>34</v>
      </c>
      <c r="G8333" s="5" t="s">
        <v>145</v>
      </c>
      <c r="H8333" s="5" t="s">
        <v>404</v>
      </c>
      <c r="I8333" s="8">
        <v>254.53</v>
      </c>
      <c r="J8333" s="9">
        <v>1</v>
      </c>
      <c r="K8333" s="8">
        <v>-93.33</v>
      </c>
    </row>
    <row r="8334" spans="1:11" x14ac:dyDescent="0.35">
      <c r="A8334" s="10">
        <v>42980</v>
      </c>
      <c r="B8334" s="7">
        <f t="shared" si="260"/>
        <v>2017</v>
      </c>
      <c r="C8334" s="7">
        <f t="shared" si="261"/>
        <v>9</v>
      </c>
      <c r="D8334" s="4" t="s">
        <v>2246</v>
      </c>
      <c r="E8334" s="4" t="s">
        <v>149</v>
      </c>
      <c r="F8334" s="4" t="s">
        <v>11</v>
      </c>
      <c r="G8334" s="4" t="s">
        <v>92</v>
      </c>
      <c r="H8334" s="4" t="s">
        <v>1349</v>
      </c>
      <c r="I8334" s="6">
        <v>12.98</v>
      </c>
      <c r="J8334" s="7">
        <v>1</v>
      </c>
      <c r="K8334" s="6">
        <v>3.76</v>
      </c>
    </row>
    <row r="8335" spans="1:11" x14ac:dyDescent="0.35">
      <c r="A8335" s="11">
        <v>42980</v>
      </c>
      <c r="B8335" s="7">
        <f t="shared" si="260"/>
        <v>2017</v>
      </c>
      <c r="C8335" s="7">
        <f t="shared" si="261"/>
        <v>9</v>
      </c>
      <c r="D8335" s="5" t="s">
        <v>2246</v>
      </c>
      <c r="E8335" s="5" t="s">
        <v>149</v>
      </c>
      <c r="F8335" s="5" t="s">
        <v>11</v>
      </c>
      <c r="G8335" s="5" t="s">
        <v>20</v>
      </c>
      <c r="H8335" s="5" t="s">
        <v>559</v>
      </c>
      <c r="I8335" s="8">
        <v>26.43</v>
      </c>
      <c r="J8335" s="9">
        <v>8</v>
      </c>
      <c r="K8335" s="8">
        <v>8.92</v>
      </c>
    </row>
    <row r="8336" spans="1:11" x14ac:dyDescent="0.35">
      <c r="A8336" s="10">
        <v>42980</v>
      </c>
      <c r="B8336" s="7">
        <f t="shared" si="260"/>
        <v>2017</v>
      </c>
      <c r="C8336" s="7">
        <f t="shared" si="261"/>
        <v>9</v>
      </c>
      <c r="D8336" s="4" t="s">
        <v>2246</v>
      </c>
      <c r="E8336" s="4" t="s">
        <v>149</v>
      </c>
      <c r="F8336" s="4" t="s">
        <v>39</v>
      </c>
      <c r="G8336" s="4" t="s">
        <v>40</v>
      </c>
      <c r="H8336" s="4" t="s">
        <v>930</v>
      </c>
      <c r="I8336" s="6">
        <v>197.97</v>
      </c>
      <c r="J8336" s="7">
        <v>3</v>
      </c>
      <c r="K8336" s="6">
        <v>57.41</v>
      </c>
    </row>
    <row r="8337" spans="1:11" x14ac:dyDescent="0.35">
      <c r="A8337" s="11">
        <v>42980</v>
      </c>
      <c r="B8337" s="7">
        <f t="shared" si="260"/>
        <v>2017</v>
      </c>
      <c r="C8337" s="7">
        <f t="shared" si="261"/>
        <v>9</v>
      </c>
      <c r="D8337" s="5" t="s">
        <v>2246</v>
      </c>
      <c r="E8337" s="5" t="s">
        <v>149</v>
      </c>
      <c r="F8337" s="5" t="s">
        <v>11</v>
      </c>
      <c r="G8337" s="5" t="s">
        <v>16</v>
      </c>
      <c r="H8337" s="5" t="s">
        <v>447</v>
      </c>
      <c r="I8337" s="8">
        <v>18.899999999999999</v>
      </c>
      <c r="J8337" s="9">
        <v>6</v>
      </c>
      <c r="K8337" s="8">
        <v>9.07</v>
      </c>
    </row>
    <row r="8338" spans="1:11" x14ac:dyDescent="0.35">
      <c r="A8338" s="10">
        <v>42980</v>
      </c>
      <c r="B8338" s="7">
        <f t="shared" si="260"/>
        <v>2017</v>
      </c>
      <c r="C8338" s="7">
        <f t="shared" si="261"/>
        <v>9</v>
      </c>
      <c r="D8338" s="4" t="s">
        <v>2246</v>
      </c>
      <c r="E8338" s="4" t="s">
        <v>149</v>
      </c>
      <c r="F8338" s="4" t="s">
        <v>34</v>
      </c>
      <c r="G8338" s="4" t="s">
        <v>35</v>
      </c>
      <c r="H8338" s="4" t="s">
        <v>294</v>
      </c>
      <c r="I8338" s="6">
        <v>1282.4100000000001</v>
      </c>
      <c r="J8338" s="7">
        <v>5</v>
      </c>
      <c r="K8338" s="6">
        <v>213.74</v>
      </c>
    </row>
    <row r="8339" spans="1:11" x14ac:dyDescent="0.35">
      <c r="A8339" s="11">
        <v>42980</v>
      </c>
      <c r="B8339" s="7">
        <f t="shared" si="260"/>
        <v>2017</v>
      </c>
      <c r="C8339" s="7">
        <f t="shared" si="261"/>
        <v>9</v>
      </c>
      <c r="D8339" s="5" t="s">
        <v>2246</v>
      </c>
      <c r="E8339" s="5" t="s">
        <v>149</v>
      </c>
      <c r="F8339" s="5" t="s">
        <v>11</v>
      </c>
      <c r="G8339" s="5" t="s">
        <v>24</v>
      </c>
      <c r="H8339" s="5" t="s">
        <v>890</v>
      </c>
      <c r="I8339" s="8">
        <v>4.92</v>
      </c>
      <c r="J8339" s="9">
        <v>3</v>
      </c>
      <c r="K8339" s="8">
        <v>2.21</v>
      </c>
    </row>
    <row r="8340" spans="1:11" x14ac:dyDescent="0.35">
      <c r="A8340" s="10">
        <v>42980</v>
      </c>
      <c r="B8340" s="7">
        <f t="shared" si="260"/>
        <v>2017</v>
      </c>
      <c r="C8340" s="7">
        <f t="shared" si="261"/>
        <v>9</v>
      </c>
      <c r="D8340" s="4" t="s">
        <v>2246</v>
      </c>
      <c r="E8340" s="4" t="s">
        <v>149</v>
      </c>
      <c r="F8340" s="4" t="s">
        <v>39</v>
      </c>
      <c r="G8340" s="4" t="s">
        <v>52</v>
      </c>
      <c r="H8340" s="4" t="s">
        <v>1032</v>
      </c>
      <c r="I8340" s="6">
        <v>238</v>
      </c>
      <c r="J8340" s="7">
        <v>2</v>
      </c>
      <c r="K8340" s="6">
        <v>38.08</v>
      </c>
    </row>
    <row r="8341" spans="1:11" x14ac:dyDescent="0.35">
      <c r="A8341" s="11">
        <v>42980</v>
      </c>
      <c r="B8341" s="7">
        <f t="shared" si="260"/>
        <v>2017</v>
      </c>
      <c r="C8341" s="7">
        <f t="shared" si="261"/>
        <v>9</v>
      </c>
      <c r="D8341" s="5" t="s">
        <v>2246</v>
      </c>
      <c r="E8341" s="5" t="s">
        <v>149</v>
      </c>
      <c r="F8341" s="5" t="s">
        <v>39</v>
      </c>
      <c r="G8341" s="5" t="s">
        <v>52</v>
      </c>
      <c r="H8341" s="5" t="s">
        <v>636</v>
      </c>
      <c r="I8341" s="8">
        <v>167.97</v>
      </c>
      <c r="J8341" s="9">
        <v>3</v>
      </c>
      <c r="K8341" s="8">
        <v>40.31</v>
      </c>
    </row>
    <row r="8342" spans="1:11" x14ac:dyDescent="0.35">
      <c r="A8342" s="10">
        <v>42980</v>
      </c>
      <c r="B8342" s="7">
        <f t="shared" si="260"/>
        <v>2017</v>
      </c>
      <c r="C8342" s="7">
        <f t="shared" si="261"/>
        <v>9</v>
      </c>
      <c r="D8342" s="4" t="s">
        <v>2246</v>
      </c>
      <c r="E8342" s="4" t="s">
        <v>149</v>
      </c>
      <c r="F8342" s="4" t="s">
        <v>11</v>
      </c>
      <c r="G8342" s="4" t="s">
        <v>12</v>
      </c>
      <c r="H8342" s="4" t="s">
        <v>2069</v>
      </c>
      <c r="I8342" s="6">
        <v>17.12</v>
      </c>
      <c r="J8342" s="7">
        <v>4</v>
      </c>
      <c r="K8342" s="6">
        <v>7.7</v>
      </c>
    </row>
    <row r="8343" spans="1:11" x14ac:dyDescent="0.35">
      <c r="A8343" s="11">
        <v>42980</v>
      </c>
      <c r="B8343" s="7">
        <f t="shared" si="260"/>
        <v>2017</v>
      </c>
      <c r="C8343" s="7">
        <f t="shared" si="261"/>
        <v>9</v>
      </c>
      <c r="D8343" s="5" t="s">
        <v>2012</v>
      </c>
      <c r="E8343" s="5" t="s">
        <v>27</v>
      </c>
      <c r="F8343" s="5" t="s">
        <v>11</v>
      </c>
      <c r="G8343" s="5" t="s">
        <v>24</v>
      </c>
      <c r="H8343" s="5" t="s">
        <v>844</v>
      </c>
      <c r="I8343" s="8">
        <v>9.4</v>
      </c>
      <c r="J8343" s="9">
        <v>5</v>
      </c>
      <c r="K8343" s="8">
        <v>2.73</v>
      </c>
    </row>
    <row r="8344" spans="1:11" x14ac:dyDescent="0.35">
      <c r="A8344" s="10">
        <v>42980</v>
      </c>
      <c r="B8344" s="7">
        <f t="shared" si="260"/>
        <v>2017</v>
      </c>
      <c r="C8344" s="7">
        <f t="shared" si="261"/>
        <v>9</v>
      </c>
      <c r="D8344" s="4" t="s">
        <v>2012</v>
      </c>
      <c r="E8344" s="4" t="s">
        <v>27</v>
      </c>
      <c r="F8344" s="4" t="s">
        <v>11</v>
      </c>
      <c r="G8344" s="4" t="s">
        <v>16</v>
      </c>
      <c r="H8344" s="4" t="s">
        <v>364</v>
      </c>
      <c r="I8344" s="6">
        <v>74</v>
      </c>
      <c r="J8344" s="7">
        <v>5</v>
      </c>
      <c r="K8344" s="6">
        <v>37</v>
      </c>
    </row>
    <row r="8345" spans="1:11" x14ac:dyDescent="0.35">
      <c r="A8345" s="11">
        <v>42980</v>
      </c>
      <c r="B8345" s="7">
        <f t="shared" si="260"/>
        <v>2017</v>
      </c>
      <c r="C8345" s="7">
        <f t="shared" si="261"/>
        <v>9</v>
      </c>
      <c r="D8345" s="5" t="s">
        <v>2012</v>
      </c>
      <c r="E8345" s="5" t="s">
        <v>27</v>
      </c>
      <c r="F8345" s="5" t="s">
        <v>39</v>
      </c>
      <c r="G8345" s="5" t="s">
        <v>40</v>
      </c>
      <c r="H8345" s="5" t="s">
        <v>375</v>
      </c>
      <c r="I8345" s="8">
        <v>201.58</v>
      </c>
      <c r="J8345" s="9">
        <v>2</v>
      </c>
      <c r="K8345" s="8">
        <v>12.6</v>
      </c>
    </row>
    <row r="8346" spans="1:11" x14ac:dyDescent="0.35">
      <c r="A8346" s="10">
        <v>42980</v>
      </c>
      <c r="B8346" s="7">
        <f t="shared" si="260"/>
        <v>2017</v>
      </c>
      <c r="C8346" s="7">
        <f t="shared" si="261"/>
        <v>9</v>
      </c>
      <c r="D8346" s="4" t="s">
        <v>2550</v>
      </c>
      <c r="E8346" s="4" t="s">
        <v>613</v>
      </c>
      <c r="F8346" s="4" t="s">
        <v>11</v>
      </c>
      <c r="G8346" s="4" t="s">
        <v>18</v>
      </c>
      <c r="H8346" s="4" t="s">
        <v>349</v>
      </c>
      <c r="I8346" s="6">
        <v>10.9</v>
      </c>
      <c r="J8346" s="7">
        <v>1</v>
      </c>
      <c r="K8346" s="6">
        <v>2.83</v>
      </c>
    </row>
    <row r="8347" spans="1:11" x14ac:dyDescent="0.35">
      <c r="A8347" s="11">
        <v>42980</v>
      </c>
      <c r="B8347" s="7">
        <f t="shared" si="260"/>
        <v>2017</v>
      </c>
      <c r="C8347" s="7">
        <f t="shared" si="261"/>
        <v>9</v>
      </c>
      <c r="D8347" s="5" t="s">
        <v>2550</v>
      </c>
      <c r="E8347" s="5" t="s">
        <v>613</v>
      </c>
      <c r="F8347" s="5" t="s">
        <v>11</v>
      </c>
      <c r="G8347" s="5" t="s">
        <v>12</v>
      </c>
      <c r="H8347" s="5" t="s">
        <v>2202</v>
      </c>
      <c r="I8347" s="8">
        <v>79.92</v>
      </c>
      <c r="J8347" s="9">
        <v>4</v>
      </c>
      <c r="K8347" s="8">
        <v>37.56</v>
      </c>
    </row>
    <row r="8348" spans="1:11" x14ac:dyDescent="0.35">
      <c r="A8348" s="10">
        <v>42980</v>
      </c>
      <c r="B8348" s="7">
        <f t="shared" si="260"/>
        <v>2017</v>
      </c>
      <c r="C8348" s="7">
        <f t="shared" si="261"/>
        <v>9</v>
      </c>
      <c r="D8348" s="4" t="s">
        <v>2550</v>
      </c>
      <c r="E8348" s="4" t="s">
        <v>613</v>
      </c>
      <c r="F8348" s="4" t="s">
        <v>11</v>
      </c>
      <c r="G8348" s="4" t="s">
        <v>12</v>
      </c>
      <c r="H8348" s="4" t="s">
        <v>2211</v>
      </c>
      <c r="I8348" s="6">
        <v>146.82</v>
      </c>
      <c r="J8348" s="7">
        <v>3</v>
      </c>
      <c r="K8348" s="6">
        <v>73.41</v>
      </c>
    </row>
    <row r="8349" spans="1:11" x14ac:dyDescent="0.35">
      <c r="A8349" s="11">
        <v>42980</v>
      </c>
      <c r="B8349" s="7">
        <f t="shared" si="260"/>
        <v>2017</v>
      </c>
      <c r="C8349" s="7">
        <f t="shared" si="261"/>
        <v>9</v>
      </c>
      <c r="D8349" s="5" t="s">
        <v>249</v>
      </c>
      <c r="E8349" s="5" t="s">
        <v>15</v>
      </c>
      <c r="F8349" s="5" t="s">
        <v>11</v>
      </c>
      <c r="G8349" s="5" t="s">
        <v>43</v>
      </c>
      <c r="H8349" s="5" t="s">
        <v>1247</v>
      </c>
      <c r="I8349" s="8">
        <v>16</v>
      </c>
      <c r="J8349" s="9">
        <v>4</v>
      </c>
      <c r="K8349" s="8">
        <v>5.6</v>
      </c>
    </row>
    <row r="8350" spans="1:11" x14ac:dyDescent="0.35">
      <c r="A8350" s="10">
        <v>42980</v>
      </c>
      <c r="B8350" s="7">
        <f t="shared" si="260"/>
        <v>2017</v>
      </c>
      <c r="C8350" s="7">
        <f t="shared" si="261"/>
        <v>9</v>
      </c>
      <c r="D8350" s="4" t="s">
        <v>249</v>
      </c>
      <c r="E8350" s="4" t="s">
        <v>15</v>
      </c>
      <c r="F8350" s="4" t="s">
        <v>11</v>
      </c>
      <c r="G8350" s="4" t="s">
        <v>92</v>
      </c>
      <c r="H8350" s="4" t="s">
        <v>1838</v>
      </c>
      <c r="I8350" s="6">
        <v>5.59</v>
      </c>
      <c r="J8350" s="7">
        <v>2</v>
      </c>
      <c r="K8350" s="6">
        <v>-15.09</v>
      </c>
    </row>
    <row r="8351" spans="1:11" x14ac:dyDescent="0.35">
      <c r="A8351" s="11">
        <v>42980</v>
      </c>
      <c r="B8351" s="7">
        <f t="shared" si="260"/>
        <v>2017</v>
      </c>
      <c r="C8351" s="7">
        <f t="shared" si="261"/>
        <v>9</v>
      </c>
      <c r="D8351" s="5" t="s">
        <v>249</v>
      </c>
      <c r="E8351" s="5" t="s">
        <v>15</v>
      </c>
      <c r="F8351" s="5" t="s">
        <v>11</v>
      </c>
      <c r="G8351" s="5" t="s">
        <v>18</v>
      </c>
      <c r="H8351" s="5" t="s">
        <v>2231</v>
      </c>
      <c r="I8351" s="8">
        <v>235.92</v>
      </c>
      <c r="J8351" s="9">
        <v>5</v>
      </c>
      <c r="K8351" s="8">
        <v>-44.24</v>
      </c>
    </row>
    <row r="8352" spans="1:11" x14ac:dyDescent="0.35">
      <c r="A8352" s="10">
        <v>42980</v>
      </c>
      <c r="B8352" s="7">
        <f t="shared" si="260"/>
        <v>2017</v>
      </c>
      <c r="C8352" s="7">
        <f t="shared" si="261"/>
        <v>9</v>
      </c>
      <c r="D8352" s="4" t="s">
        <v>831</v>
      </c>
      <c r="E8352" s="4" t="s">
        <v>15</v>
      </c>
      <c r="F8352" s="4" t="s">
        <v>39</v>
      </c>
      <c r="G8352" s="4" t="s">
        <v>52</v>
      </c>
      <c r="H8352" s="4" t="s">
        <v>477</v>
      </c>
      <c r="I8352" s="6">
        <v>40.68</v>
      </c>
      <c r="J8352" s="7">
        <v>3</v>
      </c>
      <c r="K8352" s="6">
        <v>-7.12</v>
      </c>
    </row>
    <row r="8353" spans="1:11" x14ac:dyDescent="0.35">
      <c r="A8353" s="11">
        <v>42980</v>
      </c>
      <c r="B8353" s="7">
        <f t="shared" si="260"/>
        <v>2017</v>
      </c>
      <c r="C8353" s="7">
        <f t="shared" si="261"/>
        <v>9</v>
      </c>
      <c r="D8353" s="5" t="s">
        <v>714</v>
      </c>
      <c r="E8353" s="5" t="s">
        <v>27</v>
      </c>
      <c r="F8353" s="5" t="s">
        <v>11</v>
      </c>
      <c r="G8353" s="5" t="s">
        <v>20</v>
      </c>
      <c r="H8353" s="5" t="s">
        <v>1120</v>
      </c>
      <c r="I8353" s="8">
        <v>18.72</v>
      </c>
      <c r="J8353" s="9">
        <v>5</v>
      </c>
      <c r="K8353" s="8">
        <v>6.55</v>
      </c>
    </row>
    <row r="8354" spans="1:11" x14ac:dyDescent="0.35">
      <c r="A8354" s="10">
        <v>42980</v>
      </c>
      <c r="B8354" s="7">
        <f t="shared" si="260"/>
        <v>2017</v>
      </c>
      <c r="C8354" s="7">
        <f t="shared" si="261"/>
        <v>9</v>
      </c>
      <c r="D8354" s="4" t="s">
        <v>714</v>
      </c>
      <c r="E8354" s="4" t="s">
        <v>27</v>
      </c>
      <c r="F8354" s="4" t="s">
        <v>34</v>
      </c>
      <c r="G8354" s="4" t="s">
        <v>145</v>
      </c>
      <c r="H8354" s="4" t="s">
        <v>1333</v>
      </c>
      <c r="I8354" s="6">
        <v>236.53</v>
      </c>
      <c r="J8354" s="7">
        <v>2</v>
      </c>
      <c r="K8354" s="6">
        <v>-2.96</v>
      </c>
    </row>
    <row r="8355" spans="1:11" x14ac:dyDescent="0.35">
      <c r="A8355" s="11">
        <v>42980</v>
      </c>
      <c r="B8355" s="7">
        <f t="shared" si="260"/>
        <v>2017</v>
      </c>
      <c r="C8355" s="7">
        <f t="shared" si="261"/>
        <v>9</v>
      </c>
      <c r="D8355" s="5" t="s">
        <v>2381</v>
      </c>
      <c r="E8355" s="5" t="s">
        <v>164</v>
      </c>
      <c r="F8355" s="5" t="s">
        <v>34</v>
      </c>
      <c r="G8355" s="5" t="s">
        <v>35</v>
      </c>
      <c r="H8355" s="5" t="s">
        <v>2029</v>
      </c>
      <c r="I8355" s="8">
        <v>215.98</v>
      </c>
      <c r="J8355" s="9">
        <v>3</v>
      </c>
      <c r="K8355" s="8">
        <v>-2.7</v>
      </c>
    </row>
    <row r="8356" spans="1:11" x14ac:dyDescent="0.35">
      <c r="A8356" s="10">
        <v>42980</v>
      </c>
      <c r="B8356" s="7">
        <f t="shared" si="260"/>
        <v>2017</v>
      </c>
      <c r="C8356" s="7">
        <f t="shared" si="261"/>
        <v>9</v>
      </c>
      <c r="D8356" s="4" t="s">
        <v>1723</v>
      </c>
      <c r="E8356" s="4" t="s">
        <v>33</v>
      </c>
      <c r="F8356" s="4" t="s">
        <v>11</v>
      </c>
      <c r="G8356" s="4" t="s">
        <v>20</v>
      </c>
      <c r="H8356" s="4" t="s">
        <v>1777</v>
      </c>
      <c r="I8356" s="6">
        <v>1577.94</v>
      </c>
      <c r="J8356" s="7">
        <v>3</v>
      </c>
      <c r="K8356" s="6">
        <v>757.41</v>
      </c>
    </row>
    <row r="8357" spans="1:11" x14ac:dyDescent="0.35">
      <c r="A8357" s="11">
        <v>42980</v>
      </c>
      <c r="B8357" s="7">
        <f t="shared" si="260"/>
        <v>2017</v>
      </c>
      <c r="C8357" s="7">
        <f t="shared" si="261"/>
        <v>9</v>
      </c>
      <c r="D8357" s="5" t="s">
        <v>1286</v>
      </c>
      <c r="E8357" s="5" t="s">
        <v>278</v>
      </c>
      <c r="F8357" s="5" t="s">
        <v>11</v>
      </c>
      <c r="G8357" s="5" t="s">
        <v>16</v>
      </c>
      <c r="H8357" s="5" t="s">
        <v>1434</v>
      </c>
      <c r="I8357" s="8">
        <v>11.7</v>
      </c>
      <c r="J8357" s="9">
        <v>2</v>
      </c>
      <c r="K8357" s="8">
        <v>3.95</v>
      </c>
    </row>
    <row r="8358" spans="1:11" x14ac:dyDescent="0.35">
      <c r="A8358" s="10">
        <v>42980</v>
      </c>
      <c r="B8358" s="7">
        <f t="shared" si="260"/>
        <v>2017</v>
      </c>
      <c r="C8358" s="7">
        <f t="shared" si="261"/>
        <v>9</v>
      </c>
      <c r="D8358" s="4" t="s">
        <v>576</v>
      </c>
      <c r="E8358" s="4" t="s">
        <v>27</v>
      </c>
      <c r="F8358" s="4" t="s">
        <v>11</v>
      </c>
      <c r="G8358" s="4" t="s">
        <v>92</v>
      </c>
      <c r="H8358" s="4" t="s">
        <v>1387</v>
      </c>
      <c r="I8358" s="6">
        <v>43.1</v>
      </c>
      <c r="J8358" s="7">
        <v>5</v>
      </c>
      <c r="K8358" s="6">
        <v>11.21</v>
      </c>
    </row>
    <row r="8359" spans="1:11" x14ac:dyDescent="0.35">
      <c r="A8359" s="11">
        <v>42980</v>
      </c>
      <c r="B8359" s="7">
        <f t="shared" si="260"/>
        <v>2017</v>
      </c>
      <c r="C8359" s="7">
        <f t="shared" si="261"/>
        <v>9</v>
      </c>
      <c r="D8359" s="5" t="s">
        <v>576</v>
      </c>
      <c r="E8359" s="5" t="s">
        <v>27</v>
      </c>
      <c r="F8359" s="5" t="s">
        <v>34</v>
      </c>
      <c r="G8359" s="5" t="s">
        <v>47</v>
      </c>
      <c r="H8359" s="5" t="s">
        <v>1397</v>
      </c>
      <c r="I8359" s="8">
        <v>511.5</v>
      </c>
      <c r="J8359" s="9">
        <v>5</v>
      </c>
      <c r="K8359" s="8">
        <v>132.99</v>
      </c>
    </row>
    <row r="8360" spans="1:11" x14ac:dyDescent="0.35">
      <c r="A8360" s="10">
        <v>42980</v>
      </c>
      <c r="B8360" s="7">
        <f t="shared" si="260"/>
        <v>2017</v>
      </c>
      <c r="C8360" s="7">
        <f t="shared" si="261"/>
        <v>9</v>
      </c>
      <c r="D8360" s="4" t="s">
        <v>576</v>
      </c>
      <c r="E8360" s="4" t="s">
        <v>27</v>
      </c>
      <c r="F8360" s="4" t="s">
        <v>11</v>
      </c>
      <c r="G8360" s="4" t="s">
        <v>20</v>
      </c>
      <c r="H8360" s="4" t="s">
        <v>2022</v>
      </c>
      <c r="I8360" s="6">
        <v>147.91999999999999</v>
      </c>
      <c r="J8360" s="7">
        <v>5</v>
      </c>
      <c r="K8360" s="6">
        <v>46.23</v>
      </c>
    </row>
    <row r="8361" spans="1:11" x14ac:dyDescent="0.35">
      <c r="A8361" s="11">
        <v>42981</v>
      </c>
      <c r="B8361" s="7">
        <f t="shared" si="260"/>
        <v>2017</v>
      </c>
      <c r="C8361" s="7">
        <f t="shared" si="261"/>
        <v>9</v>
      </c>
      <c r="D8361" s="5" t="s">
        <v>915</v>
      </c>
      <c r="E8361" s="5" t="s">
        <v>15</v>
      </c>
      <c r="F8361" s="5" t="s">
        <v>11</v>
      </c>
      <c r="G8361" s="5" t="s">
        <v>20</v>
      </c>
      <c r="H8361" s="5" t="s">
        <v>1281</v>
      </c>
      <c r="I8361" s="8">
        <v>42.62</v>
      </c>
      <c r="J8361" s="9">
        <v>7</v>
      </c>
      <c r="K8361" s="8">
        <v>-68.19</v>
      </c>
    </row>
    <row r="8362" spans="1:11" x14ac:dyDescent="0.35">
      <c r="A8362" s="10">
        <v>42981</v>
      </c>
      <c r="B8362" s="7">
        <f t="shared" si="260"/>
        <v>2017</v>
      </c>
      <c r="C8362" s="7">
        <f t="shared" si="261"/>
        <v>9</v>
      </c>
      <c r="D8362" s="4" t="s">
        <v>1152</v>
      </c>
      <c r="E8362" s="4" t="s">
        <v>123</v>
      </c>
      <c r="F8362" s="4" t="s">
        <v>11</v>
      </c>
      <c r="G8362" s="4" t="s">
        <v>63</v>
      </c>
      <c r="H8362" s="4" t="s">
        <v>1444</v>
      </c>
      <c r="I8362" s="6">
        <v>24.45</v>
      </c>
      <c r="J8362" s="7">
        <v>4</v>
      </c>
      <c r="K8362" s="6">
        <v>8.86</v>
      </c>
    </row>
    <row r="8363" spans="1:11" x14ac:dyDescent="0.35">
      <c r="A8363" s="11">
        <v>42981</v>
      </c>
      <c r="B8363" s="7">
        <f t="shared" si="260"/>
        <v>2017</v>
      </c>
      <c r="C8363" s="7">
        <f t="shared" si="261"/>
        <v>9</v>
      </c>
      <c r="D8363" s="5" t="s">
        <v>573</v>
      </c>
      <c r="E8363" s="5" t="s">
        <v>27</v>
      </c>
      <c r="F8363" s="5" t="s">
        <v>11</v>
      </c>
      <c r="G8363" s="5" t="s">
        <v>24</v>
      </c>
      <c r="H8363" s="5" t="s">
        <v>998</v>
      </c>
      <c r="I8363" s="8">
        <v>5.96</v>
      </c>
      <c r="J8363" s="9">
        <v>2</v>
      </c>
      <c r="K8363" s="8">
        <v>1.67</v>
      </c>
    </row>
    <row r="8364" spans="1:11" x14ac:dyDescent="0.35">
      <c r="A8364" s="10">
        <v>42981</v>
      </c>
      <c r="B8364" s="7">
        <f t="shared" si="260"/>
        <v>2017</v>
      </c>
      <c r="C8364" s="7">
        <f t="shared" si="261"/>
        <v>9</v>
      </c>
      <c r="D8364" s="4" t="s">
        <v>343</v>
      </c>
      <c r="E8364" s="4" t="s">
        <v>27</v>
      </c>
      <c r="F8364" s="4" t="s">
        <v>11</v>
      </c>
      <c r="G8364" s="4" t="s">
        <v>20</v>
      </c>
      <c r="H8364" s="4" t="s">
        <v>1175</v>
      </c>
      <c r="I8364" s="6">
        <v>82.56</v>
      </c>
      <c r="J8364" s="7">
        <v>5</v>
      </c>
      <c r="K8364" s="6">
        <v>28.9</v>
      </c>
    </row>
    <row r="8365" spans="1:11" x14ac:dyDescent="0.35">
      <c r="A8365" s="11">
        <v>42981</v>
      </c>
      <c r="B8365" s="7">
        <f t="shared" si="260"/>
        <v>2017</v>
      </c>
      <c r="C8365" s="7">
        <f t="shared" si="261"/>
        <v>9</v>
      </c>
      <c r="D8365" s="5" t="s">
        <v>343</v>
      </c>
      <c r="E8365" s="5" t="s">
        <v>27</v>
      </c>
      <c r="F8365" s="5" t="s">
        <v>39</v>
      </c>
      <c r="G8365" s="5" t="s">
        <v>52</v>
      </c>
      <c r="H8365" s="5" t="s">
        <v>544</v>
      </c>
      <c r="I8365" s="8">
        <v>284.97000000000003</v>
      </c>
      <c r="J8365" s="9">
        <v>3</v>
      </c>
      <c r="K8365" s="8">
        <v>85.49</v>
      </c>
    </row>
    <row r="8366" spans="1:11" x14ac:dyDescent="0.35">
      <c r="A8366" s="10">
        <v>42981</v>
      </c>
      <c r="B8366" s="7">
        <f t="shared" si="260"/>
        <v>2017</v>
      </c>
      <c r="C8366" s="7">
        <f t="shared" si="261"/>
        <v>9</v>
      </c>
      <c r="D8366" s="4" t="s">
        <v>2347</v>
      </c>
      <c r="E8366" s="4" t="s">
        <v>149</v>
      </c>
      <c r="F8366" s="4" t="s">
        <v>11</v>
      </c>
      <c r="G8366" s="4" t="s">
        <v>12</v>
      </c>
      <c r="H8366" s="4" t="s">
        <v>979</v>
      </c>
      <c r="I8366" s="6">
        <v>419.4</v>
      </c>
      <c r="J8366" s="7">
        <v>4</v>
      </c>
      <c r="K8366" s="6">
        <v>201.31</v>
      </c>
    </row>
    <row r="8367" spans="1:11" x14ac:dyDescent="0.35">
      <c r="A8367" s="11">
        <v>42981</v>
      </c>
      <c r="B8367" s="7">
        <f t="shared" si="260"/>
        <v>2017</v>
      </c>
      <c r="C8367" s="7">
        <f t="shared" si="261"/>
        <v>9</v>
      </c>
      <c r="D8367" s="5" t="s">
        <v>2347</v>
      </c>
      <c r="E8367" s="5" t="s">
        <v>149</v>
      </c>
      <c r="F8367" s="5" t="s">
        <v>34</v>
      </c>
      <c r="G8367" s="5" t="s">
        <v>35</v>
      </c>
      <c r="H8367" s="5" t="s">
        <v>1484</v>
      </c>
      <c r="I8367" s="8">
        <v>90.8</v>
      </c>
      <c r="J8367" s="9">
        <v>1</v>
      </c>
      <c r="K8367" s="8">
        <v>14.12</v>
      </c>
    </row>
    <row r="8368" spans="1:11" x14ac:dyDescent="0.35">
      <c r="A8368" s="10">
        <v>42981</v>
      </c>
      <c r="B8368" s="7">
        <f t="shared" si="260"/>
        <v>2017</v>
      </c>
      <c r="C8368" s="7">
        <f t="shared" si="261"/>
        <v>9</v>
      </c>
      <c r="D8368" s="4" t="s">
        <v>2347</v>
      </c>
      <c r="E8368" s="4" t="s">
        <v>149</v>
      </c>
      <c r="F8368" s="4" t="s">
        <v>34</v>
      </c>
      <c r="G8368" s="4" t="s">
        <v>35</v>
      </c>
      <c r="H8368" s="4" t="s">
        <v>1819</v>
      </c>
      <c r="I8368" s="6">
        <v>181.76</v>
      </c>
      <c r="J8368" s="7">
        <v>2</v>
      </c>
      <c r="K8368" s="6">
        <v>-8.08</v>
      </c>
    </row>
    <row r="8369" spans="1:11" x14ac:dyDescent="0.35">
      <c r="A8369" s="11">
        <v>42981</v>
      </c>
      <c r="B8369" s="7">
        <f t="shared" si="260"/>
        <v>2017</v>
      </c>
      <c r="C8369" s="7">
        <f t="shared" si="261"/>
        <v>9</v>
      </c>
      <c r="D8369" s="5" t="s">
        <v>2347</v>
      </c>
      <c r="E8369" s="5" t="s">
        <v>149</v>
      </c>
      <c r="F8369" s="5" t="s">
        <v>11</v>
      </c>
      <c r="G8369" s="5" t="s">
        <v>24</v>
      </c>
      <c r="H8369" s="5" t="s">
        <v>869</v>
      </c>
      <c r="I8369" s="8">
        <v>5.56</v>
      </c>
      <c r="J8369" s="9">
        <v>2</v>
      </c>
      <c r="K8369" s="8">
        <v>2.2200000000000002</v>
      </c>
    </row>
    <row r="8370" spans="1:11" x14ac:dyDescent="0.35">
      <c r="A8370" s="10">
        <v>42981</v>
      </c>
      <c r="B8370" s="7">
        <f t="shared" si="260"/>
        <v>2017</v>
      </c>
      <c r="C8370" s="7">
        <f t="shared" si="261"/>
        <v>9</v>
      </c>
      <c r="D8370" s="4" t="s">
        <v>1652</v>
      </c>
      <c r="E8370" s="4" t="s">
        <v>27</v>
      </c>
      <c r="F8370" s="4" t="s">
        <v>34</v>
      </c>
      <c r="G8370" s="4" t="s">
        <v>74</v>
      </c>
      <c r="H8370" s="4" t="s">
        <v>342</v>
      </c>
      <c r="I8370" s="6">
        <v>239.67</v>
      </c>
      <c r="J8370" s="7">
        <v>2</v>
      </c>
      <c r="K8370" s="6">
        <v>14.1</v>
      </c>
    </row>
    <row r="8371" spans="1:11" x14ac:dyDescent="0.35">
      <c r="A8371" s="11">
        <v>42981</v>
      </c>
      <c r="B8371" s="7">
        <f t="shared" si="260"/>
        <v>2017</v>
      </c>
      <c r="C8371" s="7">
        <f t="shared" si="261"/>
        <v>9</v>
      </c>
      <c r="D8371" s="5" t="s">
        <v>1005</v>
      </c>
      <c r="E8371" s="5" t="s">
        <v>10</v>
      </c>
      <c r="F8371" s="5" t="s">
        <v>34</v>
      </c>
      <c r="G8371" s="5" t="s">
        <v>47</v>
      </c>
      <c r="H8371" s="5" t="s">
        <v>1996</v>
      </c>
      <c r="I8371" s="8">
        <v>108.4</v>
      </c>
      <c r="J8371" s="9">
        <v>5</v>
      </c>
      <c r="K8371" s="8">
        <v>-105.69</v>
      </c>
    </row>
    <row r="8372" spans="1:11" x14ac:dyDescent="0.35">
      <c r="A8372" s="10">
        <v>42981</v>
      </c>
      <c r="B8372" s="7">
        <f t="shared" si="260"/>
        <v>2017</v>
      </c>
      <c r="C8372" s="7">
        <f t="shared" si="261"/>
        <v>9</v>
      </c>
      <c r="D8372" s="4" t="s">
        <v>578</v>
      </c>
      <c r="E8372" s="4" t="s">
        <v>15</v>
      </c>
      <c r="F8372" s="4" t="s">
        <v>11</v>
      </c>
      <c r="G8372" s="4" t="s">
        <v>12</v>
      </c>
      <c r="H8372" s="4" t="s">
        <v>2697</v>
      </c>
      <c r="I8372" s="6">
        <v>8.9</v>
      </c>
      <c r="J8372" s="7">
        <v>3</v>
      </c>
      <c r="K8372" s="6">
        <v>3.34</v>
      </c>
    </row>
    <row r="8373" spans="1:11" x14ac:dyDescent="0.35">
      <c r="A8373" s="11">
        <v>42981</v>
      </c>
      <c r="B8373" s="7">
        <f t="shared" si="260"/>
        <v>2017</v>
      </c>
      <c r="C8373" s="7">
        <f t="shared" si="261"/>
        <v>9</v>
      </c>
      <c r="D8373" s="5" t="s">
        <v>578</v>
      </c>
      <c r="E8373" s="5" t="s">
        <v>15</v>
      </c>
      <c r="F8373" s="5" t="s">
        <v>39</v>
      </c>
      <c r="G8373" s="5" t="s">
        <v>52</v>
      </c>
      <c r="H8373" s="5" t="s">
        <v>243</v>
      </c>
      <c r="I8373" s="8">
        <v>100.8</v>
      </c>
      <c r="J8373" s="9">
        <v>2</v>
      </c>
      <c r="K8373" s="8">
        <v>21.42</v>
      </c>
    </row>
    <row r="8374" spans="1:11" x14ac:dyDescent="0.35">
      <c r="A8374" s="10">
        <v>42982</v>
      </c>
      <c r="B8374" s="7">
        <f t="shared" si="260"/>
        <v>2017</v>
      </c>
      <c r="C8374" s="7">
        <f t="shared" si="261"/>
        <v>9</v>
      </c>
      <c r="D8374" s="4" t="s">
        <v>1994</v>
      </c>
      <c r="E8374" s="4" t="s">
        <v>10</v>
      </c>
      <c r="F8374" s="4" t="s">
        <v>11</v>
      </c>
      <c r="G8374" s="4" t="s">
        <v>24</v>
      </c>
      <c r="H8374" s="4" t="s">
        <v>2351</v>
      </c>
      <c r="I8374" s="6">
        <v>10.19</v>
      </c>
      <c r="J8374" s="7">
        <v>7</v>
      </c>
      <c r="K8374" s="6">
        <v>3.19</v>
      </c>
    </row>
    <row r="8375" spans="1:11" x14ac:dyDescent="0.35">
      <c r="A8375" s="11">
        <v>42982</v>
      </c>
      <c r="B8375" s="7">
        <f t="shared" si="260"/>
        <v>2017</v>
      </c>
      <c r="C8375" s="7">
        <f t="shared" si="261"/>
        <v>9</v>
      </c>
      <c r="D8375" s="5" t="s">
        <v>1994</v>
      </c>
      <c r="E8375" s="5" t="s">
        <v>10</v>
      </c>
      <c r="F8375" s="5" t="s">
        <v>11</v>
      </c>
      <c r="G8375" s="5" t="s">
        <v>18</v>
      </c>
      <c r="H8375" s="5" t="s">
        <v>1592</v>
      </c>
      <c r="I8375" s="8">
        <v>16.78</v>
      </c>
      <c r="J8375" s="9">
        <v>1</v>
      </c>
      <c r="K8375" s="8">
        <v>-0.21</v>
      </c>
    </row>
    <row r="8376" spans="1:11" x14ac:dyDescent="0.35">
      <c r="A8376" s="10">
        <v>42982</v>
      </c>
      <c r="B8376" s="7">
        <f t="shared" si="260"/>
        <v>2017</v>
      </c>
      <c r="C8376" s="7">
        <f t="shared" si="261"/>
        <v>9</v>
      </c>
      <c r="D8376" s="4" t="s">
        <v>1994</v>
      </c>
      <c r="E8376" s="4" t="s">
        <v>10</v>
      </c>
      <c r="F8376" s="4" t="s">
        <v>11</v>
      </c>
      <c r="G8376" s="4" t="s">
        <v>24</v>
      </c>
      <c r="H8376" s="4" t="s">
        <v>2357</v>
      </c>
      <c r="I8376" s="6">
        <v>13.12</v>
      </c>
      <c r="J8376" s="7">
        <v>5</v>
      </c>
      <c r="K8376" s="6">
        <v>3.77</v>
      </c>
    </row>
    <row r="8377" spans="1:11" x14ac:dyDescent="0.35">
      <c r="A8377" s="11">
        <v>42982</v>
      </c>
      <c r="B8377" s="7">
        <f t="shared" si="260"/>
        <v>2017</v>
      </c>
      <c r="C8377" s="7">
        <f t="shared" si="261"/>
        <v>9</v>
      </c>
      <c r="D8377" s="5" t="s">
        <v>259</v>
      </c>
      <c r="E8377" s="5" t="s">
        <v>149</v>
      </c>
      <c r="F8377" s="5" t="s">
        <v>39</v>
      </c>
      <c r="G8377" s="5" t="s">
        <v>52</v>
      </c>
      <c r="H8377" s="5" t="s">
        <v>1969</v>
      </c>
      <c r="I8377" s="8">
        <v>91.96</v>
      </c>
      <c r="J8377" s="9">
        <v>4</v>
      </c>
      <c r="K8377" s="8">
        <v>39.54</v>
      </c>
    </row>
    <row r="8378" spans="1:11" x14ac:dyDescent="0.35">
      <c r="A8378" s="10">
        <v>42982</v>
      </c>
      <c r="B8378" s="7">
        <f t="shared" si="260"/>
        <v>2017</v>
      </c>
      <c r="C8378" s="7">
        <f t="shared" si="261"/>
        <v>9</v>
      </c>
      <c r="D8378" s="4" t="s">
        <v>458</v>
      </c>
      <c r="E8378" s="4" t="s">
        <v>27</v>
      </c>
      <c r="F8378" s="4" t="s">
        <v>34</v>
      </c>
      <c r="G8378" s="4" t="s">
        <v>145</v>
      </c>
      <c r="H8378" s="4" t="s">
        <v>402</v>
      </c>
      <c r="I8378" s="6">
        <v>1322.35</v>
      </c>
      <c r="J8378" s="7">
        <v>3</v>
      </c>
      <c r="K8378" s="6">
        <v>-99.18</v>
      </c>
    </row>
    <row r="8379" spans="1:11" x14ac:dyDescent="0.35">
      <c r="A8379" s="11">
        <v>42982</v>
      </c>
      <c r="B8379" s="7">
        <f t="shared" si="260"/>
        <v>2017</v>
      </c>
      <c r="C8379" s="7">
        <f t="shared" si="261"/>
        <v>9</v>
      </c>
      <c r="D8379" s="5" t="s">
        <v>2347</v>
      </c>
      <c r="E8379" s="5" t="s">
        <v>27</v>
      </c>
      <c r="F8379" s="5" t="s">
        <v>11</v>
      </c>
      <c r="G8379" s="5" t="s">
        <v>12</v>
      </c>
      <c r="H8379" s="5" t="s">
        <v>219</v>
      </c>
      <c r="I8379" s="8">
        <v>12.96</v>
      </c>
      <c r="J8379" s="9">
        <v>2</v>
      </c>
      <c r="K8379" s="8">
        <v>6.22</v>
      </c>
    </row>
    <row r="8380" spans="1:11" x14ac:dyDescent="0.35">
      <c r="A8380" s="10">
        <v>42982</v>
      </c>
      <c r="B8380" s="7">
        <f t="shared" si="260"/>
        <v>2017</v>
      </c>
      <c r="C8380" s="7">
        <f t="shared" si="261"/>
        <v>9</v>
      </c>
      <c r="D8380" s="4" t="s">
        <v>2347</v>
      </c>
      <c r="E8380" s="4" t="s">
        <v>27</v>
      </c>
      <c r="F8380" s="4" t="s">
        <v>39</v>
      </c>
      <c r="G8380" s="4" t="s">
        <v>40</v>
      </c>
      <c r="H8380" s="4" t="s">
        <v>1215</v>
      </c>
      <c r="I8380" s="6">
        <v>43.18</v>
      </c>
      <c r="J8380" s="7">
        <v>3</v>
      </c>
      <c r="K8380" s="6">
        <v>15.11</v>
      </c>
    </row>
    <row r="8381" spans="1:11" x14ac:dyDescent="0.35">
      <c r="A8381" s="11">
        <v>42982</v>
      </c>
      <c r="B8381" s="7">
        <f t="shared" si="260"/>
        <v>2017</v>
      </c>
      <c r="C8381" s="7">
        <f t="shared" si="261"/>
        <v>9</v>
      </c>
      <c r="D8381" s="5" t="s">
        <v>2271</v>
      </c>
      <c r="E8381" s="5" t="s">
        <v>15</v>
      </c>
      <c r="F8381" s="5" t="s">
        <v>34</v>
      </c>
      <c r="G8381" s="5" t="s">
        <v>74</v>
      </c>
      <c r="H8381" s="5" t="s">
        <v>2698</v>
      </c>
      <c r="I8381" s="8">
        <v>825.17</v>
      </c>
      <c r="J8381" s="9">
        <v>9</v>
      </c>
      <c r="K8381" s="8">
        <v>-117.88</v>
      </c>
    </row>
    <row r="8382" spans="1:11" x14ac:dyDescent="0.35">
      <c r="A8382" s="10">
        <v>42982</v>
      </c>
      <c r="B8382" s="7">
        <f t="shared" si="260"/>
        <v>2017</v>
      </c>
      <c r="C8382" s="7">
        <f t="shared" si="261"/>
        <v>9</v>
      </c>
      <c r="D8382" s="4" t="s">
        <v>2271</v>
      </c>
      <c r="E8382" s="4" t="s">
        <v>15</v>
      </c>
      <c r="F8382" s="4" t="s">
        <v>11</v>
      </c>
      <c r="G8382" s="4" t="s">
        <v>12</v>
      </c>
      <c r="H8382" s="4" t="s">
        <v>1887</v>
      </c>
      <c r="I8382" s="6">
        <v>17.760000000000002</v>
      </c>
      <c r="J8382" s="7">
        <v>3</v>
      </c>
      <c r="K8382" s="6">
        <v>5.55</v>
      </c>
    </row>
    <row r="8383" spans="1:11" x14ac:dyDescent="0.35">
      <c r="A8383" s="11">
        <v>42982</v>
      </c>
      <c r="B8383" s="7">
        <f t="shared" si="260"/>
        <v>2017</v>
      </c>
      <c r="C8383" s="7">
        <f t="shared" si="261"/>
        <v>9</v>
      </c>
      <c r="D8383" s="5" t="s">
        <v>2271</v>
      </c>
      <c r="E8383" s="5" t="s">
        <v>15</v>
      </c>
      <c r="F8383" s="5" t="s">
        <v>11</v>
      </c>
      <c r="G8383" s="5" t="s">
        <v>24</v>
      </c>
      <c r="H8383" s="5" t="s">
        <v>1915</v>
      </c>
      <c r="I8383" s="8">
        <v>6.91</v>
      </c>
      <c r="J8383" s="9">
        <v>3</v>
      </c>
      <c r="K8383" s="8">
        <v>0.86</v>
      </c>
    </row>
    <row r="8384" spans="1:11" x14ac:dyDescent="0.35">
      <c r="A8384" s="10">
        <v>42982</v>
      </c>
      <c r="B8384" s="7">
        <f t="shared" si="260"/>
        <v>2017</v>
      </c>
      <c r="C8384" s="7">
        <f t="shared" si="261"/>
        <v>9</v>
      </c>
      <c r="D8384" s="4" t="s">
        <v>1571</v>
      </c>
      <c r="E8384" s="4" t="s">
        <v>78</v>
      </c>
      <c r="F8384" s="4" t="s">
        <v>11</v>
      </c>
      <c r="G8384" s="4" t="s">
        <v>24</v>
      </c>
      <c r="H8384" s="4" t="s">
        <v>811</v>
      </c>
      <c r="I8384" s="6">
        <v>8.26</v>
      </c>
      <c r="J8384" s="7">
        <v>4</v>
      </c>
      <c r="K8384" s="6">
        <v>0.62</v>
      </c>
    </row>
    <row r="8385" spans="1:11" x14ac:dyDescent="0.35">
      <c r="A8385" s="11">
        <v>42982</v>
      </c>
      <c r="B8385" s="7">
        <f t="shared" si="260"/>
        <v>2017</v>
      </c>
      <c r="C8385" s="7">
        <f t="shared" si="261"/>
        <v>9</v>
      </c>
      <c r="D8385" s="5" t="s">
        <v>1571</v>
      </c>
      <c r="E8385" s="5" t="s">
        <v>78</v>
      </c>
      <c r="F8385" s="5" t="s">
        <v>11</v>
      </c>
      <c r="G8385" s="5" t="s">
        <v>20</v>
      </c>
      <c r="H8385" s="5" t="s">
        <v>1533</v>
      </c>
      <c r="I8385" s="8">
        <v>25.56</v>
      </c>
      <c r="J8385" s="9">
        <v>5</v>
      </c>
      <c r="K8385" s="8">
        <v>-20.45</v>
      </c>
    </row>
    <row r="8386" spans="1:11" x14ac:dyDescent="0.35">
      <c r="A8386" s="10">
        <v>42982</v>
      </c>
      <c r="B8386" s="7">
        <f t="shared" ref="B8386:B8449" si="262">YEAR(A8386)</f>
        <v>2017</v>
      </c>
      <c r="C8386" s="7">
        <f t="shared" ref="C8386:C8449" si="263">MONTH(A8386)</f>
        <v>9</v>
      </c>
      <c r="D8386" s="4" t="s">
        <v>1571</v>
      </c>
      <c r="E8386" s="4" t="s">
        <v>78</v>
      </c>
      <c r="F8386" s="4" t="s">
        <v>11</v>
      </c>
      <c r="G8386" s="4" t="s">
        <v>20</v>
      </c>
      <c r="H8386" s="4" t="s">
        <v>1630</v>
      </c>
      <c r="I8386" s="6">
        <v>4.37</v>
      </c>
      <c r="J8386" s="7">
        <v>2</v>
      </c>
      <c r="K8386" s="6">
        <v>-3.06</v>
      </c>
    </row>
    <row r="8387" spans="1:11" x14ac:dyDescent="0.35">
      <c r="A8387" s="11">
        <v>42982</v>
      </c>
      <c r="B8387" s="7">
        <f t="shared" si="262"/>
        <v>2017</v>
      </c>
      <c r="C8387" s="7">
        <f t="shared" si="263"/>
        <v>9</v>
      </c>
      <c r="D8387" s="5" t="s">
        <v>1571</v>
      </c>
      <c r="E8387" s="5" t="s">
        <v>78</v>
      </c>
      <c r="F8387" s="5" t="s">
        <v>11</v>
      </c>
      <c r="G8387" s="5" t="s">
        <v>12</v>
      </c>
      <c r="H8387" s="5" t="s">
        <v>2437</v>
      </c>
      <c r="I8387" s="8">
        <v>11.52</v>
      </c>
      <c r="J8387" s="9">
        <v>4</v>
      </c>
      <c r="K8387" s="8">
        <v>3.74</v>
      </c>
    </row>
    <row r="8388" spans="1:11" x14ac:dyDescent="0.35">
      <c r="A8388" s="10">
        <v>42982</v>
      </c>
      <c r="B8388" s="7">
        <f t="shared" si="262"/>
        <v>2017</v>
      </c>
      <c r="C8388" s="7">
        <f t="shared" si="263"/>
        <v>9</v>
      </c>
      <c r="D8388" s="4" t="s">
        <v>1781</v>
      </c>
      <c r="E8388" s="4" t="s">
        <v>27</v>
      </c>
      <c r="F8388" s="4" t="s">
        <v>11</v>
      </c>
      <c r="G8388" s="4" t="s">
        <v>20</v>
      </c>
      <c r="H8388" s="4" t="s">
        <v>37</v>
      </c>
      <c r="I8388" s="6">
        <v>487.98</v>
      </c>
      <c r="J8388" s="7">
        <v>2</v>
      </c>
      <c r="K8388" s="6">
        <v>152.5</v>
      </c>
    </row>
    <row r="8389" spans="1:11" x14ac:dyDescent="0.35">
      <c r="A8389" s="11">
        <v>42982</v>
      </c>
      <c r="B8389" s="7">
        <f t="shared" si="262"/>
        <v>2017</v>
      </c>
      <c r="C8389" s="7">
        <f t="shared" si="263"/>
        <v>9</v>
      </c>
      <c r="D8389" s="5" t="s">
        <v>1781</v>
      </c>
      <c r="E8389" s="5" t="s">
        <v>27</v>
      </c>
      <c r="F8389" s="5" t="s">
        <v>39</v>
      </c>
      <c r="G8389" s="5" t="s">
        <v>40</v>
      </c>
      <c r="H8389" s="5" t="s">
        <v>1342</v>
      </c>
      <c r="I8389" s="8">
        <v>5.56</v>
      </c>
      <c r="J8389" s="9">
        <v>1</v>
      </c>
      <c r="K8389" s="8">
        <v>1.74</v>
      </c>
    </row>
    <row r="8390" spans="1:11" x14ac:dyDescent="0.35">
      <c r="A8390" s="10">
        <v>42982</v>
      </c>
      <c r="B8390" s="7">
        <f t="shared" si="262"/>
        <v>2017</v>
      </c>
      <c r="C8390" s="7">
        <f t="shared" si="263"/>
        <v>9</v>
      </c>
      <c r="D8390" s="4" t="s">
        <v>1781</v>
      </c>
      <c r="E8390" s="4" t="s">
        <v>27</v>
      </c>
      <c r="F8390" s="4" t="s">
        <v>11</v>
      </c>
      <c r="G8390" s="4" t="s">
        <v>18</v>
      </c>
      <c r="H8390" s="4" t="s">
        <v>1560</v>
      </c>
      <c r="I8390" s="6">
        <v>217.85</v>
      </c>
      <c r="J8390" s="7">
        <v>5</v>
      </c>
      <c r="K8390" s="6">
        <v>65.36</v>
      </c>
    </row>
    <row r="8391" spans="1:11" x14ac:dyDescent="0.35">
      <c r="A8391" s="11">
        <v>42982</v>
      </c>
      <c r="B8391" s="7">
        <f t="shared" si="262"/>
        <v>2017</v>
      </c>
      <c r="C8391" s="7">
        <f t="shared" si="263"/>
        <v>9</v>
      </c>
      <c r="D8391" s="5" t="s">
        <v>77</v>
      </c>
      <c r="E8391" s="5" t="s">
        <v>23</v>
      </c>
      <c r="F8391" s="5" t="s">
        <v>39</v>
      </c>
      <c r="G8391" s="5" t="s">
        <v>52</v>
      </c>
      <c r="H8391" s="5" t="s">
        <v>1742</v>
      </c>
      <c r="I8391" s="8">
        <v>19.04</v>
      </c>
      <c r="J8391" s="9">
        <v>4</v>
      </c>
      <c r="K8391" s="8">
        <v>-1.43</v>
      </c>
    </row>
    <row r="8392" spans="1:11" x14ac:dyDescent="0.35">
      <c r="A8392" s="10">
        <v>42982</v>
      </c>
      <c r="B8392" s="7">
        <f t="shared" si="262"/>
        <v>2017</v>
      </c>
      <c r="C8392" s="7">
        <f t="shared" si="263"/>
        <v>9</v>
      </c>
      <c r="D8392" s="4" t="s">
        <v>1568</v>
      </c>
      <c r="E8392" s="4" t="s">
        <v>27</v>
      </c>
      <c r="F8392" s="4" t="s">
        <v>11</v>
      </c>
      <c r="G8392" s="4" t="s">
        <v>18</v>
      </c>
      <c r="H8392" s="4" t="s">
        <v>1810</v>
      </c>
      <c r="I8392" s="6">
        <v>54.32</v>
      </c>
      <c r="J8392" s="7">
        <v>4</v>
      </c>
      <c r="K8392" s="6">
        <v>0.54</v>
      </c>
    </row>
    <row r="8393" spans="1:11" x14ac:dyDescent="0.35">
      <c r="A8393" s="11">
        <v>42982</v>
      </c>
      <c r="B8393" s="7">
        <f t="shared" si="262"/>
        <v>2017</v>
      </c>
      <c r="C8393" s="7">
        <f t="shared" si="263"/>
        <v>9</v>
      </c>
      <c r="D8393" s="5" t="s">
        <v>1593</v>
      </c>
      <c r="E8393" s="5" t="s">
        <v>27</v>
      </c>
      <c r="F8393" s="5" t="s">
        <v>11</v>
      </c>
      <c r="G8393" s="5" t="s">
        <v>20</v>
      </c>
      <c r="H8393" s="5" t="s">
        <v>1291</v>
      </c>
      <c r="I8393" s="8">
        <v>13.34</v>
      </c>
      <c r="J8393" s="9">
        <v>6</v>
      </c>
      <c r="K8393" s="8">
        <v>4.34</v>
      </c>
    </row>
    <row r="8394" spans="1:11" x14ac:dyDescent="0.35">
      <c r="A8394" s="10">
        <v>42982</v>
      </c>
      <c r="B8394" s="7">
        <f t="shared" si="262"/>
        <v>2017</v>
      </c>
      <c r="C8394" s="7">
        <f t="shared" si="263"/>
        <v>9</v>
      </c>
      <c r="D8394" s="4" t="s">
        <v>1593</v>
      </c>
      <c r="E8394" s="4" t="s">
        <v>27</v>
      </c>
      <c r="F8394" s="4" t="s">
        <v>34</v>
      </c>
      <c r="G8394" s="4" t="s">
        <v>145</v>
      </c>
      <c r="H8394" s="4" t="s">
        <v>2543</v>
      </c>
      <c r="I8394" s="6">
        <v>1478.27</v>
      </c>
      <c r="J8394" s="7">
        <v>8</v>
      </c>
      <c r="K8394" s="6">
        <v>92.39</v>
      </c>
    </row>
    <row r="8395" spans="1:11" x14ac:dyDescent="0.35">
      <c r="A8395" s="11">
        <v>42982</v>
      </c>
      <c r="B8395" s="7">
        <f t="shared" si="262"/>
        <v>2017</v>
      </c>
      <c r="C8395" s="7">
        <f t="shared" si="263"/>
        <v>9</v>
      </c>
      <c r="D8395" s="5" t="s">
        <v>372</v>
      </c>
      <c r="E8395" s="5" t="s">
        <v>685</v>
      </c>
      <c r="F8395" s="5" t="s">
        <v>11</v>
      </c>
      <c r="G8395" s="5" t="s">
        <v>43</v>
      </c>
      <c r="H8395" s="5" t="s">
        <v>160</v>
      </c>
      <c r="I8395" s="8">
        <v>14.82</v>
      </c>
      <c r="J8395" s="9">
        <v>6</v>
      </c>
      <c r="K8395" s="8">
        <v>6.97</v>
      </c>
    </row>
    <row r="8396" spans="1:11" x14ac:dyDescent="0.35">
      <c r="A8396" s="10">
        <v>42982</v>
      </c>
      <c r="B8396" s="7">
        <f t="shared" si="262"/>
        <v>2017</v>
      </c>
      <c r="C8396" s="7">
        <f t="shared" si="263"/>
        <v>9</v>
      </c>
      <c r="D8396" s="4" t="s">
        <v>254</v>
      </c>
      <c r="E8396" s="4" t="s">
        <v>27</v>
      </c>
      <c r="F8396" s="4" t="s">
        <v>11</v>
      </c>
      <c r="G8396" s="4" t="s">
        <v>18</v>
      </c>
      <c r="H8396" s="4" t="s">
        <v>1498</v>
      </c>
      <c r="I8396" s="6">
        <v>421.1</v>
      </c>
      <c r="J8396" s="7">
        <v>2</v>
      </c>
      <c r="K8396" s="6">
        <v>105.28</v>
      </c>
    </row>
    <row r="8397" spans="1:11" x14ac:dyDescent="0.35">
      <c r="A8397" s="11">
        <v>42982</v>
      </c>
      <c r="B8397" s="7">
        <f t="shared" si="262"/>
        <v>2017</v>
      </c>
      <c r="C8397" s="7">
        <f t="shared" si="263"/>
        <v>9</v>
      </c>
      <c r="D8397" s="5" t="s">
        <v>2323</v>
      </c>
      <c r="E8397" s="5" t="s">
        <v>123</v>
      </c>
      <c r="F8397" s="5" t="s">
        <v>34</v>
      </c>
      <c r="G8397" s="5" t="s">
        <v>35</v>
      </c>
      <c r="H8397" s="5" t="s">
        <v>1066</v>
      </c>
      <c r="I8397" s="8">
        <v>97.18</v>
      </c>
      <c r="J8397" s="9">
        <v>2</v>
      </c>
      <c r="K8397" s="8">
        <v>6.07</v>
      </c>
    </row>
    <row r="8398" spans="1:11" x14ac:dyDescent="0.35">
      <c r="A8398" s="10">
        <v>42982</v>
      </c>
      <c r="B8398" s="7">
        <f t="shared" si="262"/>
        <v>2017</v>
      </c>
      <c r="C8398" s="7">
        <f t="shared" si="263"/>
        <v>9</v>
      </c>
      <c r="D8398" s="4" t="s">
        <v>2323</v>
      </c>
      <c r="E8398" s="4" t="s">
        <v>123</v>
      </c>
      <c r="F8398" s="4" t="s">
        <v>11</v>
      </c>
      <c r="G8398" s="4" t="s">
        <v>12</v>
      </c>
      <c r="H8398" s="4" t="s">
        <v>524</v>
      </c>
      <c r="I8398" s="6">
        <v>10.37</v>
      </c>
      <c r="J8398" s="7">
        <v>2</v>
      </c>
      <c r="K8398" s="6">
        <v>3.63</v>
      </c>
    </row>
    <row r="8399" spans="1:11" x14ac:dyDescent="0.35">
      <c r="A8399" s="11">
        <v>42982</v>
      </c>
      <c r="B8399" s="7">
        <f t="shared" si="262"/>
        <v>2017</v>
      </c>
      <c r="C8399" s="7">
        <f t="shared" si="263"/>
        <v>9</v>
      </c>
      <c r="D8399" s="5" t="s">
        <v>1547</v>
      </c>
      <c r="E8399" s="5" t="s">
        <v>10</v>
      </c>
      <c r="F8399" s="5" t="s">
        <v>11</v>
      </c>
      <c r="G8399" s="5" t="s">
        <v>24</v>
      </c>
      <c r="H8399" s="5" t="s">
        <v>1253</v>
      </c>
      <c r="I8399" s="8">
        <v>30.38</v>
      </c>
      <c r="J8399" s="9">
        <v>1</v>
      </c>
      <c r="K8399" s="8">
        <v>3.8</v>
      </c>
    </row>
    <row r="8400" spans="1:11" x14ac:dyDescent="0.35">
      <c r="A8400" s="10">
        <v>42982</v>
      </c>
      <c r="B8400" s="7">
        <f t="shared" si="262"/>
        <v>2017</v>
      </c>
      <c r="C8400" s="7">
        <f t="shared" si="263"/>
        <v>9</v>
      </c>
      <c r="D8400" s="4" t="s">
        <v>2518</v>
      </c>
      <c r="E8400" s="4" t="s">
        <v>27</v>
      </c>
      <c r="F8400" s="4" t="s">
        <v>11</v>
      </c>
      <c r="G8400" s="4" t="s">
        <v>20</v>
      </c>
      <c r="H8400" s="4" t="s">
        <v>1650</v>
      </c>
      <c r="I8400" s="6">
        <v>11.81</v>
      </c>
      <c r="J8400" s="7">
        <v>3</v>
      </c>
      <c r="K8400" s="6">
        <v>4.13</v>
      </c>
    </row>
    <row r="8401" spans="1:11" x14ac:dyDescent="0.35">
      <c r="A8401" s="11">
        <v>42982</v>
      </c>
      <c r="B8401" s="7">
        <f t="shared" si="262"/>
        <v>2017</v>
      </c>
      <c r="C8401" s="7">
        <f t="shared" si="263"/>
        <v>9</v>
      </c>
      <c r="D8401" s="5" t="s">
        <v>1033</v>
      </c>
      <c r="E8401" s="5" t="s">
        <v>91</v>
      </c>
      <c r="F8401" s="5" t="s">
        <v>11</v>
      </c>
      <c r="G8401" s="5" t="s">
        <v>20</v>
      </c>
      <c r="H8401" s="5" t="s">
        <v>847</v>
      </c>
      <c r="I8401" s="8">
        <v>88.07</v>
      </c>
      <c r="J8401" s="9">
        <v>7</v>
      </c>
      <c r="K8401" s="8">
        <v>-58.72</v>
      </c>
    </row>
    <row r="8402" spans="1:11" x14ac:dyDescent="0.35">
      <c r="A8402" s="10">
        <v>42983</v>
      </c>
      <c r="B8402" s="7">
        <f t="shared" si="262"/>
        <v>2017</v>
      </c>
      <c r="C8402" s="7">
        <f t="shared" si="263"/>
        <v>9</v>
      </c>
      <c r="D8402" s="4" t="s">
        <v>1383</v>
      </c>
      <c r="E8402" s="4" t="s">
        <v>164</v>
      </c>
      <c r="F8402" s="4" t="s">
        <v>11</v>
      </c>
      <c r="G8402" s="4" t="s">
        <v>24</v>
      </c>
      <c r="H8402" s="4" t="s">
        <v>326</v>
      </c>
      <c r="I8402" s="6">
        <v>2.78</v>
      </c>
      <c r="J8402" s="7">
        <v>1</v>
      </c>
      <c r="K8402" s="6">
        <v>0.72</v>
      </c>
    </row>
    <row r="8403" spans="1:11" x14ac:dyDescent="0.35">
      <c r="A8403" s="11">
        <v>42983</v>
      </c>
      <c r="B8403" s="7">
        <f t="shared" si="262"/>
        <v>2017</v>
      </c>
      <c r="C8403" s="7">
        <f t="shared" si="263"/>
        <v>9</v>
      </c>
      <c r="D8403" s="5" t="s">
        <v>220</v>
      </c>
      <c r="E8403" s="5" t="s">
        <v>123</v>
      </c>
      <c r="F8403" s="5" t="s">
        <v>11</v>
      </c>
      <c r="G8403" s="5" t="s">
        <v>18</v>
      </c>
      <c r="H8403" s="5" t="s">
        <v>908</v>
      </c>
      <c r="I8403" s="8">
        <v>147.18</v>
      </c>
      <c r="J8403" s="9">
        <v>2</v>
      </c>
      <c r="K8403" s="8">
        <v>-29.44</v>
      </c>
    </row>
    <row r="8404" spans="1:11" x14ac:dyDescent="0.35">
      <c r="A8404" s="10">
        <v>42983</v>
      </c>
      <c r="B8404" s="7">
        <f t="shared" si="262"/>
        <v>2017</v>
      </c>
      <c r="C8404" s="7">
        <f t="shared" si="263"/>
        <v>9</v>
      </c>
      <c r="D8404" s="4" t="s">
        <v>2540</v>
      </c>
      <c r="E8404" s="4" t="s">
        <v>120</v>
      </c>
      <c r="F8404" s="4" t="s">
        <v>39</v>
      </c>
      <c r="G8404" s="4" t="s">
        <v>52</v>
      </c>
      <c r="H8404" s="4" t="s">
        <v>1526</v>
      </c>
      <c r="I8404" s="6">
        <v>89.57</v>
      </c>
      <c r="J8404" s="7">
        <v>4</v>
      </c>
      <c r="K8404" s="6">
        <v>-1.1200000000000001</v>
      </c>
    </row>
    <row r="8405" spans="1:11" x14ac:dyDescent="0.35">
      <c r="A8405" s="11">
        <v>42983</v>
      </c>
      <c r="B8405" s="7">
        <f t="shared" si="262"/>
        <v>2017</v>
      </c>
      <c r="C8405" s="7">
        <f t="shared" si="263"/>
        <v>9</v>
      </c>
      <c r="D8405" s="5" t="s">
        <v>2540</v>
      </c>
      <c r="E8405" s="5" t="s">
        <v>120</v>
      </c>
      <c r="F8405" s="5" t="s">
        <v>11</v>
      </c>
      <c r="G8405" s="5" t="s">
        <v>24</v>
      </c>
      <c r="H8405" s="5" t="s">
        <v>629</v>
      </c>
      <c r="I8405" s="8">
        <v>71.959999999999994</v>
      </c>
      <c r="J8405" s="9">
        <v>5</v>
      </c>
      <c r="K8405" s="8">
        <v>7.2</v>
      </c>
    </row>
    <row r="8406" spans="1:11" x14ac:dyDescent="0.35">
      <c r="A8406" s="10">
        <v>42983</v>
      </c>
      <c r="B8406" s="7">
        <f t="shared" si="262"/>
        <v>2017</v>
      </c>
      <c r="C8406" s="7">
        <f t="shared" si="263"/>
        <v>9</v>
      </c>
      <c r="D8406" s="4" t="s">
        <v>2540</v>
      </c>
      <c r="E8406" s="4" t="s">
        <v>120</v>
      </c>
      <c r="F8406" s="4" t="s">
        <v>11</v>
      </c>
      <c r="G8406" s="4" t="s">
        <v>12</v>
      </c>
      <c r="H8406" s="4" t="s">
        <v>219</v>
      </c>
      <c r="I8406" s="6">
        <v>15.55</v>
      </c>
      <c r="J8406" s="7">
        <v>3</v>
      </c>
      <c r="K8406" s="6">
        <v>5.44</v>
      </c>
    </row>
    <row r="8407" spans="1:11" x14ac:dyDescent="0.35">
      <c r="A8407" s="11">
        <v>42985</v>
      </c>
      <c r="B8407" s="7">
        <f t="shared" si="262"/>
        <v>2017</v>
      </c>
      <c r="C8407" s="7">
        <f t="shared" si="263"/>
        <v>9</v>
      </c>
      <c r="D8407" s="5" t="s">
        <v>148</v>
      </c>
      <c r="E8407" s="5" t="s">
        <v>27</v>
      </c>
      <c r="F8407" s="5" t="s">
        <v>34</v>
      </c>
      <c r="G8407" s="5" t="s">
        <v>47</v>
      </c>
      <c r="H8407" s="5" t="s">
        <v>1512</v>
      </c>
      <c r="I8407" s="8">
        <v>47.94</v>
      </c>
      <c r="J8407" s="9">
        <v>3</v>
      </c>
      <c r="K8407" s="8">
        <v>2.4</v>
      </c>
    </row>
    <row r="8408" spans="1:11" x14ac:dyDescent="0.35">
      <c r="A8408" s="10">
        <v>42985</v>
      </c>
      <c r="B8408" s="7">
        <f t="shared" si="262"/>
        <v>2017</v>
      </c>
      <c r="C8408" s="7">
        <f t="shared" si="263"/>
        <v>9</v>
      </c>
      <c r="D8408" s="4" t="s">
        <v>465</v>
      </c>
      <c r="E8408" s="4" t="s">
        <v>91</v>
      </c>
      <c r="F8408" s="4" t="s">
        <v>11</v>
      </c>
      <c r="G8408" s="4" t="s">
        <v>18</v>
      </c>
      <c r="H8408" s="4" t="s">
        <v>2317</v>
      </c>
      <c r="I8408" s="6">
        <v>37.68</v>
      </c>
      <c r="J8408" s="7">
        <v>3</v>
      </c>
      <c r="K8408" s="6">
        <v>2.36</v>
      </c>
    </row>
    <row r="8409" spans="1:11" x14ac:dyDescent="0.35">
      <c r="A8409" s="11">
        <v>42985</v>
      </c>
      <c r="B8409" s="7">
        <f t="shared" si="262"/>
        <v>2017</v>
      </c>
      <c r="C8409" s="7">
        <f t="shared" si="263"/>
        <v>9</v>
      </c>
      <c r="D8409" s="5" t="s">
        <v>465</v>
      </c>
      <c r="E8409" s="5" t="s">
        <v>91</v>
      </c>
      <c r="F8409" s="5" t="s">
        <v>39</v>
      </c>
      <c r="G8409" s="5" t="s">
        <v>52</v>
      </c>
      <c r="H8409" s="5" t="s">
        <v>454</v>
      </c>
      <c r="I8409" s="8">
        <v>279.94</v>
      </c>
      <c r="J8409" s="9">
        <v>7</v>
      </c>
      <c r="K8409" s="8">
        <v>80.48</v>
      </c>
    </row>
    <row r="8410" spans="1:11" x14ac:dyDescent="0.35">
      <c r="A8410" s="10">
        <v>42985</v>
      </c>
      <c r="B8410" s="7">
        <f t="shared" si="262"/>
        <v>2017</v>
      </c>
      <c r="C8410" s="7">
        <f t="shared" si="263"/>
        <v>9</v>
      </c>
      <c r="D8410" s="4" t="s">
        <v>1249</v>
      </c>
      <c r="E8410" s="4" t="s">
        <v>149</v>
      </c>
      <c r="F8410" s="4" t="s">
        <v>11</v>
      </c>
      <c r="G8410" s="4" t="s">
        <v>18</v>
      </c>
      <c r="H8410" s="4" t="s">
        <v>2332</v>
      </c>
      <c r="I8410" s="6">
        <v>478.08</v>
      </c>
      <c r="J8410" s="7">
        <v>8</v>
      </c>
      <c r="K8410" s="6">
        <v>133.86000000000001</v>
      </c>
    </row>
    <row r="8411" spans="1:11" x14ac:dyDescent="0.35">
      <c r="A8411" s="11">
        <v>42985</v>
      </c>
      <c r="B8411" s="7">
        <f t="shared" si="262"/>
        <v>2017</v>
      </c>
      <c r="C8411" s="7">
        <f t="shared" si="263"/>
        <v>9</v>
      </c>
      <c r="D8411" s="5" t="s">
        <v>545</v>
      </c>
      <c r="E8411" s="5" t="s">
        <v>15</v>
      </c>
      <c r="F8411" s="5" t="s">
        <v>11</v>
      </c>
      <c r="G8411" s="5" t="s">
        <v>12</v>
      </c>
      <c r="H8411" s="5" t="s">
        <v>625</v>
      </c>
      <c r="I8411" s="8">
        <v>73.010000000000005</v>
      </c>
      <c r="J8411" s="9">
        <v>9</v>
      </c>
      <c r="K8411" s="8">
        <v>26.47</v>
      </c>
    </row>
    <row r="8412" spans="1:11" x14ac:dyDescent="0.35">
      <c r="A8412" s="10">
        <v>42985</v>
      </c>
      <c r="B8412" s="7">
        <f t="shared" si="262"/>
        <v>2017</v>
      </c>
      <c r="C8412" s="7">
        <f t="shared" si="263"/>
        <v>9</v>
      </c>
      <c r="D8412" s="4" t="s">
        <v>2011</v>
      </c>
      <c r="E8412" s="4" t="s">
        <v>186</v>
      </c>
      <c r="F8412" s="4" t="s">
        <v>11</v>
      </c>
      <c r="G8412" s="4" t="s">
        <v>20</v>
      </c>
      <c r="H8412" s="4" t="s">
        <v>1777</v>
      </c>
      <c r="I8412" s="6">
        <v>1577.94</v>
      </c>
      <c r="J8412" s="7">
        <v>3</v>
      </c>
      <c r="K8412" s="6">
        <v>757.41</v>
      </c>
    </row>
    <row r="8413" spans="1:11" x14ac:dyDescent="0.35">
      <c r="A8413" s="11">
        <v>42985</v>
      </c>
      <c r="B8413" s="7">
        <f t="shared" si="262"/>
        <v>2017</v>
      </c>
      <c r="C8413" s="7">
        <f t="shared" si="263"/>
        <v>9</v>
      </c>
      <c r="D8413" s="5" t="s">
        <v>724</v>
      </c>
      <c r="E8413" s="5" t="s">
        <v>95</v>
      </c>
      <c r="F8413" s="5" t="s">
        <v>11</v>
      </c>
      <c r="G8413" s="5" t="s">
        <v>20</v>
      </c>
      <c r="H8413" s="5" t="s">
        <v>184</v>
      </c>
      <c r="I8413" s="8">
        <v>7.86</v>
      </c>
      <c r="J8413" s="9">
        <v>3</v>
      </c>
      <c r="K8413" s="8">
        <v>-6.02</v>
      </c>
    </row>
    <row r="8414" spans="1:11" x14ac:dyDescent="0.35">
      <c r="A8414" s="10">
        <v>42985</v>
      </c>
      <c r="B8414" s="7">
        <f t="shared" si="262"/>
        <v>2017</v>
      </c>
      <c r="C8414" s="7">
        <f t="shared" si="263"/>
        <v>9</v>
      </c>
      <c r="D8414" s="4" t="s">
        <v>352</v>
      </c>
      <c r="E8414" s="4" t="s">
        <v>23</v>
      </c>
      <c r="F8414" s="4" t="s">
        <v>11</v>
      </c>
      <c r="G8414" s="4" t="s">
        <v>16</v>
      </c>
      <c r="H8414" s="4" t="s">
        <v>1434</v>
      </c>
      <c r="I8414" s="6">
        <v>29.24</v>
      </c>
      <c r="J8414" s="7">
        <v>5</v>
      </c>
      <c r="K8414" s="6">
        <v>9.8699999999999992</v>
      </c>
    </row>
    <row r="8415" spans="1:11" x14ac:dyDescent="0.35">
      <c r="A8415" s="11">
        <v>42985</v>
      </c>
      <c r="B8415" s="7">
        <f t="shared" si="262"/>
        <v>2017</v>
      </c>
      <c r="C8415" s="7">
        <f t="shared" si="263"/>
        <v>9</v>
      </c>
      <c r="D8415" s="5" t="s">
        <v>352</v>
      </c>
      <c r="E8415" s="5" t="s">
        <v>23</v>
      </c>
      <c r="F8415" s="5" t="s">
        <v>11</v>
      </c>
      <c r="G8415" s="5" t="s">
        <v>12</v>
      </c>
      <c r="H8415" s="5" t="s">
        <v>134</v>
      </c>
      <c r="I8415" s="8">
        <v>15.55</v>
      </c>
      <c r="J8415" s="9">
        <v>3</v>
      </c>
      <c r="K8415" s="8">
        <v>5.44</v>
      </c>
    </row>
    <row r="8416" spans="1:11" x14ac:dyDescent="0.35">
      <c r="A8416" s="10">
        <v>42985</v>
      </c>
      <c r="B8416" s="7">
        <f t="shared" si="262"/>
        <v>2017</v>
      </c>
      <c r="C8416" s="7">
        <f t="shared" si="263"/>
        <v>9</v>
      </c>
      <c r="D8416" s="4" t="s">
        <v>352</v>
      </c>
      <c r="E8416" s="4" t="s">
        <v>23</v>
      </c>
      <c r="F8416" s="4" t="s">
        <v>11</v>
      </c>
      <c r="G8416" s="4" t="s">
        <v>63</v>
      </c>
      <c r="H8416" s="4" t="s">
        <v>396</v>
      </c>
      <c r="I8416" s="6">
        <v>4.9000000000000004</v>
      </c>
      <c r="J8416" s="7">
        <v>3</v>
      </c>
      <c r="K8416" s="6">
        <v>1.65</v>
      </c>
    </row>
    <row r="8417" spans="1:11" x14ac:dyDescent="0.35">
      <c r="A8417" s="11">
        <v>42985</v>
      </c>
      <c r="B8417" s="7">
        <f t="shared" si="262"/>
        <v>2017</v>
      </c>
      <c r="C8417" s="7">
        <f t="shared" si="263"/>
        <v>9</v>
      </c>
      <c r="D8417" s="5" t="s">
        <v>2065</v>
      </c>
      <c r="E8417" s="5" t="s">
        <v>157</v>
      </c>
      <c r="F8417" s="5" t="s">
        <v>39</v>
      </c>
      <c r="G8417" s="5" t="s">
        <v>52</v>
      </c>
      <c r="H8417" s="5" t="s">
        <v>1265</v>
      </c>
      <c r="I8417" s="8">
        <v>13.48</v>
      </c>
      <c r="J8417" s="9">
        <v>1</v>
      </c>
      <c r="K8417" s="8">
        <v>1.89</v>
      </c>
    </row>
    <row r="8418" spans="1:11" x14ac:dyDescent="0.35">
      <c r="A8418" s="10">
        <v>42985</v>
      </c>
      <c r="B8418" s="7">
        <f t="shared" si="262"/>
        <v>2017</v>
      </c>
      <c r="C8418" s="7">
        <f t="shared" si="263"/>
        <v>9</v>
      </c>
      <c r="D8418" s="4" t="s">
        <v>599</v>
      </c>
      <c r="E8418" s="4" t="s">
        <v>296</v>
      </c>
      <c r="F8418" s="4" t="s">
        <v>34</v>
      </c>
      <c r="G8418" s="4" t="s">
        <v>47</v>
      </c>
      <c r="H8418" s="4" t="s">
        <v>209</v>
      </c>
      <c r="I8418" s="6">
        <v>25.16</v>
      </c>
      <c r="J8418" s="7">
        <v>2</v>
      </c>
      <c r="K8418" s="6">
        <v>10.57</v>
      </c>
    </row>
    <row r="8419" spans="1:11" x14ac:dyDescent="0.35">
      <c r="A8419" s="11">
        <v>42985</v>
      </c>
      <c r="B8419" s="7">
        <f t="shared" si="262"/>
        <v>2017</v>
      </c>
      <c r="C8419" s="7">
        <f t="shared" si="263"/>
        <v>9</v>
      </c>
      <c r="D8419" s="5" t="s">
        <v>599</v>
      </c>
      <c r="E8419" s="5" t="s">
        <v>296</v>
      </c>
      <c r="F8419" s="5" t="s">
        <v>39</v>
      </c>
      <c r="G8419" s="5" t="s">
        <v>40</v>
      </c>
      <c r="H8419" s="5" t="s">
        <v>2369</v>
      </c>
      <c r="I8419" s="8">
        <v>126.56</v>
      </c>
      <c r="J8419" s="9">
        <v>4</v>
      </c>
      <c r="K8419" s="8">
        <v>47.46</v>
      </c>
    </row>
    <row r="8420" spans="1:11" x14ac:dyDescent="0.35">
      <c r="A8420" s="10">
        <v>42985</v>
      </c>
      <c r="B8420" s="7">
        <f t="shared" si="262"/>
        <v>2017</v>
      </c>
      <c r="C8420" s="7">
        <f t="shared" si="263"/>
        <v>9</v>
      </c>
      <c r="D8420" s="4" t="s">
        <v>547</v>
      </c>
      <c r="E8420" s="4" t="s">
        <v>27</v>
      </c>
      <c r="F8420" s="4" t="s">
        <v>34</v>
      </c>
      <c r="G8420" s="4" t="s">
        <v>47</v>
      </c>
      <c r="H8420" s="4" t="s">
        <v>2480</v>
      </c>
      <c r="I8420" s="6">
        <v>19.760000000000002</v>
      </c>
      <c r="J8420" s="7">
        <v>4</v>
      </c>
      <c r="K8420" s="6">
        <v>8.3000000000000007</v>
      </c>
    </row>
    <row r="8421" spans="1:11" x14ac:dyDescent="0.35">
      <c r="A8421" s="11">
        <v>42985</v>
      </c>
      <c r="B8421" s="7">
        <f t="shared" si="262"/>
        <v>2017</v>
      </c>
      <c r="C8421" s="7">
        <f t="shared" si="263"/>
        <v>9</v>
      </c>
      <c r="D8421" s="5" t="s">
        <v>429</v>
      </c>
      <c r="E8421" s="5" t="s">
        <v>186</v>
      </c>
      <c r="F8421" s="5" t="s">
        <v>39</v>
      </c>
      <c r="G8421" s="5" t="s">
        <v>52</v>
      </c>
      <c r="H8421" s="5" t="s">
        <v>1063</v>
      </c>
      <c r="I8421" s="8">
        <v>113.52</v>
      </c>
      <c r="J8421" s="9">
        <v>4</v>
      </c>
      <c r="K8421" s="8">
        <v>46.54</v>
      </c>
    </row>
    <row r="8422" spans="1:11" x14ac:dyDescent="0.35">
      <c r="A8422" s="10">
        <v>42985</v>
      </c>
      <c r="B8422" s="7">
        <f t="shared" si="262"/>
        <v>2017</v>
      </c>
      <c r="C8422" s="7">
        <f t="shared" si="263"/>
        <v>9</v>
      </c>
      <c r="D8422" s="4" t="s">
        <v>429</v>
      </c>
      <c r="E8422" s="4" t="s">
        <v>186</v>
      </c>
      <c r="F8422" s="4" t="s">
        <v>34</v>
      </c>
      <c r="G8422" s="4" t="s">
        <v>47</v>
      </c>
      <c r="H8422" s="4" t="s">
        <v>1037</v>
      </c>
      <c r="I8422" s="6">
        <v>135.30000000000001</v>
      </c>
      <c r="J8422" s="7">
        <v>5</v>
      </c>
      <c r="K8422" s="6">
        <v>37.880000000000003</v>
      </c>
    </row>
    <row r="8423" spans="1:11" x14ac:dyDescent="0.35">
      <c r="A8423" s="11">
        <v>42985</v>
      </c>
      <c r="B8423" s="7">
        <f t="shared" si="262"/>
        <v>2017</v>
      </c>
      <c r="C8423" s="7">
        <f t="shared" si="263"/>
        <v>9</v>
      </c>
      <c r="D8423" s="5" t="s">
        <v>1320</v>
      </c>
      <c r="E8423" s="5" t="s">
        <v>27</v>
      </c>
      <c r="F8423" s="5" t="s">
        <v>34</v>
      </c>
      <c r="G8423" s="5" t="s">
        <v>35</v>
      </c>
      <c r="H8423" s="5" t="s">
        <v>1819</v>
      </c>
      <c r="I8423" s="8">
        <v>161.57</v>
      </c>
      <c r="J8423" s="9">
        <v>2</v>
      </c>
      <c r="K8423" s="8">
        <v>-28.27</v>
      </c>
    </row>
    <row r="8424" spans="1:11" x14ac:dyDescent="0.35">
      <c r="A8424" s="10">
        <v>42985</v>
      </c>
      <c r="B8424" s="7">
        <f t="shared" si="262"/>
        <v>2017</v>
      </c>
      <c r="C8424" s="7">
        <f t="shared" si="263"/>
        <v>9</v>
      </c>
      <c r="D8424" s="4" t="s">
        <v>1414</v>
      </c>
      <c r="E8424" s="4" t="s">
        <v>120</v>
      </c>
      <c r="F8424" s="4" t="s">
        <v>11</v>
      </c>
      <c r="G8424" s="4" t="s">
        <v>92</v>
      </c>
      <c r="H8424" s="4" t="s">
        <v>1062</v>
      </c>
      <c r="I8424" s="6">
        <v>81.569999999999993</v>
      </c>
      <c r="J8424" s="7">
        <v>2</v>
      </c>
      <c r="K8424" s="6">
        <v>7.14</v>
      </c>
    </row>
    <row r="8425" spans="1:11" x14ac:dyDescent="0.35">
      <c r="A8425" s="11">
        <v>42985</v>
      </c>
      <c r="B8425" s="7">
        <f t="shared" si="262"/>
        <v>2017</v>
      </c>
      <c r="C8425" s="7">
        <f t="shared" si="263"/>
        <v>9</v>
      </c>
      <c r="D8425" s="5" t="s">
        <v>2558</v>
      </c>
      <c r="E8425" s="5" t="s">
        <v>164</v>
      </c>
      <c r="F8425" s="5" t="s">
        <v>34</v>
      </c>
      <c r="G8425" s="5" t="s">
        <v>47</v>
      </c>
      <c r="H8425" s="5" t="s">
        <v>2448</v>
      </c>
      <c r="I8425" s="8">
        <v>80.959999999999994</v>
      </c>
      <c r="J8425" s="9">
        <v>4</v>
      </c>
      <c r="K8425" s="8">
        <v>34.81</v>
      </c>
    </row>
    <row r="8426" spans="1:11" x14ac:dyDescent="0.35">
      <c r="A8426" s="10">
        <v>42985</v>
      </c>
      <c r="B8426" s="7">
        <f t="shared" si="262"/>
        <v>2017</v>
      </c>
      <c r="C8426" s="7">
        <f t="shared" si="263"/>
        <v>9</v>
      </c>
      <c r="D8426" s="4" t="s">
        <v>2558</v>
      </c>
      <c r="E8426" s="4" t="s">
        <v>164</v>
      </c>
      <c r="F8426" s="4" t="s">
        <v>39</v>
      </c>
      <c r="G8426" s="4" t="s">
        <v>40</v>
      </c>
      <c r="H8426" s="4" t="s">
        <v>802</v>
      </c>
      <c r="I8426" s="6">
        <v>455.71</v>
      </c>
      <c r="J8426" s="7">
        <v>2</v>
      </c>
      <c r="K8426" s="6">
        <v>34.18</v>
      </c>
    </row>
    <row r="8427" spans="1:11" x14ac:dyDescent="0.35">
      <c r="A8427" s="11">
        <v>42985</v>
      </c>
      <c r="B8427" s="7">
        <f t="shared" si="262"/>
        <v>2017</v>
      </c>
      <c r="C8427" s="7">
        <f t="shared" si="263"/>
        <v>9</v>
      </c>
      <c r="D8427" s="5" t="s">
        <v>2558</v>
      </c>
      <c r="E8427" s="5" t="s">
        <v>164</v>
      </c>
      <c r="F8427" s="5" t="s">
        <v>11</v>
      </c>
      <c r="G8427" s="5" t="s">
        <v>24</v>
      </c>
      <c r="H8427" s="5" t="s">
        <v>2682</v>
      </c>
      <c r="I8427" s="8">
        <v>25.98</v>
      </c>
      <c r="J8427" s="9">
        <v>1</v>
      </c>
      <c r="K8427" s="8">
        <v>7.27</v>
      </c>
    </row>
    <row r="8428" spans="1:11" x14ac:dyDescent="0.35">
      <c r="A8428" s="10">
        <v>42985</v>
      </c>
      <c r="B8428" s="7">
        <f t="shared" si="262"/>
        <v>2017</v>
      </c>
      <c r="C8428" s="7">
        <f t="shared" si="263"/>
        <v>9</v>
      </c>
      <c r="D8428" s="4" t="s">
        <v>554</v>
      </c>
      <c r="E8428" s="4" t="s">
        <v>1529</v>
      </c>
      <c r="F8428" s="4" t="s">
        <v>11</v>
      </c>
      <c r="G8428" s="4" t="s">
        <v>12</v>
      </c>
      <c r="H8428" s="4" t="s">
        <v>1180</v>
      </c>
      <c r="I8428" s="6">
        <v>16.899999999999999</v>
      </c>
      <c r="J8428" s="7">
        <v>5</v>
      </c>
      <c r="K8428" s="6">
        <v>7.77</v>
      </c>
    </row>
    <row r="8429" spans="1:11" x14ac:dyDescent="0.35">
      <c r="A8429" s="11">
        <v>42985</v>
      </c>
      <c r="B8429" s="7">
        <f t="shared" si="262"/>
        <v>2017</v>
      </c>
      <c r="C8429" s="7">
        <f t="shared" si="263"/>
        <v>9</v>
      </c>
      <c r="D8429" s="5" t="s">
        <v>554</v>
      </c>
      <c r="E8429" s="5" t="s">
        <v>1529</v>
      </c>
      <c r="F8429" s="5" t="s">
        <v>11</v>
      </c>
      <c r="G8429" s="5" t="s">
        <v>12</v>
      </c>
      <c r="H8429" s="5" t="s">
        <v>2202</v>
      </c>
      <c r="I8429" s="8">
        <v>39.96</v>
      </c>
      <c r="J8429" s="9">
        <v>2</v>
      </c>
      <c r="K8429" s="8">
        <v>18.78</v>
      </c>
    </row>
    <row r="8430" spans="1:11" x14ac:dyDescent="0.35">
      <c r="A8430" s="10">
        <v>42986</v>
      </c>
      <c r="B8430" s="7">
        <f t="shared" si="262"/>
        <v>2017</v>
      </c>
      <c r="C8430" s="7">
        <f t="shared" si="263"/>
        <v>9</v>
      </c>
      <c r="D8430" s="4" t="s">
        <v>514</v>
      </c>
      <c r="E8430" s="4" t="s">
        <v>15</v>
      </c>
      <c r="F8430" s="4" t="s">
        <v>34</v>
      </c>
      <c r="G8430" s="4" t="s">
        <v>145</v>
      </c>
      <c r="H8430" s="4" t="s">
        <v>1049</v>
      </c>
      <c r="I8430" s="6">
        <v>765.63</v>
      </c>
      <c r="J8430" s="7">
        <v>7</v>
      </c>
      <c r="K8430" s="6">
        <v>-566.55999999999995</v>
      </c>
    </row>
    <row r="8431" spans="1:11" x14ac:dyDescent="0.35">
      <c r="A8431" s="11">
        <v>42986</v>
      </c>
      <c r="B8431" s="7">
        <f t="shared" si="262"/>
        <v>2017</v>
      </c>
      <c r="C8431" s="7">
        <f t="shared" si="263"/>
        <v>9</v>
      </c>
      <c r="D8431" s="5" t="s">
        <v>2017</v>
      </c>
      <c r="E8431" s="5" t="s">
        <v>23</v>
      </c>
      <c r="F8431" s="5" t="s">
        <v>39</v>
      </c>
      <c r="G8431" s="5" t="s">
        <v>40</v>
      </c>
      <c r="H8431" s="5" t="s">
        <v>2312</v>
      </c>
      <c r="I8431" s="8">
        <v>258.52999999999997</v>
      </c>
      <c r="J8431" s="9">
        <v>2</v>
      </c>
      <c r="K8431" s="8">
        <v>-47.4</v>
      </c>
    </row>
    <row r="8432" spans="1:11" x14ac:dyDescent="0.35">
      <c r="A8432" s="10">
        <v>42986</v>
      </c>
      <c r="B8432" s="7">
        <f t="shared" si="262"/>
        <v>2017</v>
      </c>
      <c r="C8432" s="7">
        <f t="shared" si="263"/>
        <v>9</v>
      </c>
      <c r="D8432" s="4" t="s">
        <v>556</v>
      </c>
      <c r="E8432" s="4" t="s">
        <v>78</v>
      </c>
      <c r="F8432" s="4" t="s">
        <v>39</v>
      </c>
      <c r="G8432" s="4" t="s">
        <v>52</v>
      </c>
      <c r="H8432" s="4" t="s">
        <v>385</v>
      </c>
      <c r="I8432" s="6">
        <v>9.1</v>
      </c>
      <c r="J8432" s="7">
        <v>1</v>
      </c>
      <c r="K8432" s="6">
        <v>1.71</v>
      </c>
    </row>
    <row r="8433" spans="1:11" x14ac:dyDescent="0.35">
      <c r="A8433" s="11">
        <v>42986</v>
      </c>
      <c r="B8433" s="7">
        <f t="shared" si="262"/>
        <v>2017</v>
      </c>
      <c r="C8433" s="7">
        <f t="shared" si="263"/>
        <v>9</v>
      </c>
      <c r="D8433" s="5" t="s">
        <v>490</v>
      </c>
      <c r="E8433" s="5" t="s">
        <v>78</v>
      </c>
      <c r="F8433" s="5" t="s">
        <v>39</v>
      </c>
      <c r="G8433" s="5" t="s">
        <v>52</v>
      </c>
      <c r="H8433" s="5" t="s">
        <v>1573</v>
      </c>
      <c r="I8433" s="8">
        <v>116.83</v>
      </c>
      <c r="J8433" s="9">
        <v>4</v>
      </c>
      <c r="K8433" s="8">
        <v>33.590000000000003</v>
      </c>
    </row>
    <row r="8434" spans="1:11" x14ac:dyDescent="0.35">
      <c r="A8434" s="10">
        <v>42986</v>
      </c>
      <c r="B8434" s="7">
        <f t="shared" si="262"/>
        <v>2017</v>
      </c>
      <c r="C8434" s="7">
        <f t="shared" si="263"/>
        <v>9</v>
      </c>
      <c r="D8434" s="4" t="s">
        <v>1868</v>
      </c>
      <c r="E8434" s="4" t="s">
        <v>10</v>
      </c>
      <c r="F8434" s="4" t="s">
        <v>39</v>
      </c>
      <c r="G8434" s="4" t="s">
        <v>52</v>
      </c>
      <c r="H8434" s="4" t="s">
        <v>1985</v>
      </c>
      <c r="I8434" s="6">
        <v>85.2</v>
      </c>
      <c r="J8434" s="7">
        <v>6</v>
      </c>
      <c r="K8434" s="6">
        <v>20.239999999999998</v>
      </c>
    </row>
    <row r="8435" spans="1:11" x14ac:dyDescent="0.35">
      <c r="A8435" s="11">
        <v>42986</v>
      </c>
      <c r="B8435" s="7">
        <f t="shared" si="262"/>
        <v>2017</v>
      </c>
      <c r="C8435" s="7">
        <f t="shared" si="263"/>
        <v>9</v>
      </c>
      <c r="D8435" s="5" t="s">
        <v>202</v>
      </c>
      <c r="E8435" s="5" t="s">
        <v>10</v>
      </c>
      <c r="F8435" s="5" t="s">
        <v>11</v>
      </c>
      <c r="G8435" s="5" t="s">
        <v>20</v>
      </c>
      <c r="H8435" s="5" t="s">
        <v>1281</v>
      </c>
      <c r="I8435" s="8">
        <v>42.62</v>
      </c>
      <c r="J8435" s="9">
        <v>7</v>
      </c>
      <c r="K8435" s="8">
        <v>-68.19</v>
      </c>
    </row>
    <row r="8436" spans="1:11" x14ac:dyDescent="0.35">
      <c r="A8436" s="10">
        <v>42986</v>
      </c>
      <c r="B8436" s="7">
        <f t="shared" si="262"/>
        <v>2017</v>
      </c>
      <c r="C8436" s="7">
        <f t="shared" si="263"/>
        <v>9</v>
      </c>
      <c r="D8436" s="4" t="s">
        <v>202</v>
      </c>
      <c r="E8436" s="4" t="s">
        <v>10</v>
      </c>
      <c r="F8436" s="4" t="s">
        <v>39</v>
      </c>
      <c r="G8436" s="4" t="s">
        <v>603</v>
      </c>
      <c r="H8436" s="4" t="s">
        <v>2010</v>
      </c>
      <c r="I8436" s="6">
        <v>319.98</v>
      </c>
      <c r="J8436" s="7">
        <v>2</v>
      </c>
      <c r="K8436" s="6">
        <v>107.99</v>
      </c>
    </row>
    <row r="8437" spans="1:11" x14ac:dyDescent="0.35">
      <c r="A8437" s="11">
        <v>42986</v>
      </c>
      <c r="B8437" s="7">
        <f t="shared" si="262"/>
        <v>2017</v>
      </c>
      <c r="C8437" s="7">
        <f t="shared" si="263"/>
        <v>9</v>
      </c>
      <c r="D8437" s="5" t="s">
        <v>202</v>
      </c>
      <c r="E8437" s="5" t="s">
        <v>10</v>
      </c>
      <c r="F8437" s="5" t="s">
        <v>11</v>
      </c>
      <c r="G8437" s="5" t="s">
        <v>43</v>
      </c>
      <c r="H8437" s="5" t="s">
        <v>1109</v>
      </c>
      <c r="I8437" s="8">
        <v>45.92</v>
      </c>
      <c r="J8437" s="9">
        <v>5</v>
      </c>
      <c r="K8437" s="8">
        <v>15.5</v>
      </c>
    </row>
    <row r="8438" spans="1:11" x14ac:dyDescent="0.35">
      <c r="A8438" s="10">
        <v>42986</v>
      </c>
      <c r="B8438" s="7">
        <f t="shared" si="262"/>
        <v>2017</v>
      </c>
      <c r="C8438" s="7">
        <f t="shared" si="263"/>
        <v>9</v>
      </c>
      <c r="D8438" s="4" t="s">
        <v>202</v>
      </c>
      <c r="E8438" s="4" t="s">
        <v>10</v>
      </c>
      <c r="F8438" s="4" t="s">
        <v>34</v>
      </c>
      <c r="G8438" s="4" t="s">
        <v>47</v>
      </c>
      <c r="H8438" s="4" t="s">
        <v>86</v>
      </c>
      <c r="I8438" s="6">
        <v>21.18</v>
      </c>
      <c r="J8438" s="7">
        <v>2</v>
      </c>
      <c r="K8438" s="6">
        <v>-11.65</v>
      </c>
    </row>
    <row r="8439" spans="1:11" x14ac:dyDescent="0.35">
      <c r="A8439" s="11">
        <v>42986</v>
      </c>
      <c r="B8439" s="7">
        <f t="shared" si="262"/>
        <v>2017</v>
      </c>
      <c r="C8439" s="7">
        <f t="shared" si="263"/>
        <v>9</v>
      </c>
      <c r="D8439" s="5" t="s">
        <v>202</v>
      </c>
      <c r="E8439" s="5" t="s">
        <v>10</v>
      </c>
      <c r="F8439" s="5" t="s">
        <v>11</v>
      </c>
      <c r="G8439" s="5" t="s">
        <v>12</v>
      </c>
      <c r="H8439" s="5" t="s">
        <v>756</v>
      </c>
      <c r="I8439" s="8">
        <v>20.74</v>
      </c>
      <c r="J8439" s="9">
        <v>4</v>
      </c>
      <c r="K8439" s="8">
        <v>7.26</v>
      </c>
    </row>
    <row r="8440" spans="1:11" x14ac:dyDescent="0.35">
      <c r="A8440" s="10">
        <v>42986</v>
      </c>
      <c r="B8440" s="7">
        <f t="shared" si="262"/>
        <v>2017</v>
      </c>
      <c r="C8440" s="7">
        <f t="shared" si="263"/>
        <v>9</v>
      </c>
      <c r="D8440" s="4" t="s">
        <v>202</v>
      </c>
      <c r="E8440" s="4" t="s">
        <v>10</v>
      </c>
      <c r="F8440" s="4" t="s">
        <v>34</v>
      </c>
      <c r="G8440" s="4" t="s">
        <v>35</v>
      </c>
      <c r="H8440" s="4" t="s">
        <v>2041</v>
      </c>
      <c r="I8440" s="6">
        <v>213.43</v>
      </c>
      <c r="J8440" s="7">
        <v>5</v>
      </c>
      <c r="K8440" s="6">
        <v>-39.64</v>
      </c>
    </row>
    <row r="8441" spans="1:11" x14ac:dyDescent="0.35">
      <c r="A8441" s="11">
        <v>42986</v>
      </c>
      <c r="B8441" s="7">
        <f t="shared" si="262"/>
        <v>2017</v>
      </c>
      <c r="C8441" s="7">
        <f t="shared" si="263"/>
        <v>9</v>
      </c>
      <c r="D8441" s="5" t="s">
        <v>2115</v>
      </c>
      <c r="E8441" s="5" t="s">
        <v>123</v>
      </c>
      <c r="F8441" s="5" t="s">
        <v>11</v>
      </c>
      <c r="G8441" s="5" t="s">
        <v>18</v>
      </c>
      <c r="H8441" s="5" t="s">
        <v>1331</v>
      </c>
      <c r="I8441" s="8">
        <v>61.68</v>
      </c>
      <c r="J8441" s="9">
        <v>5</v>
      </c>
      <c r="K8441" s="8">
        <v>5.4</v>
      </c>
    </row>
    <row r="8442" spans="1:11" x14ac:dyDescent="0.35">
      <c r="A8442" s="10">
        <v>42986</v>
      </c>
      <c r="B8442" s="7">
        <f t="shared" si="262"/>
        <v>2017</v>
      </c>
      <c r="C8442" s="7">
        <f t="shared" si="263"/>
        <v>9</v>
      </c>
      <c r="D8442" s="4" t="s">
        <v>2115</v>
      </c>
      <c r="E8442" s="4" t="s">
        <v>123</v>
      </c>
      <c r="F8442" s="4" t="s">
        <v>39</v>
      </c>
      <c r="G8442" s="4" t="s">
        <v>40</v>
      </c>
      <c r="H8442" s="4" t="s">
        <v>1551</v>
      </c>
      <c r="I8442" s="6">
        <v>158.38</v>
      </c>
      <c r="J8442" s="7">
        <v>3</v>
      </c>
      <c r="K8442" s="6">
        <v>13.86</v>
      </c>
    </row>
    <row r="8443" spans="1:11" x14ac:dyDescent="0.35">
      <c r="A8443" s="11">
        <v>42986</v>
      </c>
      <c r="B8443" s="7">
        <f t="shared" si="262"/>
        <v>2017</v>
      </c>
      <c r="C8443" s="7">
        <f t="shared" si="263"/>
        <v>9</v>
      </c>
      <c r="D8443" s="5" t="s">
        <v>2179</v>
      </c>
      <c r="E8443" s="5" t="s">
        <v>149</v>
      </c>
      <c r="F8443" s="5" t="s">
        <v>11</v>
      </c>
      <c r="G8443" s="5" t="s">
        <v>18</v>
      </c>
      <c r="H8443" s="5" t="s">
        <v>464</v>
      </c>
      <c r="I8443" s="8">
        <v>65.12</v>
      </c>
      <c r="J8443" s="9">
        <v>4</v>
      </c>
      <c r="K8443" s="8">
        <v>16.93</v>
      </c>
    </row>
    <row r="8444" spans="1:11" x14ac:dyDescent="0.35">
      <c r="A8444" s="10">
        <v>42987</v>
      </c>
      <c r="B8444" s="7">
        <f t="shared" si="262"/>
        <v>2017</v>
      </c>
      <c r="C8444" s="7">
        <f t="shared" si="263"/>
        <v>9</v>
      </c>
      <c r="D8444" s="4" t="s">
        <v>1249</v>
      </c>
      <c r="E8444" s="4" t="s">
        <v>23</v>
      </c>
      <c r="F8444" s="4" t="s">
        <v>34</v>
      </c>
      <c r="G8444" s="4" t="s">
        <v>35</v>
      </c>
      <c r="H8444" s="4" t="s">
        <v>1819</v>
      </c>
      <c r="I8444" s="6">
        <v>141.37</v>
      </c>
      <c r="J8444" s="7">
        <v>2</v>
      </c>
      <c r="K8444" s="6">
        <v>-48.47</v>
      </c>
    </row>
    <row r="8445" spans="1:11" x14ac:dyDescent="0.35">
      <c r="A8445" s="11">
        <v>42987</v>
      </c>
      <c r="B8445" s="7">
        <f t="shared" si="262"/>
        <v>2017</v>
      </c>
      <c r="C8445" s="7">
        <f t="shared" si="263"/>
        <v>9</v>
      </c>
      <c r="D8445" s="5" t="s">
        <v>1249</v>
      </c>
      <c r="E8445" s="5" t="s">
        <v>23</v>
      </c>
      <c r="F8445" s="5" t="s">
        <v>11</v>
      </c>
      <c r="G8445" s="5" t="s">
        <v>20</v>
      </c>
      <c r="H8445" s="5" t="s">
        <v>1197</v>
      </c>
      <c r="I8445" s="8">
        <v>3.04</v>
      </c>
      <c r="J8445" s="9">
        <v>2</v>
      </c>
      <c r="K8445" s="8">
        <v>-2.33</v>
      </c>
    </row>
    <row r="8446" spans="1:11" x14ac:dyDescent="0.35">
      <c r="A8446" s="10">
        <v>42987</v>
      </c>
      <c r="B8446" s="7">
        <f t="shared" si="262"/>
        <v>2017</v>
      </c>
      <c r="C8446" s="7">
        <f t="shared" si="263"/>
        <v>9</v>
      </c>
      <c r="D8446" s="4" t="s">
        <v>1249</v>
      </c>
      <c r="E8446" s="4" t="s">
        <v>23</v>
      </c>
      <c r="F8446" s="4" t="s">
        <v>11</v>
      </c>
      <c r="G8446" s="4" t="s">
        <v>20</v>
      </c>
      <c r="H8446" s="4" t="s">
        <v>852</v>
      </c>
      <c r="I8446" s="6">
        <v>4.5</v>
      </c>
      <c r="J8446" s="7">
        <v>1</v>
      </c>
      <c r="K8446" s="6">
        <v>-3.6</v>
      </c>
    </row>
    <row r="8447" spans="1:11" x14ac:dyDescent="0.35">
      <c r="A8447" s="11">
        <v>42987</v>
      </c>
      <c r="B8447" s="7">
        <f t="shared" si="262"/>
        <v>2017</v>
      </c>
      <c r="C8447" s="7">
        <f t="shared" si="263"/>
        <v>9</v>
      </c>
      <c r="D8447" s="5" t="s">
        <v>1249</v>
      </c>
      <c r="E8447" s="5" t="s">
        <v>23</v>
      </c>
      <c r="F8447" s="5" t="s">
        <v>11</v>
      </c>
      <c r="G8447" s="5" t="s">
        <v>24</v>
      </c>
      <c r="H8447" s="5" t="s">
        <v>2204</v>
      </c>
      <c r="I8447" s="8">
        <v>4.67</v>
      </c>
      <c r="J8447" s="9">
        <v>1</v>
      </c>
      <c r="K8447" s="8">
        <v>1.58</v>
      </c>
    </row>
    <row r="8448" spans="1:11" x14ac:dyDescent="0.35">
      <c r="A8448" s="10">
        <v>42987</v>
      </c>
      <c r="B8448" s="7">
        <f t="shared" si="262"/>
        <v>2017</v>
      </c>
      <c r="C8448" s="7">
        <f t="shared" si="263"/>
        <v>9</v>
      </c>
      <c r="D8448" s="4" t="s">
        <v>1249</v>
      </c>
      <c r="E8448" s="4" t="s">
        <v>23</v>
      </c>
      <c r="F8448" s="4" t="s">
        <v>39</v>
      </c>
      <c r="G8448" s="4" t="s">
        <v>52</v>
      </c>
      <c r="H8448" s="4" t="s">
        <v>1939</v>
      </c>
      <c r="I8448" s="6">
        <v>95.88</v>
      </c>
      <c r="J8448" s="7">
        <v>3</v>
      </c>
      <c r="K8448" s="6">
        <v>28.76</v>
      </c>
    </row>
    <row r="8449" spans="1:11" x14ac:dyDescent="0.35">
      <c r="A8449" s="11">
        <v>42987</v>
      </c>
      <c r="B8449" s="7">
        <f t="shared" si="262"/>
        <v>2017</v>
      </c>
      <c r="C8449" s="7">
        <f t="shared" si="263"/>
        <v>9</v>
      </c>
      <c r="D8449" s="5" t="s">
        <v>1249</v>
      </c>
      <c r="E8449" s="5" t="s">
        <v>23</v>
      </c>
      <c r="F8449" s="5" t="s">
        <v>34</v>
      </c>
      <c r="G8449" s="5" t="s">
        <v>47</v>
      </c>
      <c r="H8449" s="5" t="s">
        <v>1587</v>
      </c>
      <c r="I8449" s="8">
        <v>17.02</v>
      </c>
      <c r="J8449" s="9">
        <v>2</v>
      </c>
      <c r="K8449" s="8">
        <v>1.7</v>
      </c>
    </row>
    <row r="8450" spans="1:11" x14ac:dyDescent="0.35">
      <c r="A8450" s="10">
        <v>42987</v>
      </c>
      <c r="B8450" s="7">
        <f t="shared" ref="B8450:B8513" si="264">YEAR(A8450)</f>
        <v>2017</v>
      </c>
      <c r="C8450" s="7">
        <f t="shared" ref="C8450:C8513" si="265">MONTH(A8450)</f>
        <v>9</v>
      </c>
      <c r="D8450" s="4" t="s">
        <v>1249</v>
      </c>
      <c r="E8450" s="4" t="s">
        <v>23</v>
      </c>
      <c r="F8450" s="4" t="s">
        <v>39</v>
      </c>
      <c r="G8450" s="4" t="s">
        <v>52</v>
      </c>
      <c r="H8450" s="4" t="s">
        <v>66</v>
      </c>
      <c r="I8450" s="6">
        <v>258.7</v>
      </c>
      <c r="J8450" s="7">
        <v>3</v>
      </c>
      <c r="K8450" s="6">
        <v>64.67</v>
      </c>
    </row>
    <row r="8451" spans="1:11" x14ac:dyDescent="0.35">
      <c r="A8451" s="11">
        <v>42987</v>
      </c>
      <c r="B8451" s="7">
        <f t="shared" si="264"/>
        <v>2017</v>
      </c>
      <c r="C8451" s="7">
        <f t="shared" si="265"/>
        <v>9</v>
      </c>
      <c r="D8451" s="5" t="s">
        <v>1249</v>
      </c>
      <c r="E8451" s="5" t="s">
        <v>23</v>
      </c>
      <c r="F8451" s="5" t="s">
        <v>39</v>
      </c>
      <c r="G8451" s="5" t="s">
        <v>40</v>
      </c>
      <c r="H8451" s="5" t="s">
        <v>2650</v>
      </c>
      <c r="I8451" s="8">
        <v>1931.96</v>
      </c>
      <c r="J8451" s="9">
        <v>7</v>
      </c>
      <c r="K8451" s="8">
        <v>-386.39</v>
      </c>
    </row>
    <row r="8452" spans="1:11" x14ac:dyDescent="0.35">
      <c r="A8452" s="10">
        <v>42987</v>
      </c>
      <c r="B8452" s="7">
        <f t="shared" si="264"/>
        <v>2017</v>
      </c>
      <c r="C8452" s="7">
        <f t="shared" si="265"/>
        <v>9</v>
      </c>
      <c r="D8452" s="4" t="s">
        <v>637</v>
      </c>
      <c r="E8452" s="4" t="s">
        <v>70</v>
      </c>
      <c r="F8452" s="4" t="s">
        <v>11</v>
      </c>
      <c r="G8452" s="4" t="s">
        <v>18</v>
      </c>
      <c r="H8452" s="4" t="s">
        <v>729</v>
      </c>
      <c r="I8452" s="6">
        <v>628.80999999999995</v>
      </c>
      <c r="J8452" s="7">
        <v>7</v>
      </c>
      <c r="K8452" s="6">
        <v>12.58</v>
      </c>
    </row>
    <row r="8453" spans="1:11" x14ac:dyDescent="0.35">
      <c r="A8453" s="11">
        <v>42987</v>
      </c>
      <c r="B8453" s="7">
        <f t="shared" si="264"/>
        <v>2017</v>
      </c>
      <c r="C8453" s="7">
        <f t="shared" si="265"/>
        <v>9</v>
      </c>
      <c r="D8453" s="5" t="s">
        <v>637</v>
      </c>
      <c r="E8453" s="5" t="s">
        <v>70</v>
      </c>
      <c r="F8453" s="5" t="s">
        <v>11</v>
      </c>
      <c r="G8453" s="5" t="s">
        <v>18</v>
      </c>
      <c r="H8453" s="5" t="s">
        <v>585</v>
      </c>
      <c r="I8453" s="8">
        <v>56.45</v>
      </c>
      <c r="J8453" s="9">
        <v>5</v>
      </c>
      <c r="K8453" s="8">
        <v>14.68</v>
      </c>
    </row>
    <row r="8454" spans="1:11" x14ac:dyDescent="0.35">
      <c r="A8454" s="10">
        <v>42987</v>
      </c>
      <c r="B8454" s="7">
        <f t="shared" si="264"/>
        <v>2017</v>
      </c>
      <c r="C8454" s="7">
        <f t="shared" si="265"/>
        <v>9</v>
      </c>
      <c r="D8454" s="4" t="s">
        <v>2284</v>
      </c>
      <c r="E8454" s="4" t="s">
        <v>120</v>
      </c>
      <c r="F8454" s="4" t="s">
        <v>11</v>
      </c>
      <c r="G8454" s="4" t="s">
        <v>200</v>
      </c>
      <c r="H8454" s="4" t="s">
        <v>807</v>
      </c>
      <c r="I8454" s="6">
        <v>8.83</v>
      </c>
      <c r="J8454" s="7">
        <v>3</v>
      </c>
      <c r="K8454" s="6">
        <v>-1.99</v>
      </c>
    </row>
    <row r="8455" spans="1:11" x14ac:dyDescent="0.35">
      <c r="A8455" s="11">
        <v>42987</v>
      </c>
      <c r="B8455" s="7">
        <f t="shared" si="264"/>
        <v>2017</v>
      </c>
      <c r="C8455" s="7">
        <f t="shared" si="265"/>
        <v>9</v>
      </c>
      <c r="D8455" s="5" t="s">
        <v>2284</v>
      </c>
      <c r="E8455" s="5" t="s">
        <v>120</v>
      </c>
      <c r="F8455" s="5" t="s">
        <v>11</v>
      </c>
      <c r="G8455" s="5" t="s">
        <v>12</v>
      </c>
      <c r="H8455" s="5" t="s">
        <v>1664</v>
      </c>
      <c r="I8455" s="8">
        <v>177.54</v>
      </c>
      <c r="J8455" s="9">
        <v>4</v>
      </c>
      <c r="K8455" s="8">
        <v>62.14</v>
      </c>
    </row>
    <row r="8456" spans="1:11" x14ac:dyDescent="0.35">
      <c r="A8456" s="10">
        <v>42987</v>
      </c>
      <c r="B8456" s="7">
        <f t="shared" si="264"/>
        <v>2017</v>
      </c>
      <c r="C8456" s="7">
        <f t="shared" si="265"/>
        <v>9</v>
      </c>
      <c r="D8456" s="4" t="s">
        <v>2284</v>
      </c>
      <c r="E8456" s="4" t="s">
        <v>120</v>
      </c>
      <c r="F8456" s="4" t="s">
        <v>11</v>
      </c>
      <c r="G8456" s="4" t="s">
        <v>18</v>
      </c>
      <c r="H8456" s="4" t="s">
        <v>1410</v>
      </c>
      <c r="I8456" s="6">
        <v>258.48</v>
      </c>
      <c r="J8456" s="7">
        <v>2</v>
      </c>
      <c r="K8456" s="6">
        <v>-3.23</v>
      </c>
    </row>
    <row r="8457" spans="1:11" x14ac:dyDescent="0.35">
      <c r="A8457" s="11">
        <v>42987</v>
      </c>
      <c r="B8457" s="7">
        <f t="shared" si="264"/>
        <v>2017</v>
      </c>
      <c r="C8457" s="7">
        <f t="shared" si="265"/>
        <v>9</v>
      </c>
      <c r="D8457" s="5" t="s">
        <v>2284</v>
      </c>
      <c r="E8457" s="5" t="s">
        <v>120</v>
      </c>
      <c r="F8457" s="5" t="s">
        <v>34</v>
      </c>
      <c r="G8457" s="5" t="s">
        <v>47</v>
      </c>
      <c r="H8457" s="5" t="s">
        <v>281</v>
      </c>
      <c r="I8457" s="8">
        <v>14.14</v>
      </c>
      <c r="J8457" s="9">
        <v>3</v>
      </c>
      <c r="K8457" s="8">
        <v>4.24</v>
      </c>
    </row>
    <row r="8458" spans="1:11" x14ac:dyDescent="0.35">
      <c r="A8458" s="10">
        <v>42987</v>
      </c>
      <c r="B8458" s="7">
        <f t="shared" si="264"/>
        <v>2017</v>
      </c>
      <c r="C8458" s="7">
        <f t="shared" si="265"/>
        <v>9</v>
      </c>
      <c r="D8458" s="4" t="s">
        <v>2429</v>
      </c>
      <c r="E8458" s="4" t="s">
        <v>110</v>
      </c>
      <c r="F8458" s="4" t="s">
        <v>11</v>
      </c>
      <c r="G8458" s="4" t="s">
        <v>63</v>
      </c>
      <c r="H8458" s="4" t="s">
        <v>785</v>
      </c>
      <c r="I8458" s="6">
        <v>17.48</v>
      </c>
      <c r="J8458" s="7">
        <v>2</v>
      </c>
      <c r="K8458" s="6">
        <v>8.2200000000000006</v>
      </c>
    </row>
    <row r="8459" spans="1:11" x14ac:dyDescent="0.35">
      <c r="A8459" s="11">
        <v>42987</v>
      </c>
      <c r="B8459" s="7">
        <f t="shared" si="264"/>
        <v>2017</v>
      </c>
      <c r="C8459" s="7">
        <f t="shared" si="265"/>
        <v>9</v>
      </c>
      <c r="D8459" s="5" t="s">
        <v>587</v>
      </c>
      <c r="E8459" s="5" t="s">
        <v>95</v>
      </c>
      <c r="F8459" s="5" t="s">
        <v>11</v>
      </c>
      <c r="G8459" s="5" t="s">
        <v>12</v>
      </c>
      <c r="H8459" s="5" t="s">
        <v>2663</v>
      </c>
      <c r="I8459" s="8">
        <v>6.37</v>
      </c>
      <c r="J8459" s="9">
        <v>2</v>
      </c>
      <c r="K8459" s="8">
        <v>2.39</v>
      </c>
    </row>
    <row r="8460" spans="1:11" x14ac:dyDescent="0.35">
      <c r="A8460" s="10">
        <v>42987</v>
      </c>
      <c r="B8460" s="7">
        <f t="shared" si="264"/>
        <v>2017</v>
      </c>
      <c r="C8460" s="7">
        <f t="shared" si="265"/>
        <v>9</v>
      </c>
      <c r="D8460" s="4" t="s">
        <v>154</v>
      </c>
      <c r="E8460" s="4" t="s">
        <v>27</v>
      </c>
      <c r="F8460" s="4" t="s">
        <v>11</v>
      </c>
      <c r="G8460" s="4" t="s">
        <v>24</v>
      </c>
      <c r="H8460" s="4" t="s">
        <v>317</v>
      </c>
      <c r="I8460" s="6">
        <v>6.56</v>
      </c>
      <c r="J8460" s="7">
        <v>2</v>
      </c>
      <c r="K8460" s="6">
        <v>1.9</v>
      </c>
    </row>
    <row r="8461" spans="1:11" x14ac:dyDescent="0.35">
      <c r="A8461" s="11">
        <v>42987</v>
      </c>
      <c r="B8461" s="7">
        <f t="shared" si="264"/>
        <v>2017</v>
      </c>
      <c r="C8461" s="7">
        <f t="shared" si="265"/>
        <v>9</v>
      </c>
      <c r="D8461" s="5" t="s">
        <v>154</v>
      </c>
      <c r="E8461" s="5" t="s">
        <v>27</v>
      </c>
      <c r="F8461" s="5" t="s">
        <v>34</v>
      </c>
      <c r="G8461" s="5" t="s">
        <v>35</v>
      </c>
      <c r="H8461" s="5" t="s">
        <v>1128</v>
      </c>
      <c r="I8461" s="8">
        <v>243.92</v>
      </c>
      <c r="J8461" s="9">
        <v>5</v>
      </c>
      <c r="K8461" s="8">
        <v>-15.25</v>
      </c>
    </row>
    <row r="8462" spans="1:11" x14ac:dyDescent="0.35">
      <c r="A8462" s="10">
        <v>42987</v>
      </c>
      <c r="B8462" s="7">
        <f t="shared" si="264"/>
        <v>2017</v>
      </c>
      <c r="C8462" s="7">
        <f t="shared" si="265"/>
        <v>9</v>
      </c>
      <c r="D8462" s="4" t="s">
        <v>154</v>
      </c>
      <c r="E8462" s="4" t="s">
        <v>27</v>
      </c>
      <c r="F8462" s="4" t="s">
        <v>11</v>
      </c>
      <c r="G8462" s="4" t="s">
        <v>12</v>
      </c>
      <c r="H8462" s="4" t="s">
        <v>1768</v>
      </c>
      <c r="I8462" s="6">
        <v>47.52</v>
      </c>
      <c r="J8462" s="7">
        <v>9</v>
      </c>
      <c r="K8462" s="6">
        <v>22.81</v>
      </c>
    </row>
    <row r="8463" spans="1:11" x14ac:dyDescent="0.35">
      <c r="A8463" s="11">
        <v>42987</v>
      </c>
      <c r="B8463" s="7">
        <f t="shared" si="264"/>
        <v>2017</v>
      </c>
      <c r="C8463" s="7">
        <f t="shared" si="265"/>
        <v>9</v>
      </c>
      <c r="D8463" s="5" t="s">
        <v>1394</v>
      </c>
      <c r="E8463" s="5" t="s">
        <v>27</v>
      </c>
      <c r="F8463" s="5" t="s">
        <v>11</v>
      </c>
      <c r="G8463" s="5" t="s">
        <v>18</v>
      </c>
      <c r="H8463" s="5" t="s">
        <v>115</v>
      </c>
      <c r="I8463" s="8">
        <v>99.87</v>
      </c>
      <c r="J8463" s="9">
        <v>3</v>
      </c>
      <c r="K8463" s="8">
        <v>23.97</v>
      </c>
    </row>
    <row r="8464" spans="1:11" x14ac:dyDescent="0.35">
      <c r="A8464" s="10">
        <v>42987</v>
      </c>
      <c r="B8464" s="7">
        <f t="shared" si="264"/>
        <v>2017</v>
      </c>
      <c r="C8464" s="7">
        <f t="shared" si="265"/>
        <v>9</v>
      </c>
      <c r="D8464" s="4" t="s">
        <v>875</v>
      </c>
      <c r="E8464" s="4" t="s">
        <v>10</v>
      </c>
      <c r="F8464" s="4" t="s">
        <v>11</v>
      </c>
      <c r="G8464" s="4" t="s">
        <v>16</v>
      </c>
      <c r="H8464" s="4" t="s">
        <v>2216</v>
      </c>
      <c r="I8464" s="6">
        <v>9.86</v>
      </c>
      <c r="J8464" s="7">
        <v>4</v>
      </c>
      <c r="K8464" s="6">
        <v>3.45</v>
      </c>
    </row>
    <row r="8465" spans="1:11" x14ac:dyDescent="0.35">
      <c r="A8465" s="11">
        <v>42987</v>
      </c>
      <c r="B8465" s="7">
        <f t="shared" si="264"/>
        <v>2017</v>
      </c>
      <c r="C8465" s="7">
        <f t="shared" si="265"/>
        <v>9</v>
      </c>
      <c r="D8465" s="5" t="s">
        <v>1263</v>
      </c>
      <c r="E8465" s="5" t="s">
        <v>78</v>
      </c>
      <c r="F8465" s="5" t="s">
        <v>11</v>
      </c>
      <c r="G8465" s="5" t="s">
        <v>24</v>
      </c>
      <c r="H8465" s="5" t="s">
        <v>258</v>
      </c>
      <c r="I8465" s="8">
        <v>25.92</v>
      </c>
      <c r="J8465" s="9">
        <v>5</v>
      </c>
      <c r="K8465" s="8">
        <v>3.89</v>
      </c>
    </row>
    <row r="8466" spans="1:11" x14ac:dyDescent="0.35">
      <c r="A8466" s="10">
        <v>42987</v>
      </c>
      <c r="B8466" s="7">
        <f t="shared" si="264"/>
        <v>2017</v>
      </c>
      <c r="C8466" s="7">
        <f t="shared" si="265"/>
        <v>9</v>
      </c>
      <c r="D8466" s="4" t="s">
        <v>1263</v>
      </c>
      <c r="E8466" s="4" t="s">
        <v>78</v>
      </c>
      <c r="F8466" s="4" t="s">
        <v>34</v>
      </c>
      <c r="G8466" s="4" t="s">
        <v>47</v>
      </c>
      <c r="H8466" s="4" t="s">
        <v>654</v>
      </c>
      <c r="I8466" s="6">
        <v>66.11</v>
      </c>
      <c r="J8466" s="7">
        <v>2</v>
      </c>
      <c r="K8466" s="6">
        <v>-9.09</v>
      </c>
    </row>
    <row r="8467" spans="1:11" x14ac:dyDescent="0.35">
      <c r="A8467" s="11">
        <v>42987</v>
      </c>
      <c r="B8467" s="7">
        <f t="shared" si="264"/>
        <v>2017</v>
      </c>
      <c r="C8467" s="7">
        <f t="shared" si="265"/>
        <v>9</v>
      </c>
      <c r="D8467" s="5" t="s">
        <v>346</v>
      </c>
      <c r="E8467" s="5" t="s">
        <v>27</v>
      </c>
      <c r="F8467" s="5" t="s">
        <v>39</v>
      </c>
      <c r="G8467" s="5" t="s">
        <v>52</v>
      </c>
      <c r="H8467" s="5" t="s">
        <v>2656</v>
      </c>
      <c r="I8467" s="8">
        <v>159.96</v>
      </c>
      <c r="J8467" s="9">
        <v>4</v>
      </c>
      <c r="K8467" s="8">
        <v>51.19</v>
      </c>
    </row>
    <row r="8468" spans="1:11" x14ac:dyDescent="0.35">
      <c r="A8468" s="10">
        <v>42987</v>
      </c>
      <c r="B8468" s="7">
        <f t="shared" si="264"/>
        <v>2017</v>
      </c>
      <c r="C8468" s="7">
        <f t="shared" si="265"/>
        <v>9</v>
      </c>
      <c r="D8468" s="4" t="s">
        <v>389</v>
      </c>
      <c r="E8468" s="4" t="s">
        <v>91</v>
      </c>
      <c r="F8468" s="4" t="s">
        <v>11</v>
      </c>
      <c r="G8468" s="4" t="s">
        <v>12</v>
      </c>
      <c r="H8468" s="4" t="s">
        <v>2394</v>
      </c>
      <c r="I8468" s="6">
        <v>31.1</v>
      </c>
      <c r="J8468" s="7">
        <v>6</v>
      </c>
      <c r="K8468" s="6">
        <v>11.28</v>
      </c>
    </row>
    <row r="8469" spans="1:11" x14ac:dyDescent="0.35">
      <c r="A8469" s="11">
        <v>42987</v>
      </c>
      <c r="B8469" s="7">
        <f t="shared" si="264"/>
        <v>2017</v>
      </c>
      <c r="C8469" s="7">
        <f t="shared" si="265"/>
        <v>9</v>
      </c>
      <c r="D8469" s="5" t="s">
        <v>389</v>
      </c>
      <c r="E8469" s="5" t="s">
        <v>91</v>
      </c>
      <c r="F8469" s="5" t="s">
        <v>11</v>
      </c>
      <c r="G8469" s="5" t="s">
        <v>92</v>
      </c>
      <c r="H8469" s="5" t="s">
        <v>1838</v>
      </c>
      <c r="I8469" s="8">
        <v>11.18</v>
      </c>
      <c r="J8469" s="9">
        <v>1</v>
      </c>
      <c r="K8469" s="8">
        <v>0.84</v>
      </c>
    </row>
    <row r="8470" spans="1:11" x14ac:dyDescent="0.35">
      <c r="A8470" s="10">
        <v>42987</v>
      </c>
      <c r="B8470" s="7">
        <f t="shared" si="264"/>
        <v>2017</v>
      </c>
      <c r="C8470" s="7">
        <f t="shared" si="265"/>
        <v>9</v>
      </c>
      <c r="D8470" s="4" t="s">
        <v>1433</v>
      </c>
      <c r="E8470" s="4" t="s">
        <v>78</v>
      </c>
      <c r="F8470" s="4" t="s">
        <v>11</v>
      </c>
      <c r="G8470" s="4" t="s">
        <v>16</v>
      </c>
      <c r="H8470" s="4" t="s">
        <v>348</v>
      </c>
      <c r="I8470" s="6">
        <v>17.71</v>
      </c>
      <c r="J8470" s="7">
        <v>6</v>
      </c>
      <c r="K8470" s="6">
        <v>5.98</v>
      </c>
    </row>
    <row r="8471" spans="1:11" x14ac:dyDescent="0.35">
      <c r="A8471" s="11">
        <v>42987</v>
      </c>
      <c r="B8471" s="7">
        <f t="shared" si="264"/>
        <v>2017</v>
      </c>
      <c r="C8471" s="7">
        <f t="shared" si="265"/>
        <v>9</v>
      </c>
      <c r="D8471" s="5" t="s">
        <v>1433</v>
      </c>
      <c r="E8471" s="5" t="s">
        <v>78</v>
      </c>
      <c r="F8471" s="5" t="s">
        <v>11</v>
      </c>
      <c r="G8471" s="5" t="s">
        <v>20</v>
      </c>
      <c r="H8471" s="5" t="s">
        <v>1668</v>
      </c>
      <c r="I8471" s="8">
        <v>4.8600000000000003</v>
      </c>
      <c r="J8471" s="9">
        <v>3</v>
      </c>
      <c r="K8471" s="8">
        <v>-3.56</v>
      </c>
    </row>
    <row r="8472" spans="1:11" x14ac:dyDescent="0.35">
      <c r="A8472" s="10">
        <v>42987</v>
      </c>
      <c r="B8472" s="7">
        <f t="shared" si="264"/>
        <v>2017</v>
      </c>
      <c r="C8472" s="7">
        <f t="shared" si="265"/>
        <v>9</v>
      </c>
      <c r="D8472" s="4" t="s">
        <v>1433</v>
      </c>
      <c r="E8472" s="4" t="s">
        <v>78</v>
      </c>
      <c r="F8472" s="4" t="s">
        <v>11</v>
      </c>
      <c r="G8472" s="4" t="s">
        <v>20</v>
      </c>
      <c r="H8472" s="4" t="s">
        <v>579</v>
      </c>
      <c r="I8472" s="6">
        <v>6.26</v>
      </c>
      <c r="J8472" s="7">
        <v>2</v>
      </c>
      <c r="K8472" s="6">
        <v>-5.22</v>
      </c>
    </row>
    <row r="8473" spans="1:11" x14ac:dyDescent="0.35">
      <c r="A8473" s="11">
        <v>42988</v>
      </c>
      <c r="B8473" s="7">
        <f t="shared" si="264"/>
        <v>2017</v>
      </c>
      <c r="C8473" s="7">
        <f t="shared" si="265"/>
        <v>9</v>
      </c>
      <c r="D8473" s="5" t="s">
        <v>212</v>
      </c>
      <c r="E8473" s="5" t="s">
        <v>15</v>
      </c>
      <c r="F8473" s="5" t="s">
        <v>39</v>
      </c>
      <c r="G8473" s="5" t="s">
        <v>40</v>
      </c>
      <c r="H8473" s="5" t="s">
        <v>863</v>
      </c>
      <c r="I8473" s="8">
        <v>147.16999999999999</v>
      </c>
      <c r="J8473" s="9">
        <v>4</v>
      </c>
      <c r="K8473" s="8">
        <v>16.559999999999999</v>
      </c>
    </row>
    <row r="8474" spans="1:11" x14ac:dyDescent="0.35">
      <c r="A8474" s="10">
        <v>42988</v>
      </c>
      <c r="B8474" s="7">
        <f t="shared" si="264"/>
        <v>2017</v>
      </c>
      <c r="C8474" s="7">
        <f t="shared" si="265"/>
        <v>9</v>
      </c>
      <c r="D8474" s="4" t="s">
        <v>483</v>
      </c>
      <c r="E8474" s="4" t="s">
        <v>27</v>
      </c>
      <c r="F8474" s="4" t="s">
        <v>34</v>
      </c>
      <c r="G8474" s="4" t="s">
        <v>35</v>
      </c>
      <c r="H8474" s="4" t="s">
        <v>542</v>
      </c>
      <c r="I8474" s="6">
        <v>362.35</v>
      </c>
      <c r="J8474" s="7">
        <v>3</v>
      </c>
      <c r="K8474" s="6">
        <v>27.18</v>
      </c>
    </row>
    <row r="8475" spans="1:11" x14ac:dyDescent="0.35">
      <c r="A8475" s="11">
        <v>42988</v>
      </c>
      <c r="B8475" s="7">
        <f t="shared" si="264"/>
        <v>2017</v>
      </c>
      <c r="C8475" s="7">
        <f t="shared" si="265"/>
        <v>9</v>
      </c>
      <c r="D8475" s="5" t="s">
        <v>483</v>
      </c>
      <c r="E8475" s="5" t="s">
        <v>27</v>
      </c>
      <c r="F8475" s="5" t="s">
        <v>11</v>
      </c>
      <c r="G8475" s="5" t="s">
        <v>20</v>
      </c>
      <c r="H8475" s="5" t="s">
        <v>451</v>
      </c>
      <c r="I8475" s="8">
        <v>7.18</v>
      </c>
      <c r="J8475" s="9">
        <v>2</v>
      </c>
      <c r="K8475" s="8">
        <v>2.25</v>
      </c>
    </row>
    <row r="8476" spans="1:11" x14ac:dyDescent="0.35">
      <c r="A8476" s="10">
        <v>42988</v>
      </c>
      <c r="B8476" s="7">
        <f t="shared" si="264"/>
        <v>2017</v>
      </c>
      <c r="C8476" s="7">
        <f t="shared" si="265"/>
        <v>9</v>
      </c>
      <c r="D8476" s="4" t="s">
        <v>2534</v>
      </c>
      <c r="E8476" s="4" t="s">
        <v>186</v>
      </c>
      <c r="F8476" s="4" t="s">
        <v>11</v>
      </c>
      <c r="G8476" s="4" t="s">
        <v>20</v>
      </c>
      <c r="H8476" s="4" t="s">
        <v>1668</v>
      </c>
      <c r="I8476" s="6">
        <v>16.2</v>
      </c>
      <c r="J8476" s="7">
        <v>3</v>
      </c>
      <c r="K8476" s="6">
        <v>7.78</v>
      </c>
    </row>
    <row r="8477" spans="1:11" x14ac:dyDescent="0.35">
      <c r="A8477" s="11">
        <v>42988</v>
      </c>
      <c r="B8477" s="7">
        <f t="shared" si="264"/>
        <v>2017</v>
      </c>
      <c r="C8477" s="7">
        <f t="shared" si="265"/>
        <v>9</v>
      </c>
      <c r="D8477" s="5" t="s">
        <v>2534</v>
      </c>
      <c r="E8477" s="5" t="s">
        <v>186</v>
      </c>
      <c r="F8477" s="5" t="s">
        <v>11</v>
      </c>
      <c r="G8477" s="5" t="s">
        <v>92</v>
      </c>
      <c r="H8477" s="5" t="s">
        <v>1244</v>
      </c>
      <c r="I8477" s="8">
        <v>33.99</v>
      </c>
      <c r="J8477" s="9">
        <v>3</v>
      </c>
      <c r="K8477" s="8">
        <v>14.62</v>
      </c>
    </row>
    <row r="8478" spans="1:11" x14ac:dyDescent="0.35">
      <c r="A8478" s="10">
        <v>42988</v>
      </c>
      <c r="B8478" s="7">
        <f t="shared" si="264"/>
        <v>2017</v>
      </c>
      <c r="C8478" s="7">
        <f t="shared" si="265"/>
        <v>9</v>
      </c>
      <c r="D8478" s="4" t="s">
        <v>2534</v>
      </c>
      <c r="E8478" s="4" t="s">
        <v>186</v>
      </c>
      <c r="F8478" s="4" t="s">
        <v>39</v>
      </c>
      <c r="G8478" s="4" t="s">
        <v>52</v>
      </c>
      <c r="H8478" s="4" t="s">
        <v>1428</v>
      </c>
      <c r="I8478" s="6">
        <v>296.85000000000002</v>
      </c>
      <c r="J8478" s="7">
        <v>5</v>
      </c>
      <c r="K8478" s="6">
        <v>53.43</v>
      </c>
    </row>
    <row r="8479" spans="1:11" x14ac:dyDescent="0.35">
      <c r="A8479" s="11">
        <v>42988</v>
      </c>
      <c r="B8479" s="7">
        <f t="shared" si="264"/>
        <v>2017</v>
      </c>
      <c r="C8479" s="7">
        <f t="shared" si="265"/>
        <v>9</v>
      </c>
      <c r="D8479" s="5" t="s">
        <v>2534</v>
      </c>
      <c r="E8479" s="5" t="s">
        <v>186</v>
      </c>
      <c r="F8479" s="5" t="s">
        <v>39</v>
      </c>
      <c r="G8479" s="5" t="s">
        <v>52</v>
      </c>
      <c r="H8479" s="5" t="s">
        <v>673</v>
      </c>
      <c r="I8479" s="8">
        <v>112.8</v>
      </c>
      <c r="J8479" s="9">
        <v>6</v>
      </c>
      <c r="K8479" s="8">
        <v>6.77</v>
      </c>
    </row>
    <row r="8480" spans="1:11" x14ac:dyDescent="0.35">
      <c r="A8480" s="10">
        <v>42988</v>
      </c>
      <c r="B8480" s="7">
        <f t="shared" si="264"/>
        <v>2017</v>
      </c>
      <c r="C8480" s="7">
        <f t="shared" si="265"/>
        <v>9</v>
      </c>
      <c r="D8480" s="4" t="s">
        <v>2534</v>
      </c>
      <c r="E8480" s="4" t="s">
        <v>186</v>
      </c>
      <c r="F8480" s="4" t="s">
        <v>11</v>
      </c>
      <c r="G8480" s="4" t="s">
        <v>20</v>
      </c>
      <c r="H8480" s="4" t="s">
        <v>937</v>
      </c>
      <c r="I8480" s="6">
        <v>13.71</v>
      </c>
      <c r="J8480" s="7">
        <v>3</v>
      </c>
      <c r="K8480" s="6">
        <v>6.58</v>
      </c>
    </row>
    <row r="8481" spans="1:11" x14ac:dyDescent="0.35">
      <c r="A8481" s="11">
        <v>42988</v>
      </c>
      <c r="B8481" s="7">
        <f t="shared" si="264"/>
        <v>2017</v>
      </c>
      <c r="C8481" s="7">
        <f t="shared" si="265"/>
        <v>9</v>
      </c>
      <c r="D8481" s="5" t="s">
        <v>2534</v>
      </c>
      <c r="E8481" s="5" t="s">
        <v>186</v>
      </c>
      <c r="F8481" s="5" t="s">
        <v>11</v>
      </c>
      <c r="G8481" s="5" t="s">
        <v>12</v>
      </c>
      <c r="H8481" s="5" t="s">
        <v>1710</v>
      </c>
      <c r="I8481" s="8">
        <v>24.9</v>
      </c>
      <c r="J8481" s="9">
        <v>5</v>
      </c>
      <c r="K8481" s="8">
        <v>11.7</v>
      </c>
    </row>
    <row r="8482" spans="1:11" x14ac:dyDescent="0.35">
      <c r="A8482" s="10">
        <v>42988</v>
      </c>
      <c r="B8482" s="7">
        <f t="shared" si="264"/>
        <v>2017</v>
      </c>
      <c r="C8482" s="7">
        <f t="shared" si="265"/>
        <v>9</v>
      </c>
      <c r="D8482" s="4" t="s">
        <v>2534</v>
      </c>
      <c r="E8482" s="4" t="s">
        <v>186</v>
      </c>
      <c r="F8482" s="4" t="s">
        <v>11</v>
      </c>
      <c r="G8482" s="4" t="s">
        <v>18</v>
      </c>
      <c r="H8482" s="4" t="s">
        <v>68</v>
      </c>
      <c r="I8482" s="6">
        <v>286.29000000000002</v>
      </c>
      <c r="J8482" s="7">
        <v>3</v>
      </c>
      <c r="K8482" s="6">
        <v>17.18</v>
      </c>
    </row>
    <row r="8483" spans="1:11" x14ac:dyDescent="0.35">
      <c r="A8483" s="11">
        <v>42988</v>
      </c>
      <c r="B8483" s="7">
        <f t="shared" si="264"/>
        <v>2017</v>
      </c>
      <c r="C8483" s="7">
        <f t="shared" si="265"/>
        <v>9</v>
      </c>
      <c r="D8483" s="5" t="s">
        <v>2534</v>
      </c>
      <c r="E8483" s="5" t="s">
        <v>186</v>
      </c>
      <c r="F8483" s="5" t="s">
        <v>11</v>
      </c>
      <c r="G8483" s="5" t="s">
        <v>92</v>
      </c>
      <c r="H8483" s="5" t="s">
        <v>1031</v>
      </c>
      <c r="I8483" s="8">
        <v>24.18</v>
      </c>
      <c r="J8483" s="9">
        <v>2</v>
      </c>
      <c r="K8483" s="8">
        <v>7.25</v>
      </c>
    </row>
    <row r="8484" spans="1:11" x14ac:dyDescent="0.35">
      <c r="A8484" s="10">
        <v>42988</v>
      </c>
      <c r="B8484" s="7">
        <f t="shared" si="264"/>
        <v>2017</v>
      </c>
      <c r="C8484" s="7">
        <f t="shared" si="265"/>
        <v>9</v>
      </c>
      <c r="D8484" s="4" t="s">
        <v>2117</v>
      </c>
      <c r="E8484" s="4" t="s">
        <v>15</v>
      </c>
      <c r="F8484" s="4" t="s">
        <v>11</v>
      </c>
      <c r="G8484" s="4" t="s">
        <v>20</v>
      </c>
      <c r="H8484" s="4" t="s">
        <v>1606</v>
      </c>
      <c r="I8484" s="6">
        <v>762.59</v>
      </c>
      <c r="J8484" s="7">
        <v>3</v>
      </c>
      <c r="K8484" s="6">
        <v>-1143.8900000000001</v>
      </c>
    </row>
    <row r="8485" spans="1:11" x14ac:dyDescent="0.35">
      <c r="A8485" s="11">
        <v>42988</v>
      </c>
      <c r="B8485" s="7">
        <f t="shared" si="264"/>
        <v>2017</v>
      </c>
      <c r="C8485" s="7">
        <f t="shared" si="265"/>
        <v>9</v>
      </c>
      <c r="D8485" s="5" t="s">
        <v>1548</v>
      </c>
      <c r="E8485" s="5" t="s">
        <v>149</v>
      </c>
      <c r="F8485" s="5" t="s">
        <v>11</v>
      </c>
      <c r="G8485" s="5" t="s">
        <v>12</v>
      </c>
      <c r="H8485" s="5" t="s">
        <v>2583</v>
      </c>
      <c r="I8485" s="8">
        <v>18.760000000000002</v>
      </c>
      <c r="J8485" s="9">
        <v>2</v>
      </c>
      <c r="K8485" s="8">
        <v>9</v>
      </c>
    </row>
    <row r="8486" spans="1:11" x14ac:dyDescent="0.35">
      <c r="A8486" s="10">
        <v>42988</v>
      </c>
      <c r="B8486" s="7">
        <f t="shared" si="264"/>
        <v>2017</v>
      </c>
      <c r="C8486" s="7">
        <f t="shared" si="265"/>
        <v>9</v>
      </c>
      <c r="D8486" s="4" t="s">
        <v>1868</v>
      </c>
      <c r="E8486" s="4" t="s">
        <v>434</v>
      </c>
      <c r="F8486" s="4" t="s">
        <v>11</v>
      </c>
      <c r="G8486" s="4" t="s">
        <v>24</v>
      </c>
      <c r="H8486" s="4" t="s">
        <v>384</v>
      </c>
      <c r="I8486" s="6">
        <v>14.88</v>
      </c>
      <c r="J8486" s="7">
        <v>2</v>
      </c>
      <c r="K8486" s="6">
        <v>3.72</v>
      </c>
    </row>
    <row r="8487" spans="1:11" x14ac:dyDescent="0.35">
      <c r="A8487" s="11">
        <v>42988</v>
      </c>
      <c r="B8487" s="7">
        <f t="shared" si="264"/>
        <v>2017</v>
      </c>
      <c r="C8487" s="7">
        <f t="shared" si="265"/>
        <v>9</v>
      </c>
      <c r="D8487" s="5" t="s">
        <v>1538</v>
      </c>
      <c r="E8487" s="5" t="s">
        <v>78</v>
      </c>
      <c r="F8487" s="5" t="s">
        <v>11</v>
      </c>
      <c r="G8487" s="5" t="s">
        <v>12</v>
      </c>
      <c r="H8487" s="5" t="s">
        <v>1855</v>
      </c>
      <c r="I8487" s="8">
        <v>85.06</v>
      </c>
      <c r="J8487" s="9">
        <v>3</v>
      </c>
      <c r="K8487" s="8">
        <v>28.71</v>
      </c>
    </row>
    <row r="8488" spans="1:11" x14ac:dyDescent="0.35">
      <c r="A8488" s="10">
        <v>42988</v>
      </c>
      <c r="B8488" s="7">
        <f t="shared" si="264"/>
        <v>2017</v>
      </c>
      <c r="C8488" s="7">
        <f t="shared" si="265"/>
        <v>9</v>
      </c>
      <c r="D8488" s="4" t="s">
        <v>740</v>
      </c>
      <c r="E8488" s="4" t="s">
        <v>30</v>
      </c>
      <c r="F8488" s="4" t="s">
        <v>11</v>
      </c>
      <c r="G8488" s="4" t="s">
        <v>20</v>
      </c>
      <c r="H8488" s="4" t="s">
        <v>561</v>
      </c>
      <c r="I8488" s="6">
        <v>2.78</v>
      </c>
      <c r="J8488" s="7">
        <v>1</v>
      </c>
      <c r="K8488" s="6">
        <v>1.36</v>
      </c>
    </row>
    <row r="8489" spans="1:11" x14ac:dyDescent="0.35">
      <c r="A8489" s="11">
        <v>42988</v>
      </c>
      <c r="B8489" s="7">
        <f t="shared" si="264"/>
        <v>2017</v>
      </c>
      <c r="C8489" s="7">
        <f t="shared" si="265"/>
        <v>9</v>
      </c>
      <c r="D8489" s="5" t="s">
        <v>887</v>
      </c>
      <c r="E8489" s="5" t="s">
        <v>78</v>
      </c>
      <c r="F8489" s="5" t="s">
        <v>39</v>
      </c>
      <c r="G8489" s="5" t="s">
        <v>52</v>
      </c>
      <c r="H8489" s="5" t="s">
        <v>1911</v>
      </c>
      <c r="I8489" s="8">
        <v>37.06</v>
      </c>
      <c r="J8489" s="9">
        <v>4</v>
      </c>
      <c r="K8489" s="8">
        <v>8.8000000000000007</v>
      </c>
    </row>
    <row r="8490" spans="1:11" x14ac:dyDescent="0.35">
      <c r="A8490" s="10">
        <v>42988</v>
      </c>
      <c r="B8490" s="7">
        <f t="shared" si="264"/>
        <v>2017</v>
      </c>
      <c r="C8490" s="7">
        <f t="shared" si="265"/>
        <v>9</v>
      </c>
      <c r="D8490" s="4" t="s">
        <v>887</v>
      </c>
      <c r="E8490" s="4" t="s">
        <v>78</v>
      </c>
      <c r="F8490" s="4" t="s">
        <v>39</v>
      </c>
      <c r="G8490" s="4" t="s">
        <v>40</v>
      </c>
      <c r="H8490" s="4" t="s">
        <v>2194</v>
      </c>
      <c r="I8490" s="6">
        <v>259.89999999999998</v>
      </c>
      <c r="J8490" s="7">
        <v>2</v>
      </c>
      <c r="K8490" s="6">
        <v>-56.31</v>
      </c>
    </row>
    <row r="8491" spans="1:11" x14ac:dyDescent="0.35">
      <c r="A8491" s="11">
        <v>42989</v>
      </c>
      <c r="B8491" s="7">
        <f t="shared" si="264"/>
        <v>2017</v>
      </c>
      <c r="C8491" s="7">
        <f t="shared" si="265"/>
        <v>9</v>
      </c>
      <c r="D8491" s="5" t="s">
        <v>1164</v>
      </c>
      <c r="E8491" s="5" t="s">
        <v>123</v>
      </c>
      <c r="F8491" s="5" t="s">
        <v>34</v>
      </c>
      <c r="G8491" s="5" t="s">
        <v>47</v>
      </c>
      <c r="H8491" s="5" t="s">
        <v>920</v>
      </c>
      <c r="I8491" s="8">
        <v>34.5</v>
      </c>
      <c r="J8491" s="9">
        <v>1</v>
      </c>
      <c r="K8491" s="8">
        <v>6.04</v>
      </c>
    </row>
    <row r="8492" spans="1:11" x14ac:dyDescent="0.35">
      <c r="A8492" s="10">
        <v>42989</v>
      </c>
      <c r="B8492" s="7">
        <f t="shared" si="264"/>
        <v>2017</v>
      </c>
      <c r="C8492" s="7">
        <f t="shared" si="265"/>
        <v>9</v>
      </c>
      <c r="D8492" s="4" t="s">
        <v>1507</v>
      </c>
      <c r="E8492" s="4" t="s">
        <v>30</v>
      </c>
      <c r="F8492" s="4" t="s">
        <v>11</v>
      </c>
      <c r="G8492" s="4" t="s">
        <v>12</v>
      </c>
      <c r="H8492" s="4" t="s">
        <v>2377</v>
      </c>
      <c r="I8492" s="6">
        <v>184.66</v>
      </c>
      <c r="J8492" s="7">
        <v>7</v>
      </c>
      <c r="K8492" s="6">
        <v>84.94</v>
      </c>
    </row>
    <row r="8493" spans="1:11" x14ac:dyDescent="0.35">
      <c r="A8493" s="11">
        <v>42989</v>
      </c>
      <c r="B8493" s="7">
        <f t="shared" si="264"/>
        <v>2017</v>
      </c>
      <c r="C8493" s="7">
        <f t="shared" si="265"/>
        <v>9</v>
      </c>
      <c r="D8493" s="5" t="s">
        <v>1385</v>
      </c>
      <c r="E8493" s="5" t="s">
        <v>27</v>
      </c>
      <c r="F8493" s="5" t="s">
        <v>11</v>
      </c>
      <c r="G8493" s="5" t="s">
        <v>12</v>
      </c>
      <c r="H8493" s="5" t="s">
        <v>2272</v>
      </c>
      <c r="I8493" s="8">
        <v>12.96</v>
      </c>
      <c r="J8493" s="9">
        <v>2</v>
      </c>
      <c r="K8493" s="8">
        <v>6.22</v>
      </c>
    </row>
    <row r="8494" spans="1:11" x14ac:dyDescent="0.35">
      <c r="A8494" s="10">
        <v>42989</v>
      </c>
      <c r="B8494" s="7">
        <f t="shared" si="264"/>
        <v>2017</v>
      </c>
      <c r="C8494" s="7">
        <f t="shared" si="265"/>
        <v>9</v>
      </c>
      <c r="D8494" s="4" t="s">
        <v>1385</v>
      </c>
      <c r="E8494" s="4" t="s">
        <v>27</v>
      </c>
      <c r="F8494" s="4" t="s">
        <v>11</v>
      </c>
      <c r="G8494" s="4" t="s">
        <v>63</v>
      </c>
      <c r="H8494" s="4" t="s">
        <v>2479</v>
      </c>
      <c r="I8494" s="6">
        <v>22.18</v>
      </c>
      <c r="J8494" s="7">
        <v>2</v>
      </c>
      <c r="K8494" s="6">
        <v>10.87</v>
      </c>
    </row>
    <row r="8495" spans="1:11" x14ac:dyDescent="0.35">
      <c r="A8495" s="11">
        <v>42989</v>
      </c>
      <c r="B8495" s="7">
        <f t="shared" si="264"/>
        <v>2017</v>
      </c>
      <c r="C8495" s="7">
        <f t="shared" si="265"/>
        <v>9</v>
      </c>
      <c r="D8495" s="5" t="s">
        <v>1385</v>
      </c>
      <c r="E8495" s="5" t="s">
        <v>27</v>
      </c>
      <c r="F8495" s="5" t="s">
        <v>34</v>
      </c>
      <c r="G8495" s="5" t="s">
        <v>35</v>
      </c>
      <c r="H8495" s="5" t="s">
        <v>650</v>
      </c>
      <c r="I8495" s="8">
        <v>2054.27</v>
      </c>
      <c r="J8495" s="9">
        <v>8</v>
      </c>
      <c r="K8495" s="8">
        <v>256.77999999999997</v>
      </c>
    </row>
    <row r="8496" spans="1:11" x14ac:dyDescent="0.35">
      <c r="A8496" s="10">
        <v>42989</v>
      </c>
      <c r="B8496" s="7">
        <f t="shared" si="264"/>
        <v>2017</v>
      </c>
      <c r="C8496" s="7">
        <f t="shared" si="265"/>
        <v>9</v>
      </c>
      <c r="D8496" s="4" t="s">
        <v>1452</v>
      </c>
      <c r="E8496" s="4" t="s">
        <v>15</v>
      </c>
      <c r="F8496" s="4" t="s">
        <v>11</v>
      </c>
      <c r="G8496" s="4" t="s">
        <v>43</v>
      </c>
      <c r="H8496" s="4" t="s">
        <v>1233</v>
      </c>
      <c r="I8496" s="6">
        <v>10.53</v>
      </c>
      <c r="J8496" s="7">
        <v>4</v>
      </c>
      <c r="K8496" s="6">
        <v>3.29</v>
      </c>
    </row>
    <row r="8497" spans="1:11" x14ac:dyDescent="0.35">
      <c r="A8497" s="11">
        <v>42989</v>
      </c>
      <c r="B8497" s="7">
        <f t="shared" si="264"/>
        <v>2017</v>
      </c>
      <c r="C8497" s="7">
        <f t="shared" si="265"/>
        <v>9</v>
      </c>
      <c r="D8497" s="5" t="s">
        <v>1452</v>
      </c>
      <c r="E8497" s="5" t="s">
        <v>15</v>
      </c>
      <c r="F8497" s="5" t="s">
        <v>11</v>
      </c>
      <c r="G8497" s="5" t="s">
        <v>12</v>
      </c>
      <c r="H8497" s="5" t="s">
        <v>1845</v>
      </c>
      <c r="I8497" s="8">
        <v>20.54</v>
      </c>
      <c r="J8497" s="9">
        <v>6</v>
      </c>
      <c r="K8497" s="8">
        <v>6.42</v>
      </c>
    </row>
    <row r="8498" spans="1:11" x14ac:dyDescent="0.35">
      <c r="A8498" s="10">
        <v>42989</v>
      </c>
      <c r="B8498" s="7">
        <f t="shared" si="264"/>
        <v>2017</v>
      </c>
      <c r="C8498" s="7">
        <f t="shared" si="265"/>
        <v>9</v>
      </c>
      <c r="D8498" s="4" t="s">
        <v>352</v>
      </c>
      <c r="E8498" s="4" t="s">
        <v>27</v>
      </c>
      <c r="F8498" s="4" t="s">
        <v>34</v>
      </c>
      <c r="G8498" s="4" t="s">
        <v>47</v>
      </c>
      <c r="H8498" s="4" t="s">
        <v>2594</v>
      </c>
      <c r="I8498" s="6">
        <v>32.36</v>
      </c>
      <c r="J8498" s="7">
        <v>4</v>
      </c>
      <c r="K8498" s="6">
        <v>11.65</v>
      </c>
    </row>
    <row r="8499" spans="1:11" x14ac:dyDescent="0.35">
      <c r="A8499" s="11">
        <v>42989</v>
      </c>
      <c r="B8499" s="7">
        <f t="shared" si="264"/>
        <v>2017</v>
      </c>
      <c r="C8499" s="7">
        <f t="shared" si="265"/>
        <v>9</v>
      </c>
      <c r="D8499" s="5" t="s">
        <v>352</v>
      </c>
      <c r="E8499" s="5" t="s">
        <v>27</v>
      </c>
      <c r="F8499" s="5" t="s">
        <v>11</v>
      </c>
      <c r="G8499" s="5" t="s">
        <v>92</v>
      </c>
      <c r="H8499" s="5" t="s">
        <v>2007</v>
      </c>
      <c r="I8499" s="8">
        <v>406.6</v>
      </c>
      <c r="J8499" s="9">
        <v>5</v>
      </c>
      <c r="K8499" s="8">
        <v>113.85</v>
      </c>
    </row>
    <row r="8500" spans="1:11" x14ac:dyDescent="0.35">
      <c r="A8500" s="10">
        <v>42989</v>
      </c>
      <c r="B8500" s="7">
        <f t="shared" si="264"/>
        <v>2017</v>
      </c>
      <c r="C8500" s="7">
        <f t="shared" si="265"/>
        <v>9</v>
      </c>
      <c r="D8500" s="4" t="s">
        <v>829</v>
      </c>
      <c r="E8500" s="4" t="s">
        <v>164</v>
      </c>
      <c r="F8500" s="4" t="s">
        <v>34</v>
      </c>
      <c r="G8500" s="4" t="s">
        <v>35</v>
      </c>
      <c r="H8500" s="4" t="s">
        <v>2132</v>
      </c>
      <c r="I8500" s="6">
        <v>177.57</v>
      </c>
      <c r="J8500" s="7">
        <v>2</v>
      </c>
      <c r="K8500" s="6">
        <v>8.8800000000000008</v>
      </c>
    </row>
    <row r="8501" spans="1:11" x14ac:dyDescent="0.35">
      <c r="A8501" s="11">
        <v>42989</v>
      </c>
      <c r="B8501" s="7">
        <f t="shared" si="264"/>
        <v>2017</v>
      </c>
      <c r="C8501" s="7">
        <f t="shared" si="265"/>
        <v>9</v>
      </c>
      <c r="D8501" s="5" t="s">
        <v>829</v>
      </c>
      <c r="E8501" s="5" t="s">
        <v>164</v>
      </c>
      <c r="F8501" s="5" t="s">
        <v>11</v>
      </c>
      <c r="G8501" s="5" t="s">
        <v>12</v>
      </c>
      <c r="H8501" s="5" t="s">
        <v>28</v>
      </c>
      <c r="I8501" s="8">
        <v>19.440000000000001</v>
      </c>
      <c r="J8501" s="9">
        <v>3</v>
      </c>
      <c r="K8501" s="8">
        <v>9.33</v>
      </c>
    </row>
    <row r="8502" spans="1:11" x14ac:dyDescent="0.35">
      <c r="A8502" s="10">
        <v>42989</v>
      </c>
      <c r="B8502" s="7">
        <f t="shared" si="264"/>
        <v>2017</v>
      </c>
      <c r="C8502" s="7">
        <f t="shared" si="265"/>
        <v>9</v>
      </c>
      <c r="D8502" s="4" t="s">
        <v>829</v>
      </c>
      <c r="E8502" s="4" t="s">
        <v>164</v>
      </c>
      <c r="F8502" s="4" t="s">
        <v>11</v>
      </c>
      <c r="G8502" s="4" t="s">
        <v>12</v>
      </c>
      <c r="H8502" s="4" t="s">
        <v>2086</v>
      </c>
      <c r="I8502" s="6">
        <v>71.28</v>
      </c>
      <c r="J8502" s="7">
        <v>11</v>
      </c>
      <c r="K8502" s="6">
        <v>34.21</v>
      </c>
    </row>
    <row r="8503" spans="1:11" x14ac:dyDescent="0.35">
      <c r="A8503" s="11">
        <v>42989</v>
      </c>
      <c r="B8503" s="7">
        <f t="shared" si="264"/>
        <v>2017</v>
      </c>
      <c r="C8503" s="7">
        <f t="shared" si="265"/>
        <v>9</v>
      </c>
      <c r="D8503" s="5" t="s">
        <v>829</v>
      </c>
      <c r="E8503" s="5" t="s">
        <v>164</v>
      </c>
      <c r="F8503" s="5" t="s">
        <v>11</v>
      </c>
      <c r="G8503" s="5" t="s">
        <v>20</v>
      </c>
      <c r="H8503" s="5" t="s">
        <v>1103</v>
      </c>
      <c r="I8503" s="8">
        <v>1471.96</v>
      </c>
      <c r="J8503" s="9">
        <v>5</v>
      </c>
      <c r="K8503" s="8">
        <v>459.99</v>
      </c>
    </row>
    <row r="8504" spans="1:11" x14ac:dyDescent="0.35">
      <c r="A8504" s="10">
        <v>42989</v>
      </c>
      <c r="B8504" s="7">
        <f t="shared" si="264"/>
        <v>2017</v>
      </c>
      <c r="C8504" s="7">
        <f t="shared" si="265"/>
        <v>9</v>
      </c>
      <c r="D8504" s="4" t="s">
        <v>829</v>
      </c>
      <c r="E8504" s="4" t="s">
        <v>164</v>
      </c>
      <c r="F8504" s="4" t="s">
        <v>39</v>
      </c>
      <c r="G8504" s="4" t="s">
        <v>40</v>
      </c>
      <c r="H8504" s="4" t="s">
        <v>2699</v>
      </c>
      <c r="I8504" s="6">
        <v>79.959999999999994</v>
      </c>
      <c r="J8504" s="7">
        <v>5</v>
      </c>
      <c r="K8504" s="6">
        <v>-17.989999999999998</v>
      </c>
    </row>
    <row r="8505" spans="1:11" x14ac:dyDescent="0.35">
      <c r="A8505" s="11">
        <v>42989</v>
      </c>
      <c r="B8505" s="7">
        <f t="shared" si="264"/>
        <v>2017</v>
      </c>
      <c r="C8505" s="7">
        <f t="shared" si="265"/>
        <v>9</v>
      </c>
      <c r="D8505" s="5" t="s">
        <v>672</v>
      </c>
      <c r="E8505" s="5" t="s">
        <v>10</v>
      </c>
      <c r="F8505" s="5" t="s">
        <v>11</v>
      </c>
      <c r="G8505" s="5" t="s">
        <v>12</v>
      </c>
      <c r="H8505" s="5" t="s">
        <v>2070</v>
      </c>
      <c r="I8505" s="8">
        <v>10.27</v>
      </c>
      <c r="J8505" s="9">
        <v>3</v>
      </c>
      <c r="K8505" s="8">
        <v>3.21</v>
      </c>
    </row>
    <row r="8506" spans="1:11" x14ac:dyDescent="0.35">
      <c r="A8506" s="10">
        <v>42989</v>
      </c>
      <c r="B8506" s="7">
        <f t="shared" si="264"/>
        <v>2017</v>
      </c>
      <c r="C8506" s="7">
        <f t="shared" si="265"/>
        <v>9</v>
      </c>
      <c r="D8506" s="4" t="s">
        <v>672</v>
      </c>
      <c r="E8506" s="4" t="s">
        <v>10</v>
      </c>
      <c r="F8506" s="4" t="s">
        <v>34</v>
      </c>
      <c r="G8506" s="4" t="s">
        <v>145</v>
      </c>
      <c r="H8506" s="4" t="s">
        <v>950</v>
      </c>
      <c r="I8506" s="6">
        <v>512.19000000000005</v>
      </c>
      <c r="J8506" s="7">
        <v>5</v>
      </c>
      <c r="K8506" s="6">
        <v>-65.849999999999994</v>
      </c>
    </row>
    <row r="8507" spans="1:11" x14ac:dyDescent="0.35">
      <c r="A8507" s="11">
        <v>42989</v>
      </c>
      <c r="B8507" s="7">
        <f t="shared" si="264"/>
        <v>2017</v>
      </c>
      <c r="C8507" s="7">
        <f t="shared" si="265"/>
        <v>9</v>
      </c>
      <c r="D8507" s="5" t="s">
        <v>672</v>
      </c>
      <c r="E8507" s="5" t="s">
        <v>10</v>
      </c>
      <c r="F8507" s="5" t="s">
        <v>11</v>
      </c>
      <c r="G8507" s="5" t="s">
        <v>92</v>
      </c>
      <c r="H8507" s="5" t="s">
        <v>776</v>
      </c>
      <c r="I8507" s="8">
        <v>1.56</v>
      </c>
      <c r="J8507" s="9">
        <v>2</v>
      </c>
      <c r="K8507" s="8">
        <v>-4.2</v>
      </c>
    </row>
    <row r="8508" spans="1:11" x14ac:dyDescent="0.35">
      <c r="A8508" s="10">
        <v>42989</v>
      </c>
      <c r="B8508" s="7">
        <f t="shared" si="264"/>
        <v>2017</v>
      </c>
      <c r="C8508" s="7">
        <f t="shared" si="265"/>
        <v>9</v>
      </c>
      <c r="D8508" s="4" t="s">
        <v>1538</v>
      </c>
      <c r="E8508" s="4" t="s">
        <v>27</v>
      </c>
      <c r="F8508" s="4" t="s">
        <v>39</v>
      </c>
      <c r="G8508" s="4" t="s">
        <v>40</v>
      </c>
      <c r="H8508" s="4" t="s">
        <v>2290</v>
      </c>
      <c r="I8508" s="6">
        <v>143.94999999999999</v>
      </c>
      <c r="J8508" s="7">
        <v>6</v>
      </c>
      <c r="K8508" s="6">
        <v>17.989999999999998</v>
      </c>
    </row>
    <row r="8509" spans="1:11" x14ac:dyDescent="0.35">
      <c r="A8509" s="11">
        <v>42989</v>
      </c>
      <c r="B8509" s="7">
        <f t="shared" si="264"/>
        <v>2017</v>
      </c>
      <c r="C8509" s="7">
        <f t="shared" si="265"/>
        <v>9</v>
      </c>
      <c r="D8509" s="5" t="s">
        <v>1538</v>
      </c>
      <c r="E8509" s="5" t="s">
        <v>27</v>
      </c>
      <c r="F8509" s="5" t="s">
        <v>11</v>
      </c>
      <c r="G8509" s="5" t="s">
        <v>12</v>
      </c>
      <c r="H8509" s="5" t="s">
        <v>1622</v>
      </c>
      <c r="I8509" s="8">
        <v>19.440000000000001</v>
      </c>
      <c r="J8509" s="9">
        <v>3</v>
      </c>
      <c r="K8509" s="8">
        <v>9.33</v>
      </c>
    </row>
    <row r="8510" spans="1:11" x14ac:dyDescent="0.35">
      <c r="A8510" s="10">
        <v>42989</v>
      </c>
      <c r="B8510" s="7">
        <f t="shared" si="264"/>
        <v>2017</v>
      </c>
      <c r="C8510" s="7">
        <f t="shared" si="265"/>
        <v>9</v>
      </c>
      <c r="D8510" s="4" t="s">
        <v>352</v>
      </c>
      <c r="E8510" s="4" t="s">
        <v>55</v>
      </c>
      <c r="F8510" s="4" t="s">
        <v>11</v>
      </c>
      <c r="G8510" s="4" t="s">
        <v>92</v>
      </c>
      <c r="H8510" s="4" t="s">
        <v>2652</v>
      </c>
      <c r="I8510" s="6">
        <v>67.900000000000006</v>
      </c>
      <c r="J8510" s="7">
        <v>5</v>
      </c>
      <c r="K8510" s="6">
        <v>20.37</v>
      </c>
    </row>
    <row r="8511" spans="1:11" x14ac:dyDescent="0.35">
      <c r="A8511" s="11">
        <v>42989</v>
      </c>
      <c r="B8511" s="7">
        <f t="shared" si="264"/>
        <v>2017</v>
      </c>
      <c r="C8511" s="7">
        <f t="shared" si="265"/>
        <v>9</v>
      </c>
      <c r="D8511" s="5" t="s">
        <v>740</v>
      </c>
      <c r="E8511" s="5" t="s">
        <v>33</v>
      </c>
      <c r="F8511" s="5" t="s">
        <v>11</v>
      </c>
      <c r="G8511" s="5" t="s">
        <v>92</v>
      </c>
      <c r="H8511" s="5" t="s">
        <v>286</v>
      </c>
      <c r="I8511" s="8">
        <v>195.68</v>
      </c>
      <c r="J8511" s="9">
        <v>4</v>
      </c>
      <c r="K8511" s="8">
        <v>50.88</v>
      </c>
    </row>
    <row r="8512" spans="1:11" x14ac:dyDescent="0.35">
      <c r="A8512" s="10">
        <v>42989</v>
      </c>
      <c r="B8512" s="7">
        <f t="shared" si="264"/>
        <v>2017</v>
      </c>
      <c r="C8512" s="7">
        <f t="shared" si="265"/>
        <v>9</v>
      </c>
      <c r="D8512" s="4" t="s">
        <v>740</v>
      </c>
      <c r="E8512" s="4" t="s">
        <v>33</v>
      </c>
      <c r="F8512" s="4" t="s">
        <v>11</v>
      </c>
      <c r="G8512" s="4" t="s">
        <v>43</v>
      </c>
      <c r="H8512" s="4" t="s">
        <v>1045</v>
      </c>
      <c r="I8512" s="6">
        <v>14.2</v>
      </c>
      <c r="J8512" s="7">
        <v>4</v>
      </c>
      <c r="K8512" s="6">
        <v>6.67</v>
      </c>
    </row>
    <row r="8513" spans="1:11" x14ac:dyDescent="0.35">
      <c r="A8513" s="11">
        <v>42990</v>
      </c>
      <c r="B8513" s="7">
        <f t="shared" si="264"/>
        <v>2017</v>
      </c>
      <c r="C8513" s="7">
        <f t="shared" si="265"/>
        <v>9</v>
      </c>
      <c r="D8513" s="5" t="s">
        <v>1288</v>
      </c>
      <c r="E8513" s="5" t="s">
        <v>27</v>
      </c>
      <c r="F8513" s="5" t="s">
        <v>34</v>
      </c>
      <c r="G8513" s="5" t="s">
        <v>47</v>
      </c>
      <c r="H8513" s="5" t="s">
        <v>1779</v>
      </c>
      <c r="I8513" s="8">
        <v>8.36</v>
      </c>
      <c r="J8513" s="9">
        <v>2</v>
      </c>
      <c r="K8513" s="8">
        <v>3.01</v>
      </c>
    </row>
    <row r="8514" spans="1:11" x14ac:dyDescent="0.35">
      <c r="A8514" s="10">
        <v>42990</v>
      </c>
      <c r="B8514" s="7">
        <f t="shared" ref="B8514:B8577" si="266">YEAR(A8514)</f>
        <v>2017</v>
      </c>
      <c r="C8514" s="7">
        <f t="shared" ref="C8514:C8577" si="267">MONTH(A8514)</f>
        <v>9</v>
      </c>
      <c r="D8514" s="4" t="s">
        <v>1712</v>
      </c>
      <c r="E8514" s="4" t="s">
        <v>531</v>
      </c>
      <c r="F8514" s="4" t="s">
        <v>11</v>
      </c>
      <c r="G8514" s="4" t="s">
        <v>12</v>
      </c>
      <c r="H8514" s="4" t="s">
        <v>754</v>
      </c>
      <c r="I8514" s="6">
        <v>39.9</v>
      </c>
      <c r="J8514" s="7">
        <v>5</v>
      </c>
      <c r="K8514" s="6">
        <v>19.95</v>
      </c>
    </row>
    <row r="8515" spans="1:11" x14ac:dyDescent="0.35">
      <c r="A8515" s="11">
        <v>42990</v>
      </c>
      <c r="B8515" s="7">
        <f t="shared" si="266"/>
        <v>2017</v>
      </c>
      <c r="C8515" s="7">
        <f t="shared" si="267"/>
        <v>9</v>
      </c>
      <c r="D8515" s="5" t="s">
        <v>1712</v>
      </c>
      <c r="E8515" s="5" t="s">
        <v>531</v>
      </c>
      <c r="F8515" s="5" t="s">
        <v>11</v>
      </c>
      <c r="G8515" s="5" t="s">
        <v>92</v>
      </c>
      <c r="H8515" s="5" t="s">
        <v>1349</v>
      </c>
      <c r="I8515" s="8">
        <v>90.86</v>
      </c>
      <c r="J8515" s="9">
        <v>7</v>
      </c>
      <c r="K8515" s="8">
        <v>26.35</v>
      </c>
    </row>
    <row r="8516" spans="1:11" x14ac:dyDescent="0.35">
      <c r="A8516" s="10">
        <v>42990</v>
      </c>
      <c r="B8516" s="7">
        <f t="shared" si="266"/>
        <v>2017</v>
      </c>
      <c r="C8516" s="7">
        <f t="shared" si="267"/>
        <v>9</v>
      </c>
      <c r="D8516" s="4" t="s">
        <v>1712</v>
      </c>
      <c r="E8516" s="4" t="s">
        <v>531</v>
      </c>
      <c r="F8516" s="4" t="s">
        <v>11</v>
      </c>
      <c r="G8516" s="4" t="s">
        <v>12</v>
      </c>
      <c r="H8516" s="4" t="s">
        <v>2477</v>
      </c>
      <c r="I8516" s="6">
        <v>94.85</v>
      </c>
      <c r="J8516" s="7">
        <v>5</v>
      </c>
      <c r="K8516" s="6">
        <v>45.53</v>
      </c>
    </row>
    <row r="8517" spans="1:11" x14ac:dyDescent="0.35">
      <c r="A8517" s="11">
        <v>42990</v>
      </c>
      <c r="B8517" s="7">
        <f t="shared" si="266"/>
        <v>2017</v>
      </c>
      <c r="C8517" s="7">
        <f t="shared" si="267"/>
        <v>9</v>
      </c>
      <c r="D8517" s="5" t="s">
        <v>1131</v>
      </c>
      <c r="E8517" s="5" t="s">
        <v>1529</v>
      </c>
      <c r="F8517" s="5" t="s">
        <v>11</v>
      </c>
      <c r="G8517" s="5" t="s">
        <v>12</v>
      </c>
      <c r="H8517" s="5" t="s">
        <v>455</v>
      </c>
      <c r="I8517" s="8">
        <v>45.36</v>
      </c>
      <c r="J8517" s="9">
        <v>7</v>
      </c>
      <c r="K8517" s="8">
        <v>21.77</v>
      </c>
    </row>
    <row r="8518" spans="1:11" x14ac:dyDescent="0.35">
      <c r="A8518" s="10">
        <v>42990</v>
      </c>
      <c r="B8518" s="7">
        <f t="shared" si="266"/>
        <v>2017</v>
      </c>
      <c r="C8518" s="7">
        <f t="shared" si="267"/>
        <v>9</v>
      </c>
      <c r="D8518" s="4" t="s">
        <v>1131</v>
      </c>
      <c r="E8518" s="4" t="s">
        <v>1529</v>
      </c>
      <c r="F8518" s="4" t="s">
        <v>11</v>
      </c>
      <c r="G8518" s="4" t="s">
        <v>20</v>
      </c>
      <c r="H8518" s="4" t="s">
        <v>1993</v>
      </c>
      <c r="I8518" s="6">
        <v>45.78</v>
      </c>
      <c r="J8518" s="7">
        <v>3</v>
      </c>
      <c r="K8518" s="6">
        <v>22.89</v>
      </c>
    </row>
    <row r="8519" spans="1:11" x14ac:dyDescent="0.35">
      <c r="A8519" s="11">
        <v>42990</v>
      </c>
      <c r="B8519" s="7">
        <f t="shared" si="266"/>
        <v>2017</v>
      </c>
      <c r="C8519" s="7">
        <f t="shared" si="267"/>
        <v>9</v>
      </c>
      <c r="D8519" s="5" t="s">
        <v>1661</v>
      </c>
      <c r="E8519" s="5" t="s">
        <v>27</v>
      </c>
      <c r="F8519" s="5" t="s">
        <v>11</v>
      </c>
      <c r="G8519" s="5" t="s">
        <v>12</v>
      </c>
      <c r="H8519" s="5" t="s">
        <v>457</v>
      </c>
      <c r="I8519" s="8">
        <v>166.44</v>
      </c>
      <c r="J8519" s="9">
        <v>3</v>
      </c>
      <c r="K8519" s="8">
        <v>79.89</v>
      </c>
    </row>
    <row r="8520" spans="1:11" x14ac:dyDescent="0.35">
      <c r="A8520" s="10">
        <v>42991</v>
      </c>
      <c r="B8520" s="7">
        <f t="shared" si="266"/>
        <v>2017</v>
      </c>
      <c r="C8520" s="7">
        <f t="shared" si="267"/>
        <v>9</v>
      </c>
      <c r="D8520" s="4" t="s">
        <v>128</v>
      </c>
      <c r="E8520" s="4" t="s">
        <v>245</v>
      </c>
      <c r="F8520" s="4" t="s">
        <v>11</v>
      </c>
      <c r="G8520" s="4" t="s">
        <v>24</v>
      </c>
      <c r="H8520" s="4" t="s">
        <v>949</v>
      </c>
      <c r="I8520" s="6">
        <v>15.92</v>
      </c>
      <c r="J8520" s="7">
        <v>5</v>
      </c>
      <c r="K8520" s="6">
        <v>2.79</v>
      </c>
    </row>
    <row r="8521" spans="1:11" x14ac:dyDescent="0.35">
      <c r="A8521" s="11">
        <v>42992</v>
      </c>
      <c r="B8521" s="7">
        <f t="shared" si="266"/>
        <v>2017</v>
      </c>
      <c r="C8521" s="7">
        <f t="shared" si="267"/>
        <v>9</v>
      </c>
      <c r="D8521" s="5" t="s">
        <v>1477</v>
      </c>
      <c r="E8521" s="5" t="s">
        <v>110</v>
      </c>
      <c r="F8521" s="5" t="s">
        <v>11</v>
      </c>
      <c r="G8521" s="5" t="s">
        <v>12</v>
      </c>
      <c r="H8521" s="5" t="s">
        <v>2533</v>
      </c>
      <c r="I8521" s="8">
        <v>19.05</v>
      </c>
      <c r="J8521" s="9">
        <v>3</v>
      </c>
      <c r="K8521" s="8">
        <v>8.76</v>
      </c>
    </row>
    <row r="8522" spans="1:11" x14ac:dyDescent="0.35">
      <c r="A8522" s="10">
        <v>42992</v>
      </c>
      <c r="B8522" s="7">
        <f t="shared" si="266"/>
        <v>2017</v>
      </c>
      <c r="C8522" s="7">
        <f t="shared" si="267"/>
        <v>9</v>
      </c>
      <c r="D8522" s="4" t="s">
        <v>760</v>
      </c>
      <c r="E8522" s="4" t="s">
        <v>177</v>
      </c>
      <c r="F8522" s="4" t="s">
        <v>11</v>
      </c>
      <c r="G8522" s="4" t="s">
        <v>24</v>
      </c>
      <c r="H8522" s="4" t="s">
        <v>484</v>
      </c>
      <c r="I8522" s="6">
        <v>70.95</v>
      </c>
      <c r="J8522" s="7">
        <v>3</v>
      </c>
      <c r="K8522" s="6">
        <v>18.45</v>
      </c>
    </row>
    <row r="8523" spans="1:11" x14ac:dyDescent="0.35">
      <c r="A8523" s="11">
        <v>42992</v>
      </c>
      <c r="B8523" s="7">
        <f t="shared" si="266"/>
        <v>2017</v>
      </c>
      <c r="C8523" s="7">
        <f t="shared" si="267"/>
        <v>9</v>
      </c>
      <c r="D8523" s="5" t="s">
        <v>2429</v>
      </c>
      <c r="E8523" s="5" t="s">
        <v>27</v>
      </c>
      <c r="F8523" s="5" t="s">
        <v>11</v>
      </c>
      <c r="G8523" s="5" t="s">
        <v>16</v>
      </c>
      <c r="H8523" s="5" t="s">
        <v>1407</v>
      </c>
      <c r="I8523" s="8">
        <v>56.7</v>
      </c>
      <c r="J8523" s="9">
        <v>9</v>
      </c>
      <c r="K8523" s="8">
        <v>26.08</v>
      </c>
    </row>
    <row r="8524" spans="1:11" x14ac:dyDescent="0.35">
      <c r="A8524" s="10">
        <v>42992</v>
      </c>
      <c r="B8524" s="7">
        <f t="shared" si="266"/>
        <v>2017</v>
      </c>
      <c r="C8524" s="7">
        <f t="shared" si="267"/>
        <v>9</v>
      </c>
      <c r="D8524" s="4" t="s">
        <v>820</v>
      </c>
      <c r="E8524" s="4" t="s">
        <v>23</v>
      </c>
      <c r="F8524" s="4" t="s">
        <v>11</v>
      </c>
      <c r="G8524" s="4" t="s">
        <v>20</v>
      </c>
      <c r="H8524" s="4" t="s">
        <v>1367</v>
      </c>
      <c r="I8524" s="6">
        <v>3.88</v>
      </c>
      <c r="J8524" s="7">
        <v>2</v>
      </c>
      <c r="K8524" s="6">
        <v>-2.59</v>
      </c>
    </row>
    <row r="8525" spans="1:11" x14ac:dyDescent="0.35">
      <c r="A8525" s="11">
        <v>42992</v>
      </c>
      <c r="B8525" s="7">
        <f t="shared" si="266"/>
        <v>2017</v>
      </c>
      <c r="C8525" s="7">
        <f t="shared" si="267"/>
        <v>9</v>
      </c>
      <c r="D8525" s="5" t="s">
        <v>820</v>
      </c>
      <c r="E8525" s="5" t="s">
        <v>23</v>
      </c>
      <c r="F8525" s="5" t="s">
        <v>39</v>
      </c>
      <c r="G8525" s="5" t="s">
        <v>302</v>
      </c>
      <c r="H8525" s="5" t="s">
        <v>2352</v>
      </c>
      <c r="I8525" s="8">
        <v>12.59</v>
      </c>
      <c r="J8525" s="9">
        <v>1</v>
      </c>
      <c r="K8525" s="8">
        <v>-18.04</v>
      </c>
    </row>
    <row r="8526" spans="1:11" x14ac:dyDescent="0.35">
      <c r="A8526" s="10">
        <v>42992</v>
      </c>
      <c r="B8526" s="7">
        <f t="shared" si="266"/>
        <v>2017</v>
      </c>
      <c r="C8526" s="7">
        <f t="shared" si="267"/>
        <v>9</v>
      </c>
      <c r="D8526" s="4" t="s">
        <v>820</v>
      </c>
      <c r="E8526" s="4" t="s">
        <v>23</v>
      </c>
      <c r="F8526" s="4" t="s">
        <v>34</v>
      </c>
      <c r="G8526" s="4" t="s">
        <v>35</v>
      </c>
      <c r="H8526" s="4" t="s">
        <v>964</v>
      </c>
      <c r="I8526" s="6">
        <v>113.37</v>
      </c>
      <c r="J8526" s="7">
        <v>2</v>
      </c>
      <c r="K8526" s="6">
        <v>-29.15</v>
      </c>
    </row>
    <row r="8527" spans="1:11" x14ac:dyDescent="0.35">
      <c r="A8527" s="11">
        <v>42992</v>
      </c>
      <c r="B8527" s="7">
        <f t="shared" si="266"/>
        <v>2017</v>
      </c>
      <c r="C8527" s="7">
        <f t="shared" si="267"/>
        <v>9</v>
      </c>
      <c r="D8527" s="5" t="s">
        <v>820</v>
      </c>
      <c r="E8527" s="5" t="s">
        <v>23</v>
      </c>
      <c r="F8527" s="5" t="s">
        <v>11</v>
      </c>
      <c r="G8527" s="5" t="s">
        <v>20</v>
      </c>
      <c r="H8527" s="5" t="s">
        <v>1993</v>
      </c>
      <c r="I8527" s="8">
        <v>18.309999999999999</v>
      </c>
      <c r="J8527" s="9">
        <v>4</v>
      </c>
      <c r="K8527" s="8">
        <v>-12.21</v>
      </c>
    </row>
    <row r="8528" spans="1:11" x14ac:dyDescent="0.35">
      <c r="A8528" s="10">
        <v>42992</v>
      </c>
      <c r="B8528" s="7">
        <f t="shared" si="266"/>
        <v>2017</v>
      </c>
      <c r="C8528" s="7">
        <f t="shared" si="267"/>
        <v>9</v>
      </c>
      <c r="D8528" s="4" t="s">
        <v>820</v>
      </c>
      <c r="E8528" s="4" t="s">
        <v>23</v>
      </c>
      <c r="F8528" s="4" t="s">
        <v>34</v>
      </c>
      <c r="G8528" s="4" t="s">
        <v>47</v>
      </c>
      <c r="H8528" s="4" t="s">
        <v>956</v>
      </c>
      <c r="I8528" s="6">
        <v>127.94</v>
      </c>
      <c r="J8528" s="7">
        <v>8</v>
      </c>
      <c r="K8528" s="6">
        <v>4.8</v>
      </c>
    </row>
    <row r="8529" spans="1:11" x14ac:dyDescent="0.35">
      <c r="A8529" s="11">
        <v>42992</v>
      </c>
      <c r="B8529" s="7">
        <f t="shared" si="266"/>
        <v>2017</v>
      </c>
      <c r="C8529" s="7">
        <f t="shared" si="267"/>
        <v>9</v>
      </c>
      <c r="D8529" s="5" t="s">
        <v>820</v>
      </c>
      <c r="E8529" s="5" t="s">
        <v>23</v>
      </c>
      <c r="F8529" s="5" t="s">
        <v>39</v>
      </c>
      <c r="G8529" s="5" t="s">
        <v>302</v>
      </c>
      <c r="H8529" s="5" t="s">
        <v>2375</v>
      </c>
      <c r="I8529" s="8">
        <v>241.17</v>
      </c>
      <c r="J8529" s="9">
        <v>2</v>
      </c>
      <c r="K8529" s="8">
        <v>-168.82</v>
      </c>
    </row>
    <row r="8530" spans="1:11" x14ac:dyDescent="0.35">
      <c r="A8530" s="10">
        <v>42992</v>
      </c>
      <c r="B8530" s="7">
        <f t="shared" si="266"/>
        <v>2017</v>
      </c>
      <c r="C8530" s="7">
        <f t="shared" si="267"/>
        <v>9</v>
      </c>
      <c r="D8530" s="4" t="s">
        <v>556</v>
      </c>
      <c r="E8530" s="4" t="s">
        <v>245</v>
      </c>
      <c r="F8530" s="4" t="s">
        <v>11</v>
      </c>
      <c r="G8530" s="4" t="s">
        <v>92</v>
      </c>
      <c r="H8530" s="4" t="s">
        <v>253</v>
      </c>
      <c r="I8530" s="6">
        <v>942.78</v>
      </c>
      <c r="J8530" s="7">
        <v>4</v>
      </c>
      <c r="K8530" s="6">
        <v>94.28</v>
      </c>
    </row>
    <row r="8531" spans="1:11" x14ac:dyDescent="0.35">
      <c r="A8531" s="11">
        <v>42992</v>
      </c>
      <c r="B8531" s="7">
        <f t="shared" si="266"/>
        <v>2017</v>
      </c>
      <c r="C8531" s="7">
        <f t="shared" si="267"/>
        <v>9</v>
      </c>
      <c r="D8531" s="5" t="s">
        <v>556</v>
      </c>
      <c r="E8531" s="5" t="s">
        <v>245</v>
      </c>
      <c r="F8531" s="5" t="s">
        <v>11</v>
      </c>
      <c r="G8531" s="5" t="s">
        <v>12</v>
      </c>
      <c r="H8531" s="5" t="s">
        <v>1158</v>
      </c>
      <c r="I8531" s="8">
        <v>74.349999999999994</v>
      </c>
      <c r="J8531" s="9">
        <v>3</v>
      </c>
      <c r="K8531" s="8">
        <v>23.24</v>
      </c>
    </row>
    <row r="8532" spans="1:11" x14ac:dyDescent="0.35">
      <c r="A8532" s="10">
        <v>42992</v>
      </c>
      <c r="B8532" s="7">
        <f t="shared" si="266"/>
        <v>2017</v>
      </c>
      <c r="C8532" s="7">
        <f t="shared" si="267"/>
        <v>9</v>
      </c>
      <c r="D8532" s="4" t="s">
        <v>2206</v>
      </c>
      <c r="E8532" s="4" t="s">
        <v>149</v>
      </c>
      <c r="F8532" s="4" t="s">
        <v>39</v>
      </c>
      <c r="G8532" s="4" t="s">
        <v>40</v>
      </c>
      <c r="H8532" s="4" t="s">
        <v>898</v>
      </c>
      <c r="I8532" s="6">
        <v>1079.8499999999999</v>
      </c>
      <c r="J8532" s="7">
        <v>3</v>
      </c>
      <c r="K8532" s="6">
        <v>323.95999999999998</v>
      </c>
    </row>
    <row r="8533" spans="1:11" x14ac:dyDescent="0.35">
      <c r="A8533" s="11">
        <v>42992</v>
      </c>
      <c r="B8533" s="7">
        <f t="shared" si="266"/>
        <v>2017</v>
      </c>
      <c r="C8533" s="7">
        <f t="shared" si="267"/>
        <v>9</v>
      </c>
      <c r="D8533" s="5" t="s">
        <v>2206</v>
      </c>
      <c r="E8533" s="5" t="s">
        <v>149</v>
      </c>
      <c r="F8533" s="5" t="s">
        <v>11</v>
      </c>
      <c r="G8533" s="5" t="s">
        <v>18</v>
      </c>
      <c r="H8533" s="5" t="s">
        <v>257</v>
      </c>
      <c r="I8533" s="8">
        <v>70.98</v>
      </c>
      <c r="J8533" s="9">
        <v>1</v>
      </c>
      <c r="K8533" s="8">
        <v>3.55</v>
      </c>
    </row>
    <row r="8534" spans="1:11" x14ac:dyDescent="0.35">
      <c r="A8534" s="10">
        <v>42992</v>
      </c>
      <c r="B8534" s="7">
        <f t="shared" si="266"/>
        <v>2017</v>
      </c>
      <c r="C8534" s="7">
        <f t="shared" si="267"/>
        <v>9</v>
      </c>
      <c r="D8534" s="4" t="s">
        <v>2206</v>
      </c>
      <c r="E8534" s="4" t="s">
        <v>149</v>
      </c>
      <c r="F8534" s="4" t="s">
        <v>11</v>
      </c>
      <c r="G8534" s="4" t="s">
        <v>24</v>
      </c>
      <c r="H8534" s="4" t="s">
        <v>2676</v>
      </c>
      <c r="I8534" s="6">
        <v>29.95</v>
      </c>
      <c r="J8534" s="7">
        <v>5</v>
      </c>
      <c r="K8534" s="6">
        <v>8.69</v>
      </c>
    </row>
    <row r="8535" spans="1:11" x14ac:dyDescent="0.35">
      <c r="A8535" s="11">
        <v>42992</v>
      </c>
      <c r="B8535" s="7">
        <f t="shared" si="266"/>
        <v>2017</v>
      </c>
      <c r="C8535" s="7">
        <f t="shared" si="267"/>
        <v>9</v>
      </c>
      <c r="D8535" s="5" t="s">
        <v>2206</v>
      </c>
      <c r="E8535" s="5" t="s">
        <v>149</v>
      </c>
      <c r="F8535" s="5" t="s">
        <v>34</v>
      </c>
      <c r="G8535" s="5" t="s">
        <v>35</v>
      </c>
      <c r="H8535" s="5" t="s">
        <v>1435</v>
      </c>
      <c r="I8535" s="8">
        <v>589.41</v>
      </c>
      <c r="J8535" s="9">
        <v>5</v>
      </c>
      <c r="K8535" s="8">
        <v>-6.55</v>
      </c>
    </row>
    <row r="8536" spans="1:11" x14ac:dyDescent="0.35">
      <c r="A8536" s="10">
        <v>42992</v>
      </c>
      <c r="B8536" s="7">
        <f t="shared" si="266"/>
        <v>2017</v>
      </c>
      <c r="C8536" s="7">
        <f t="shared" si="267"/>
        <v>9</v>
      </c>
      <c r="D8536" s="4" t="s">
        <v>2463</v>
      </c>
      <c r="E8536" s="4" t="s">
        <v>149</v>
      </c>
      <c r="F8536" s="4" t="s">
        <v>11</v>
      </c>
      <c r="G8536" s="4" t="s">
        <v>12</v>
      </c>
      <c r="H8536" s="4" t="s">
        <v>2660</v>
      </c>
      <c r="I8536" s="6">
        <v>8.56</v>
      </c>
      <c r="J8536" s="7">
        <v>2</v>
      </c>
      <c r="K8536" s="6">
        <v>3.85</v>
      </c>
    </row>
    <row r="8537" spans="1:11" x14ac:dyDescent="0.35">
      <c r="A8537" s="11">
        <v>42992</v>
      </c>
      <c r="B8537" s="7">
        <f t="shared" si="266"/>
        <v>2017</v>
      </c>
      <c r="C8537" s="7">
        <f t="shared" si="267"/>
        <v>9</v>
      </c>
      <c r="D8537" s="5" t="s">
        <v>2463</v>
      </c>
      <c r="E8537" s="5" t="s">
        <v>149</v>
      </c>
      <c r="F8537" s="5" t="s">
        <v>11</v>
      </c>
      <c r="G8537" s="5" t="s">
        <v>12</v>
      </c>
      <c r="H8537" s="5" t="s">
        <v>1767</v>
      </c>
      <c r="I8537" s="8">
        <v>11.56</v>
      </c>
      <c r="J8537" s="9">
        <v>2</v>
      </c>
      <c r="K8537" s="8">
        <v>5.66</v>
      </c>
    </row>
    <row r="8538" spans="1:11" x14ac:dyDescent="0.35">
      <c r="A8538" s="10">
        <v>42992</v>
      </c>
      <c r="B8538" s="7">
        <f t="shared" si="266"/>
        <v>2017</v>
      </c>
      <c r="C8538" s="7">
        <f t="shared" si="267"/>
        <v>9</v>
      </c>
      <c r="D8538" s="4" t="s">
        <v>1776</v>
      </c>
      <c r="E8538" s="4" t="s">
        <v>78</v>
      </c>
      <c r="F8538" s="4" t="s">
        <v>39</v>
      </c>
      <c r="G8538" s="4" t="s">
        <v>52</v>
      </c>
      <c r="H8538" s="4" t="s">
        <v>261</v>
      </c>
      <c r="I8538" s="6">
        <v>895.94</v>
      </c>
      <c r="J8538" s="7">
        <v>7</v>
      </c>
      <c r="K8538" s="6">
        <v>190.39</v>
      </c>
    </row>
    <row r="8539" spans="1:11" x14ac:dyDescent="0.35">
      <c r="A8539" s="11">
        <v>42993</v>
      </c>
      <c r="B8539" s="7">
        <f t="shared" si="266"/>
        <v>2017</v>
      </c>
      <c r="C8539" s="7">
        <f t="shared" si="267"/>
        <v>9</v>
      </c>
      <c r="D8539" s="5" t="s">
        <v>2103</v>
      </c>
      <c r="E8539" s="5" t="s">
        <v>10</v>
      </c>
      <c r="F8539" s="5" t="s">
        <v>11</v>
      </c>
      <c r="G8539" s="5" t="s">
        <v>12</v>
      </c>
      <c r="H8539" s="5" t="s">
        <v>981</v>
      </c>
      <c r="I8539" s="8">
        <v>31.87</v>
      </c>
      <c r="J8539" s="9">
        <v>8</v>
      </c>
      <c r="K8539" s="8">
        <v>11.55</v>
      </c>
    </row>
    <row r="8540" spans="1:11" x14ac:dyDescent="0.35">
      <c r="A8540" s="10">
        <v>42993</v>
      </c>
      <c r="B8540" s="7">
        <f t="shared" si="266"/>
        <v>2017</v>
      </c>
      <c r="C8540" s="7">
        <f t="shared" si="267"/>
        <v>9</v>
      </c>
      <c r="D8540" s="4" t="s">
        <v>2248</v>
      </c>
      <c r="E8540" s="4" t="s">
        <v>149</v>
      </c>
      <c r="F8540" s="4" t="s">
        <v>34</v>
      </c>
      <c r="G8540" s="4" t="s">
        <v>47</v>
      </c>
      <c r="H8540" s="4" t="s">
        <v>214</v>
      </c>
      <c r="I8540" s="6">
        <v>35.56</v>
      </c>
      <c r="J8540" s="7">
        <v>7</v>
      </c>
      <c r="K8540" s="6">
        <v>12.09</v>
      </c>
    </row>
    <row r="8541" spans="1:11" x14ac:dyDescent="0.35">
      <c r="A8541" s="11">
        <v>42993</v>
      </c>
      <c r="B8541" s="7">
        <f t="shared" si="266"/>
        <v>2017</v>
      </c>
      <c r="C8541" s="7">
        <f t="shared" si="267"/>
        <v>9</v>
      </c>
      <c r="D8541" s="5" t="s">
        <v>227</v>
      </c>
      <c r="E8541" s="5" t="s">
        <v>15</v>
      </c>
      <c r="F8541" s="5" t="s">
        <v>39</v>
      </c>
      <c r="G8541" s="5" t="s">
        <v>40</v>
      </c>
      <c r="H8541" s="5" t="s">
        <v>2628</v>
      </c>
      <c r="I8541" s="8">
        <v>323.98</v>
      </c>
      <c r="J8541" s="9">
        <v>3</v>
      </c>
      <c r="K8541" s="8">
        <v>20.25</v>
      </c>
    </row>
    <row r="8542" spans="1:11" x14ac:dyDescent="0.35">
      <c r="A8542" s="10">
        <v>42993</v>
      </c>
      <c r="B8542" s="7">
        <f t="shared" si="266"/>
        <v>2017</v>
      </c>
      <c r="C8542" s="7">
        <f t="shared" si="267"/>
        <v>9</v>
      </c>
      <c r="D8542" s="4" t="s">
        <v>1016</v>
      </c>
      <c r="E8542" s="4" t="s">
        <v>434</v>
      </c>
      <c r="F8542" s="4" t="s">
        <v>39</v>
      </c>
      <c r="G8542" s="4" t="s">
        <v>40</v>
      </c>
      <c r="H8542" s="4" t="s">
        <v>943</v>
      </c>
      <c r="I8542" s="6">
        <v>39.99</v>
      </c>
      <c r="J8542" s="7">
        <v>1</v>
      </c>
      <c r="K8542" s="6">
        <v>11.6</v>
      </c>
    </row>
    <row r="8543" spans="1:11" x14ac:dyDescent="0.35">
      <c r="A8543" s="11">
        <v>42993</v>
      </c>
      <c r="B8543" s="7">
        <f t="shared" si="266"/>
        <v>2017</v>
      </c>
      <c r="C8543" s="7">
        <f t="shared" si="267"/>
        <v>9</v>
      </c>
      <c r="D8543" s="5" t="s">
        <v>1016</v>
      </c>
      <c r="E8543" s="5" t="s">
        <v>434</v>
      </c>
      <c r="F8543" s="5" t="s">
        <v>11</v>
      </c>
      <c r="G8543" s="5" t="s">
        <v>24</v>
      </c>
      <c r="H8543" s="5" t="s">
        <v>25</v>
      </c>
      <c r="I8543" s="8">
        <v>16.28</v>
      </c>
      <c r="J8543" s="9">
        <v>2</v>
      </c>
      <c r="K8543" s="8">
        <v>6.51</v>
      </c>
    </row>
    <row r="8544" spans="1:11" x14ac:dyDescent="0.35">
      <c r="A8544" s="10">
        <v>42993</v>
      </c>
      <c r="B8544" s="7">
        <f t="shared" si="266"/>
        <v>2017</v>
      </c>
      <c r="C8544" s="7">
        <f t="shared" si="267"/>
        <v>9</v>
      </c>
      <c r="D8544" s="4" t="s">
        <v>1016</v>
      </c>
      <c r="E8544" s="4" t="s">
        <v>434</v>
      </c>
      <c r="F8544" s="4" t="s">
        <v>34</v>
      </c>
      <c r="G8544" s="4" t="s">
        <v>74</v>
      </c>
      <c r="H8544" s="4" t="s">
        <v>1604</v>
      </c>
      <c r="I8544" s="6">
        <v>782.94</v>
      </c>
      <c r="J8544" s="7">
        <v>3</v>
      </c>
      <c r="K8544" s="6">
        <v>203.56</v>
      </c>
    </row>
    <row r="8545" spans="1:11" x14ac:dyDescent="0.35">
      <c r="A8545" s="11">
        <v>42993</v>
      </c>
      <c r="B8545" s="7">
        <f t="shared" si="266"/>
        <v>2017</v>
      </c>
      <c r="C8545" s="7">
        <f t="shared" si="267"/>
        <v>9</v>
      </c>
      <c r="D8545" s="5" t="s">
        <v>1016</v>
      </c>
      <c r="E8545" s="5" t="s">
        <v>434</v>
      </c>
      <c r="F8545" s="5" t="s">
        <v>11</v>
      </c>
      <c r="G8545" s="5" t="s">
        <v>20</v>
      </c>
      <c r="H8545" s="5" t="s">
        <v>763</v>
      </c>
      <c r="I8545" s="8">
        <v>242.48</v>
      </c>
      <c r="J8545" s="9">
        <v>7</v>
      </c>
      <c r="K8545" s="8">
        <v>116.39</v>
      </c>
    </row>
    <row r="8546" spans="1:11" x14ac:dyDescent="0.35">
      <c r="A8546" s="10">
        <v>42993</v>
      </c>
      <c r="B8546" s="7">
        <f t="shared" si="266"/>
        <v>2017</v>
      </c>
      <c r="C8546" s="7">
        <f t="shared" si="267"/>
        <v>9</v>
      </c>
      <c r="D8546" s="4" t="s">
        <v>1335</v>
      </c>
      <c r="E8546" s="4" t="s">
        <v>27</v>
      </c>
      <c r="F8546" s="4" t="s">
        <v>11</v>
      </c>
      <c r="G8546" s="4" t="s">
        <v>20</v>
      </c>
      <c r="H8546" s="4" t="s">
        <v>420</v>
      </c>
      <c r="I8546" s="6">
        <v>2357.4899999999998</v>
      </c>
      <c r="J8546" s="7">
        <v>7</v>
      </c>
      <c r="K8546" s="6">
        <v>884.06</v>
      </c>
    </row>
    <row r="8547" spans="1:11" x14ac:dyDescent="0.35">
      <c r="A8547" s="11">
        <v>42993</v>
      </c>
      <c r="B8547" s="7">
        <f t="shared" si="266"/>
        <v>2017</v>
      </c>
      <c r="C8547" s="7">
        <f t="shared" si="267"/>
        <v>9</v>
      </c>
      <c r="D8547" s="5" t="s">
        <v>1335</v>
      </c>
      <c r="E8547" s="5" t="s">
        <v>27</v>
      </c>
      <c r="F8547" s="5" t="s">
        <v>39</v>
      </c>
      <c r="G8547" s="5" t="s">
        <v>40</v>
      </c>
      <c r="H8547" s="5" t="s">
        <v>2300</v>
      </c>
      <c r="I8547" s="8">
        <v>369.54</v>
      </c>
      <c r="J8547" s="9">
        <v>7</v>
      </c>
      <c r="K8547" s="8">
        <v>32.340000000000003</v>
      </c>
    </row>
    <row r="8548" spans="1:11" x14ac:dyDescent="0.35">
      <c r="A8548" s="10">
        <v>42993</v>
      </c>
      <c r="B8548" s="7">
        <f t="shared" si="266"/>
        <v>2017</v>
      </c>
      <c r="C8548" s="7">
        <f t="shared" si="267"/>
        <v>9</v>
      </c>
      <c r="D8548" s="4" t="s">
        <v>1335</v>
      </c>
      <c r="E8548" s="4" t="s">
        <v>27</v>
      </c>
      <c r="F8548" s="4" t="s">
        <v>34</v>
      </c>
      <c r="G8548" s="4" t="s">
        <v>35</v>
      </c>
      <c r="H8548" s="4" t="s">
        <v>699</v>
      </c>
      <c r="I8548" s="6">
        <v>184.75</v>
      </c>
      <c r="J8548" s="7">
        <v>3</v>
      </c>
      <c r="K8548" s="6">
        <v>-20.78</v>
      </c>
    </row>
    <row r="8549" spans="1:11" x14ac:dyDescent="0.35">
      <c r="A8549" s="11">
        <v>42993</v>
      </c>
      <c r="B8549" s="7">
        <f t="shared" si="266"/>
        <v>2017</v>
      </c>
      <c r="C8549" s="7">
        <f t="shared" si="267"/>
        <v>9</v>
      </c>
      <c r="D8549" s="5" t="s">
        <v>1633</v>
      </c>
      <c r="E8549" s="5" t="s">
        <v>120</v>
      </c>
      <c r="F8549" s="5" t="s">
        <v>11</v>
      </c>
      <c r="G8549" s="5" t="s">
        <v>12</v>
      </c>
      <c r="H8549" s="5" t="s">
        <v>1601</v>
      </c>
      <c r="I8549" s="8">
        <v>163.96</v>
      </c>
      <c r="J8549" s="9">
        <v>5</v>
      </c>
      <c r="K8549" s="8">
        <v>59.44</v>
      </c>
    </row>
    <row r="8550" spans="1:11" x14ac:dyDescent="0.35">
      <c r="A8550" s="10">
        <v>42993</v>
      </c>
      <c r="B8550" s="7">
        <f t="shared" si="266"/>
        <v>2017</v>
      </c>
      <c r="C8550" s="7">
        <f t="shared" si="267"/>
        <v>9</v>
      </c>
      <c r="D8550" s="4" t="s">
        <v>794</v>
      </c>
      <c r="E8550" s="4" t="s">
        <v>27</v>
      </c>
      <c r="F8550" s="4" t="s">
        <v>34</v>
      </c>
      <c r="G8550" s="4" t="s">
        <v>35</v>
      </c>
      <c r="H8550" s="4" t="s">
        <v>1379</v>
      </c>
      <c r="I8550" s="6">
        <v>218.35</v>
      </c>
      <c r="J8550" s="7">
        <v>3</v>
      </c>
      <c r="K8550" s="6">
        <v>0</v>
      </c>
    </row>
    <row r="8551" spans="1:11" x14ac:dyDescent="0.35">
      <c r="A8551" s="11">
        <v>42993</v>
      </c>
      <c r="B8551" s="7">
        <f t="shared" si="266"/>
        <v>2017</v>
      </c>
      <c r="C8551" s="7">
        <f t="shared" si="267"/>
        <v>9</v>
      </c>
      <c r="D8551" s="5" t="s">
        <v>794</v>
      </c>
      <c r="E8551" s="5" t="s">
        <v>27</v>
      </c>
      <c r="F8551" s="5" t="s">
        <v>34</v>
      </c>
      <c r="G8551" s="5" t="s">
        <v>47</v>
      </c>
      <c r="H8551" s="5" t="s">
        <v>2196</v>
      </c>
      <c r="I8551" s="8">
        <v>529.9</v>
      </c>
      <c r="J8551" s="9">
        <v>5</v>
      </c>
      <c r="K8551" s="8">
        <v>105.98</v>
      </c>
    </row>
    <row r="8552" spans="1:11" x14ac:dyDescent="0.35">
      <c r="A8552" s="10">
        <v>42993</v>
      </c>
      <c r="B8552" s="7">
        <f t="shared" si="266"/>
        <v>2017</v>
      </c>
      <c r="C8552" s="7">
        <f t="shared" si="267"/>
        <v>9</v>
      </c>
      <c r="D8552" s="4" t="s">
        <v>794</v>
      </c>
      <c r="E8552" s="4" t="s">
        <v>27</v>
      </c>
      <c r="F8552" s="4" t="s">
        <v>11</v>
      </c>
      <c r="G8552" s="4" t="s">
        <v>24</v>
      </c>
      <c r="H8552" s="4" t="s">
        <v>406</v>
      </c>
      <c r="I8552" s="6">
        <v>99.3</v>
      </c>
      <c r="J8552" s="7">
        <v>10</v>
      </c>
      <c r="K8552" s="6">
        <v>41.71</v>
      </c>
    </row>
    <row r="8553" spans="1:11" x14ac:dyDescent="0.35">
      <c r="A8553" s="11">
        <v>42993</v>
      </c>
      <c r="B8553" s="7">
        <f t="shared" si="266"/>
        <v>2017</v>
      </c>
      <c r="C8553" s="7">
        <f t="shared" si="267"/>
        <v>9</v>
      </c>
      <c r="D8553" s="5" t="s">
        <v>794</v>
      </c>
      <c r="E8553" s="5" t="s">
        <v>27</v>
      </c>
      <c r="F8553" s="5" t="s">
        <v>11</v>
      </c>
      <c r="G8553" s="5" t="s">
        <v>92</v>
      </c>
      <c r="H8553" s="5" t="s">
        <v>1888</v>
      </c>
      <c r="I8553" s="8">
        <v>108.96</v>
      </c>
      <c r="J8553" s="9">
        <v>2</v>
      </c>
      <c r="K8553" s="8">
        <v>30.51</v>
      </c>
    </row>
    <row r="8554" spans="1:11" x14ac:dyDescent="0.35">
      <c r="A8554" s="10">
        <v>42993</v>
      </c>
      <c r="B8554" s="7">
        <f t="shared" si="266"/>
        <v>2017</v>
      </c>
      <c r="C8554" s="7">
        <f t="shared" si="267"/>
        <v>9</v>
      </c>
      <c r="D8554" s="4" t="s">
        <v>794</v>
      </c>
      <c r="E8554" s="4" t="s">
        <v>27</v>
      </c>
      <c r="F8554" s="4" t="s">
        <v>11</v>
      </c>
      <c r="G8554" s="4" t="s">
        <v>20</v>
      </c>
      <c r="H8554" s="4" t="s">
        <v>893</v>
      </c>
      <c r="I8554" s="6">
        <v>2.69</v>
      </c>
      <c r="J8554" s="7">
        <v>1</v>
      </c>
      <c r="K8554" s="6">
        <v>0.84</v>
      </c>
    </row>
    <row r="8555" spans="1:11" x14ac:dyDescent="0.35">
      <c r="A8555" s="11">
        <v>42993</v>
      </c>
      <c r="B8555" s="7">
        <f t="shared" si="266"/>
        <v>2017</v>
      </c>
      <c r="C8555" s="7">
        <f t="shared" si="267"/>
        <v>9</v>
      </c>
      <c r="D8555" s="5" t="s">
        <v>2700</v>
      </c>
      <c r="E8555" s="5" t="s">
        <v>177</v>
      </c>
      <c r="F8555" s="5" t="s">
        <v>34</v>
      </c>
      <c r="G8555" s="5" t="s">
        <v>47</v>
      </c>
      <c r="H8555" s="5" t="s">
        <v>2049</v>
      </c>
      <c r="I8555" s="8">
        <v>47.4</v>
      </c>
      <c r="J8555" s="9">
        <v>5</v>
      </c>
      <c r="K8555" s="8">
        <v>18.96</v>
      </c>
    </row>
    <row r="8556" spans="1:11" x14ac:dyDescent="0.35">
      <c r="A8556" s="10">
        <v>42993</v>
      </c>
      <c r="B8556" s="7">
        <f t="shared" si="266"/>
        <v>2017</v>
      </c>
      <c r="C8556" s="7">
        <f t="shared" si="267"/>
        <v>9</v>
      </c>
      <c r="D8556" s="4" t="s">
        <v>2700</v>
      </c>
      <c r="E8556" s="4" t="s">
        <v>177</v>
      </c>
      <c r="F8556" s="4" t="s">
        <v>34</v>
      </c>
      <c r="G8556" s="4" t="s">
        <v>35</v>
      </c>
      <c r="H8556" s="4" t="s">
        <v>2612</v>
      </c>
      <c r="I8556" s="6">
        <v>512.96</v>
      </c>
      <c r="J8556" s="7">
        <v>4</v>
      </c>
      <c r="K8556" s="6">
        <v>143.63</v>
      </c>
    </row>
    <row r="8557" spans="1:11" x14ac:dyDescent="0.35">
      <c r="A8557" s="11">
        <v>42993</v>
      </c>
      <c r="B8557" s="7">
        <f t="shared" si="266"/>
        <v>2017</v>
      </c>
      <c r="C8557" s="7">
        <f t="shared" si="267"/>
        <v>9</v>
      </c>
      <c r="D8557" s="5" t="s">
        <v>2700</v>
      </c>
      <c r="E8557" s="5" t="s">
        <v>177</v>
      </c>
      <c r="F8557" s="5" t="s">
        <v>39</v>
      </c>
      <c r="G8557" s="5" t="s">
        <v>40</v>
      </c>
      <c r="H8557" s="5" t="s">
        <v>876</v>
      </c>
      <c r="I8557" s="8">
        <v>395.94</v>
      </c>
      <c r="J8557" s="9">
        <v>6</v>
      </c>
      <c r="K8557" s="8">
        <v>102.94</v>
      </c>
    </row>
    <row r="8558" spans="1:11" x14ac:dyDescent="0.35">
      <c r="A8558" s="10">
        <v>42993</v>
      </c>
      <c r="B8558" s="7">
        <f t="shared" si="266"/>
        <v>2017</v>
      </c>
      <c r="C8558" s="7">
        <f t="shared" si="267"/>
        <v>9</v>
      </c>
      <c r="D8558" s="4" t="s">
        <v>2700</v>
      </c>
      <c r="E8558" s="4" t="s">
        <v>177</v>
      </c>
      <c r="F8558" s="4" t="s">
        <v>11</v>
      </c>
      <c r="G8558" s="4" t="s">
        <v>18</v>
      </c>
      <c r="H8558" s="4" t="s">
        <v>272</v>
      </c>
      <c r="I8558" s="6">
        <v>81.96</v>
      </c>
      <c r="J8558" s="7">
        <v>2</v>
      </c>
      <c r="K8558" s="6">
        <v>0</v>
      </c>
    </row>
    <row r="8559" spans="1:11" x14ac:dyDescent="0.35">
      <c r="A8559" s="11">
        <v>42993</v>
      </c>
      <c r="B8559" s="7">
        <f t="shared" si="266"/>
        <v>2017</v>
      </c>
      <c r="C8559" s="7">
        <f t="shared" si="267"/>
        <v>9</v>
      </c>
      <c r="D8559" s="5" t="s">
        <v>978</v>
      </c>
      <c r="E8559" s="5" t="s">
        <v>10</v>
      </c>
      <c r="F8559" s="5" t="s">
        <v>11</v>
      </c>
      <c r="G8559" s="5" t="s">
        <v>24</v>
      </c>
      <c r="H8559" s="5" t="s">
        <v>526</v>
      </c>
      <c r="I8559" s="8">
        <v>31.74</v>
      </c>
      <c r="J8559" s="9">
        <v>2</v>
      </c>
      <c r="K8559" s="8">
        <v>8.33</v>
      </c>
    </row>
    <row r="8560" spans="1:11" x14ac:dyDescent="0.35">
      <c r="A8560" s="10">
        <v>42993</v>
      </c>
      <c r="B8560" s="7">
        <f t="shared" si="266"/>
        <v>2017</v>
      </c>
      <c r="C8560" s="7">
        <f t="shared" si="267"/>
        <v>9</v>
      </c>
      <c r="D8560" s="4" t="s">
        <v>1104</v>
      </c>
      <c r="E8560" s="4" t="s">
        <v>164</v>
      </c>
      <c r="F8560" s="4" t="s">
        <v>11</v>
      </c>
      <c r="G8560" s="4" t="s">
        <v>24</v>
      </c>
      <c r="H8560" s="4" t="s">
        <v>1235</v>
      </c>
      <c r="I8560" s="6">
        <v>12.42</v>
      </c>
      <c r="J8560" s="7">
        <v>3</v>
      </c>
      <c r="K8560" s="6">
        <v>5.22</v>
      </c>
    </row>
    <row r="8561" spans="1:11" x14ac:dyDescent="0.35">
      <c r="A8561" s="11">
        <v>42993</v>
      </c>
      <c r="B8561" s="7">
        <f t="shared" si="266"/>
        <v>2017</v>
      </c>
      <c r="C8561" s="7">
        <f t="shared" si="267"/>
        <v>9</v>
      </c>
      <c r="D8561" s="5" t="s">
        <v>724</v>
      </c>
      <c r="E8561" s="5" t="s">
        <v>613</v>
      </c>
      <c r="F8561" s="5" t="s">
        <v>11</v>
      </c>
      <c r="G8561" s="5" t="s">
        <v>18</v>
      </c>
      <c r="H8561" s="5" t="s">
        <v>1317</v>
      </c>
      <c r="I8561" s="8">
        <v>38.619999999999997</v>
      </c>
      <c r="J8561" s="9">
        <v>2</v>
      </c>
      <c r="K8561" s="8">
        <v>10.81</v>
      </c>
    </row>
    <row r="8562" spans="1:11" x14ac:dyDescent="0.35">
      <c r="A8562" s="10">
        <v>42993</v>
      </c>
      <c r="B8562" s="7">
        <f t="shared" si="266"/>
        <v>2017</v>
      </c>
      <c r="C8562" s="7">
        <f t="shared" si="267"/>
        <v>9</v>
      </c>
      <c r="D8562" s="4" t="s">
        <v>724</v>
      </c>
      <c r="E8562" s="4" t="s">
        <v>613</v>
      </c>
      <c r="F8562" s="4" t="s">
        <v>39</v>
      </c>
      <c r="G8562" s="4" t="s">
        <v>52</v>
      </c>
      <c r="H8562" s="4" t="s">
        <v>2337</v>
      </c>
      <c r="I8562" s="6">
        <v>59.98</v>
      </c>
      <c r="J8562" s="7">
        <v>2</v>
      </c>
      <c r="K8562" s="6">
        <v>10.8</v>
      </c>
    </row>
    <row r="8563" spans="1:11" x14ac:dyDescent="0.35">
      <c r="A8563" s="11">
        <v>42993</v>
      </c>
      <c r="B8563" s="7">
        <f t="shared" si="266"/>
        <v>2017</v>
      </c>
      <c r="C8563" s="7">
        <f t="shared" si="267"/>
        <v>9</v>
      </c>
      <c r="D8563" s="5" t="s">
        <v>2323</v>
      </c>
      <c r="E8563" s="5" t="s">
        <v>296</v>
      </c>
      <c r="F8563" s="5" t="s">
        <v>11</v>
      </c>
      <c r="G8563" s="5" t="s">
        <v>20</v>
      </c>
      <c r="H8563" s="5" t="s">
        <v>485</v>
      </c>
      <c r="I8563" s="8">
        <v>295.06</v>
      </c>
      <c r="J8563" s="9">
        <v>9</v>
      </c>
      <c r="K8563" s="8">
        <v>106.96</v>
      </c>
    </row>
    <row r="8564" spans="1:11" x14ac:dyDescent="0.35">
      <c r="A8564" s="10">
        <v>42993</v>
      </c>
      <c r="B8564" s="7">
        <f t="shared" si="266"/>
        <v>2017</v>
      </c>
      <c r="C8564" s="7">
        <f t="shared" si="267"/>
        <v>9</v>
      </c>
      <c r="D8564" s="4" t="s">
        <v>1383</v>
      </c>
      <c r="E8564" s="4" t="s">
        <v>27</v>
      </c>
      <c r="F8564" s="4" t="s">
        <v>34</v>
      </c>
      <c r="G8564" s="4" t="s">
        <v>145</v>
      </c>
      <c r="H8564" s="4" t="s">
        <v>320</v>
      </c>
      <c r="I8564" s="6">
        <v>300.89999999999998</v>
      </c>
      <c r="J8564" s="7">
        <v>1</v>
      </c>
      <c r="K8564" s="6">
        <v>11.28</v>
      </c>
    </row>
    <row r="8565" spans="1:11" x14ac:dyDescent="0.35">
      <c r="A8565" s="11">
        <v>42994</v>
      </c>
      <c r="B8565" s="7">
        <f t="shared" si="266"/>
        <v>2017</v>
      </c>
      <c r="C8565" s="7">
        <f t="shared" si="267"/>
        <v>9</v>
      </c>
      <c r="D8565" s="5" t="s">
        <v>1035</v>
      </c>
      <c r="E8565" s="5" t="s">
        <v>27</v>
      </c>
      <c r="F8565" s="5" t="s">
        <v>11</v>
      </c>
      <c r="G8565" s="5" t="s">
        <v>12</v>
      </c>
      <c r="H8565" s="5" t="s">
        <v>1987</v>
      </c>
      <c r="I8565" s="8">
        <v>8.82</v>
      </c>
      <c r="J8565" s="9">
        <v>2</v>
      </c>
      <c r="K8565" s="8">
        <v>4.0599999999999996</v>
      </c>
    </row>
    <row r="8566" spans="1:11" x14ac:dyDescent="0.35">
      <c r="A8566" s="10">
        <v>42994</v>
      </c>
      <c r="B8566" s="7">
        <f t="shared" si="266"/>
        <v>2017</v>
      </c>
      <c r="C8566" s="7">
        <f t="shared" si="267"/>
        <v>9</v>
      </c>
      <c r="D8566" s="4" t="s">
        <v>1035</v>
      </c>
      <c r="E8566" s="4" t="s">
        <v>27</v>
      </c>
      <c r="F8566" s="4" t="s">
        <v>11</v>
      </c>
      <c r="G8566" s="4" t="s">
        <v>24</v>
      </c>
      <c r="H8566" s="4" t="s">
        <v>266</v>
      </c>
      <c r="I8566" s="6">
        <v>5.98</v>
      </c>
      <c r="J8566" s="7">
        <v>1</v>
      </c>
      <c r="K8566" s="6">
        <v>1.55</v>
      </c>
    </row>
    <row r="8567" spans="1:11" x14ac:dyDescent="0.35">
      <c r="A8567" s="11">
        <v>42994</v>
      </c>
      <c r="B8567" s="7">
        <f t="shared" si="266"/>
        <v>2017</v>
      </c>
      <c r="C8567" s="7">
        <f t="shared" si="267"/>
        <v>9</v>
      </c>
      <c r="D8567" s="5" t="s">
        <v>2294</v>
      </c>
      <c r="E8567" s="5" t="s">
        <v>10</v>
      </c>
      <c r="F8567" s="5" t="s">
        <v>11</v>
      </c>
      <c r="G8567" s="5" t="s">
        <v>63</v>
      </c>
      <c r="H8567" s="5" t="s">
        <v>2521</v>
      </c>
      <c r="I8567" s="8">
        <v>17.57</v>
      </c>
      <c r="J8567" s="9">
        <v>2</v>
      </c>
      <c r="K8567" s="8">
        <v>6.37</v>
      </c>
    </row>
    <row r="8568" spans="1:11" x14ac:dyDescent="0.35">
      <c r="A8568" s="10">
        <v>42994</v>
      </c>
      <c r="B8568" s="7">
        <f t="shared" si="266"/>
        <v>2017</v>
      </c>
      <c r="C8568" s="7">
        <f t="shared" si="267"/>
        <v>9</v>
      </c>
      <c r="D8568" s="4" t="s">
        <v>2294</v>
      </c>
      <c r="E8568" s="4" t="s">
        <v>10</v>
      </c>
      <c r="F8568" s="4" t="s">
        <v>39</v>
      </c>
      <c r="G8568" s="4" t="s">
        <v>40</v>
      </c>
      <c r="H8568" s="4" t="s">
        <v>1708</v>
      </c>
      <c r="I8568" s="6">
        <v>55.99</v>
      </c>
      <c r="J8568" s="7">
        <v>1</v>
      </c>
      <c r="K8568" s="6">
        <v>5.6</v>
      </c>
    </row>
    <row r="8569" spans="1:11" x14ac:dyDescent="0.35">
      <c r="A8569" s="11">
        <v>42994</v>
      </c>
      <c r="B8569" s="7">
        <f t="shared" si="266"/>
        <v>2017</v>
      </c>
      <c r="C8569" s="7">
        <f t="shared" si="267"/>
        <v>9</v>
      </c>
      <c r="D8569" s="5" t="s">
        <v>2253</v>
      </c>
      <c r="E8569" s="5" t="s">
        <v>23</v>
      </c>
      <c r="F8569" s="5" t="s">
        <v>11</v>
      </c>
      <c r="G8569" s="5" t="s">
        <v>12</v>
      </c>
      <c r="H8569" s="5" t="s">
        <v>2122</v>
      </c>
      <c r="I8569" s="8">
        <v>20.74</v>
      </c>
      <c r="J8569" s="9">
        <v>4</v>
      </c>
      <c r="K8569" s="8">
        <v>7.26</v>
      </c>
    </row>
    <row r="8570" spans="1:11" x14ac:dyDescent="0.35">
      <c r="A8570" s="10">
        <v>42994</v>
      </c>
      <c r="B8570" s="7">
        <f t="shared" si="266"/>
        <v>2017</v>
      </c>
      <c r="C8570" s="7">
        <f t="shared" si="267"/>
        <v>9</v>
      </c>
      <c r="D8570" s="4" t="s">
        <v>1361</v>
      </c>
      <c r="E8570" s="4" t="s">
        <v>23</v>
      </c>
      <c r="F8570" s="4" t="s">
        <v>39</v>
      </c>
      <c r="G8570" s="4" t="s">
        <v>52</v>
      </c>
      <c r="H8570" s="4" t="s">
        <v>1314</v>
      </c>
      <c r="I8570" s="6">
        <v>71.98</v>
      </c>
      <c r="J8570" s="7">
        <v>3</v>
      </c>
      <c r="K8570" s="6">
        <v>19.79</v>
      </c>
    </row>
    <row r="8571" spans="1:11" x14ac:dyDescent="0.35">
      <c r="A8571" s="11">
        <v>42994</v>
      </c>
      <c r="B8571" s="7">
        <f t="shared" si="266"/>
        <v>2017</v>
      </c>
      <c r="C8571" s="7">
        <f t="shared" si="267"/>
        <v>9</v>
      </c>
      <c r="D8571" s="5" t="s">
        <v>1361</v>
      </c>
      <c r="E8571" s="5" t="s">
        <v>23</v>
      </c>
      <c r="F8571" s="5" t="s">
        <v>34</v>
      </c>
      <c r="G8571" s="5" t="s">
        <v>47</v>
      </c>
      <c r="H8571" s="5" t="s">
        <v>1976</v>
      </c>
      <c r="I8571" s="8">
        <v>22.51</v>
      </c>
      <c r="J8571" s="9">
        <v>3</v>
      </c>
      <c r="K8571" s="8">
        <v>2.25</v>
      </c>
    </row>
    <row r="8572" spans="1:11" x14ac:dyDescent="0.35">
      <c r="A8572" s="10">
        <v>42994</v>
      </c>
      <c r="B8572" s="7">
        <f t="shared" si="266"/>
        <v>2017</v>
      </c>
      <c r="C8572" s="7">
        <f t="shared" si="267"/>
        <v>9</v>
      </c>
      <c r="D8572" s="4" t="s">
        <v>1361</v>
      </c>
      <c r="E8572" s="4" t="s">
        <v>23</v>
      </c>
      <c r="F8572" s="4" t="s">
        <v>11</v>
      </c>
      <c r="G8572" s="4" t="s">
        <v>20</v>
      </c>
      <c r="H8572" s="4" t="s">
        <v>2329</v>
      </c>
      <c r="I8572" s="6">
        <v>3.44</v>
      </c>
      <c r="J8572" s="7">
        <v>2</v>
      </c>
      <c r="K8572" s="6">
        <v>-2.76</v>
      </c>
    </row>
    <row r="8573" spans="1:11" x14ac:dyDescent="0.35">
      <c r="A8573" s="11">
        <v>42994</v>
      </c>
      <c r="B8573" s="7">
        <f t="shared" si="266"/>
        <v>2017</v>
      </c>
      <c r="C8573" s="7">
        <f t="shared" si="267"/>
        <v>9</v>
      </c>
      <c r="D8573" s="5" t="s">
        <v>1361</v>
      </c>
      <c r="E8573" s="5" t="s">
        <v>23</v>
      </c>
      <c r="F8573" s="5" t="s">
        <v>11</v>
      </c>
      <c r="G8573" s="5" t="s">
        <v>20</v>
      </c>
      <c r="H8573" s="5" t="s">
        <v>1142</v>
      </c>
      <c r="I8573" s="8">
        <v>538.19000000000005</v>
      </c>
      <c r="J8573" s="9">
        <v>2</v>
      </c>
      <c r="K8573" s="8">
        <v>-412.62</v>
      </c>
    </row>
    <row r="8574" spans="1:11" x14ac:dyDescent="0.35">
      <c r="A8574" s="10">
        <v>42994</v>
      </c>
      <c r="B8574" s="7">
        <f t="shared" si="266"/>
        <v>2017</v>
      </c>
      <c r="C8574" s="7">
        <f t="shared" si="267"/>
        <v>9</v>
      </c>
      <c r="D8574" s="4" t="s">
        <v>1361</v>
      </c>
      <c r="E8574" s="4" t="s">
        <v>23</v>
      </c>
      <c r="F8574" s="4" t="s">
        <v>39</v>
      </c>
      <c r="G8574" s="4" t="s">
        <v>52</v>
      </c>
      <c r="H8574" s="4" t="s">
        <v>84</v>
      </c>
      <c r="I8574" s="6">
        <v>47.98</v>
      </c>
      <c r="J8574" s="7">
        <v>2</v>
      </c>
      <c r="K8574" s="6">
        <v>14.4</v>
      </c>
    </row>
    <row r="8575" spans="1:11" x14ac:dyDescent="0.35">
      <c r="A8575" s="11">
        <v>42994</v>
      </c>
      <c r="B8575" s="7">
        <f t="shared" si="266"/>
        <v>2017</v>
      </c>
      <c r="C8575" s="7">
        <f t="shared" si="267"/>
        <v>9</v>
      </c>
      <c r="D8575" s="5" t="s">
        <v>702</v>
      </c>
      <c r="E8575" s="5" t="s">
        <v>23</v>
      </c>
      <c r="F8575" s="5" t="s">
        <v>11</v>
      </c>
      <c r="G8575" s="5" t="s">
        <v>12</v>
      </c>
      <c r="H8575" s="5" t="s">
        <v>1845</v>
      </c>
      <c r="I8575" s="8">
        <v>20.54</v>
      </c>
      <c r="J8575" s="9">
        <v>6</v>
      </c>
      <c r="K8575" s="8">
        <v>6.42</v>
      </c>
    </row>
    <row r="8576" spans="1:11" x14ac:dyDescent="0.35">
      <c r="A8576" s="10">
        <v>42994</v>
      </c>
      <c r="B8576" s="7">
        <f t="shared" si="266"/>
        <v>2017</v>
      </c>
      <c r="C8576" s="7">
        <f t="shared" si="267"/>
        <v>9</v>
      </c>
      <c r="D8576" s="4" t="s">
        <v>1776</v>
      </c>
      <c r="E8576" s="4" t="s">
        <v>27</v>
      </c>
      <c r="F8576" s="4" t="s">
        <v>11</v>
      </c>
      <c r="G8576" s="4" t="s">
        <v>43</v>
      </c>
      <c r="H8576" s="4" t="s">
        <v>1036</v>
      </c>
      <c r="I8576" s="6">
        <v>17.899999999999999</v>
      </c>
      <c r="J8576" s="7">
        <v>5</v>
      </c>
      <c r="K8576" s="6">
        <v>8.77</v>
      </c>
    </row>
    <row r="8577" spans="1:11" x14ac:dyDescent="0.35">
      <c r="A8577" s="11">
        <v>42994</v>
      </c>
      <c r="B8577" s="7">
        <f t="shared" si="266"/>
        <v>2017</v>
      </c>
      <c r="C8577" s="7">
        <f t="shared" si="267"/>
        <v>9</v>
      </c>
      <c r="D8577" s="5" t="s">
        <v>2501</v>
      </c>
      <c r="E8577" s="5" t="s">
        <v>33</v>
      </c>
      <c r="F8577" s="5" t="s">
        <v>39</v>
      </c>
      <c r="G8577" s="5" t="s">
        <v>52</v>
      </c>
      <c r="H8577" s="5" t="s">
        <v>2229</v>
      </c>
      <c r="I8577" s="8">
        <v>18</v>
      </c>
      <c r="J8577" s="9">
        <v>1</v>
      </c>
      <c r="K8577" s="8">
        <v>3.24</v>
      </c>
    </row>
    <row r="8578" spans="1:11" x14ac:dyDescent="0.35">
      <c r="A8578" s="10">
        <v>42995</v>
      </c>
      <c r="B8578" s="7">
        <f t="shared" ref="B8578:B8641" si="268">YEAR(A8578)</f>
        <v>2017</v>
      </c>
      <c r="C8578" s="7">
        <f t="shared" ref="C8578:C8641" si="269">MONTH(A8578)</f>
        <v>9</v>
      </c>
      <c r="D8578" s="4" t="s">
        <v>2365</v>
      </c>
      <c r="E8578" s="4" t="s">
        <v>164</v>
      </c>
      <c r="F8578" s="4" t="s">
        <v>11</v>
      </c>
      <c r="G8578" s="4" t="s">
        <v>12</v>
      </c>
      <c r="H8578" s="4" t="s">
        <v>2701</v>
      </c>
      <c r="I8578" s="6">
        <v>12.96</v>
      </c>
      <c r="J8578" s="7">
        <v>2</v>
      </c>
      <c r="K8578" s="6">
        <v>6.35</v>
      </c>
    </row>
    <row r="8579" spans="1:11" x14ac:dyDescent="0.35">
      <c r="A8579" s="11">
        <v>42995</v>
      </c>
      <c r="B8579" s="7">
        <f t="shared" si="268"/>
        <v>2017</v>
      </c>
      <c r="C8579" s="7">
        <f t="shared" si="269"/>
        <v>9</v>
      </c>
      <c r="D8579" s="5" t="s">
        <v>2248</v>
      </c>
      <c r="E8579" s="5" t="s">
        <v>30</v>
      </c>
      <c r="F8579" s="5" t="s">
        <v>34</v>
      </c>
      <c r="G8579" s="5" t="s">
        <v>35</v>
      </c>
      <c r="H8579" s="5" t="s">
        <v>2182</v>
      </c>
      <c r="I8579" s="8">
        <v>723.92</v>
      </c>
      <c r="J8579" s="9">
        <v>4</v>
      </c>
      <c r="K8579" s="8">
        <v>188.22</v>
      </c>
    </row>
    <row r="8580" spans="1:11" x14ac:dyDescent="0.35">
      <c r="A8580" s="10">
        <v>42995</v>
      </c>
      <c r="B8580" s="7">
        <f t="shared" si="268"/>
        <v>2017</v>
      </c>
      <c r="C8580" s="7">
        <f t="shared" si="269"/>
        <v>9</v>
      </c>
      <c r="D8580" s="4" t="s">
        <v>2248</v>
      </c>
      <c r="E8580" s="4" t="s">
        <v>30</v>
      </c>
      <c r="F8580" s="4" t="s">
        <v>11</v>
      </c>
      <c r="G8580" s="4" t="s">
        <v>12</v>
      </c>
      <c r="H8580" s="4" t="s">
        <v>625</v>
      </c>
      <c r="I8580" s="6">
        <v>106.32</v>
      </c>
      <c r="J8580" s="7">
        <v>3</v>
      </c>
      <c r="K8580" s="6">
        <v>49.97</v>
      </c>
    </row>
    <row r="8581" spans="1:11" x14ac:dyDescent="0.35">
      <c r="A8581" s="11">
        <v>42995</v>
      </c>
      <c r="B8581" s="7">
        <f t="shared" si="268"/>
        <v>2017</v>
      </c>
      <c r="C8581" s="7">
        <f t="shared" si="269"/>
        <v>9</v>
      </c>
      <c r="D8581" s="5" t="s">
        <v>1478</v>
      </c>
      <c r="E8581" s="5" t="s">
        <v>296</v>
      </c>
      <c r="F8581" s="5" t="s">
        <v>11</v>
      </c>
      <c r="G8581" s="5" t="s">
        <v>20</v>
      </c>
      <c r="H8581" s="5" t="s">
        <v>451</v>
      </c>
      <c r="I8581" s="8">
        <v>10.78</v>
      </c>
      <c r="J8581" s="9">
        <v>3</v>
      </c>
      <c r="K8581" s="8">
        <v>3.5</v>
      </c>
    </row>
    <row r="8582" spans="1:11" x14ac:dyDescent="0.35">
      <c r="A8582" s="10">
        <v>42995</v>
      </c>
      <c r="B8582" s="7">
        <f t="shared" si="268"/>
        <v>2017</v>
      </c>
      <c r="C8582" s="7">
        <f t="shared" si="269"/>
        <v>9</v>
      </c>
      <c r="D8582" s="4" t="s">
        <v>1478</v>
      </c>
      <c r="E8582" s="4" t="s">
        <v>296</v>
      </c>
      <c r="F8582" s="4" t="s">
        <v>11</v>
      </c>
      <c r="G8582" s="4" t="s">
        <v>20</v>
      </c>
      <c r="H8582" s="4" t="s">
        <v>1313</v>
      </c>
      <c r="I8582" s="6">
        <v>11.78</v>
      </c>
      <c r="J8582" s="7">
        <v>3</v>
      </c>
      <c r="K8582" s="6">
        <v>4.2699999999999996</v>
      </c>
    </row>
    <row r="8583" spans="1:11" x14ac:dyDescent="0.35">
      <c r="A8583" s="11">
        <v>42995</v>
      </c>
      <c r="B8583" s="7">
        <f t="shared" si="268"/>
        <v>2017</v>
      </c>
      <c r="C8583" s="7">
        <f t="shared" si="269"/>
        <v>9</v>
      </c>
      <c r="D8583" s="5" t="s">
        <v>1478</v>
      </c>
      <c r="E8583" s="5" t="s">
        <v>296</v>
      </c>
      <c r="F8583" s="5" t="s">
        <v>11</v>
      </c>
      <c r="G8583" s="5" t="s">
        <v>12</v>
      </c>
      <c r="H8583" s="5" t="s">
        <v>1759</v>
      </c>
      <c r="I8583" s="8">
        <v>164.88</v>
      </c>
      <c r="J8583" s="9">
        <v>3</v>
      </c>
      <c r="K8583" s="8">
        <v>80.790000000000006</v>
      </c>
    </row>
    <row r="8584" spans="1:11" x14ac:dyDescent="0.35">
      <c r="A8584" s="10">
        <v>42995</v>
      </c>
      <c r="B8584" s="7">
        <f t="shared" si="268"/>
        <v>2017</v>
      </c>
      <c r="C8584" s="7">
        <f t="shared" si="269"/>
        <v>9</v>
      </c>
      <c r="D8584" s="4" t="s">
        <v>1478</v>
      </c>
      <c r="E8584" s="4" t="s">
        <v>296</v>
      </c>
      <c r="F8584" s="4" t="s">
        <v>34</v>
      </c>
      <c r="G8584" s="4" t="s">
        <v>74</v>
      </c>
      <c r="H8584" s="4" t="s">
        <v>2702</v>
      </c>
      <c r="I8584" s="6">
        <v>1292.94</v>
      </c>
      <c r="J8584" s="7">
        <v>3</v>
      </c>
      <c r="K8584" s="6">
        <v>77.58</v>
      </c>
    </row>
    <row r="8585" spans="1:11" x14ac:dyDescent="0.35">
      <c r="A8585" s="11">
        <v>42995</v>
      </c>
      <c r="B8585" s="7">
        <f t="shared" si="268"/>
        <v>2017</v>
      </c>
      <c r="C8585" s="7">
        <f t="shared" si="269"/>
        <v>9</v>
      </c>
      <c r="D8585" s="5" t="s">
        <v>1478</v>
      </c>
      <c r="E8585" s="5" t="s">
        <v>296</v>
      </c>
      <c r="F8585" s="5" t="s">
        <v>11</v>
      </c>
      <c r="G8585" s="5" t="s">
        <v>20</v>
      </c>
      <c r="H8585" s="5" t="s">
        <v>744</v>
      </c>
      <c r="I8585" s="8">
        <v>25.58</v>
      </c>
      <c r="J8585" s="9">
        <v>2</v>
      </c>
      <c r="K8585" s="8">
        <v>8.9499999999999993</v>
      </c>
    </row>
    <row r="8586" spans="1:11" x14ac:dyDescent="0.35">
      <c r="A8586" s="10">
        <v>42995</v>
      </c>
      <c r="B8586" s="7">
        <f t="shared" si="268"/>
        <v>2017</v>
      </c>
      <c r="C8586" s="7">
        <f t="shared" si="269"/>
        <v>9</v>
      </c>
      <c r="D8586" s="4" t="s">
        <v>1478</v>
      </c>
      <c r="E8586" s="4" t="s">
        <v>296</v>
      </c>
      <c r="F8586" s="4" t="s">
        <v>11</v>
      </c>
      <c r="G8586" s="4" t="s">
        <v>18</v>
      </c>
      <c r="H8586" s="4" t="s">
        <v>2368</v>
      </c>
      <c r="I8586" s="6">
        <v>261.74</v>
      </c>
      <c r="J8586" s="7">
        <v>2</v>
      </c>
      <c r="K8586" s="6">
        <v>65.44</v>
      </c>
    </row>
    <row r="8587" spans="1:11" x14ac:dyDescent="0.35">
      <c r="A8587" s="11">
        <v>42995</v>
      </c>
      <c r="B8587" s="7">
        <f t="shared" si="268"/>
        <v>2017</v>
      </c>
      <c r="C8587" s="7">
        <f t="shared" si="269"/>
        <v>9</v>
      </c>
      <c r="D8587" s="5" t="s">
        <v>1478</v>
      </c>
      <c r="E8587" s="5" t="s">
        <v>296</v>
      </c>
      <c r="F8587" s="5" t="s">
        <v>11</v>
      </c>
      <c r="G8587" s="5" t="s">
        <v>16</v>
      </c>
      <c r="H8587" s="5" t="s">
        <v>932</v>
      </c>
      <c r="I8587" s="8">
        <v>14.4</v>
      </c>
      <c r="J8587" s="9">
        <v>5</v>
      </c>
      <c r="K8587" s="8">
        <v>7.06</v>
      </c>
    </row>
    <row r="8588" spans="1:11" x14ac:dyDescent="0.35">
      <c r="A8588" s="10">
        <v>42995</v>
      </c>
      <c r="B8588" s="7">
        <f t="shared" si="268"/>
        <v>2017</v>
      </c>
      <c r="C8588" s="7">
        <f t="shared" si="269"/>
        <v>9</v>
      </c>
      <c r="D8588" s="4" t="s">
        <v>2259</v>
      </c>
      <c r="E8588" s="4" t="s">
        <v>10</v>
      </c>
      <c r="F8588" s="4" t="s">
        <v>11</v>
      </c>
      <c r="G8588" s="4" t="s">
        <v>24</v>
      </c>
      <c r="H8588" s="4" t="s">
        <v>271</v>
      </c>
      <c r="I8588" s="6">
        <v>9.91</v>
      </c>
      <c r="J8588" s="7">
        <v>3</v>
      </c>
      <c r="K8588" s="6">
        <v>3.22</v>
      </c>
    </row>
    <row r="8589" spans="1:11" x14ac:dyDescent="0.35">
      <c r="A8589" s="11">
        <v>42995</v>
      </c>
      <c r="B8589" s="7">
        <f t="shared" si="268"/>
        <v>2017</v>
      </c>
      <c r="C8589" s="7">
        <f t="shared" si="269"/>
        <v>9</v>
      </c>
      <c r="D8589" s="5" t="s">
        <v>2259</v>
      </c>
      <c r="E8589" s="5" t="s">
        <v>10</v>
      </c>
      <c r="F8589" s="5" t="s">
        <v>34</v>
      </c>
      <c r="G8589" s="5" t="s">
        <v>35</v>
      </c>
      <c r="H8589" s="5" t="s">
        <v>1480</v>
      </c>
      <c r="I8589" s="8">
        <v>318.43</v>
      </c>
      <c r="J8589" s="9">
        <v>5</v>
      </c>
      <c r="K8589" s="8">
        <v>-77.33</v>
      </c>
    </row>
    <row r="8590" spans="1:11" x14ac:dyDescent="0.35">
      <c r="A8590" s="10">
        <v>42995</v>
      </c>
      <c r="B8590" s="7">
        <f t="shared" si="268"/>
        <v>2017</v>
      </c>
      <c r="C8590" s="7">
        <f t="shared" si="269"/>
        <v>9</v>
      </c>
      <c r="D8590" s="4" t="s">
        <v>2259</v>
      </c>
      <c r="E8590" s="4" t="s">
        <v>10</v>
      </c>
      <c r="F8590" s="4" t="s">
        <v>11</v>
      </c>
      <c r="G8590" s="4" t="s">
        <v>20</v>
      </c>
      <c r="H8590" s="4" t="s">
        <v>2200</v>
      </c>
      <c r="I8590" s="6">
        <v>5.8</v>
      </c>
      <c r="J8590" s="7">
        <v>5</v>
      </c>
      <c r="K8590" s="6">
        <v>-10.15</v>
      </c>
    </row>
    <row r="8591" spans="1:11" x14ac:dyDescent="0.35">
      <c r="A8591" s="11">
        <v>42995</v>
      </c>
      <c r="B8591" s="7">
        <f t="shared" si="268"/>
        <v>2017</v>
      </c>
      <c r="C8591" s="7">
        <f t="shared" si="269"/>
        <v>9</v>
      </c>
      <c r="D8591" s="5" t="s">
        <v>2259</v>
      </c>
      <c r="E8591" s="5" t="s">
        <v>10</v>
      </c>
      <c r="F8591" s="5" t="s">
        <v>39</v>
      </c>
      <c r="G8591" s="5" t="s">
        <v>40</v>
      </c>
      <c r="H8591" s="5" t="s">
        <v>313</v>
      </c>
      <c r="I8591" s="8">
        <v>1415.76</v>
      </c>
      <c r="J8591" s="9">
        <v>6</v>
      </c>
      <c r="K8591" s="8">
        <v>88.49</v>
      </c>
    </row>
    <row r="8592" spans="1:11" x14ac:dyDescent="0.35">
      <c r="A8592" s="10">
        <v>42995</v>
      </c>
      <c r="B8592" s="7">
        <f t="shared" si="268"/>
        <v>2017</v>
      </c>
      <c r="C8592" s="7">
        <f t="shared" si="269"/>
        <v>9</v>
      </c>
      <c r="D8592" s="4" t="s">
        <v>1074</v>
      </c>
      <c r="E8592" s="4" t="s">
        <v>177</v>
      </c>
      <c r="F8592" s="4" t="s">
        <v>39</v>
      </c>
      <c r="G8592" s="4" t="s">
        <v>302</v>
      </c>
      <c r="H8592" s="4" t="s">
        <v>2703</v>
      </c>
      <c r="I8592" s="6">
        <v>480</v>
      </c>
      <c r="J8592" s="7">
        <v>4</v>
      </c>
      <c r="K8592" s="6">
        <v>225.6</v>
      </c>
    </row>
    <row r="8593" spans="1:11" x14ac:dyDescent="0.35">
      <c r="A8593" s="11">
        <v>42995</v>
      </c>
      <c r="B8593" s="7">
        <f t="shared" si="268"/>
        <v>2017</v>
      </c>
      <c r="C8593" s="7">
        <f t="shared" si="269"/>
        <v>9</v>
      </c>
      <c r="D8593" s="5" t="s">
        <v>1074</v>
      </c>
      <c r="E8593" s="5" t="s">
        <v>177</v>
      </c>
      <c r="F8593" s="5" t="s">
        <v>11</v>
      </c>
      <c r="G8593" s="5" t="s">
        <v>18</v>
      </c>
      <c r="H8593" s="5" t="s">
        <v>1472</v>
      </c>
      <c r="I8593" s="8">
        <v>34.049999999999997</v>
      </c>
      <c r="J8593" s="9">
        <v>3</v>
      </c>
      <c r="K8593" s="8">
        <v>9.5299999999999994</v>
      </c>
    </row>
    <row r="8594" spans="1:11" x14ac:dyDescent="0.35">
      <c r="A8594" s="10">
        <v>42995</v>
      </c>
      <c r="B8594" s="7">
        <f t="shared" si="268"/>
        <v>2017</v>
      </c>
      <c r="C8594" s="7">
        <f t="shared" si="269"/>
        <v>9</v>
      </c>
      <c r="D8594" s="4" t="s">
        <v>233</v>
      </c>
      <c r="E8594" s="4" t="s">
        <v>510</v>
      </c>
      <c r="F8594" s="4" t="s">
        <v>39</v>
      </c>
      <c r="G8594" s="4" t="s">
        <v>52</v>
      </c>
      <c r="H8594" s="4" t="s">
        <v>1314</v>
      </c>
      <c r="I8594" s="6">
        <v>89.97</v>
      </c>
      <c r="J8594" s="7">
        <v>3</v>
      </c>
      <c r="K8594" s="6">
        <v>37.79</v>
      </c>
    </row>
    <row r="8595" spans="1:11" x14ac:dyDescent="0.35">
      <c r="A8595" s="11">
        <v>42996</v>
      </c>
      <c r="B8595" s="7">
        <f t="shared" si="268"/>
        <v>2017</v>
      </c>
      <c r="C8595" s="7">
        <f t="shared" si="269"/>
        <v>9</v>
      </c>
      <c r="D8595" s="5" t="s">
        <v>1771</v>
      </c>
      <c r="E8595" s="5" t="s">
        <v>27</v>
      </c>
      <c r="F8595" s="5" t="s">
        <v>11</v>
      </c>
      <c r="G8595" s="5" t="s">
        <v>24</v>
      </c>
      <c r="H8595" s="5" t="s">
        <v>1569</v>
      </c>
      <c r="I8595" s="8">
        <v>8.82</v>
      </c>
      <c r="J8595" s="9">
        <v>3</v>
      </c>
      <c r="K8595" s="8">
        <v>2.38</v>
      </c>
    </row>
    <row r="8596" spans="1:11" x14ac:dyDescent="0.35">
      <c r="A8596" s="10">
        <v>42996</v>
      </c>
      <c r="B8596" s="7">
        <f t="shared" si="268"/>
        <v>2017</v>
      </c>
      <c r="C8596" s="7">
        <f t="shared" si="269"/>
        <v>9</v>
      </c>
      <c r="D8596" s="4" t="s">
        <v>1771</v>
      </c>
      <c r="E8596" s="4" t="s">
        <v>27</v>
      </c>
      <c r="F8596" s="4" t="s">
        <v>11</v>
      </c>
      <c r="G8596" s="4" t="s">
        <v>63</v>
      </c>
      <c r="H8596" s="4" t="s">
        <v>1427</v>
      </c>
      <c r="I8596" s="6">
        <v>10.86</v>
      </c>
      <c r="J8596" s="7">
        <v>3</v>
      </c>
      <c r="K8596" s="6">
        <v>5.0999999999999996</v>
      </c>
    </row>
    <row r="8597" spans="1:11" x14ac:dyDescent="0.35">
      <c r="A8597" s="11">
        <v>42996</v>
      </c>
      <c r="B8597" s="7">
        <f t="shared" si="268"/>
        <v>2017</v>
      </c>
      <c r="C8597" s="7">
        <f t="shared" si="269"/>
        <v>9</v>
      </c>
      <c r="D8597" s="5" t="s">
        <v>1771</v>
      </c>
      <c r="E8597" s="5" t="s">
        <v>27</v>
      </c>
      <c r="F8597" s="5" t="s">
        <v>11</v>
      </c>
      <c r="G8597" s="5" t="s">
        <v>12</v>
      </c>
      <c r="H8597" s="5" t="s">
        <v>2490</v>
      </c>
      <c r="I8597" s="8">
        <v>143.69999999999999</v>
      </c>
      <c r="J8597" s="9">
        <v>3</v>
      </c>
      <c r="K8597" s="8">
        <v>68.98</v>
      </c>
    </row>
    <row r="8598" spans="1:11" x14ac:dyDescent="0.35">
      <c r="A8598" s="10">
        <v>42996</v>
      </c>
      <c r="B8598" s="7">
        <f t="shared" si="268"/>
        <v>2017</v>
      </c>
      <c r="C8598" s="7">
        <f t="shared" si="269"/>
        <v>9</v>
      </c>
      <c r="D8598" s="4" t="s">
        <v>202</v>
      </c>
      <c r="E8598" s="4" t="s">
        <v>157</v>
      </c>
      <c r="F8598" s="4" t="s">
        <v>11</v>
      </c>
      <c r="G8598" s="4" t="s">
        <v>12</v>
      </c>
      <c r="H8598" s="4" t="s">
        <v>1924</v>
      </c>
      <c r="I8598" s="6">
        <v>22.72</v>
      </c>
      <c r="J8598" s="7">
        <v>4</v>
      </c>
      <c r="K8598" s="6">
        <v>10.220000000000001</v>
      </c>
    </row>
    <row r="8599" spans="1:11" x14ac:dyDescent="0.35">
      <c r="A8599" s="11">
        <v>42996</v>
      </c>
      <c r="B8599" s="7">
        <f t="shared" si="268"/>
        <v>2017</v>
      </c>
      <c r="C8599" s="7">
        <f t="shared" si="269"/>
        <v>9</v>
      </c>
      <c r="D8599" s="5" t="s">
        <v>907</v>
      </c>
      <c r="E8599" s="5" t="s">
        <v>10</v>
      </c>
      <c r="F8599" s="5" t="s">
        <v>11</v>
      </c>
      <c r="G8599" s="5" t="s">
        <v>24</v>
      </c>
      <c r="H8599" s="5" t="s">
        <v>527</v>
      </c>
      <c r="I8599" s="8">
        <v>8.93</v>
      </c>
      <c r="J8599" s="9">
        <v>2</v>
      </c>
      <c r="K8599" s="8">
        <v>0.56000000000000005</v>
      </c>
    </row>
    <row r="8600" spans="1:11" x14ac:dyDescent="0.35">
      <c r="A8600" s="10">
        <v>42996</v>
      </c>
      <c r="B8600" s="7">
        <f t="shared" si="268"/>
        <v>2017</v>
      </c>
      <c r="C8600" s="7">
        <f t="shared" si="269"/>
        <v>9</v>
      </c>
      <c r="D8600" s="4" t="s">
        <v>907</v>
      </c>
      <c r="E8600" s="4" t="s">
        <v>10</v>
      </c>
      <c r="F8600" s="4" t="s">
        <v>11</v>
      </c>
      <c r="G8600" s="4" t="s">
        <v>18</v>
      </c>
      <c r="H8600" s="4" t="s">
        <v>2598</v>
      </c>
      <c r="I8600" s="6">
        <v>47.58</v>
      </c>
      <c r="J8600" s="7">
        <v>2</v>
      </c>
      <c r="K8600" s="6">
        <v>-2.97</v>
      </c>
    </row>
    <row r="8601" spans="1:11" x14ac:dyDescent="0.35">
      <c r="A8601" s="11">
        <v>42996</v>
      </c>
      <c r="B8601" s="7">
        <f t="shared" si="268"/>
        <v>2017</v>
      </c>
      <c r="C8601" s="7">
        <f t="shared" si="269"/>
        <v>9</v>
      </c>
      <c r="D8601" s="5" t="s">
        <v>119</v>
      </c>
      <c r="E8601" s="5" t="s">
        <v>149</v>
      </c>
      <c r="F8601" s="5" t="s">
        <v>11</v>
      </c>
      <c r="G8601" s="5" t="s">
        <v>12</v>
      </c>
      <c r="H8601" s="5" t="s">
        <v>1130</v>
      </c>
      <c r="I8601" s="8">
        <v>19.440000000000001</v>
      </c>
      <c r="J8601" s="9">
        <v>3</v>
      </c>
      <c r="K8601" s="8">
        <v>9.33</v>
      </c>
    </row>
    <row r="8602" spans="1:11" x14ac:dyDescent="0.35">
      <c r="A8602" s="10">
        <v>42996</v>
      </c>
      <c r="B8602" s="7">
        <f t="shared" si="268"/>
        <v>2017</v>
      </c>
      <c r="C8602" s="7">
        <f t="shared" si="269"/>
        <v>9</v>
      </c>
      <c r="D8602" s="4" t="s">
        <v>119</v>
      </c>
      <c r="E8602" s="4" t="s">
        <v>149</v>
      </c>
      <c r="F8602" s="4" t="s">
        <v>34</v>
      </c>
      <c r="G8602" s="4" t="s">
        <v>47</v>
      </c>
      <c r="H8602" s="4" t="s">
        <v>117</v>
      </c>
      <c r="I8602" s="6">
        <v>9.82</v>
      </c>
      <c r="J8602" s="7">
        <v>2</v>
      </c>
      <c r="K8602" s="6">
        <v>3.24</v>
      </c>
    </row>
    <row r="8603" spans="1:11" x14ac:dyDescent="0.35">
      <c r="A8603" s="11">
        <v>42996</v>
      </c>
      <c r="B8603" s="7">
        <f t="shared" si="268"/>
        <v>2017</v>
      </c>
      <c r="C8603" s="7">
        <f t="shared" si="269"/>
        <v>9</v>
      </c>
      <c r="D8603" s="5" t="s">
        <v>217</v>
      </c>
      <c r="E8603" s="5" t="s">
        <v>996</v>
      </c>
      <c r="F8603" s="5" t="s">
        <v>11</v>
      </c>
      <c r="G8603" s="5" t="s">
        <v>12</v>
      </c>
      <c r="H8603" s="5" t="s">
        <v>754</v>
      </c>
      <c r="I8603" s="8">
        <v>15.96</v>
      </c>
      <c r="J8603" s="9">
        <v>2</v>
      </c>
      <c r="K8603" s="8">
        <v>7.98</v>
      </c>
    </row>
    <row r="8604" spans="1:11" x14ac:dyDescent="0.35">
      <c r="A8604" s="10">
        <v>42996</v>
      </c>
      <c r="B8604" s="7">
        <f t="shared" si="268"/>
        <v>2017</v>
      </c>
      <c r="C8604" s="7">
        <f t="shared" si="269"/>
        <v>9</v>
      </c>
      <c r="D8604" s="4" t="s">
        <v>1813</v>
      </c>
      <c r="E8604" s="4" t="s">
        <v>399</v>
      </c>
      <c r="F8604" s="4" t="s">
        <v>11</v>
      </c>
      <c r="G8604" s="4" t="s">
        <v>20</v>
      </c>
      <c r="H8604" s="4" t="s">
        <v>205</v>
      </c>
      <c r="I8604" s="6">
        <v>10.08</v>
      </c>
      <c r="J8604" s="7">
        <v>7</v>
      </c>
      <c r="K8604" s="6">
        <v>3.53</v>
      </c>
    </row>
    <row r="8605" spans="1:11" x14ac:dyDescent="0.35">
      <c r="A8605" s="11">
        <v>42996</v>
      </c>
      <c r="B8605" s="7">
        <f t="shared" si="268"/>
        <v>2017</v>
      </c>
      <c r="C8605" s="7">
        <f t="shared" si="269"/>
        <v>9</v>
      </c>
      <c r="D8605" s="5" t="s">
        <v>1813</v>
      </c>
      <c r="E8605" s="5" t="s">
        <v>399</v>
      </c>
      <c r="F8605" s="5" t="s">
        <v>39</v>
      </c>
      <c r="G8605" s="5" t="s">
        <v>52</v>
      </c>
      <c r="H8605" s="5" t="s">
        <v>2686</v>
      </c>
      <c r="I8605" s="8">
        <v>101.34</v>
      </c>
      <c r="J8605" s="9">
        <v>3</v>
      </c>
      <c r="K8605" s="8">
        <v>8.11</v>
      </c>
    </row>
    <row r="8606" spans="1:11" x14ac:dyDescent="0.35">
      <c r="A8606" s="10">
        <v>42996</v>
      </c>
      <c r="B8606" s="7">
        <f t="shared" si="268"/>
        <v>2017</v>
      </c>
      <c r="C8606" s="7">
        <f t="shared" si="269"/>
        <v>9</v>
      </c>
      <c r="D8606" s="4" t="s">
        <v>1680</v>
      </c>
      <c r="E8606" s="4" t="s">
        <v>30</v>
      </c>
      <c r="F8606" s="4" t="s">
        <v>39</v>
      </c>
      <c r="G8606" s="4" t="s">
        <v>40</v>
      </c>
      <c r="H8606" s="4" t="s">
        <v>735</v>
      </c>
      <c r="I8606" s="6">
        <v>95.68</v>
      </c>
      <c r="J8606" s="7">
        <v>8</v>
      </c>
      <c r="K8606" s="6">
        <v>26.79</v>
      </c>
    </row>
    <row r="8607" spans="1:11" x14ac:dyDescent="0.35">
      <c r="A8607" s="11">
        <v>42996</v>
      </c>
      <c r="B8607" s="7">
        <f t="shared" si="268"/>
        <v>2017</v>
      </c>
      <c r="C8607" s="7">
        <f t="shared" si="269"/>
        <v>9</v>
      </c>
      <c r="D8607" s="5" t="s">
        <v>1680</v>
      </c>
      <c r="E8607" s="5" t="s">
        <v>30</v>
      </c>
      <c r="F8607" s="5" t="s">
        <v>11</v>
      </c>
      <c r="G8607" s="5" t="s">
        <v>12</v>
      </c>
      <c r="H8607" s="5" t="s">
        <v>2704</v>
      </c>
      <c r="I8607" s="8">
        <v>50.96</v>
      </c>
      <c r="J8607" s="9">
        <v>7</v>
      </c>
      <c r="K8607" s="8">
        <v>24.46</v>
      </c>
    </row>
    <row r="8608" spans="1:11" x14ac:dyDescent="0.35">
      <c r="A8608" s="10">
        <v>42996</v>
      </c>
      <c r="B8608" s="7">
        <f t="shared" si="268"/>
        <v>2017</v>
      </c>
      <c r="C8608" s="7">
        <f t="shared" si="269"/>
        <v>9</v>
      </c>
      <c r="D8608" s="4" t="s">
        <v>1680</v>
      </c>
      <c r="E8608" s="4" t="s">
        <v>30</v>
      </c>
      <c r="F8608" s="4" t="s">
        <v>11</v>
      </c>
      <c r="G8608" s="4" t="s">
        <v>24</v>
      </c>
      <c r="H8608" s="4" t="s">
        <v>1253</v>
      </c>
      <c r="I8608" s="6">
        <v>113.94</v>
      </c>
      <c r="J8608" s="7">
        <v>3</v>
      </c>
      <c r="K8608" s="6">
        <v>34.18</v>
      </c>
    </row>
    <row r="8609" spans="1:11" x14ac:dyDescent="0.35">
      <c r="A8609" s="11">
        <v>42996</v>
      </c>
      <c r="B8609" s="7">
        <f t="shared" si="268"/>
        <v>2017</v>
      </c>
      <c r="C8609" s="7">
        <f t="shared" si="269"/>
        <v>9</v>
      </c>
      <c r="D8609" s="5" t="s">
        <v>1680</v>
      </c>
      <c r="E8609" s="5" t="s">
        <v>30</v>
      </c>
      <c r="F8609" s="5" t="s">
        <v>11</v>
      </c>
      <c r="G8609" s="5" t="s">
        <v>12</v>
      </c>
      <c r="H8609" s="5" t="s">
        <v>1944</v>
      </c>
      <c r="I8609" s="8">
        <v>25.92</v>
      </c>
      <c r="J8609" s="9">
        <v>4</v>
      </c>
      <c r="K8609" s="8">
        <v>12.44</v>
      </c>
    </row>
    <row r="8610" spans="1:11" x14ac:dyDescent="0.35">
      <c r="A8610" s="10">
        <v>42996</v>
      </c>
      <c r="B8610" s="7">
        <f t="shared" si="268"/>
        <v>2017</v>
      </c>
      <c r="C8610" s="7">
        <f t="shared" si="269"/>
        <v>9</v>
      </c>
      <c r="D8610" s="4" t="s">
        <v>1680</v>
      </c>
      <c r="E8610" s="4" t="s">
        <v>30</v>
      </c>
      <c r="F8610" s="4" t="s">
        <v>34</v>
      </c>
      <c r="G8610" s="4" t="s">
        <v>47</v>
      </c>
      <c r="H8610" s="4" t="s">
        <v>2397</v>
      </c>
      <c r="I8610" s="6">
        <v>20.32</v>
      </c>
      <c r="J8610" s="7">
        <v>4</v>
      </c>
      <c r="K8610" s="6">
        <v>6.91</v>
      </c>
    </row>
    <row r="8611" spans="1:11" x14ac:dyDescent="0.35">
      <c r="A8611" s="11">
        <v>42996</v>
      </c>
      <c r="B8611" s="7">
        <f t="shared" si="268"/>
        <v>2017</v>
      </c>
      <c r="C8611" s="7">
        <f t="shared" si="269"/>
        <v>9</v>
      </c>
      <c r="D8611" s="5" t="s">
        <v>1680</v>
      </c>
      <c r="E8611" s="5" t="s">
        <v>30</v>
      </c>
      <c r="F8611" s="5" t="s">
        <v>39</v>
      </c>
      <c r="G8611" s="5" t="s">
        <v>40</v>
      </c>
      <c r="H8611" s="5" t="s">
        <v>2597</v>
      </c>
      <c r="I8611" s="8">
        <v>411.98</v>
      </c>
      <c r="J8611" s="9">
        <v>2</v>
      </c>
      <c r="K8611" s="8">
        <v>119.47</v>
      </c>
    </row>
    <row r="8612" spans="1:11" x14ac:dyDescent="0.35">
      <c r="A8612" s="10">
        <v>42996</v>
      </c>
      <c r="B8612" s="7">
        <f t="shared" si="268"/>
        <v>2017</v>
      </c>
      <c r="C8612" s="7">
        <f t="shared" si="269"/>
        <v>9</v>
      </c>
      <c r="D8612" s="4" t="s">
        <v>1680</v>
      </c>
      <c r="E8612" s="4" t="s">
        <v>30</v>
      </c>
      <c r="F8612" s="4" t="s">
        <v>11</v>
      </c>
      <c r="G8612" s="4" t="s">
        <v>200</v>
      </c>
      <c r="H8612" s="4" t="s">
        <v>2054</v>
      </c>
      <c r="I8612" s="6">
        <v>34.479999999999997</v>
      </c>
      <c r="J8612" s="7">
        <v>2</v>
      </c>
      <c r="K8612" s="6">
        <v>10</v>
      </c>
    </row>
    <row r="8613" spans="1:11" x14ac:dyDescent="0.35">
      <c r="A8613" s="11">
        <v>42996</v>
      </c>
      <c r="B8613" s="7">
        <f t="shared" si="268"/>
        <v>2017</v>
      </c>
      <c r="C8613" s="7">
        <f t="shared" si="269"/>
        <v>9</v>
      </c>
      <c r="D8613" s="5" t="s">
        <v>1680</v>
      </c>
      <c r="E8613" s="5" t="s">
        <v>30</v>
      </c>
      <c r="F8613" s="5" t="s">
        <v>11</v>
      </c>
      <c r="G8613" s="5" t="s">
        <v>12</v>
      </c>
      <c r="H8613" s="5" t="s">
        <v>1492</v>
      </c>
      <c r="I8613" s="8">
        <v>244.55</v>
      </c>
      <c r="J8613" s="9">
        <v>5</v>
      </c>
      <c r="K8613" s="8">
        <v>114.94</v>
      </c>
    </row>
    <row r="8614" spans="1:11" x14ac:dyDescent="0.35">
      <c r="A8614" s="10">
        <v>42996</v>
      </c>
      <c r="B8614" s="7">
        <f t="shared" si="268"/>
        <v>2017</v>
      </c>
      <c r="C8614" s="7">
        <f t="shared" si="269"/>
        <v>9</v>
      </c>
      <c r="D8614" s="4" t="s">
        <v>674</v>
      </c>
      <c r="E8614" s="4" t="s">
        <v>10</v>
      </c>
      <c r="F8614" s="4" t="s">
        <v>11</v>
      </c>
      <c r="G8614" s="4" t="s">
        <v>63</v>
      </c>
      <c r="H8614" s="4" t="s">
        <v>2072</v>
      </c>
      <c r="I8614" s="6">
        <v>114.85</v>
      </c>
      <c r="J8614" s="7">
        <v>4</v>
      </c>
      <c r="K8614" s="6">
        <v>35.89</v>
      </c>
    </row>
    <row r="8615" spans="1:11" x14ac:dyDescent="0.35">
      <c r="A8615" s="11">
        <v>42997</v>
      </c>
      <c r="B8615" s="7">
        <f t="shared" si="268"/>
        <v>2017</v>
      </c>
      <c r="C8615" s="7">
        <f t="shared" si="269"/>
        <v>9</v>
      </c>
      <c r="D8615" s="5" t="s">
        <v>1417</v>
      </c>
      <c r="E8615" s="5" t="s">
        <v>123</v>
      </c>
      <c r="F8615" s="5" t="s">
        <v>11</v>
      </c>
      <c r="G8615" s="5" t="s">
        <v>18</v>
      </c>
      <c r="H8615" s="5" t="s">
        <v>2332</v>
      </c>
      <c r="I8615" s="8">
        <v>95.62</v>
      </c>
      <c r="J8615" s="9">
        <v>2</v>
      </c>
      <c r="K8615" s="8">
        <v>9.56</v>
      </c>
    </row>
    <row r="8616" spans="1:11" x14ac:dyDescent="0.35">
      <c r="A8616" s="10">
        <v>42997</v>
      </c>
      <c r="B8616" s="7">
        <f t="shared" si="268"/>
        <v>2017</v>
      </c>
      <c r="C8616" s="7">
        <f t="shared" si="269"/>
        <v>9</v>
      </c>
      <c r="D8616" s="4" t="s">
        <v>2252</v>
      </c>
      <c r="E8616" s="4" t="s">
        <v>91</v>
      </c>
      <c r="F8616" s="4" t="s">
        <v>39</v>
      </c>
      <c r="G8616" s="4" t="s">
        <v>40</v>
      </c>
      <c r="H8616" s="4" t="s">
        <v>767</v>
      </c>
      <c r="I8616" s="6">
        <v>191.98</v>
      </c>
      <c r="J8616" s="7">
        <v>3</v>
      </c>
      <c r="K8616" s="6">
        <v>19.2</v>
      </c>
    </row>
    <row r="8617" spans="1:11" x14ac:dyDescent="0.35">
      <c r="A8617" s="11">
        <v>42997</v>
      </c>
      <c r="B8617" s="7">
        <f t="shared" si="268"/>
        <v>2017</v>
      </c>
      <c r="C8617" s="7">
        <f t="shared" si="269"/>
        <v>9</v>
      </c>
      <c r="D8617" s="5" t="s">
        <v>2252</v>
      </c>
      <c r="E8617" s="5" t="s">
        <v>91</v>
      </c>
      <c r="F8617" s="5" t="s">
        <v>11</v>
      </c>
      <c r="G8617" s="5" t="s">
        <v>24</v>
      </c>
      <c r="H8617" s="5" t="s">
        <v>406</v>
      </c>
      <c r="I8617" s="8">
        <v>23.83</v>
      </c>
      <c r="J8617" s="9">
        <v>3</v>
      </c>
      <c r="K8617" s="8">
        <v>6.55</v>
      </c>
    </row>
    <row r="8618" spans="1:11" x14ac:dyDescent="0.35">
      <c r="A8618" s="10">
        <v>42997</v>
      </c>
      <c r="B8618" s="7">
        <f t="shared" si="268"/>
        <v>2017</v>
      </c>
      <c r="C8618" s="7">
        <f t="shared" si="269"/>
        <v>9</v>
      </c>
      <c r="D8618" s="4" t="s">
        <v>2252</v>
      </c>
      <c r="E8618" s="4" t="s">
        <v>91</v>
      </c>
      <c r="F8618" s="4" t="s">
        <v>34</v>
      </c>
      <c r="G8618" s="4" t="s">
        <v>47</v>
      </c>
      <c r="H8618" s="4" t="s">
        <v>48</v>
      </c>
      <c r="I8618" s="6">
        <v>409.22</v>
      </c>
      <c r="J8618" s="7">
        <v>8</v>
      </c>
      <c r="K8618" s="6">
        <v>61.38</v>
      </c>
    </row>
    <row r="8619" spans="1:11" x14ac:dyDescent="0.35">
      <c r="A8619" s="11">
        <v>42997</v>
      </c>
      <c r="B8619" s="7">
        <f t="shared" si="268"/>
        <v>2017</v>
      </c>
      <c r="C8619" s="7">
        <f t="shared" si="269"/>
        <v>9</v>
      </c>
      <c r="D8619" s="5" t="s">
        <v>2252</v>
      </c>
      <c r="E8619" s="5" t="s">
        <v>91</v>
      </c>
      <c r="F8619" s="5" t="s">
        <v>34</v>
      </c>
      <c r="G8619" s="5" t="s">
        <v>74</v>
      </c>
      <c r="H8619" s="5" t="s">
        <v>99</v>
      </c>
      <c r="I8619" s="8">
        <v>72.59</v>
      </c>
      <c r="J8619" s="9">
        <v>2</v>
      </c>
      <c r="K8619" s="8">
        <v>-128.24</v>
      </c>
    </row>
    <row r="8620" spans="1:11" x14ac:dyDescent="0.35">
      <c r="A8620" s="10">
        <v>42997</v>
      </c>
      <c r="B8620" s="7">
        <f t="shared" si="268"/>
        <v>2017</v>
      </c>
      <c r="C8620" s="7">
        <f t="shared" si="269"/>
        <v>9</v>
      </c>
      <c r="D8620" s="4" t="s">
        <v>1288</v>
      </c>
      <c r="E8620" s="4" t="s">
        <v>149</v>
      </c>
      <c r="F8620" s="4" t="s">
        <v>11</v>
      </c>
      <c r="G8620" s="4" t="s">
        <v>12</v>
      </c>
      <c r="H8620" s="4" t="s">
        <v>2169</v>
      </c>
      <c r="I8620" s="6">
        <v>32.4</v>
      </c>
      <c r="J8620" s="7">
        <v>5</v>
      </c>
      <c r="K8620" s="6">
        <v>15.55</v>
      </c>
    </row>
    <row r="8621" spans="1:11" x14ac:dyDescent="0.35">
      <c r="A8621" s="11">
        <v>42997</v>
      </c>
      <c r="B8621" s="7">
        <f t="shared" si="268"/>
        <v>2017</v>
      </c>
      <c r="C8621" s="7">
        <f t="shared" si="269"/>
        <v>9</v>
      </c>
      <c r="D8621" s="5" t="s">
        <v>2205</v>
      </c>
      <c r="E8621" s="5" t="s">
        <v>27</v>
      </c>
      <c r="F8621" s="5" t="s">
        <v>39</v>
      </c>
      <c r="G8621" s="5" t="s">
        <v>52</v>
      </c>
      <c r="H8621" s="5" t="s">
        <v>2278</v>
      </c>
      <c r="I8621" s="8">
        <v>149.94999999999999</v>
      </c>
      <c r="J8621" s="9">
        <v>5</v>
      </c>
      <c r="K8621" s="8">
        <v>31.49</v>
      </c>
    </row>
    <row r="8622" spans="1:11" x14ac:dyDescent="0.35">
      <c r="A8622" s="10">
        <v>42997</v>
      </c>
      <c r="B8622" s="7">
        <f t="shared" si="268"/>
        <v>2017</v>
      </c>
      <c r="C8622" s="7">
        <f t="shared" si="269"/>
        <v>9</v>
      </c>
      <c r="D8622" s="4" t="s">
        <v>2205</v>
      </c>
      <c r="E8622" s="4" t="s">
        <v>27</v>
      </c>
      <c r="F8622" s="4" t="s">
        <v>11</v>
      </c>
      <c r="G8622" s="4" t="s">
        <v>24</v>
      </c>
      <c r="H8622" s="4" t="s">
        <v>2571</v>
      </c>
      <c r="I8622" s="6">
        <v>23.32</v>
      </c>
      <c r="J8622" s="7">
        <v>2</v>
      </c>
      <c r="K8622" s="6">
        <v>6.06</v>
      </c>
    </row>
    <row r="8623" spans="1:11" x14ac:dyDescent="0.35">
      <c r="A8623" s="11">
        <v>42997</v>
      </c>
      <c r="B8623" s="7">
        <f t="shared" si="268"/>
        <v>2017</v>
      </c>
      <c r="C8623" s="7">
        <f t="shared" si="269"/>
        <v>9</v>
      </c>
      <c r="D8623" s="5" t="s">
        <v>2205</v>
      </c>
      <c r="E8623" s="5" t="s">
        <v>27</v>
      </c>
      <c r="F8623" s="5" t="s">
        <v>11</v>
      </c>
      <c r="G8623" s="5" t="s">
        <v>24</v>
      </c>
      <c r="H8623" s="5" t="s">
        <v>2469</v>
      </c>
      <c r="I8623" s="8">
        <v>16.739999999999998</v>
      </c>
      <c r="J8623" s="9">
        <v>3</v>
      </c>
      <c r="K8623" s="8">
        <v>4.8499999999999996</v>
      </c>
    </row>
    <row r="8624" spans="1:11" x14ac:dyDescent="0.35">
      <c r="A8624" s="10">
        <v>42997</v>
      </c>
      <c r="B8624" s="7">
        <f t="shared" si="268"/>
        <v>2017</v>
      </c>
      <c r="C8624" s="7">
        <f t="shared" si="269"/>
        <v>9</v>
      </c>
      <c r="D8624" s="4" t="s">
        <v>1369</v>
      </c>
      <c r="E8624" s="4" t="s">
        <v>30</v>
      </c>
      <c r="F8624" s="4" t="s">
        <v>11</v>
      </c>
      <c r="G8624" s="4" t="s">
        <v>24</v>
      </c>
      <c r="H8624" s="4" t="s">
        <v>1206</v>
      </c>
      <c r="I8624" s="6">
        <v>35.4</v>
      </c>
      <c r="J8624" s="7">
        <v>5</v>
      </c>
      <c r="K8624" s="6">
        <v>13.45</v>
      </c>
    </row>
    <row r="8625" spans="1:11" x14ac:dyDescent="0.35">
      <c r="A8625" s="11">
        <v>42997</v>
      </c>
      <c r="B8625" s="7">
        <f t="shared" si="268"/>
        <v>2017</v>
      </c>
      <c r="C8625" s="7">
        <f t="shared" si="269"/>
        <v>9</v>
      </c>
      <c r="D8625" s="5" t="s">
        <v>1817</v>
      </c>
      <c r="E8625" s="5" t="s">
        <v>95</v>
      </c>
      <c r="F8625" s="5" t="s">
        <v>11</v>
      </c>
      <c r="G8625" s="5" t="s">
        <v>18</v>
      </c>
      <c r="H8625" s="5" t="s">
        <v>211</v>
      </c>
      <c r="I8625" s="8">
        <v>12.62</v>
      </c>
      <c r="J8625" s="9">
        <v>2</v>
      </c>
      <c r="K8625" s="8">
        <v>-2.52</v>
      </c>
    </row>
    <row r="8626" spans="1:11" x14ac:dyDescent="0.35">
      <c r="A8626" s="10">
        <v>42997</v>
      </c>
      <c r="B8626" s="7">
        <f t="shared" si="268"/>
        <v>2017</v>
      </c>
      <c r="C8626" s="7">
        <f t="shared" si="269"/>
        <v>9</v>
      </c>
      <c r="D8626" s="4" t="s">
        <v>1817</v>
      </c>
      <c r="E8626" s="4" t="s">
        <v>95</v>
      </c>
      <c r="F8626" s="4" t="s">
        <v>39</v>
      </c>
      <c r="G8626" s="4" t="s">
        <v>52</v>
      </c>
      <c r="H8626" s="4" t="s">
        <v>636</v>
      </c>
      <c r="I8626" s="6">
        <v>89.58</v>
      </c>
      <c r="J8626" s="7">
        <v>2</v>
      </c>
      <c r="K8626" s="6">
        <v>4.4800000000000004</v>
      </c>
    </row>
    <row r="8627" spans="1:11" x14ac:dyDescent="0.35">
      <c r="A8627" s="11">
        <v>42997</v>
      </c>
      <c r="B8627" s="7">
        <f t="shared" si="268"/>
        <v>2017</v>
      </c>
      <c r="C8627" s="7">
        <f t="shared" si="269"/>
        <v>9</v>
      </c>
      <c r="D8627" s="5" t="s">
        <v>1817</v>
      </c>
      <c r="E8627" s="5" t="s">
        <v>95</v>
      </c>
      <c r="F8627" s="5" t="s">
        <v>39</v>
      </c>
      <c r="G8627" s="5" t="s">
        <v>40</v>
      </c>
      <c r="H8627" s="5" t="s">
        <v>313</v>
      </c>
      <c r="I8627" s="8">
        <v>471.92</v>
      </c>
      <c r="J8627" s="9">
        <v>2</v>
      </c>
      <c r="K8627" s="8">
        <v>29.5</v>
      </c>
    </row>
    <row r="8628" spans="1:11" x14ac:dyDescent="0.35">
      <c r="A8628" s="10">
        <v>42997</v>
      </c>
      <c r="B8628" s="7">
        <f t="shared" si="268"/>
        <v>2017</v>
      </c>
      <c r="C8628" s="7">
        <f t="shared" si="269"/>
        <v>9</v>
      </c>
      <c r="D8628" s="4" t="s">
        <v>1817</v>
      </c>
      <c r="E8628" s="4" t="s">
        <v>95</v>
      </c>
      <c r="F8628" s="4" t="s">
        <v>11</v>
      </c>
      <c r="G8628" s="4" t="s">
        <v>20</v>
      </c>
      <c r="H8628" s="4" t="s">
        <v>1503</v>
      </c>
      <c r="I8628" s="6">
        <v>18.18</v>
      </c>
      <c r="J8628" s="7">
        <v>4</v>
      </c>
      <c r="K8628" s="6">
        <v>-13.94</v>
      </c>
    </row>
    <row r="8629" spans="1:11" x14ac:dyDescent="0.35">
      <c r="A8629" s="11">
        <v>42997</v>
      </c>
      <c r="B8629" s="7">
        <f t="shared" si="268"/>
        <v>2017</v>
      </c>
      <c r="C8629" s="7">
        <f t="shared" si="269"/>
        <v>9</v>
      </c>
      <c r="D8629" s="5" t="s">
        <v>696</v>
      </c>
      <c r="E8629" s="5" t="s">
        <v>23</v>
      </c>
      <c r="F8629" s="5" t="s">
        <v>11</v>
      </c>
      <c r="G8629" s="5" t="s">
        <v>20</v>
      </c>
      <c r="H8629" s="5" t="s">
        <v>1763</v>
      </c>
      <c r="I8629" s="8">
        <v>4.84</v>
      </c>
      <c r="J8629" s="9">
        <v>3</v>
      </c>
      <c r="K8629" s="8">
        <v>-3.39</v>
      </c>
    </row>
    <row r="8630" spans="1:11" x14ac:dyDescent="0.35">
      <c r="A8630" s="10">
        <v>42998</v>
      </c>
      <c r="B8630" s="7">
        <f t="shared" si="268"/>
        <v>2017</v>
      </c>
      <c r="C8630" s="7">
        <f t="shared" si="269"/>
        <v>9</v>
      </c>
      <c r="D8630" s="4" t="s">
        <v>58</v>
      </c>
      <c r="E8630" s="4" t="s">
        <v>149</v>
      </c>
      <c r="F8630" s="4" t="s">
        <v>34</v>
      </c>
      <c r="G8630" s="4" t="s">
        <v>35</v>
      </c>
      <c r="H8630" s="4" t="s">
        <v>2404</v>
      </c>
      <c r="I8630" s="6">
        <v>272.64999999999998</v>
      </c>
      <c r="J8630" s="7">
        <v>3</v>
      </c>
      <c r="K8630" s="6">
        <v>18.18</v>
      </c>
    </row>
    <row r="8631" spans="1:11" x14ac:dyDescent="0.35">
      <c r="A8631" s="11">
        <v>42998</v>
      </c>
      <c r="B8631" s="7">
        <f t="shared" si="268"/>
        <v>2017</v>
      </c>
      <c r="C8631" s="7">
        <f t="shared" si="269"/>
        <v>9</v>
      </c>
      <c r="D8631" s="5" t="s">
        <v>58</v>
      </c>
      <c r="E8631" s="5" t="s">
        <v>149</v>
      </c>
      <c r="F8631" s="5" t="s">
        <v>39</v>
      </c>
      <c r="G8631" s="5" t="s">
        <v>52</v>
      </c>
      <c r="H8631" s="5" t="s">
        <v>351</v>
      </c>
      <c r="I8631" s="8">
        <v>212.8</v>
      </c>
      <c r="J8631" s="9">
        <v>2</v>
      </c>
      <c r="K8631" s="8">
        <v>95.76</v>
      </c>
    </row>
    <row r="8632" spans="1:11" x14ac:dyDescent="0.35">
      <c r="A8632" s="10">
        <v>42998</v>
      </c>
      <c r="B8632" s="7">
        <f t="shared" si="268"/>
        <v>2017</v>
      </c>
      <c r="C8632" s="7">
        <f t="shared" si="269"/>
        <v>9</v>
      </c>
      <c r="D8632" s="4" t="s">
        <v>58</v>
      </c>
      <c r="E8632" s="4" t="s">
        <v>149</v>
      </c>
      <c r="F8632" s="4" t="s">
        <v>11</v>
      </c>
      <c r="G8632" s="4" t="s">
        <v>12</v>
      </c>
      <c r="H8632" s="4" t="s">
        <v>2485</v>
      </c>
      <c r="I8632" s="6">
        <v>38.520000000000003</v>
      </c>
      <c r="J8632" s="7">
        <v>9</v>
      </c>
      <c r="K8632" s="6">
        <v>18.100000000000001</v>
      </c>
    </row>
    <row r="8633" spans="1:11" x14ac:dyDescent="0.35">
      <c r="A8633" s="11">
        <v>42998</v>
      </c>
      <c r="B8633" s="7">
        <f t="shared" si="268"/>
        <v>2017</v>
      </c>
      <c r="C8633" s="7">
        <f t="shared" si="269"/>
        <v>9</v>
      </c>
      <c r="D8633" s="5" t="s">
        <v>58</v>
      </c>
      <c r="E8633" s="5" t="s">
        <v>149</v>
      </c>
      <c r="F8633" s="5" t="s">
        <v>39</v>
      </c>
      <c r="G8633" s="5" t="s">
        <v>52</v>
      </c>
      <c r="H8633" s="5" t="s">
        <v>652</v>
      </c>
      <c r="I8633" s="8">
        <v>72.64</v>
      </c>
      <c r="J8633" s="9">
        <v>2</v>
      </c>
      <c r="K8633" s="8">
        <v>21.79</v>
      </c>
    </row>
    <row r="8634" spans="1:11" x14ac:dyDescent="0.35">
      <c r="A8634" s="10">
        <v>42998</v>
      </c>
      <c r="B8634" s="7">
        <f t="shared" si="268"/>
        <v>2017</v>
      </c>
      <c r="C8634" s="7">
        <f t="shared" si="269"/>
        <v>9</v>
      </c>
      <c r="D8634" s="4" t="s">
        <v>58</v>
      </c>
      <c r="E8634" s="4" t="s">
        <v>149</v>
      </c>
      <c r="F8634" s="4" t="s">
        <v>11</v>
      </c>
      <c r="G8634" s="4" t="s">
        <v>18</v>
      </c>
      <c r="H8634" s="4" t="s">
        <v>1472</v>
      </c>
      <c r="I8634" s="6">
        <v>45.4</v>
      </c>
      <c r="J8634" s="7">
        <v>4</v>
      </c>
      <c r="K8634" s="6">
        <v>12.71</v>
      </c>
    </row>
    <row r="8635" spans="1:11" x14ac:dyDescent="0.35">
      <c r="A8635" s="11">
        <v>42998</v>
      </c>
      <c r="B8635" s="7">
        <f t="shared" si="268"/>
        <v>2017</v>
      </c>
      <c r="C8635" s="7">
        <f t="shared" si="269"/>
        <v>9</v>
      </c>
      <c r="D8635" s="5" t="s">
        <v>58</v>
      </c>
      <c r="E8635" s="5" t="s">
        <v>149</v>
      </c>
      <c r="F8635" s="5" t="s">
        <v>11</v>
      </c>
      <c r="G8635" s="5" t="s">
        <v>12</v>
      </c>
      <c r="H8635" s="5" t="s">
        <v>2387</v>
      </c>
      <c r="I8635" s="8">
        <v>13.76</v>
      </c>
      <c r="J8635" s="9">
        <v>2</v>
      </c>
      <c r="K8635" s="8">
        <v>6.33</v>
      </c>
    </row>
    <row r="8636" spans="1:11" x14ac:dyDescent="0.35">
      <c r="A8636" s="10">
        <v>42998</v>
      </c>
      <c r="B8636" s="7">
        <f t="shared" si="268"/>
        <v>2017</v>
      </c>
      <c r="C8636" s="7">
        <f t="shared" si="269"/>
        <v>9</v>
      </c>
      <c r="D8636" s="4" t="s">
        <v>58</v>
      </c>
      <c r="E8636" s="4" t="s">
        <v>149</v>
      </c>
      <c r="F8636" s="4" t="s">
        <v>34</v>
      </c>
      <c r="G8636" s="4" t="s">
        <v>35</v>
      </c>
      <c r="H8636" s="4" t="s">
        <v>2029</v>
      </c>
      <c r="I8636" s="6">
        <v>80.989999999999995</v>
      </c>
      <c r="J8636" s="7">
        <v>1</v>
      </c>
      <c r="K8636" s="6">
        <v>8.1</v>
      </c>
    </row>
    <row r="8637" spans="1:11" x14ac:dyDescent="0.35">
      <c r="A8637" s="11">
        <v>42998</v>
      </c>
      <c r="B8637" s="7">
        <f t="shared" si="268"/>
        <v>2017</v>
      </c>
      <c r="C8637" s="7">
        <f t="shared" si="269"/>
        <v>9</v>
      </c>
      <c r="D8637" s="5" t="s">
        <v>58</v>
      </c>
      <c r="E8637" s="5" t="s">
        <v>149</v>
      </c>
      <c r="F8637" s="5" t="s">
        <v>11</v>
      </c>
      <c r="G8637" s="5" t="s">
        <v>20</v>
      </c>
      <c r="H8637" s="5" t="s">
        <v>150</v>
      </c>
      <c r="I8637" s="8">
        <v>11.78</v>
      </c>
      <c r="J8637" s="9">
        <v>3</v>
      </c>
      <c r="K8637" s="8">
        <v>3.98</v>
      </c>
    </row>
    <row r="8638" spans="1:11" x14ac:dyDescent="0.35">
      <c r="A8638" s="10">
        <v>42998</v>
      </c>
      <c r="B8638" s="7">
        <f t="shared" si="268"/>
        <v>2017</v>
      </c>
      <c r="C8638" s="7">
        <f t="shared" si="269"/>
        <v>9</v>
      </c>
      <c r="D8638" s="4" t="s">
        <v>58</v>
      </c>
      <c r="E8638" s="4" t="s">
        <v>149</v>
      </c>
      <c r="F8638" s="4" t="s">
        <v>11</v>
      </c>
      <c r="G8638" s="4" t="s">
        <v>43</v>
      </c>
      <c r="H8638" s="4" t="s">
        <v>962</v>
      </c>
      <c r="I8638" s="6">
        <v>4.3600000000000003</v>
      </c>
      <c r="J8638" s="7">
        <v>2</v>
      </c>
      <c r="K8638" s="6">
        <v>1.79</v>
      </c>
    </row>
    <row r="8639" spans="1:11" x14ac:dyDescent="0.35">
      <c r="A8639" s="11">
        <v>42998</v>
      </c>
      <c r="B8639" s="7">
        <f t="shared" si="268"/>
        <v>2017</v>
      </c>
      <c r="C8639" s="7">
        <f t="shared" si="269"/>
        <v>9</v>
      </c>
      <c r="D8639" s="5" t="s">
        <v>58</v>
      </c>
      <c r="E8639" s="5" t="s">
        <v>149</v>
      </c>
      <c r="F8639" s="5" t="s">
        <v>34</v>
      </c>
      <c r="G8639" s="5" t="s">
        <v>35</v>
      </c>
      <c r="H8639" s="5" t="s">
        <v>1982</v>
      </c>
      <c r="I8639" s="8">
        <v>2888.13</v>
      </c>
      <c r="J8639" s="9">
        <v>11</v>
      </c>
      <c r="K8639" s="8">
        <v>609.72</v>
      </c>
    </row>
    <row r="8640" spans="1:11" x14ac:dyDescent="0.35">
      <c r="A8640" s="10">
        <v>42998</v>
      </c>
      <c r="B8640" s="7">
        <f t="shared" si="268"/>
        <v>2017</v>
      </c>
      <c r="C8640" s="7">
        <f t="shared" si="269"/>
        <v>9</v>
      </c>
      <c r="D8640" s="4" t="s">
        <v>58</v>
      </c>
      <c r="E8640" s="4" t="s">
        <v>149</v>
      </c>
      <c r="F8640" s="4" t="s">
        <v>39</v>
      </c>
      <c r="G8640" s="4" t="s">
        <v>40</v>
      </c>
      <c r="H8640" s="4" t="s">
        <v>676</v>
      </c>
      <c r="I8640" s="6">
        <v>1299.6600000000001</v>
      </c>
      <c r="J8640" s="7">
        <v>2</v>
      </c>
      <c r="K8640" s="6">
        <v>350.91</v>
      </c>
    </row>
    <row r="8641" spans="1:11" x14ac:dyDescent="0.35">
      <c r="A8641" s="11">
        <v>42998</v>
      </c>
      <c r="B8641" s="7">
        <f t="shared" si="268"/>
        <v>2017</v>
      </c>
      <c r="C8641" s="7">
        <f t="shared" si="269"/>
        <v>9</v>
      </c>
      <c r="D8641" s="5" t="s">
        <v>58</v>
      </c>
      <c r="E8641" s="5" t="s">
        <v>149</v>
      </c>
      <c r="F8641" s="5" t="s">
        <v>34</v>
      </c>
      <c r="G8641" s="5" t="s">
        <v>35</v>
      </c>
      <c r="H8641" s="5" t="s">
        <v>991</v>
      </c>
      <c r="I8641" s="8">
        <v>2254.41</v>
      </c>
      <c r="J8641" s="9">
        <v>5</v>
      </c>
      <c r="K8641" s="8">
        <v>375.74</v>
      </c>
    </row>
    <row r="8642" spans="1:11" x14ac:dyDescent="0.35">
      <c r="A8642" s="10">
        <v>42998</v>
      </c>
      <c r="B8642" s="7">
        <f t="shared" ref="B8642:B8705" si="270">YEAR(A8642)</f>
        <v>2017</v>
      </c>
      <c r="C8642" s="7">
        <f t="shared" ref="C8642:C8705" si="271">MONTH(A8642)</f>
        <v>9</v>
      </c>
      <c r="D8642" s="4" t="s">
        <v>58</v>
      </c>
      <c r="E8642" s="4" t="s">
        <v>149</v>
      </c>
      <c r="F8642" s="4" t="s">
        <v>39</v>
      </c>
      <c r="G8642" s="4" t="s">
        <v>40</v>
      </c>
      <c r="H8642" s="4" t="s">
        <v>832</v>
      </c>
      <c r="I8642" s="6">
        <v>104.85</v>
      </c>
      <c r="J8642" s="7">
        <v>3</v>
      </c>
      <c r="K8642" s="6">
        <v>28.31</v>
      </c>
    </row>
    <row r="8643" spans="1:11" x14ac:dyDescent="0.35">
      <c r="A8643" s="11">
        <v>42998</v>
      </c>
      <c r="B8643" s="7">
        <f t="shared" si="270"/>
        <v>2017</v>
      </c>
      <c r="C8643" s="7">
        <f t="shared" si="271"/>
        <v>9</v>
      </c>
      <c r="D8643" s="5" t="s">
        <v>58</v>
      </c>
      <c r="E8643" s="5" t="s">
        <v>149</v>
      </c>
      <c r="F8643" s="5" t="s">
        <v>39</v>
      </c>
      <c r="G8643" s="5" t="s">
        <v>52</v>
      </c>
      <c r="H8643" s="5" t="s">
        <v>2235</v>
      </c>
      <c r="I8643" s="8">
        <v>59.97</v>
      </c>
      <c r="J8643" s="9">
        <v>3</v>
      </c>
      <c r="K8643" s="8">
        <v>20.39</v>
      </c>
    </row>
    <row r="8644" spans="1:11" x14ac:dyDescent="0.35">
      <c r="A8644" s="10">
        <v>42999</v>
      </c>
      <c r="B8644" s="7">
        <f t="shared" si="270"/>
        <v>2017</v>
      </c>
      <c r="C8644" s="7">
        <f t="shared" si="271"/>
        <v>9</v>
      </c>
      <c r="D8644" s="4" t="s">
        <v>1148</v>
      </c>
      <c r="E8644" s="4" t="s">
        <v>315</v>
      </c>
      <c r="F8644" s="4" t="s">
        <v>11</v>
      </c>
      <c r="G8644" s="4" t="s">
        <v>20</v>
      </c>
      <c r="H8644" s="4" t="s">
        <v>899</v>
      </c>
      <c r="I8644" s="6">
        <v>20.16</v>
      </c>
      <c r="J8644" s="7">
        <v>7</v>
      </c>
      <c r="K8644" s="6">
        <v>9.8800000000000008</v>
      </c>
    </row>
    <row r="8645" spans="1:11" x14ac:dyDescent="0.35">
      <c r="A8645" s="11">
        <v>42999</v>
      </c>
      <c r="B8645" s="7">
        <f t="shared" si="270"/>
        <v>2017</v>
      </c>
      <c r="C8645" s="7">
        <f t="shared" si="271"/>
        <v>9</v>
      </c>
      <c r="D8645" s="5" t="s">
        <v>277</v>
      </c>
      <c r="E8645" s="5" t="s">
        <v>30</v>
      </c>
      <c r="F8645" s="5" t="s">
        <v>11</v>
      </c>
      <c r="G8645" s="5" t="s">
        <v>92</v>
      </c>
      <c r="H8645" s="5" t="s">
        <v>1640</v>
      </c>
      <c r="I8645" s="8">
        <v>80.48</v>
      </c>
      <c r="J8645" s="9">
        <v>1</v>
      </c>
      <c r="K8645" s="8">
        <v>24.14</v>
      </c>
    </row>
    <row r="8646" spans="1:11" x14ac:dyDescent="0.35">
      <c r="A8646" s="10">
        <v>42999</v>
      </c>
      <c r="B8646" s="7">
        <f t="shared" si="270"/>
        <v>2017</v>
      </c>
      <c r="C8646" s="7">
        <f t="shared" si="271"/>
        <v>9</v>
      </c>
      <c r="D8646" s="4" t="s">
        <v>622</v>
      </c>
      <c r="E8646" s="4" t="s">
        <v>23</v>
      </c>
      <c r="F8646" s="4" t="s">
        <v>11</v>
      </c>
      <c r="G8646" s="4" t="s">
        <v>20</v>
      </c>
      <c r="H8646" s="4" t="s">
        <v>1176</v>
      </c>
      <c r="I8646" s="6">
        <v>1.91</v>
      </c>
      <c r="J8646" s="7">
        <v>2</v>
      </c>
      <c r="K8646" s="6">
        <v>-1.53</v>
      </c>
    </row>
    <row r="8647" spans="1:11" x14ac:dyDescent="0.35">
      <c r="A8647" s="11">
        <v>42999</v>
      </c>
      <c r="B8647" s="7">
        <f t="shared" si="270"/>
        <v>2017</v>
      </c>
      <c r="C8647" s="7">
        <f t="shared" si="271"/>
        <v>9</v>
      </c>
      <c r="D8647" s="5" t="s">
        <v>2095</v>
      </c>
      <c r="E8647" s="5" t="s">
        <v>164</v>
      </c>
      <c r="F8647" s="5" t="s">
        <v>39</v>
      </c>
      <c r="G8647" s="5" t="s">
        <v>52</v>
      </c>
      <c r="H8647" s="5" t="s">
        <v>867</v>
      </c>
      <c r="I8647" s="8">
        <v>71.98</v>
      </c>
      <c r="J8647" s="9">
        <v>2</v>
      </c>
      <c r="K8647" s="8">
        <v>15.12</v>
      </c>
    </row>
    <row r="8648" spans="1:11" x14ac:dyDescent="0.35">
      <c r="A8648" s="10">
        <v>42999</v>
      </c>
      <c r="B8648" s="7">
        <f t="shared" si="270"/>
        <v>2017</v>
      </c>
      <c r="C8648" s="7">
        <f t="shared" si="271"/>
        <v>9</v>
      </c>
      <c r="D8648" s="4" t="s">
        <v>2095</v>
      </c>
      <c r="E8648" s="4" t="s">
        <v>164</v>
      </c>
      <c r="F8648" s="4" t="s">
        <v>39</v>
      </c>
      <c r="G8648" s="4" t="s">
        <v>52</v>
      </c>
      <c r="H8648" s="4" t="s">
        <v>804</v>
      </c>
      <c r="I8648" s="6">
        <v>79.98</v>
      </c>
      <c r="J8648" s="7">
        <v>2</v>
      </c>
      <c r="K8648" s="6">
        <v>26.39</v>
      </c>
    </row>
    <row r="8649" spans="1:11" x14ac:dyDescent="0.35">
      <c r="A8649" s="11">
        <v>42999</v>
      </c>
      <c r="B8649" s="7">
        <f t="shared" si="270"/>
        <v>2017</v>
      </c>
      <c r="C8649" s="7">
        <f t="shared" si="271"/>
        <v>9</v>
      </c>
      <c r="D8649" s="5" t="s">
        <v>884</v>
      </c>
      <c r="E8649" s="5" t="s">
        <v>123</v>
      </c>
      <c r="F8649" s="5" t="s">
        <v>11</v>
      </c>
      <c r="G8649" s="5" t="s">
        <v>20</v>
      </c>
      <c r="H8649" s="5" t="s">
        <v>485</v>
      </c>
      <c r="I8649" s="8">
        <v>12.29</v>
      </c>
      <c r="J8649" s="9">
        <v>1</v>
      </c>
      <c r="K8649" s="8">
        <v>-8.61</v>
      </c>
    </row>
    <row r="8650" spans="1:11" x14ac:dyDescent="0.35">
      <c r="A8650" s="10">
        <v>42999</v>
      </c>
      <c r="B8650" s="7">
        <f t="shared" si="270"/>
        <v>2017</v>
      </c>
      <c r="C8650" s="7">
        <f t="shared" si="271"/>
        <v>9</v>
      </c>
      <c r="D8650" s="4" t="s">
        <v>2244</v>
      </c>
      <c r="E8650" s="4" t="s">
        <v>27</v>
      </c>
      <c r="F8650" s="4" t="s">
        <v>11</v>
      </c>
      <c r="G8650" s="4" t="s">
        <v>18</v>
      </c>
      <c r="H8650" s="4" t="s">
        <v>2422</v>
      </c>
      <c r="I8650" s="6">
        <v>15.51</v>
      </c>
      <c r="J8650" s="7">
        <v>1</v>
      </c>
      <c r="K8650" s="6">
        <v>3.88</v>
      </c>
    </row>
    <row r="8651" spans="1:11" x14ac:dyDescent="0.35">
      <c r="A8651" s="11">
        <v>42999</v>
      </c>
      <c r="B8651" s="7">
        <f t="shared" si="270"/>
        <v>2017</v>
      </c>
      <c r="C8651" s="7">
        <f t="shared" si="271"/>
        <v>9</v>
      </c>
      <c r="D8651" s="5" t="s">
        <v>1413</v>
      </c>
      <c r="E8651" s="5" t="s">
        <v>27</v>
      </c>
      <c r="F8651" s="5" t="s">
        <v>11</v>
      </c>
      <c r="G8651" s="5" t="s">
        <v>12</v>
      </c>
      <c r="H8651" s="5" t="s">
        <v>754</v>
      </c>
      <c r="I8651" s="8">
        <v>55.86</v>
      </c>
      <c r="J8651" s="9">
        <v>7</v>
      </c>
      <c r="K8651" s="8">
        <v>27.93</v>
      </c>
    </row>
    <row r="8652" spans="1:11" x14ac:dyDescent="0.35">
      <c r="A8652" s="10">
        <v>43000</v>
      </c>
      <c r="B8652" s="7">
        <f t="shared" si="270"/>
        <v>2017</v>
      </c>
      <c r="C8652" s="7">
        <f t="shared" si="271"/>
        <v>9</v>
      </c>
      <c r="D8652" s="4" t="s">
        <v>1466</v>
      </c>
      <c r="E8652" s="4" t="s">
        <v>157</v>
      </c>
      <c r="F8652" s="4" t="s">
        <v>11</v>
      </c>
      <c r="G8652" s="4" t="s">
        <v>12</v>
      </c>
      <c r="H8652" s="4" t="s">
        <v>1191</v>
      </c>
      <c r="I8652" s="6">
        <v>219.84</v>
      </c>
      <c r="J8652" s="7">
        <v>4</v>
      </c>
      <c r="K8652" s="6">
        <v>107.72</v>
      </c>
    </row>
    <row r="8653" spans="1:11" x14ac:dyDescent="0.35">
      <c r="A8653" s="11">
        <v>43000</v>
      </c>
      <c r="B8653" s="7">
        <f t="shared" si="270"/>
        <v>2017</v>
      </c>
      <c r="C8653" s="7">
        <f t="shared" si="271"/>
        <v>9</v>
      </c>
      <c r="D8653" s="5" t="s">
        <v>1466</v>
      </c>
      <c r="E8653" s="5" t="s">
        <v>157</v>
      </c>
      <c r="F8653" s="5" t="s">
        <v>39</v>
      </c>
      <c r="G8653" s="5" t="s">
        <v>52</v>
      </c>
      <c r="H8653" s="5" t="s">
        <v>1068</v>
      </c>
      <c r="I8653" s="8">
        <v>98.16</v>
      </c>
      <c r="J8653" s="9">
        <v>6</v>
      </c>
      <c r="K8653" s="8">
        <v>9.82</v>
      </c>
    </row>
    <row r="8654" spans="1:11" x14ac:dyDescent="0.35">
      <c r="A8654" s="10">
        <v>43000</v>
      </c>
      <c r="B8654" s="7">
        <f t="shared" si="270"/>
        <v>2017</v>
      </c>
      <c r="C8654" s="7">
        <f t="shared" si="271"/>
        <v>9</v>
      </c>
      <c r="D8654" s="4" t="s">
        <v>1466</v>
      </c>
      <c r="E8654" s="4" t="s">
        <v>157</v>
      </c>
      <c r="F8654" s="4" t="s">
        <v>11</v>
      </c>
      <c r="G8654" s="4" t="s">
        <v>20</v>
      </c>
      <c r="H8654" s="4" t="s">
        <v>555</v>
      </c>
      <c r="I8654" s="6">
        <v>33.04</v>
      </c>
      <c r="J8654" s="7">
        <v>8</v>
      </c>
      <c r="K8654" s="6">
        <v>15.53</v>
      </c>
    </row>
    <row r="8655" spans="1:11" x14ac:dyDescent="0.35">
      <c r="A8655" s="11">
        <v>43000</v>
      </c>
      <c r="B8655" s="7">
        <f t="shared" si="270"/>
        <v>2017</v>
      </c>
      <c r="C8655" s="7">
        <f t="shared" si="271"/>
        <v>9</v>
      </c>
      <c r="D8655" s="5" t="s">
        <v>1466</v>
      </c>
      <c r="E8655" s="5" t="s">
        <v>157</v>
      </c>
      <c r="F8655" s="5" t="s">
        <v>39</v>
      </c>
      <c r="G8655" s="5" t="s">
        <v>40</v>
      </c>
      <c r="H8655" s="5" t="s">
        <v>174</v>
      </c>
      <c r="I8655" s="8">
        <v>86.97</v>
      </c>
      <c r="J8655" s="9">
        <v>3</v>
      </c>
      <c r="K8655" s="8">
        <v>25.22</v>
      </c>
    </row>
    <row r="8656" spans="1:11" x14ac:dyDescent="0.35">
      <c r="A8656" s="10">
        <v>43000</v>
      </c>
      <c r="B8656" s="7">
        <f t="shared" si="270"/>
        <v>2017</v>
      </c>
      <c r="C8656" s="7">
        <f t="shared" si="271"/>
        <v>9</v>
      </c>
      <c r="D8656" s="4" t="s">
        <v>1320</v>
      </c>
      <c r="E8656" s="4" t="s">
        <v>23</v>
      </c>
      <c r="F8656" s="4" t="s">
        <v>11</v>
      </c>
      <c r="G8656" s="4" t="s">
        <v>20</v>
      </c>
      <c r="H8656" s="4" t="s">
        <v>984</v>
      </c>
      <c r="I8656" s="6">
        <v>5.61</v>
      </c>
      <c r="J8656" s="7">
        <v>1</v>
      </c>
      <c r="K8656" s="6">
        <v>-4.3</v>
      </c>
    </row>
    <row r="8657" spans="1:11" x14ac:dyDescent="0.35">
      <c r="A8657" s="11">
        <v>43000</v>
      </c>
      <c r="B8657" s="7">
        <f t="shared" si="270"/>
        <v>2017</v>
      </c>
      <c r="C8657" s="7">
        <f t="shared" si="271"/>
        <v>9</v>
      </c>
      <c r="D8657" s="5" t="s">
        <v>1320</v>
      </c>
      <c r="E8657" s="5" t="s">
        <v>23</v>
      </c>
      <c r="F8657" s="5" t="s">
        <v>11</v>
      </c>
      <c r="G8657" s="5" t="s">
        <v>200</v>
      </c>
      <c r="H8657" s="5" t="s">
        <v>461</v>
      </c>
      <c r="I8657" s="8">
        <v>4663.74</v>
      </c>
      <c r="J8657" s="9">
        <v>7</v>
      </c>
      <c r="K8657" s="8">
        <v>-1049.3399999999999</v>
      </c>
    </row>
    <row r="8658" spans="1:11" x14ac:dyDescent="0.35">
      <c r="A8658" s="10">
        <v>43000</v>
      </c>
      <c r="B8658" s="7">
        <f t="shared" si="270"/>
        <v>2017</v>
      </c>
      <c r="C8658" s="7">
        <f t="shared" si="271"/>
        <v>9</v>
      </c>
      <c r="D8658" s="4" t="s">
        <v>1320</v>
      </c>
      <c r="E8658" s="4" t="s">
        <v>23</v>
      </c>
      <c r="F8658" s="4" t="s">
        <v>39</v>
      </c>
      <c r="G8658" s="4" t="s">
        <v>52</v>
      </c>
      <c r="H8658" s="4" t="s">
        <v>454</v>
      </c>
      <c r="I8658" s="6">
        <v>79.98</v>
      </c>
      <c r="J8658" s="7">
        <v>2</v>
      </c>
      <c r="K8658" s="6">
        <v>23</v>
      </c>
    </row>
    <row r="8659" spans="1:11" x14ac:dyDescent="0.35">
      <c r="A8659" s="11">
        <v>43000</v>
      </c>
      <c r="B8659" s="7">
        <f t="shared" si="270"/>
        <v>2017</v>
      </c>
      <c r="C8659" s="7">
        <f t="shared" si="271"/>
        <v>9</v>
      </c>
      <c r="D8659" s="5" t="s">
        <v>665</v>
      </c>
      <c r="E8659" s="5" t="s">
        <v>110</v>
      </c>
      <c r="F8659" s="5" t="s">
        <v>34</v>
      </c>
      <c r="G8659" s="5" t="s">
        <v>74</v>
      </c>
      <c r="H8659" s="5" t="s">
        <v>99</v>
      </c>
      <c r="I8659" s="8">
        <v>241.96</v>
      </c>
      <c r="J8659" s="9">
        <v>2</v>
      </c>
      <c r="K8659" s="8">
        <v>41.13</v>
      </c>
    </row>
    <row r="8660" spans="1:11" x14ac:dyDescent="0.35">
      <c r="A8660" s="10">
        <v>43000</v>
      </c>
      <c r="B8660" s="7">
        <f t="shared" si="270"/>
        <v>2017</v>
      </c>
      <c r="C8660" s="7">
        <f t="shared" si="271"/>
        <v>9</v>
      </c>
      <c r="D8660" s="4" t="s">
        <v>665</v>
      </c>
      <c r="E8660" s="4" t="s">
        <v>110</v>
      </c>
      <c r="F8660" s="4" t="s">
        <v>11</v>
      </c>
      <c r="G8660" s="4" t="s">
        <v>16</v>
      </c>
      <c r="H8660" s="4" t="s">
        <v>2216</v>
      </c>
      <c r="I8660" s="6">
        <v>27.72</v>
      </c>
      <c r="J8660" s="7">
        <v>9</v>
      </c>
      <c r="K8660" s="6">
        <v>13.31</v>
      </c>
    </row>
    <row r="8661" spans="1:11" x14ac:dyDescent="0.35">
      <c r="A8661" s="11">
        <v>43000</v>
      </c>
      <c r="B8661" s="7">
        <f t="shared" si="270"/>
        <v>2017</v>
      </c>
      <c r="C8661" s="7">
        <f t="shared" si="271"/>
        <v>9</v>
      </c>
      <c r="D8661" s="5" t="s">
        <v>1771</v>
      </c>
      <c r="E8661" s="5" t="s">
        <v>10</v>
      </c>
      <c r="F8661" s="5" t="s">
        <v>11</v>
      </c>
      <c r="G8661" s="5" t="s">
        <v>63</v>
      </c>
      <c r="H8661" s="5" t="s">
        <v>64</v>
      </c>
      <c r="I8661" s="8">
        <v>13.39</v>
      </c>
      <c r="J8661" s="9">
        <v>3</v>
      </c>
      <c r="K8661" s="8">
        <v>5.0199999999999996</v>
      </c>
    </row>
    <row r="8662" spans="1:11" x14ac:dyDescent="0.35">
      <c r="A8662" s="10">
        <v>43000</v>
      </c>
      <c r="B8662" s="7">
        <f t="shared" si="270"/>
        <v>2017</v>
      </c>
      <c r="C8662" s="7">
        <f t="shared" si="271"/>
        <v>9</v>
      </c>
      <c r="D8662" s="4" t="s">
        <v>1771</v>
      </c>
      <c r="E8662" s="4" t="s">
        <v>10</v>
      </c>
      <c r="F8662" s="4" t="s">
        <v>11</v>
      </c>
      <c r="G8662" s="4" t="s">
        <v>20</v>
      </c>
      <c r="H8662" s="4" t="s">
        <v>310</v>
      </c>
      <c r="I8662" s="6">
        <v>11.23</v>
      </c>
      <c r="J8662" s="7">
        <v>7</v>
      </c>
      <c r="K8662" s="6">
        <v>-18.53</v>
      </c>
    </row>
    <row r="8663" spans="1:11" x14ac:dyDescent="0.35">
      <c r="A8663" s="11">
        <v>43000</v>
      </c>
      <c r="B8663" s="7">
        <f t="shared" si="270"/>
        <v>2017</v>
      </c>
      <c r="C8663" s="7">
        <f t="shared" si="271"/>
        <v>9</v>
      </c>
      <c r="D8663" s="5" t="s">
        <v>857</v>
      </c>
      <c r="E8663" s="5" t="s">
        <v>101</v>
      </c>
      <c r="F8663" s="5" t="s">
        <v>11</v>
      </c>
      <c r="G8663" s="5" t="s">
        <v>20</v>
      </c>
      <c r="H8663" s="5" t="s">
        <v>2461</v>
      </c>
      <c r="I8663" s="8">
        <v>691.96</v>
      </c>
      <c r="J8663" s="9">
        <v>4</v>
      </c>
      <c r="K8663" s="8">
        <v>318.3</v>
      </c>
    </row>
    <row r="8664" spans="1:11" x14ac:dyDescent="0.35">
      <c r="A8664" s="10">
        <v>43000</v>
      </c>
      <c r="B8664" s="7">
        <f t="shared" si="270"/>
        <v>2017</v>
      </c>
      <c r="C8664" s="7">
        <f t="shared" si="271"/>
        <v>9</v>
      </c>
      <c r="D8664" s="4" t="s">
        <v>857</v>
      </c>
      <c r="E8664" s="4" t="s">
        <v>101</v>
      </c>
      <c r="F8664" s="4" t="s">
        <v>39</v>
      </c>
      <c r="G8664" s="4" t="s">
        <v>52</v>
      </c>
      <c r="H8664" s="4" t="s">
        <v>1325</v>
      </c>
      <c r="I8664" s="6">
        <v>34.950000000000003</v>
      </c>
      <c r="J8664" s="7">
        <v>5</v>
      </c>
      <c r="K8664" s="6">
        <v>15.38</v>
      </c>
    </row>
    <row r="8665" spans="1:11" x14ac:dyDescent="0.35">
      <c r="A8665" s="11">
        <v>43000</v>
      </c>
      <c r="B8665" s="7">
        <f t="shared" si="270"/>
        <v>2017</v>
      </c>
      <c r="C8665" s="7">
        <f t="shared" si="271"/>
        <v>9</v>
      </c>
      <c r="D8665" s="5" t="s">
        <v>90</v>
      </c>
      <c r="E8665" s="5" t="s">
        <v>399</v>
      </c>
      <c r="F8665" s="5" t="s">
        <v>11</v>
      </c>
      <c r="G8665" s="5" t="s">
        <v>12</v>
      </c>
      <c r="H8665" s="5" t="s">
        <v>2499</v>
      </c>
      <c r="I8665" s="8">
        <v>27.18</v>
      </c>
      <c r="J8665" s="9">
        <v>3</v>
      </c>
      <c r="K8665" s="8">
        <v>12.23</v>
      </c>
    </row>
    <row r="8666" spans="1:11" x14ac:dyDescent="0.35">
      <c r="A8666" s="10">
        <v>43000</v>
      </c>
      <c r="B8666" s="7">
        <f t="shared" si="270"/>
        <v>2017</v>
      </c>
      <c r="C8666" s="7">
        <f t="shared" si="271"/>
        <v>9</v>
      </c>
      <c r="D8666" s="4" t="s">
        <v>383</v>
      </c>
      <c r="E8666" s="4" t="s">
        <v>59</v>
      </c>
      <c r="F8666" s="4" t="s">
        <v>39</v>
      </c>
      <c r="G8666" s="4" t="s">
        <v>40</v>
      </c>
      <c r="H8666" s="4" t="s">
        <v>41</v>
      </c>
      <c r="I8666" s="6">
        <v>391.98</v>
      </c>
      <c r="J8666" s="7">
        <v>2</v>
      </c>
      <c r="K8666" s="6">
        <v>113.67</v>
      </c>
    </row>
    <row r="8667" spans="1:11" x14ac:dyDescent="0.35">
      <c r="A8667" s="11">
        <v>43000</v>
      </c>
      <c r="B8667" s="7">
        <f t="shared" si="270"/>
        <v>2017</v>
      </c>
      <c r="C8667" s="7">
        <f t="shared" si="271"/>
        <v>9</v>
      </c>
      <c r="D8667" s="5" t="s">
        <v>1863</v>
      </c>
      <c r="E8667" s="5" t="s">
        <v>685</v>
      </c>
      <c r="F8667" s="5" t="s">
        <v>11</v>
      </c>
      <c r="G8667" s="5" t="s">
        <v>18</v>
      </c>
      <c r="H8667" s="5" t="s">
        <v>2092</v>
      </c>
      <c r="I8667" s="8">
        <v>67.400000000000006</v>
      </c>
      <c r="J8667" s="9">
        <v>5</v>
      </c>
      <c r="K8667" s="8">
        <v>17.52</v>
      </c>
    </row>
    <row r="8668" spans="1:11" x14ac:dyDescent="0.35">
      <c r="A8668" s="10">
        <v>43000</v>
      </c>
      <c r="B8668" s="7">
        <f t="shared" si="270"/>
        <v>2017</v>
      </c>
      <c r="C8668" s="7">
        <f t="shared" si="271"/>
        <v>9</v>
      </c>
      <c r="D8668" s="4" t="s">
        <v>2199</v>
      </c>
      <c r="E8668" s="4" t="s">
        <v>149</v>
      </c>
      <c r="F8668" s="4" t="s">
        <v>11</v>
      </c>
      <c r="G8668" s="4" t="s">
        <v>20</v>
      </c>
      <c r="H8668" s="4" t="s">
        <v>608</v>
      </c>
      <c r="I8668" s="6">
        <v>40.18</v>
      </c>
      <c r="J8668" s="7">
        <v>3</v>
      </c>
      <c r="K8668" s="6">
        <v>14.56</v>
      </c>
    </row>
    <row r="8669" spans="1:11" x14ac:dyDescent="0.35">
      <c r="A8669" s="11">
        <v>43000</v>
      </c>
      <c r="B8669" s="7">
        <f t="shared" si="270"/>
        <v>2017</v>
      </c>
      <c r="C8669" s="7">
        <f t="shared" si="271"/>
        <v>9</v>
      </c>
      <c r="D8669" s="5" t="s">
        <v>1625</v>
      </c>
      <c r="E8669" s="5" t="s">
        <v>30</v>
      </c>
      <c r="F8669" s="5" t="s">
        <v>11</v>
      </c>
      <c r="G8669" s="5" t="s">
        <v>12</v>
      </c>
      <c r="H8669" s="5" t="s">
        <v>2085</v>
      </c>
      <c r="I8669" s="8">
        <v>12.96</v>
      </c>
      <c r="J8669" s="9">
        <v>2</v>
      </c>
      <c r="K8669" s="8">
        <v>6.22</v>
      </c>
    </row>
    <row r="8670" spans="1:11" x14ac:dyDescent="0.35">
      <c r="A8670" s="10">
        <v>43000</v>
      </c>
      <c r="B8670" s="7">
        <f t="shared" si="270"/>
        <v>2017</v>
      </c>
      <c r="C8670" s="7">
        <f t="shared" si="271"/>
        <v>9</v>
      </c>
      <c r="D8670" s="4" t="s">
        <v>1625</v>
      </c>
      <c r="E8670" s="4" t="s">
        <v>30</v>
      </c>
      <c r="F8670" s="4" t="s">
        <v>11</v>
      </c>
      <c r="G8670" s="4" t="s">
        <v>24</v>
      </c>
      <c r="H8670" s="4" t="s">
        <v>2705</v>
      </c>
      <c r="I8670" s="6">
        <v>17.940000000000001</v>
      </c>
      <c r="J8670" s="7">
        <v>3</v>
      </c>
      <c r="K8670" s="6">
        <v>6.46</v>
      </c>
    </row>
    <row r="8671" spans="1:11" x14ac:dyDescent="0.35">
      <c r="A8671" s="11">
        <v>43000</v>
      </c>
      <c r="B8671" s="7">
        <f t="shared" si="270"/>
        <v>2017</v>
      </c>
      <c r="C8671" s="7">
        <f t="shared" si="271"/>
        <v>9</v>
      </c>
      <c r="D8671" s="5" t="s">
        <v>1051</v>
      </c>
      <c r="E8671" s="5" t="s">
        <v>27</v>
      </c>
      <c r="F8671" s="5" t="s">
        <v>11</v>
      </c>
      <c r="G8671" s="5" t="s">
        <v>200</v>
      </c>
      <c r="H8671" s="5" t="s">
        <v>2215</v>
      </c>
      <c r="I8671" s="8">
        <v>21.96</v>
      </c>
      <c r="J8671" s="9">
        <v>2</v>
      </c>
      <c r="K8671" s="8">
        <v>6.15</v>
      </c>
    </row>
    <row r="8672" spans="1:11" x14ac:dyDescent="0.35">
      <c r="A8672" s="10">
        <v>43000</v>
      </c>
      <c r="B8672" s="7">
        <f t="shared" si="270"/>
        <v>2017</v>
      </c>
      <c r="C8672" s="7">
        <f t="shared" si="271"/>
        <v>9</v>
      </c>
      <c r="D8672" s="4" t="s">
        <v>1263</v>
      </c>
      <c r="E8672" s="4" t="s">
        <v>149</v>
      </c>
      <c r="F8672" s="4" t="s">
        <v>39</v>
      </c>
      <c r="G8672" s="4" t="s">
        <v>52</v>
      </c>
      <c r="H8672" s="4" t="s">
        <v>1032</v>
      </c>
      <c r="I8672" s="6">
        <v>1071</v>
      </c>
      <c r="J8672" s="7">
        <v>9</v>
      </c>
      <c r="K8672" s="6">
        <v>171.36</v>
      </c>
    </row>
    <row r="8673" spans="1:11" x14ac:dyDescent="0.35">
      <c r="A8673" s="11">
        <v>43000</v>
      </c>
      <c r="B8673" s="7">
        <f t="shared" si="270"/>
        <v>2017</v>
      </c>
      <c r="C8673" s="7">
        <f t="shared" si="271"/>
        <v>9</v>
      </c>
      <c r="D8673" s="5" t="s">
        <v>1263</v>
      </c>
      <c r="E8673" s="5" t="s">
        <v>149</v>
      </c>
      <c r="F8673" s="5" t="s">
        <v>34</v>
      </c>
      <c r="G8673" s="5" t="s">
        <v>47</v>
      </c>
      <c r="H8673" s="5" t="s">
        <v>2576</v>
      </c>
      <c r="I8673" s="8">
        <v>12.07</v>
      </c>
      <c r="J8673" s="9">
        <v>1</v>
      </c>
      <c r="K8673" s="8">
        <v>3.98</v>
      </c>
    </row>
    <row r="8674" spans="1:11" x14ac:dyDescent="0.35">
      <c r="A8674" s="10">
        <v>43001</v>
      </c>
      <c r="B8674" s="7">
        <f t="shared" si="270"/>
        <v>2017</v>
      </c>
      <c r="C8674" s="7">
        <f t="shared" si="271"/>
        <v>9</v>
      </c>
      <c r="D8674" s="4" t="s">
        <v>2447</v>
      </c>
      <c r="E8674" s="4" t="s">
        <v>164</v>
      </c>
      <c r="F8674" s="4" t="s">
        <v>11</v>
      </c>
      <c r="G8674" s="4" t="s">
        <v>92</v>
      </c>
      <c r="H8674" s="4" t="s">
        <v>1382</v>
      </c>
      <c r="I8674" s="6">
        <v>119.96</v>
      </c>
      <c r="J8674" s="7">
        <v>2</v>
      </c>
      <c r="K8674" s="6">
        <v>33.590000000000003</v>
      </c>
    </row>
    <row r="8675" spans="1:11" x14ac:dyDescent="0.35">
      <c r="A8675" s="11">
        <v>43001</v>
      </c>
      <c r="B8675" s="7">
        <f t="shared" si="270"/>
        <v>2017</v>
      </c>
      <c r="C8675" s="7">
        <f t="shared" si="271"/>
        <v>9</v>
      </c>
      <c r="D8675" s="5" t="s">
        <v>2447</v>
      </c>
      <c r="E8675" s="5" t="s">
        <v>164</v>
      </c>
      <c r="F8675" s="5" t="s">
        <v>11</v>
      </c>
      <c r="G8675" s="5" t="s">
        <v>18</v>
      </c>
      <c r="H8675" s="5" t="s">
        <v>2219</v>
      </c>
      <c r="I8675" s="8">
        <v>31.44</v>
      </c>
      <c r="J8675" s="9">
        <v>3</v>
      </c>
      <c r="K8675" s="8">
        <v>8.49</v>
      </c>
    </row>
    <row r="8676" spans="1:11" x14ac:dyDescent="0.35">
      <c r="A8676" s="10">
        <v>43001</v>
      </c>
      <c r="B8676" s="7">
        <f t="shared" si="270"/>
        <v>2017</v>
      </c>
      <c r="C8676" s="7">
        <f t="shared" si="271"/>
        <v>9</v>
      </c>
      <c r="D8676" s="4" t="s">
        <v>2447</v>
      </c>
      <c r="E8676" s="4" t="s">
        <v>164</v>
      </c>
      <c r="F8676" s="4" t="s">
        <v>11</v>
      </c>
      <c r="G8676" s="4" t="s">
        <v>20</v>
      </c>
      <c r="H8676" s="4" t="s">
        <v>2292</v>
      </c>
      <c r="I8676" s="6">
        <v>6.88</v>
      </c>
      <c r="J8676" s="7">
        <v>1</v>
      </c>
      <c r="K8676" s="6">
        <v>2.3199999999999998</v>
      </c>
    </row>
    <row r="8677" spans="1:11" x14ac:dyDescent="0.35">
      <c r="A8677" s="11">
        <v>43001</v>
      </c>
      <c r="B8677" s="7">
        <f t="shared" si="270"/>
        <v>2017</v>
      </c>
      <c r="C8677" s="7">
        <f t="shared" si="271"/>
        <v>9</v>
      </c>
      <c r="D8677" s="5" t="s">
        <v>657</v>
      </c>
      <c r="E8677" s="5" t="s">
        <v>278</v>
      </c>
      <c r="F8677" s="5" t="s">
        <v>34</v>
      </c>
      <c r="G8677" s="5" t="s">
        <v>47</v>
      </c>
      <c r="H8677" s="5" t="s">
        <v>766</v>
      </c>
      <c r="I8677" s="8">
        <v>29.33</v>
      </c>
      <c r="J8677" s="9">
        <v>3</v>
      </c>
      <c r="K8677" s="8">
        <v>3.67</v>
      </c>
    </row>
    <row r="8678" spans="1:11" x14ac:dyDescent="0.35">
      <c r="A8678" s="10">
        <v>43001</v>
      </c>
      <c r="B8678" s="7">
        <f t="shared" si="270"/>
        <v>2017</v>
      </c>
      <c r="C8678" s="7">
        <f t="shared" si="271"/>
        <v>9</v>
      </c>
      <c r="D8678" s="4" t="s">
        <v>2094</v>
      </c>
      <c r="E8678" s="4" t="s">
        <v>840</v>
      </c>
      <c r="F8678" s="4" t="s">
        <v>39</v>
      </c>
      <c r="G8678" s="4" t="s">
        <v>52</v>
      </c>
      <c r="H8678" s="4" t="s">
        <v>474</v>
      </c>
      <c r="I8678" s="6">
        <v>291.95999999999998</v>
      </c>
      <c r="J8678" s="7">
        <v>4</v>
      </c>
      <c r="K8678" s="6">
        <v>102.19</v>
      </c>
    </row>
    <row r="8679" spans="1:11" x14ac:dyDescent="0.35">
      <c r="A8679" s="11">
        <v>43001</v>
      </c>
      <c r="B8679" s="7">
        <f t="shared" si="270"/>
        <v>2017</v>
      </c>
      <c r="C8679" s="7">
        <f t="shared" si="271"/>
        <v>9</v>
      </c>
      <c r="D8679" s="5" t="s">
        <v>239</v>
      </c>
      <c r="E8679" s="5" t="s">
        <v>278</v>
      </c>
      <c r="F8679" s="5" t="s">
        <v>11</v>
      </c>
      <c r="G8679" s="5" t="s">
        <v>63</v>
      </c>
      <c r="H8679" s="5" t="s">
        <v>2074</v>
      </c>
      <c r="I8679" s="8">
        <v>14.35</v>
      </c>
      <c r="J8679" s="9">
        <v>3</v>
      </c>
      <c r="K8679" s="8">
        <v>5.2</v>
      </c>
    </row>
    <row r="8680" spans="1:11" x14ac:dyDescent="0.35">
      <c r="A8680" s="10">
        <v>43001</v>
      </c>
      <c r="B8680" s="7">
        <f t="shared" si="270"/>
        <v>2017</v>
      </c>
      <c r="C8680" s="7">
        <f t="shared" si="271"/>
        <v>9</v>
      </c>
      <c r="D8680" s="4" t="s">
        <v>1152</v>
      </c>
      <c r="E8680" s="4" t="s">
        <v>278</v>
      </c>
      <c r="F8680" s="4" t="s">
        <v>34</v>
      </c>
      <c r="G8680" s="4" t="s">
        <v>74</v>
      </c>
      <c r="H8680" s="4" t="s">
        <v>1930</v>
      </c>
      <c r="I8680" s="6">
        <v>180.59</v>
      </c>
      <c r="J8680" s="7">
        <v>2</v>
      </c>
      <c r="K8680" s="6">
        <v>-240.78</v>
      </c>
    </row>
    <row r="8681" spans="1:11" x14ac:dyDescent="0.35">
      <c r="A8681" s="11">
        <v>43001</v>
      </c>
      <c r="B8681" s="7">
        <f t="shared" si="270"/>
        <v>2017</v>
      </c>
      <c r="C8681" s="7">
        <f t="shared" si="271"/>
        <v>9</v>
      </c>
      <c r="D8681" s="5" t="s">
        <v>1152</v>
      </c>
      <c r="E8681" s="5" t="s">
        <v>278</v>
      </c>
      <c r="F8681" s="5" t="s">
        <v>39</v>
      </c>
      <c r="G8681" s="5" t="s">
        <v>52</v>
      </c>
      <c r="H8681" s="5" t="s">
        <v>1556</v>
      </c>
      <c r="I8681" s="8">
        <v>47.98</v>
      </c>
      <c r="J8681" s="9">
        <v>2</v>
      </c>
      <c r="K8681" s="8">
        <v>0.6</v>
      </c>
    </row>
    <row r="8682" spans="1:11" x14ac:dyDescent="0.35">
      <c r="A8682" s="10">
        <v>43001</v>
      </c>
      <c r="B8682" s="7">
        <f t="shared" si="270"/>
        <v>2017</v>
      </c>
      <c r="C8682" s="7">
        <f t="shared" si="271"/>
        <v>9</v>
      </c>
      <c r="D8682" s="4" t="s">
        <v>675</v>
      </c>
      <c r="E8682" s="4" t="s">
        <v>27</v>
      </c>
      <c r="F8682" s="4" t="s">
        <v>11</v>
      </c>
      <c r="G8682" s="4" t="s">
        <v>20</v>
      </c>
      <c r="H8682" s="4" t="s">
        <v>1257</v>
      </c>
      <c r="I8682" s="6">
        <v>25.82</v>
      </c>
      <c r="J8682" s="7">
        <v>6</v>
      </c>
      <c r="K8682" s="6">
        <v>9.0399999999999991</v>
      </c>
    </row>
    <row r="8683" spans="1:11" x14ac:dyDescent="0.35">
      <c r="A8683" s="11">
        <v>43001</v>
      </c>
      <c r="B8683" s="7">
        <f t="shared" si="270"/>
        <v>2017</v>
      </c>
      <c r="C8683" s="7">
        <f t="shared" si="271"/>
        <v>9</v>
      </c>
      <c r="D8683" s="5" t="s">
        <v>675</v>
      </c>
      <c r="E8683" s="5" t="s">
        <v>27</v>
      </c>
      <c r="F8683" s="5" t="s">
        <v>11</v>
      </c>
      <c r="G8683" s="5" t="s">
        <v>92</v>
      </c>
      <c r="H8683" s="5" t="s">
        <v>1640</v>
      </c>
      <c r="I8683" s="8">
        <v>160.96</v>
      </c>
      <c r="J8683" s="9">
        <v>2</v>
      </c>
      <c r="K8683" s="8">
        <v>48.29</v>
      </c>
    </row>
    <row r="8684" spans="1:11" x14ac:dyDescent="0.35">
      <c r="A8684" s="10">
        <v>43001</v>
      </c>
      <c r="B8684" s="7">
        <f t="shared" si="270"/>
        <v>2017</v>
      </c>
      <c r="C8684" s="7">
        <f t="shared" si="271"/>
        <v>9</v>
      </c>
      <c r="D8684" s="4" t="s">
        <v>2444</v>
      </c>
      <c r="E8684" s="4" t="s">
        <v>123</v>
      </c>
      <c r="F8684" s="4" t="s">
        <v>11</v>
      </c>
      <c r="G8684" s="4" t="s">
        <v>12</v>
      </c>
      <c r="H8684" s="4" t="s">
        <v>882</v>
      </c>
      <c r="I8684" s="6">
        <v>251.64</v>
      </c>
      <c r="J8684" s="7">
        <v>3</v>
      </c>
      <c r="K8684" s="6">
        <v>88.07</v>
      </c>
    </row>
    <row r="8685" spans="1:11" x14ac:dyDescent="0.35">
      <c r="A8685" s="11">
        <v>43001</v>
      </c>
      <c r="B8685" s="7">
        <f t="shared" si="270"/>
        <v>2017</v>
      </c>
      <c r="C8685" s="7">
        <f t="shared" si="271"/>
        <v>9</v>
      </c>
      <c r="D8685" s="5" t="s">
        <v>2060</v>
      </c>
      <c r="E8685" s="5" t="s">
        <v>15</v>
      </c>
      <c r="F8685" s="5" t="s">
        <v>11</v>
      </c>
      <c r="G8685" s="5" t="s">
        <v>92</v>
      </c>
      <c r="H8685" s="5" t="s">
        <v>2519</v>
      </c>
      <c r="I8685" s="8">
        <v>73.180000000000007</v>
      </c>
      <c r="J8685" s="9">
        <v>6</v>
      </c>
      <c r="K8685" s="8">
        <v>-197.58</v>
      </c>
    </row>
    <row r="8686" spans="1:11" x14ac:dyDescent="0.35">
      <c r="A8686" s="10">
        <v>43001</v>
      </c>
      <c r="B8686" s="7">
        <f t="shared" si="270"/>
        <v>2017</v>
      </c>
      <c r="C8686" s="7">
        <f t="shared" si="271"/>
        <v>9</v>
      </c>
      <c r="D8686" s="4" t="s">
        <v>2060</v>
      </c>
      <c r="E8686" s="4" t="s">
        <v>15</v>
      </c>
      <c r="F8686" s="4" t="s">
        <v>11</v>
      </c>
      <c r="G8686" s="4" t="s">
        <v>12</v>
      </c>
      <c r="H8686" s="4" t="s">
        <v>1365</v>
      </c>
      <c r="I8686" s="6">
        <v>20.74</v>
      </c>
      <c r="J8686" s="7">
        <v>4</v>
      </c>
      <c r="K8686" s="6">
        <v>7.26</v>
      </c>
    </row>
    <row r="8687" spans="1:11" x14ac:dyDescent="0.35">
      <c r="A8687" s="11">
        <v>43001</v>
      </c>
      <c r="B8687" s="7">
        <f t="shared" si="270"/>
        <v>2017</v>
      </c>
      <c r="C8687" s="7">
        <f t="shared" si="271"/>
        <v>9</v>
      </c>
      <c r="D8687" s="5" t="s">
        <v>2060</v>
      </c>
      <c r="E8687" s="5" t="s">
        <v>15</v>
      </c>
      <c r="F8687" s="5" t="s">
        <v>39</v>
      </c>
      <c r="G8687" s="5" t="s">
        <v>40</v>
      </c>
      <c r="H8687" s="5" t="s">
        <v>1636</v>
      </c>
      <c r="I8687" s="8">
        <v>39.979999999999997</v>
      </c>
      <c r="J8687" s="9">
        <v>2</v>
      </c>
      <c r="K8687" s="8">
        <v>-9</v>
      </c>
    </row>
    <row r="8688" spans="1:11" x14ac:dyDescent="0.35">
      <c r="A8688" s="10">
        <v>43001</v>
      </c>
      <c r="B8688" s="7">
        <f t="shared" si="270"/>
        <v>2017</v>
      </c>
      <c r="C8688" s="7">
        <f t="shared" si="271"/>
        <v>9</v>
      </c>
      <c r="D8688" s="4" t="s">
        <v>2323</v>
      </c>
      <c r="E8688" s="4" t="s">
        <v>101</v>
      </c>
      <c r="F8688" s="4" t="s">
        <v>39</v>
      </c>
      <c r="G8688" s="4" t="s">
        <v>52</v>
      </c>
      <c r="H8688" s="4" t="s">
        <v>2656</v>
      </c>
      <c r="I8688" s="6">
        <v>199.95</v>
      </c>
      <c r="J8688" s="7">
        <v>5</v>
      </c>
      <c r="K8688" s="6">
        <v>63.98</v>
      </c>
    </row>
    <row r="8689" spans="1:11" x14ac:dyDescent="0.35">
      <c r="A8689" s="11">
        <v>43001</v>
      </c>
      <c r="B8689" s="7">
        <f t="shared" si="270"/>
        <v>2017</v>
      </c>
      <c r="C8689" s="7">
        <f t="shared" si="271"/>
        <v>9</v>
      </c>
      <c r="D8689" s="5" t="s">
        <v>2323</v>
      </c>
      <c r="E8689" s="5" t="s">
        <v>101</v>
      </c>
      <c r="F8689" s="5" t="s">
        <v>11</v>
      </c>
      <c r="G8689" s="5" t="s">
        <v>12</v>
      </c>
      <c r="H8689" s="5" t="s">
        <v>28</v>
      </c>
      <c r="I8689" s="8">
        <v>12.96</v>
      </c>
      <c r="J8689" s="9">
        <v>2</v>
      </c>
      <c r="K8689" s="8">
        <v>6.22</v>
      </c>
    </row>
    <row r="8690" spans="1:11" x14ac:dyDescent="0.35">
      <c r="A8690" s="10">
        <v>43001</v>
      </c>
      <c r="B8690" s="7">
        <f t="shared" si="270"/>
        <v>2017</v>
      </c>
      <c r="C8690" s="7">
        <f t="shared" si="271"/>
        <v>9</v>
      </c>
      <c r="D8690" s="4" t="s">
        <v>824</v>
      </c>
      <c r="E8690" s="4" t="s">
        <v>27</v>
      </c>
      <c r="F8690" s="4" t="s">
        <v>11</v>
      </c>
      <c r="G8690" s="4" t="s">
        <v>12</v>
      </c>
      <c r="H8690" s="4" t="s">
        <v>335</v>
      </c>
      <c r="I8690" s="6">
        <v>211.04</v>
      </c>
      <c r="J8690" s="7">
        <v>8</v>
      </c>
      <c r="K8690" s="6">
        <v>97.08</v>
      </c>
    </row>
    <row r="8691" spans="1:11" x14ac:dyDescent="0.35">
      <c r="A8691" s="11">
        <v>43001</v>
      </c>
      <c r="B8691" s="7">
        <f t="shared" si="270"/>
        <v>2017</v>
      </c>
      <c r="C8691" s="7">
        <f t="shared" si="271"/>
        <v>9</v>
      </c>
      <c r="D8691" s="5" t="s">
        <v>824</v>
      </c>
      <c r="E8691" s="5" t="s">
        <v>27</v>
      </c>
      <c r="F8691" s="5" t="s">
        <v>34</v>
      </c>
      <c r="G8691" s="5" t="s">
        <v>35</v>
      </c>
      <c r="H8691" s="5" t="s">
        <v>572</v>
      </c>
      <c r="I8691" s="8">
        <v>594.82000000000005</v>
      </c>
      <c r="J8691" s="9">
        <v>2</v>
      </c>
      <c r="K8691" s="8">
        <v>59.48</v>
      </c>
    </row>
    <row r="8692" spans="1:11" x14ac:dyDescent="0.35">
      <c r="A8692" s="10">
        <v>43001</v>
      </c>
      <c r="B8692" s="7">
        <f t="shared" si="270"/>
        <v>2017</v>
      </c>
      <c r="C8692" s="7">
        <f t="shared" si="271"/>
        <v>9</v>
      </c>
      <c r="D8692" s="4" t="s">
        <v>824</v>
      </c>
      <c r="E8692" s="4" t="s">
        <v>27</v>
      </c>
      <c r="F8692" s="4" t="s">
        <v>11</v>
      </c>
      <c r="G8692" s="4" t="s">
        <v>20</v>
      </c>
      <c r="H8692" s="4" t="s">
        <v>701</v>
      </c>
      <c r="I8692" s="6">
        <v>72.959999999999994</v>
      </c>
      <c r="J8692" s="7">
        <v>3</v>
      </c>
      <c r="K8692" s="6">
        <v>23.71</v>
      </c>
    </row>
    <row r="8693" spans="1:11" x14ac:dyDescent="0.35">
      <c r="A8693" s="11">
        <v>43001</v>
      </c>
      <c r="B8693" s="7">
        <f t="shared" si="270"/>
        <v>2017</v>
      </c>
      <c r="C8693" s="7">
        <f t="shared" si="271"/>
        <v>9</v>
      </c>
      <c r="D8693" s="5" t="s">
        <v>727</v>
      </c>
      <c r="E8693" s="5" t="s">
        <v>10</v>
      </c>
      <c r="F8693" s="5" t="s">
        <v>11</v>
      </c>
      <c r="G8693" s="5" t="s">
        <v>12</v>
      </c>
      <c r="H8693" s="5" t="s">
        <v>1147</v>
      </c>
      <c r="I8693" s="8">
        <v>9.25</v>
      </c>
      <c r="J8693" s="9">
        <v>2</v>
      </c>
      <c r="K8693" s="8">
        <v>3.35</v>
      </c>
    </row>
    <row r="8694" spans="1:11" x14ac:dyDescent="0.35">
      <c r="A8694" s="10">
        <v>43002</v>
      </c>
      <c r="B8694" s="7">
        <f t="shared" si="270"/>
        <v>2017</v>
      </c>
      <c r="C8694" s="7">
        <f t="shared" si="271"/>
        <v>9</v>
      </c>
      <c r="D8694" s="4" t="s">
        <v>72</v>
      </c>
      <c r="E8694" s="4" t="s">
        <v>123</v>
      </c>
      <c r="F8694" s="4" t="s">
        <v>39</v>
      </c>
      <c r="G8694" s="4" t="s">
        <v>52</v>
      </c>
      <c r="H8694" s="4" t="s">
        <v>946</v>
      </c>
      <c r="I8694" s="6">
        <v>17.88</v>
      </c>
      <c r="J8694" s="7">
        <v>3</v>
      </c>
      <c r="K8694" s="6">
        <v>2.46</v>
      </c>
    </row>
    <row r="8695" spans="1:11" x14ac:dyDescent="0.35">
      <c r="A8695" s="11">
        <v>43002</v>
      </c>
      <c r="B8695" s="7">
        <f t="shared" si="270"/>
        <v>2017</v>
      </c>
      <c r="C8695" s="7">
        <f t="shared" si="271"/>
        <v>9</v>
      </c>
      <c r="D8695" s="5" t="s">
        <v>72</v>
      </c>
      <c r="E8695" s="5" t="s">
        <v>123</v>
      </c>
      <c r="F8695" s="5" t="s">
        <v>11</v>
      </c>
      <c r="G8695" s="5" t="s">
        <v>16</v>
      </c>
      <c r="H8695" s="5" t="s">
        <v>814</v>
      </c>
      <c r="I8695" s="8">
        <v>235.94</v>
      </c>
      <c r="J8695" s="9">
        <v>3</v>
      </c>
      <c r="K8695" s="8">
        <v>85.53</v>
      </c>
    </row>
    <row r="8696" spans="1:11" x14ac:dyDescent="0.35">
      <c r="A8696" s="10">
        <v>43002</v>
      </c>
      <c r="B8696" s="7">
        <f t="shared" si="270"/>
        <v>2017</v>
      </c>
      <c r="C8696" s="7">
        <f t="shared" si="271"/>
        <v>9</v>
      </c>
      <c r="D8696" s="4" t="s">
        <v>2308</v>
      </c>
      <c r="E8696" s="4" t="s">
        <v>78</v>
      </c>
      <c r="F8696" s="4" t="s">
        <v>34</v>
      </c>
      <c r="G8696" s="4" t="s">
        <v>47</v>
      </c>
      <c r="H8696" s="4" t="s">
        <v>1545</v>
      </c>
      <c r="I8696" s="6">
        <v>103.06</v>
      </c>
      <c r="J8696" s="7">
        <v>3</v>
      </c>
      <c r="K8696" s="6">
        <v>24.48</v>
      </c>
    </row>
    <row r="8697" spans="1:11" x14ac:dyDescent="0.35">
      <c r="A8697" s="11">
        <v>43002</v>
      </c>
      <c r="B8697" s="7">
        <f t="shared" si="270"/>
        <v>2017</v>
      </c>
      <c r="C8697" s="7">
        <f t="shared" si="271"/>
        <v>9</v>
      </c>
      <c r="D8697" s="5" t="s">
        <v>427</v>
      </c>
      <c r="E8697" s="5" t="s">
        <v>315</v>
      </c>
      <c r="F8697" s="5" t="s">
        <v>39</v>
      </c>
      <c r="G8697" s="5" t="s">
        <v>52</v>
      </c>
      <c r="H8697" s="5" t="s">
        <v>2229</v>
      </c>
      <c r="I8697" s="8">
        <v>72</v>
      </c>
      <c r="J8697" s="9">
        <v>4</v>
      </c>
      <c r="K8697" s="8">
        <v>12.96</v>
      </c>
    </row>
    <row r="8698" spans="1:11" x14ac:dyDescent="0.35">
      <c r="A8698" s="10">
        <v>43002</v>
      </c>
      <c r="B8698" s="7">
        <f t="shared" si="270"/>
        <v>2017</v>
      </c>
      <c r="C8698" s="7">
        <f t="shared" si="271"/>
        <v>9</v>
      </c>
      <c r="D8698" s="4" t="s">
        <v>427</v>
      </c>
      <c r="E8698" s="4" t="s">
        <v>315</v>
      </c>
      <c r="F8698" s="4" t="s">
        <v>39</v>
      </c>
      <c r="G8698" s="4" t="s">
        <v>52</v>
      </c>
      <c r="H8698" s="4" t="s">
        <v>2353</v>
      </c>
      <c r="I8698" s="6">
        <v>655.9</v>
      </c>
      <c r="J8698" s="7">
        <v>5</v>
      </c>
      <c r="K8698" s="6">
        <v>275.48</v>
      </c>
    </row>
    <row r="8699" spans="1:11" x14ac:dyDescent="0.35">
      <c r="A8699" s="11">
        <v>43002</v>
      </c>
      <c r="B8699" s="7">
        <f t="shared" si="270"/>
        <v>2017</v>
      </c>
      <c r="C8699" s="7">
        <f t="shared" si="271"/>
        <v>9</v>
      </c>
      <c r="D8699" s="5" t="s">
        <v>427</v>
      </c>
      <c r="E8699" s="5" t="s">
        <v>315</v>
      </c>
      <c r="F8699" s="5" t="s">
        <v>34</v>
      </c>
      <c r="G8699" s="5" t="s">
        <v>35</v>
      </c>
      <c r="H8699" s="5" t="s">
        <v>1597</v>
      </c>
      <c r="I8699" s="8">
        <v>603.91999999999996</v>
      </c>
      <c r="J8699" s="9">
        <v>4</v>
      </c>
      <c r="K8699" s="8">
        <v>181.18</v>
      </c>
    </row>
    <row r="8700" spans="1:11" x14ac:dyDescent="0.35">
      <c r="A8700" s="10">
        <v>43002</v>
      </c>
      <c r="B8700" s="7">
        <f t="shared" si="270"/>
        <v>2017</v>
      </c>
      <c r="C8700" s="7">
        <f t="shared" si="271"/>
        <v>9</v>
      </c>
      <c r="D8700" s="4" t="s">
        <v>2585</v>
      </c>
      <c r="E8700" s="4" t="s">
        <v>78</v>
      </c>
      <c r="F8700" s="4" t="s">
        <v>39</v>
      </c>
      <c r="G8700" s="4" t="s">
        <v>40</v>
      </c>
      <c r="H8700" s="4" t="s">
        <v>676</v>
      </c>
      <c r="I8700" s="6">
        <v>1169.69</v>
      </c>
      <c r="J8700" s="7">
        <v>3</v>
      </c>
      <c r="K8700" s="6">
        <v>-253.43</v>
      </c>
    </row>
    <row r="8701" spans="1:11" x14ac:dyDescent="0.35">
      <c r="A8701" s="11">
        <v>43002</v>
      </c>
      <c r="B8701" s="7">
        <f t="shared" si="270"/>
        <v>2017</v>
      </c>
      <c r="C8701" s="7">
        <f t="shared" si="271"/>
        <v>9</v>
      </c>
      <c r="D8701" s="5" t="s">
        <v>2065</v>
      </c>
      <c r="E8701" s="5" t="s">
        <v>30</v>
      </c>
      <c r="F8701" s="5" t="s">
        <v>11</v>
      </c>
      <c r="G8701" s="5" t="s">
        <v>18</v>
      </c>
      <c r="H8701" s="5" t="s">
        <v>1656</v>
      </c>
      <c r="I8701" s="8">
        <v>40.29</v>
      </c>
      <c r="J8701" s="9">
        <v>3</v>
      </c>
      <c r="K8701" s="8">
        <v>10.07</v>
      </c>
    </row>
    <row r="8702" spans="1:11" x14ac:dyDescent="0.35">
      <c r="A8702" s="10">
        <v>43002</v>
      </c>
      <c r="B8702" s="7">
        <f t="shared" si="270"/>
        <v>2017</v>
      </c>
      <c r="C8702" s="7">
        <f t="shared" si="271"/>
        <v>9</v>
      </c>
      <c r="D8702" s="4" t="s">
        <v>2065</v>
      </c>
      <c r="E8702" s="4" t="s">
        <v>30</v>
      </c>
      <c r="F8702" s="4" t="s">
        <v>11</v>
      </c>
      <c r="G8702" s="4" t="s">
        <v>20</v>
      </c>
      <c r="H8702" s="4" t="s">
        <v>166</v>
      </c>
      <c r="I8702" s="6">
        <v>38.71</v>
      </c>
      <c r="J8702" s="7">
        <v>7</v>
      </c>
      <c r="K8702" s="6">
        <v>17.809999999999999</v>
      </c>
    </row>
    <row r="8703" spans="1:11" x14ac:dyDescent="0.35">
      <c r="A8703" s="11">
        <v>43002</v>
      </c>
      <c r="B8703" s="7">
        <f t="shared" si="270"/>
        <v>2017</v>
      </c>
      <c r="C8703" s="7">
        <f t="shared" si="271"/>
        <v>9</v>
      </c>
      <c r="D8703" s="5" t="s">
        <v>788</v>
      </c>
      <c r="E8703" s="5" t="s">
        <v>434</v>
      </c>
      <c r="F8703" s="5" t="s">
        <v>39</v>
      </c>
      <c r="G8703" s="5" t="s">
        <v>40</v>
      </c>
      <c r="H8703" s="5" t="s">
        <v>287</v>
      </c>
      <c r="I8703" s="8">
        <v>391.98</v>
      </c>
      <c r="J8703" s="9">
        <v>2</v>
      </c>
      <c r="K8703" s="8">
        <v>109.75</v>
      </c>
    </row>
    <row r="8704" spans="1:11" x14ac:dyDescent="0.35">
      <c r="A8704" s="10">
        <v>43002</v>
      </c>
      <c r="B8704" s="7">
        <f t="shared" si="270"/>
        <v>2017</v>
      </c>
      <c r="C8704" s="7">
        <f t="shared" si="271"/>
        <v>9</v>
      </c>
      <c r="D8704" s="4" t="s">
        <v>788</v>
      </c>
      <c r="E8704" s="4" t="s">
        <v>434</v>
      </c>
      <c r="F8704" s="4" t="s">
        <v>39</v>
      </c>
      <c r="G8704" s="4" t="s">
        <v>40</v>
      </c>
      <c r="H8704" s="4" t="s">
        <v>1807</v>
      </c>
      <c r="I8704" s="6">
        <v>437.85</v>
      </c>
      <c r="J8704" s="7">
        <v>3</v>
      </c>
      <c r="K8704" s="6">
        <v>131.36000000000001</v>
      </c>
    </row>
    <row r="8705" spans="1:11" x14ac:dyDescent="0.35">
      <c r="A8705" s="11">
        <v>43002</v>
      </c>
      <c r="B8705" s="7">
        <f t="shared" si="270"/>
        <v>2017</v>
      </c>
      <c r="C8705" s="7">
        <f t="shared" si="271"/>
        <v>9</v>
      </c>
      <c r="D8705" s="5" t="s">
        <v>1327</v>
      </c>
      <c r="E8705" s="5" t="s">
        <v>27</v>
      </c>
      <c r="F8705" s="5" t="s">
        <v>39</v>
      </c>
      <c r="G8705" s="5" t="s">
        <v>40</v>
      </c>
      <c r="H8705" s="5" t="s">
        <v>648</v>
      </c>
      <c r="I8705" s="8">
        <v>859.2</v>
      </c>
      <c r="J8705" s="9">
        <v>3</v>
      </c>
      <c r="K8705" s="8">
        <v>75.180000000000007</v>
      </c>
    </row>
    <row r="8706" spans="1:11" x14ac:dyDescent="0.35">
      <c r="A8706" s="10">
        <v>43002</v>
      </c>
      <c r="B8706" s="7">
        <f t="shared" ref="B8706:B8769" si="272">YEAR(A8706)</f>
        <v>2017</v>
      </c>
      <c r="C8706" s="7">
        <f t="shared" ref="C8706:C8769" si="273">MONTH(A8706)</f>
        <v>9</v>
      </c>
      <c r="D8706" s="4" t="s">
        <v>1327</v>
      </c>
      <c r="E8706" s="4" t="s">
        <v>27</v>
      </c>
      <c r="F8706" s="4" t="s">
        <v>39</v>
      </c>
      <c r="G8706" s="4" t="s">
        <v>302</v>
      </c>
      <c r="H8706" s="4" t="s">
        <v>2706</v>
      </c>
      <c r="I8706" s="6">
        <v>506.28</v>
      </c>
      <c r="J8706" s="7">
        <v>3</v>
      </c>
      <c r="K8706" s="6">
        <v>177.2</v>
      </c>
    </row>
    <row r="8707" spans="1:11" x14ac:dyDescent="0.35">
      <c r="A8707" s="11">
        <v>43002</v>
      </c>
      <c r="B8707" s="7">
        <f t="shared" si="272"/>
        <v>2017</v>
      </c>
      <c r="C8707" s="7">
        <f t="shared" si="273"/>
        <v>9</v>
      </c>
      <c r="D8707" s="5" t="s">
        <v>1181</v>
      </c>
      <c r="E8707" s="5" t="s">
        <v>123</v>
      </c>
      <c r="F8707" s="5" t="s">
        <v>39</v>
      </c>
      <c r="G8707" s="5" t="s">
        <v>40</v>
      </c>
      <c r="H8707" s="5" t="s">
        <v>1306</v>
      </c>
      <c r="I8707" s="8">
        <v>383.96</v>
      </c>
      <c r="J8707" s="9">
        <v>5</v>
      </c>
      <c r="K8707" s="8">
        <v>38.4</v>
      </c>
    </row>
    <row r="8708" spans="1:11" x14ac:dyDescent="0.35">
      <c r="A8708" s="10">
        <v>43002</v>
      </c>
      <c r="B8708" s="7">
        <f t="shared" si="272"/>
        <v>2017</v>
      </c>
      <c r="C8708" s="7">
        <f t="shared" si="273"/>
        <v>9</v>
      </c>
      <c r="D8708" s="4" t="s">
        <v>1181</v>
      </c>
      <c r="E8708" s="4" t="s">
        <v>123</v>
      </c>
      <c r="F8708" s="4" t="s">
        <v>11</v>
      </c>
      <c r="G8708" s="4" t="s">
        <v>20</v>
      </c>
      <c r="H8708" s="4" t="s">
        <v>2119</v>
      </c>
      <c r="I8708" s="6">
        <v>15.57</v>
      </c>
      <c r="J8708" s="7">
        <v>3</v>
      </c>
      <c r="K8708" s="6">
        <v>-11.42</v>
      </c>
    </row>
    <row r="8709" spans="1:11" x14ac:dyDescent="0.35">
      <c r="A8709" s="11">
        <v>43002</v>
      </c>
      <c r="B8709" s="7">
        <f t="shared" si="272"/>
        <v>2017</v>
      </c>
      <c r="C8709" s="7">
        <f t="shared" si="273"/>
        <v>9</v>
      </c>
      <c r="D8709" s="5" t="s">
        <v>953</v>
      </c>
      <c r="E8709" s="5" t="s">
        <v>164</v>
      </c>
      <c r="F8709" s="5" t="s">
        <v>34</v>
      </c>
      <c r="G8709" s="5" t="s">
        <v>47</v>
      </c>
      <c r="H8709" s="5" t="s">
        <v>1735</v>
      </c>
      <c r="I8709" s="8">
        <v>199.8</v>
      </c>
      <c r="J8709" s="9">
        <v>10</v>
      </c>
      <c r="K8709" s="8">
        <v>71.930000000000007</v>
      </c>
    </row>
    <row r="8710" spans="1:11" x14ac:dyDescent="0.35">
      <c r="A8710" s="10">
        <v>43002</v>
      </c>
      <c r="B8710" s="7">
        <f t="shared" si="272"/>
        <v>2017</v>
      </c>
      <c r="C8710" s="7">
        <f t="shared" si="273"/>
        <v>9</v>
      </c>
      <c r="D8710" s="4" t="s">
        <v>1385</v>
      </c>
      <c r="E8710" s="4" t="s">
        <v>30</v>
      </c>
      <c r="F8710" s="4" t="s">
        <v>11</v>
      </c>
      <c r="G8710" s="4" t="s">
        <v>18</v>
      </c>
      <c r="H8710" s="4" t="s">
        <v>2422</v>
      </c>
      <c r="I8710" s="6">
        <v>15.51</v>
      </c>
      <c r="J8710" s="7">
        <v>1</v>
      </c>
      <c r="K8710" s="6">
        <v>3.88</v>
      </c>
    </row>
    <row r="8711" spans="1:11" x14ac:dyDescent="0.35">
      <c r="A8711" s="11">
        <v>43002</v>
      </c>
      <c r="B8711" s="7">
        <f t="shared" si="272"/>
        <v>2017</v>
      </c>
      <c r="C8711" s="7">
        <f t="shared" si="273"/>
        <v>9</v>
      </c>
      <c r="D8711" s="5" t="s">
        <v>1385</v>
      </c>
      <c r="E8711" s="5" t="s">
        <v>30</v>
      </c>
      <c r="F8711" s="5" t="s">
        <v>39</v>
      </c>
      <c r="G8711" s="5" t="s">
        <v>40</v>
      </c>
      <c r="H8711" s="5" t="s">
        <v>704</v>
      </c>
      <c r="I8711" s="8">
        <v>89.9</v>
      </c>
      <c r="J8711" s="9">
        <v>2</v>
      </c>
      <c r="K8711" s="8">
        <v>25.17</v>
      </c>
    </row>
    <row r="8712" spans="1:11" x14ac:dyDescent="0.35">
      <c r="A8712" s="10">
        <v>43002</v>
      </c>
      <c r="B8712" s="7">
        <f t="shared" si="272"/>
        <v>2017</v>
      </c>
      <c r="C8712" s="7">
        <f t="shared" si="273"/>
        <v>9</v>
      </c>
      <c r="D8712" s="4" t="s">
        <v>1385</v>
      </c>
      <c r="E8712" s="4" t="s">
        <v>30</v>
      </c>
      <c r="F8712" s="4" t="s">
        <v>11</v>
      </c>
      <c r="G8712" s="4" t="s">
        <v>24</v>
      </c>
      <c r="H8712" s="4" t="s">
        <v>2028</v>
      </c>
      <c r="I8712" s="6">
        <v>14.28</v>
      </c>
      <c r="J8712" s="7">
        <v>4</v>
      </c>
      <c r="K8712" s="6">
        <v>3.71</v>
      </c>
    </row>
    <row r="8713" spans="1:11" x14ac:dyDescent="0.35">
      <c r="A8713" s="11">
        <v>43002</v>
      </c>
      <c r="B8713" s="7">
        <f t="shared" si="272"/>
        <v>2017</v>
      </c>
      <c r="C8713" s="7">
        <f t="shared" si="273"/>
        <v>9</v>
      </c>
      <c r="D8713" s="5" t="s">
        <v>1385</v>
      </c>
      <c r="E8713" s="5" t="s">
        <v>30</v>
      </c>
      <c r="F8713" s="5" t="s">
        <v>11</v>
      </c>
      <c r="G8713" s="5" t="s">
        <v>24</v>
      </c>
      <c r="H8713" s="5" t="s">
        <v>386</v>
      </c>
      <c r="I8713" s="8">
        <v>12.72</v>
      </c>
      <c r="J8713" s="9">
        <v>3</v>
      </c>
      <c r="K8713" s="8">
        <v>4.96</v>
      </c>
    </row>
    <row r="8714" spans="1:11" x14ac:dyDescent="0.35">
      <c r="A8714" s="10">
        <v>43002</v>
      </c>
      <c r="B8714" s="7">
        <f t="shared" si="272"/>
        <v>2017</v>
      </c>
      <c r="C8714" s="7">
        <f t="shared" si="273"/>
        <v>9</v>
      </c>
      <c r="D8714" s="4" t="s">
        <v>1385</v>
      </c>
      <c r="E8714" s="4" t="s">
        <v>30</v>
      </c>
      <c r="F8714" s="4" t="s">
        <v>11</v>
      </c>
      <c r="G8714" s="4" t="s">
        <v>16</v>
      </c>
      <c r="H8714" s="4" t="s">
        <v>2077</v>
      </c>
      <c r="I8714" s="6">
        <v>15.75</v>
      </c>
      <c r="J8714" s="7">
        <v>5</v>
      </c>
      <c r="K8714" s="6">
        <v>7.56</v>
      </c>
    </row>
    <row r="8715" spans="1:11" x14ac:dyDescent="0.35">
      <c r="A8715" s="11">
        <v>43002</v>
      </c>
      <c r="B8715" s="7">
        <f t="shared" si="272"/>
        <v>2017</v>
      </c>
      <c r="C8715" s="7">
        <f t="shared" si="273"/>
        <v>9</v>
      </c>
      <c r="D8715" s="5" t="s">
        <v>2071</v>
      </c>
      <c r="E8715" s="5" t="s">
        <v>15</v>
      </c>
      <c r="F8715" s="5" t="s">
        <v>34</v>
      </c>
      <c r="G8715" s="5" t="s">
        <v>35</v>
      </c>
      <c r="H8715" s="5" t="s">
        <v>572</v>
      </c>
      <c r="I8715" s="8">
        <v>520.46</v>
      </c>
      <c r="J8715" s="9">
        <v>2</v>
      </c>
      <c r="K8715" s="8">
        <v>-14.87</v>
      </c>
    </row>
    <row r="8716" spans="1:11" x14ac:dyDescent="0.35">
      <c r="A8716" s="10">
        <v>43002</v>
      </c>
      <c r="B8716" s="7">
        <f t="shared" si="272"/>
        <v>2017</v>
      </c>
      <c r="C8716" s="7">
        <f t="shared" si="273"/>
        <v>9</v>
      </c>
      <c r="D8716" s="4" t="s">
        <v>2071</v>
      </c>
      <c r="E8716" s="4" t="s">
        <v>15</v>
      </c>
      <c r="F8716" s="4" t="s">
        <v>11</v>
      </c>
      <c r="G8716" s="4" t="s">
        <v>12</v>
      </c>
      <c r="H8716" s="4" t="s">
        <v>1499</v>
      </c>
      <c r="I8716" s="6">
        <v>11.42</v>
      </c>
      <c r="J8716" s="7">
        <v>3</v>
      </c>
      <c r="K8716" s="6">
        <v>3.71</v>
      </c>
    </row>
    <row r="8717" spans="1:11" x14ac:dyDescent="0.35">
      <c r="A8717" s="11">
        <v>43002</v>
      </c>
      <c r="B8717" s="7">
        <f t="shared" si="272"/>
        <v>2017</v>
      </c>
      <c r="C8717" s="7">
        <f t="shared" si="273"/>
        <v>9</v>
      </c>
      <c r="D8717" s="5" t="s">
        <v>2083</v>
      </c>
      <c r="E8717" s="5" t="s">
        <v>27</v>
      </c>
      <c r="F8717" s="5" t="s">
        <v>11</v>
      </c>
      <c r="G8717" s="5" t="s">
        <v>12</v>
      </c>
      <c r="H8717" s="5" t="s">
        <v>2582</v>
      </c>
      <c r="I8717" s="8">
        <v>31.08</v>
      </c>
      <c r="J8717" s="9">
        <v>6</v>
      </c>
      <c r="K8717" s="8">
        <v>15.23</v>
      </c>
    </row>
    <row r="8718" spans="1:11" x14ac:dyDescent="0.35">
      <c r="A8718" s="10">
        <v>43002</v>
      </c>
      <c r="B8718" s="7">
        <f t="shared" si="272"/>
        <v>2017</v>
      </c>
      <c r="C8718" s="7">
        <f t="shared" si="273"/>
        <v>9</v>
      </c>
      <c r="D8718" s="4" t="s">
        <v>2083</v>
      </c>
      <c r="E8718" s="4" t="s">
        <v>27</v>
      </c>
      <c r="F8718" s="4" t="s">
        <v>11</v>
      </c>
      <c r="G8718" s="4" t="s">
        <v>200</v>
      </c>
      <c r="H8718" s="4" t="s">
        <v>1292</v>
      </c>
      <c r="I8718" s="6">
        <v>7.3</v>
      </c>
      <c r="J8718" s="7">
        <v>2</v>
      </c>
      <c r="K8718" s="6">
        <v>2.19</v>
      </c>
    </row>
    <row r="8719" spans="1:11" x14ac:dyDescent="0.35">
      <c r="A8719" s="11">
        <v>43003</v>
      </c>
      <c r="B8719" s="7">
        <f t="shared" si="272"/>
        <v>2017</v>
      </c>
      <c r="C8719" s="7">
        <f t="shared" si="273"/>
        <v>9</v>
      </c>
      <c r="D8719" s="5" t="s">
        <v>2212</v>
      </c>
      <c r="E8719" s="5" t="s">
        <v>149</v>
      </c>
      <c r="F8719" s="5" t="s">
        <v>11</v>
      </c>
      <c r="G8719" s="5" t="s">
        <v>16</v>
      </c>
      <c r="H8719" s="5" t="s">
        <v>1709</v>
      </c>
      <c r="I8719" s="8">
        <v>20.7</v>
      </c>
      <c r="J8719" s="9">
        <v>2</v>
      </c>
      <c r="K8719" s="8">
        <v>9.94</v>
      </c>
    </row>
    <row r="8720" spans="1:11" x14ac:dyDescent="0.35">
      <c r="A8720" s="10">
        <v>43003</v>
      </c>
      <c r="B8720" s="7">
        <f t="shared" si="272"/>
        <v>2017</v>
      </c>
      <c r="C8720" s="7">
        <f t="shared" si="273"/>
        <v>9</v>
      </c>
      <c r="D8720" s="4" t="s">
        <v>2212</v>
      </c>
      <c r="E8720" s="4" t="s">
        <v>149</v>
      </c>
      <c r="F8720" s="4" t="s">
        <v>34</v>
      </c>
      <c r="G8720" s="4" t="s">
        <v>35</v>
      </c>
      <c r="H8720" s="4" t="s">
        <v>2182</v>
      </c>
      <c r="I8720" s="6">
        <v>488.65</v>
      </c>
      <c r="J8720" s="7">
        <v>3</v>
      </c>
      <c r="K8720" s="6">
        <v>86.87</v>
      </c>
    </row>
    <row r="8721" spans="1:11" x14ac:dyDescent="0.35">
      <c r="A8721" s="11">
        <v>43003</v>
      </c>
      <c r="B8721" s="7">
        <f t="shared" si="272"/>
        <v>2017</v>
      </c>
      <c r="C8721" s="7">
        <f t="shared" si="273"/>
        <v>9</v>
      </c>
      <c r="D8721" s="5" t="s">
        <v>2212</v>
      </c>
      <c r="E8721" s="5" t="s">
        <v>149</v>
      </c>
      <c r="F8721" s="5" t="s">
        <v>11</v>
      </c>
      <c r="G8721" s="5" t="s">
        <v>24</v>
      </c>
      <c r="H8721" s="5" t="s">
        <v>326</v>
      </c>
      <c r="I8721" s="8">
        <v>5.56</v>
      </c>
      <c r="J8721" s="9">
        <v>2</v>
      </c>
      <c r="K8721" s="8">
        <v>1.45</v>
      </c>
    </row>
    <row r="8722" spans="1:11" x14ac:dyDescent="0.35">
      <c r="A8722" s="10">
        <v>43003</v>
      </c>
      <c r="B8722" s="7">
        <f t="shared" si="272"/>
        <v>2017</v>
      </c>
      <c r="C8722" s="7">
        <f t="shared" si="273"/>
        <v>9</v>
      </c>
      <c r="D8722" s="4" t="s">
        <v>2212</v>
      </c>
      <c r="E8722" s="4" t="s">
        <v>149</v>
      </c>
      <c r="F8722" s="4" t="s">
        <v>34</v>
      </c>
      <c r="G8722" s="4" t="s">
        <v>47</v>
      </c>
      <c r="H8722" s="4" t="s">
        <v>281</v>
      </c>
      <c r="I8722" s="6">
        <v>47.12</v>
      </c>
      <c r="J8722" s="7">
        <v>8</v>
      </c>
      <c r="K8722" s="6">
        <v>20.73</v>
      </c>
    </row>
    <row r="8723" spans="1:11" x14ac:dyDescent="0.35">
      <c r="A8723" s="11">
        <v>43003</v>
      </c>
      <c r="B8723" s="7">
        <f t="shared" si="272"/>
        <v>2017</v>
      </c>
      <c r="C8723" s="7">
        <f t="shared" si="273"/>
        <v>9</v>
      </c>
      <c r="D8723" s="5" t="s">
        <v>630</v>
      </c>
      <c r="E8723" s="5" t="s">
        <v>315</v>
      </c>
      <c r="F8723" s="5" t="s">
        <v>11</v>
      </c>
      <c r="G8723" s="5" t="s">
        <v>20</v>
      </c>
      <c r="H8723" s="5" t="s">
        <v>555</v>
      </c>
      <c r="I8723" s="8">
        <v>8.26</v>
      </c>
      <c r="J8723" s="9">
        <v>2</v>
      </c>
      <c r="K8723" s="8">
        <v>3.88</v>
      </c>
    </row>
    <row r="8724" spans="1:11" x14ac:dyDescent="0.35">
      <c r="A8724" s="10">
        <v>43003</v>
      </c>
      <c r="B8724" s="7">
        <f t="shared" si="272"/>
        <v>2017</v>
      </c>
      <c r="C8724" s="7">
        <f t="shared" si="273"/>
        <v>9</v>
      </c>
      <c r="D8724" s="4" t="s">
        <v>630</v>
      </c>
      <c r="E8724" s="4" t="s">
        <v>315</v>
      </c>
      <c r="F8724" s="4" t="s">
        <v>34</v>
      </c>
      <c r="G8724" s="4" t="s">
        <v>35</v>
      </c>
      <c r="H8724" s="4" t="s">
        <v>2029</v>
      </c>
      <c r="I8724" s="6">
        <v>269.97000000000003</v>
      </c>
      <c r="J8724" s="7">
        <v>3</v>
      </c>
      <c r="K8724" s="6">
        <v>51.29</v>
      </c>
    </row>
    <row r="8725" spans="1:11" x14ac:dyDescent="0.35">
      <c r="A8725" s="11">
        <v>43003</v>
      </c>
      <c r="B8725" s="7">
        <f t="shared" si="272"/>
        <v>2017</v>
      </c>
      <c r="C8725" s="7">
        <f t="shared" si="273"/>
        <v>9</v>
      </c>
      <c r="D8725" s="5" t="s">
        <v>2474</v>
      </c>
      <c r="E8725" s="5" t="s">
        <v>78</v>
      </c>
      <c r="F8725" s="5" t="s">
        <v>39</v>
      </c>
      <c r="G8725" s="5" t="s">
        <v>52</v>
      </c>
      <c r="H8725" s="5" t="s">
        <v>84</v>
      </c>
      <c r="I8725" s="8">
        <v>119.96</v>
      </c>
      <c r="J8725" s="9">
        <v>5</v>
      </c>
      <c r="K8725" s="8">
        <v>35.99</v>
      </c>
    </row>
    <row r="8726" spans="1:11" x14ac:dyDescent="0.35">
      <c r="A8726" s="10">
        <v>43003</v>
      </c>
      <c r="B8726" s="7">
        <f t="shared" si="272"/>
        <v>2017</v>
      </c>
      <c r="C8726" s="7">
        <f t="shared" si="273"/>
        <v>9</v>
      </c>
      <c r="D8726" s="4" t="s">
        <v>2474</v>
      </c>
      <c r="E8726" s="4" t="s">
        <v>78</v>
      </c>
      <c r="F8726" s="4" t="s">
        <v>11</v>
      </c>
      <c r="G8726" s="4" t="s">
        <v>24</v>
      </c>
      <c r="H8726" s="4" t="s">
        <v>2084</v>
      </c>
      <c r="I8726" s="6">
        <v>10.61</v>
      </c>
      <c r="J8726" s="7">
        <v>6</v>
      </c>
      <c r="K8726" s="6">
        <v>0.93</v>
      </c>
    </row>
    <row r="8727" spans="1:11" x14ac:dyDescent="0.35">
      <c r="A8727" s="11">
        <v>43003</v>
      </c>
      <c r="B8727" s="7">
        <f t="shared" si="272"/>
        <v>2017</v>
      </c>
      <c r="C8727" s="7">
        <f t="shared" si="273"/>
        <v>9</v>
      </c>
      <c r="D8727" s="5" t="s">
        <v>1483</v>
      </c>
      <c r="E8727" s="5" t="s">
        <v>515</v>
      </c>
      <c r="F8727" s="5" t="s">
        <v>11</v>
      </c>
      <c r="G8727" s="5" t="s">
        <v>18</v>
      </c>
      <c r="H8727" s="5" t="s">
        <v>1453</v>
      </c>
      <c r="I8727" s="8">
        <v>39.9</v>
      </c>
      <c r="J8727" s="9">
        <v>5</v>
      </c>
      <c r="K8727" s="8">
        <v>10.37</v>
      </c>
    </row>
    <row r="8728" spans="1:11" x14ac:dyDescent="0.35">
      <c r="A8728" s="10">
        <v>43003</v>
      </c>
      <c r="B8728" s="7">
        <f t="shared" si="272"/>
        <v>2017</v>
      </c>
      <c r="C8728" s="7">
        <f t="shared" si="273"/>
        <v>9</v>
      </c>
      <c r="D8728" s="4" t="s">
        <v>1005</v>
      </c>
      <c r="E8728" s="4" t="s">
        <v>55</v>
      </c>
      <c r="F8728" s="4" t="s">
        <v>11</v>
      </c>
      <c r="G8728" s="4" t="s">
        <v>18</v>
      </c>
      <c r="H8728" s="4" t="s">
        <v>2005</v>
      </c>
      <c r="I8728" s="6">
        <v>177.55</v>
      </c>
      <c r="J8728" s="7">
        <v>5</v>
      </c>
      <c r="K8728" s="6">
        <v>47.94</v>
      </c>
    </row>
    <row r="8729" spans="1:11" x14ac:dyDescent="0.35">
      <c r="A8729" s="11">
        <v>43003</v>
      </c>
      <c r="B8729" s="7">
        <f t="shared" si="272"/>
        <v>2017</v>
      </c>
      <c r="C8729" s="7">
        <f t="shared" si="273"/>
        <v>9</v>
      </c>
      <c r="D8729" s="5" t="s">
        <v>1631</v>
      </c>
      <c r="E8729" s="5" t="s">
        <v>23</v>
      </c>
      <c r="F8729" s="5" t="s">
        <v>11</v>
      </c>
      <c r="G8729" s="5" t="s">
        <v>20</v>
      </c>
      <c r="H8729" s="5" t="s">
        <v>80</v>
      </c>
      <c r="I8729" s="8">
        <v>8.6</v>
      </c>
      <c r="J8729" s="9">
        <v>5</v>
      </c>
      <c r="K8729" s="8">
        <v>-6.3</v>
      </c>
    </row>
    <row r="8730" spans="1:11" x14ac:dyDescent="0.35">
      <c r="A8730" s="10">
        <v>43003</v>
      </c>
      <c r="B8730" s="7">
        <f t="shared" si="272"/>
        <v>2017</v>
      </c>
      <c r="C8730" s="7">
        <f t="shared" si="273"/>
        <v>9</v>
      </c>
      <c r="D8730" s="4" t="s">
        <v>1631</v>
      </c>
      <c r="E8730" s="4" t="s">
        <v>23</v>
      </c>
      <c r="F8730" s="4" t="s">
        <v>11</v>
      </c>
      <c r="G8730" s="4" t="s">
        <v>200</v>
      </c>
      <c r="H8730" s="4" t="s">
        <v>201</v>
      </c>
      <c r="I8730" s="6">
        <v>190.9</v>
      </c>
      <c r="J8730" s="7">
        <v>2</v>
      </c>
      <c r="K8730" s="6">
        <v>-42.95</v>
      </c>
    </row>
    <row r="8731" spans="1:11" x14ac:dyDescent="0.35">
      <c r="A8731" s="11">
        <v>43003</v>
      </c>
      <c r="B8731" s="7">
        <f t="shared" si="272"/>
        <v>2017</v>
      </c>
      <c r="C8731" s="7">
        <f t="shared" si="273"/>
        <v>9</v>
      </c>
      <c r="D8731" s="5" t="s">
        <v>139</v>
      </c>
      <c r="E8731" s="5" t="s">
        <v>78</v>
      </c>
      <c r="F8731" s="5" t="s">
        <v>11</v>
      </c>
      <c r="G8731" s="5" t="s">
        <v>63</v>
      </c>
      <c r="H8731" s="5" t="s">
        <v>770</v>
      </c>
      <c r="I8731" s="8">
        <v>24.45</v>
      </c>
      <c r="J8731" s="9">
        <v>4</v>
      </c>
      <c r="K8731" s="8">
        <v>8.86</v>
      </c>
    </row>
    <row r="8732" spans="1:11" x14ac:dyDescent="0.35">
      <c r="A8732" s="10">
        <v>43004</v>
      </c>
      <c r="B8732" s="7">
        <f t="shared" si="272"/>
        <v>2017</v>
      </c>
      <c r="C8732" s="7">
        <f t="shared" si="273"/>
        <v>9</v>
      </c>
      <c r="D8732" s="4" t="s">
        <v>2259</v>
      </c>
      <c r="E8732" s="4" t="s">
        <v>123</v>
      </c>
      <c r="F8732" s="4" t="s">
        <v>34</v>
      </c>
      <c r="G8732" s="4" t="s">
        <v>35</v>
      </c>
      <c r="H8732" s="4" t="s">
        <v>1435</v>
      </c>
      <c r="I8732" s="6">
        <v>419.14</v>
      </c>
      <c r="J8732" s="7">
        <v>4</v>
      </c>
      <c r="K8732" s="6">
        <v>-57.63</v>
      </c>
    </row>
    <row r="8733" spans="1:11" x14ac:dyDescent="0.35">
      <c r="A8733" s="11">
        <v>43004</v>
      </c>
      <c r="B8733" s="7">
        <f t="shared" si="272"/>
        <v>2017</v>
      </c>
      <c r="C8733" s="7">
        <f t="shared" si="273"/>
        <v>9</v>
      </c>
      <c r="D8733" s="5" t="s">
        <v>498</v>
      </c>
      <c r="E8733" s="5" t="s">
        <v>27</v>
      </c>
      <c r="F8733" s="5" t="s">
        <v>11</v>
      </c>
      <c r="G8733" s="5" t="s">
        <v>63</v>
      </c>
      <c r="H8733" s="5" t="s">
        <v>64</v>
      </c>
      <c r="I8733" s="8">
        <v>71.88</v>
      </c>
      <c r="J8733" s="9">
        <v>6</v>
      </c>
      <c r="K8733" s="8">
        <v>33.06</v>
      </c>
    </row>
    <row r="8734" spans="1:11" x14ac:dyDescent="0.35">
      <c r="A8734" s="10">
        <v>43004</v>
      </c>
      <c r="B8734" s="7">
        <f t="shared" si="272"/>
        <v>2017</v>
      </c>
      <c r="C8734" s="7">
        <f t="shared" si="273"/>
        <v>9</v>
      </c>
      <c r="D8734" s="4" t="s">
        <v>498</v>
      </c>
      <c r="E8734" s="4" t="s">
        <v>27</v>
      </c>
      <c r="F8734" s="4" t="s">
        <v>34</v>
      </c>
      <c r="G8734" s="4" t="s">
        <v>47</v>
      </c>
      <c r="H8734" s="4" t="s">
        <v>1790</v>
      </c>
      <c r="I8734" s="6">
        <v>9.24</v>
      </c>
      <c r="J8734" s="7">
        <v>3</v>
      </c>
      <c r="K8734" s="6">
        <v>2.96</v>
      </c>
    </row>
    <row r="8735" spans="1:11" x14ac:dyDescent="0.35">
      <c r="A8735" s="11">
        <v>43004</v>
      </c>
      <c r="B8735" s="7">
        <f t="shared" si="272"/>
        <v>2017</v>
      </c>
      <c r="C8735" s="7">
        <f t="shared" si="273"/>
        <v>9</v>
      </c>
      <c r="D8735" s="5" t="s">
        <v>498</v>
      </c>
      <c r="E8735" s="5" t="s">
        <v>27</v>
      </c>
      <c r="F8735" s="5" t="s">
        <v>11</v>
      </c>
      <c r="G8735" s="5" t="s">
        <v>12</v>
      </c>
      <c r="H8735" s="5" t="s">
        <v>924</v>
      </c>
      <c r="I8735" s="8">
        <v>35.880000000000003</v>
      </c>
      <c r="J8735" s="9">
        <v>6</v>
      </c>
      <c r="K8735" s="8">
        <v>16.149999999999999</v>
      </c>
    </row>
    <row r="8736" spans="1:11" x14ac:dyDescent="0.35">
      <c r="A8736" s="10">
        <v>43004</v>
      </c>
      <c r="B8736" s="7">
        <f t="shared" si="272"/>
        <v>2017</v>
      </c>
      <c r="C8736" s="7">
        <f t="shared" si="273"/>
        <v>9</v>
      </c>
      <c r="D8736" s="4" t="s">
        <v>498</v>
      </c>
      <c r="E8736" s="4" t="s">
        <v>27</v>
      </c>
      <c r="F8736" s="4" t="s">
        <v>11</v>
      </c>
      <c r="G8736" s="4" t="s">
        <v>20</v>
      </c>
      <c r="H8736" s="4" t="s">
        <v>1185</v>
      </c>
      <c r="I8736" s="6">
        <v>17.04</v>
      </c>
      <c r="J8736" s="7">
        <v>3</v>
      </c>
      <c r="K8736" s="6">
        <v>5.54</v>
      </c>
    </row>
    <row r="8737" spans="1:11" x14ac:dyDescent="0.35">
      <c r="A8737" s="11">
        <v>43004</v>
      </c>
      <c r="B8737" s="7">
        <f t="shared" si="272"/>
        <v>2017</v>
      </c>
      <c r="C8737" s="7">
        <f t="shared" si="273"/>
        <v>9</v>
      </c>
      <c r="D8737" s="5" t="s">
        <v>498</v>
      </c>
      <c r="E8737" s="5" t="s">
        <v>27</v>
      </c>
      <c r="F8737" s="5" t="s">
        <v>11</v>
      </c>
      <c r="G8737" s="5" t="s">
        <v>20</v>
      </c>
      <c r="H8737" s="5" t="s">
        <v>693</v>
      </c>
      <c r="I8737" s="8">
        <v>931.18</v>
      </c>
      <c r="J8737" s="9">
        <v>3</v>
      </c>
      <c r="K8737" s="8">
        <v>314.27</v>
      </c>
    </row>
    <row r="8738" spans="1:11" x14ac:dyDescent="0.35">
      <c r="A8738" s="10">
        <v>43004</v>
      </c>
      <c r="B8738" s="7">
        <f t="shared" si="272"/>
        <v>2017</v>
      </c>
      <c r="C8738" s="7">
        <f t="shared" si="273"/>
        <v>9</v>
      </c>
      <c r="D8738" s="4" t="s">
        <v>1357</v>
      </c>
      <c r="E8738" s="4" t="s">
        <v>91</v>
      </c>
      <c r="F8738" s="4" t="s">
        <v>11</v>
      </c>
      <c r="G8738" s="4" t="s">
        <v>24</v>
      </c>
      <c r="H8738" s="4" t="s">
        <v>869</v>
      </c>
      <c r="I8738" s="6">
        <v>2.2200000000000002</v>
      </c>
      <c r="J8738" s="7">
        <v>1</v>
      </c>
      <c r="K8738" s="6">
        <v>0.56000000000000005</v>
      </c>
    </row>
    <row r="8739" spans="1:11" x14ac:dyDescent="0.35">
      <c r="A8739" s="11">
        <v>43006</v>
      </c>
      <c r="B8739" s="7">
        <f t="shared" si="272"/>
        <v>2017</v>
      </c>
      <c r="C8739" s="7">
        <f t="shared" si="273"/>
        <v>9</v>
      </c>
      <c r="D8739" s="5" t="s">
        <v>2614</v>
      </c>
      <c r="E8739" s="5" t="s">
        <v>10</v>
      </c>
      <c r="F8739" s="5" t="s">
        <v>11</v>
      </c>
      <c r="G8739" s="5" t="s">
        <v>200</v>
      </c>
      <c r="H8739" s="5" t="s">
        <v>807</v>
      </c>
      <c r="I8739" s="8">
        <v>1.74</v>
      </c>
      <c r="J8739" s="9">
        <v>1</v>
      </c>
      <c r="K8739" s="8">
        <v>-0.35</v>
      </c>
    </row>
    <row r="8740" spans="1:11" x14ac:dyDescent="0.35">
      <c r="A8740" s="10">
        <v>43006</v>
      </c>
      <c r="B8740" s="7">
        <f t="shared" si="272"/>
        <v>2017</v>
      </c>
      <c r="C8740" s="7">
        <f t="shared" si="273"/>
        <v>9</v>
      </c>
      <c r="D8740" s="4" t="s">
        <v>928</v>
      </c>
      <c r="E8740" s="4" t="s">
        <v>278</v>
      </c>
      <c r="F8740" s="4" t="s">
        <v>34</v>
      </c>
      <c r="G8740" s="4" t="s">
        <v>47</v>
      </c>
      <c r="H8740" s="4" t="s">
        <v>1083</v>
      </c>
      <c r="I8740" s="6">
        <v>32.78</v>
      </c>
      <c r="J8740" s="7">
        <v>1</v>
      </c>
      <c r="K8740" s="6">
        <v>3.28</v>
      </c>
    </row>
    <row r="8741" spans="1:11" x14ac:dyDescent="0.35">
      <c r="A8741" s="11">
        <v>43006</v>
      </c>
      <c r="B8741" s="7">
        <f t="shared" si="272"/>
        <v>2017</v>
      </c>
      <c r="C8741" s="7">
        <f t="shared" si="273"/>
        <v>9</v>
      </c>
      <c r="D8741" s="5" t="s">
        <v>928</v>
      </c>
      <c r="E8741" s="5" t="s">
        <v>278</v>
      </c>
      <c r="F8741" s="5" t="s">
        <v>11</v>
      </c>
      <c r="G8741" s="5" t="s">
        <v>18</v>
      </c>
      <c r="H8741" s="5" t="s">
        <v>908</v>
      </c>
      <c r="I8741" s="8">
        <v>147.18</v>
      </c>
      <c r="J8741" s="9">
        <v>2</v>
      </c>
      <c r="K8741" s="8">
        <v>-29.44</v>
      </c>
    </row>
    <row r="8742" spans="1:11" x14ac:dyDescent="0.35">
      <c r="A8742" s="10">
        <v>43006</v>
      </c>
      <c r="B8742" s="7">
        <f t="shared" si="272"/>
        <v>2017</v>
      </c>
      <c r="C8742" s="7">
        <f t="shared" si="273"/>
        <v>9</v>
      </c>
      <c r="D8742" s="4" t="s">
        <v>928</v>
      </c>
      <c r="E8742" s="4" t="s">
        <v>278</v>
      </c>
      <c r="F8742" s="4" t="s">
        <v>39</v>
      </c>
      <c r="G8742" s="4" t="s">
        <v>52</v>
      </c>
      <c r="H8742" s="4" t="s">
        <v>2113</v>
      </c>
      <c r="I8742" s="6">
        <v>54.38</v>
      </c>
      <c r="J8742" s="7">
        <v>2</v>
      </c>
      <c r="K8742" s="6">
        <v>1.36</v>
      </c>
    </row>
    <row r="8743" spans="1:11" x14ac:dyDescent="0.35">
      <c r="A8743" s="11">
        <v>43006</v>
      </c>
      <c r="B8743" s="7">
        <f t="shared" si="272"/>
        <v>2017</v>
      </c>
      <c r="C8743" s="7">
        <f t="shared" si="273"/>
        <v>9</v>
      </c>
      <c r="D8743" s="5" t="s">
        <v>928</v>
      </c>
      <c r="E8743" s="5" t="s">
        <v>278</v>
      </c>
      <c r="F8743" s="5" t="s">
        <v>11</v>
      </c>
      <c r="G8743" s="5" t="s">
        <v>20</v>
      </c>
      <c r="H8743" s="5" t="s">
        <v>1136</v>
      </c>
      <c r="I8743" s="8">
        <v>76.78</v>
      </c>
      <c r="J8743" s="9">
        <v>4</v>
      </c>
      <c r="K8743" s="8">
        <v>-58.86</v>
      </c>
    </row>
    <row r="8744" spans="1:11" x14ac:dyDescent="0.35">
      <c r="A8744" s="10">
        <v>43006</v>
      </c>
      <c r="B8744" s="7">
        <f t="shared" si="272"/>
        <v>2017</v>
      </c>
      <c r="C8744" s="7">
        <f t="shared" si="273"/>
        <v>9</v>
      </c>
      <c r="D8744" s="4" t="s">
        <v>928</v>
      </c>
      <c r="E8744" s="4" t="s">
        <v>278</v>
      </c>
      <c r="F8744" s="4" t="s">
        <v>11</v>
      </c>
      <c r="G8744" s="4" t="s">
        <v>12</v>
      </c>
      <c r="H8744" s="4" t="s">
        <v>698</v>
      </c>
      <c r="I8744" s="6">
        <v>14.35</v>
      </c>
      <c r="J8744" s="7">
        <v>3</v>
      </c>
      <c r="K8744" s="6">
        <v>5.2</v>
      </c>
    </row>
    <row r="8745" spans="1:11" x14ac:dyDescent="0.35">
      <c r="A8745" s="11">
        <v>43006</v>
      </c>
      <c r="B8745" s="7">
        <f t="shared" si="272"/>
        <v>2017</v>
      </c>
      <c r="C8745" s="7">
        <f t="shared" si="273"/>
        <v>9</v>
      </c>
      <c r="D8745" s="5" t="s">
        <v>928</v>
      </c>
      <c r="E8745" s="5" t="s">
        <v>278</v>
      </c>
      <c r="F8745" s="5" t="s">
        <v>11</v>
      </c>
      <c r="G8745" s="5" t="s">
        <v>92</v>
      </c>
      <c r="H8745" s="5" t="s">
        <v>1296</v>
      </c>
      <c r="I8745" s="8">
        <v>209.79</v>
      </c>
      <c r="J8745" s="9">
        <v>2</v>
      </c>
      <c r="K8745" s="8">
        <v>26.22</v>
      </c>
    </row>
    <row r="8746" spans="1:11" x14ac:dyDescent="0.35">
      <c r="A8746" s="10">
        <v>43006</v>
      </c>
      <c r="B8746" s="7">
        <f t="shared" si="272"/>
        <v>2017</v>
      </c>
      <c r="C8746" s="7">
        <f t="shared" si="273"/>
        <v>9</v>
      </c>
      <c r="D8746" s="4" t="s">
        <v>2138</v>
      </c>
      <c r="E8746" s="4" t="s">
        <v>27</v>
      </c>
      <c r="F8746" s="4" t="s">
        <v>34</v>
      </c>
      <c r="G8746" s="4" t="s">
        <v>47</v>
      </c>
      <c r="H8746" s="4" t="s">
        <v>1404</v>
      </c>
      <c r="I8746" s="6">
        <v>9.24</v>
      </c>
      <c r="J8746" s="7">
        <v>3</v>
      </c>
      <c r="K8746" s="6">
        <v>4.4400000000000004</v>
      </c>
    </row>
    <row r="8747" spans="1:11" x14ac:dyDescent="0.35">
      <c r="A8747" s="11">
        <v>43006</v>
      </c>
      <c r="B8747" s="7">
        <f t="shared" si="272"/>
        <v>2017</v>
      </c>
      <c r="C8747" s="7">
        <f t="shared" si="273"/>
        <v>9</v>
      </c>
      <c r="D8747" s="5" t="s">
        <v>1791</v>
      </c>
      <c r="E8747" s="5" t="s">
        <v>123</v>
      </c>
      <c r="F8747" s="5" t="s">
        <v>11</v>
      </c>
      <c r="G8747" s="5" t="s">
        <v>12</v>
      </c>
      <c r="H8747" s="5" t="s">
        <v>219</v>
      </c>
      <c r="I8747" s="8">
        <v>10.37</v>
      </c>
      <c r="J8747" s="9">
        <v>2</v>
      </c>
      <c r="K8747" s="8">
        <v>3.63</v>
      </c>
    </row>
    <row r="8748" spans="1:11" x14ac:dyDescent="0.35">
      <c r="A8748" s="10">
        <v>43006</v>
      </c>
      <c r="B8748" s="7">
        <f t="shared" si="272"/>
        <v>2017</v>
      </c>
      <c r="C8748" s="7">
        <f t="shared" si="273"/>
        <v>9</v>
      </c>
      <c r="D8748" s="4" t="s">
        <v>1502</v>
      </c>
      <c r="E8748" s="4" t="s">
        <v>23</v>
      </c>
      <c r="F8748" s="4" t="s">
        <v>11</v>
      </c>
      <c r="G8748" s="4" t="s">
        <v>20</v>
      </c>
      <c r="H8748" s="4" t="s">
        <v>21</v>
      </c>
      <c r="I8748" s="6">
        <v>2.66</v>
      </c>
      <c r="J8748" s="7">
        <v>1</v>
      </c>
      <c r="K8748" s="6">
        <v>-1.86</v>
      </c>
    </row>
    <row r="8749" spans="1:11" x14ac:dyDescent="0.35">
      <c r="A8749" s="11">
        <v>43007</v>
      </c>
      <c r="B8749" s="7">
        <f t="shared" si="272"/>
        <v>2017</v>
      </c>
      <c r="C8749" s="7">
        <f t="shared" si="273"/>
        <v>9</v>
      </c>
      <c r="D8749" s="5" t="s">
        <v>1044</v>
      </c>
      <c r="E8749" s="5" t="s">
        <v>10</v>
      </c>
      <c r="F8749" s="5" t="s">
        <v>11</v>
      </c>
      <c r="G8749" s="5" t="s">
        <v>16</v>
      </c>
      <c r="H8749" s="5" t="s">
        <v>1336</v>
      </c>
      <c r="I8749" s="8">
        <v>7.97</v>
      </c>
      <c r="J8749" s="9">
        <v>2</v>
      </c>
      <c r="K8749" s="8">
        <v>2.59</v>
      </c>
    </row>
    <row r="8750" spans="1:11" x14ac:dyDescent="0.35">
      <c r="A8750" s="10">
        <v>43007</v>
      </c>
      <c r="B8750" s="7">
        <f t="shared" si="272"/>
        <v>2017</v>
      </c>
      <c r="C8750" s="7">
        <f t="shared" si="273"/>
        <v>9</v>
      </c>
      <c r="D8750" s="4" t="s">
        <v>1044</v>
      </c>
      <c r="E8750" s="4" t="s">
        <v>10</v>
      </c>
      <c r="F8750" s="4" t="s">
        <v>11</v>
      </c>
      <c r="G8750" s="4" t="s">
        <v>63</v>
      </c>
      <c r="H8750" s="4" t="s">
        <v>785</v>
      </c>
      <c r="I8750" s="6">
        <v>27.97</v>
      </c>
      <c r="J8750" s="7">
        <v>4</v>
      </c>
      <c r="K8750" s="6">
        <v>9.44</v>
      </c>
    </row>
    <row r="8751" spans="1:11" x14ac:dyDescent="0.35">
      <c r="A8751" s="11">
        <v>43007</v>
      </c>
      <c r="B8751" s="7">
        <f t="shared" si="272"/>
        <v>2017</v>
      </c>
      <c r="C8751" s="7">
        <f t="shared" si="273"/>
        <v>9</v>
      </c>
      <c r="D8751" s="5" t="s">
        <v>1044</v>
      </c>
      <c r="E8751" s="5" t="s">
        <v>10</v>
      </c>
      <c r="F8751" s="5" t="s">
        <v>39</v>
      </c>
      <c r="G8751" s="5" t="s">
        <v>302</v>
      </c>
      <c r="H8751" s="5" t="s">
        <v>2707</v>
      </c>
      <c r="I8751" s="8">
        <v>336.51</v>
      </c>
      <c r="J8751" s="9">
        <v>3</v>
      </c>
      <c r="K8751" s="8">
        <v>44.87</v>
      </c>
    </row>
    <row r="8752" spans="1:11" x14ac:dyDescent="0.35">
      <c r="A8752" s="10">
        <v>43007</v>
      </c>
      <c r="B8752" s="7">
        <f t="shared" si="272"/>
        <v>2017</v>
      </c>
      <c r="C8752" s="7">
        <f t="shared" si="273"/>
        <v>9</v>
      </c>
      <c r="D8752" s="4" t="s">
        <v>1505</v>
      </c>
      <c r="E8752" s="4" t="s">
        <v>78</v>
      </c>
      <c r="F8752" s="4" t="s">
        <v>34</v>
      </c>
      <c r="G8752" s="4" t="s">
        <v>35</v>
      </c>
      <c r="H8752" s="4" t="s">
        <v>1480</v>
      </c>
      <c r="I8752" s="6">
        <v>63.69</v>
      </c>
      <c r="J8752" s="7">
        <v>1</v>
      </c>
      <c r="K8752" s="6">
        <v>-15.47</v>
      </c>
    </row>
    <row r="8753" spans="1:11" x14ac:dyDescent="0.35">
      <c r="A8753" s="11">
        <v>43007</v>
      </c>
      <c r="B8753" s="7">
        <f t="shared" si="272"/>
        <v>2017</v>
      </c>
      <c r="C8753" s="7">
        <f t="shared" si="273"/>
        <v>9</v>
      </c>
      <c r="D8753" s="5" t="s">
        <v>1505</v>
      </c>
      <c r="E8753" s="5" t="s">
        <v>78</v>
      </c>
      <c r="F8753" s="5" t="s">
        <v>39</v>
      </c>
      <c r="G8753" s="5" t="s">
        <v>52</v>
      </c>
      <c r="H8753" s="5" t="s">
        <v>1078</v>
      </c>
      <c r="I8753" s="8">
        <v>239.98</v>
      </c>
      <c r="J8753" s="9">
        <v>3</v>
      </c>
      <c r="K8753" s="8">
        <v>65.989999999999995</v>
      </c>
    </row>
    <row r="8754" spans="1:11" x14ac:dyDescent="0.35">
      <c r="A8754" s="10">
        <v>43007</v>
      </c>
      <c r="B8754" s="7">
        <f t="shared" si="272"/>
        <v>2017</v>
      </c>
      <c r="C8754" s="7">
        <f t="shared" si="273"/>
        <v>9</v>
      </c>
      <c r="D8754" s="4" t="s">
        <v>1505</v>
      </c>
      <c r="E8754" s="4" t="s">
        <v>78</v>
      </c>
      <c r="F8754" s="4" t="s">
        <v>34</v>
      </c>
      <c r="G8754" s="4" t="s">
        <v>145</v>
      </c>
      <c r="H8754" s="4" t="s">
        <v>504</v>
      </c>
      <c r="I8754" s="6">
        <v>344.22</v>
      </c>
      <c r="J8754" s="7">
        <v>2</v>
      </c>
      <c r="K8754" s="6">
        <v>-189.32</v>
      </c>
    </row>
    <row r="8755" spans="1:11" x14ac:dyDescent="0.35">
      <c r="A8755" s="11">
        <v>43007</v>
      </c>
      <c r="B8755" s="7">
        <f t="shared" si="272"/>
        <v>2017</v>
      </c>
      <c r="C8755" s="7">
        <f t="shared" si="273"/>
        <v>9</v>
      </c>
      <c r="D8755" s="5" t="s">
        <v>1505</v>
      </c>
      <c r="E8755" s="5" t="s">
        <v>78</v>
      </c>
      <c r="F8755" s="5" t="s">
        <v>11</v>
      </c>
      <c r="G8755" s="5" t="s">
        <v>12</v>
      </c>
      <c r="H8755" s="5" t="s">
        <v>2195</v>
      </c>
      <c r="I8755" s="8">
        <v>15.55</v>
      </c>
      <c r="J8755" s="9">
        <v>3</v>
      </c>
      <c r="K8755" s="8">
        <v>5.44</v>
      </c>
    </row>
    <row r="8756" spans="1:11" x14ac:dyDescent="0.35">
      <c r="A8756" s="10">
        <v>43007</v>
      </c>
      <c r="B8756" s="7">
        <f t="shared" si="272"/>
        <v>2017</v>
      </c>
      <c r="C8756" s="7">
        <f t="shared" si="273"/>
        <v>9</v>
      </c>
      <c r="D8756" s="4" t="s">
        <v>1505</v>
      </c>
      <c r="E8756" s="4" t="s">
        <v>78</v>
      </c>
      <c r="F8756" s="4" t="s">
        <v>34</v>
      </c>
      <c r="G8756" s="4" t="s">
        <v>47</v>
      </c>
      <c r="H8756" s="4" t="s">
        <v>1162</v>
      </c>
      <c r="I8756" s="6">
        <v>21.25</v>
      </c>
      <c r="J8756" s="7">
        <v>4</v>
      </c>
      <c r="K8756" s="6">
        <v>7.44</v>
      </c>
    </row>
    <row r="8757" spans="1:11" x14ac:dyDescent="0.35">
      <c r="A8757" s="11">
        <v>43007</v>
      </c>
      <c r="B8757" s="7">
        <f t="shared" si="272"/>
        <v>2017</v>
      </c>
      <c r="C8757" s="7">
        <f t="shared" si="273"/>
        <v>9</v>
      </c>
      <c r="D8757" s="5" t="s">
        <v>1505</v>
      </c>
      <c r="E8757" s="5" t="s">
        <v>78</v>
      </c>
      <c r="F8757" s="5" t="s">
        <v>11</v>
      </c>
      <c r="G8757" s="5" t="s">
        <v>12</v>
      </c>
      <c r="H8757" s="5" t="s">
        <v>2098</v>
      </c>
      <c r="I8757" s="8">
        <v>8.4499999999999993</v>
      </c>
      <c r="J8757" s="9">
        <v>2</v>
      </c>
      <c r="K8757" s="8">
        <v>2.64</v>
      </c>
    </row>
    <row r="8758" spans="1:11" x14ac:dyDescent="0.35">
      <c r="A8758" s="10">
        <v>43007</v>
      </c>
      <c r="B8758" s="7">
        <f t="shared" si="272"/>
        <v>2017</v>
      </c>
      <c r="C8758" s="7">
        <f t="shared" si="273"/>
        <v>9</v>
      </c>
      <c r="D8758" s="4" t="s">
        <v>422</v>
      </c>
      <c r="E8758" s="4" t="s">
        <v>120</v>
      </c>
      <c r="F8758" s="4" t="s">
        <v>11</v>
      </c>
      <c r="G8758" s="4" t="s">
        <v>18</v>
      </c>
      <c r="H8758" s="4" t="s">
        <v>2344</v>
      </c>
      <c r="I8758" s="6">
        <v>243.92</v>
      </c>
      <c r="J8758" s="7">
        <v>5</v>
      </c>
      <c r="K8758" s="6">
        <v>-54.88</v>
      </c>
    </row>
    <row r="8759" spans="1:11" x14ac:dyDescent="0.35">
      <c r="A8759" s="11">
        <v>43007</v>
      </c>
      <c r="B8759" s="7">
        <f t="shared" si="272"/>
        <v>2017</v>
      </c>
      <c r="C8759" s="7">
        <f t="shared" si="273"/>
        <v>9</v>
      </c>
      <c r="D8759" s="5" t="s">
        <v>1320</v>
      </c>
      <c r="E8759" s="5" t="s">
        <v>149</v>
      </c>
      <c r="F8759" s="5" t="s">
        <v>11</v>
      </c>
      <c r="G8759" s="5" t="s">
        <v>63</v>
      </c>
      <c r="H8759" s="5" t="s">
        <v>64</v>
      </c>
      <c r="I8759" s="8">
        <v>23.34</v>
      </c>
      <c r="J8759" s="9">
        <v>3</v>
      </c>
      <c r="K8759" s="8">
        <v>10.97</v>
      </c>
    </row>
    <row r="8760" spans="1:11" x14ac:dyDescent="0.35">
      <c r="A8760" s="10">
        <v>43007</v>
      </c>
      <c r="B8760" s="7">
        <f t="shared" si="272"/>
        <v>2017</v>
      </c>
      <c r="C8760" s="7">
        <f t="shared" si="273"/>
        <v>9</v>
      </c>
      <c r="D8760" s="4" t="s">
        <v>1320</v>
      </c>
      <c r="E8760" s="4" t="s">
        <v>149</v>
      </c>
      <c r="F8760" s="4" t="s">
        <v>11</v>
      </c>
      <c r="G8760" s="4" t="s">
        <v>12</v>
      </c>
      <c r="H8760" s="4" t="s">
        <v>1890</v>
      </c>
      <c r="I8760" s="6">
        <v>51.55</v>
      </c>
      <c r="J8760" s="7">
        <v>5</v>
      </c>
      <c r="K8760" s="6">
        <v>24.23</v>
      </c>
    </row>
    <row r="8761" spans="1:11" x14ac:dyDescent="0.35">
      <c r="A8761" s="11">
        <v>43007</v>
      </c>
      <c r="B8761" s="7">
        <f t="shared" si="272"/>
        <v>2017</v>
      </c>
      <c r="C8761" s="7">
        <f t="shared" si="273"/>
        <v>9</v>
      </c>
      <c r="D8761" s="5" t="s">
        <v>635</v>
      </c>
      <c r="E8761" s="5" t="s">
        <v>27</v>
      </c>
      <c r="F8761" s="5" t="s">
        <v>11</v>
      </c>
      <c r="G8761" s="5" t="s">
        <v>43</v>
      </c>
      <c r="H8761" s="5" t="s">
        <v>1247</v>
      </c>
      <c r="I8761" s="8">
        <v>35</v>
      </c>
      <c r="J8761" s="9">
        <v>7</v>
      </c>
      <c r="K8761" s="8">
        <v>16.8</v>
      </c>
    </row>
    <row r="8762" spans="1:11" x14ac:dyDescent="0.35">
      <c r="A8762" s="10">
        <v>43007</v>
      </c>
      <c r="B8762" s="7">
        <f t="shared" si="272"/>
        <v>2017</v>
      </c>
      <c r="C8762" s="7">
        <f t="shared" si="273"/>
        <v>9</v>
      </c>
      <c r="D8762" s="4" t="s">
        <v>635</v>
      </c>
      <c r="E8762" s="4" t="s">
        <v>27</v>
      </c>
      <c r="F8762" s="4" t="s">
        <v>34</v>
      </c>
      <c r="G8762" s="4" t="s">
        <v>35</v>
      </c>
      <c r="H8762" s="4" t="s">
        <v>1379</v>
      </c>
      <c r="I8762" s="6">
        <v>72.78</v>
      </c>
      <c r="J8762" s="7">
        <v>1</v>
      </c>
      <c r="K8762" s="6">
        <v>0</v>
      </c>
    </row>
    <row r="8763" spans="1:11" x14ac:dyDescent="0.35">
      <c r="A8763" s="11">
        <v>43007</v>
      </c>
      <c r="B8763" s="7">
        <f t="shared" si="272"/>
        <v>2017</v>
      </c>
      <c r="C8763" s="7">
        <f t="shared" si="273"/>
        <v>9</v>
      </c>
      <c r="D8763" s="5" t="s">
        <v>635</v>
      </c>
      <c r="E8763" s="5" t="s">
        <v>27</v>
      </c>
      <c r="F8763" s="5" t="s">
        <v>11</v>
      </c>
      <c r="G8763" s="5" t="s">
        <v>92</v>
      </c>
      <c r="H8763" s="5" t="s">
        <v>286</v>
      </c>
      <c r="I8763" s="8">
        <v>97.84</v>
      </c>
      <c r="J8763" s="9">
        <v>2</v>
      </c>
      <c r="K8763" s="8">
        <v>25.44</v>
      </c>
    </row>
    <row r="8764" spans="1:11" x14ac:dyDescent="0.35">
      <c r="A8764" s="10">
        <v>43007</v>
      </c>
      <c r="B8764" s="7">
        <f t="shared" si="272"/>
        <v>2017</v>
      </c>
      <c r="C8764" s="7">
        <f t="shared" si="273"/>
        <v>9</v>
      </c>
      <c r="D8764" s="4" t="s">
        <v>635</v>
      </c>
      <c r="E8764" s="4" t="s">
        <v>27</v>
      </c>
      <c r="F8764" s="4" t="s">
        <v>34</v>
      </c>
      <c r="G8764" s="4" t="s">
        <v>47</v>
      </c>
      <c r="H8764" s="4" t="s">
        <v>2153</v>
      </c>
      <c r="I8764" s="6">
        <v>51.75</v>
      </c>
      <c r="J8764" s="7">
        <v>1</v>
      </c>
      <c r="K8764" s="6">
        <v>15.53</v>
      </c>
    </row>
    <row r="8765" spans="1:11" x14ac:dyDescent="0.35">
      <c r="A8765" s="11">
        <v>43007</v>
      </c>
      <c r="B8765" s="7">
        <f t="shared" si="272"/>
        <v>2017</v>
      </c>
      <c r="C8765" s="7">
        <f t="shared" si="273"/>
        <v>9</v>
      </c>
      <c r="D8765" s="5" t="s">
        <v>635</v>
      </c>
      <c r="E8765" s="5" t="s">
        <v>27</v>
      </c>
      <c r="F8765" s="5" t="s">
        <v>11</v>
      </c>
      <c r="G8765" s="5" t="s">
        <v>20</v>
      </c>
      <c r="H8765" s="5" t="s">
        <v>1896</v>
      </c>
      <c r="I8765" s="8">
        <v>46.67</v>
      </c>
      <c r="J8765" s="9">
        <v>2</v>
      </c>
      <c r="K8765" s="8">
        <v>16.34</v>
      </c>
    </row>
    <row r="8766" spans="1:11" x14ac:dyDescent="0.35">
      <c r="A8766" s="10">
        <v>43007</v>
      </c>
      <c r="B8766" s="7">
        <f t="shared" si="272"/>
        <v>2017</v>
      </c>
      <c r="C8766" s="7">
        <f t="shared" si="273"/>
        <v>9</v>
      </c>
      <c r="D8766" s="4" t="s">
        <v>989</v>
      </c>
      <c r="E8766" s="4" t="s">
        <v>78</v>
      </c>
      <c r="F8766" s="4" t="s">
        <v>11</v>
      </c>
      <c r="G8766" s="4" t="s">
        <v>18</v>
      </c>
      <c r="H8766" s="4" t="s">
        <v>909</v>
      </c>
      <c r="I8766" s="6">
        <v>51.17</v>
      </c>
      <c r="J8766" s="7">
        <v>2</v>
      </c>
      <c r="K8766" s="6">
        <v>-6.4</v>
      </c>
    </row>
    <row r="8767" spans="1:11" x14ac:dyDescent="0.35">
      <c r="A8767" s="11">
        <v>43007</v>
      </c>
      <c r="B8767" s="7">
        <f t="shared" si="272"/>
        <v>2017</v>
      </c>
      <c r="C8767" s="7">
        <f t="shared" si="273"/>
        <v>9</v>
      </c>
      <c r="D8767" s="5" t="s">
        <v>822</v>
      </c>
      <c r="E8767" s="5" t="s">
        <v>27</v>
      </c>
      <c r="F8767" s="5" t="s">
        <v>11</v>
      </c>
      <c r="G8767" s="5" t="s">
        <v>24</v>
      </c>
      <c r="H8767" s="5" t="s">
        <v>990</v>
      </c>
      <c r="I8767" s="8">
        <v>99.2</v>
      </c>
      <c r="J8767" s="9">
        <v>5</v>
      </c>
      <c r="K8767" s="8">
        <v>25.79</v>
      </c>
    </row>
    <row r="8768" spans="1:11" x14ac:dyDescent="0.35">
      <c r="A8768" s="10">
        <v>43007</v>
      </c>
      <c r="B8768" s="7">
        <f t="shared" si="272"/>
        <v>2017</v>
      </c>
      <c r="C8768" s="7">
        <f t="shared" si="273"/>
        <v>9</v>
      </c>
      <c r="D8768" s="4" t="s">
        <v>1495</v>
      </c>
      <c r="E8768" s="4" t="s">
        <v>149</v>
      </c>
      <c r="F8768" s="4" t="s">
        <v>11</v>
      </c>
      <c r="G8768" s="4" t="s">
        <v>63</v>
      </c>
      <c r="H8768" s="4" t="s">
        <v>1420</v>
      </c>
      <c r="I8768" s="6">
        <v>7.98</v>
      </c>
      <c r="J8768" s="7">
        <v>3</v>
      </c>
      <c r="K8768" s="6">
        <v>3.91</v>
      </c>
    </row>
    <row r="8769" spans="1:11" x14ac:dyDescent="0.35">
      <c r="A8769" s="11">
        <v>43007</v>
      </c>
      <c r="B8769" s="7">
        <f t="shared" si="272"/>
        <v>2017</v>
      </c>
      <c r="C8769" s="7">
        <f t="shared" si="273"/>
        <v>9</v>
      </c>
      <c r="D8769" s="5" t="s">
        <v>1652</v>
      </c>
      <c r="E8769" s="5" t="s">
        <v>27</v>
      </c>
      <c r="F8769" s="5" t="s">
        <v>11</v>
      </c>
      <c r="G8769" s="5" t="s">
        <v>200</v>
      </c>
      <c r="H8769" s="5" t="s">
        <v>1458</v>
      </c>
      <c r="I8769" s="8">
        <v>97.3</v>
      </c>
      <c r="J8769" s="9">
        <v>7</v>
      </c>
      <c r="K8769" s="8">
        <v>28.22</v>
      </c>
    </row>
    <row r="8770" spans="1:11" x14ac:dyDescent="0.35">
      <c r="A8770" s="10">
        <v>43008</v>
      </c>
      <c r="B8770" s="7">
        <f t="shared" ref="B8770:B8833" si="274">YEAR(A8770)</f>
        <v>2017</v>
      </c>
      <c r="C8770" s="7">
        <f t="shared" ref="C8770:C8833" si="275">MONTH(A8770)</f>
        <v>9</v>
      </c>
      <c r="D8770" s="4" t="s">
        <v>1788</v>
      </c>
      <c r="E8770" s="4" t="s">
        <v>164</v>
      </c>
      <c r="F8770" s="4" t="s">
        <v>11</v>
      </c>
      <c r="G8770" s="4" t="s">
        <v>12</v>
      </c>
      <c r="H8770" s="4" t="s">
        <v>1418</v>
      </c>
      <c r="I8770" s="6">
        <v>11.76</v>
      </c>
      <c r="J8770" s="7">
        <v>2</v>
      </c>
      <c r="K8770" s="6">
        <v>5.76</v>
      </c>
    </row>
    <row r="8771" spans="1:11" x14ac:dyDescent="0.35">
      <c r="A8771" s="11">
        <v>43008</v>
      </c>
      <c r="B8771" s="7">
        <f t="shared" si="274"/>
        <v>2017</v>
      </c>
      <c r="C8771" s="7">
        <f t="shared" si="275"/>
        <v>9</v>
      </c>
      <c r="D8771" s="5" t="s">
        <v>1788</v>
      </c>
      <c r="E8771" s="5" t="s">
        <v>164</v>
      </c>
      <c r="F8771" s="5" t="s">
        <v>11</v>
      </c>
      <c r="G8771" s="5" t="s">
        <v>12</v>
      </c>
      <c r="H8771" s="5" t="s">
        <v>1609</v>
      </c>
      <c r="I8771" s="8">
        <v>167.94</v>
      </c>
      <c r="J8771" s="9">
        <v>3</v>
      </c>
      <c r="K8771" s="8">
        <v>82.29</v>
      </c>
    </row>
    <row r="8772" spans="1:11" x14ac:dyDescent="0.35">
      <c r="A8772" s="10">
        <v>43008</v>
      </c>
      <c r="B8772" s="7">
        <f t="shared" si="274"/>
        <v>2017</v>
      </c>
      <c r="C8772" s="7">
        <f t="shared" si="275"/>
        <v>9</v>
      </c>
      <c r="D8772" s="4" t="s">
        <v>1788</v>
      </c>
      <c r="E8772" s="4" t="s">
        <v>164</v>
      </c>
      <c r="F8772" s="4" t="s">
        <v>11</v>
      </c>
      <c r="G8772" s="4" t="s">
        <v>92</v>
      </c>
      <c r="H8772" s="4" t="s">
        <v>776</v>
      </c>
      <c r="I8772" s="6">
        <v>3.89</v>
      </c>
      <c r="J8772" s="7">
        <v>1</v>
      </c>
      <c r="K8772" s="6">
        <v>1.01</v>
      </c>
    </row>
    <row r="8773" spans="1:11" x14ac:dyDescent="0.35">
      <c r="A8773" s="11">
        <v>43008</v>
      </c>
      <c r="B8773" s="7">
        <f t="shared" si="274"/>
        <v>2017</v>
      </c>
      <c r="C8773" s="7">
        <f t="shared" si="275"/>
        <v>9</v>
      </c>
      <c r="D8773" s="5" t="s">
        <v>672</v>
      </c>
      <c r="E8773" s="5" t="s">
        <v>531</v>
      </c>
      <c r="F8773" s="5" t="s">
        <v>11</v>
      </c>
      <c r="G8773" s="5" t="s">
        <v>12</v>
      </c>
      <c r="H8773" s="5" t="s">
        <v>1759</v>
      </c>
      <c r="I8773" s="8">
        <v>164.88</v>
      </c>
      <c r="J8773" s="9">
        <v>3</v>
      </c>
      <c r="K8773" s="8">
        <v>80.790000000000006</v>
      </c>
    </row>
    <row r="8774" spans="1:11" x14ac:dyDescent="0.35">
      <c r="A8774" s="10">
        <v>43008</v>
      </c>
      <c r="B8774" s="7">
        <f t="shared" si="274"/>
        <v>2017</v>
      </c>
      <c r="C8774" s="7">
        <f t="shared" si="275"/>
        <v>9</v>
      </c>
      <c r="D8774" s="4" t="s">
        <v>695</v>
      </c>
      <c r="E8774" s="4" t="s">
        <v>27</v>
      </c>
      <c r="F8774" s="4" t="s">
        <v>39</v>
      </c>
      <c r="G8774" s="4" t="s">
        <v>52</v>
      </c>
      <c r="H8774" s="4" t="s">
        <v>2002</v>
      </c>
      <c r="I8774" s="6">
        <v>159.97999999999999</v>
      </c>
      <c r="J8774" s="7">
        <v>2</v>
      </c>
      <c r="K8774" s="6">
        <v>47.99</v>
      </c>
    </row>
    <row r="8775" spans="1:11" x14ac:dyDescent="0.35">
      <c r="A8775" s="11">
        <v>43008</v>
      </c>
      <c r="B8775" s="7">
        <f t="shared" si="274"/>
        <v>2017</v>
      </c>
      <c r="C8775" s="7">
        <f t="shared" si="275"/>
        <v>9</v>
      </c>
      <c r="D8775" s="5" t="s">
        <v>959</v>
      </c>
      <c r="E8775" s="5" t="s">
        <v>23</v>
      </c>
      <c r="F8775" s="5" t="s">
        <v>11</v>
      </c>
      <c r="G8775" s="5" t="s">
        <v>16</v>
      </c>
      <c r="H8775" s="5" t="s">
        <v>2123</v>
      </c>
      <c r="I8775" s="8">
        <v>20.66</v>
      </c>
      <c r="J8775" s="9">
        <v>7</v>
      </c>
      <c r="K8775" s="8">
        <v>6.97</v>
      </c>
    </row>
    <row r="8776" spans="1:11" x14ac:dyDescent="0.35">
      <c r="A8776" s="10">
        <v>43008</v>
      </c>
      <c r="B8776" s="7">
        <f t="shared" si="274"/>
        <v>2017</v>
      </c>
      <c r="C8776" s="7">
        <f t="shared" si="275"/>
        <v>9</v>
      </c>
      <c r="D8776" s="4" t="s">
        <v>343</v>
      </c>
      <c r="E8776" s="4" t="s">
        <v>10</v>
      </c>
      <c r="F8776" s="4" t="s">
        <v>11</v>
      </c>
      <c r="G8776" s="4" t="s">
        <v>20</v>
      </c>
      <c r="H8776" s="4" t="s">
        <v>1367</v>
      </c>
      <c r="I8776" s="6">
        <v>11.65</v>
      </c>
      <c r="J8776" s="7">
        <v>9</v>
      </c>
      <c r="K8776" s="6">
        <v>-17.47</v>
      </c>
    </row>
    <row r="8777" spans="1:11" x14ac:dyDescent="0.35">
      <c r="A8777" s="11">
        <v>43009</v>
      </c>
      <c r="B8777" s="7">
        <f t="shared" si="274"/>
        <v>2017</v>
      </c>
      <c r="C8777" s="7">
        <f t="shared" si="275"/>
        <v>10</v>
      </c>
      <c r="D8777" s="5" t="s">
        <v>1538</v>
      </c>
      <c r="E8777" s="5" t="s">
        <v>10</v>
      </c>
      <c r="F8777" s="5" t="s">
        <v>11</v>
      </c>
      <c r="G8777" s="5" t="s">
        <v>24</v>
      </c>
      <c r="H8777" s="5" t="s">
        <v>2305</v>
      </c>
      <c r="I8777" s="8">
        <v>6.67</v>
      </c>
      <c r="J8777" s="9">
        <v>6</v>
      </c>
      <c r="K8777" s="8">
        <v>0.5</v>
      </c>
    </row>
    <row r="8778" spans="1:11" x14ac:dyDescent="0.35">
      <c r="A8778" s="10">
        <v>43009</v>
      </c>
      <c r="B8778" s="7">
        <f t="shared" si="274"/>
        <v>2017</v>
      </c>
      <c r="C8778" s="7">
        <f t="shared" si="275"/>
        <v>10</v>
      </c>
      <c r="D8778" s="4" t="s">
        <v>738</v>
      </c>
      <c r="E8778" s="4" t="s">
        <v>164</v>
      </c>
      <c r="F8778" s="4" t="s">
        <v>11</v>
      </c>
      <c r="G8778" s="4" t="s">
        <v>12</v>
      </c>
      <c r="H8778" s="4" t="s">
        <v>1150</v>
      </c>
      <c r="I8778" s="6">
        <v>91.84</v>
      </c>
      <c r="J8778" s="7">
        <v>8</v>
      </c>
      <c r="K8778" s="6">
        <v>45</v>
      </c>
    </row>
    <row r="8779" spans="1:11" x14ac:dyDescent="0.35">
      <c r="A8779" s="11">
        <v>43009</v>
      </c>
      <c r="B8779" s="7">
        <f t="shared" si="274"/>
        <v>2017</v>
      </c>
      <c r="C8779" s="7">
        <f t="shared" si="275"/>
        <v>10</v>
      </c>
      <c r="D8779" s="5" t="s">
        <v>738</v>
      </c>
      <c r="E8779" s="5" t="s">
        <v>164</v>
      </c>
      <c r="F8779" s="5" t="s">
        <v>11</v>
      </c>
      <c r="G8779" s="5" t="s">
        <v>20</v>
      </c>
      <c r="H8779" s="5" t="s">
        <v>1649</v>
      </c>
      <c r="I8779" s="8">
        <v>81.09</v>
      </c>
      <c r="J8779" s="9">
        <v>7</v>
      </c>
      <c r="K8779" s="8">
        <v>27.37</v>
      </c>
    </row>
    <row r="8780" spans="1:11" x14ac:dyDescent="0.35">
      <c r="A8780" s="10">
        <v>43009</v>
      </c>
      <c r="B8780" s="7">
        <f t="shared" si="274"/>
        <v>2017</v>
      </c>
      <c r="C8780" s="7">
        <f t="shared" si="275"/>
        <v>10</v>
      </c>
      <c r="D8780" s="4" t="s">
        <v>738</v>
      </c>
      <c r="E8780" s="4" t="s">
        <v>164</v>
      </c>
      <c r="F8780" s="4" t="s">
        <v>11</v>
      </c>
      <c r="G8780" s="4" t="s">
        <v>12</v>
      </c>
      <c r="H8780" s="4" t="s">
        <v>2108</v>
      </c>
      <c r="I8780" s="6">
        <v>19.440000000000001</v>
      </c>
      <c r="J8780" s="7">
        <v>3</v>
      </c>
      <c r="K8780" s="6">
        <v>9.33</v>
      </c>
    </row>
    <row r="8781" spans="1:11" x14ac:dyDescent="0.35">
      <c r="A8781" s="11">
        <v>43009</v>
      </c>
      <c r="B8781" s="7">
        <f t="shared" si="274"/>
        <v>2017</v>
      </c>
      <c r="C8781" s="7">
        <f t="shared" si="275"/>
        <v>10</v>
      </c>
      <c r="D8781" s="5" t="s">
        <v>738</v>
      </c>
      <c r="E8781" s="5" t="s">
        <v>164</v>
      </c>
      <c r="F8781" s="5" t="s">
        <v>34</v>
      </c>
      <c r="G8781" s="5" t="s">
        <v>35</v>
      </c>
      <c r="H8781" s="5" t="s">
        <v>994</v>
      </c>
      <c r="I8781" s="8">
        <v>451.15</v>
      </c>
      <c r="J8781" s="9">
        <v>3</v>
      </c>
      <c r="K8781" s="8">
        <v>0</v>
      </c>
    </row>
    <row r="8782" spans="1:11" x14ac:dyDescent="0.35">
      <c r="A8782" s="10">
        <v>43009</v>
      </c>
      <c r="B8782" s="7">
        <f t="shared" si="274"/>
        <v>2017</v>
      </c>
      <c r="C8782" s="7">
        <f t="shared" si="275"/>
        <v>10</v>
      </c>
      <c r="D8782" s="4" t="s">
        <v>2631</v>
      </c>
      <c r="E8782" s="4" t="s">
        <v>27</v>
      </c>
      <c r="F8782" s="4" t="s">
        <v>11</v>
      </c>
      <c r="G8782" s="4" t="s">
        <v>20</v>
      </c>
      <c r="H8782" s="4" t="s">
        <v>205</v>
      </c>
      <c r="I8782" s="6">
        <v>1.44</v>
      </c>
      <c r="J8782" s="7">
        <v>1</v>
      </c>
      <c r="K8782" s="6">
        <v>0.5</v>
      </c>
    </row>
    <row r="8783" spans="1:11" x14ac:dyDescent="0.35">
      <c r="A8783" s="11">
        <v>43009</v>
      </c>
      <c r="B8783" s="7">
        <f t="shared" si="274"/>
        <v>2017</v>
      </c>
      <c r="C8783" s="7">
        <f t="shared" si="275"/>
        <v>10</v>
      </c>
      <c r="D8783" s="5" t="s">
        <v>2631</v>
      </c>
      <c r="E8783" s="5" t="s">
        <v>27</v>
      </c>
      <c r="F8783" s="5" t="s">
        <v>11</v>
      </c>
      <c r="G8783" s="5" t="s">
        <v>20</v>
      </c>
      <c r="H8783" s="5" t="s">
        <v>118</v>
      </c>
      <c r="I8783" s="8">
        <v>61.78</v>
      </c>
      <c r="J8783" s="9">
        <v>13</v>
      </c>
      <c r="K8783" s="8">
        <v>20.85</v>
      </c>
    </row>
    <row r="8784" spans="1:11" x14ac:dyDescent="0.35">
      <c r="A8784" s="10">
        <v>43009</v>
      </c>
      <c r="B8784" s="7">
        <f t="shared" si="274"/>
        <v>2017</v>
      </c>
      <c r="C8784" s="7">
        <f t="shared" si="275"/>
        <v>10</v>
      </c>
      <c r="D8784" s="4" t="s">
        <v>2631</v>
      </c>
      <c r="E8784" s="4" t="s">
        <v>27</v>
      </c>
      <c r="F8784" s="4" t="s">
        <v>11</v>
      </c>
      <c r="G8784" s="4" t="s">
        <v>92</v>
      </c>
      <c r="H8784" s="4" t="s">
        <v>2316</v>
      </c>
      <c r="I8784" s="6">
        <v>241.96</v>
      </c>
      <c r="J8784" s="7">
        <v>2</v>
      </c>
      <c r="K8784" s="6">
        <v>60.49</v>
      </c>
    </row>
    <row r="8785" spans="1:11" x14ac:dyDescent="0.35">
      <c r="A8785" s="11">
        <v>43009</v>
      </c>
      <c r="B8785" s="7">
        <f t="shared" si="274"/>
        <v>2017</v>
      </c>
      <c r="C8785" s="7">
        <f t="shared" si="275"/>
        <v>10</v>
      </c>
      <c r="D8785" s="5" t="s">
        <v>2631</v>
      </c>
      <c r="E8785" s="5" t="s">
        <v>27</v>
      </c>
      <c r="F8785" s="5" t="s">
        <v>34</v>
      </c>
      <c r="G8785" s="5" t="s">
        <v>35</v>
      </c>
      <c r="H8785" s="5" t="s">
        <v>1024</v>
      </c>
      <c r="I8785" s="8">
        <v>108.61</v>
      </c>
      <c r="J8785" s="9">
        <v>4</v>
      </c>
      <c r="K8785" s="8">
        <v>9.5</v>
      </c>
    </row>
    <row r="8786" spans="1:11" x14ac:dyDescent="0.35">
      <c r="A8786" s="10">
        <v>43009</v>
      </c>
      <c r="B8786" s="7">
        <f t="shared" si="274"/>
        <v>2017</v>
      </c>
      <c r="C8786" s="7">
        <f t="shared" si="275"/>
        <v>10</v>
      </c>
      <c r="D8786" s="4" t="s">
        <v>1962</v>
      </c>
      <c r="E8786" s="4" t="s">
        <v>149</v>
      </c>
      <c r="F8786" s="4" t="s">
        <v>39</v>
      </c>
      <c r="G8786" s="4" t="s">
        <v>302</v>
      </c>
      <c r="H8786" s="4" t="s">
        <v>2150</v>
      </c>
      <c r="I8786" s="6">
        <v>1704.89</v>
      </c>
      <c r="J8786" s="7">
        <v>11</v>
      </c>
      <c r="K8786" s="6">
        <v>767.2</v>
      </c>
    </row>
    <row r="8787" spans="1:11" x14ac:dyDescent="0.35">
      <c r="A8787" s="11">
        <v>43009</v>
      </c>
      <c r="B8787" s="7">
        <f t="shared" si="274"/>
        <v>2017</v>
      </c>
      <c r="C8787" s="7">
        <f t="shared" si="275"/>
        <v>10</v>
      </c>
      <c r="D8787" s="5" t="s">
        <v>1933</v>
      </c>
      <c r="E8787" s="5" t="s">
        <v>996</v>
      </c>
      <c r="F8787" s="5" t="s">
        <v>11</v>
      </c>
      <c r="G8787" s="5" t="s">
        <v>12</v>
      </c>
      <c r="H8787" s="5" t="s">
        <v>2243</v>
      </c>
      <c r="I8787" s="8">
        <v>104.85</v>
      </c>
      <c r="J8787" s="9">
        <v>1</v>
      </c>
      <c r="K8787" s="8">
        <v>50.33</v>
      </c>
    </row>
    <row r="8788" spans="1:11" x14ac:dyDescent="0.35">
      <c r="A8788" s="10">
        <v>43009</v>
      </c>
      <c r="B8788" s="7">
        <f t="shared" si="274"/>
        <v>2017</v>
      </c>
      <c r="C8788" s="7">
        <f t="shared" si="275"/>
        <v>10</v>
      </c>
      <c r="D8788" s="4" t="s">
        <v>1443</v>
      </c>
      <c r="E8788" s="4" t="s">
        <v>27</v>
      </c>
      <c r="F8788" s="4" t="s">
        <v>39</v>
      </c>
      <c r="G8788" s="4" t="s">
        <v>52</v>
      </c>
      <c r="H8788" s="4" t="s">
        <v>1836</v>
      </c>
      <c r="I8788" s="6">
        <v>104.75</v>
      </c>
      <c r="J8788" s="7">
        <v>5</v>
      </c>
      <c r="K8788" s="6">
        <v>22</v>
      </c>
    </row>
    <row r="8789" spans="1:11" x14ac:dyDescent="0.35">
      <c r="A8789" s="11">
        <v>43010</v>
      </c>
      <c r="B8789" s="7">
        <f t="shared" si="274"/>
        <v>2017</v>
      </c>
      <c r="C8789" s="7">
        <f t="shared" si="275"/>
        <v>10</v>
      </c>
      <c r="D8789" s="5" t="s">
        <v>1076</v>
      </c>
      <c r="E8789" s="5" t="s">
        <v>110</v>
      </c>
      <c r="F8789" s="5" t="s">
        <v>11</v>
      </c>
      <c r="G8789" s="5" t="s">
        <v>20</v>
      </c>
      <c r="H8789" s="5" t="s">
        <v>548</v>
      </c>
      <c r="I8789" s="8">
        <v>58.05</v>
      </c>
      <c r="J8789" s="9">
        <v>3</v>
      </c>
      <c r="K8789" s="8">
        <v>26.7</v>
      </c>
    </row>
    <row r="8790" spans="1:11" x14ac:dyDescent="0.35">
      <c r="A8790" s="10">
        <v>43010</v>
      </c>
      <c r="B8790" s="7">
        <f t="shared" si="274"/>
        <v>2017</v>
      </c>
      <c r="C8790" s="7">
        <f t="shared" si="275"/>
        <v>10</v>
      </c>
      <c r="D8790" s="4" t="s">
        <v>1076</v>
      </c>
      <c r="E8790" s="4" t="s">
        <v>110</v>
      </c>
      <c r="F8790" s="4" t="s">
        <v>34</v>
      </c>
      <c r="G8790" s="4" t="s">
        <v>47</v>
      </c>
      <c r="H8790" s="4" t="s">
        <v>982</v>
      </c>
      <c r="I8790" s="6">
        <v>157.74</v>
      </c>
      <c r="J8790" s="7">
        <v>11</v>
      </c>
      <c r="K8790" s="6">
        <v>56.79</v>
      </c>
    </row>
    <row r="8791" spans="1:11" x14ac:dyDescent="0.35">
      <c r="A8791" s="11">
        <v>43010</v>
      </c>
      <c r="B8791" s="7">
        <f t="shared" si="274"/>
        <v>2017</v>
      </c>
      <c r="C8791" s="7">
        <f t="shared" si="275"/>
        <v>10</v>
      </c>
      <c r="D8791" s="5" t="s">
        <v>1076</v>
      </c>
      <c r="E8791" s="5" t="s">
        <v>110</v>
      </c>
      <c r="F8791" s="5" t="s">
        <v>11</v>
      </c>
      <c r="G8791" s="5" t="s">
        <v>24</v>
      </c>
      <c r="H8791" s="5" t="s">
        <v>25</v>
      </c>
      <c r="I8791" s="8">
        <v>56.98</v>
      </c>
      <c r="J8791" s="9">
        <v>7</v>
      </c>
      <c r="K8791" s="8">
        <v>22.79</v>
      </c>
    </row>
    <row r="8792" spans="1:11" x14ac:dyDescent="0.35">
      <c r="A8792" s="10">
        <v>43010</v>
      </c>
      <c r="B8792" s="7">
        <f t="shared" si="274"/>
        <v>2017</v>
      </c>
      <c r="C8792" s="7">
        <f t="shared" si="275"/>
        <v>10</v>
      </c>
      <c r="D8792" s="4" t="s">
        <v>1076</v>
      </c>
      <c r="E8792" s="4" t="s">
        <v>110</v>
      </c>
      <c r="F8792" s="4" t="s">
        <v>11</v>
      </c>
      <c r="G8792" s="4" t="s">
        <v>20</v>
      </c>
      <c r="H8792" s="4" t="s">
        <v>899</v>
      </c>
      <c r="I8792" s="6">
        <v>2.88</v>
      </c>
      <c r="J8792" s="7">
        <v>1</v>
      </c>
      <c r="K8792" s="6">
        <v>1.41</v>
      </c>
    </row>
    <row r="8793" spans="1:11" x14ac:dyDescent="0.35">
      <c r="A8793" s="11">
        <v>43010</v>
      </c>
      <c r="B8793" s="7">
        <f t="shared" si="274"/>
        <v>2017</v>
      </c>
      <c r="C8793" s="7">
        <f t="shared" si="275"/>
        <v>10</v>
      </c>
      <c r="D8793" s="5" t="s">
        <v>2101</v>
      </c>
      <c r="E8793" s="5" t="s">
        <v>149</v>
      </c>
      <c r="F8793" s="5" t="s">
        <v>11</v>
      </c>
      <c r="G8793" s="5" t="s">
        <v>12</v>
      </c>
      <c r="H8793" s="5" t="s">
        <v>2645</v>
      </c>
      <c r="I8793" s="8">
        <v>49.12</v>
      </c>
      <c r="J8793" s="9">
        <v>4</v>
      </c>
      <c r="K8793" s="8">
        <v>23.09</v>
      </c>
    </row>
    <row r="8794" spans="1:11" x14ac:dyDescent="0.35">
      <c r="A8794" s="10">
        <v>43010</v>
      </c>
      <c r="B8794" s="7">
        <f t="shared" si="274"/>
        <v>2017</v>
      </c>
      <c r="C8794" s="7">
        <f t="shared" si="275"/>
        <v>10</v>
      </c>
      <c r="D8794" s="4" t="s">
        <v>883</v>
      </c>
      <c r="E8794" s="4" t="s">
        <v>149</v>
      </c>
      <c r="F8794" s="4" t="s">
        <v>39</v>
      </c>
      <c r="G8794" s="4" t="s">
        <v>40</v>
      </c>
      <c r="H8794" s="4" t="s">
        <v>876</v>
      </c>
      <c r="I8794" s="6">
        <v>65.989999999999995</v>
      </c>
      <c r="J8794" s="7">
        <v>1</v>
      </c>
      <c r="K8794" s="6">
        <v>17.16</v>
      </c>
    </row>
    <row r="8795" spans="1:11" x14ac:dyDescent="0.35">
      <c r="A8795" s="11">
        <v>43010</v>
      </c>
      <c r="B8795" s="7">
        <f t="shared" si="274"/>
        <v>2017</v>
      </c>
      <c r="C8795" s="7">
        <f t="shared" si="275"/>
        <v>10</v>
      </c>
      <c r="D8795" s="5" t="s">
        <v>696</v>
      </c>
      <c r="E8795" s="5" t="s">
        <v>164</v>
      </c>
      <c r="F8795" s="5" t="s">
        <v>11</v>
      </c>
      <c r="G8795" s="5" t="s">
        <v>43</v>
      </c>
      <c r="H8795" s="5" t="s">
        <v>160</v>
      </c>
      <c r="I8795" s="8">
        <v>8.94</v>
      </c>
      <c r="J8795" s="9">
        <v>3</v>
      </c>
      <c r="K8795" s="8">
        <v>4.1100000000000003</v>
      </c>
    </row>
    <row r="8796" spans="1:11" x14ac:dyDescent="0.35">
      <c r="A8796" s="10">
        <v>43010</v>
      </c>
      <c r="B8796" s="7">
        <f t="shared" si="274"/>
        <v>2017</v>
      </c>
      <c r="C8796" s="7">
        <f t="shared" si="275"/>
        <v>10</v>
      </c>
      <c r="D8796" s="4" t="s">
        <v>696</v>
      </c>
      <c r="E8796" s="4" t="s">
        <v>164</v>
      </c>
      <c r="F8796" s="4" t="s">
        <v>39</v>
      </c>
      <c r="G8796" s="4" t="s">
        <v>40</v>
      </c>
      <c r="H8796" s="4" t="s">
        <v>1925</v>
      </c>
      <c r="I8796" s="6">
        <v>84.78</v>
      </c>
      <c r="J8796" s="7">
        <v>2</v>
      </c>
      <c r="K8796" s="6">
        <v>-20.14</v>
      </c>
    </row>
    <row r="8797" spans="1:11" x14ac:dyDescent="0.35">
      <c r="A8797" s="11">
        <v>43010</v>
      </c>
      <c r="B8797" s="7">
        <f t="shared" si="274"/>
        <v>2017</v>
      </c>
      <c r="C8797" s="7">
        <f t="shared" si="275"/>
        <v>10</v>
      </c>
      <c r="D8797" s="5" t="s">
        <v>947</v>
      </c>
      <c r="E8797" s="5" t="s">
        <v>27</v>
      </c>
      <c r="F8797" s="5" t="s">
        <v>11</v>
      </c>
      <c r="G8797" s="5" t="s">
        <v>20</v>
      </c>
      <c r="H8797" s="5" t="s">
        <v>1112</v>
      </c>
      <c r="I8797" s="8">
        <v>112.12</v>
      </c>
      <c r="J8797" s="9">
        <v>5</v>
      </c>
      <c r="K8797" s="8">
        <v>42.05</v>
      </c>
    </row>
    <row r="8798" spans="1:11" x14ac:dyDescent="0.35">
      <c r="A8798" s="10">
        <v>43010</v>
      </c>
      <c r="B8798" s="7">
        <f t="shared" si="274"/>
        <v>2017</v>
      </c>
      <c r="C8798" s="7">
        <f t="shared" si="275"/>
        <v>10</v>
      </c>
      <c r="D8798" s="4" t="s">
        <v>947</v>
      </c>
      <c r="E8798" s="4" t="s">
        <v>27</v>
      </c>
      <c r="F8798" s="4" t="s">
        <v>11</v>
      </c>
      <c r="G8798" s="4" t="s">
        <v>18</v>
      </c>
      <c r="H8798" s="4" t="s">
        <v>1572</v>
      </c>
      <c r="I8798" s="6">
        <v>1575.14</v>
      </c>
      <c r="J8798" s="7">
        <v>7</v>
      </c>
      <c r="K8798" s="6">
        <v>204.77</v>
      </c>
    </row>
    <row r="8799" spans="1:11" x14ac:dyDescent="0.35">
      <c r="A8799" s="11">
        <v>43010</v>
      </c>
      <c r="B8799" s="7">
        <f t="shared" si="274"/>
        <v>2017</v>
      </c>
      <c r="C8799" s="7">
        <f t="shared" si="275"/>
        <v>10</v>
      </c>
      <c r="D8799" s="5" t="s">
        <v>724</v>
      </c>
      <c r="E8799" s="5" t="s">
        <v>120</v>
      </c>
      <c r="F8799" s="5" t="s">
        <v>34</v>
      </c>
      <c r="G8799" s="5" t="s">
        <v>47</v>
      </c>
      <c r="H8799" s="5" t="s">
        <v>1532</v>
      </c>
      <c r="I8799" s="8">
        <v>11.81</v>
      </c>
      <c r="J8799" s="9">
        <v>2</v>
      </c>
      <c r="K8799" s="8">
        <v>1.33</v>
      </c>
    </row>
    <row r="8800" spans="1:11" x14ac:dyDescent="0.35">
      <c r="A8800" s="10">
        <v>43010</v>
      </c>
      <c r="B8800" s="7">
        <f t="shared" si="274"/>
        <v>2017</v>
      </c>
      <c r="C8800" s="7">
        <f t="shared" si="275"/>
        <v>10</v>
      </c>
      <c r="D8800" s="4" t="s">
        <v>724</v>
      </c>
      <c r="E8800" s="4" t="s">
        <v>120</v>
      </c>
      <c r="F8800" s="4" t="s">
        <v>34</v>
      </c>
      <c r="G8800" s="4" t="s">
        <v>47</v>
      </c>
      <c r="H8800" s="4" t="s">
        <v>2576</v>
      </c>
      <c r="I8800" s="6">
        <v>9.66</v>
      </c>
      <c r="J8800" s="7">
        <v>1</v>
      </c>
      <c r="K8800" s="6">
        <v>1.57</v>
      </c>
    </row>
    <row r="8801" spans="1:11" x14ac:dyDescent="0.35">
      <c r="A8801" s="11">
        <v>43010</v>
      </c>
      <c r="B8801" s="7">
        <f t="shared" si="274"/>
        <v>2017</v>
      </c>
      <c r="C8801" s="7">
        <f t="shared" si="275"/>
        <v>10</v>
      </c>
      <c r="D8801" s="5" t="s">
        <v>724</v>
      </c>
      <c r="E8801" s="5" t="s">
        <v>120</v>
      </c>
      <c r="F8801" s="5" t="s">
        <v>11</v>
      </c>
      <c r="G8801" s="5" t="s">
        <v>12</v>
      </c>
      <c r="H8801" s="5" t="s">
        <v>2272</v>
      </c>
      <c r="I8801" s="8">
        <v>20.74</v>
      </c>
      <c r="J8801" s="9">
        <v>4</v>
      </c>
      <c r="K8801" s="8">
        <v>7.26</v>
      </c>
    </row>
    <row r="8802" spans="1:11" x14ac:dyDescent="0.35">
      <c r="A8802" s="10">
        <v>43010</v>
      </c>
      <c r="B8802" s="7">
        <f t="shared" si="274"/>
        <v>2017</v>
      </c>
      <c r="C8802" s="7">
        <f t="shared" si="275"/>
        <v>10</v>
      </c>
      <c r="D8802" s="4" t="s">
        <v>724</v>
      </c>
      <c r="E8802" s="4" t="s">
        <v>120</v>
      </c>
      <c r="F8802" s="4" t="s">
        <v>11</v>
      </c>
      <c r="G8802" s="4" t="s">
        <v>20</v>
      </c>
      <c r="H8802" s="4" t="s">
        <v>701</v>
      </c>
      <c r="I8802" s="6">
        <v>27.36</v>
      </c>
      <c r="J8802" s="7">
        <v>3</v>
      </c>
      <c r="K8802" s="6">
        <v>-21.89</v>
      </c>
    </row>
    <row r="8803" spans="1:11" x14ac:dyDescent="0.35">
      <c r="A8803" s="11">
        <v>43010</v>
      </c>
      <c r="B8803" s="7">
        <f t="shared" si="274"/>
        <v>2017</v>
      </c>
      <c r="C8803" s="7">
        <f t="shared" si="275"/>
        <v>10</v>
      </c>
      <c r="D8803" s="5" t="s">
        <v>724</v>
      </c>
      <c r="E8803" s="5" t="s">
        <v>120</v>
      </c>
      <c r="F8803" s="5" t="s">
        <v>34</v>
      </c>
      <c r="G8803" s="5" t="s">
        <v>145</v>
      </c>
      <c r="H8803" s="5" t="s">
        <v>402</v>
      </c>
      <c r="I8803" s="8">
        <v>2314.12</v>
      </c>
      <c r="J8803" s="9">
        <v>7</v>
      </c>
      <c r="K8803" s="8">
        <v>-1002.78</v>
      </c>
    </row>
    <row r="8804" spans="1:11" x14ac:dyDescent="0.35">
      <c r="A8804" s="10">
        <v>43010</v>
      </c>
      <c r="B8804" s="7">
        <f t="shared" si="274"/>
        <v>2017</v>
      </c>
      <c r="C8804" s="7">
        <f t="shared" si="275"/>
        <v>10</v>
      </c>
      <c r="D8804" s="4" t="s">
        <v>724</v>
      </c>
      <c r="E8804" s="4" t="s">
        <v>120</v>
      </c>
      <c r="F8804" s="4" t="s">
        <v>11</v>
      </c>
      <c r="G8804" s="4" t="s">
        <v>20</v>
      </c>
      <c r="H8804" s="4" t="s">
        <v>1827</v>
      </c>
      <c r="I8804" s="6">
        <v>34.24</v>
      </c>
      <c r="J8804" s="7">
        <v>4</v>
      </c>
      <c r="K8804" s="6">
        <v>-26.25</v>
      </c>
    </row>
    <row r="8805" spans="1:11" x14ac:dyDescent="0.35">
      <c r="A8805" s="11">
        <v>43010</v>
      </c>
      <c r="B8805" s="7">
        <f t="shared" si="274"/>
        <v>2017</v>
      </c>
      <c r="C8805" s="7">
        <f t="shared" si="275"/>
        <v>10</v>
      </c>
      <c r="D8805" s="5" t="s">
        <v>724</v>
      </c>
      <c r="E8805" s="5" t="s">
        <v>120</v>
      </c>
      <c r="F8805" s="5" t="s">
        <v>34</v>
      </c>
      <c r="G8805" s="5" t="s">
        <v>47</v>
      </c>
      <c r="H8805" s="5" t="s">
        <v>1107</v>
      </c>
      <c r="I8805" s="8">
        <v>19.760000000000002</v>
      </c>
      <c r="J8805" s="9">
        <v>2</v>
      </c>
      <c r="K8805" s="8">
        <v>5.93</v>
      </c>
    </row>
    <row r="8806" spans="1:11" x14ac:dyDescent="0.35">
      <c r="A8806" s="10">
        <v>43010</v>
      </c>
      <c r="B8806" s="7">
        <f t="shared" si="274"/>
        <v>2017</v>
      </c>
      <c r="C8806" s="7">
        <f t="shared" si="275"/>
        <v>10</v>
      </c>
      <c r="D8806" s="4" t="s">
        <v>2048</v>
      </c>
      <c r="E8806" s="4" t="s">
        <v>488</v>
      </c>
      <c r="F8806" s="4" t="s">
        <v>34</v>
      </c>
      <c r="G8806" s="4" t="s">
        <v>47</v>
      </c>
      <c r="H8806" s="4" t="s">
        <v>2397</v>
      </c>
      <c r="I8806" s="6">
        <v>10.16</v>
      </c>
      <c r="J8806" s="7">
        <v>2</v>
      </c>
      <c r="K8806" s="6">
        <v>3.45</v>
      </c>
    </row>
    <row r="8807" spans="1:11" x14ac:dyDescent="0.35">
      <c r="A8807" s="11">
        <v>43010</v>
      </c>
      <c r="B8807" s="7">
        <f t="shared" si="274"/>
        <v>2017</v>
      </c>
      <c r="C8807" s="7">
        <f t="shared" si="275"/>
        <v>10</v>
      </c>
      <c r="D8807" s="5" t="s">
        <v>2039</v>
      </c>
      <c r="E8807" s="5" t="s">
        <v>91</v>
      </c>
      <c r="F8807" s="5" t="s">
        <v>34</v>
      </c>
      <c r="G8807" s="5" t="s">
        <v>74</v>
      </c>
      <c r="H8807" s="5" t="s">
        <v>99</v>
      </c>
      <c r="I8807" s="8">
        <v>217.76</v>
      </c>
      <c r="J8807" s="9">
        <v>6</v>
      </c>
      <c r="K8807" s="8">
        <v>-384.72</v>
      </c>
    </row>
    <row r="8808" spans="1:11" x14ac:dyDescent="0.35">
      <c r="A8808" s="10">
        <v>43010</v>
      </c>
      <c r="B8808" s="7">
        <f t="shared" si="274"/>
        <v>2017</v>
      </c>
      <c r="C8808" s="7">
        <f t="shared" si="275"/>
        <v>10</v>
      </c>
      <c r="D8808" s="4" t="s">
        <v>2039</v>
      </c>
      <c r="E8808" s="4" t="s">
        <v>91</v>
      </c>
      <c r="F8808" s="4" t="s">
        <v>11</v>
      </c>
      <c r="G8808" s="4" t="s">
        <v>200</v>
      </c>
      <c r="H8808" s="4" t="s">
        <v>1010</v>
      </c>
      <c r="I8808" s="6">
        <v>39.07</v>
      </c>
      <c r="J8808" s="7">
        <v>6</v>
      </c>
      <c r="K8808" s="6">
        <v>4.4000000000000004</v>
      </c>
    </row>
    <row r="8809" spans="1:11" x14ac:dyDescent="0.35">
      <c r="A8809" s="11">
        <v>43010</v>
      </c>
      <c r="B8809" s="7">
        <f t="shared" si="274"/>
        <v>2017</v>
      </c>
      <c r="C8809" s="7">
        <f t="shared" si="275"/>
        <v>10</v>
      </c>
      <c r="D8809" s="5" t="s">
        <v>2039</v>
      </c>
      <c r="E8809" s="5" t="s">
        <v>91</v>
      </c>
      <c r="F8809" s="5" t="s">
        <v>11</v>
      </c>
      <c r="G8809" s="5" t="s">
        <v>20</v>
      </c>
      <c r="H8809" s="5" t="s">
        <v>96</v>
      </c>
      <c r="I8809" s="8">
        <v>22.64</v>
      </c>
      <c r="J8809" s="9">
        <v>7</v>
      </c>
      <c r="K8809" s="8">
        <v>-16.600000000000001</v>
      </c>
    </row>
    <row r="8810" spans="1:11" x14ac:dyDescent="0.35">
      <c r="A8810" s="10">
        <v>43010</v>
      </c>
      <c r="B8810" s="7">
        <f t="shared" si="274"/>
        <v>2017</v>
      </c>
      <c r="C8810" s="7">
        <f t="shared" si="275"/>
        <v>10</v>
      </c>
      <c r="D8810" s="4" t="s">
        <v>2039</v>
      </c>
      <c r="E8810" s="4" t="s">
        <v>91</v>
      </c>
      <c r="F8810" s="4" t="s">
        <v>11</v>
      </c>
      <c r="G8810" s="4" t="s">
        <v>24</v>
      </c>
      <c r="H8810" s="4" t="s">
        <v>2453</v>
      </c>
      <c r="I8810" s="6">
        <v>95.14</v>
      </c>
      <c r="J8810" s="7">
        <v>7</v>
      </c>
      <c r="K8810" s="6">
        <v>10.7</v>
      </c>
    </row>
    <row r="8811" spans="1:11" x14ac:dyDescent="0.35">
      <c r="A8811" s="11">
        <v>43010</v>
      </c>
      <c r="B8811" s="7">
        <f t="shared" si="274"/>
        <v>2017</v>
      </c>
      <c r="C8811" s="7">
        <f t="shared" si="275"/>
        <v>10</v>
      </c>
      <c r="D8811" s="5" t="s">
        <v>1986</v>
      </c>
      <c r="E8811" s="5" t="s">
        <v>27</v>
      </c>
      <c r="F8811" s="5" t="s">
        <v>34</v>
      </c>
      <c r="G8811" s="5" t="s">
        <v>47</v>
      </c>
      <c r="H8811" s="5" t="s">
        <v>591</v>
      </c>
      <c r="I8811" s="8">
        <v>17.46</v>
      </c>
      <c r="J8811" s="9">
        <v>2</v>
      </c>
      <c r="K8811" s="8">
        <v>5.94</v>
      </c>
    </row>
    <row r="8812" spans="1:11" x14ac:dyDescent="0.35">
      <c r="A8812" s="10">
        <v>43010</v>
      </c>
      <c r="B8812" s="7">
        <f t="shared" si="274"/>
        <v>2017</v>
      </c>
      <c r="C8812" s="7">
        <f t="shared" si="275"/>
        <v>10</v>
      </c>
      <c r="D8812" s="4" t="s">
        <v>1986</v>
      </c>
      <c r="E8812" s="4" t="s">
        <v>27</v>
      </c>
      <c r="F8812" s="4" t="s">
        <v>39</v>
      </c>
      <c r="G8812" s="4" t="s">
        <v>302</v>
      </c>
      <c r="H8812" s="4" t="s">
        <v>2352</v>
      </c>
      <c r="I8812" s="6">
        <v>369.16</v>
      </c>
      <c r="J8812" s="7">
        <v>11</v>
      </c>
      <c r="K8812" s="6">
        <v>32.299999999999997</v>
      </c>
    </row>
    <row r="8813" spans="1:11" x14ac:dyDescent="0.35">
      <c r="A8813" s="11">
        <v>43010</v>
      </c>
      <c r="B8813" s="7">
        <f t="shared" si="274"/>
        <v>2017</v>
      </c>
      <c r="C8813" s="7">
        <f t="shared" si="275"/>
        <v>10</v>
      </c>
      <c r="D8813" s="5" t="s">
        <v>1797</v>
      </c>
      <c r="E8813" s="5" t="s">
        <v>10</v>
      </c>
      <c r="F8813" s="5" t="s">
        <v>11</v>
      </c>
      <c r="G8813" s="5" t="s">
        <v>92</v>
      </c>
      <c r="H8813" s="5" t="s">
        <v>1080</v>
      </c>
      <c r="I8813" s="8">
        <v>15.22</v>
      </c>
      <c r="J8813" s="9">
        <v>2</v>
      </c>
      <c r="K8813" s="8">
        <v>-38.82</v>
      </c>
    </row>
    <row r="8814" spans="1:11" x14ac:dyDescent="0.35">
      <c r="A8814" s="10">
        <v>43010</v>
      </c>
      <c r="B8814" s="7">
        <f t="shared" si="274"/>
        <v>2017</v>
      </c>
      <c r="C8814" s="7">
        <f t="shared" si="275"/>
        <v>10</v>
      </c>
      <c r="D8814" s="4" t="s">
        <v>1797</v>
      </c>
      <c r="E8814" s="4" t="s">
        <v>10</v>
      </c>
      <c r="F8814" s="4" t="s">
        <v>11</v>
      </c>
      <c r="G8814" s="4" t="s">
        <v>92</v>
      </c>
      <c r="H8814" s="4" t="s">
        <v>1983</v>
      </c>
      <c r="I8814" s="6">
        <v>21.98</v>
      </c>
      <c r="J8814" s="7">
        <v>6</v>
      </c>
      <c r="K8814" s="6">
        <v>-56.06</v>
      </c>
    </row>
    <row r="8815" spans="1:11" x14ac:dyDescent="0.35">
      <c r="A8815" s="11">
        <v>43011</v>
      </c>
      <c r="B8815" s="7">
        <f t="shared" si="274"/>
        <v>2017</v>
      </c>
      <c r="C8815" s="7">
        <f t="shared" si="275"/>
        <v>10</v>
      </c>
      <c r="D8815" s="5" t="s">
        <v>1534</v>
      </c>
      <c r="E8815" s="5" t="s">
        <v>315</v>
      </c>
      <c r="F8815" s="5" t="s">
        <v>11</v>
      </c>
      <c r="G8815" s="5" t="s">
        <v>20</v>
      </c>
      <c r="H8815" s="5" t="s">
        <v>1142</v>
      </c>
      <c r="I8815" s="8">
        <v>1793.98</v>
      </c>
      <c r="J8815" s="9">
        <v>2</v>
      </c>
      <c r="K8815" s="8">
        <v>843.17</v>
      </c>
    </row>
    <row r="8816" spans="1:11" x14ac:dyDescent="0.35">
      <c r="A8816" s="10">
        <v>43011</v>
      </c>
      <c r="B8816" s="7">
        <f t="shared" si="274"/>
        <v>2017</v>
      </c>
      <c r="C8816" s="7">
        <f t="shared" si="275"/>
        <v>10</v>
      </c>
      <c r="D8816" s="4" t="s">
        <v>100</v>
      </c>
      <c r="E8816" s="4" t="s">
        <v>149</v>
      </c>
      <c r="F8816" s="4" t="s">
        <v>11</v>
      </c>
      <c r="G8816" s="4" t="s">
        <v>18</v>
      </c>
      <c r="H8816" s="4" t="s">
        <v>585</v>
      </c>
      <c r="I8816" s="6">
        <v>22.58</v>
      </c>
      <c r="J8816" s="7">
        <v>2</v>
      </c>
      <c r="K8816" s="6">
        <v>5.87</v>
      </c>
    </row>
    <row r="8817" spans="1:11" x14ac:dyDescent="0.35">
      <c r="A8817" s="11">
        <v>43011</v>
      </c>
      <c r="B8817" s="7">
        <f t="shared" si="274"/>
        <v>2017</v>
      </c>
      <c r="C8817" s="7">
        <f t="shared" si="275"/>
        <v>10</v>
      </c>
      <c r="D8817" s="5" t="s">
        <v>1033</v>
      </c>
      <c r="E8817" s="5" t="s">
        <v>27</v>
      </c>
      <c r="F8817" s="5" t="s">
        <v>34</v>
      </c>
      <c r="G8817" s="5" t="s">
        <v>145</v>
      </c>
      <c r="H8817" s="5" t="s">
        <v>818</v>
      </c>
      <c r="I8817" s="8">
        <v>171.29</v>
      </c>
      <c r="J8817" s="9">
        <v>3</v>
      </c>
      <c r="K8817" s="8">
        <v>-6.42</v>
      </c>
    </row>
    <row r="8818" spans="1:11" x14ac:dyDescent="0.35">
      <c r="A8818" s="10">
        <v>43011</v>
      </c>
      <c r="B8818" s="7">
        <f t="shared" si="274"/>
        <v>2017</v>
      </c>
      <c r="C8818" s="7">
        <f t="shared" si="275"/>
        <v>10</v>
      </c>
      <c r="D8818" s="4" t="s">
        <v>1546</v>
      </c>
      <c r="E8818" s="4" t="s">
        <v>123</v>
      </c>
      <c r="F8818" s="4" t="s">
        <v>11</v>
      </c>
      <c r="G8818" s="4" t="s">
        <v>12</v>
      </c>
      <c r="H8818" s="4" t="s">
        <v>2238</v>
      </c>
      <c r="I8818" s="6">
        <v>15.55</v>
      </c>
      <c r="J8818" s="7">
        <v>3</v>
      </c>
      <c r="K8818" s="6">
        <v>5.44</v>
      </c>
    </row>
    <row r="8819" spans="1:11" x14ac:dyDescent="0.35">
      <c r="A8819" s="11">
        <v>43011</v>
      </c>
      <c r="B8819" s="7">
        <f t="shared" si="274"/>
        <v>2017</v>
      </c>
      <c r="C8819" s="7">
        <f t="shared" si="275"/>
        <v>10</v>
      </c>
      <c r="D8819" s="5" t="s">
        <v>1546</v>
      </c>
      <c r="E8819" s="5" t="s">
        <v>123</v>
      </c>
      <c r="F8819" s="5" t="s">
        <v>11</v>
      </c>
      <c r="G8819" s="5" t="s">
        <v>92</v>
      </c>
      <c r="H8819" s="5" t="s">
        <v>1923</v>
      </c>
      <c r="I8819" s="8">
        <v>17.920000000000002</v>
      </c>
      <c r="J8819" s="9">
        <v>5</v>
      </c>
      <c r="K8819" s="8">
        <v>1.1200000000000001</v>
      </c>
    </row>
    <row r="8820" spans="1:11" x14ac:dyDescent="0.35">
      <c r="A8820" s="10">
        <v>43011</v>
      </c>
      <c r="B8820" s="7">
        <f t="shared" si="274"/>
        <v>2017</v>
      </c>
      <c r="C8820" s="7">
        <f t="shared" si="275"/>
        <v>10</v>
      </c>
      <c r="D8820" s="4" t="s">
        <v>2225</v>
      </c>
      <c r="E8820" s="4" t="s">
        <v>149</v>
      </c>
      <c r="F8820" s="4" t="s">
        <v>34</v>
      </c>
      <c r="G8820" s="4" t="s">
        <v>47</v>
      </c>
      <c r="H8820" s="4" t="s">
        <v>2623</v>
      </c>
      <c r="I8820" s="6">
        <v>83.92</v>
      </c>
      <c r="J8820" s="7">
        <v>4</v>
      </c>
      <c r="K8820" s="6">
        <v>21.82</v>
      </c>
    </row>
    <row r="8821" spans="1:11" x14ac:dyDescent="0.35">
      <c r="A8821" s="11">
        <v>43011</v>
      </c>
      <c r="B8821" s="7">
        <f t="shared" si="274"/>
        <v>2017</v>
      </c>
      <c r="C8821" s="7">
        <f t="shared" si="275"/>
        <v>10</v>
      </c>
      <c r="D8821" s="5" t="s">
        <v>2225</v>
      </c>
      <c r="E8821" s="5" t="s">
        <v>149</v>
      </c>
      <c r="F8821" s="5" t="s">
        <v>11</v>
      </c>
      <c r="G8821" s="5" t="s">
        <v>24</v>
      </c>
      <c r="H8821" s="5" t="s">
        <v>2691</v>
      </c>
      <c r="I8821" s="8">
        <v>6.63</v>
      </c>
      <c r="J8821" s="9">
        <v>3</v>
      </c>
      <c r="K8821" s="8">
        <v>3.12</v>
      </c>
    </row>
    <row r="8822" spans="1:11" x14ac:dyDescent="0.35">
      <c r="A8822" s="10">
        <v>43011</v>
      </c>
      <c r="B8822" s="7">
        <f t="shared" si="274"/>
        <v>2017</v>
      </c>
      <c r="C8822" s="7">
        <f t="shared" si="275"/>
        <v>10</v>
      </c>
      <c r="D8822" s="4" t="s">
        <v>2225</v>
      </c>
      <c r="E8822" s="4" t="s">
        <v>149</v>
      </c>
      <c r="F8822" s="4" t="s">
        <v>39</v>
      </c>
      <c r="G8822" s="4" t="s">
        <v>52</v>
      </c>
      <c r="H8822" s="4" t="s">
        <v>2221</v>
      </c>
      <c r="I8822" s="6">
        <v>371.97</v>
      </c>
      <c r="J8822" s="7">
        <v>3</v>
      </c>
      <c r="K8822" s="6">
        <v>66.95</v>
      </c>
    </row>
    <row r="8823" spans="1:11" x14ac:dyDescent="0.35">
      <c r="A8823" s="11">
        <v>43011</v>
      </c>
      <c r="B8823" s="7">
        <f t="shared" si="274"/>
        <v>2017</v>
      </c>
      <c r="C8823" s="7">
        <f t="shared" si="275"/>
        <v>10</v>
      </c>
      <c r="D8823" s="5" t="s">
        <v>743</v>
      </c>
      <c r="E8823" s="5" t="s">
        <v>10</v>
      </c>
      <c r="F8823" s="5" t="s">
        <v>11</v>
      </c>
      <c r="G8823" s="5" t="s">
        <v>24</v>
      </c>
      <c r="H8823" s="5" t="s">
        <v>2144</v>
      </c>
      <c r="I8823" s="8">
        <v>20.64</v>
      </c>
      <c r="J8823" s="9">
        <v>5</v>
      </c>
      <c r="K8823" s="8">
        <v>2.3199999999999998</v>
      </c>
    </row>
    <row r="8824" spans="1:11" x14ac:dyDescent="0.35">
      <c r="A8824" s="10">
        <v>43012</v>
      </c>
      <c r="B8824" s="7">
        <f t="shared" si="274"/>
        <v>2017</v>
      </c>
      <c r="C8824" s="7">
        <f t="shared" si="275"/>
        <v>10</v>
      </c>
      <c r="D8824" s="4" t="s">
        <v>533</v>
      </c>
      <c r="E8824" s="4" t="s">
        <v>531</v>
      </c>
      <c r="F8824" s="4" t="s">
        <v>34</v>
      </c>
      <c r="G8824" s="4" t="s">
        <v>47</v>
      </c>
      <c r="H8824" s="4" t="s">
        <v>688</v>
      </c>
      <c r="I8824" s="6">
        <v>19.98</v>
      </c>
      <c r="J8824" s="7">
        <v>1</v>
      </c>
      <c r="K8824" s="6">
        <v>8.59</v>
      </c>
    </row>
    <row r="8825" spans="1:11" x14ac:dyDescent="0.35">
      <c r="A8825" s="11">
        <v>43013</v>
      </c>
      <c r="B8825" s="7">
        <f t="shared" si="274"/>
        <v>2017</v>
      </c>
      <c r="C8825" s="7">
        <f t="shared" si="275"/>
        <v>10</v>
      </c>
      <c r="D8825" s="5" t="s">
        <v>14</v>
      </c>
      <c r="E8825" s="5" t="s">
        <v>149</v>
      </c>
      <c r="F8825" s="5" t="s">
        <v>39</v>
      </c>
      <c r="G8825" s="5" t="s">
        <v>40</v>
      </c>
      <c r="H8825" s="5" t="s">
        <v>2275</v>
      </c>
      <c r="I8825" s="8">
        <v>160.93</v>
      </c>
      <c r="J8825" s="9">
        <v>7</v>
      </c>
      <c r="K8825" s="8">
        <v>3.22</v>
      </c>
    </row>
    <row r="8826" spans="1:11" x14ac:dyDescent="0.35">
      <c r="A8826" s="10">
        <v>43013</v>
      </c>
      <c r="B8826" s="7">
        <f t="shared" si="274"/>
        <v>2017</v>
      </c>
      <c r="C8826" s="7">
        <f t="shared" si="275"/>
        <v>10</v>
      </c>
      <c r="D8826" s="4" t="s">
        <v>14</v>
      </c>
      <c r="E8826" s="4" t="s">
        <v>149</v>
      </c>
      <c r="F8826" s="4" t="s">
        <v>11</v>
      </c>
      <c r="G8826" s="4" t="s">
        <v>20</v>
      </c>
      <c r="H8826" s="4" t="s">
        <v>2155</v>
      </c>
      <c r="I8826" s="6">
        <v>75.790000000000006</v>
      </c>
      <c r="J8826" s="7">
        <v>3</v>
      </c>
      <c r="K8826" s="6">
        <v>25.58</v>
      </c>
    </row>
    <row r="8827" spans="1:11" x14ac:dyDescent="0.35">
      <c r="A8827" s="11">
        <v>43013</v>
      </c>
      <c r="B8827" s="7">
        <f t="shared" si="274"/>
        <v>2017</v>
      </c>
      <c r="C8827" s="7">
        <f t="shared" si="275"/>
        <v>10</v>
      </c>
      <c r="D8827" s="5" t="s">
        <v>401</v>
      </c>
      <c r="E8827" s="5" t="s">
        <v>27</v>
      </c>
      <c r="F8827" s="5" t="s">
        <v>11</v>
      </c>
      <c r="G8827" s="5" t="s">
        <v>20</v>
      </c>
      <c r="H8827" s="5" t="s">
        <v>1523</v>
      </c>
      <c r="I8827" s="8">
        <v>39.92</v>
      </c>
      <c r="J8827" s="9">
        <v>5</v>
      </c>
      <c r="K8827" s="8">
        <v>13.47</v>
      </c>
    </row>
    <row r="8828" spans="1:11" x14ac:dyDescent="0.35">
      <c r="A8828" s="10">
        <v>43013</v>
      </c>
      <c r="B8828" s="7">
        <f t="shared" si="274"/>
        <v>2017</v>
      </c>
      <c r="C8828" s="7">
        <f t="shared" si="275"/>
        <v>10</v>
      </c>
      <c r="D8828" s="4" t="s">
        <v>401</v>
      </c>
      <c r="E8828" s="4" t="s">
        <v>27</v>
      </c>
      <c r="F8828" s="4" t="s">
        <v>11</v>
      </c>
      <c r="G8828" s="4" t="s">
        <v>12</v>
      </c>
      <c r="H8828" s="4" t="s">
        <v>370</v>
      </c>
      <c r="I8828" s="6">
        <v>61.96</v>
      </c>
      <c r="J8828" s="7">
        <v>2</v>
      </c>
      <c r="K8828" s="6">
        <v>27.88</v>
      </c>
    </row>
    <row r="8829" spans="1:11" x14ac:dyDescent="0.35">
      <c r="A8829" s="11">
        <v>43013</v>
      </c>
      <c r="B8829" s="7">
        <f t="shared" si="274"/>
        <v>2017</v>
      </c>
      <c r="C8829" s="7">
        <f t="shared" si="275"/>
        <v>10</v>
      </c>
      <c r="D8829" s="5" t="s">
        <v>401</v>
      </c>
      <c r="E8829" s="5" t="s">
        <v>27</v>
      </c>
      <c r="F8829" s="5" t="s">
        <v>11</v>
      </c>
      <c r="G8829" s="5" t="s">
        <v>20</v>
      </c>
      <c r="H8829" s="5" t="s">
        <v>428</v>
      </c>
      <c r="I8829" s="8">
        <v>19.940000000000001</v>
      </c>
      <c r="J8829" s="9">
        <v>4</v>
      </c>
      <c r="K8829" s="8">
        <v>7.23</v>
      </c>
    </row>
    <row r="8830" spans="1:11" x14ac:dyDescent="0.35">
      <c r="A8830" s="10">
        <v>43013</v>
      </c>
      <c r="B8830" s="7">
        <f t="shared" si="274"/>
        <v>2017</v>
      </c>
      <c r="C8830" s="7">
        <f t="shared" si="275"/>
        <v>10</v>
      </c>
      <c r="D8830" s="4" t="s">
        <v>1514</v>
      </c>
      <c r="E8830" s="4" t="s">
        <v>149</v>
      </c>
      <c r="F8830" s="4" t="s">
        <v>39</v>
      </c>
      <c r="G8830" s="4" t="s">
        <v>40</v>
      </c>
      <c r="H8830" s="4" t="s">
        <v>1764</v>
      </c>
      <c r="I8830" s="6">
        <v>87.8</v>
      </c>
      <c r="J8830" s="7">
        <v>4</v>
      </c>
      <c r="K8830" s="6">
        <v>43.9</v>
      </c>
    </row>
    <row r="8831" spans="1:11" x14ac:dyDescent="0.35">
      <c r="A8831" s="11">
        <v>43013</v>
      </c>
      <c r="B8831" s="7">
        <f t="shared" si="274"/>
        <v>2017</v>
      </c>
      <c r="C8831" s="7">
        <f t="shared" si="275"/>
        <v>10</v>
      </c>
      <c r="D8831" s="5" t="s">
        <v>1514</v>
      </c>
      <c r="E8831" s="5" t="s">
        <v>149</v>
      </c>
      <c r="F8831" s="5" t="s">
        <v>34</v>
      </c>
      <c r="G8831" s="5" t="s">
        <v>35</v>
      </c>
      <c r="H8831" s="5" t="s">
        <v>919</v>
      </c>
      <c r="I8831" s="8">
        <v>221.38</v>
      </c>
      <c r="J8831" s="9">
        <v>2</v>
      </c>
      <c r="K8831" s="8">
        <v>2.46</v>
      </c>
    </row>
    <row r="8832" spans="1:11" x14ac:dyDescent="0.35">
      <c r="A8832" s="10">
        <v>43013</v>
      </c>
      <c r="B8832" s="7">
        <f t="shared" si="274"/>
        <v>2017</v>
      </c>
      <c r="C8832" s="7">
        <f t="shared" si="275"/>
        <v>10</v>
      </c>
      <c r="D8832" s="4" t="s">
        <v>1514</v>
      </c>
      <c r="E8832" s="4" t="s">
        <v>149</v>
      </c>
      <c r="F8832" s="4" t="s">
        <v>39</v>
      </c>
      <c r="G8832" s="4" t="s">
        <v>302</v>
      </c>
      <c r="H8832" s="4" t="s">
        <v>2491</v>
      </c>
      <c r="I8832" s="6">
        <v>5199.96</v>
      </c>
      <c r="J8832" s="7">
        <v>4</v>
      </c>
      <c r="K8832" s="6">
        <v>1351.99</v>
      </c>
    </row>
    <row r="8833" spans="1:11" x14ac:dyDescent="0.35">
      <c r="A8833" s="11">
        <v>43013</v>
      </c>
      <c r="B8833" s="7">
        <f t="shared" si="274"/>
        <v>2017</v>
      </c>
      <c r="C8833" s="7">
        <f t="shared" si="275"/>
        <v>10</v>
      </c>
      <c r="D8833" s="5" t="s">
        <v>769</v>
      </c>
      <c r="E8833" s="5" t="s">
        <v>278</v>
      </c>
      <c r="F8833" s="5" t="s">
        <v>39</v>
      </c>
      <c r="G8833" s="5" t="s">
        <v>52</v>
      </c>
      <c r="H8833" s="5" t="s">
        <v>2425</v>
      </c>
      <c r="I8833" s="8">
        <v>63.82</v>
      </c>
      <c r="J8833" s="9">
        <v>2</v>
      </c>
      <c r="K8833" s="8">
        <v>13.56</v>
      </c>
    </row>
    <row r="8834" spans="1:11" x14ac:dyDescent="0.35">
      <c r="A8834" s="10">
        <v>43013</v>
      </c>
      <c r="B8834" s="7">
        <f t="shared" ref="B8834:B8897" si="276">YEAR(A8834)</f>
        <v>2017</v>
      </c>
      <c r="C8834" s="7">
        <f t="shared" ref="C8834:C8897" si="277">MONTH(A8834)</f>
        <v>10</v>
      </c>
      <c r="D8834" s="4" t="s">
        <v>1521</v>
      </c>
      <c r="E8834" s="4" t="s">
        <v>27</v>
      </c>
      <c r="F8834" s="4" t="s">
        <v>34</v>
      </c>
      <c r="G8834" s="4" t="s">
        <v>35</v>
      </c>
      <c r="H8834" s="4" t="s">
        <v>2438</v>
      </c>
      <c r="I8834" s="6">
        <v>435.17</v>
      </c>
      <c r="J8834" s="7">
        <v>4</v>
      </c>
      <c r="K8834" s="6">
        <v>-59.84</v>
      </c>
    </row>
    <row r="8835" spans="1:11" x14ac:dyDescent="0.35">
      <c r="A8835" s="11">
        <v>43013</v>
      </c>
      <c r="B8835" s="7">
        <f t="shared" si="276"/>
        <v>2017</v>
      </c>
      <c r="C8835" s="7">
        <f t="shared" si="277"/>
        <v>10</v>
      </c>
      <c r="D8835" s="5" t="s">
        <v>1521</v>
      </c>
      <c r="E8835" s="5" t="s">
        <v>27</v>
      </c>
      <c r="F8835" s="5" t="s">
        <v>11</v>
      </c>
      <c r="G8835" s="5" t="s">
        <v>43</v>
      </c>
      <c r="H8835" s="5" t="s">
        <v>160</v>
      </c>
      <c r="I8835" s="8">
        <v>14.9</v>
      </c>
      <c r="J8835" s="9">
        <v>5</v>
      </c>
      <c r="K8835" s="8">
        <v>6.85</v>
      </c>
    </row>
    <row r="8836" spans="1:11" x14ac:dyDescent="0.35">
      <c r="A8836" s="10">
        <v>43013</v>
      </c>
      <c r="B8836" s="7">
        <f t="shared" si="276"/>
        <v>2017</v>
      </c>
      <c r="C8836" s="7">
        <f t="shared" si="277"/>
        <v>10</v>
      </c>
      <c r="D8836" s="4" t="s">
        <v>1521</v>
      </c>
      <c r="E8836" s="4" t="s">
        <v>27</v>
      </c>
      <c r="F8836" s="4" t="s">
        <v>11</v>
      </c>
      <c r="G8836" s="4" t="s">
        <v>92</v>
      </c>
      <c r="H8836" s="4" t="s">
        <v>1468</v>
      </c>
      <c r="I8836" s="6">
        <v>15.8</v>
      </c>
      <c r="J8836" s="7">
        <v>4</v>
      </c>
      <c r="K8836" s="6">
        <v>4.1100000000000003</v>
      </c>
    </row>
    <row r="8837" spans="1:11" x14ac:dyDescent="0.35">
      <c r="A8837" s="11">
        <v>43013</v>
      </c>
      <c r="B8837" s="7">
        <f t="shared" si="276"/>
        <v>2017</v>
      </c>
      <c r="C8837" s="7">
        <f t="shared" si="277"/>
        <v>10</v>
      </c>
      <c r="D8837" s="5" t="s">
        <v>1521</v>
      </c>
      <c r="E8837" s="5" t="s">
        <v>27</v>
      </c>
      <c r="F8837" s="5" t="s">
        <v>34</v>
      </c>
      <c r="G8837" s="5" t="s">
        <v>47</v>
      </c>
      <c r="H8837" s="5" t="s">
        <v>1028</v>
      </c>
      <c r="I8837" s="8">
        <v>72.900000000000006</v>
      </c>
      <c r="J8837" s="9">
        <v>5</v>
      </c>
      <c r="K8837" s="8">
        <v>26.97</v>
      </c>
    </row>
    <row r="8838" spans="1:11" x14ac:dyDescent="0.35">
      <c r="A8838" s="10">
        <v>43013</v>
      </c>
      <c r="B8838" s="7">
        <f t="shared" si="276"/>
        <v>2017</v>
      </c>
      <c r="C8838" s="7">
        <f t="shared" si="277"/>
        <v>10</v>
      </c>
      <c r="D8838" s="4" t="s">
        <v>1521</v>
      </c>
      <c r="E8838" s="4" t="s">
        <v>27</v>
      </c>
      <c r="F8838" s="4" t="s">
        <v>34</v>
      </c>
      <c r="G8838" s="4" t="s">
        <v>145</v>
      </c>
      <c r="H8838" s="4" t="s">
        <v>473</v>
      </c>
      <c r="I8838" s="6">
        <v>206.35</v>
      </c>
      <c r="J8838" s="7">
        <v>3</v>
      </c>
      <c r="K8838" s="6">
        <v>5.16</v>
      </c>
    </row>
    <row r="8839" spans="1:11" x14ac:dyDescent="0.35">
      <c r="A8839" s="11">
        <v>43013</v>
      </c>
      <c r="B8839" s="7">
        <f t="shared" si="276"/>
        <v>2017</v>
      </c>
      <c r="C8839" s="7">
        <f t="shared" si="277"/>
        <v>10</v>
      </c>
      <c r="D8839" s="5" t="s">
        <v>1521</v>
      </c>
      <c r="E8839" s="5" t="s">
        <v>27</v>
      </c>
      <c r="F8839" s="5" t="s">
        <v>39</v>
      </c>
      <c r="G8839" s="5" t="s">
        <v>40</v>
      </c>
      <c r="H8839" s="5" t="s">
        <v>529</v>
      </c>
      <c r="I8839" s="8">
        <v>7.99</v>
      </c>
      <c r="J8839" s="9">
        <v>1</v>
      </c>
      <c r="K8839" s="8">
        <v>2.7</v>
      </c>
    </row>
    <row r="8840" spans="1:11" x14ac:dyDescent="0.35">
      <c r="A8840" s="10">
        <v>43014</v>
      </c>
      <c r="B8840" s="7">
        <f t="shared" si="276"/>
        <v>2017</v>
      </c>
      <c r="C8840" s="7">
        <f t="shared" si="277"/>
        <v>10</v>
      </c>
      <c r="D8840" s="4" t="s">
        <v>1046</v>
      </c>
      <c r="E8840" s="4" t="s">
        <v>510</v>
      </c>
      <c r="F8840" s="4" t="s">
        <v>34</v>
      </c>
      <c r="G8840" s="4" t="s">
        <v>47</v>
      </c>
      <c r="H8840" s="4" t="s">
        <v>1936</v>
      </c>
      <c r="I8840" s="6">
        <v>41.96</v>
      </c>
      <c r="J8840" s="7">
        <v>2</v>
      </c>
      <c r="K8840" s="6">
        <v>2.94</v>
      </c>
    </row>
    <row r="8841" spans="1:11" x14ac:dyDescent="0.35">
      <c r="A8841" s="11">
        <v>43014</v>
      </c>
      <c r="B8841" s="7">
        <f t="shared" si="276"/>
        <v>2017</v>
      </c>
      <c r="C8841" s="7">
        <f t="shared" si="277"/>
        <v>10</v>
      </c>
      <c r="D8841" s="5" t="s">
        <v>1046</v>
      </c>
      <c r="E8841" s="5" t="s">
        <v>510</v>
      </c>
      <c r="F8841" s="5" t="s">
        <v>11</v>
      </c>
      <c r="G8841" s="5" t="s">
        <v>92</v>
      </c>
      <c r="H8841" s="5" t="s">
        <v>1681</v>
      </c>
      <c r="I8841" s="8">
        <v>227.84</v>
      </c>
      <c r="J8841" s="9">
        <v>4</v>
      </c>
      <c r="K8841" s="8">
        <v>66.069999999999993</v>
      </c>
    </row>
    <row r="8842" spans="1:11" x14ac:dyDescent="0.35">
      <c r="A8842" s="10">
        <v>43014</v>
      </c>
      <c r="B8842" s="7">
        <f t="shared" si="276"/>
        <v>2017</v>
      </c>
      <c r="C8842" s="7">
        <f t="shared" si="277"/>
        <v>10</v>
      </c>
      <c r="D8842" s="4" t="s">
        <v>1046</v>
      </c>
      <c r="E8842" s="4" t="s">
        <v>510</v>
      </c>
      <c r="F8842" s="4" t="s">
        <v>11</v>
      </c>
      <c r="G8842" s="4" t="s">
        <v>12</v>
      </c>
      <c r="H8842" s="4" t="s">
        <v>1832</v>
      </c>
      <c r="I8842" s="6">
        <v>37.94</v>
      </c>
      <c r="J8842" s="7">
        <v>2</v>
      </c>
      <c r="K8842" s="6">
        <v>18.21</v>
      </c>
    </row>
    <row r="8843" spans="1:11" x14ac:dyDescent="0.35">
      <c r="A8843" s="11">
        <v>43014</v>
      </c>
      <c r="B8843" s="7">
        <f t="shared" si="276"/>
        <v>2017</v>
      </c>
      <c r="C8843" s="7">
        <f t="shared" si="277"/>
        <v>10</v>
      </c>
      <c r="D8843" s="5" t="s">
        <v>1900</v>
      </c>
      <c r="E8843" s="5" t="s">
        <v>149</v>
      </c>
      <c r="F8843" s="5" t="s">
        <v>39</v>
      </c>
      <c r="G8843" s="5" t="s">
        <v>52</v>
      </c>
      <c r="H8843" s="5" t="s">
        <v>1816</v>
      </c>
      <c r="I8843" s="8">
        <v>319.95999999999998</v>
      </c>
      <c r="J8843" s="9">
        <v>4</v>
      </c>
      <c r="K8843" s="8">
        <v>115.19</v>
      </c>
    </row>
    <row r="8844" spans="1:11" x14ac:dyDescent="0.35">
      <c r="A8844" s="10">
        <v>43014</v>
      </c>
      <c r="B8844" s="7">
        <f t="shared" si="276"/>
        <v>2017</v>
      </c>
      <c r="C8844" s="7">
        <f t="shared" si="277"/>
        <v>10</v>
      </c>
      <c r="D8844" s="4" t="s">
        <v>1900</v>
      </c>
      <c r="E8844" s="4" t="s">
        <v>149</v>
      </c>
      <c r="F8844" s="4" t="s">
        <v>11</v>
      </c>
      <c r="G8844" s="4" t="s">
        <v>12</v>
      </c>
      <c r="H8844" s="4" t="s">
        <v>1924</v>
      </c>
      <c r="I8844" s="6">
        <v>17.04</v>
      </c>
      <c r="J8844" s="7">
        <v>3</v>
      </c>
      <c r="K8844" s="6">
        <v>7.67</v>
      </c>
    </row>
    <row r="8845" spans="1:11" x14ac:dyDescent="0.35">
      <c r="A8845" s="11">
        <v>43014</v>
      </c>
      <c r="B8845" s="7">
        <f t="shared" si="276"/>
        <v>2017</v>
      </c>
      <c r="C8845" s="7">
        <f t="shared" si="277"/>
        <v>10</v>
      </c>
      <c r="D8845" s="5" t="s">
        <v>1900</v>
      </c>
      <c r="E8845" s="5" t="s">
        <v>149</v>
      </c>
      <c r="F8845" s="5" t="s">
        <v>11</v>
      </c>
      <c r="G8845" s="5" t="s">
        <v>18</v>
      </c>
      <c r="H8845" s="5" t="s">
        <v>153</v>
      </c>
      <c r="I8845" s="8">
        <v>344.91</v>
      </c>
      <c r="J8845" s="9">
        <v>3</v>
      </c>
      <c r="K8845" s="8">
        <v>10.35</v>
      </c>
    </row>
    <row r="8846" spans="1:11" x14ac:dyDescent="0.35">
      <c r="A8846" s="10">
        <v>43014</v>
      </c>
      <c r="B8846" s="7">
        <f t="shared" si="276"/>
        <v>2017</v>
      </c>
      <c r="C8846" s="7">
        <f t="shared" si="277"/>
        <v>10</v>
      </c>
      <c r="D8846" s="4" t="s">
        <v>119</v>
      </c>
      <c r="E8846" s="4" t="s">
        <v>149</v>
      </c>
      <c r="F8846" s="4" t="s">
        <v>11</v>
      </c>
      <c r="G8846" s="4" t="s">
        <v>12</v>
      </c>
      <c r="H8846" s="4" t="s">
        <v>1601</v>
      </c>
      <c r="I8846" s="6">
        <v>40.99</v>
      </c>
      <c r="J8846" s="7">
        <v>1</v>
      </c>
      <c r="K8846" s="6">
        <v>20.09</v>
      </c>
    </row>
    <row r="8847" spans="1:11" x14ac:dyDescent="0.35">
      <c r="A8847" s="11">
        <v>43014</v>
      </c>
      <c r="B8847" s="7">
        <f t="shared" si="276"/>
        <v>2017</v>
      </c>
      <c r="C8847" s="7">
        <f t="shared" si="277"/>
        <v>10</v>
      </c>
      <c r="D8847" s="5" t="s">
        <v>109</v>
      </c>
      <c r="E8847" s="5" t="s">
        <v>177</v>
      </c>
      <c r="F8847" s="5" t="s">
        <v>11</v>
      </c>
      <c r="G8847" s="5" t="s">
        <v>12</v>
      </c>
      <c r="H8847" s="5" t="s">
        <v>2186</v>
      </c>
      <c r="I8847" s="8">
        <v>143.69999999999999</v>
      </c>
      <c r="J8847" s="9">
        <v>3</v>
      </c>
      <c r="K8847" s="8">
        <v>68.98</v>
      </c>
    </row>
    <row r="8848" spans="1:11" x14ac:dyDescent="0.35">
      <c r="A8848" s="10">
        <v>43014</v>
      </c>
      <c r="B8848" s="7">
        <f t="shared" si="276"/>
        <v>2017</v>
      </c>
      <c r="C8848" s="7">
        <f t="shared" si="277"/>
        <v>10</v>
      </c>
      <c r="D8848" s="4" t="s">
        <v>109</v>
      </c>
      <c r="E8848" s="4" t="s">
        <v>177</v>
      </c>
      <c r="F8848" s="4" t="s">
        <v>11</v>
      </c>
      <c r="G8848" s="4" t="s">
        <v>12</v>
      </c>
      <c r="H8848" s="4" t="s">
        <v>1365</v>
      </c>
      <c r="I8848" s="6">
        <v>6.48</v>
      </c>
      <c r="J8848" s="7">
        <v>1</v>
      </c>
      <c r="K8848" s="6">
        <v>3.11</v>
      </c>
    </row>
    <row r="8849" spans="1:11" x14ac:dyDescent="0.35">
      <c r="A8849" s="11">
        <v>43014</v>
      </c>
      <c r="B8849" s="7">
        <f t="shared" si="276"/>
        <v>2017</v>
      </c>
      <c r="C8849" s="7">
        <f t="shared" si="277"/>
        <v>10</v>
      </c>
      <c r="D8849" s="5" t="s">
        <v>935</v>
      </c>
      <c r="E8849" s="5" t="s">
        <v>15</v>
      </c>
      <c r="F8849" s="5" t="s">
        <v>11</v>
      </c>
      <c r="G8849" s="5" t="s">
        <v>18</v>
      </c>
      <c r="H8849" s="5" t="s">
        <v>1549</v>
      </c>
      <c r="I8849" s="8">
        <v>290.33999999999997</v>
      </c>
      <c r="J8849" s="9">
        <v>2</v>
      </c>
      <c r="K8849" s="8">
        <v>32.659999999999997</v>
      </c>
    </row>
    <row r="8850" spans="1:11" x14ac:dyDescent="0.35">
      <c r="A8850" s="10">
        <v>43014</v>
      </c>
      <c r="B8850" s="7">
        <f t="shared" si="276"/>
        <v>2017</v>
      </c>
      <c r="C8850" s="7">
        <f t="shared" si="277"/>
        <v>10</v>
      </c>
      <c r="D8850" s="4" t="s">
        <v>935</v>
      </c>
      <c r="E8850" s="4" t="s">
        <v>15</v>
      </c>
      <c r="F8850" s="4" t="s">
        <v>11</v>
      </c>
      <c r="G8850" s="4" t="s">
        <v>24</v>
      </c>
      <c r="H8850" s="4" t="s">
        <v>207</v>
      </c>
      <c r="I8850" s="6">
        <v>19.149999999999999</v>
      </c>
      <c r="J8850" s="7">
        <v>2</v>
      </c>
      <c r="K8850" s="6">
        <v>1.2</v>
      </c>
    </row>
    <row r="8851" spans="1:11" x14ac:dyDescent="0.35">
      <c r="A8851" s="11">
        <v>43014</v>
      </c>
      <c r="B8851" s="7">
        <f t="shared" si="276"/>
        <v>2017</v>
      </c>
      <c r="C8851" s="7">
        <f t="shared" si="277"/>
        <v>10</v>
      </c>
      <c r="D8851" s="5" t="s">
        <v>244</v>
      </c>
      <c r="E8851" s="5" t="s">
        <v>95</v>
      </c>
      <c r="F8851" s="5" t="s">
        <v>11</v>
      </c>
      <c r="G8851" s="5" t="s">
        <v>24</v>
      </c>
      <c r="H8851" s="5" t="s">
        <v>1954</v>
      </c>
      <c r="I8851" s="8">
        <v>9.34</v>
      </c>
      <c r="J8851" s="9">
        <v>2</v>
      </c>
      <c r="K8851" s="8">
        <v>1.87</v>
      </c>
    </row>
    <row r="8852" spans="1:11" x14ac:dyDescent="0.35">
      <c r="A8852" s="10">
        <v>43015</v>
      </c>
      <c r="B8852" s="7">
        <f t="shared" si="276"/>
        <v>2017</v>
      </c>
      <c r="C8852" s="7">
        <f t="shared" si="277"/>
        <v>10</v>
      </c>
      <c r="D8852" s="4" t="s">
        <v>1856</v>
      </c>
      <c r="E8852" s="4" t="s">
        <v>27</v>
      </c>
      <c r="F8852" s="4" t="s">
        <v>34</v>
      </c>
      <c r="G8852" s="4" t="s">
        <v>74</v>
      </c>
      <c r="H8852" s="4" t="s">
        <v>2175</v>
      </c>
      <c r="I8852" s="6">
        <v>307.67</v>
      </c>
      <c r="J8852" s="7">
        <v>2</v>
      </c>
      <c r="K8852" s="6">
        <v>-14.48</v>
      </c>
    </row>
    <row r="8853" spans="1:11" x14ac:dyDescent="0.35">
      <c r="A8853" s="11">
        <v>43015</v>
      </c>
      <c r="B8853" s="7">
        <f t="shared" si="276"/>
        <v>2017</v>
      </c>
      <c r="C8853" s="7">
        <f t="shared" si="277"/>
        <v>10</v>
      </c>
      <c r="D8853" s="5" t="s">
        <v>403</v>
      </c>
      <c r="E8853" s="5" t="s">
        <v>27</v>
      </c>
      <c r="F8853" s="5" t="s">
        <v>39</v>
      </c>
      <c r="G8853" s="5" t="s">
        <v>52</v>
      </c>
      <c r="H8853" s="5" t="s">
        <v>2221</v>
      </c>
      <c r="I8853" s="8">
        <v>1115.9100000000001</v>
      </c>
      <c r="J8853" s="9">
        <v>9</v>
      </c>
      <c r="K8853" s="8">
        <v>200.86</v>
      </c>
    </row>
    <row r="8854" spans="1:11" x14ac:dyDescent="0.35">
      <c r="A8854" s="10">
        <v>43015</v>
      </c>
      <c r="B8854" s="7">
        <f t="shared" si="276"/>
        <v>2017</v>
      </c>
      <c r="C8854" s="7">
        <f t="shared" si="277"/>
        <v>10</v>
      </c>
      <c r="D8854" s="4" t="s">
        <v>403</v>
      </c>
      <c r="E8854" s="4" t="s">
        <v>27</v>
      </c>
      <c r="F8854" s="4" t="s">
        <v>39</v>
      </c>
      <c r="G8854" s="4" t="s">
        <v>40</v>
      </c>
      <c r="H8854" s="4" t="s">
        <v>2275</v>
      </c>
      <c r="I8854" s="6">
        <v>128.74</v>
      </c>
      <c r="J8854" s="7">
        <v>7</v>
      </c>
      <c r="K8854" s="6">
        <v>-28.97</v>
      </c>
    </row>
    <row r="8855" spans="1:11" x14ac:dyDescent="0.35">
      <c r="A8855" s="11">
        <v>43015</v>
      </c>
      <c r="B8855" s="7">
        <f t="shared" si="276"/>
        <v>2017</v>
      </c>
      <c r="C8855" s="7">
        <f t="shared" si="277"/>
        <v>10</v>
      </c>
      <c r="D8855" s="5" t="s">
        <v>403</v>
      </c>
      <c r="E8855" s="5" t="s">
        <v>27</v>
      </c>
      <c r="F8855" s="5" t="s">
        <v>39</v>
      </c>
      <c r="G8855" s="5" t="s">
        <v>40</v>
      </c>
      <c r="H8855" s="5" t="s">
        <v>529</v>
      </c>
      <c r="I8855" s="8">
        <v>79.92</v>
      </c>
      <c r="J8855" s="9">
        <v>10</v>
      </c>
      <c r="K8855" s="8">
        <v>26.97</v>
      </c>
    </row>
    <row r="8856" spans="1:11" x14ac:dyDescent="0.35">
      <c r="A8856" s="10">
        <v>43015</v>
      </c>
      <c r="B8856" s="7">
        <f t="shared" si="276"/>
        <v>2017</v>
      </c>
      <c r="C8856" s="7">
        <f t="shared" si="277"/>
        <v>10</v>
      </c>
      <c r="D8856" s="4" t="s">
        <v>724</v>
      </c>
      <c r="E8856" s="4" t="s">
        <v>245</v>
      </c>
      <c r="F8856" s="4" t="s">
        <v>11</v>
      </c>
      <c r="G8856" s="4" t="s">
        <v>18</v>
      </c>
      <c r="H8856" s="4" t="s">
        <v>1549</v>
      </c>
      <c r="I8856" s="6">
        <v>580.66999999999996</v>
      </c>
      <c r="J8856" s="7">
        <v>4</v>
      </c>
      <c r="K8856" s="6">
        <v>65.33</v>
      </c>
    </row>
    <row r="8857" spans="1:11" x14ac:dyDescent="0.35">
      <c r="A8857" s="11">
        <v>43015</v>
      </c>
      <c r="B8857" s="7">
        <f t="shared" si="276"/>
        <v>2017</v>
      </c>
      <c r="C8857" s="7">
        <f t="shared" si="277"/>
        <v>10</v>
      </c>
      <c r="D8857" s="5" t="s">
        <v>724</v>
      </c>
      <c r="E8857" s="5" t="s">
        <v>245</v>
      </c>
      <c r="F8857" s="5" t="s">
        <v>11</v>
      </c>
      <c r="G8857" s="5" t="s">
        <v>43</v>
      </c>
      <c r="H8857" s="5" t="s">
        <v>160</v>
      </c>
      <c r="I8857" s="8">
        <v>18.940000000000001</v>
      </c>
      <c r="J8857" s="9">
        <v>3</v>
      </c>
      <c r="K8857" s="8">
        <v>5.92</v>
      </c>
    </row>
    <row r="8858" spans="1:11" x14ac:dyDescent="0.35">
      <c r="A8858" s="10">
        <v>43015</v>
      </c>
      <c r="B8858" s="7">
        <f t="shared" si="276"/>
        <v>2017</v>
      </c>
      <c r="C8858" s="7">
        <f t="shared" si="277"/>
        <v>10</v>
      </c>
      <c r="D8858" s="4" t="s">
        <v>724</v>
      </c>
      <c r="E8858" s="4" t="s">
        <v>245</v>
      </c>
      <c r="F8858" s="4" t="s">
        <v>39</v>
      </c>
      <c r="G8858" s="4" t="s">
        <v>40</v>
      </c>
      <c r="H8858" s="4" t="s">
        <v>1580</v>
      </c>
      <c r="I8858" s="6">
        <v>222.38</v>
      </c>
      <c r="J8858" s="7">
        <v>2</v>
      </c>
      <c r="K8858" s="6">
        <v>16.68</v>
      </c>
    </row>
    <row r="8859" spans="1:11" x14ac:dyDescent="0.35">
      <c r="A8859" s="11">
        <v>43015</v>
      </c>
      <c r="B8859" s="7">
        <f t="shared" si="276"/>
        <v>2017</v>
      </c>
      <c r="C8859" s="7">
        <f t="shared" si="277"/>
        <v>10</v>
      </c>
      <c r="D8859" s="5" t="s">
        <v>724</v>
      </c>
      <c r="E8859" s="5" t="s">
        <v>245</v>
      </c>
      <c r="F8859" s="5" t="s">
        <v>11</v>
      </c>
      <c r="G8859" s="5" t="s">
        <v>20</v>
      </c>
      <c r="H8859" s="5" t="s">
        <v>1112</v>
      </c>
      <c r="I8859" s="8">
        <v>50.45</v>
      </c>
      <c r="J8859" s="9">
        <v>6</v>
      </c>
      <c r="K8859" s="8">
        <v>-33.64</v>
      </c>
    </row>
    <row r="8860" spans="1:11" x14ac:dyDescent="0.35">
      <c r="A8860" s="10">
        <v>43015</v>
      </c>
      <c r="B8860" s="7">
        <f t="shared" si="276"/>
        <v>2017</v>
      </c>
      <c r="C8860" s="7">
        <f t="shared" si="277"/>
        <v>10</v>
      </c>
      <c r="D8860" s="4" t="s">
        <v>724</v>
      </c>
      <c r="E8860" s="4" t="s">
        <v>245</v>
      </c>
      <c r="F8860" s="4" t="s">
        <v>34</v>
      </c>
      <c r="G8860" s="4" t="s">
        <v>145</v>
      </c>
      <c r="H8860" s="4" t="s">
        <v>473</v>
      </c>
      <c r="I8860" s="6">
        <v>154.76</v>
      </c>
      <c r="J8860" s="7">
        <v>3</v>
      </c>
      <c r="K8860" s="6">
        <v>-36.11</v>
      </c>
    </row>
    <row r="8861" spans="1:11" x14ac:dyDescent="0.35">
      <c r="A8861" s="11">
        <v>43015</v>
      </c>
      <c r="B8861" s="7">
        <f t="shared" si="276"/>
        <v>2017</v>
      </c>
      <c r="C8861" s="7">
        <f t="shared" si="277"/>
        <v>10</v>
      </c>
      <c r="D8861" s="5" t="s">
        <v>1652</v>
      </c>
      <c r="E8861" s="5" t="s">
        <v>10</v>
      </c>
      <c r="F8861" s="5" t="s">
        <v>11</v>
      </c>
      <c r="G8861" s="5" t="s">
        <v>20</v>
      </c>
      <c r="H8861" s="5" t="s">
        <v>834</v>
      </c>
      <c r="I8861" s="8">
        <v>4.24</v>
      </c>
      <c r="J8861" s="9">
        <v>5</v>
      </c>
      <c r="K8861" s="8">
        <v>-6.36</v>
      </c>
    </row>
    <row r="8862" spans="1:11" x14ac:dyDescent="0.35">
      <c r="A8862" s="10">
        <v>43015</v>
      </c>
      <c r="B8862" s="7">
        <f t="shared" si="276"/>
        <v>2017</v>
      </c>
      <c r="C8862" s="7">
        <f t="shared" si="277"/>
        <v>10</v>
      </c>
      <c r="D8862" s="4" t="s">
        <v>1968</v>
      </c>
      <c r="E8862" s="4" t="s">
        <v>110</v>
      </c>
      <c r="F8862" s="4" t="s">
        <v>11</v>
      </c>
      <c r="G8862" s="4" t="s">
        <v>18</v>
      </c>
      <c r="H8862" s="4" t="s">
        <v>725</v>
      </c>
      <c r="I8862" s="6">
        <v>85.52</v>
      </c>
      <c r="J8862" s="7">
        <v>2</v>
      </c>
      <c r="K8862" s="6">
        <v>22.24</v>
      </c>
    </row>
    <row r="8863" spans="1:11" x14ac:dyDescent="0.35">
      <c r="A8863" s="11">
        <v>43016</v>
      </c>
      <c r="B8863" s="7">
        <f t="shared" si="276"/>
        <v>2017</v>
      </c>
      <c r="C8863" s="7">
        <f t="shared" si="277"/>
        <v>10</v>
      </c>
      <c r="D8863" s="5" t="s">
        <v>61</v>
      </c>
      <c r="E8863" s="5" t="s">
        <v>27</v>
      </c>
      <c r="F8863" s="5" t="s">
        <v>39</v>
      </c>
      <c r="G8863" s="5" t="s">
        <v>40</v>
      </c>
      <c r="H8863" s="5" t="s">
        <v>1518</v>
      </c>
      <c r="I8863" s="8">
        <v>103.19</v>
      </c>
      <c r="J8863" s="9">
        <v>1</v>
      </c>
      <c r="K8863" s="8">
        <v>11.61</v>
      </c>
    </row>
    <row r="8864" spans="1:11" x14ac:dyDescent="0.35">
      <c r="A8864" s="10">
        <v>43016</v>
      </c>
      <c r="B8864" s="7">
        <f t="shared" si="276"/>
        <v>2017</v>
      </c>
      <c r="C8864" s="7">
        <f t="shared" si="277"/>
        <v>10</v>
      </c>
      <c r="D8864" s="4" t="s">
        <v>61</v>
      </c>
      <c r="E8864" s="4" t="s">
        <v>27</v>
      </c>
      <c r="F8864" s="4" t="s">
        <v>39</v>
      </c>
      <c r="G8864" s="4" t="s">
        <v>52</v>
      </c>
      <c r="H8864" s="4" t="s">
        <v>2229</v>
      </c>
      <c r="I8864" s="6">
        <v>36</v>
      </c>
      <c r="J8864" s="7">
        <v>2</v>
      </c>
      <c r="K8864" s="6">
        <v>6.48</v>
      </c>
    </row>
    <row r="8865" spans="1:11" x14ac:dyDescent="0.35">
      <c r="A8865" s="11">
        <v>43016</v>
      </c>
      <c r="B8865" s="7">
        <f t="shared" si="276"/>
        <v>2017</v>
      </c>
      <c r="C8865" s="7">
        <f t="shared" si="277"/>
        <v>10</v>
      </c>
      <c r="D8865" s="5" t="s">
        <v>61</v>
      </c>
      <c r="E8865" s="5" t="s">
        <v>27</v>
      </c>
      <c r="F8865" s="5" t="s">
        <v>39</v>
      </c>
      <c r="G8865" s="5" t="s">
        <v>52</v>
      </c>
      <c r="H8865" s="5" t="s">
        <v>1476</v>
      </c>
      <c r="I8865" s="8">
        <v>239.96</v>
      </c>
      <c r="J8865" s="9">
        <v>4</v>
      </c>
      <c r="K8865" s="8">
        <v>115.18</v>
      </c>
    </row>
    <row r="8866" spans="1:11" x14ac:dyDescent="0.35">
      <c r="A8866" s="10">
        <v>43016</v>
      </c>
      <c r="B8866" s="7">
        <f t="shared" si="276"/>
        <v>2017</v>
      </c>
      <c r="C8866" s="7">
        <f t="shared" si="277"/>
        <v>10</v>
      </c>
      <c r="D8866" s="4" t="s">
        <v>61</v>
      </c>
      <c r="E8866" s="4" t="s">
        <v>27</v>
      </c>
      <c r="F8866" s="4" t="s">
        <v>11</v>
      </c>
      <c r="G8866" s="4" t="s">
        <v>18</v>
      </c>
      <c r="H8866" s="4" t="s">
        <v>356</v>
      </c>
      <c r="I8866" s="6">
        <v>40.68</v>
      </c>
      <c r="J8866" s="7">
        <v>2</v>
      </c>
      <c r="K8866" s="6">
        <v>0.41</v>
      </c>
    </row>
    <row r="8867" spans="1:11" x14ac:dyDescent="0.35">
      <c r="A8867" s="11">
        <v>43016</v>
      </c>
      <c r="B8867" s="7">
        <f t="shared" si="276"/>
        <v>2017</v>
      </c>
      <c r="C8867" s="7">
        <f t="shared" si="277"/>
        <v>10</v>
      </c>
      <c r="D8867" s="5" t="s">
        <v>1457</v>
      </c>
      <c r="E8867" s="5" t="s">
        <v>1529</v>
      </c>
      <c r="F8867" s="5" t="s">
        <v>11</v>
      </c>
      <c r="G8867" s="5" t="s">
        <v>18</v>
      </c>
      <c r="H8867" s="5" t="s">
        <v>725</v>
      </c>
      <c r="I8867" s="8">
        <v>42.76</v>
      </c>
      <c r="J8867" s="9">
        <v>1</v>
      </c>
      <c r="K8867" s="8">
        <v>11.12</v>
      </c>
    </row>
    <row r="8868" spans="1:11" x14ac:dyDescent="0.35">
      <c r="A8868" s="10">
        <v>43016</v>
      </c>
      <c r="B8868" s="7">
        <f t="shared" si="276"/>
        <v>2017</v>
      </c>
      <c r="C8868" s="7">
        <f t="shared" si="277"/>
        <v>10</v>
      </c>
      <c r="D8868" s="4" t="s">
        <v>363</v>
      </c>
      <c r="E8868" s="4" t="s">
        <v>149</v>
      </c>
      <c r="F8868" s="4" t="s">
        <v>34</v>
      </c>
      <c r="G8868" s="4" t="s">
        <v>35</v>
      </c>
      <c r="H8868" s="4" t="s">
        <v>964</v>
      </c>
      <c r="I8868" s="6">
        <v>145.76</v>
      </c>
      <c r="J8868" s="7">
        <v>2</v>
      </c>
      <c r="K8868" s="6">
        <v>3.24</v>
      </c>
    </row>
    <row r="8869" spans="1:11" x14ac:dyDescent="0.35">
      <c r="A8869" s="11">
        <v>43017</v>
      </c>
      <c r="B8869" s="7">
        <f t="shared" si="276"/>
        <v>2017</v>
      </c>
      <c r="C8869" s="7">
        <f t="shared" si="277"/>
        <v>10</v>
      </c>
      <c r="D8869" s="5" t="s">
        <v>1408</v>
      </c>
      <c r="E8869" s="5" t="s">
        <v>245</v>
      </c>
      <c r="F8869" s="5" t="s">
        <v>11</v>
      </c>
      <c r="G8869" s="5" t="s">
        <v>12</v>
      </c>
      <c r="H8869" s="5" t="s">
        <v>1180</v>
      </c>
      <c r="I8869" s="8">
        <v>10.82</v>
      </c>
      <c r="J8869" s="9">
        <v>4</v>
      </c>
      <c r="K8869" s="8">
        <v>3.52</v>
      </c>
    </row>
    <row r="8870" spans="1:11" x14ac:dyDescent="0.35">
      <c r="A8870" s="10">
        <v>43017</v>
      </c>
      <c r="B8870" s="7">
        <f t="shared" si="276"/>
        <v>2017</v>
      </c>
      <c r="C8870" s="7">
        <f t="shared" si="277"/>
        <v>10</v>
      </c>
      <c r="D8870" s="4" t="s">
        <v>176</v>
      </c>
      <c r="E8870" s="4" t="s">
        <v>15</v>
      </c>
      <c r="F8870" s="4" t="s">
        <v>34</v>
      </c>
      <c r="G8870" s="4" t="s">
        <v>145</v>
      </c>
      <c r="H8870" s="4" t="s">
        <v>255</v>
      </c>
      <c r="I8870" s="6">
        <v>652.45000000000005</v>
      </c>
      <c r="J8870" s="7">
        <v>5</v>
      </c>
      <c r="K8870" s="6">
        <v>-430.62</v>
      </c>
    </row>
    <row r="8871" spans="1:11" x14ac:dyDescent="0.35">
      <c r="A8871" s="11">
        <v>43017</v>
      </c>
      <c r="B8871" s="7">
        <f t="shared" si="276"/>
        <v>2017</v>
      </c>
      <c r="C8871" s="7">
        <f t="shared" si="277"/>
        <v>10</v>
      </c>
      <c r="D8871" s="5" t="s">
        <v>176</v>
      </c>
      <c r="E8871" s="5" t="s">
        <v>15</v>
      </c>
      <c r="F8871" s="5" t="s">
        <v>34</v>
      </c>
      <c r="G8871" s="5" t="s">
        <v>145</v>
      </c>
      <c r="H8871" s="5" t="s">
        <v>1830</v>
      </c>
      <c r="I8871" s="8">
        <v>66.650000000000006</v>
      </c>
      <c r="J8871" s="9">
        <v>3</v>
      </c>
      <c r="K8871" s="8">
        <v>-42.65</v>
      </c>
    </row>
    <row r="8872" spans="1:11" x14ac:dyDescent="0.35">
      <c r="A8872" s="10">
        <v>43017</v>
      </c>
      <c r="B8872" s="7">
        <f t="shared" si="276"/>
        <v>2017</v>
      </c>
      <c r="C8872" s="7">
        <f t="shared" si="277"/>
        <v>10</v>
      </c>
      <c r="D8872" s="4" t="s">
        <v>1744</v>
      </c>
      <c r="E8872" s="4" t="s">
        <v>78</v>
      </c>
      <c r="F8872" s="4" t="s">
        <v>34</v>
      </c>
      <c r="G8872" s="4" t="s">
        <v>47</v>
      </c>
      <c r="H8872" s="4" t="s">
        <v>982</v>
      </c>
      <c r="I8872" s="6">
        <v>45.89</v>
      </c>
      <c r="J8872" s="7">
        <v>4</v>
      </c>
      <c r="K8872" s="6">
        <v>9.18</v>
      </c>
    </row>
    <row r="8873" spans="1:11" x14ac:dyDescent="0.35">
      <c r="A8873" s="11">
        <v>43017</v>
      </c>
      <c r="B8873" s="7">
        <f t="shared" si="276"/>
        <v>2017</v>
      </c>
      <c r="C8873" s="7">
        <f t="shared" si="277"/>
        <v>10</v>
      </c>
      <c r="D8873" s="5" t="s">
        <v>592</v>
      </c>
      <c r="E8873" s="5" t="s">
        <v>149</v>
      </c>
      <c r="F8873" s="5" t="s">
        <v>11</v>
      </c>
      <c r="G8873" s="5" t="s">
        <v>20</v>
      </c>
      <c r="H8873" s="5" t="s">
        <v>203</v>
      </c>
      <c r="I8873" s="8">
        <v>12.82</v>
      </c>
      <c r="J8873" s="9">
        <v>3</v>
      </c>
      <c r="K8873" s="8">
        <v>4.33</v>
      </c>
    </row>
    <row r="8874" spans="1:11" x14ac:dyDescent="0.35">
      <c r="A8874" s="10">
        <v>43017</v>
      </c>
      <c r="B8874" s="7">
        <f t="shared" si="276"/>
        <v>2017</v>
      </c>
      <c r="C8874" s="7">
        <f t="shared" si="277"/>
        <v>10</v>
      </c>
      <c r="D8874" s="4" t="s">
        <v>592</v>
      </c>
      <c r="E8874" s="4" t="s">
        <v>149</v>
      </c>
      <c r="F8874" s="4" t="s">
        <v>34</v>
      </c>
      <c r="G8874" s="4" t="s">
        <v>74</v>
      </c>
      <c r="H8874" s="4" t="s">
        <v>75</v>
      </c>
      <c r="I8874" s="6">
        <v>314.35000000000002</v>
      </c>
      <c r="J8874" s="7">
        <v>3</v>
      </c>
      <c r="K8874" s="6">
        <v>-15.72</v>
      </c>
    </row>
    <row r="8875" spans="1:11" x14ac:dyDescent="0.35">
      <c r="A8875" s="11">
        <v>43017</v>
      </c>
      <c r="B8875" s="7">
        <f t="shared" si="276"/>
        <v>2017</v>
      </c>
      <c r="C8875" s="7">
        <f t="shared" si="277"/>
        <v>10</v>
      </c>
      <c r="D8875" s="5" t="s">
        <v>592</v>
      </c>
      <c r="E8875" s="5" t="s">
        <v>149</v>
      </c>
      <c r="F8875" s="5" t="s">
        <v>11</v>
      </c>
      <c r="G8875" s="5" t="s">
        <v>12</v>
      </c>
      <c r="H8875" s="5" t="s">
        <v>224</v>
      </c>
      <c r="I8875" s="8">
        <v>18.98</v>
      </c>
      <c r="J8875" s="9">
        <v>2</v>
      </c>
      <c r="K8875" s="8">
        <v>8.92</v>
      </c>
    </row>
    <row r="8876" spans="1:11" x14ac:dyDescent="0.35">
      <c r="A8876" s="10">
        <v>43017</v>
      </c>
      <c r="B8876" s="7">
        <f t="shared" si="276"/>
        <v>2017</v>
      </c>
      <c r="C8876" s="7">
        <f t="shared" si="277"/>
        <v>10</v>
      </c>
      <c r="D8876" s="4" t="s">
        <v>592</v>
      </c>
      <c r="E8876" s="4" t="s">
        <v>149</v>
      </c>
      <c r="F8876" s="4" t="s">
        <v>11</v>
      </c>
      <c r="G8876" s="4" t="s">
        <v>20</v>
      </c>
      <c r="H8876" s="4" t="s">
        <v>2146</v>
      </c>
      <c r="I8876" s="6">
        <v>18.239999999999998</v>
      </c>
      <c r="J8876" s="7">
        <v>6</v>
      </c>
      <c r="K8876" s="6">
        <v>6.16</v>
      </c>
    </row>
    <row r="8877" spans="1:11" x14ac:dyDescent="0.35">
      <c r="A8877" s="11">
        <v>43017</v>
      </c>
      <c r="B8877" s="7">
        <f t="shared" si="276"/>
        <v>2017</v>
      </c>
      <c r="C8877" s="7">
        <f t="shared" si="277"/>
        <v>10</v>
      </c>
      <c r="D8877" s="5" t="s">
        <v>1084</v>
      </c>
      <c r="E8877" s="5" t="s">
        <v>10</v>
      </c>
      <c r="F8877" s="5" t="s">
        <v>11</v>
      </c>
      <c r="G8877" s="5" t="s">
        <v>24</v>
      </c>
      <c r="H8877" s="5" t="s">
        <v>1117</v>
      </c>
      <c r="I8877" s="8">
        <v>67.14</v>
      </c>
      <c r="J8877" s="9">
        <v>7</v>
      </c>
      <c r="K8877" s="8">
        <v>5.88</v>
      </c>
    </row>
    <row r="8878" spans="1:11" x14ac:dyDescent="0.35">
      <c r="A8878" s="10">
        <v>43017</v>
      </c>
      <c r="B8878" s="7">
        <f t="shared" si="276"/>
        <v>2017</v>
      </c>
      <c r="C8878" s="7">
        <f t="shared" si="277"/>
        <v>10</v>
      </c>
      <c r="D8878" s="4" t="s">
        <v>1084</v>
      </c>
      <c r="E8878" s="4" t="s">
        <v>10</v>
      </c>
      <c r="F8878" s="4" t="s">
        <v>34</v>
      </c>
      <c r="G8878" s="4" t="s">
        <v>35</v>
      </c>
      <c r="H8878" s="4" t="s">
        <v>2446</v>
      </c>
      <c r="I8878" s="6">
        <v>254.06</v>
      </c>
      <c r="J8878" s="7">
        <v>3</v>
      </c>
      <c r="K8878" s="6">
        <v>-32.659999999999997</v>
      </c>
    </row>
    <row r="8879" spans="1:11" x14ac:dyDescent="0.35">
      <c r="A8879" s="11">
        <v>43017</v>
      </c>
      <c r="B8879" s="7">
        <f t="shared" si="276"/>
        <v>2017</v>
      </c>
      <c r="C8879" s="7">
        <f t="shared" si="277"/>
        <v>10</v>
      </c>
      <c r="D8879" s="5" t="s">
        <v>109</v>
      </c>
      <c r="E8879" s="5" t="s">
        <v>27</v>
      </c>
      <c r="F8879" s="5" t="s">
        <v>11</v>
      </c>
      <c r="G8879" s="5" t="s">
        <v>12</v>
      </c>
      <c r="H8879" s="5" t="s">
        <v>2551</v>
      </c>
      <c r="I8879" s="8">
        <v>35.200000000000003</v>
      </c>
      <c r="J8879" s="9">
        <v>5</v>
      </c>
      <c r="K8879" s="8">
        <v>16.54</v>
      </c>
    </row>
    <row r="8880" spans="1:11" x14ac:dyDescent="0.35">
      <c r="A8880" s="10">
        <v>43018</v>
      </c>
      <c r="B8880" s="7">
        <f t="shared" si="276"/>
        <v>2017</v>
      </c>
      <c r="C8880" s="7">
        <f t="shared" si="277"/>
        <v>10</v>
      </c>
      <c r="D8880" s="4" t="s">
        <v>977</v>
      </c>
      <c r="E8880" s="4" t="s">
        <v>15</v>
      </c>
      <c r="F8880" s="4" t="s">
        <v>34</v>
      </c>
      <c r="G8880" s="4" t="s">
        <v>35</v>
      </c>
      <c r="H8880" s="4" t="s">
        <v>2266</v>
      </c>
      <c r="I8880" s="6">
        <v>239.36</v>
      </c>
      <c r="J8880" s="7">
        <v>3</v>
      </c>
      <c r="K8880" s="6">
        <v>-47.87</v>
      </c>
    </row>
    <row r="8881" spans="1:11" x14ac:dyDescent="0.35">
      <c r="A8881" s="11">
        <v>43020</v>
      </c>
      <c r="B8881" s="7">
        <f t="shared" si="276"/>
        <v>2017</v>
      </c>
      <c r="C8881" s="7">
        <f t="shared" si="277"/>
        <v>10</v>
      </c>
      <c r="D8881" s="5" t="s">
        <v>628</v>
      </c>
      <c r="E8881" s="5" t="s">
        <v>15</v>
      </c>
      <c r="F8881" s="5" t="s">
        <v>34</v>
      </c>
      <c r="G8881" s="5" t="s">
        <v>35</v>
      </c>
      <c r="H8881" s="5" t="s">
        <v>416</v>
      </c>
      <c r="I8881" s="8">
        <v>254.6</v>
      </c>
      <c r="J8881" s="9">
        <v>14</v>
      </c>
      <c r="K8881" s="8">
        <v>-18.190000000000001</v>
      </c>
    </row>
    <row r="8882" spans="1:11" x14ac:dyDescent="0.35">
      <c r="A8882" s="10">
        <v>43020</v>
      </c>
      <c r="B8882" s="7">
        <f t="shared" si="276"/>
        <v>2017</v>
      </c>
      <c r="C8882" s="7">
        <f t="shared" si="277"/>
        <v>10</v>
      </c>
      <c r="D8882" s="4" t="s">
        <v>336</v>
      </c>
      <c r="E8882" s="4" t="s">
        <v>245</v>
      </c>
      <c r="F8882" s="4" t="s">
        <v>11</v>
      </c>
      <c r="G8882" s="4" t="s">
        <v>12</v>
      </c>
      <c r="H8882" s="4" t="s">
        <v>2708</v>
      </c>
      <c r="I8882" s="6">
        <v>7.97</v>
      </c>
      <c r="J8882" s="7">
        <v>2</v>
      </c>
      <c r="K8882" s="6">
        <v>2.69</v>
      </c>
    </row>
    <row r="8883" spans="1:11" x14ac:dyDescent="0.35">
      <c r="A8883" s="11">
        <v>43020</v>
      </c>
      <c r="B8883" s="7">
        <f t="shared" si="276"/>
        <v>2017</v>
      </c>
      <c r="C8883" s="7">
        <f t="shared" si="277"/>
        <v>10</v>
      </c>
      <c r="D8883" s="5" t="s">
        <v>2661</v>
      </c>
      <c r="E8883" s="5" t="s">
        <v>399</v>
      </c>
      <c r="F8883" s="5" t="s">
        <v>39</v>
      </c>
      <c r="G8883" s="5" t="s">
        <v>52</v>
      </c>
      <c r="H8883" s="5" t="s">
        <v>1032</v>
      </c>
      <c r="I8883" s="8">
        <v>595</v>
      </c>
      <c r="J8883" s="9">
        <v>5</v>
      </c>
      <c r="K8883" s="8">
        <v>95.2</v>
      </c>
    </row>
    <row r="8884" spans="1:11" x14ac:dyDescent="0.35">
      <c r="A8884" s="10">
        <v>43020</v>
      </c>
      <c r="B8884" s="7">
        <f t="shared" si="276"/>
        <v>2017</v>
      </c>
      <c r="C8884" s="7">
        <f t="shared" si="277"/>
        <v>10</v>
      </c>
      <c r="D8884" s="4" t="s">
        <v>2661</v>
      </c>
      <c r="E8884" s="4" t="s">
        <v>399</v>
      </c>
      <c r="F8884" s="4" t="s">
        <v>11</v>
      </c>
      <c r="G8884" s="4" t="s">
        <v>20</v>
      </c>
      <c r="H8884" s="4" t="s">
        <v>2075</v>
      </c>
      <c r="I8884" s="6">
        <v>79.87</v>
      </c>
      <c r="J8884" s="7">
        <v>3</v>
      </c>
      <c r="K8884" s="6">
        <v>29.95</v>
      </c>
    </row>
    <row r="8885" spans="1:11" x14ac:dyDescent="0.35">
      <c r="A8885" s="11">
        <v>43020</v>
      </c>
      <c r="B8885" s="7">
        <f t="shared" si="276"/>
        <v>2017</v>
      </c>
      <c r="C8885" s="7">
        <f t="shared" si="277"/>
        <v>10</v>
      </c>
      <c r="D8885" s="5" t="s">
        <v>2083</v>
      </c>
      <c r="E8885" s="5" t="s">
        <v>27</v>
      </c>
      <c r="F8885" s="5" t="s">
        <v>39</v>
      </c>
      <c r="G8885" s="5" t="s">
        <v>52</v>
      </c>
      <c r="H8885" s="5" t="s">
        <v>961</v>
      </c>
      <c r="I8885" s="8">
        <v>0.99</v>
      </c>
      <c r="J8885" s="9">
        <v>1</v>
      </c>
      <c r="K8885" s="8">
        <v>0.44</v>
      </c>
    </row>
    <row r="8886" spans="1:11" x14ac:dyDescent="0.35">
      <c r="A8886" s="10">
        <v>43020</v>
      </c>
      <c r="B8886" s="7">
        <f t="shared" si="276"/>
        <v>2017</v>
      </c>
      <c r="C8886" s="7">
        <f t="shared" si="277"/>
        <v>10</v>
      </c>
      <c r="D8886" s="4" t="s">
        <v>2083</v>
      </c>
      <c r="E8886" s="4" t="s">
        <v>27</v>
      </c>
      <c r="F8886" s="4" t="s">
        <v>11</v>
      </c>
      <c r="G8886" s="4" t="s">
        <v>20</v>
      </c>
      <c r="H8886" s="4" t="s">
        <v>1804</v>
      </c>
      <c r="I8886" s="6">
        <v>101.84</v>
      </c>
      <c r="J8886" s="7">
        <v>5</v>
      </c>
      <c r="K8886" s="6">
        <v>36.92</v>
      </c>
    </row>
    <row r="8887" spans="1:11" x14ac:dyDescent="0.35">
      <c r="A8887" s="11">
        <v>43020</v>
      </c>
      <c r="B8887" s="7">
        <f t="shared" si="276"/>
        <v>2017</v>
      </c>
      <c r="C8887" s="7">
        <f t="shared" si="277"/>
        <v>10</v>
      </c>
      <c r="D8887" s="5" t="s">
        <v>2534</v>
      </c>
      <c r="E8887" s="5" t="s">
        <v>27</v>
      </c>
      <c r="F8887" s="5" t="s">
        <v>39</v>
      </c>
      <c r="G8887" s="5" t="s">
        <v>52</v>
      </c>
      <c r="H8887" s="5" t="s">
        <v>652</v>
      </c>
      <c r="I8887" s="8">
        <v>435.84</v>
      </c>
      <c r="J8887" s="9">
        <v>12</v>
      </c>
      <c r="K8887" s="8">
        <v>130.75</v>
      </c>
    </row>
    <row r="8888" spans="1:11" x14ac:dyDescent="0.35">
      <c r="A8888" s="10">
        <v>43020</v>
      </c>
      <c r="B8888" s="7">
        <f t="shared" si="276"/>
        <v>2017</v>
      </c>
      <c r="C8888" s="7">
        <f t="shared" si="277"/>
        <v>10</v>
      </c>
      <c r="D8888" s="4" t="s">
        <v>2534</v>
      </c>
      <c r="E8888" s="4" t="s">
        <v>27</v>
      </c>
      <c r="F8888" s="4" t="s">
        <v>11</v>
      </c>
      <c r="G8888" s="4" t="s">
        <v>24</v>
      </c>
      <c r="H8888" s="4" t="s">
        <v>1569</v>
      </c>
      <c r="I8888" s="6">
        <v>5.88</v>
      </c>
      <c r="J8888" s="7">
        <v>2</v>
      </c>
      <c r="K8888" s="6">
        <v>1.59</v>
      </c>
    </row>
    <row r="8889" spans="1:11" x14ac:dyDescent="0.35">
      <c r="A8889" s="11">
        <v>43020</v>
      </c>
      <c r="B8889" s="7">
        <f t="shared" si="276"/>
        <v>2017</v>
      </c>
      <c r="C8889" s="7">
        <f t="shared" si="277"/>
        <v>10</v>
      </c>
      <c r="D8889" s="5" t="s">
        <v>1791</v>
      </c>
      <c r="E8889" s="5" t="s">
        <v>10</v>
      </c>
      <c r="F8889" s="5" t="s">
        <v>39</v>
      </c>
      <c r="G8889" s="5" t="s">
        <v>52</v>
      </c>
      <c r="H8889" s="5" t="s">
        <v>1240</v>
      </c>
      <c r="I8889" s="8">
        <v>39.979999999999997</v>
      </c>
      <c r="J8889" s="9">
        <v>2</v>
      </c>
      <c r="K8889" s="8">
        <v>-1.5</v>
      </c>
    </row>
    <row r="8890" spans="1:11" x14ac:dyDescent="0.35">
      <c r="A8890" s="10">
        <v>43020</v>
      </c>
      <c r="B8890" s="7">
        <f t="shared" si="276"/>
        <v>2017</v>
      </c>
      <c r="C8890" s="7">
        <f t="shared" si="277"/>
        <v>10</v>
      </c>
      <c r="D8890" s="4" t="s">
        <v>1926</v>
      </c>
      <c r="E8890" s="4" t="s">
        <v>177</v>
      </c>
      <c r="F8890" s="4" t="s">
        <v>39</v>
      </c>
      <c r="G8890" s="4" t="s">
        <v>52</v>
      </c>
      <c r="H8890" s="4" t="s">
        <v>1011</v>
      </c>
      <c r="I8890" s="6">
        <v>45</v>
      </c>
      <c r="J8890" s="7">
        <v>3</v>
      </c>
      <c r="K8890" s="6">
        <v>4.95</v>
      </c>
    </row>
    <row r="8891" spans="1:11" x14ac:dyDescent="0.35">
      <c r="A8891" s="11">
        <v>43020</v>
      </c>
      <c r="B8891" s="7">
        <f t="shared" si="276"/>
        <v>2017</v>
      </c>
      <c r="C8891" s="7">
        <f t="shared" si="277"/>
        <v>10</v>
      </c>
      <c r="D8891" s="5" t="s">
        <v>1926</v>
      </c>
      <c r="E8891" s="5" t="s">
        <v>177</v>
      </c>
      <c r="F8891" s="5" t="s">
        <v>11</v>
      </c>
      <c r="G8891" s="5" t="s">
        <v>43</v>
      </c>
      <c r="H8891" s="5" t="s">
        <v>1036</v>
      </c>
      <c r="I8891" s="8">
        <v>17.899999999999999</v>
      </c>
      <c r="J8891" s="9">
        <v>5</v>
      </c>
      <c r="K8891" s="8">
        <v>8.77</v>
      </c>
    </row>
    <row r="8892" spans="1:11" x14ac:dyDescent="0.35">
      <c r="A8892" s="10">
        <v>43020</v>
      </c>
      <c r="B8892" s="7">
        <f t="shared" si="276"/>
        <v>2017</v>
      </c>
      <c r="C8892" s="7">
        <f t="shared" si="277"/>
        <v>10</v>
      </c>
      <c r="D8892" s="4" t="s">
        <v>1926</v>
      </c>
      <c r="E8892" s="4" t="s">
        <v>177</v>
      </c>
      <c r="F8892" s="4" t="s">
        <v>34</v>
      </c>
      <c r="G8892" s="4" t="s">
        <v>47</v>
      </c>
      <c r="H8892" s="4" t="s">
        <v>2448</v>
      </c>
      <c r="I8892" s="6">
        <v>40.479999999999997</v>
      </c>
      <c r="J8892" s="7">
        <v>2</v>
      </c>
      <c r="K8892" s="6">
        <v>17.41</v>
      </c>
    </row>
    <row r="8893" spans="1:11" x14ac:dyDescent="0.35">
      <c r="A8893" s="11">
        <v>43020</v>
      </c>
      <c r="B8893" s="7">
        <f t="shared" si="276"/>
        <v>2017</v>
      </c>
      <c r="C8893" s="7">
        <f t="shared" si="277"/>
        <v>10</v>
      </c>
      <c r="D8893" s="5" t="s">
        <v>1926</v>
      </c>
      <c r="E8893" s="5" t="s">
        <v>177</v>
      </c>
      <c r="F8893" s="5" t="s">
        <v>34</v>
      </c>
      <c r="G8893" s="5" t="s">
        <v>74</v>
      </c>
      <c r="H8893" s="5" t="s">
        <v>2702</v>
      </c>
      <c r="I8893" s="8">
        <v>2154.9</v>
      </c>
      <c r="J8893" s="9">
        <v>5</v>
      </c>
      <c r="K8893" s="8">
        <v>129.29</v>
      </c>
    </row>
    <row r="8894" spans="1:11" x14ac:dyDescent="0.35">
      <c r="A8894" s="10">
        <v>43020</v>
      </c>
      <c r="B8894" s="7">
        <f t="shared" si="276"/>
        <v>2017</v>
      </c>
      <c r="C8894" s="7">
        <f t="shared" si="277"/>
        <v>10</v>
      </c>
      <c r="D8894" s="4" t="s">
        <v>1099</v>
      </c>
      <c r="E8894" s="4" t="s">
        <v>10</v>
      </c>
      <c r="F8894" s="4" t="s">
        <v>39</v>
      </c>
      <c r="G8894" s="4" t="s">
        <v>40</v>
      </c>
      <c r="H8894" s="4" t="s">
        <v>1808</v>
      </c>
      <c r="I8894" s="6">
        <v>369.54</v>
      </c>
      <c r="J8894" s="7">
        <v>7</v>
      </c>
      <c r="K8894" s="6">
        <v>27.72</v>
      </c>
    </row>
    <row r="8895" spans="1:11" x14ac:dyDescent="0.35">
      <c r="A8895" s="11">
        <v>43020</v>
      </c>
      <c r="B8895" s="7">
        <f t="shared" si="276"/>
        <v>2017</v>
      </c>
      <c r="C8895" s="7">
        <f t="shared" si="277"/>
        <v>10</v>
      </c>
      <c r="D8895" s="5" t="s">
        <v>1099</v>
      </c>
      <c r="E8895" s="5" t="s">
        <v>10</v>
      </c>
      <c r="F8895" s="5" t="s">
        <v>11</v>
      </c>
      <c r="G8895" s="5" t="s">
        <v>12</v>
      </c>
      <c r="H8895" s="5" t="s">
        <v>1159</v>
      </c>
      <c r="I8895" s="8">
        <v>10.37</v>
      </c>
      <c r="J8895" s="9">
        <v>2</v>
      </c>
      <c r="K8895" s="8">
        <v>3.76</v>
      </c>
    </row>
    <row r="8896" spans="1:11" x14ac:dyDescent="0.35">
      <c r="A8896" s="10">
        <v>43020</v>
      </c>
      <c r="B8896" s="7">
        <f t="shared" si="276"/>
        <v>2017</v>
      </c>
      <c r="C8896" s="7">
        <f t="shared" si="277"/>
        <v>10</v>
      </c>
      <c r="D8896" s="4" t="s">
        <v>1099</v>
      </c>
      <c r="E8896" s="4" t="s">
        <v>10</v>
      </c>
      <c r="F8896" s="4" t="s">
        <v>39</v>
      </c>
      <c r="G8896" s="4" t="s">
        <v>52</v>
      </c>
      <c r="H8896" s="4" t="s">
        <v>1787</v>
      </c>
      <c r="I8896" s="6">
        <v>791.88</v>
      </c>
      <c r="J8896" s="7">
        <v>3</v>
      </c>
      <c r="K8896" s="6">
        <v>128.68</v>
      </c>
    </row>
    <row r="8897" spans="1:11" x14ac:dyDescent="0.35">
      <c r="A8897" s="11">
        <v>43020</v>
      </c>
      <c r="B8897" s="7">
        <f t="shared" si="276"/>
        <v>2017</v>
      </c>
      <c r="C8897" s="7">
        <f t="shared" si="277"/>
        <v>10</v>
      </c>
      <c r="D8897" s="5" t="s">
        <v>182</v>
      </c>
      <c r="E8897" s="5" t="s">
        <v>2687</v>
      </c>
      <c r="F8897" s="5" t="s">
        <v>34</v>
      </c>
      <c r="G8897" s="5" t="s">
        <v>145</v>
      </c>
      <c r="H8897" s="5" t="s">
        <v>1812</v>
      </c>
      <c r="I8897" s="8">
        <v>673.34</v>
      </c>
      <c r="J8897" s="9">
        <v>3</v>
      </c>
      <c r="K8897" s="8">
        <v>-76.95</v>
      </c>
    </row>
    <row r="8898" spans="1:11" x14ac:dyDescent="0.35">
      <c r="A8898" s="10">
        <v>43020</v>
      </c>
      <c r="B8898" s="7">
        <f t="shared" ref="B8898:B8961" si="278">YEAR(A8898)</f>
        <v>2017</v>
      </c>
      <c r="C8898" s="7">
        <f t="shared" ref="C8898:C8961" si="279">MONTH(A8898)</f>
        <v>10</v>
      </c>
      <c r="D8898" s="4" t="s">
        <v>383</v>
      </c>
      <c r="E8898" s="4" t="s">
        <v>149</v>
      </c>
      <c r="F8898" s="4" t="s">
        <v>11</v>
      </c>
      <c r="G8898" s="4" t="s">
        <v>12</v>
      </c>
      <c r="H8898" s="4" t="s">
        <v>1524</v>
      </c>
      <c r="I8898" s="6">
        <v>9.9600000000000009</v>
      </c>
      <c r="J8898" s="7">
        <v>2</v>
      </c>
      <c r="K8898" s="6">
        <v>4.68</v>
      </c>
    </row>
    <row r="8899" spans="1:11" x14ac:dyDescent="0.35">
      <c r="A8899" s="11">
        <v>43021</v>
      </c>
      <c r="B8899" s="7">
        <f t="shared" si="278"/>
        <v>2017</v>
      </c>
      <c r="C8899" s="7">
        <f t="shared" si="279"/>
        <v>10</v>
      </c>
      <c r="D8899" s="5" t="s">
        <v>1886</v>
      </c>
      <c r="E8899" s="5" t="s">
        <v>23</v>
      </c>
      <c r="F8899" s="5" t="s">
        <v>11</v>
      </c>
      <c r="G8899" s="5" t="s">
        <v>12</v>
      </c>
      <c r="H8899" s="5" t="s">
        <v>2704</v>
      </c>
      <c r="I8899" s="8">
        <v>11.65</v>
      </c>
      <c r="J8899" s="9">
        <v>2</v>
      </c>
      <c r="K8899" s="8">
        <v>4.08</v>
      </c>
    </row>
    <row r="8900" spans="1:11" x14ac:dyDescent="0.35">
      <c r="A8900" s="10">
        <v>43021</v>
      </c>
      <c r="B8900" s="7">
        <f t="shared" si="278"/>
        <v>2017</v>
      </c>
      <c r="C8900" s="7">
        <f t="shared" si="279"/>
        <v>10</v>
      </c>
      <c r="D8900" s="4" t="s">
        <v>1886</v>
      </c>
      <c r="E8900" s="4" t="s">
        <v>23</v>
      </c>
      <c r="F8900" s="4" t="s">
        <v>11</v>
      </c>
      <c r="G8900" s="4" t="s">
        <v>12</v>
      </c>
      <c r="H8900" s="4" t="s">
        <v>1621</v>
      </c>
      <c r="I8900" s="6">
        <v>18.18</v>
      </c>
      <c r="J8900" s="7">
        <v>4</v>
      </c>
      <c r="K8900" s="6">
        <v>5.91</v>
      </c>
    </row>
    <row r="8901" spans="1:11" x14ac:dyDescent="0.35">
      <c r="A8901" s="11">
        <v>43021</v>
      </c>
      <c r="B8901" s="7">
        <f t="shared" si="278"/>
        <v>2017</v>
      </c>
      <c r="C8901" s="7">
        <f t="shared" si="279"/>
        <v>10</v>
      </c>
      <c r="D8901" s="5" t="s">
        <v>1886</v>
      </c>
      <c r="E8901" s="5" t="s">
        <v>23</v>
      </c>
      <c r="F8901" s="5" t="s">
        <v>11</v>
      </c>
      <c r="G8901" s="5" t="s">
        <v>18</v>
      </c>
      <c r="H8901" s="5" t="s">
        <v>516</v>
      </c>
      <c r="I8901" s="8">
        <v>59.71</v>
      </c>
      <c r="J8901" s="9">
        <v>6</v>
      </c>
      <c r="K8901" s="8">
        <v>5.97</v>
      </c>
    </row>
    <row r="8902" spans="1:11" x14ac:dyDescent="0.35">
      <c r="A8902" s="10">
        <v>43021</v>
      </c>
      <c r="B8902" s="7">
        <f t="shared" si="278"/>
        <v>2017</v>
      </c>
      <c r="C8902" s="7">
        <f t="shared" si="279"/>
        <v>10</v>
      </c>
      <c r="D8902" s="4" t="s">
        <v>1886</v>
      </c>
      <c r="E8902" s="4" t="s">
        <v>23</v>
      </c>
      <c r="F8902" s="4" t="s">
        <v>11</v>
      </c>
      <c r="G8902" s="4" t="s">
        <v>16</v>
      </c>
      <c r="H8902" s="4" t="s">
        <v>1716</v>
      </c>
      <c r="I8902" s="6">
        <v>24.84</v>
      </c>
      <c r="J8902" s="7">
        <v>3</v>
      </c>
      <c r="K8902" s="6">
        <v>8.69</v>
      </c>
    </row>
    <row r="8903" spans="1:11" x14ac:dyDescent="0.35">
      <c r="A8903" s="11">
        <v>43021</v>
      </c>
      <c r="B8903" s="7">
        <f t="shared" si="278"/>
        <v>2017</v>
      </c>
      <c r="C8903" s="7">
        <f t="shared" si="279"/>
        <v>10</v>
      </c>
      <c r="D8903" s="5" t="s">
        <v>1140</v>
      </c>
      <c r="E8903" s="5" t="s">
        <v>149</v>
      </c>
      <c r="F8903" s="5" t="s">
        <v>11</v>
      </c>
      <c r="G8903" s="5" t="s">
        <v>92</v>
      </c>
      <c r="H8903" s="5" t="s">
        <v>1835</v>
      </c>
      <c r="I8903" s="8">
        <v>904.9</v>
      </c>
      <c r="J8903" s="9">
        <v>5</v>
      </c>
      <c r="K8903" s="8">
        <v>253.37</v>
      </c>
    </row>
    <row r="8904" spans="1:11" x14ac:dyDescent="0.35">
      <c r="A8904" s="10">
        <v>43021</v>
      </c>
      <c r="B8904" s="7">
        <f t="shared" si="278"/>
        <v>2017</v>
      </c>
      <c r="C8904" s="7">
        <f t="shared" si="279"/>
        <v>10</v>
      </c>
      <c r="D8904" s="4" t="s">
        <v>1129</v>
      </c>
      <c r="E8904" s="4" t="s">
        <v>15</v>
      </c>
      <c r="F8904" s="4" t="s">
        <v>11</v>
      </c>
      <c r="G8904" s="4" t="s">
        <v>12</v>
      </c>
      <c r="H8904" s="4" t="s">
        <v>625</v>
      </c>
      <c r="I8904" s="6">
        <v>63.31</v>
      </c>
      <c r="J8904" s="7">
        <v>3</v>
      </c>
      <c r="K8904" s="6">
        <v>20.58</v>
      </c>
    </row>
    <row r="8905" spans="1:11" x14ac:dyDescent="0.35">
      <c r="A8905" s="11">
        <v>43021</v>
      </c>
      <c r="B8905" s="7">
        <f t="shared" si="278"/>
        <v>2017</v>
      </c>
      <c r="C8905" s="7">
        <f t="shared" si="279"/>
        <v>10</v>
      </c>
      <c r="D8905" s="5" t="s">
        <v>1129</v>
      </c>
      <c r="E8905" s="5" t="s">
        <v>15</v>
      </c>
      <c r="F8905" s="5" t="s">
        <v>11</v>
      </c>
      <c r="G8905" s="5" t="s">
        <v>20</v>
      </c>
      <c r="H8905" s="5" t="s">
        <v>2269</v>
      </c>
      <c r="I8905" s="8">
        <v>96.78</v>
      </c>
      <c r="J8905" s="9">
        <v>4</v>
      </c>
      <c r="K8905" s="8">
        <v>-145.18</v>
      </c>
    </row>
    <row r="8906" spans="1:11" x14ac:dyDescent="0.35">
      <c r="A8906" s="10">
        <v>43021</v>
      </c>
      <c r="B8906" s="7">
        <f t="shared" si="278"/>
        <v>2017</v>
      </c>
      <c r="C8906" s="7">
        <f t="shared" si="279"/>
        <v>10</v>
      </c>
      <c r="D8906" s="4" t="s">
        <v>1129</v>
      </c>
      <c r="E8906" s="4" t="s">
        <v>15</v>
      </c>
      <c r="F8906" s="4" t="s">
        <v>34</v>
      </c>
      <c r="G8906" s="4" t="s">
        <v>47</v>
      </c>
      <c r="H8906" s="4" t="s">
        <v>591</v>
      </c>
      <c r="I8906" s="6">
        <v>10.48</v>
      </c>
      <c r="J8906" s="7">
        <v>3</v>
      </c>
      <c r="K8906" s="6">
        <v>-6.81</v>
      </c>
    </row>
    <row r="8907" spans="1:11" x14ac:dyDescent="0.35">
      <c r="A8907" s="11">
        <v>43021</v>
      </c>
      <c r="B8907" s="7">
        <f t="shared" si="278"/>
        <v>2017</v>
      </c>
      <c r="C8907" s="7">
        <f t="shared" si="279"/>
        <v>10</v>
      </c>
      <c r="D8907" s="5" t="s">
        <v>2048</v>
      </c>
      <c r="E8907" s="5" t="s">
        <v>27</v>
      </c>
      <c r="F8907" s="5" t="s">
        <v>39</v>
      </c>
      <c r="G8907" s="5" t="s">
        <v>52</v>
      </c>
      <c r="H8907" s="5" t="s">
        <v>2361</v>
      </c>
      <c r="I8907" s="8">
        <v>209.94</v>
      </c>
      <c r="J8907" s="9">
        <v>6</v>
      </c>
      <c r="K8907" s="8">
        <v>39.89</v>
      </c>
    </row>
    <row r="8908" spans="1:11" x14ac:dyDescent="0.35">
      <c r="A8908" s="10">
        <v>43021</v>
      </c>
      <c r="B8908" s="7">
        <f t="shared" si="278"/>
        <v>2017</v>
      </c>
      <c r="C8908" s="7">
        <f t="shared" si="279"/>
        <v>10</v>
      </c>
      <c r="D8908" s="4" t="s">
        <v>2048</v>
      </c>
      <c r="E8908" s="4" t="s">
        <v>27</v>
      </c>
      <c r="F8908" s="4" t="s">
        <v>39</v>
      </c>
      <c r="G8908" s="4" t="s">
        <v>40</v>
      </c>
      <c r="H8908" s="4" t="s">
        <v>2245</v>
      </c>
      <c r="I8908" s="6">
        <v>31.98</v>
      </c>
      <c r="J8908" s="7">
        <v>2</v>
      </c>
      <c r="K8908" s="6">
        <v>-8</v>
      </c>
    </row>
    <row r="8909" spans="1:11" x14ac:dyDescent="0.35">
      <c r="A8909" s="11">
        <v>43021</v>
      </c>
      <c r="B8909" s="7">
        <f t="shared" si="278"/>
        <v>2017</v>
      </c>
      <c r="C8909" s="7">
        <f t="shared" si="279"/>
        <v>10</v>
      </c>
      <c r="D8909" s="5" t="s">
        <v>2048</v>
      </c>
      <c r="E8909" s="5" t="s">
        <v>27</v>
      </c>
      <c r="F8909" s="5" t="s">
        <v>11</v>
      </c>
      <c r="G8909" s="5" t="s">
        <v>20</v>
      </c>
      <c r="H8909" s="5" t="s">
        <v>1606</v>
      </c>
      <c r="I8909" s="8">
        <v>5083.96</v>
      </c>
      <c r="J8909" s="9">
        <v>5</v>
      </c>
      <c r="K8909" s="8">
        <v>1906.49</v>
      </c>
    </row>
    <row r="8910" spans="1:11" x14ac:dyDescent="0.35">
      <c r="A8910" s="10">
        <v>43021</v>
      </c>
      <c r="B8910" s="7">
        <f t="shared" si="278"/>
        <v>2017</v>
      </c>
      <c r="C8910" s="7">
        <f t="shared" si="279"/>
        <v>10</v>
      </c>
      <c r="D8910" s="4" t="s">
        <v>1723</v>
      </c>
      <c r="E8910" s="4" t="s">
        <v>33</v>
      </c>
      <c r="F8910" s="4" t="s">
        <v>11</v>
      </c>
      <c r="G8910" s="4" t="s">
        <v>18</v>
      </c>
      <c r="H8910" s="4" t="s">
        <v>1560</v>
      </c>
      <c r="I8910" s="6">
        <v>348.56</v>
      </c>
      <c r="J8910" s="7">
        <v>8</v>
      </c>
      <c r="K8910" s="6">
        <v>104.57</v>
      </c>
    </row>
    <row r="8911" spans="1:11" x14ac:dyDescent="0.35">
      <c r="A8911" s="11">
        <v>43021</v>
      </c>
      <c r="B8911" s="7">
        <f t="shared" si="278"/>
        <v>2017</v>
      </c>
      <c r="C8911" s="7">
        <f t="shared" si="279"/>
        <v>10</v>
      </c>
      <c r="D8911" s="5" t="s">
        <v>921</v>
      </c>
      <c r="E8911" s="5" t="s">
        <v>62</v>
      </c>
      <c r="F8911" s="5" t="s">
        <v>11</v>
      </c>
      <c r="G8911" s="5" t="s">
        <v>16</v>
      </c>
      <c r="H8911" s="5" t="s">
        <v>1704</v>
      </c>
      <c r="I8911" s="8">
        <v>11.07</v>
      </c>
      <c r="J8911" s="9">
        <v>3</v>
      </c>
      <c r="K8911" s="8">
        <v>5.2</v>
      </c>
    </row>
    <row r="8912" spans="1:11" x14ac:dyDescent="0.35">
      <c r="A8912" s="10">
        <v>43021</v>
      </c>
      <c r="B8912" s="7">
        <f t="shared" si="278"/>
        <v>2017</v>
      </c>
      <c r="C8912" s="7">
        <f t="shared" si="279"/>
        <v>10</v>
      </c>
      <c r="D8912" s="4" t="s">
        <v>921</v>
      </c>
      <c r="E8912" s="4" t="s">
        <v>62</v>
      </c>
      <c r="F8912" s="4" t="s">
        <v>34</v>
      </c>
      <c r="G8912" s="4" t="s">
        <v>145</v>
      </c>
      <c r="H8912" s="4" t="s">
        <v>320</v>
      </c>
      <c r="I8912" s="6">
        <v>1504.52</v>
      </c>
      <c r="J8912" s="7">
        <v>4</v>
      </c>
      <c r="K8912" s="6">
        <v>346.04</v>
      </c>
    </row>
    <row r="8913" spans="1:11" x14ac:dyDescent="0.35">
      <c r="A8913" s="11">
        <v>43021</v>
      </c>
      <c r="B8913" s="7">
        <f t="shared" si="278"/>
        <v>2017</v>
      </c>
      <c r="C8913" s="7">
        <f t="shared" si="279"/>
        <v>10</v>
      </c>
      <c r="D8913" s="5" t="s">
        <v>921</v>
      </c>
      <c r="E8913" s="5" t="s">
        <v>62</v>
      </c>
      <c r="F8913" s="5" t="s">
        <v>11</v>
      </c>
      <c r="G8913" s="5" t="s">
        <v>12</v>
      </c>
      <c r="H8913" s="5" t="s">
        <v>2122</v>
      </c>
      <c r="I8913" s="8">
        <v>25.92</v>
      </c>
      <c r="J8913" s="9">
        <v>4</v>
      </c>
      <c r="K8913" s="8">
        <v>12.44</v>
      </c>
    </row>
    <row r="8914" spans="1:11" x14ac:dyDescent="0.35">
      <c r="A8914" s="10">
        <v>43022</v>
      </c>
      <c r="B8914" s="7">
        <f t="shared" si="278"/>
        <v>2017</v>
      </c>
      <c r="C8914" s="7">
        <f t="shared" si="279"/>
        <v>10</v>
      </c>
      <c r="D8914" s="4" t="s">
        <v>2498</v>
      </c>
      <c r="E8914" s="4" t="s">
        <v>531</v>
      </c>
      <c r="F8914" s="4" t="s">
        <v>11</v>
      </c>
      <c r="G8914" s="4" t="s">
        <v>20</v>
      </c>
      <c r="H8914" s="4" t="s">
        <v>631</v>
      </c>
      <c r="I8914" s="6">
        <v>37.659999999999997</v>
      </c>
      <c r="J8914" s="7">
        <v>7</v>
      </c>
      <c r="K8914" s="6">
        <v>18.45</v>
      </c>
    </row>
    <row r="8915" spans="1:11" x14ac:dyDescent="0.35">
      <c r="A8915" s="11">
        <v>43022</v>
      </c>
      <c r="B8915" s="7">
        <f t="shared" si="278"/>
        <v>2017</v>
      </c>
      <c r="C8915" s="7">
        <f t="shared" si="279"/>
        <v>10</v>
      </c>
      <c r="D8915" s="5" t="s">
        <v>2197</v>
      </c>
      <c r="E8915" s="5" t="s">
        <v>27</v>
      </c>
      <c r="F8915" s="5" t="s">
        <v>34</v>
      </c>
      <c r="G8915" s="5" t="s">
        <v>47</v>
      </c>
      <c r="H8915" s="5" t="s">
        <v>480</v>
      </c>
      <c r="I8915" s="8">
        <v>9.4600000000000009</v>
      </c>
      <c r="J8915" s="9">
        <v>2</v>
      </c>
      <c r="K8915" s="8">
        <v>3.69</v>
      </c>
    </row>
    <row r="8916" spans="1:11" x14ac:dyDescent="0.35">
      <c r="A8916" s="10">
        <v>43022</v>
      </c>
      <c r="B8916" s="7">
        <f t="shared" si="278"/>
        <v>2017</v>
      </c>
      <c r="C8916" s="7">
        <f t="shared" si="279"/>
        <v>10</v>
      </c>
      <c r="D8916" s="4" t="s">
        <v>1312</v>
      </c>
      <c r="E8916" s="4" t="s">
        <v>15</v>
      </c>
      <c r="F8916" s="4" t="s">
        <v>11</v>
      </c>
      <c r="G8916" s="4" t="s">
        <v>20</v>
      </c>
      <c r="H8916" s="4" t="s">
        <v>330</v>
      </c>
      <c r="I8916" s="6">
        <v>27.4</v>
      </c>
      <c r="J8916" s="7">
        <v>9</v>
      </c>
      <c r="K8916" s="6">
        <v>-42.46</v>
      </c>
    </row>
    <row r="8917" spans="1:11" x14ac:dyDescent="0.35">
      <c r="A8917" s="11">
        <v>43022</v>
      </c>
      <c r="B8917" s="7">
        <f t="shared" si="278"/>
        <v>2017</v>
      </c>
      <c r="C8917" s="7">
        <f t="shared" si="279"/>
        <v>10</v>
      </c>
      <c r="D8917" s="5" t="s">
        <v>1312</v>
      </c>
      <c r="E8917" s="5" t="s">
        <v>15</v>
      </c>
      <c r="F8917" s="5" t="s">
        <v>11</v>
      </c>
      <c r="G8917" s="5" t="s">
        <v>20</v>
      </c>
      <c r="H8917" s="5" t="s">
        <v>269</v>
      </c>
      <c r="I8917" s="8">
        <v>13.46</v>
      </c>
      <c r="J8917" s="9">
        <v>1</v>
      </c>
      <c r="K8917" s="8">
        <v>-23.55</v>
      </c>
    </row>
    <row r="8918" spans="1:11" x14ac:dyDescent="0.35">
      <c r="A8918" s="10">
        <v>43022</v>
      </c>
      <c r="B8918" s="7">
        <f t="shared" si="278"/>
        <v>2017</v>
      </c>
      <c r="C8918" s="7">
        <f t="shared" si="279"/>
        <v>10</v>
      </c>
      <c r="D8918" s="4" t="s">
        <v>1051</v>
      </c>
      <c r="E8918" s="4" t="s">
        <v>27</v>
      </c>
      <c r="F8918" s="4" t="s">
        <v>39</v>
      </c>
      <c r="G8918" s="4" t="s">
        <v>52</v>
      </c>
      <c r="H8918" s="4" t="s">
        <v>1879</v>
      </c>
      <c r="I8918" s="6">
        <v>46.36</v>
      </c>
      <c r="J8918" s="7">
        <v>4</v>
      </c>
      <c r="K8918" s="6">
        <v>15.3</v>
      </c>
    </row>
    <row r="8919" spans="1:11" x14ac:dyDescent="0.35">
      <c r="A8919" s="11">
        <v>43023</v>
      </c>
      <c r="B8919" s="7">
        <f t="shared" si="278"/>
        <v>2017</v>
      </c>
      <c r="C8919" s="7">
        <f t="shared" si="279"/>
        <v>10</v>
      </c>
      <c r="D8919" s="5" t="s">
        <v>696</v>
      </c>
      <c r="E8919" s="5" t="s">
        <v>27</v>
      </c>
      <c r="F8919" s="5" t="s">
        <v>11</v>
      </c>
      <c r="G8919" s="5" t="s">
        <v>24</v>
      </c>
      <c r="H8919" s="5" t="s">
        <v>2709</v>
      </c>
      <c r="I8919" s="8">
        <v>87.92</v>
      </c>
      <c r="J8919" s="9">
        <v>4</v>
      </c>
      <c r="K8919" s="8">
        <v>26.38</v>
      </c>
    </row>
    <row r="8920" spans="1:11" x14ac:dyDescent="0.35">
      <c r="A8920" s="10">
        <v>43023</v>
      </c>
      <c r="B8920" s="7">
        <f t="shared" si="278"/>
        <v>2017</v>
      </c>
      <c r="C8920" s="7">
        <f t="shared" si="279"/>
        <v>10</v>
      </c>
      <c r="D8920" s="4" t="s">
        <v>490</v>
      </c>
      <c r="E8920" s="4" t="s">
        <v>27</v>
      </c>
      <c r="F8920" s="4" t="s">
        <v>34</v>
      </c>
      <c r="G8920" s="4" t="s">
        <v>145</v>
      </c>
      <c r="H8920" s="4" t="s">
        <v>550</v>
      </c>
      <c r="I8920" s="6">
        <v>510.24</v>
      </c>
      <c r="J8920" s="7">
        <v>3</v>
      </c>
      <c r="K8920" s="6">
        <v>6.38</v>
      </c>
    </row>
    <row r="8921" spans="1:11" x14ac:dyDescent="0.35">
      <c r="A8921" s="11">
        <v>43023</v>
      </c>
      <c r="B8921" s="7">
        <f t="shared" si="278"/>
        <v>2017</v>
      </c>
      <c r="C8921" s="7">
        <f t="shared" si="279"/>
        <v>10</v>
      </c>
      <c r="D8921" s="5" t="s">
        <v>490</v>
      </c>
      <c r="E8921" s="5" t="s">
        <v>27</v>
      </c>
      <c r="F8921" s="5" t="s">
        <v>11</v>
      </c>
      <c r="G8921" s="5" t="s">
        <v>12</v>
      </c>
      <c r="H8921" s="5" t="s">
        <v>360</v>
      </c>
      <c r="I8921" s="8">
        <v>204.95</v>
      </c>
      <c r="J8921" s="9">
        <v>5</v>
      </c>
      <c r="K8921" s="8">
        <v>100.43</v>
      </c>
    </row>
    <row r="8922" spans="1:11" x14ac:dyDescent="0.35">
      <c r="A8922" s="10">
        <v>43023</v>
      </c>
      <c r="B8922" s="7">
        <f t="shared" si="278"/>
        <v>2017</v>
      </c>
      <c r="C8922" s="7">
        <f t="shared" si="279"/>
        <v>10</v>
      </c>
      <c r="D8922" s="4" t="s">
        <v>1070</v>
      </c>
      <c r="E8922" s="4" t="s">
        <v>613</v>
      </c>
      <c r="F8922" s="4" t="s">
        <v>11</v>
      </c>
      <c r="G8922" s="4" t="s">
        <v>16</v>
      </c>
      <c r="H8922" s="4" t="s">
        <v>1632</v>
      </c>
      <c r="I8922" s="6">
        <v>13.05</v>
      </c>
      <c r="J8922" s="7">
        <v>5</v>
      </c>
      <c r="K8922" s="6">
        <v>6</v>
      </c>
    </row>
    <row r="8923" spans="1:11" x14ac:dyDescent="0.35">
      <c r="A8923" s="11">
        <v>43023</v>
      </c>
      <c r="B8923" s="7">
        <f t="shared" si="278"/>
        <v>2017</v>
      </c>
      <c r="C8923" s="7">
        <f t="shared" si="279"/>
        <v>10</v>
      </c>
      <c r="D8923" s="5" t="s">
        <v>2412</v>
      </c>
      <c r="E8923" s="5" t="s">
        <v>27</v>
      </c>
      <c r="F8923" s="5" t="s">
        <v>11</v>
      </c>
      <c r="G8923" s="5" t="s">
        <v>16</v>
      </c>
      <c r="H8923" s="5" t="s">
        <v>1500</v>
      </c>
      <c r="I8923" s="8">
        <v>152.65</v>
      </c>
      <c r="J8923" s="9">
        <v>5</v>
      </c>
      <c r="K8923" s="8">
        <v>70.22</v>
      </c>
    </row>
    <row r="8924" spans="1:11" x14ac:dyDescent="0.35">
      <c r="A8924" s="10">
        <v>43023</v>
      </c>
      <c r="B8924" s="7">
        <f t="shared" si="278"/>
        <v>2017</v>
      </c>
      <c r="C8924" s="7">
        <f t="shared" si="279"/>
        <v>10</v>
      </c>
      <c r="D8924" s="4" t="s">
        <v>2412</v>
      </c>
      <c r="E8924" s="4" t="s">
        <v>27</v>
      </c>
      <c r="F8924" s="4" t="s">
        <v>34</v>
      </c>
      <c r="G8924" s="4" t="s">
        <v>47</v>
      </c>
      <c r="H8924" s="4" t="s">
        <v>2009</v>
      </c>
      <c r="I8924" s="6">
        <v>22.72</v>
      </c>
      <c r="J8924" s="7">
        <v>1</v>
      </c>
      <c r="K8924" s="6">
        <v>9.32</v>
      </c>
    </row>
    <row r="8925" spans="1:11" x14ac:dyDescent="0.35">
      <c r="A8925" s="11">
        <v>43023</v>
      </c>
      <c r="B8925" s="7">
        <f t="shared" si="278"/>
        <v>2017</v>
      </c>
      <c r="C8925" s="7">
        <f t="shared" si="279"/>
        <v>10</v>
      </c>
      <c r="D8925" s="5" t="s">
        <v>1251</v>
      </c>
      <c r="E8925" s="5" t="s">
        <v>27</v>
      </c>
      <c r="F8925" s="5" t="s">
        <v>11</v>
      </c>
      <c r="G8925" s="5" t="s">
        <v>16</v>
      </c>
      <c r="H8925" s="5" t="s">
        <v>2581</v>
      </c>
      <c r="I8925" s="8">
        <v>14.73</v>
      </c>
      <c r="J8925" s="9">
        <v>3</v>
      </c>
      <c r="K8925" s="8">
        <v>7.22</v>
      </c>
    </row>
    <row r="8926" spans="1:11" x14ac:dyDescent="0.35">
      <c r="A8926" s="10">
        <v>43023</v>
      </c>
      <c r="B8926" s="7">
        <f t="shared" si="278"/>
        <v>2017</v>
      </c>
      <c r="C8926" s="7">
        <f t="shared" si="279"/>
        <v>10</v>
      </c>
      <c r="D8926" s="4" t="s">
        <v>2064</v>
      </c>
      <c r="E8926" s="4" t="s">
        <v>296</v>
      </c>
      <c r="F8926" s="4" t="s">
        <v>11</v>
      </c>
      <c r="G8926" s="4" t="s">
        <v>24</v>
      </c>
      <c r="H8926" s="4" t="s">
        <v>1954</v>
      </c>
      <c r="I8926" s="6">
        <v>11.68</v>
      </c>
      <c r="J8926" s="7">
        <v>2</v>
      </c>
      <c r="K8926" s="6">
        <v>4.2</v>
      </c>
    </row>
    <row r="8927" spans="1:11" x14ac:dyDescent="0.35">
      <c r="A8927" s="11">
        <v>43024</v>
      </c>
      <c r="B8927" s="7">
        <f t="shared" si="278"/>
        <v>2017</v>
      </c>
      <c r="C8927" s="7">
        <f t="shared" si="279"/>
        <v>10</v>
      </c>
      <c r="D8927" s="5" t="s">
        <v>2232</v>
      </c>
      <c r="E8927" s="5" t="s">
        <v>33</v>
      </c>
      <c r="F8927" s="5" t="s">
        <v>11</v>
      </c>
      <c r="G8927" s="5" t="s">
        <v>20</v>
      </c>
      <c r="H8927" s="5" t="s">
        <v>471</v>
      </c>
      <c r="I8927" s="8">
        <v>124.75</v>
      </c>
      <c r="J8927" s="9">
        <v>5</v>
      </c>
      <c r="K8927" s="8">
        <v>57.39</v>
      </c>
    </row>
    <row r="8928" spans="1:11" x14ac:dyDescent="0.35">
      <c r="A8928" s="10">
        <v>43024</v>
      </c>
      <c r="B8928" s="7">
        <f t="shared" si="278"/>
        <v>2017</v>
      </c>
      <c r="C8928" s="7">
        <f t="shared" si="279"/>
        <v>10</v>
      </c>
      <c r="D8928" s="4" t="s">
        <v>2298</v>
      </c>
      <c r="E8928" s="4" t="s">
        <v>149</v>
      </c>
      <c r="F8928" s="4" t="s">
        <v>34</v>
      </c>
      <c r="G8928" s="4" t="s">
        <v>47</v>
      </c>
      <c r="H8928" s="4" t="s">
        <v>2008</v>
      </c>
      <c r="I8928" s="6">
        <v>547.29999999999995</v>
      </c>
      <c r="J8928" s="7">
        <v>13</v>
      </c>
      <c r="K8928" s="6">
        <v>175.14</v>
      </c>
    </row>
    <row r="8929" spans="1:11" x14ac:dyDescent="0.35">
      <c r="A8929" s="11">
        <v>43024</v>
      </c>
      <c r="B8929" s="7">
        <f t="shared" si="278"/>
        <v>2017</v>
      </c>
      <c r="C8929" s="7">
        <f t="shared" si="279"/>
        <v>10</v>
      </c>
      <c r="D8929" s="5" t="s">
        <v>54</v>
      </c>
      <c r="E8929" s="5" t="s">
        <v>95</v>
      </c>
      <c r="F8929" s="5" t="s">
        <v>11</v>
      </c>
      <c r="G8929" s="5" t="s">
        <v>12</v>
      </c>
      <c r="H8929" s="5" t="s">
        <v>1759</v>
      </c>
      <c r="I8929" s="8">
        <v>307.77999999999997</v>
      </c>
      <c r="J8929" s="9">
        <v>7</v>
      </c>
      <c r="K8929" s="8">
        <v>111.57</v>
      </c>
    </row>
    <row r="8930" spans="1:11" x14ac:dyDescent="0.35">
      <c r="A8930" s="10">
        <v>43024</v>
      </c>
      <c r="B8930" s="7">
        <f t="shared" si="278"/>
        <v>2017</v>
      </c>
      <c r="C8930" s="7">
        <f t="shared" si="279"/>
        <v>10</v>
      </c>
      <c r="D8930" s="4" t="s">
        <v>925</v>
      </c>
      <c r="E8930" s="4" t="s">
        <v>95</v>
      </c>
      <c r="F8930" s="4" t="s">
        <v>39</v>
      </c>
      <c r="G8930" s="4" t="s">
        <v>302</v>
      </c>
      <c r="H8930" s="4" t="s">
        <v>345</v>
      </c>
      <c r="I8930" s="6">
        <v>599.99</v>
      </c>
      <c r="J8930" s="7">
        <v>5</v>
      </c>
      <c r="K8930" s="6">
        <v>-479.99</v>
      </c>
    </row>
    <row r="8931" spans="1:11" x14ac:dyDescent="0.35">
      <c r="A8931" s="11">
        <v>43024</v>
      </c>
      <c r="B8931" s="7">
        <f t="shared" si="278"/>
        <v>2017</v>
      </c>
      <c r="C8931" s="7">
        <f t="shared" si="279"/>
        <v>10</v>
      </c>
      <c r="D8931" s="5" t="s">
        <v>1214</v>
      </c>
      <c r="E8931" s="5" t="s">
        <v>120</v>
      </c>
      <c r="F8931" s="5" t="s">
        <v>39</v>
      </c>
      <c r="G8931" s="5" t="s">
        <v>52</v>
      </c>
      <c r="H8931" s="5" t="s">
        <v>1911</v>
      </c>
      <c r="I8931" s="8">
        <v>18.53</v>
      </c>
      <c r="J8931" s="9">
        <v>2</v>
      </c>
      <c r="K8931" s="8">
        <v>4.4000000000000004</v>
      </c>
    </row>
    <row r="8932" spans="1:11" x14ac:dyDescent="0.35">
      <c r="A8932" s="10">
        <v>43024</v>
      </c>
      <c r="B8932" s="7">
        <f t="shared" si="278"/>
        <v>2017</v>
      </c>
      <c r="C8932" s="7">
        <f t="shared" si="279"/>
        <v>10</v>
      </c>
      <c r="D8932" s="4" t="s">
        <v>1214</v>
      </c>
      <c r="E8932" s="4" t="s">
        <v>120</v>
      </c>
      <c r="F8932" s="4" t="s">
        <v>34</v>
      </c>
      <c r="G8932" s="4" t="s">
        <v>145</v>
      </c>
      <c r="H8932" s="4" t="s">
        <v>321</v>
      </c>
      <c r="I8932" s="6">
        <v>1875.26</v>
      </c>
      <c r="J8932" s="7">
        <v>7</v>
      </c>
      <c r="K8932" s="6">
        <v>-968.88</v>
      </c>
    </row>
    <row r="8933" spans="1:11" x14ac:dyDescent="0.35">
      <c r="A8933" s="11">
        <v>43025</v>
      </c>
      <c r="B8933" s="7">
        <f t="shared" si="278"/>
        <v>2017</v>
      </c>
      <c r="C8933" s="7">
        <f t="shared" si="279"/>
        <v>10</v>
      </c>
      <c r="D8933" s="5" t="s">
        <v>1680</v>
      </c>
      <c r="E8933" s="5" t="s">
        <v>1529</v>
      </c>
      <c r="F8933" s="5" t="s">
        <v>11</v>
      </c>
      <c r="G8933" s="5" t="s">
        <v>18</v>
      </c>
      <c r="H8933" s="5" t="s">
        <v>595</v>
      </c>
      <c r="I8933" s="8">
        <v>49.96</v>
      </c>
      <c r="J8933" s="9">
        <v>2</v>
      </c>
      <c r="K8933" s="8">
        <v>9.49</v>
      </c>
    </row>
    <row r="8934" spans="1:11" x14ac:dyDescent="0.35">
      <c r="A8934" s="10">
        <v>43025</v>
      </c>
      <c r="B8934" s="7">
        <f t="shared" si="278"/>
        <v>2017</v>
      </c>
      <c r="C8934" s="7">
        <f t="shared" si="279"/>
        <v>10</v>
      </c>
      <c r="D8934" s="4" t="s">
        <v>1680</v>
      </c>
      <c r="E8934" s="4" t="s">
        <v>1529</v>
      </c>
      <c r="F8934" s="4" t="s">
        <v>11</v>
      </c>
      <c r="G8934" s="4" t="s">
        <v>12</v>
      </c>
      <c r="H8934" s="4" t="s">
        <v>2646</v>
      </c>
      <c r="I8934" s="6">
        <v>12.96</v>
      </c>
      <c r="J8934" s="7">
        <v>2</v>
      </c>
      <c r="K8934" s="6">
        <v>6.22</v>
      </c>
    </row>
    <row r="8935" spans="1:11" x14ac:dyDescent="0.35">
      <c r="A8935" s="11">
        <v>43025</v>
      </c>
      <c r="B8935" s="7">
        <f t="shared" si="278"/>
        <v>2017</v>
      </c>
      <c r="C8935" s="7">
        <f t="shared" si="279"/>
        <v>10</v>
      </c>
      <c r="D8935" s="5" t="s">
        <v>1298</v>
      </c>
      <c r="E8935" s="5" t="s">
        <v>27</v>
      </c>
      <c r="F8935" s="5" t="s">
        <v>11</v>
      </c>
      <c r="G8935" s="5" t="s">
        <v>24</v>
      </c>
      <c r="H8935" s="5" t="s">
        <v>290</v>
      </c>
      <c r="I8935" s="8">
        <v>10.64</v>
      </c>
      <c r="J8935" s="9">
        <v>4</v>
      </c>
      <c r="K8935" s="8">
        <v>2.77</v>
      </c>
    </row>
    <row r="8936" spans="1:11" x14ac:dyDescent="0.35">
      <c r="A8936" s="10">
        <v>43025</v>
      </c>
      <c r="B8936" s="7">
        <f t="shared" si="278"/>
        <v>2017</v>
      </c>
      <c r="C8936" s="7">
        <f t="shared" si="279"/>
        <v>10</v>
      </c>
      <c r="D8936" s="4" t="s">
        <v>202</v>
      </c>
      <c r="E8936" s="4" t="s">
        <v>27</v>
      </c>
      <c r="F8936" s="4" t="s">
        <v>39</v>
      </c>
      <c r="G8936" s="4" t="s">
        <v>40</v>
      </c>
      <c r="H8936" s="4" t="s">
        <v>2300</v>
      </c>
      <c r="I8936" s="6">
        <v>52.79</v>
      </c>
      <c r="J8936" s="7">
        <v>1</v>
      </c>
      <c r="K8936" s="6">
        <v>4.62</v>
      </c>
    </row>
    <row r="8937" spans="1:11" x14ac:dyDescent="0.35">
      <c r="A8937" s="11">
        <v>43027</v>
      </c>
      <c r="B8937" s="7">
        <f t="shared" si="278"/>
        <v>2017</v>
      </c>
      <c r="C8937" s="7">
        <f t="shared" si="279"/>
        <v>10</v>
      </c>
      <c r="D8937" s="5" t="s">
        <v>1088</v>
      </c>
      <c r="E8937" s="5" t="s">
        <v>10</v>
      </c>
      <c r="F8937" s="5" t="s">
        <v>11</v>
      </c>
      <c r="G8937" s="5" t="s">
        <v>12</v>
      </c>
      <c r="H8937" s="5" t="s">
        <v>625</v>
      </c>
      <c r="I8937" s="8">
        <v>29.47</v>
      </c>
      <c r="J8937" s="9">
        <v>3</v>
      </c>
      <c r="K8937" s="8">
        <v>9.9499999999999993</v>
      </c>
    </row>
    <row r="8938" spans="1:11" x14ac:dyDescent="0.35">
      <c r="A8938" s="10">
        <v>43027</v>
      </c>
      <c r="B8938" s="7">
        <f t="shared" si="278"/>
        <v>2017</v>
      </c>
      <c r="C8938" s="7">
        <f t="shared" si="279"/>
        <v>10</v>
      </c>
      <c r="D8938" s="4" t="s">
        <v>2033</v>
      </c>
      <c r="E8938" s="4" t="s">
        <v>434</v>
      </c>
      <c r="F8938" s="4" t="s">
        <v>34</v>
      </c>
      <c r="G8938" s="4" t="s">
        <v>47</v>
      </c>
      <c r="H8938" s="4" t="s">
        <v>2460</v>
      </c>
      <c r="I8938" s="6">
        <v>56.56</v>
      </c>
      <c r="J8938" s="7">
        <v>4</v>
      </c>
      <c r="K8938" s="6">
        <v>14.71</v>
      </c>
    </row>
    <row r="8939" spans="1:11" x14ac:dyDescent="0.35">
      <c r="A8939" s="11">
        <v>43027</v>
      </c>
      <c r="B8939" s="7">
        <f t="shared" si="278"/>
        <v>2017</v>
      </c>
      <c r="C8939" s="7">
        <f t="shared" si="279"/>
        <v>10</v>
      </c>
      <c r="D8939" s="5" t="s">
        <v>2033</v>
      </c>
      <c r="E8939" s="5" t="s">
        <v>434</v>
      </c>
      <c r="F8939" s="5" t="s">
        <v>11</v>
      </c>
      <c r="G8939" s="5" t="s">
        <v>18</v>
      </c>
      <c r="H8939" s="5" t="s">
        <v>349</v>
      </c>
      <c r="I8939" s="8">
        <v>32.700000000000003</v>
      </c>
      <c r="J8939" s="9">
        <v>3</v>
      </c>
      <c r="K8939" s="8">
        <v>8.5</v>
      </c>
    </row>
    <row r="8940" spans="1:11" x14ac:dyDescent="0.35">
      <c r="A8940" s="10">
        <v>43027</v>
      </c>
      <c r="B8940" s="7">
        <f t="shared" si="278"/>
        <v>2017</v>
      </c>
      <c r="C8940" s="7">
        <f t="shared" si="279"/>
        <v>10</v>
      </c>
      <c r="D8940" s="4" t="s">
        <v>992</v>
      </c>
      <c r="E8940" s="4" t="s">
        <v>23</v>
      </c>
      <c r="F8940" s="4" t="s">
        <v>11</v>
      </c>
      <c r="G8940" s="4" t="s">
        <v>24</v>
      </c>
      <c r="H8940" s="4" t="s">
        <v>1358</v>
      </c>
      <c r="I8940" s="6">
        <v>123.26</v>
      </c>
      <c r="J8940" s="7">
        <v>7</v>
      </c>
      <c r="K8940" s="6">
        <v>9.24</v>
      </c>
    </row>
    <row r="8941" spans="1:11" x14ac:dyDescent="0.35">
      <c r="A8941" s="11">
        <v>43027</v>
      </c>
      <c r="B8941" s="7">
        <f t="shared" si="278"/>
        <v>2017</v>
      </c>
      <c r="C8941" s="7">
        <f t="shared" si="279"/>
        <v>10</v>
      </c>
      <c r="D8941" s="5" t="s">
        <v>992</v>
      </c>
      <c r="E8941" s="5" t="s">
        <v>23</v>
      </c>
      <c r="F8941" s="5" t="s">
        <v>11</v>
      </c>
      <c r="G8941" s="5" t="s">
        <v>12</v>
      </c>
      <c r="H8941" s="5" t="s">
        <v>1887</v>
      </c>
      <c r="I8941" s="8">
        <v>23.68</v>
      </c>
      <c r="J8941" s="9">
        <v>4</v>
      </c>
      <c r="K8941" s="8">
        <v>7.4</v>
      </c>
    </row>
    <row r="8942" spans="1:11" x14ac:dyDescent="0.35">
      <c r="A8942" s="10">
        <v>43027</v>
      </c>
      <c r="B8942" s="7">
        <f t="shared" si="278"/>
        <v>2017</v>
      </c>
      <c r="C8942" s="7">
        <f t="shared" si="279"/>
        <v>10</v>
      </c>
      <c r="D8942" s="4" t="s">
        <v>992</v>
      </c>
      <c r="E8942" s="4" t="s">
        <v>23</v>
      </c>
      <c r="F8942" s="4" t="s">
        <v>39</v>
      </c>
      <c r="G8942" s="4" t="s">
        <v>40</v>
      </c>
      <c r="H8942" s="4" t="s">
        <v>1518</v>
      </c>
      <c r="I8942" s="6">
        <v>309.58</v>
      </c>
      <c r="J8942" s="7">
        <v>4</v>
      </c>
      <c r="K8942" s="6">
        <v>-56.76</v>
      </c>
    </row>
    <row r="8943" spans="1:11" x14ac:dyDescent="0.35">
      <c r="A8943" s="11">
        <v>43027</v>
      </c>
      <c r="B8943" s="7">
        <f t="shared" si="278"/>
        <v>2017</v>
      </c>
      <c r="C8943" s="7">
        <f t="shared" si="279"/>
        <v>10</v>
      </c>
      <c r="D8943" s="5" t="s">
        <v>794</v>
      </c>
      <c r="E8943" s="5" t="s">
        <v>10</v>
      </c>
      <c r="F8943" s="5" t="s">
        <v>39</v>
      </c>
      <c r="G8943" s="5" t="s">
        <v>40</v>
      </c>
      <c r="H8943" s="5" t="s">
        <v>1342</v>
      </c>
      <c r="I8943" s="8">
        <v>16.68</v>
      </c>
      <c r="J8943" s="9">
        <v>3</v>
      </c>
      <c r="K8943" s="8">
        <v>5.21</v>
      </c>
    </row>
    <row r="8944" spans="1:11" x14ac:dyDescent="0.35">
      <c r="A8944" s="10">
        <v>43027</v>
      </c>
      <c r="B8944" s="7">
        <f t="shared" si="278"/>
        <v>2017</v>
      </c>
      <c r="C8944" s="7">
        <f t="shared" si="279"/>
        <v>10</v>
      </c>
      <c r="D8944" s="4" t="s">
        <v>456</v>
      </c>
      <c r="E8944" s="4" t="s">
        <v>245</v>
      </c>
      <c r="F8944" s="4" t="s">
        <v>11</v>
      </c>
      <c r="G8944" s="4" t="s">
        <v>20</v>
      </c>
      <c r="H8944" s="4" t="s">
        <v>828</v>
      </c>
      <c r="I8944" s="6">
        <v>1633.19</v>
      </c>
      <c r="J8944" s="7">
        <v>4</v>
      </c>
      <c r="K8944" s="6">
        <v>-1306.55</v>
      </c>
    </row>
    <row r="8945" spans="1:11" x14ac:dyDescent="0.35">
      <c r="A8945" s="11">
        <v>43027</v>
      </c>
      <c r="B8945" s="7">
        <f t="shared" si="278"/>
        <v>2017</v>
      </c>
      <c r="C8945" s="7">
        <f t="shared" si="279"/>
        <v>10</v>
      </c>
      <c r="D8945" s="5" t="s">
        <v>1190</v>
      </c>
      <c r="E8945" s="5" t="s">
        <v>27</v>
      </c>
      <c r="F8945" s="5" t="s">
        <v>11</v>
      </c>
      <c r="G8945" s="5" t="s">
        <v>63</v>
      </c>
      <c r="H8945" s="5" t="s">
        <v>2481</v>
      </c>
      <c r="I8945" s="8">
        <v>8.9600000000000009</v>
      </c>
      <c r="J8945" s="9">
        <v>2</v>
      </c>
      <c r="K8945" s="8">
        <v>4.3</v>
      </c>
    </row>
    <row r="8946" spans="1:11" x14ac:dyDescent="0.35">
      <c r="A8946" s="10">
        <v>43027</v>
      </c>
      <c r="B8946" s="7">
        <f t="shared" si="278"/>
        <v>2017</v>
      </c>
      <c r="C8946" s="7">
        <f t="shared" si="279"/>
        <v>10</v>
      </c>
      <c r="D8946" s="4" t="s">
        <v>1190</v>
      </c>
      <c r="E8946" s="4" t="s">
        <v>27</v>
      </c>
      <c r="F8946" s="4" t="s">
        <v>11</v>
      </c>
      <c r="G8946" s="4" t="s">
        <v>16</v>
      </c>
      <c r="H8946" s="4" t="s">
        <v>447</v>
      </c>
      <c r="I8946" s="6">
        <v>31.5</v>
      </c>
      <c r="J8946" s="7">
        <v>10</v>
      </c>
      <c r="K8946" s="6">
        <v>15.12</v>
      </c>
    </row>
    <row r="8947" spans="1:11" x14ac:dyDescent="0.35">
      <c r="A8947" s="11">
        <v>43027</v>
      </c>
      <c r="B8947" s="7">
        <f t="shared" si="278"/>
        <v>2017</v>
      </c>
      <c r="C8947" s="7">
        <f t="shared" si="279"/>
        <v>10</v>
      </c>
      <c r="D8947" s="5" t="s">
        <v>1190</v>
      </c>
      <c r="E8947" s="5" t="s">
        <v>27</v>
      </c>
      <c r="F8947" s="5" t="s">
        <v>34</v>
      </c>
      <c r="G8947" s="5" t="s">
        <v>47</v>
      </c>
      <c r="H8947" s="5" t="s">
        <v>1732</v>
      </c>
      <c r="I8947" s="8">
        <v>30.56</v>
      </c>
      <c r="J8947" s="9">
        <v>2</v>
      </c>
      <c r="K8947" s="8">
        <v>10.39</v>
      </c>
    </row>
    <row r="8948" spans="1:11" x14ac:dyDescent="0.35">
      <c r="A8948" s="10">
        <v>43027</v>
      </c>
      <c r="B8948" s="7">
        <f t="shared" si="278"/>
        <v>2017</v>
      </c>
      <c r="C8948" s="7">
        <f t="shared" si="279"/>
        <v>10</v>
      </c>
      <c r="D8948" s="4" t="s">
        <v>1190</v>
      </c>
      <c r="E8948" s="4" t="s">
        <v>27</v>
      </c>
      <c r="F8948" s="4" t="s">
        <v>34</v>
      </c>
      <c r="G8948" s="4" t="s">
        <v>145</v>
      </c>
      <c r="H8948" s="4" t="s">
        <v>2227</v>
      </c>
      <c r="I8948" s="6">
        <v>24.37</v>
      </c>
      <c r="J8948" s="7">
        <v>2</v>
      </c>
      <c r="K8948" s="6">
        <v>-3.35</v>
      </c>
    </row>
    <row r="8949" spans="1:11" x14ac:dyDescent="0.35">
      <c r="A8949" s="11">
        <v>43027</v>
      </c>
      <c r="B8949" s="7">
        <f t="shared" si="278"/>
        <v>2017</v>
      </c>
      <c r="C8949" s="7">
        <f t="shared" si="279"/>
        <v>10</v>
      </c>
      <c r="D8949" s="5" t="s">
        <v>1714</v>
      </c>
      <c r="E8949" s="5" t="s">
        <v>15</v>
      </c>
      <c r="F8949" s="5" t="s">
        <v>34</v>
      </c>
      <c r="G8949" s="5" t="s">
        <v>145</v>
      </c>
      <c r="H8949" s="5" t="s">
        <v>1496</v>
      </c>
      <c r="I8949" s="8">
        <v>91.28</v>
      </c>
      <c r="J8949" s="9">
        <v>1</v>
      </c>
      <c r="K8949" s="8">
        <v>-67.540000000000006</v>
      </c>
    </row>
    <row r="8950" spans="1:11" x14ac:dyDescent="0.35">
      <c r="A8950" s="10">
        <v>43027</v>
      </c>
      <c r="B8950" s="7">
        <f t="shared" si="278"/>
        <v>2017</v>
      </c>
      <c r="C8950" s="7">
        <f t="shared" si="279"/>
        <v>10</v>
      </c>
      <c r="D8950" s="4" t="s">
        <v>383</v>
      </c>
      <c r="E8950" s="4" t="s">
        <v>10</v>
      </c>
      <c r="F8950" s="4" t="s">
        <v>11</v>
      </c>
      <c r="G8950" s="4" t="s">
        <v>20</v>
      </c>
      <c r="H8950" s="4" t="s">
        <v>1160</v>
      </c>
      <c r="I8950" s="6">
        <v>2.0699999999999998</v>
      </c>
      <c r="J8950" s="7">
        <v>2</v>
      </c>
      <c r="K8950" s="6">
        <v>-3.52</v>
      </c>
    </row>
    <row r="8951" spans="1:11" x14ac:dyDescent="0.35">
      <c r="A8951" s="11">
        <v>43027</v>
      </c>
      <c r="B8951" s="7">
        <f t="shared" si="278"/>
        <v>2017</v>
      </c>
      <c r="C8951" s="7">
        <f t="shared" si="279"/>
        <v>10</v>
      </c>
      <c r="D8951" s="5" t="s">
        <v>383</v>
      </c>
      <c r="E8951" s="5" t="s">
        <v>10</v>
      </c>
      <c r="F8951" s="5" t="s">
        <v>34</v>
      </c>
      <c r="G8951" s="5" t="s">
        <v>74</v>
      </c>
      <c r="H8951" s="5" t="s">
        <v>2413</v>
      </c>
      <c r="I8951" s="8">
        <v>328.4</v>
      </c>
      <c r="J8951" s="9">
        <v>3</v>
      </c>
      <c r="K8951" s="8">
        <v>-91.76</v>
      </c>
    </row>
    <row r="8952" spans="1:11" x14ac:dyDescent="0.35">
      <c r="A8952" s="10">
        <v>43027</v>
      </c>
      <c r="B8952" s="7">
        <f t="shared" si="278"/>
        <v>2017</v>
      </c>
      <c r="C8952" s="7">
        <f t="shared" si="279"/>
        <v>10</v>
      </c>
      <c r="D8952" s="4" t="s">
        <v>225</v>
      </c>
      <c r="E8952" s="4" t="s">
        <v>27</v>
      </c>
      <c r="F8952" s="4" t="s">
        <v>11</v>
      </c>
      <c r="G8952" s="4" t="s">
        <v>20</v>
      </c>
      <c r="H8952" s="4" t="s">
        <v>2120</v>
      </c>
      <c r="I8952" s="6">
        <v>39.619999999999997</v>
      </c>
      <c r="J8952" s="7">
        <v>3</v>
      </c>
      <c r="K8952" s="6">
        <v>13.87</v>
      </c>
    </row>
    <row r="8953" spans="1:11" x14ac:dyDescent="0.35">
      <c r="A8953" s="11">
        <v>43028</v>
      </c>
      <c r="B8953" s="7">
        <f t="shared" si="278"/>
        <v>2017</v>
      </c>
      <c r="C8953" s="7">
        <f t="shared" si="279"/>
        <v>10</v>
      </c>
      <c r="D8953" s="5" t="s">
        <v>922</v>
      </c>
      <c r="E8953" s="5" t="s">
        <v>78</v>
      </c>
      <c r="F8953" s="5" t="s">
        <v>34</v>
      </c>
      <c r="G8953" s="5" t="s">
        <v>145</v>
      </c>
      <c r="H8953" s="5" t="s">
        <v>741</v>
      </c>
      <c r="I8953" s="8">
        <v>284.36</v>
      </c>
      <c r="J8953" s="9">
        <v>2</v>
      </c>
      <c r="K8953" s="8">
        <v>-75.83</v>
      </c>
    </row>
    <row r="8954" spans="1:11" x14ac:dyDescent="0.35">
      <c r="A8954" s="10">
        <v>43028</v>
      </c>
      <c r="B8954" s="7">
        <f t="shared" si="278"/>
        <v>2017</v>
      </c>
      <c r="C8954" s="7">
        <f t="shared" si="279"/>
        <v>10</v>
      </c>
      <c r="D8954" s="4" t="s">
        <v>922</v>
      </c>
      <c r="E8954" s="4" t="s">
        <v>78</v>
      </c>
      <c r="F8954" s="4" t="s">
        <v>11</v>
      </c>
      <c r="G8954" s="4" t="s">
        <v>18</v>
      </c>
      <c r="H8954" s="4" t="s">
        <v>1958</v>
      </c>
      <c r="I8954" s="6">
        <v>665.41</v>
      </c>
      <c r="J8954" s="7">
        <v>2</v>
      </c>
      <c r="K8954" s="6">
        <v>66.540000000000006</v>
      </c>
    </row>
    <row r="8955" spans="1:11" x14ac:dyDescent="0.35">
      <c r="A8955" s="11">
        <v>43028</v>
      </c>
      <c r="B8955" s="7">
        <f t="shared" si="278"/>
        <v>2017</v>
      </c>
      <c r="C8955" s="7">
        <f t="shared" si="279"/>
        <v>10</v>
      </c>
      <c r="D8955" s="5" t="s">
        <v>1485</v>
      </c>
      <c r="E8955" s="5" t="s">
        <v>101</v>
      </c>
      <c r="F8955" s="5" t="s">
        <v>11</v>
      </c>
      <c r="G8955" s="5" t="s">
        <v>24</v>
      </c>
      <c r="H8955" s="5" t="s">
        <v>1844</v>
      </c>
      <c r="I8955" s="8">
        <v>13.36</v>
      </c>
      <c r="J8955" s="9">
        <v>4</v>
      </c>
      <c r="K8955" s="8">
        <v>4.1399999999999997</v>
      </c>
    </row>
    <row r="8956" spans="1:11" x14ac:dyDescent="0.35">
      <c r="A8956" s="10">
        <v>43028</v>
      </c>
      <c r="B8956" s="7">
        <f t="shared" si="278"/>
        <v>2017</v>
      </c>
      <c r="C8956" s="7">
        <f t="shared" si="279"/>
        <v>10</v>
      </c>
      <c r="D8956" s="4" t="s">
        <v>1485</v>
      </c>
      <c r="E8956" s="4" t="s">
        <v>101</v>
      </c>
      <c r="F8956" s="4" t="s">
        <v>11</v>
      </c>
      <c r="G8956" s="4" t="s">
        <v>12</v>
      </c>
      <c r="H8956" s="4" t="s">
        <v>1052</v>
      </c>
      <c r="I8956" s="6">
        <v>39.96</v>
      </c>
      <c r="J8956" s="7">
        <v>2</v>
      </c>
      <c r="K8956" s="6">
        <v>18.78</v>
      </c>
    </row>
    <row r="8957" spans="1:11" x14ac:dyDescent="0.35">
      <c r="A8957" s="11">
        <v>43028</v>
      </c>
      <c r="B8957" s="7">
        <f t="shared" si="278"/>
        <v>2017</v>
      </c>
      <c r="C8957" s="7">
        <f t="shared" si="279"/>
        <v>10</v>
      </c>
      <c r="D8957" s="5" t="s">
        <v>1485</v>
      </c>
      <c r="E8957" s="5" t="s">
        <v>101</v>
      </c>
      <c r="F8957" s="5" t="s">
        <v>11</v>
      </c>
      <c r="G8957" s="5" t="s">
        <v>20</v>
      </c>
      <c r="H8957" s="5" t="s">
        <v>1896</v>
      </c>
      <c r="I8957" s="8">
        <v>145.85</v>
      </c>
      <c r="J8957" s="9">
        <v>5</v>
      </c>
      <c r="K8957" s="8">
        <v>70.010000000000005</v>
      </c>
    </row>
    <row r="8958" spans="1:11" x14ac:dyDescent="0.35">
      <c r="A8958" s="10">
        <v>43028</v>
      </c>
      <c r="B8958" s="7">
        <f t="shared" si="278"/>
        <v>2017</v>
      </c>
      <c r="C8958" s="7">
        <f t="shared" si="279"/>
        <v>10</v>
      </c>
      <c r="D8958" s="4" t="s">
        <v>2641</v>
      </c>
      <c r="E8958" s="4" t="s">
        <v>27</v>
      </c>
      <c r="F8958" s="4" t="s">
        <v>11</v>
      </c>
      <c r="G8958" s="4" t="s">
        <v>16</v>
      </c>
      <c r="H8958" s="4" t="s">
        <v>2260</v>
      </c>
      <c r="I8958" s="6">
        <v>3.75</v>
      </c>
      <c r="J8958" s="7">
        <v>1</v>
      </c>
      <c r="K8958" s="6">
        <v>1.8</v>
      </c>
    </row>
    <row r="8959" spans="1:11" x14ac:dyDescent="0.35">
      <c r="A8959" s="11">
        <v>43028</v>
      </c>
      <c r="B8959" s="7">
        <f t="shared" si="278"/>
        <v>2017</v>
      </c>
      <c r="C8959" s="7">
        <f t="shared" si="279"/>
        <v>10</v>
      </c>
      <c r="D8959" s="5" t="s">
        <v>2641</v>
      </c>
      <c r="E8959" s="5" t="s">
        <v>27</v>
      </c>
      <c r="F8959" s="5" t="s">
        <v>11</v>
      </c>
      <c r="G8959" s="5" t="s">
        <v>20</v>
      </c>
      <c r="H8959" s="5" t="s">
        <v>914</v>
      </c>
      <c r="I8959" s="8">
        <v>20.93</v>
      </c>
      <c r="J8959" s="9">
        <v>4</v>
      </c>
      <c r="K8959" s="8">
        <v>7.59</v>
      </c>
    </row>
    <row r="8960" spans="1:11" x14ac:dyDescent="0.35">
      <c r="A8960" s="10">
        <v>43028</v>
      </c>
      <c r="B8960" s="7">
        <f t="shared" si="278"/>
        <v>2017</v>
      </c>
      <c r="C8960" s="7">
        <f t="shared" si="279"/>
        <v>10</v>
      </c>
      <c r="D8960" s="4" t="s">
        <v>1088</v>
      </c>
      <c r="E8960" s="4" t="s">
        <v>23</v>
      </c>
      <c r="F8960" s="4" t="s">
        <v>11</v>
      </c>
      <c r="G8960" s="4" t="s">
        <v>12</v>
      </c>
      <c r="H8960" s="4" t="s">
        <v>306</v>
      </c>
      <c r="I8960" s="6">
        <v>45.53</v>
      </c>
      <c r="J8960" s="7">
        <v>3</v>
      </c>
      <c r="K8960" s="6">
        <v>15.93</v>
      </c>
    </row>
    <row r="8961" spans="1:11" x14ac:dyDescent="0.35">
      <c r="A8961" s="11">
        <v>43028</v>
      </c>
      <c r="B8961" s="7">
        <f t="shared" si="278"/>
        <v>2017</v>
      </c>
      <c r="C8961" s="7">
        <f t="shared" si="279"/>
        <v>10</v>
      </c>
      <c r="D8961" s="5" t="s">
        <v>301</v>
      </c>
      <c r="E8961" s="5" t="s">
        <v>149</v>
      </c>
      <c r="F8961" s="5" t="s">
        <v>11</v>
      </c>
      <c r="G8961" s="5" t="s">
        <v>16</v>
      </c>
      <c r="H8961" s="5" t="s">
        <v>2581</v>
      </c>
      <c r="I8961" s="8">
        <v>24.55</v>
      </c>
      <c r="J8961" s="9">
        <v>5</v>
      </c>
      <c r="K8961" s="8">
        <v>12.03</v>
      </c>
    </row>
    <row r="8962" spans="1:11" x14ac:dyDescent="0.35">
      <c r="A8962" s="10">
        <v>43028</v>
      </c>
      <c r="B8962" s="7">
        <f t="shared" ref="B8962:B9025" si="280">YEAR(A8962)</f>
        <v>2017</v>
      </c>
      <c r="C8962" s="7">
        <f t="shared" ref="C8962:C9025" si="281">MONTH(A8962)</f>
        <v>10</v>
      </c>
      <c r="D8962" s="4" t="s">
        <v>1279</v>
      </c>
      <c r="E8962" s="4" t="s">
        <v>123</v>
      </c>
      <c r="F8962" s="4" t="s">
        <v>11</v>
      </c>
      <c r="G8962" s="4" t="s">
        <v>18</v>
      </c>
      <c r="H8962" s="4" t="s">
        <v>1780</v>
      </c>
      <c r="I8962" s="6">
        <v>4.7699999999999996</v>
      </c>
      <c r="J8962" s="7">
        <v>2</v>
      </c>
      <c r="K8962" s="6">
        <v>-0.77</v>
      </c>
    </row>
    <row r="8963" spans="1:11" x14ac:dyDescent="0.35">
      <c r="A8963" s="11">
        <v>43028</v>
      </c>
      <c r="B8963" s="7">
        <f t="shared" si="280"/>
        <v>2017</v>
      </c>
      <c r="C8963" s="7">
        <f t="shared" si="281"/>
        <v>10</v>
      </c>
      <c r="D8963" s="5" t="s">
        <v>1279</v>
      </c>
      <c r="E8963" s="5" t="s">
        <v>123</v>
      </c>
      <c r="F8963" s="5" t="s">
        <v>11</v>
      </c>
      <c r="G8963" s="5" t="s">
        <v>12</v>
      </c>
      <c r="H8963" s="5" t="s">
        <v>135</v>
      </c>
      <c r="I8963" s="8">
        <v>6.67</v>
      </c>
      <c r="J8963" s="9">
        <v>1</v>
      </c>
      <c r="K8963" s="8">
        <v>2.5</v>
      </c>
    </row>
    <row r="8964" spans="1:11" x14ac:dyDescent="0.35">
      <c r="A8964" s="10">
        <v>43028</v>
      </c>
      <c r="B8964" s="7">
        <f t="shared" si="280"/>
        <v>2017</v>
      </c>
      <c r="C8964" s="7">
        <f t="shared" si="281"/>
        <v>10</v>
      </c>
      <c r="D8964" s="4" t="s">
        <v>1279</v>
      </c>
      <c r="E8964" s="4" t="s">
        <v>123</v>
      </c>
      <c r="F8964" s="4" t="s">
        <v>11</v>
      </c>
      <c r="G8964" s="4" t="s">
        <v>24</v>
      </c>
      <c r="H8964" s="4" t="s">
        <v>869</v>
      </c>
      <c r="I8964" s="6">
        <v>4.45</v>
      </c>
      <c r="J8964" s="7">
        <v>2</v>
      </c>
      <c r="K8964" s="6">
        <v>1.1100000000000001</v>
      </c>
    </row>
    <row r="8965" spans="1:11" x14ac:dyDescent="0.35">
      <c r="A8965" s="11">
        <v>43028</v>
      </c>
      <c r="B8965" s="7">
        <f t="shared" si="280"/>
        <v>2017</v>
      </c>
      <c r="C8965" s="7">
        <f t="shared" si="281"/>
        <v>10</v>
      </c>
      <c r="D8965" s="5" t="s">
        <v>1279</v>
      </c>
      <c r="E8965" s="5" t="s">
        <v>123</v>
      </c>
      <c r="F8965" s="5" t="s">
        <v>34</v>
      </c>
      <c r="G8965" s="5" t="s">
        <v>47</v>
      </c>
      <c r="H8965" s="5" t="s">
        <v>1607</v>
      </c>
      <c r="I8965" s="8">
        <v>43.94</v>
      </c>
      <c r="J8965" s="9">
        <v>4</v>
      </c>
      <c r="K8965" s="8">
        <v>6.04</v>
      </c>
    </row>
    <row r="8966" spans="1:11" x14ac:dyDescent="0.35">
      <c r="A8966" s="10">
        <v>43028</v>
      </c>
      <c r="B8966" s="7">
        <f t="shared" si="280"/>
        <v>2017</v>
      </c>
      <c r="C8966" s="7">
        <f t="shared" si="281"/>
        <v>10</v>
      </c>
      <c r="D8966" s="4" t="s">
        <v>578</v>
      </c>
      <c r="E8966" s="4" t="s">
        <v>245</v>
      </c>
      <c r="F8966" s="4" t="s">
        <v>39</v>
      </c>
      <c r="G8966" s="4" t="s">
        <v>40</v>
      </c>
      <c r="H8966" s="4" t="s">
        <v>2603</v>
      </c>
      <c r="I8966" s="6">
        <v>15.98</v>
      </c>
      <c r="J8966" s="7">
        <v>2</v>
      </c>
      <c r="K8966" s="6">
        <v>1.4</v>
      </c>
    </row>
    <row r="8967" spans="1:11" x14ac:dyDescent="0.35">
      <c r="A8967" s="11">
        <v>43028</v>
      </c>
      <c r="B8967" s="7">
        <f t="shared" si="280"/>
        <v>2017</v>
      </c>
      <c r="C8967" s="7">
        <f t="shared" si="281"/>
        <v>10</v>
      </c>
      <c r="D8967" s="5" t="s">
        <v>578</v>
      </c>
      <c r="E8967" s="5" t="s">
        <v>245</v>
      </c>
      <c r="F8967" s="5" t="s">
        <v>11</v>
      </c>
      <c r="G8967" s="5" t="s">
        <v>12</v>
      </c>
      <c r="H8967" s="5" t="s">
        <v>1105</v>
      </c>
      <c r="I8967" s="8">
        <v>14.35</v>
      </c>
      <c r="J8967" s="9">
        <v>3</v>
      </c>
      <c r="K8967" s="8">
        <v>4.49</v>
      </c>
    </row>
    <row r="8968" spans="1:11" x14ac:dyDescent="0.35">
      <c r="A8968" s="10">
        <v>43029</v>
      </c>
      <c r="B8968" s="7">
        <f t="shared" si="280"/>
        <v>2017</v>
      </c>
      <c r="C8968" s="7">
        <f t="shared" si="281"/>
        <v>10</v>
      </c>
      <c r="D8968" s="4" t="s">
        <v>2710</v>
      </c>
      <c r="E8968" s="4" t="s">
        <v>123</v>
      </c>
      <c r="F8968" s="4" t="s">
        <v>34</v>
      </c>
      <c r="G8968" s="4" t="s">
        <v>35</v>
      </c>
      <c r="H8968" s="4" t="s">
        <v>294</v>
      </c>
      <c r="I8968" s="6">
        <v>683.95</v>
      </c>
      <c r="J8968" s="7">
        <v>3</v>
      </c>
      <c r="K8968" s="6">
        <v>42.75</v>
      </c>
    </row>
    <row r="8969" spans="1:11" x14ac:dyDescent="0.35">
      <c r="A8969" s="11">
        <v>43029</v>
      </c>
      <c r="B8969" s="7">
        <f t="shared" si="280"/>
        <v>2017</v>
      </c>
      <c r="C8969" s="7">
        <f t="shared" si="281"/>
        <v>10</v>
      </c>
      <c r="D8969" s="5" t="s">
        <v>2710</v>
      </c>
      <c r="E8969" s="5" t="s">
        <v>123</v>
      </c>
      <c r="F8969" s="5" t="s">
        <v>34</v>
      </c>
      <c r="G8969" s="5" t="s">
        <v>47</v>
      </c>
      <c r="H8969" s="5" t="s">
        <v>309</v>
      </c>
      <c r="I8969" s="8">
        <v>45.7</v>
      </c>
      <c r="J8969" s="9">
        <v>3</v>
      </c>
      <c r="K8969" s="8">
        <v>5.14</v>
      </c>
    </row>
    <row r="8970" spans="1:11" x14ac:dyDescent="0.35">
      <c r="A8970" s="10">
        <v>43029</v>
      </c>
      <c r="B8970" s="7">
        <f t="shared" si="280"/>
        <v>2017</v>
      </c>
      <c r="C8970" s="7">
        <f t="shared" si="281"/>
        <v>10</v>
      </c>
      <c r="D8970" s="4" t="s">
        <v>1357</v>
      </c>
      <c r="E8970" s="4" t="s">
        <v>840</v>
      </c>
      <c r="F8970" s="4" t="s">
        <v>39</v>
      </c>
      <c r="G8970" s="4" t="s">
        <v>40</v>
      </c>
      <c r="H8970" s="4" t="s">
        <v>933</v>
      </c>
      <c r="I8970" s="6">
        <v>1439.92</v>
      </c>
      <c r="J8970" s="7">
        <v>8</v>
      </c>
      <c r="K8970" s="6">
        <v>374.38</v>
      </c>
    </row>
    <row r="8971" spans="1:11" x14ac:dyDescent="0.35">
      <c r="A8971" s="11">
        <v>43029</v>
      </c>
      <c r="B8971" s="7">
        <f t="shared" si="280"/>
        <v>2017</v>
      </c>
      <c r="C8971" s="7">
        <f t="shared" si="281"/>
        <v>10</v>
      </c>
      <c r="D8971" s="5" t="s">
        <v>1357</v>
      </c>
      <c r="E8971" s="5" t="s">
        <v>840</v>
      </c>
      <c r="F8971" s="5" t="s">
        <v>34</v>
      </c>
      <c r="G8971" s="5" t="s">
        <v>145</v>
      </c>
      <c r="H8971" s="5" t="s">
        <v>1613</v>
      </c>
      <c r="I8971" s="8">
        <v>262.11</v>
      </c>
      <c r="J8971" s="9">
        <v>1</v>
      </c>
      <c r="K8971" s="8">
        <v>62.91</v>
      </c>
    </row>
    <row r="8972" spans="1:11" x14ac:dyDescent="0.35">
      <c r="A8972" s="10">
        <v>43029</v>
      </c>
      <c r="B8972" s="7">
        <f t="shared" si="280"/>
        <v>2017</v>
      </c>
      <c r="C8972" s="7">
        <f t="shared" si="281"/>
        <v>10</v>
      </c>
      <c r="D8972" s="4" t="s">
        <v>389</v>
      </c>
      <c r="E8972" s="4" t="s">
        <v>91</v>
      </c>
      <c r="F8972" s="4" t="s">
        <v>11</v>
      </c>
      <c r="G8972" s="4" t="s">
        <v>12</v>
      </c>
      <c r="H8972" s="4" t="s">
        <v>2384</v>
      </c>
      <c r="I8972" s="6">
        <v>5.18</v>
      </c>
      <c r="J8972" s="7">
        <v>1</v>
      </c>
      <c r="K8972" s="6">
        <v>1.81</v>
      </c>
    </row>
    <row r="8973" spans="1:11" x14ac:dyDescent="0.35">
      <c r="A8973" s="11">
        <v>43029</v>
      </c>
      <c r="B8973" s="7">
        <f t="shared" si="280"/>
        <v>2017</v>
      </c>
      <c r="C8973" s="7">
        <f t="shared" si="281"/>
        <v>10</v>
      </c>
      <c r="D8973" s="5" t="s">
        <v>389</v>
      </c>
      <c r="E8973" s="5" t="s">
        <v>91</v>
      </c>
      <c r="F8973" s="5" t="s">
        <v>34</v>
      </c>
      <c r="G8973" s="5" t="s">
        <v>35</v>
      </c>
      <c r="H8973" s="5" t="s">
        <v>918</v>
      </c>
      <c r="I8973" s="8">
        <v>478.48</v>
      </c>
      <c r="J8973" s="9">
        <v>2</v>
      </c>
      <c r="K8973" s="8">
        <v>47.85</v>
      </c>
    </row>
    <row r="8974" spans="1:11" x14ac:dyDescent="0.35">
      <c r="A8974" s="10">
        <v>43029</v>
      </c>
      <c r="B8974" s="7">
        <f t="shared" si="280"/>
        <v>2017</v>
      </c>
      <c r="C8974" s="7">
        <f t="shared" si="281"/>
        <v>10</v>
      </c>
      <c r="D8974" s="4" t="s">
        <v>389</v>
      </c>
      <c r="E8974" s="4" t="s">
        <v>91</v>
      </c>
      <c r="F8974" s="4" t="s">
        <v>39</v>
      </c>
      <c r="G8974" s="4" t="s">
        <v>52</v>
      </c>
      <c r="H8974" s="4" t="s">
        <v>1985</v>
      </c>
      <c r="I8974" s="6">
        <v>28.4</v>
      </c>
      <c r="J8974" s="7">
        <v>2</v>
      </c>
      <c r="K8974" s="6">
        <v>6.75</v>
      </c>
    </row>
    <row r="8975" spans="1:11" x14ac:dyDescent="0.35">
      <c r="A8975" s="11">
        <v>43029</v>
      </c>
      <c r="B8975" s="7">
        <f t="shared" si="280"/>
        <v>2017</v>
      </c>
      <c r="C8975" s="7">
        <f t="shared" si="281"/>
        <v>10</v>
      </c>
      <c r="D8975" s="5" t="s">
        <v>1734</v>
      </c>
      <c r="E8975" s="5" t="s">
        <v>129</v>
      </c>
      <c r="F8975" s="5" t="s">
        <v>11</v>
      </c>
      <c r="G8975" s="5" t="s">
        <v>18</v>
      </c>
      <c r="H8975" s="5" t="s">
        <v>19</v>
      </c>
      <c r="I8975" s="8">
        <v>909.12</v>
      </c>
      <c r="J8975" s="9">
        <v>8</v>
      </c>
      <c r="K8975" s="8">
        <v>9.09</v>
      </c>
    </row>
    <row r="8976" spans="1:11" x14ac:dyDescent="0.35">
      <c r="A8976" s="10">
        <v>43029</v>
      </c>
      <c r="B8976" s="7">
        <f t="shared" si="280"/>
        <v>2017</v>
      </c>
      <c r="C8976" s="7">
        <f t="shared" si="281"/>
        <v>10</v>
      </c>
      <c r="D8976" s="4" t="s">
        <v>2083</v>
      </c>
      <c r="E8976" s="4" t="s">
        <v>123</v>
      </c>
      <c r="F8976" s="4" t="s">
        <v>11</v>
      </c>
      <c r="G8976" s="4" t="s">
        <v>24</v>
      </c>
      <c r="H8976" s="4" t="s">
        <v>2469</v>
      </c>
      <c r="I8976" s="6">
        <v>17.86</v>
      </c>
      <c r="J8976" s="7">
        <v>4</v>
      </c>
      <c r="K8976" s="6">
        <v>2.0099999999999998</v>
      </c>
    </row>
    <row r="8977" spans="1:11" x14ac:dyDescent="0.35">
      <c r="A8977" s="11">
        <v>43029</v>
      </c>
      <c r="B8977" s="7">
        <f t="shared" si="280"/>
        <v>2017</v>
      </c>
      <c r="C8977" s="7">
        <f t="shared" si="281"/>
        <v>10</v>
      </c>
      <c r="D8977" s="5" t="s">
        <v>1677</v>
      </c>
      <c r="E8977" s="5" t="s">
        <v>15</v>
      </c>
      <c r="F8977" s="5" t="s">
        <v>11</v>
      </c>
      <c r="G8977" s="5" t="s">
        <v>92</v>
      </c>
      <c r="H8977" s="5" t="s">
        <v>1382</v>
      </c>
      <c r="I8977" s="8">
        <v>23.99</v>
      </c>
      <c r="J8977" s="9">
        <v>2</v>
      </c>
      <c r="K8977" s="8">
        <v>-62.38</v>
      </c>
    </row>
    <row r="8978" spans="1:11" x14ac:dyDescent="0.35">
      <c r="A8978" s="10">
        <v>43029</v>
      </c>
      <c r="B8978" s="7">
        <f t="shared" si="280"/>
        <v>2017</v>
      </c>
      <c r="C8978" s="7">
        <f t="shared" si="281"/>
        <v>10</v>
      </c>
      <c r="D8978" s="4" t="s">
        <v>69</v>
      </c>
      <c r="E8978" s="4" t="s">
        <v>95</v>
      </c>
      <c r="F8978" s="4" t="s">
        <v>11</v>
      </c>
      <c r="G8978" s="4" t="s">
        <v>20</v>
      </c>
      <c r="H8978" s="4" t="s">
        <v>1827</v>
      </c>
      <c r="I8978" s="6">
        <v>8.56</v>
      </c>
      <c r="J8978" s="7">
        <v>1</v>
      </c>
      <c r="K8978" s="6">
        <v>-6.56</v>
      </c>
    </row>
    <row r="8979" spans="1:11" x14ac:dyDescent="0.35">
      <c r="A8979" s="11">
        <v>43029</v>
      </c>
      <c r="B8979" s="7">
        <f t="shared" si="280"/>
        <v>2017</v>
      </c>
      <c r="C8979" s="7">
        <f t="shared" si="281"/>
        <v>10</v>
      </c>
      <c r="D8979" s="5" t="s">
        <v>2115</v>
      </c>
      <c r="E8979" s="5" t="s">
        <v>78</v>
      </c>
      <c r="F8979" s="5" t="s">
        <v>11</v>
      </c>
      <c r="G8979" s="5" t="s">
        <v>92</v>
      </c>
      <c r="H8979" s="5" t="s">
        <v>2560</v>
      </c>
      <c r="I8979" s="8">
        <v>161.57</v>
      </c>
      <c r="J8979" s="9">
        <v>2</v>
      </c>
      <c r="K8979" s="8">
        <v>16.16</v>
      </c>
    </row>
    <row r="8980" spans="1:11" x14ac:dyDescent="0.35">
      <c r="A8980" s="10">
        <v>43029</v>
      </c>
      <c r="B8980" s="7">
        <f t="shared" si="280"/>
        <v>2017</v>
      </c>
      <c r="C8980" s="7">
        <f t="shared" si="281"/>
        <v>10</v>
      </c>
      <c r="D8980" s="4" t="s">
        <v>2115</v>
      </c>
      <c r="E8980" s="4" t="s">
        <v>78</v>
      </c>
      <c r="F8980" s="4" t="s">
        <v>11</v>
      </c>
      <c r="G8980" s="4" t="s">
        <v>12</v>
      </c>
      <c r="H8980" s="4" t="s">
        <v>1531</v>
      </c>
      <c r="I8980" s="6">
        <v>4.0599999999999996</v>
      </c>
      <c r="J8980" s="7">
        <v>1</v>
      </c>
      <c r="K8980" s="6">
        <v>1.37</v>
      </c>
    </row>
    <row r="8981" spans="1:11" x14ac:dyDescent="0.35">
      <c r="A8981" s="11">
        <v>43029</v>
      </c>
      <c r="B8981" s="7">
        <f t="shared" si="280"/>
        <v>2017</v>
      </c>
      <c r="C8981" s="7">
        <f t="shared" si="281"/>
        <v>10</v>
      </c>
      <c r="D8981" s="5" t="s">
        <v>2115</v>
      </c>
      <c r="E8981" s="5" t="s">
        <v>78</v>
      </c>
      <c r="F8981" s="5" t="s">
        <v>11</v>
      </c>
      <c r="G8981" s="5" t="s">
        <v>20</v>
      </c>
      <c r="H8981" s="5" t="s">
        <v>1160</v>
      </c>
      <c r="I8981" s="8">
        <v>6.22</v>
      </c>
      <c r="J8981" s="9">
        <v>4</v>
      </c>
      <c r="K8981" s="8">
        <v>-4.97</v>
      </c>
    </row>
    <row r="8982" spans="1:11" x14ac:dyDescent="0.35">
      <c r="A8982" s="10">
        <v>43029</v>
      </c>
      <c r="B8982" s="7">
        <f t="shared" si="280"/>
        <v>2017</v>
      </c>
      <c r="C8982" s="7">
        <f t="shared" si="281"/>
        <v>10</v>
      </c>
      <c r="D8982" s="4" t="s">
        <v>2614</v>
      </c>
      <c r="E8982" s="4" t="s">
        <v>23</v>
      </c>
      <c r="F8982" s="4" t="s">
        <v>39</v>
      </c>
      <c r="G8982" s="4" t="s">
        <v>40</v>
      </c>
      <c r="H8982" s="4" t="s">
        <v>2143</v>
      </c>
      <c r="I8982" s="6">
        <v>329.99</v>
      </c>
      <c r="J8982" s="7">
        <v>2</v>
      </c>
      <c r="K8982" s="6">
        <v>-77</v>
      </c>
    </row>
    <row r="8983" spans="1:11" x14ac:dyDescent="0.35">
      <c r="A8983" s="11">
        <v>43029</v>
      </c>
      <c r="B8983" s="7">
        <f t="shared" si="280"/>
        <v>2017</v>
      </c>
      <c r="C8983" s="7">
        <f t="shared" si="281"/>
        <v>10</v>
      </c>
      <c r="D8983" s="5" t="s">
        <v>2614</v>
      </c>
      <c r="E8983" s="5" t="s">
        <v>23</v>
      </c>
      <c r="F8983" s="5" t="s">
        <v>11</v>
      </c>
      <c r="G8983" s="5" t="s">
        <v>18</v>
      </c>
      <c r="H8983" s="5" t="s">
        <v>2598</v>
      </c>
      <c r="I8983" s="8">
        <v>71.38</v>
      </c>
      <c r="J8983" s="9">
        <v>3</v>
      </c>
      <c r="K8983" s="8">
        <v>-4.46</v>
      </c>
    </row>
    <row r="8984" spans="1:11" x14ac:dyDescent="0.35">
      <c r="A8984" s="10">
        <v>43029</v>
      </c>
      <c r="B8984" s="7">
        <f t="shared" si="280"/>
        <v>2017</v>
      </c>
      <c r="C8984" s="7">
        <f t="shared" si="281"/>
        <v>10</v>
      </c>
      <c r="D8984" s="4" t="s">
        <v>1295</v>
      </c>
      <c r="E8984" s="4" t="s">
        <v>157</v>
      </c>
      <c r="F8984" s="4" t="s">
        <v>11</v>
      </c>
      <c r="G8984" s="4" t="s">
        <v>20</v>
      </c>
      <c r="H8984" s="4" t="s">
        <v>1367</v>
      </c>
      <c r="I8984" s="6">
        <v>38.82</v>
      </c>
      <c r="J8984" s="7">
        <v>6</v>
      </c>
      <c r="K8984" s="6">
        <v>19.41</v>
      </c>
    </row>
    <row r="8985" spans="1:11" x14ac:dyDescent="0.35">
      <c r="A8985" s="11">
        <v>43029</v>
      </c>
      <c r="B8985" s="7">
        <f t="shared" si="280"/>
        <v>2017</v>
      </c>
      <c r="C8985" s="7">
        <f t="shared" si="281"/>
        <v>10</v>
      </c>
      <c r="D8985" s="5" t="s">
        <v>1295</v>
      </c>
      <c r="E8985" s="5" t="s">
        <v>157</v>
      </c>
      <c r="F8985" s="5" t="s">
        <v>11</v>
      </c>
      <c r="G8985" s="5" t="s">
        <v>20</v>
      </c>
      <c r="H8985" s="5" t="s">
        <v>1380</v>
      </c>
      <c r="I8985" s="8">
        <v>21.9</v>
      </c>
      <c r="J8985" s="9">
        <v>5</v>
      </c>
      <c r="K8985" s="8">
        <v>10.51</v>
      </c>
    </row>
    <row r="8986" spans="1:11" x14ac:dyDescent="0.35">
      <c r="A8986" s="10">
        <v>43030</v>
      </c>
      <c r="B8986" s="7">
        <f t="shared" si="280"/>
        <v>2017</v>
      </c>
      <c r="C8986" s="7">
        <f t="shared" si="281"/>
        <v>10</v>
      </c>
      <c r="D8986" s="4" t="s">
        <v>1282</v>
      </c>
      <c r="E8986" s="4" t="s">
        <v>149</v>
      </c>
      <c r="F8986" s="4" t="s">
        <v>39</v>
      </c>
      <c r="G8986" s="4" t="s">
        <v>603</v>
      </c>
      <c r="H8986" s="4" t="s">
        <v>2529</v>
      </c>
      <c r="I8986" s="6">
        <v>11199.97</v>
      </c>
      <c r="J8986" s="7">
        <v>4</v>
      </c>
      <c r="K8986" s="6">
        <v>3919.99</v>
      </c>
    </row>
    <row r="8987" spans="1:11" x14ac:dyDescent="0.35">
      <c r="A8987" s="11">
        <v>43030</v>
      </c>
      <c r="B8987" s="7">
        <f t="shared" si="280"/>
        <v>2017</v>
      </c>
      <c r="C8987" s="7">
        <f t="shared" si="281"/>
        <v>10</v>
      </c>
      <c r="D8987" s="5" t="s">
        <v>1282</v>
      </c>
      <c r="E8987" s="5" t="s">
        <v>149</v>
      </c>
      <c r="F8987" s="5" t="s">
        <v>39</v>
      </c>
      <c r="G8987" s="5" t="s">
        <v>40</v>
      </c>
      <c r="H8987" s="5" t="s">
        <v>2019</v>
      </c>
      <c r="I8987" s="8">
        <v>2399.6</v>
      </c>
      <c r="J8987" s="9">
        <v>8</v>
      </c>
      <c r="K8987" s="8">
        <v>647.89</v>
      </c>
    </row>
    <row r="8988" spans="1:11" x14ac:dyDescent="0.35">
      <c r="A8988" s="10">
        <v>43030</v>
      </c>
      <c r="B8988" s="7">
        <f t="shared" si="280"/>
        <v>2017</v>
      </c>
      <c r="C8988" s="7">
        <f t="shared" si="281"/>
        <v>10</v>
      </c>
      <c r="D8988" s="4" t="s">
        <v>1282</v>
      </c>
      <c r="E8988" s="4" t="s">
        <v>149</v>
      </c>
      <c r="F8988" s="4" t="s">
        <v>11</v>
      </c>
      <c r="G8988" s="4" t="s">
        <v>63</v>
      </c>
      <c r="H8988" s="4" t="s">
        <v>1091</v>
      </c>
      <c r="I8988" s="6">
        <v>63.9</v>
      </c>
      <c r="J8988" s="7">
        <v>5</v>
      </c>
      <c r="K8988" s="6">
        <v>28.76</v>
      </c>
    </row>
    <row r="8989" spans="1:11" x14ac:dyDescent="0.35">
      <c r="A8989" s="11">
        <v>43030</v>
      </c>
      <c r="B8989" s="7">
        <f t="shared" si="280"/>
        <v>2017</v>
      </c>
      <c r="C8989" s="7">
        <f t="shared" si="281"/>
        <v>10</v>
      </c>
      <c r="D8989" s="5" t="s">
        <v>1282</v>
      </c>
      <c r="E8989" s="5" t="s">
        <v>149</v>
      </c>
      <c r="F8989" s="5" t="s">
        <v>39</v>
      </c>
      <c r="G8989" s="5" t="s">
        <v>40</v>
      </c>
      <c r="H8989" s="5" t="s">
        <v>1925</v>
      </c>
      <c r="I8989" s="8">
        <v>52.99</v>
      </c>
      <c r="J8989" s="9">
        <v>1</v>
      </c>
      <c r="K8989" s="8">
        <v>0.53</v>
      </c>
    </row>
    <row r="8990" spans="1:11" x14ac:dyDescent="0.35">
      <c r="A8990" s="10">
        <v>43030</v>
      </c>
      <c r="B8990" s="7">
        <f t="shared" si="280"/>
        <v>2017</v>
      </c>
      <c r="C8990" s="7">
        <f t="shared" si="281"/>
        <v>10</v>
      </c>
      <c r="D8990" s="4" t="s">
        <v>90</v>
      </c>
      <c r="E8990" s="4" t="s">
        <v>91</v>
      </c>
      <c r="F8990" s="4" t="s">
        <v>34</v>
      </c>
      <c r="G8990" s="4" t="s">
        <v>145</v>
      </c>
      <c r="H8990" s="4" t="s">
        <v>728</v>
      </c>
      <c r="I8990" s="6">
        <v>177.23</v>
      </c>
      <c r="J8990" s="7">
        <v>5</v>
      </c>
      <c r="K8990" s="6">
        <v>-120.51</v>
      </c>
    </row>
    <row r="8991" spans="1:11" x14ac:dyDescent="0.35">
      <c r="A8991" s="11">
        <v>43030</v>
      </c>
      <c r="B8991" s="7">
        <f t="shared" si="280"/>
        <v>2017</v>
      </c>
      <c r="C8991" s="7">
        <f t="shared" si="281"/>
        <v>10</v>
      </c>
      <c r="D8991" s="5" t="s">
        <v>895</v>
      </c>
      <c r="E8991" s="5" t="s">
        <v>840</v>
      </c>
      <c r="F8991" s="5" t="s">
        <v>11</v>
      </c>
      <c r="G8991" s="5" t="s">
        <v>18</v>
      </c>
      <c r="H8991" s="5" t="s">
        <v>2324</v>
      </c>
      <c r="I8991" s="8">
        <v>333.09</v>
      </c>
      <c r="J8991" s="9">
        <v>3</v>
      </c>
      <c r="K8991" s="8">
        <v>23.32</v>
      </c>
    </row>
    <row r="8992" spans="1:11" x14ac:dyDescent="0.35">
      <c r="A8992" s="10">
        <v>43030</v>
      </c>
      <c r="B8992" s="7">
        <f t="shared" si="280"/>
        <v>2017</v>
      </c>
      <c r="C8992" s="7">
        <f t="shared" si="281"/>
        <v>10</v>
      </c>
      <c r="D8992" s="4" t="s">
        <v>895</v>
      </c>
      <c r="E8992" s="4" t="s">
        <v>840</v>
      </c>
      <c r="F8992" s="4" t="s">
        <v>34</v>
      </c>
      <c r="G8992" s="4" t="s">
        <v>145</v>
      </c>
      <c r="H8992" s="4" t="s">
        <v>501</v>
      </c>
      <c r="I8992" s="6">
        <v>248.98</v>
      </c>
      <c r="J8992" s="7">
        <v>2</v>
      </c>
      <c r="K8992" s="6">
        <v>54.78</v>
      </c>
    </row>
    <row r="8993" spans="1:11" x14ac:dyDescent="0.35">
      <c r="A8993" s="11">
        <v>43030</v>
      </c>
      <c r="B8993" s="7">
        <f t="shared" si="280"/>
        <v>2017</v>
      </c>
      <c r="C8993" s="7">
        <f t="shared" si="281"/>
        <v>10</v>
      </c>
      <c r="D8993" s="5" t="s">
        <v>533</v>
      </c>
      <c r="E8993" s="5" t="s">
        <v>840</v>
      </c>
      <c r="F8993" s="5" t="s">
        <v>11</v>
      </c>
      <c r="G8993" s="5" t="s">
        <v>24</v>
      </c>
      <c r="H8993" s="5" t="s">
        <v>147</v>
      </c>
      <c r="I8993" s="8">
        <v>36.44</v>
      </c>
      <c r="J8993" s="9">
        <v>4</v>
      </c>
      <c r="K8993" s="8">
        <v>12.03</v>
      </c>
    </row>
    <row r="8994" spans="1:11" x14ac:dyDescent="0.35">
      <c r="A8994" s="10">
        <v>43030</v>
      </c>
      <c r="B8994" s="7">
        <f t="shared" si="280"/>
        <v>2017</v>
      </c>
      <c r="C8994" s="7">
        <f t="shared" si="281"/>
        <v>10</v>
      </c>
      <c r="D8994" s="4" t="s">
        <v>887</v>
      </c>
      <c r="E8994" s="4" t="s">
        <v>278</v>
      </c>
      <c r="F8994" s="4" t="s">
        <v>11</v>
      </c>
      <c r="G8994" s="4" t="s">
        <v>20</v>
      </c>
      <c r="H8994" s="4" t="s">
        <v>2483</v>
      </c>
      <c r="I8994" s="6">
        <v>3.17</v>
      </c>
      <c r="J8994" s="7">
        <v>4</v>
      </c>
      <c r="K8994" s="6">
        <v>-2.5299999999999998</v>
      </c>
    </row>
    <row r="8995" spans="1:11" x14ac:dyDescent="0.35">
      <c r="A8995" s="11">
        <v>43030</v>
      </c>
      <c r="B8995" s="7">
        <f t="shared" si="280"/>
        <v>2017</v>
      </c>
      <c r="C8995" s="7">
        <f t="shared" si="281"/>
        <v>10</v>
      </c>
      <c r="D8995" s="5" t="s">
        <v>887</v>
      </c>
      <c r="E8995" s="5" t="s">
        <v>278</v>
      </c>
      <c r="F8995" s="5" t="s">
        <v>34</v>
      </c>
      <c r="G8995" s="5" t="s">
        <v>35</v>
      </c>
      <c r="H8995" s="5" t="s">
        <v>1473</v>
      </c>
      <c r="I8995" s="8">
        <v>579.14</v>
      </c>
      <c r="J8995" s="9">
        <v>4</v>
      </c>
      <c r="K8995" s="8">
        <v>-28.96</v>
      </c>
    </row>
    <row r="8996" spans="1:11" x14ac:dyDescent="0.35">
      <c r="A8996" s="10">
        <v>43030</v>
      </c>
      <c r="B8996" s="7">
        <f t="shared" si="280"/>
        <v>2017</v>
      </c>
      <c r="C8996" s="7">
        <f t="shared" si="281"/>
        <v>10</v>
      </c>
      <c r="D8996" s="4" t="s">
        <v>197</v>
      </c>
      <c r="E8996" s="4" t="s">
        <v>23</v>
      </c>
      <c r="F8996" s="4" t="s">
        <v>39</v>
      </c>
      <c r="G8996" s="4" t="s">
        <v>40</v>
      </c>
      <c r="H8996" s="4" t="s">
        <v>642</v>
      </c>
      <c r="I8996" s="6">
        <v>32.700000000000003</v>
      </c>
      <c r="J8996" s="7">
        <v>5</v>
      </c>
      <c r="K8996" s="6">
        <v>-6.54</v>
      </c>
    </row>
    <row r="8997" spans="1:11" x14ac:dyDescent="0.35">
      <c r="A8997" s="11">
        <v>43030</v>
      </c>
      <c r="B8997" s="7">
        <f t="shared" si="280"/>
        <v>2017</v>
      </c>
      <c r="C8997" s="7">
        <f t="shared" si="281"/>
        <v>10</v>
      </c>
      <c r="D8997" s="5" t="s">
        <v>197</v>
      </c>
      <c r="E8997" s="5" t="s">
        <v>23</v>
      </c>
      <c r="F8997" s="5" t="s">
        <v>11</v>
      </c>
      <c r="G8997" s="5" t="s">
        <v>63</v>
      </c>
      <c r="H8997" s="5" t="s">
        <v>2263</v>
      </c>
      <c r="I8997" s="8">
        <v>31.68</v>
      </c>
      <c r="J8997" s="9">
        <v>4</v>
      </c>
      <c r="K8997" s="8">
        <v>11.09</v>
      </c>
    </row>
    <row r="8998" spans="1:11" x14ac:dyDescent="0.35">
      <c r="A8998" s="10">
        <v>43031</v>
      </c>
      <c r="B8998" s="7">
        <f t="shared" si="280"/>
        <v>2017</v>
      </c>
      <c r="C8998" s="7">
        <f t="shared" si="281"/>
        <v>10</v>
      </c>
      <c r="D8998" s="4" t="s">
        <v>2711</v>
      </c>
      <c r="E8998" s="4" t="s">
        <v>123</v>
      </c>
      <c r="F8998" s="4" t="s">
        <v>39</v>
      </c>
      <c r="G8998" s="4" t="s">
        <v>40</v>
      </c>
      <c r="H8998" s="4" t="s">
        <v>898</v>
      </c>
      <c r="I8998" s="6">
        <v>863.88</v>
      </c>
      <c r="J8998" s="7">
        <v>3</v>
      </c>
      <c r="K8998" s="6">
        <v>107.99</v>
      </c>
    </row>
    <row r="8999" spans="1:11" x14ac:dyDescent="0.35">
      <c r="A8999" s="11">
        <v>43031</v>
      </c>
      <c r="B8999" s="7">
        <f t="shared" si="280"/>
        <v>2017</v>
      </c>
      <c r="C8999" s="7">
        <f t="shared" si="281"/>
        <v>10</v>
      </c>
      <c r="D8999" s="5" t="s">
        <v>1655</v>
      </c>
      <c r="E8999" s="5" t="s">
        <v>149</v>
      </c>
      <c r="F8999" s="5" t="s">
        <v>11</v>
      </c>
      <c r="G8999" s="5" t="s">
        <v>12</v>
      </c>
      <c r="H8999" s="5" t="s">
        <v>2712</v>
      </c>
      <c r="I8999" s="8">
        <v>11.56</v>
      </c>
      <c r="J8999" s="9">
        <v>2</v>
      </c>
      <c r="K8999" s="8">
        <v>5.66</v>
      </c>
    </row>
    <row r="9000" spans="1:11" x14ac:dyDescent="0.35">
      <c r="A9000" s="10">
        <v>43031</v>
      </c>
      <c r="B9000" s="7">
        <f t="shared" si="280"/>
        <v>2017</v>
      </c>
      <c r="C9000" s="7">
        <f t="shared" si="281"/>
        <v>10</v>
      </c>
      <c r="D9000" s="4" t="s">
        <v>1655</v>
      </c>
      <c r="E9000" s="4" t="s">
        <v>149</v>
      </c>
      <c r="F9000" s="4" t="s">
        <v>11</v>
      </c>
      <c r="G9000" s="4" t="s">
        <v>12</v>
      </c>
      <c r="H9000" s="4" t="s">
        <v>1591</v>
      </c>
      <c r="I9000" s="6">
        <v>26.4</v>
      </c>
      <c r="J9000" s="7">
        <v>5</v>
      </c>
      <c r="K9000" s="6">
        <v>11.88</v>
      </c>
    </row>
    <row r="9001" spans="1:11" x14ac:dyDescent="0.35">
      <c r="A9001" s="11">
        <v>43031</v>
      </c>
      <c r="B9001" s="7">
        <f t="shared" si="280"/>
        <v>2017</v>
      </c>
      <c r="C9001" s="7">
        <f t="shared" si="281"/>
        <v>10</v>
      </c>
      <c r="D9001" s="5" t="s">
        <v>1655</v>
      </c>
      <c r="E9001" s="5" t="s">
        <v>149</v>
      </c>
      <c r="F9001" s="5" t="s">
        <v>34</v>
      </c>
      <c r="G9001" s="5" t="s">
        <v>47</v>
      </c>
      <c r="H9001" s="5" t="s">
        <v>1168</v>
      </c>
      <c r="I9001" s="8">
        <v>69.08</v>
      </c>
      <c r="J9001" s="9">
        <v>11</v>
      </c>
      <c r="K9001" s="8">
        <v>29.01</v>
      </c>
    </row>
    <row r="9002" spans="1:11" x14ac:dyDescent="0.35">
      <c r="A9002" s="10">
        <v>43031</v>
      </c>
      <c r="B9002" s="7">
        <f t="shared" si="280"/>
        <v>2017</v>
      </c>
      <c r="C9002" s="7">
        <f t="shared" si="281"/>
        <v>10</v>
      </c>
      <c r="D9002" s="4" t="s">
        <v>1655</v>
      </c>
      <c r="E9002" s="4" t="s">
        <v>149</v>
      </c>
      <c r="F9002" s="4" t="s">
        <v>39</v>
      </c>
      <c r="G9002" s="4" t="s">
        <v>40</v>
      </c>
      <c r="H9002" s="4" t="s">
        <v>735</v>
      </c>
      <c r="I9002" s="6">
        <v>35.880000000000003</v>
      </c>
      <c r="J9002" s="7">
        <v>3</v>
      </c>
      <c r="K9002" s="6">
        <v>10.050000000000001</v>
      </c>
    </row>
    <row r="9003" spans="1:11" x14ac:dyDescent="0.35">
      <c r="A9003" s="11">
        <v>43031</v>
      </c>
      <c r="B9003" s="7">
        <f t="shared" si="280"/>
        <v>2017</v>
      </c>
      <c r="C9003" s="7">
        <f t="shared" si="281"/>
        <v>10</v>
      </c>
      <c r="D9003" s="5" t="s">
        <v>1303</v>
      </c>
      <c r="E9003" s="5" t="s">
        <v>10</v>
      </c>
      <c r="F9003" s="5" t="s">
        <v>11</v>
      </c>
      <c r="G9003" s="5" t="s">
        <v>20</v>
      </c>
      <c r="H9003" s="5" t="s">
        <v>118</v>
      </c>
      <c r="I9003" s="8">
        <v>3.56</v>
      </c>
      <c r="J9003" s="9">
        <v>3</v>
      </c>
      <c r="K9003" s="8">
        <v>-6.24</v>
      </c>
    </row>
    <row r="9004" spans="1:11" x14ac:dyDescent="0.35">
      <c r="A9004" s="10">
        <v>43031</v>
      </c>
      <c r="B9004" s="7">
        <f t="shared" si="280"/>
        <v>2017</v>
      </c>
      <c r="C9004" s="7">
        <f t="shared" si="281"/>
        <v>10</v>
      </c>
      <c r="D9004" s="4" t="s">
        <v>1303</v>
      </c>
      <c r="E9004" s="4" t="s">
        <v>10</v>
      </c>
      <c r="F9004" s="4" t="s">
        <v>39</v>
      </c>
      <c r="G9004" s="4" t="s">
        <v>40</v>
      </c>
      <c r="H9004" s="4" t="s">
        <v>2561</v>
      </c>
      <c r="I9004" s="6">
        <v>823.96</v>
      </c>
      <c r="J9004" s="7">
        <v>5</v>
      </c>
      <c r="K9004" s="6">
        <v>51.5</v>
      </c>
    </row>
    <row r="9005" spans="1:11" x14ac:dyDescent="0.35">
      <c r="A9005" s="11">
        <v>43031</v>
      </c>
      <c r="B9005" s="7">
        <f t="shared" si="280"/>
        <v>2017</v>
      </c>
      <c r="C9005" s="7">
        <f t="shared" si="281"/>
        <v>10</v>
      </c>
      <c r="D9005" s="5" t="s">
        <v>1303</v>
      </c>
      <c r="E9005" s="5" t="s">
        <v>10</v>
      </c>
      <c r="F9005" s="5" t="s">
        <v>11</v>
      </c>
      <c r="G9005" s="5" t="s">
        <v>24</v>
      </c>
      <c r="H9005" s="5" t="s">
        <v>1270</v>
      </c>
      <c r="I9005" s="8">
        <v>10.27</v>
      </c>
      <c r="J9005" s="9">
        <v>3</v>
      </c>
      <c r="K9005" s="8">
        <v>0.9</v>
      </c>
    </row>
    <row r="9006" spans="1:11" x14ac:dyDescent="0.35">
      <c r="A9006" s="10">
        <v>43031</v>
      </c>
      <c r="B9006" s="7">
        <f t="shared" si="280"/>
        <v>2017</v>
      </c>
      <c r="C9006" s="7">
        <f t="shared" si="281"/>
        <v>10</v>
      </c>
      <c r="D9006" s="4" t="s">
        <v>1641</v>
      </c>
      <c r="E9006" s="4" t="s">
        <v>10</v>
      </c>
      <c r="F9006" s="4" t="s">
        <v>11</v>
      </c>
      <c r="G9006" s="4" t="s">
        <v>20</v>
      </c>
      <c r="H9006" s="4" t="s">
        <v>1567</v>
      </c>
      <c r="I9006" s="6">
        <v>9.76</v>
      </c>
      <c r="J9006" s="7">
        <v>3</v>
      </c>
      <c r="K9006" s="6">
        <v>-15.13</v>
      </c>
    </row>
    <row r="9007" spans="1:11" x14ac:dyDescent="0.35">
      <c r="A9007" s="11">
        <v>43031</v>
      </c>
      <c r="B9007" s="7">
        <f t="shared" si="280"/>
        <v>2017</v>
      </c>
      <c r="C9007" s="7">
        <f t="shared" si="281"/>
        <v>10</v>
      </c>
      <c r="D9007" s="5" t="s">
        <v>1641</v>
      </c>
      <c r="E9007" s="5" t="s">
        <v>10</v>
      </c>
      <c r="F9007" s="5" t="s">
        <v>11</v>
      </c>
      <c r="G9007" s="5" t="s">
        <v>18</v>
      </c>
      <c r="H9007" s="5" t="s">
        <v>1847</v>
      </c>
      <c r="I9007" s="8">
        <v>13.72</v>
      </c>
      <c r="J9007" s="9">
        <v>1</v>
      </c>
      <c r="K9007" s="8">
        <v>1.2</v>
      </c>
    </row>
    <row r="9008" spans="1:11" x14ac:dyDescent="0.35">
      <c r="A9008" s="10">
        <v>43031</v>
      </c>
      <c r="B9008" s="7">
        <f t="shared" si="280"/>
        <v>2017</v>
      </c>
      <c r="C9008" s="7">
        <f t="shared" si="281"/>
        <v>10</v>
      </c>
      <c r="D9008" s="4" t="s">
        <v>1641</v>
      </c>
      <c r="E9008" s="4" t="s">
        <v>10</v>
      </c>
      <c r="F9008" s="4" t="s">
        <v>39</v>
      </c>
      <c r="G9008" s="4" t="s">
        <v>52</v>
      </c>
      <c r="H9008" s="4" t="s">
        <v>1451</v>
      </c>
      <c r="I9008" s="6">
        <v>55.2</v>
      </c>
      <c r="J9008" s="7">
        <v>1</v>
      </c>
      <c r="K9008" s="6">
        <v>-2.0699999999999998</v>
      </c>
    </row>
    <row r="9009" spans="1:11" x14ac:dyDescent="0.35">
      <c r="A9009" s="11">
        <v>43031</v>
      </c>
      <c r="B9009" s="7">
        <f t="shared" si="280"/>
        <v>2017</v>
      </c>
      <c r="C9009" s="7">
        <f t="shared" si="281"/>
        <v>10</v>
      </c>
      <c r="D9009" s="5" t="s">
        <v>1641</v>
      </c>
      <c r="E9009" s="5" t="s">
        <v>10</v>
      </c>
      <c r="F9009" s="5" t="s">
        <v>11</v>
      </c>
      <c r="G9009" s="5" t="s">
        <v>18</v>
      </c>
      <c r="H9009" s="5" t="s">
        <v>267</v>
      </c>
      <c r="I9009" s="8">
        <v>259.14</v>
      </c>
      <c r="J9009" s="9">
        <v>4</v>
      </c>
      <c r="K9009" s="8">
        <v>-58.31</v>
      </c>
    </row>
    <row r="9010" spans="1:11" x14ac:dyDescent="0.35">
      <c r="A9010" s="10">
        <v>43031</v>
      </c>
      <c r="B9010" s="7">
        <f t="shared" si="280"/>
        <v>2017</v>
      </c>
      <c r="C9010" s="7">
        <f t="shared" si="281"/>
        <v>10</v>
      </c>
      <c r="D9010" s="4" t="s">
        <v>1631</v>
      </c>
      <c r="E9010" s="4" t="s">
        <v>1529</v>
      </c>
      <c r="F9010" s="4" t="s">
        <v>34</v>
      </c>
      <c r="G9010" s="4" t="s">
        <v>145</v>
      </c>
      <c r="H9010" s="4" t="s">
        <v>473</v>
      </c>
      <c r="I9010" s="6">
        <v>240.74</v>
      </c>
      <c r="J9010" s="7">
        <v>4</v>
      </c>
      <c r="K9010" s="6">
        <v>-13.76</v>
      </c>
    </row>
    <row r="9011" spans="1:11" x14ac:dyDescent="0.35">
      <c r="A9011" s="11">
        <v>43031</v>
      </c>
      <c r="B9011" s="7">
        <f t="shared" si="280"/>
        <v>2017</v>
      </c>
      <c r="C9011" s="7">
        <f t="shared" si="281"/>
        <v>10</v>
      </c>
      <c r="D9011" s="5" t="s">
        <v>1631</v>
      </c>
      <c r="E9011" s="5" t="s">
        <v>1529</v>
      </c>
      <c r="F9011" s="5" t="s">
        <v>34</v>
      </c>
      <c r="G9011" s="5" t="s">
        <v>47</v>
      </c>
      <c r="H9011" s="5" t="s">
        <v>2604</v>
      </c>
      <c r="I9011" s="8">
        <v>35</v>
      </c>
      <c r="J9011" s="9">
        <v>4</v>
      </c>
      <c r="K9011" s="8">
        <v>14.7</v>
      </c>
    </row>
    <row r="9012" spans="1:11" x14ac:dyDescent="0.35">
      <c r="A9012" s="10">
        <v>43031</v>
      </c>
      <c r="B9012" s="7">
        <f t="shared" si="280"/>
        <v>2017</v>
      </c>
      <c r="C9012" s="7">
        <f t="shared" si="281"/>
        <v>10</v>
      </c>
      <c r="D9012" s="4" t="s">
        <v>1631</v>
      </c>
      <c r="E9012" s="4" t="s">
        <v>1529</v>
      </c>
      <c r="F9012" s="4" t="s">
        <v>34</v>
      </c>
      <c r="G9012" s="4" t="s">
        <v>47</v>
      </c>
      <c r="H9012" s="4" t="s">
        <v>1396</v>
      </c>
      <c r="I9012" s="6">
        <v>210.68</v>
      </c>
      <c r="J9012" s="7">
        <v>2</v>
      </c>
      <c r="K9012" s="6">
        <v>50.56</v>
      </c>
    </row>
    <row r="9013" spans="1:11" x14ac:dyDescent="0.35">
      <c r="A9013" s="11">
        <v>43031</v>
      </c>
      <c r="B9013" s="7">
        <f t="shared" si="280"/>
        <v>2017</v>
      </c>
      <c r="C9013" s="7">
        <f t="shared" si="281"/>
        <v>10</v>
      </c>
      <c r="D9013" s="5" t="s">
        <v>1631</v>
      </c>
      <c r="E9013" s="5" t="s">
        <v>1529</v>
      </c>
      <c r="F9013" s="5" t="s">
        <v>34</v>
      </c>
      <c r="G9013" s="5" t="s">
        <v>145</v>
      </c>
      <c r="H9013" s="5" t="s">
        <v>2452</v>
      </c>
      <c r="I9013" s="8">
        <v>637.9</v>
      </c>
      <c r="J9013" s="9">
        <v>3</v>
      </c>
      <c r="K9013" s="8">
        <v>-127.58</v>
      </c>
    </row>
    <row r="9014" spans="1:11" x14ac:dyDescent="0.35">
      <c r="A9014" s="10">
        <v>43031</v>
      </c>
      <c r="B9014" s="7">
        <f t="shared" si="280"/>
        <v>2017</v>
      </c>
      <c r="C9014" s="7">
        <f t="shared" si="281"/>
        <v>10</v>
      </c>
      <c r="D9014" s="4" t="s">
        <v>1631</v>
      </c>
      <c r="E9014" s="4" t="s">
        <v>1529</v>
      </c>
      <c r="F9014" s="4" t="s">
        <v>11</v>
      </c>
      <c r="G9014" s="4" t="s">
        <v>12</v>
      </c>
      <c r="H9014" s="4" t="s">
        <v>1337</v>
      </c>
      <c r="I9014" s="6">
        <v>43.44</v>
      </c>
      <c r="J9014" s="7">
        <v>8</v>
      </c>
      <c r="K9014" s="6">
        <v>21.29</v>
      </c>
    </row>
    <row r="9015" spans="1:11" x14ac:dyDescent="0.35">
      <c r="A9015" s="11">
        <v>43031</v>
      </c>
      <c r="B9015" s="7">
        <f t="shared" si="280"/>
        <v>2017</v>
      </c>
      <c r="C9015" s="7">
        <f t="shared" si="281"/>
        <v>10</v>
      </c>
      <c r="D9015" s="5" t="s">
        <v>1631</v>
      </c>
      <c r="E9015" s="5" t="s">
        <v>1529</v>
      </c>
      <c r="F9015" s="5" t="s">
        <v>11</v>
      </c>
      <c r="G9015" s="5" t="s">
        <v>92</v>
      </c>
      <c r="H9015" s="5" t="s">
        <v>1928</v>
      </c>
      <c r="I9015" s="8">
        <v>2.2200000000000002</v>
      </c>
      <c r="J9015" s="9">
        <v>1</v>
      </c>
      <c r="K9015" s="8">
        <v>0.67</v>
      </c>
    </row>
    <row r="9016" spans="1:11" x14ac:dyDescent="0.35">
      <c r="A9016" s="10">
        <v>43032</v>
      </c>
      <c r="B9016" s="7">
        <f t="shared" si="280"/>
        <v>2017</v>
      </c>
      <c r="C9016" s="7">
        <f t="shared" si="281"/>
        <v>10</v>
      </c>
      <c r="D9016" s="4" t="s">
        <v>1546</v>
      </c>
      <c r="E9016" s="4" t="s">
        <v>10</v>
      </c>
      <c r="F9016" s="4" t="s">
        <v>34</v>
      </c>
      <c r="G9016" s="4" t="s">
        <v>145</v>
      </c>
      <c r="H9016" s="4" t="s">
        <v>1333</v>
      </c>
      <c r="I9016" s="6">
        <v>517.41</v>
      </c>
      <c r="J9016" s="7">
        <v>5</v>
      </c>
      <c r="K9016" s="6">
        <v>-81.31</v>
      </c>
    </row>
    <row r="9017" spans="1:11" x14ac:dyDescent="0.35">
      <c r="A9017" s="11">
        <v>43032</v>
      </c>
      <c r="B9017" s="7">
        <f t="shared" si="280"/>
        <v>2017</v>
      </c>
      <c r="C9017" s="7">
        <f t="shared" si="281"/>
        <v>10</v>
      </c>
      <c r="D9017" s="5" t="s">
        <v>791</v>
      </c>
      <c r="E9017" s="5" t="s">
        <v>329</v>
      </c>
      <c r="F9017" s="5" t="s">
        <v>11</v>
      </c>
      <c r="G9017" s="5" t="s">
        <v>43</v>
      </c>
      <c r="H9017" s="5" t="s">
        <v>160</v>
      </c>
      <c r="I9017" s="8">
        <v>11.68</v>
      </c>
      <c r="J9017" s="9">
        <v>4</v>
      </c>
      <c r="K9017" s="8">
        <v>5.26</v>
      </c>
    </row>
    <row r="9018" spans="1:11" x14ac:dyDescent="0.35">
      <c r="A9018" s="10">
        <v>43034</v>
      </c>
      <c r="B9018" s="7">
        <f t="shared" si="280"/>
        <v>2017</v>
      </c>
      <c r="C9018" s="7">
        <f t="shared" si="281"/>
        <v>10</v>
      </c>
      <c r="D9018" s="4" t="s">
        <v>651</v>
      </c>
      <c r="E9018" s="4" t="s">
        <v>315</v>
      </c>
      <c r="F9018" s="4" t="s">
        <v>39</v>
      </c>
      <c r="G9018" s="4" t="s">
        <v>52</v>
      </c>
      <c r="H9018" s="4" t="s">
        <v>2235</v>
      </c>
      <c r="I9018" s="6">
        <v>19.989999999999998</v>
      </c>
      <c r="J9018" s="7">
        <v>1</v>
      </c>
      <c r="K9018" s="6">
        <v>6.8</v>
      </c>
    </row>
    <row r="9019" spans="1:11" x14ac:dyDescent="0.35">
      <c r="A9019" s="11">
        <v>43034</v>
      </c>
      <c r="B9019" s="7">
        <f t="shared" si="280"/>
        <v>2017</v>
      </c>
      <c r="C9019" s="7">
        <f t="shared" si="281"/>
        <v>10</v>
      </c>
      <c r="D9019" s="5" t="s">
        <v>651</v>
      </c>
      <c r="E9019" s="5" t="s">
        <v>315</v>
      </c>
      <c r="F9019" s="5" t="s">
        <v>11</v>
      </c>
      <c r="G9019" s="5" t="s">
        <v>16</v>
      </c>
      <c r="H9019" s="5" t="s">
        <v>2216</v>
      </c>
      <c r="I9019" s="8">
        <v>6.16</v>
      </c>
      <c r="J9019" s="9">
        <v>2</v>
      </c>
      <c r="K9019" s="8">
        <v>2.96</v>
      </c>
    </row>
    <row r="9020" spans="1:11" x14ac:dyDescent="0.35">
      <c r="A9020" s="10">
        <v>43034</v>
      </c>
      <c r="B9020" s="7">
        <f t="shared" si="280"/>
        <v>2017</v>
      </c>
      <c r="C9020" s="7">
        <f t="shared" si="281"/>
        <v>10</v>
      </c>
      <c r="D9020" s="4" t="s">
        <v>2037</v>
      </c>
      <c r="E9020" s="4" t="s">
        <v>55</v>
      </c>
      <c r="F9020" s="4" t="s">
        <v>34</v>
      </c>
      <c r="G9020" s="4" t="s">
        <v>145</v>
      </c>
      <c r="H9020" s="4" t="s">
        <v>818</v>
      </c>
      <c r="I9020" s="6">
        <v>356.85</v>
      </c>
      <c r="J9020" s="7">
        <v>5</v>
      </c>
      <c r="K9020" s="6">
        <v>60.66</v>
      </c>
    </row>
    <row r="9021" spans="1:11" x14ac:dyDescent="0.35">
      <c r="A9021" s="11">
        <v>43034</v>
      </c>
      <c r="B9021" s="7">
        <f t="shared" si="280"/>
        <v>2017</v>
      </c>
      <c r="C9021" s="7">
        <f t="shared" si="281"/>
        <v>10</v>
      </c>
      <c r="D9021" s="5" t="s">
        <v>2037</v>
      </c>
      <c r="E9021" s="5" t="s">
        <v>55</v>
      </c>
      <c r="F9021" s="5" t="s">
        <v>11</v>
      </c>
      <c r="G9021" s="5" t="s">
        <v>63</v>
      </c>
      <c r="H9021" s="5" t="s">
        <v>2370</v>
      </c>
      <c r="I9021" s="8">
        <v>251.58</v>
      </c>
      <c r="J9021" s="9">
        <v>7</v>
      </c>
      <c r="K9021" s="8">
        <v>113.21</v>
      </c>
    </row>
    <row r="9022" spans="1:11" x14ac:dyDescent="0.35">
      <c r="A9022" s="10">
        <v>43034</v>
      </c>
      <c r="B9022" s="7">
        <f t="shared" si="280"/>
        <v>2017</v>
      </c>
      <c r="C9022" s="7">
        <f t="shared" si="281"/>
        <v>10</v>
      </c>
      <c r="D9022" s="4" t="s">
        <v>2199</v>
      </c>
      <c r="E9022" s="4" t="s">
        <v>23</v>
      </c>
      <c r="F9022" s="4" t="s">
        <v>39</v>
      </c>
      <c r="G9022" s="4" t="s">
        <v>40</v>
      </c>
      <c r="H9022" s="4" t="s">
        <v>2403</v>
      </c>
      <c r="I9022" s="6">
        <v>61.54</v>
      </c>
      <c r="J9022" s="7">
        <v>1</v>
      </c>
      <c r="K9022" s="6">
        <v>-13.33</v>
      </c>
    </row>
    <row r="9023" spans="1:11" x14ac:dyDescent="0.35">
      <c r="A9023" s="11">
        <v>43034</v>
      </c>
      <c r="B9023" s="7">
        <f t="shared" si="280"/>
        <v>2017</v>
      </c>
      <c r="C9023" s="7">
        <f t="shared" si="281"/>
        <v>10</v>
      </c>
      <c r="D9023" s="5" t="s">
        <v>2199</v>
      </c>
      <c r="E9023" s="5" t="s">
        <v>23</v>
      </c>
      <c r="F9023" s="5" t="s">
        <v>11</v>
      </c>
      <c r="G9023" s="5" t="s">
        <v>20</v>
      </c>
      <c r="H9023" s="5" t="s">
        <v>300</v>
      </c>
      <c r="I9023" s="8">
        <v>81.44</v>
      </c>
      <c r="J9023" s="9">
        <v>7</v>
      </c>
      <c r="K9023" s="8">
        <v>-65.150000000000006</v>
      </c>
    </row>
    <row r="9024" spans="1:11" x14ac:dyDescent="0.35">
      <c r="A9024" s="10">
        <v>43034</v>
      </c>
      <c r="B9024" s="7">
        <f t="shared" si="280"/>
        <v>2017</v>
      </c>
      <c r="C9024" s="7">
        <f t="shared" si="281"/>
        <v>10</v>
      </c>
      <c r="D9024" s="4" t="s">
        <v>1623</v>
      </c>
      <c r="E9024" s="4" t="s">
        <v>23</v>
      </c>
      <c r="F9024" s="4" t="s">
        <v>11</v>
      </c>
      <c r="G9024" s="4" t="s">
        <v>20</v>
      </c>
      <c r="H9024" s="4" t="s">
        <v>2022</v>
      </c>
      <c r="I9024" s="6">
        <v>33.28</v>
      </c>
      <c r="J9024" s="7">
        <v>3</v>
      </c>
      <c r="K9024" s="6">
        <v>-27.74</v>
      </c>
    </row>
    <row r="9025" spans="1:11" x14ac:dyDescent="0.35">
      <c r="A9025" s="11">
        <v>43034</v>
      </c>
      <c r="B9025" s="7">
        <f t="shared" si="280"/>
        <v>2017</v>
      </c>
      <c r="C9025" s="7">
        <f t="shared" si="281"/>
        <v>10</v>
      </c>
      <c r="D9025" s="5" t="s">
        <v>1623</v>
      </c>
      <c r="E9025" s="5" t="s">
        <v>23</v>
      </c>
      <c r="F9025" s="5" t="s">
        <v>39</v>
      </c>
      <c r="G9025" s="5" t="s">
        <v>40</v>
      </c>
      <c r="H9025" s="5" t="s">
        <v>2369</v>
      </c>
      <c r="I9025" s="8">
        <v>118.65</v>
      </c>
      <c r="J9025" s="9">
        <v>5</v>
      </c>
      <c r="K9025" s="8">
        <v>19.78</v>
      </c>
    </row>
    <row r="9026" spans="1:11" x14ac:dyDescent="0.35">
      <c r="A9026" s="10">
        <v>43034</v>
      </c>
      <c r="B9026" s="7">
        <f t="shared" ref="B9026:B9089" si="282">YEAR(A9026)</f>
        <v>2017</v>
      </c>
      <c r="C9026" s="7">
        <f t="shared" ref="C9026:C9089" si="283">MONTH(A9026)</f>
        <v>10</v>
      </c>
      <c r="D9026" s="4" t="s">
        <v>1623</v>
      </c>
      <c r="E9026" s="4" t="s">
        <v>23</v>
      </c>
      <c r="F9026" s="4" t="s">
        <v>11</v>
      </c>
      <c r="G9026" s="4" t="s">
        <v>16</v>
      </c>
      <c r="H9026" s="4" t="s">
        <v>2643</v>
      </c>
      <c r="I9026" s="6">
        <v>14.76</v>
      </c>
      <c r="J9026" s="7">
        <v>5</v>
      </c>
      <c r="K9026" s="6">
        <v>4.9800000000000004</v>
      </c>
    </row>
    <row r="9027" spans="1:11" x14ac:dyDescent="0.35">
      <c r="A9027" s="11">
        <v>43034</v>
      </c>
      <c r="B9027" s="7">
        <f t="shared" si="282"/>
        <v>2017</v>
      </c>
      <c r="C9027" s="7">
        <f t="shared" si="283"/>
        <v>10</v>
      </c>
      <c r="D9027" s="5" t="s">
        <v>1584</v>
      </c>
      <c r="E9027" s="5" t="s">
        <v>10</v>
      </c>
      <c r="F9027" s="5" t="s">
        <v>11</v>
      </c>
      <c r="G9027" s="5" t="s">
        <v>18</v>
      </c>
      <c r="H9027" s="5" t="s">
        <v>1540</v>
      </c>
      <c r="I9027" s="8">
        <v>55.62</v>
      </c>
      <c r="J9027" s="9">
        <v>2</v>
      </c>
      <c r="K9027" s="8">
        <v>5.56</v>
      </c>
    </row>
    <row r="9028" spans="1:11" x14ac:dyDescent="0.35">
      <c r="A9028" s="10">
        <v>43035</v>
      </c>
      <c r="B9028" s="7">
        <f t="shared" si="282"/>
        <v>2017</v>
      </c>
      <c r="C9028" s="7">
        <f t="shared" si="283"/>
        <v>10</v>
      </c>
      <c r="D9028" s="4" t="s">
        <v>1088</v>
      </c>
      <c r="E9028" s="4" t="s">
        <v>15</v>
      </c>
      <c r="F9028" s="4" t="s">
        <v>11</v>
      </c>
      <c r="G9028" s="4" t="s">
        <v>24</v>
      </c>
      <c r="H9028" s="4" t="s">
        <v>1252</v>
      </c>
      <c r="I9028" s="6">
        <v>7.06</v>
      </c>
      <c r="J9028" s="7">
        <v>3</v>
      </c>
      <c r="K9028" s="6">
        <v>2.21</v>
      </c>
    </row>
    <row r="9029" spans="1:11" x14ac:dyDescent="0.35">
      <c r="A9029" s="11">
        <v>43035</v>
      </c>
      <c r="B9029" s="7">
        <f t="shared" si="282"/>
        <v>2017</v>
      </c>
      <c r="C9029" s="7">
        <f t="shared" si="283"/>
        <v>10</v>
      </c>
      <c r="D9029" s="5" t="s">
        <v>1088</v>
      </c>
      <c r="E9029" s="5" t="s">
        <v>15</v>
      </c>
      <c r="F9029" s="5" t="s">
        <v>39</v>
      </c>
      <c r="G9029" s="5" t="s">
        <v>40</v>
      </c>
      <c r="H9029" s="5" t="s">
        <v>1305</v>
      </c>
      <c r="I9029" s="8">
        <v>27.18</v>
      </c>
      <c r="J9029" s="9">
        <v>2</v>
      </c>
      <c r="K9029" s="8">
        <v>2.04</v>
      </c>
    </row>
    <row r="9030" spans="1:11" x14ac:dyDescent="0.35">
      <c r="A9030" s="10">
        <v>43035</v>
      </c>
      <c r="B9030" s="7">
        <f t="shared" si="282"/>
        <v>2017</v>
      </c>
      <c r="C9030" s="7">
        <f t="shared" si="283"/>
        <v>10</v>
      </c>
      <c r="D9030" s="4" t="s">
        <v>29</v>
      </c>
      <c r="E9030" s="4" t="s">
        <v>27</v>
      </c>
      <c r="F9030" s="4" t="s">
        <v>34</v>
      </c>
      <c r="G9030" s="4" t="s">
        <v>74</v>
      </c>
      <c r="H9030" s="4" t="s">
        <v>75</v>
      </c>
      <c r="I9030" s="6">
        <v>556.66999999999996</v>
      </c>
      <c r="J9030" s="7">
        <v>5</v>
      </c>
      <c r="K9030" s="6">
        <v>6.55</v>
      </c>
    </row>
    <row r="9031" spans="1:11" x14ac:dyDescent="0.35">
      <c r="A9031" s="11">
        <v>43035</v>
      </c>
      <c r="B9031" s="7">
        <f t="shared" si="282"/>
        <v>2017</v>
      </c>
      <c r="C9031" s="7">
        <f t="shared" si="283"/>
        <v>10</v>
      </c>
      <c r="D9031" s="5" t="s">
        <v>29</v>
      </c>
      <c r="E9031" s="5" t="s">
        <v>27</v>
      </c>
      <c r="F9031" s="5" t="s">
        <v>39</v>
      </c>
      <c r="G9031" s="5" t="s">
        <v>40</v>
      </c>
      <c r="H9031" s="5" t="s">
        <v>1932</v>
      </c>
      <c r="I9031" s="8">
        <v>95.84</v>
      </c>
      <c r="J9031" s="9">
        <v>4</v>
      </c>
      <c r="K9031" s="8">
        <v>34.74</v>
      </c>
    </row>
    <row r="9032" spans="1:11" x14ac:dyDescent="0.35">
      <c r="A9032" s="10">
        <v>43035</v>
      </c>
      <c r="B9032" s="7">
        <f t="shared" si="282"/>
        <v>2017</v>
      </c>
      <c r="C9032" s="7">
        <f t="shared" si="283"/>
        <v>10</v>
      </c>
      <c r="D9032" s="4" t="s">
        <v>1771</v>
      </c>
      <c r="E9032" s="4" t="s">
        <v>10</v>
      </c>
      <c r="F9032" s="4" t="s">
        <v>11</v>
      </c>
      <c r="G9032" s="4" t="s">
        <v>63</v>
      </c>
      <c r="H9032" s="4" t="s">
        <v>2263</v>
      </c>
      <c r="I9032" s="6">
        <v>15.84</v>
      </c>
      <c r="J9032" s="7">
        <v>2</v>
      </c>
      <c r="K9032" s="6">
        <v>5.54</v>
      </c>
    </row>
    <row r="9033" spans="1:11" x14ac:dyDescent="0.35">
      <c r="A9033" s="11">
        <v>43035</v>
      </c>
      <c r="B9033" s="7">
        <f t="shared" si="282"/>
        <v>2017</v>
      </c>
      <c r="C9033" s="7">
        <f t="shared" si="283"/>
        <v>10</v>
      </c>
      <c r="D9033" s="5" t="s">
        <v>1771</v>
      </c>
      <c r="E9033" s="5" t="s">
        <v>10</v>
      </c>
      <c r="F9033" s="5" t="s">
        <v>11</v>
      </c>
      <c r="G9033" s="5" t="s">
        <v>12</v>
      </c>
      <c r="H9033" s="5" t="s">
        <v>152</v>
      </c>
      <c r="I9033" s="8">
        <v>8.4499999999999993</v>
      </c>
      <c r="J9033" s="9">
        <v>2</v>
      </c>
      <c r="K9033" s="8">
        <v>2.64</v>
      </c>
    </row>
    <row r="9034" spans="1:11" x14ac:dyDescent="0.35">
      <c r="A9034" s="10">
        <v>43035</v>
      </c>
      <c r="B9034" s="7">
        <f t="shared" si="282"/>
        <v>2017</v>
      </c>
      <c r="C9034" s="7">
        <f t="shared" si="283"/>
        <v>10</v>
      </c>
      <c r="D9034" s="4" t="s">
        <v>495</v>
      </c>
      <c r="E9034" s="4" t="s">
        <v>27</v>
      </c>
      <c r="F9034" s="4" t="s">
        <v>34</v>
      </c>
      <c r="G9034" s="4" t="s">
        <v>145</v>
      </c>
      <c r="H9034" s="4" t="s">
        <v>741</v>
      </c>
      <c r="I9034" s="6">
        <v>189.58</v>
      </c>
      <c r="J9034" s="7">
        <v>1</v>
      </c>
      <c r="K9034" s="6">
        <v>9.48</v>
      </c>
    </row>
    <row r="9035" spans="1:11" x14ac:dyDescent="0.35">
      <c r="A9035" s="11">
        <v>43035</v>
      </c>
      <c r="B9035" s="7">
        <f t="shared" si="282"/>
        <v>2017</v>
      </c>
      <c r="C9035" s="7">
        <f t="shared" si="283"/>
        <v>10</v>
      </c>
      <c r="D9035" s="5" t="s">
        <v>495</v>
      </c>
      <c r="E9035" s="5" t="s">
        <v>27</v>
      </c>
      <c r="F9035" s="5" t="s">
        <v>39</v>
      </c>
      <c r="G9035" s="5" t="s">
        <v>40</v>
      </c>
      <c r="H9035" s="5" t="s">
        <v>391</v>
      </c>
      <c r="I9035" s="8">
        <v>71.959999999999994</v>
      </c>
      <c r="J9035" s="9">
        <v>5</v>
      </c>
      <c r="K9035" s="8">
        <v>7.2</v>
      </c>
    </row>
    <row r="9036" spans="1:11" x14ac:dyDescent="0.35">
      <c r="A9036" s="10">
        <v>43035</v>
      </c>
      <c r="B9036" s="7">
        <f t="shared" si="282"/>
        <v>2017</v>
      </c>
      <c r="C9036" s="7">
        <f t="shared" si="283"/>
        <v>10</v>
      </c>
      <c r="D9036" s="4" t="s">
        <v>1826</v>
      </c>
      <c r="E9036" s="4" t="s">
        <v>95</v>
      </c>
      <c r="F9036" s="4" t="s">
        <v>11</v>
      </c>
      <c r="G9036" s="4" t="s">
        <v>12</v>
      </c>
      <c r="H9036" s="4" t="s">
        <v>1609</v>
      </c>
      <c r="I9036" s="6">
        <v>44.78</v>
      </c>
      <c r="J9036" s="7">
        <v>1</v>
      </c>
      <c r="K9036" s="6">
        <v>16.23</v>
      </c>
    </row>
    <row r="9037" spans="1:11" x14ac:dyDescent="0.35">
      <c r="A9037" s="11">
        <v>43035</v>
      </c>
      <c r="B9037" s="7">
        <f t="shared" si="282"/>
        <v>2017</v>
      </c>
      <c r="C9037" s="7">
        <f t="shared" si="283"/>
        <v>10</v>
      </c>
      <c r="D9037" s="5" t="s">
        <v>1748</v>
      </c>
      <c r="E9037" s="5" t="s">
        <v>123</v>
      </c>
      <c r="F9037" s="5" t="s">
        <v>11</v>
      </c>
      <c r="G9037" s="5" t="s">
        <v>12</v>
      </c>
      <c r="H9037" s="5" t="s">
        <v>625</v>
      </c>
      <c r="I9037" s="8">
        <v>56.78</v>
      </c>
      <c r="J9037" s="9">
        <v>7</v>
      </c>
      <c r="K9037" s="8">
        <v>20.58</v>
      </c>
    </row>
    <row r="9038" spans="1:11" x14ac:dyDescent="0.35">
      <c r="A9038" s="10">
        <v>43035</v>
      </c>
      <c r="B9038" s="7">
        <f t="shared" si="282"/>
        <v>2017</v>
      </c>
      <c r="C9038" s="7">
        <f t="shared" si="283"/>
        <v>10</v>
      </c>
      <c r="D9038" s="4" t="s">
        <v>1748</v>
      </c>
      <c r="E9038" s="4" t="s">
        <v>123</v>
      </c>
      <c r="F9038" s="4" t="s">
        <v>11</v>
      </c>
      <c r="G9038" s="4" t="s">
        <v>20</v>
      </c>
      <c r="H9038" s="4" t="s">
        <v>428</v>
      </c>
      <c r="I9038" s="6">
        <v>5.61</v>
      </c>
      <c r="J9038" s="7">
        <v>3</v>
      </c>
      <c r="K9038" s="6">
        <v>-3.92</v>
      </c>
    </row>
    <row r="9039" spans="1:11" x14ac:dyDescent="0.35">
      <c r="A9039" s="11">
        <v>43035</v>
      </c>
      <c r="B9039" s="7">
        <f t="shared" si="282"/>
        <v>2017</v>
      </c>
      <c r="C9039" s="7">
        <f t="shared" si="283"/>
        <v>10</v>
      </c>
      <c r="D9039" s="5" t="s">
        <v>1748</v>
      </c>
      <c r="E9039" s="5" t="s">
        <v>123</v>
      </c>
      <c r="F9039" s="5" t="s">
        <v>11</v>
      </c>
      <c r="G9039" s="5" t="s">
        <v>24</v>
      </c>
      <c r="H9039" s="5" t="s">
        <v>38</v>
      </c>
      <c r="I9039" s="8">
        <v>6.58</v>
      </c>
      <c r="J9039" s="9">
        <v>3</v>
      </c>
      <c r="K9039" s="8">
        <v>0.57999999999999996</v>
      </c>
    </row>
    <row r="9040" spans="1:11" x14ac:dyDescent="0.35">
      <c r="A9040" s="10">
        <v>43036</v>
      </c>
      <c r="B9040" s="7">
        <f t="shared" si="282"/>
        <v>2017</v>
      </c>
      <c r="C9040" s="7">
        <f t="shared" si="283"/>
        <v>10</v>
      </c>
      <c r="D9040" s="4" t="s">
        <v>1912</v>
      </c>
      <c r="E9040" s="4" t="s">
        <v>149</v>
      </c>
      <c r="F9040" s="4" t="s">
        <v>11</v>
      </c>
      <c r="G9040" s="4" t="s">
        <v>63</v>
      </c>
      <c r="H9040" s="4" t="s">
        <v>1964</v>
      </c>
      <c r="I9040" s="6">
        <v>47.98</v>
      </c>
      <c r="J9040" s="7">
        <v>2</v>
      </c>
      <c r="K9040" s="6">
        <v>23.99</v>
      </c>
    </row>
    <row r="9041" spans="1:11" x14ac:dyDescent="0.35">
      <c r="A9041" s="11">
        <v>43036</v>
      </c>
      <c r="B9041" s="7">
        <f t="shared" si="282"/>
        <v>2017</v>
      </c>
      <c r="C9041" s="7">
        <f t="shared" si="283"/>
        <v>10</v>
      </c>
      <c r="D9041" s="5" t="s">
        <v>1121</v>
      </c>
      <c r="E9041" s="5" t="s">
        <v>10</v>
      </c>
      <c r="F9041" s="5" t="s">
        <v>39</v>
      </c>
      <c r="G9041" s="5" t="s">
        <v>52</v>
      </c>
      <c r="H9041" s="5" t="s">
        <v>1011</v>
      </c>
      <c r="I9041" s="8">
        <v>24</v>
      </c>
      <c r="J9041" s="9">
        <v>2</v>
      </c>
      <c r="K9041" s="8">
        <v>-2.7</v>
      </c>
    </row>
    <row r="9042" spans="1:11" x14ac:dyDescent="0.35">
      <c r="A9042" s="10">
        <v>43036</v>
      </c>
      <c r="B9042" s="7">
        <f t="shared" si="282"/>
        <v>2017</v>
      </c>
      <c r="C9042" s="7">
        <f t="shared" si="283"/>
        <v>10</v>
      </c>
      <c r="D9042" s="4" t="s">
        <v>1121</v>
      </c>
      <c r="E9042" s="4" t="s">
        <v>10</v>
      </c>
      <c r="F9042" s="4" t="s">
        <v>11</v>
      </c>
      <c r="G9042" s="4" t="s">
        <v>12</v>
      </c>
      <c r="H9042" s="4" t="s">
        <v>1096</v>
      </c>
      <c r="I9042" s="6">
        <v>15.55</v>
      </c>
      <c r="J9042" s="7">
        <v>3</v>
      </c>
      <c r="K9042" s="6">
        <v>5.44</v>
      </c>
    </row>
    <row r="9043" spans="1:11" x14ac:dyDescent="0.35">
      <c r="A9043" s="11">
        <v>43036</v>
      </c>
      <c r="B9043" s="7">
        <f t="shared" si="282"/>
        <v>2017</v>
      </c>
      <c r="C9043" s="7">
        <f t="shared" si="283"/>
        <v>10</v>
      </c>
      <c r="D9043" s="5" t="s">
        <v>1121</v>
      </c>
      <c r="E9043" s="5" t="s">
        <v>10</v>
      </c>
      <c r="F9043" s="5" t="s">
        <v>39</v>
      </c>
      <c r="G9043" s="5" t="s">
        <v>52</v>
      </c>
      <c r="H9043" s="5" t="s">
        <v>1068</v>
      </c>
      <c r="I9043" s="8">
        <v>26.18</v>
      </c>
      <c r="J9043" s="9">
        <v>2</v>
      </c>
      <c r="K9043" s="8">
        <v>-3.27</v>
      </c>
    </row>
    <row r="9044" spans="1:11" x14ac:dyDescent="0.35">
      <c r="A9044" s="10">
        <v>43036</v>
      </c>
      <c r="B9044" s="7">
        <f t="shared" si="282"/>
        <v>2017</v>
      </c>
      <c r="C9044" s="7">
        <f t="shared" si="283"/>
        <v>10</v>
      </c>
      <c r="D9044" s="4" t="s">
        <v>2472</v>
      </c>
      <c r="E9044" s="4" t="s">
        <v>245</v>
      </c>
      <c r="F9044" s="4" t="s">
        <v>34</v>
      </c>
      <c r="G9044" s="4" t="s">
        <v>47</v>
      </c>
      <c r="H9044" s="4" t="s">
        <v>1362</v>
      </c>
      <c r="I9044" s="6">
        <v>77.95</v>
      </c>
      <c r="J9044" s="7">
        <v>3</v>
      </c>
      <c r="K9044" s="6">
        <v>15.59</v>
      </c>
    </row>
    <row r="9045" spans="1:11" x14ac:dyDescent="0.35">
      <c r="A9045" s="11">
        <v>43036</v>
      </c>
      <c r="B9045" s="7">
        <f t="shared" si="282"/>
        <v>2017</v>
      </c>
      <c r="C9045" s="7">
        <f t="shared" si="283"/>
        <v>10</v>
      </c>
      <c r="D9045" s="5" t="s">
        <v>2472</v>
      </c>
      <c r="E9045" s="5" t="s">
        <v>245</v>
      </c>
      <c r="F9045" s="5" t="s">
        <v>11</v>
      </c>
      <c r="G9045" s="5" t="s">
        <v>18</v>
      </c>
      <c r="H9045" s="5" t="s">
        <v>908</v>
      </c>
      <c r="I9045" s="8">
        <v>147.18</v>
      </c>
      <c r="J9045" s="9">
        <v>2</v>
      </c>
      <c r="K9045" s="8">
        <v>-29.44</v>
      </c>
    </row>
    <row r="9046" spans="1:11" x14ac:dyDescent="0.35">
      <c r="A9046" s="10">
        <v>43036</v>
      </c>
      <c r="B9046" s="7">
        <f t="shared" si="282"/>
        <v>2017</v>
      </c>
      <c r="C9046" s="7">
        <f t="shared" si="283"/>
        <v>10</v>
      </c>
      <c r="D9046" s="4" t="s">
        <v>2472</v>
      </c>
      <c r="E9046" s="4" t="s">
        <v>245</v>
      </c>
      <c r="F9046" s="4" t="s">
        <v>11</v>
      </c>
      <c r="G9046" s="4" t="s">
        <v>12</v>
      </c>
      <c r="H9046" s="4" t="s">
        <v>2356</v>
      </c>
      <c r="I9046" s="6">
        <v>47.95</v>
      </c>
      <c r="J9046" s="7">
        <v>3</v>
      </c>
      <c r="K9046" s="6">
        <v>16.18</v>
      </c>
    </row>
    <row r="9047" spans="1:11" x14ac:dyDescent="0.35">
      <c r="A9047" s="11">
        <v>43036</v>
      </c>
      <c r="B9047" s="7">
        <f t="shared" si="282"/>
        <v>2017</v>
      </c>
      <c r="C9047" s="7">
        <f t="shared" si="283"/>
        <v>10</v>
      </c>
      <c r="D9047" s="5" t="s">
        <v>218</v>
      </c>
      <c r="E9047" s="5" t="s">
        <v>434</v>
      </c>
      <c r="F9047" s="5" t="s">
        <v>11</v>
      </c>
      <c r="G9047" s="5" t="s">
        <v>16</v>
      </c>
      <c r="H9047" s="5" t="s">
        <v>1434</v>
      </c>
      <c r="I9047" s="8">
        <v>21.93</v>
      </c>
      <c r="J9047" s="9">
        <v>3</v>
      </c>
      <c r="K9047" s="8">
        <v>10.31</v>
      </c>
    </row>
    <row r="9048" spans="1:11" x14ac:dyDescent="0.35">
      <c r="A9048" s="10">
        <v>43037</v>
      </c>
      <c r="B9048" s="7">
        <f t="shared" si="282"/>
        <v>2017</v>
      </c>
      <c r="C9048" s="7">
        <f t="shared" si="283"/>
        <v>10</v>
      </c>
      <c r="D9048" s="4" t="s">
        <v>583</v>
      </c>
      <c r="E9048" s="4" t="s">
        <v>149</v>
      </c>
      <c r="F9048" s="4" t="s">
        <v>11</v>
      </c>
      <c r="G9048" s="4" t="s">
        <v>12</v>
      </c>
      <c r="H9048" s="4" t="s">
        <v>2076</v>
      </c>
      <c r="I9048" s="6">
        <v>46.96</v>
      </c>
      <c r="J9048" s="7">
        <v>8</v>
      </c>
      <c r="K9048" s="6">
        <v>22.54</v>
      </c>
    </row>
    <row r="9049" spans="1:11" x14ac:dyDescent="0.35">
      <c r="A9049" s="11">
        <v>43038</v>
      </c>
      <c r="B9049" s="7">
        <f t="shared" si="282"/>
        <v>2017</v>
      </c>
      <c r="C9049" s="7">
        <f t="shared" si="283"/>
        <v>10</v>
      </c>
      <c r="D9049" s="5" t="s">
        <v>2048</v>
      </c>
      <c r="E9049" s="5" t="s">
        <v>164</v>
      </c>
      <c r="F9049" s="5" t="s">
        <v>34</v>
      </c>
      <c r="G9049" s="5" t="s">
        <v>47</v>
      </c>
      <c r="H9049" s="5" t="s">
        <v>2302</v>
      </c>
      <c r="I9049" s="8">
        <v>9.64</v>
      </c>
      <c r="J9049" s="9">
        <v>2</v>
      </c>
      <c r="K9049" s="8">
        <v>3.66</v>
      </c>
    </row>
    <row r="9050" spans="1:11" x14ac:dyDescent="0.35">
      <c r="A9050" s="10">
        <v>43038</v>
      </c>
      <c r="B9050" s="7">
        <f t="shared" si="282"/>
        <v>2017</v>
      </c>
      <c r="C9050" s="7">
        <f t="shared" si="283"/>
        <v>10</v>
      </c>
      <c r="D9050" s="4" t="s">
        <v>514</v>
      </c>
      <c r="E9050" s="4" t="s">
        <v>164</v>
      </c>
      <c r="F9050" s="4" t="s">
        <v>11</v>
      </c>
      <c r="G9050" s="4" t="s">
        <v>20</v>
      </c>
      <c r="H9050" s="4" t="s">
        <v>2022</v>
      </c>
      <c r="I9050" s="6">
        <v>88.75</v>
      </c>
      <c r="J9050" s="7">
        <v>3</v>
      </c>
      <c r="K9050" s="6">
        <v>27.74</v>
      </c>
    </row>
    <row r="9051" spans="1:11" x14ac:dyDescent="0.35">
      <c r="A9051" s="11">
        <v>43038</v>
      </c>
      <c r="B9051" s="7">
        <f t="shared" si="282"/>
        <v>2017</v>
      </c>
      <c r="C9051" s="7">
        <f t="shared" si="283"/>
        <v>10</v>
      </c>
      <c r="D9051" s="5" t="s">
        <v>514</v>
      </c>
      <c r="E9051" s="5" t="s">
        <v>164</v>
      </c>
      <c r="F9051" s="5" t="s">
        <v>11</v>
      </c>
      <c r="G9051" s="5" t="s">
        <v>20</v>
      </c>
      <c r="H9051" s="5" t="s">
        <v>1998</v>
      </c>
      <c r="I9051" s="8">
        <v>13.9</v>
      </c>
      <c r="J9051" s="9">
        <v>2</v>
      </c>
      <c r="K9051" s="8">
        <v>5.21</v>
      </c>
    </row>
    <row r="9052" spans="1:11" x14ac:dyDescent="0.35">
      <c r="A9052" s="10">
        <v>43038</v>
      </c>
      <c r="B9052" s="7">
        <f t="shared" si="282"/>
        <v>2017</v>
      </c>
      <c r="C9052" s="7">
        <f t="shared" si="283"/>
        <v>10</v>
      </c>
      <c r="D9052" s="4" t="s">
        <v>938</v>
      </c>
      <c r="E9052" s="4" t="s">
        <v>27</v>
      </c>
      <c r="F9052" s="4" t="s">
        <v>11</v>
      </c>
      <c r="G9052" s="4" t="s">
        <v>16</v>
      </c>
      <c r="H9052" s="4" t="s">
        <v>1899</v>
      </c>
      <c r="I9052" s="6">
        <v>43.86</v>
      </c>
      <c r="J9052" s="7">
        <v>6</v>
      </c>
      <c r="K9052" s="6">
        <v>20.61</v>
      </c>
    </row>
    <row r="9053" spans="1:11" x14ac:dyDescent="0.35">
      <c r="A9053" s="11">
        <v>43038</v>
      </c>
      <c r="B9053" s="7">
        <f t="shared" si="282"/>
        <v>2017</v>
      </c>
      <c r="C9053" s="7">
        <f t="shared" si="283"/>
        <v>10</v>
      </c>
      <c r="D9053" s="5" t="s">
        <v>938</v>
      </c>
      <c r="E9053" s="5" t="s">
        <v>27</v>
      </c>
      <c r="F9053" s="5" t="s">
        <v>39</v>
      </c>
      <c r="G9053" s="5" t="s">
        <v>40</v>
      </c>
      <c r="H9053" s="5" t="s">
        <v>745</v>
      </c>
      <c r="I9053" s="8">
        <v>148.47999999999999</v>
      </c>
      <c r="J9053" s="9">
        <v>2</v>
      </c>
      <c r="K9053" s="8">
        <v>16.7</v>
      </c>
    </row>
    <row r="9054" spans="1:11" x14ac:dyDescent="0.35">
      <c r="A9054" s="10">
        <v>43038</v>
      </c>
      <c r="B9054" s="7">
        <f t="shared" si="282"/>
        <v>2017</v>
      </c>
      <c r="C9054" s="7">
        <f t="shared" si="283"/>
        <v>10</v>
      </c>
      <c r="D9054" s="4" t="s">
        <v>938</v>
      </c>
      <c r="E9054" s="4" t="s">
        <v>27</v>
      </c>
      <c r="F9054" s="4" t="s">
        <v>11</v>
      </c>
      <c r="G9054" s="4" t="s">
        <v>12</v>
      </c>
      <c r="H9054" s="4" t="s">
        <v>2697</v>
      </c>
      <c r="I9054" s="6">
        <v>7.42</v>
      </c>
      <c r="J9054" s="7">
        <v>2</v>
      </c>
      <c r="K9054" s="6">
        <v>3.71</v>
      </c>
    </row>
    <row r="9055" spans="1:11" x14ac:dyDescent="0.35">
      <c r="A9055" s="11">
        <v>43038</v>
      </c>
      <c r="B9055" s="7">
        <f t="shared" si="282"/>
        <v>2017</v>
      </c>
      <c r="C9055" s="7">
        <f t="shared" si="283"/>
        <v>10</v>
      </c>
      <c r="D9055" s="5" t="s">
        <v>938</v>
      </c>
      <c r="E9055" s="5" t="s">
        <v>27</v>
      </c>
      <c r="F9055" s="5" t="s">
        <v>34</v>
      </c>
      <c r="G9055" s="5" t="s">
        <v>35</v>
      </c>
      <c r="H9055" s="5" t="s">
        <v>2029</v>
      </c>
      <c r="I9055" s="8">
        <v>71.989999999999995</v>
      </c>
      <c r="J9055" s="9">
        <v>1</v>
      </c>
      <c r="K9055" s="8">
        <v>-0.9</v>
      </c>
    </row>
    <row r="9056" spans="1:11" x14ac:dyDescent="0.35">
      <c r="A9056" s="10">
        <v>43038</v>
      </c>
      <c r="B9056" s="7">
        <f t="shared" si="282"/>
        <v>2017</v>
      </c>
      <c r="C9056" s="7">
        <f t="shared" si="283"/>
        <v>10</v>
      </c>
      <c r="D9056" s="4" t="s">
        <v>938</v>
      </c>
      <c r="E9056" s="4" t="s">
        <v>27</v>
      </c>
      <c r="F9056" s="4" t="s">
        <v>11</v>
      </c>
      <c r="G9056" s="4" t="s">
        <v>24</v>
      </c>
      <c r="H9056" s="4" t="s">
        <v>76</v>
      </c>
      <c r="I9056" s="6">
        <v>19.899999999999999</v>
      </c>
      <c r="J9056" s="7">
        <v>5</v>
      </c>
      <c r="K9056" s="6">
        <v>6.57</v>
      </c>
    </row>
    <row r="9057" spans="1:11" x14ac:dyDescent="0.35">
      <c r="A9057" s="11">
        <v>43038</v>
      </c>
      <c r="B9057" s="7">
        <f t="shared" si="282"/>
        <v>2017</v>
      </c>
      <c r="C9057" s="7">
        <f t="shared" si="283"/>
        <v>10</v>
      </c>
      <c r="D9057" s="5" t="s">
        <v>938</v>
      </c>
      <c r="E9057" s="5" t="s">
        <v>27</v>
      </c>
      <c r="F9057" s="5" t="s">
        <v>11</v>
      </c>
      <c r="G9057" s="5" t="s">
        <v>92</v>
      </c>
      <c r="H9057" s="5" t="s">
        <v>2152</v>
      </c>
      <c r="I9057" s="8">
        <v>1702.12</v>
      </c>
      <c r="J9057" s="9">
        <v>14</v>
      </c>
      <c r="K9057" s="8">
        <v>510.64</v>
      </c>
    </row>
    <row r="9058" spans="1:11" x14ac:dyDescent="0.35">
      <c r="A9058" s="10">
        <v>43038</v>
      </c>
      <c r="B9058" s="7">
        <f t="shared" si="282"/>
        <v>2017</v>
      </c>
      <c r="C9058" s="7">
        <f t="shared" si="283"/>
        <v>10</v>
      </c>
      <c r="D9058" s="4" t="s">
        <v>831</v>
      </c>
      <c r="E9058" s="4" t="s">
        <v>23</v>
      </c>
      <c r="F9058" s="4" t="s">
        <v>11</v>
      </c>
      <c r="G9058" s="4" t="s">
        <v>12</v>
      </c>
      <c r="H9058" s="4" t="s">
        <v>2122</v>
      </c>
      <c r="I9058" s="6">
        <v>20.74</v>
      </c>
      <c r="J9058" s="7">
        <v>4</v>
      </c>
      <c r="K9058" s="6">
        <v>7.26</v>
      </c>
    </row>
    <row r="9059" spans="1:11" x14ac:dyDescent="0.35">
      <c r="A9059" s="11">
        <v>43038</v>
      </c>
      <c r="B9059" s="7">
        <f t="shared" si="282"/>
        <v>2017</v>
      </c>
      <c r="C9059" s="7">
        <f t="shared" si="283"/>
        <v>10</v>
      </c>
      <c r="D9059" s="5" t="s">
        <v>831</v>
      </c>
      <c r="E9059" s="5" t="s">
        <v>23</v>
      </c>
      <c r="F9059" s="5" t="s">
        <v>34</v>
      </c>
      <c r="G9059" s="5" t="s">
        <v>47</v>
      </c>
      <c r="H9059" s="5" t="s">
        <v>489</v>
      </c>
      <c r="I9059" s="8">
        <v>7.17</v>
      </c>
      <c r="J9059" s="9">
        <v>2</v>
      </c>
      <c r="K9059" s="8">
        <v>0.99</v>
      </c>
    </row>
    <row r="9060" spans="1:11" x14ac:dyDescent="0.35">
      <c r="A9060" s="10">
        <v>43038</v>
      </c>
      <c r="B9060" s="7">
        <f t="shared" si="282"/>
        <v>2017</v>
      </c>
      <c r="C9060" s="7">
        <f t="shared" si="283"/>
        <v>10</v>
      </c>
      <c r="D9060" s="4" t="s">
        <v>831</v>
      </c>
      <c r="E9060" s="4" t="s">
        <v>23</v>
      </c>
      <c r="F9060" s="4" t="s">
        <v>11</v>
      </c>
      <c r="G9060" s="4" t="s">
        <v>18</v>
      </c>
      <c r="H9060" s="4" t="s">
        <v>251</v>
      </c>
      <c r="I9060" s="6">
        <v>11.17</v>
      </c>
      <c r="J9060" s="7">
        <v>2</v>
      </c>
      <c r="K9060" s="6">
        <v>-2.5099999999999998</v>
      </c>
    </row>
    <row r="9061" spans="1:11" x14ac:dyDescent="0.35">
      <c r="A9061" s="11">
        <v>43038</v>
      </c>
      <c r="B9061" s="7">
        <f t="shared" si="282"/>
        <v>2017</v>
      </c>
      <c r="C9061" s="7">
        <f t="shared" si="283"/>
        <v>10</v>
      </c>
      <c r="D9061" s="5" t="s">
        <v>831</v>
      </c>
      <c r="E9061" s="5" t="s">
        <v>23</v>
      </c>
      <c r="F9061" s="5" t="s">
        <v>39</v>
      </c>
      <c r="G9061" s="5" t="s">
        <v>52</v>
      </c>
      <c r="H9061" s="5" t="s">
        <v>1795</v>
      </c>
      <c r="I9061" s="8">
        <v>442.4</v>
      </c>
      <c r="J9061" s="9">
        <v>7</v>
      </c>
      <c r="K9061" s="8">
        <v>-55.3</v>
      </c>
    </row>
    <row r="9062" spans="1:11" x14ac:dyDescent="0.35">
      <c r="A9062" s="10">
        <v>43038</v>
      </c>
      <c r="B9062" s="7">
        <f t="shared" si="282"/>
        <v>2017</v>
      </c>
      <c r="C9062" s="7">
        <f t="shared" si="283"/>
        <v>10</v>
      </c>
      <c r="D9062" s="4" t="s">
        <v>749</v>
      </c>
      <c r="E9062" s="4" t="s">
        <v>164</v>
      </c>
      <c r="F9062" s="4" t="s">
        <v>34</v>
      </c>
      <c r="G9062" s="4" t="s">
        <v>35</v>
      </c>
      <c r="H9062" s="4" t="s">
        <v>1128</v>
      </c>
      <c r="I9062" s="6">
        <v>97.57</v>
      </c>
      <c r="J9062" s="7">
        <v>2</v>
      </c>
      <c r="K9062" s="6">
        <v>-6.1</v>
      </c>
    </row>
    <row r="9063" spans="1:11" x14ac:dyDescent="0.35">
      <c r="A9063" s="11">
        <v>43038</v>
      </c>
      <c r="B9063" s="7">
        <f t="shared" si="282"/>
        <v>2017</v>
      </c>
      <c r="C9063" s="7">
        <f t="shared" si="283"/>
        <v>10</v>
      </c>
      <c r="D9063" s="5" t="s">
        <v>749</v>
      </c>
      <c r="E9063" s="5" t="s">
        <v>164</v>
      </c>
      <c r="F9063" s="5" t="s">
        <v>34</v>
      </c>
      <c r="G9063" s="5" t="s">
        <v>35</v>
      </c>
      <c r="H9063" s="5" t="s">
        <v>1256</v>
      </c>
      <c r="I9063" s="8">
        <v>614.27</v>
      </c>
      <c r="J9063" s="9">
        <v>8</v>
      </c>
      <c r="K9063" s="8">
        <v>-23.04</v>
      </c>
    </row>
    <row r="9064" spans="1:11" x14ac:dyDescent="0.35">
      <c r="A9064" s="10">
        <v>43038</v>
      </c>
      <c r="B9064" s="7">
        <f t="shared" si="282"/>
        <v>2017</v>
      </c>
      <c r="C9064" s="7">
        <f t="shared" si="283"/>
        <v>10</v>
      </c>
      <c r="D9064" s="4" t="s">
        <v>749</v>
      </c>
      <c r="E9064" s="4" t="s">
        <v>164</v>
      </c>
      <c r="F9064" s="4" t="s">
        <v>34</v>
      </c>
      <c r="G9064" s="4" t="s">
        <v>74</v>
      </c>
      <c r="H9064" s="4" t="s">
        <v>644</v>
      </c>
      <c r="I9064" s="6">
        <v>199.98</v>
      </c>
      <c r="J9064" s="7">
        <v>2</v>
      </c>
      <c r="K9064" s="6">
        <v>38</v>
      </c>
    </row>
    <row r="9065" spans="1:11" x14ac:dyDescent="0.35">
      <c r="A9065" s="11">
        <v>43038</v>
      </c>
      <c r="B9065" s="7">
        <f t="shared" si="282"/>
        <v>2017</v>
      </c>
      <c r="C9065" s="7">
        <f t="shared" si="283"/>
        <v>10</v>
      </c>
      <c r="D9065" s="5" t="s">
        <v>1193</v>
      </c>
      <c r="E9065" s="5" t="s">
        <v>10</v>
      </c>
      <c r="F9065" s="5" t="s">
        <v>34</v>
      </c>
      <c r="G9065" s="5" t="s">
        <v>47</v>
      </c>
      <c r="H9065" s="5" t="s">
        <v>1739</v>
      </c>
      <c r="I9065" s="8">
        <v>16.190000000000001</v>
      </c>
      <c r="J9065" s="9">
        <v>2</v>
      </c>
      <c r="K9065" s="8">
        <v>-8.5</v>
      </c>
    </row>
    <row r="9066" spans="1:11" x14ac:dyDescent="0.35">
      <c r="A9066" s="10">
        <v>43038</v>
      </c>
      <c r="B9066" s="7">
        <f t="shared" si="282"/>
        <v>2017</v>
      </c>
      <c r="C9066" s="7">
        <f t="shared" si="283"/>
        <v>10</v>
      </c>
      <c r="D9066" s="4" t="s">
        <v>1193</v>
      </c>
      <c r="E9066" s="4" t="s">
        <v>10</v>
      </c>
      <c r="F9066" s="4" t="s">
        <v>34</v>
      </c>
      <c r="G9066" s="4" t="s">
        <v>145</v>
      </c>
      <c r="H9066" s="4" t="s">
        <v>790</v>
      </c>
      <c r="I9066" s="6">
        <v>251.01</v>
      </c>
      <c r="J9066" s="7">
        <v>2</v>
      </c>
      <c r="K9066" s="6">
        <v>-68.13</v>
      </c>
    </row>
    <row r="9067" spans="1:11" x14ac:dyDescent="0.35">
      <c r="A9067" s="11">
        <v>43038</v>
      </c>
      <c r="B9067" s="7">
        <f t="shared" si="282"/>
        <v>2017</v>
      </c>
      <c r="C9067" s="7">
        <f t="shared" si="283"/>
        <v>10</v>
      </c>
      <c r="D9067" s="5" t="s">
        <v>1193</v>
      </c>
      <c r="E9067" s="5" t="s">
        <v>10</v>
      </c>
      <c r="F9067" s="5" t="s">
        <v>11</v>
      </c>
      <c r="G9067" s="5" t="s">
        <v>18</v>
      </c>
      <c r="H9067" s="5" t="s">
        <v>585</v>
      </c>
      <c r="I9067" s="8">
        <v>54.19</v>
      </c>
      <c r="J9067" s="9">
        <v>6</v>
      </c>
      <c r="K9067" s="8">
        <v>4.0599999999999996</v>
      </c>
    </row>
    <row r="9068" spans="1:11" x14ac:dyDescent="0.35">
      <c r="A9068" s="10">
        <v>43038</v>
      </c>
      <c r="B9068" s="7">
        <f t="shared" si="282"/>
        <v>2017</v>
      </c>
      <c r="C9068" s="7">
        <f t="shared" si="283"/>
        <v>10</v>
      </c>
      <c r="D9068" s="4" t="s">
        <v>1513</v>
      </c>
      <c r="E9068" s="4" t="s">
        <v>33</v>
      </c>
      <c r="F9068" s="4" t="s">
        <v>11</v>
      </c>
      <c r="G9068" s="4" t="s">
        <v>18</v>
      </c>
      <c r="H9068" s="4" t="s">
        <v>1316</v>
      </c>
      <c r="I9068" s="6">
        <v>105.98</v>
      </c>
      <c r="J9068" s="7">
        <v>7</v>
      </c>
      <c r="K9068" s="6">
        <v>4.24</v>
      </c>
    </row>
    <row r="9069" spans="1:11" x14ac:dyDescent="0.35">
      <c r="A9069" s="11">
        <v>43038</v>
      </c>
      <c r="B9069" s="7">
        <f t="shared" si="282"/>
        <v>2017</v>
      </c>
      <c r="C9069" s="7">
        <f t="shared" si="283"/>
        <v>10</v>
      </c>
      <c r="D9069" s="5" t="s">
        <v>1513</v>
      </c>
      <c r="E9069" s="5" t="s">
        <v>33</v>
      </c>
      <c r="F9069" s="5" t="s">
        <v>11</v>
      </c>
      <c r="G9069" s="5" t="s">
        <v>200</v>
      </c>
      <c r="H9069" s="5" t="s">
        <v>2056</v>
      </c>
      <c r="I9069" s="8">
        <v>35.06</v>
      </c>
      <c r="J9069" s="9">
        <v>2</v>
      </c>
      <c r="K9069" s="8">
        <v>10.52</v>
      </c>
    </row>
    <row r="9070" spans="1:11" x14ac:dyDescent="0.35">
      <c r="A9070" s="10">
        <v>43038</v>
      </c>
      <c r="B9070" s="7">
        <f t="shared" si="282"/>
        <v>2017</v>
      </c>
      <c r="C9070" s="7">
        <f t="shared" si="283"/>
        <v>10</v>
      </c>
      <c r="D9070" s="4" t="s">
        <v>1513</v>
      </c>
      <c r="E9070" s="4" t="s">
        <v>33</v>
      </c>
      <c r="F9070" s="4" t="s">
        <v>34</v>
      </c>
      <c r="G9070" s="4" t="s">
        <v>35</v>
      </c>
      <c r="H9070" s="4" t="s">
        <v>1024</v>
      </c>
      <c r="I9070" s="6">
        <v>33.94</v>
      </c>
      <c r="J9070" s="7">
        <v>1</v>
      </c>
      <c r="K9070" s="6">
        <v>9.16</v>
      </c>
    </row>
    <row r="9071" spans="1:11" x14ac:dyDescent="0.35">
      <c r="A9071" s="11">
        <v>43038</v>
      </c>
      <c r="B9071" s="7">
        <f t="shared" si="282"/>
        <v>2017</v>
      </c>
      <c r="C9071" s="7">
        <f t="shared" si="283"/>
        <v>10</v>
      </c>
      <c r="D9071" s="5" t="s">
        <v>1513</v>
      </c>
      <c r="E9071" s="5" t="s">
        <v>33</v>
      </c>
      <c r="F9071" s="5" t="s">
        <v>11</v>
      </c>
      <c r="G9071" s="5" t="s">
        <v>16</v>
      </c>
      <c r="H9071" s="5" t="s">
        <v>393</v>
      </c>
      <c r="I9071" s="8">
        <v>30</v>
      </c>
      <c r="J9071" s="9">
        <v>8</v>
      </c>
      <c r="K9071" s="8">
        <v>14.4</v>
      </c>
    </row>
    <row r="9072" spans="1:11" x14ac:dyDescent="0.35">
      <c r="A9072" s="10">
        <v>43039</v>
      </c>
      <c r="B9072" s="7">
        <f t="shared" si="282"/>
        <v>2017</v>
      </c>
      <c r="C9072" s="7">
        <f t="shared" si="283"/>
        <v>10</v>
      </c>
      <c r="D9072" s="4" t="s">
        <v>963</v>
      </c>
      <c r="E9072" s="4" t="s">
        <v>10</v>
      </c>
      <c r="F9072" s="4" t="s">
        <v>11</v>
      </c>
      <c r="G9072" s="4" t="s">
        <v>24</v>
      </c>
      <c r="H9072" s="4" t="s">
        <v>620</v>
      </c>
      <c r="I9072" s="6">
        <v>5.25</v>
      </c>
      <c r="J9072" s="7">
        <v>2</v>
      </c>
      <c r="K9072" s="6">
        <v>0.59</v>
      </c>
    </row>
    <row r="9073" spans="1:11" x14ac:dyDescent="0.35">
      <c r="A9073" s="11">
        <v>43039</v>
      </c>
      <c r="B9073" s="7">
        <f t="shared" si="282"/>
        <v>2017</v>
      </c>
      <c r="C9073" s="7">
        <f t="shared" si="283"/>
        <v>10</v>
      </c>
      <c r="D9073" s="5" t="s">
        <v>1776</v>
      </c>
      <c r="E9073" s="5" t="s">
        <v>15</v>
      </c>
      <c r="F9073" s="5" t="s">
        <v>39</v>
      </c>
      <c r="G9073" s="5" t="s">
        <v>40</v>
      </c>
      <c r="H9073" s="5" t="s">
        <v>2297</v>
      </c>
      <c r="I9073" s="8">
        <v>508.77</v>
      </c>
      <c r="J9073" s="9">
        <v>4</v>
      </c>
      <c r="K9073" s="8">
        <v>38.159999999999997</v>
      </c>
    </row>
    <row r="9074" spans="1:11" x14ac:dyDescent="0.35">
      <c r="A9074" s="10">
        <v>43039</v>
      </c>
      <c r="B9074" s="7">
        <f t="shared" si="282"/>
        <v>2017</v>
      </c>
      <c r="C9074" s="7">
        <f t="shared" si="283"/>
        <v>10</v>
      </c>
      <c r="D9074" s="4" t="s">
        <v>1776</v>
      </c>
      <c r="E9074" s="4" t="s">
        <v>15</v>
      </c>
      <c r="F9074" s="4" t="s">
        <v>11</v>
      </c>
      <c r="G9074" s="4" t="s">
        <v>63</v>
      </c>
      <c r="H9074" s="4" t="s">
        <v>2315</v>
      </c>
      <c r="I9074" s="6">
        <v>9.91</v>
      </c>
      <c r="J9074" s="7">
        <v>3</v>
      </c>
      <c r="K9074" s="6">
        <v>3.22</v>
      </c>
    </row>
    <row r="9075" spans="1:11" x14ac:dyDescent="0.35">
      <c r="A9075" s="11">
        <v>43040</v>
      </c>
      <c r="B9075" s="7">
        <f t="shared" si="282"/>
        <v>2017</v>
      </c>
      <c r="C9075" s="7">
        <f t="shared" si="283"/>
        <v>11</v>
      </c>
      <c r="D9075" s="5" t="s">
        <v>1828</v>
      </c>
      <c r="E9075" s="5" t="s">
        <v>164</v>
      </c>
      <c r="F9075" s="5" t="s">
        <v>11</v>
      </c>
      <c r="G9075" s="5" t="s">
        <v>20</v>
      </c>
      <c r="H9075" s="5" t="s">
        <v>1409</v>
      </c>
      <c r="I9075" s="8">
        <v>25.12</v>
      </c>
      <c r="J9075" s="9">
        <v>5</v>
      </c>
      <c r="K9075" s="8">
        <v>7.85</v>
      </c>
    </row>
    <row r="9076" spans="1:11" x14ac:dyDescent="0.35">
      <c r="A9076" s="10">
        <v>43040</v>
      </c>
      <c r="B9076" s="7">
        <f t="shared" si="282"/>
        <v>2017</v>
      </c>
      <c r="C9076" s="7">
        <f t="shared" si="283"/>
        <v>11</v>
      </c>
      <c r="D9076" s="4" t="s">
        <v>1828</v>
      </c>
      <c r="E9076" s="4" t="s">
        <v>164</v>
      </c>
      <c r="F9076" s="4" t="s">
        <v>34</v>
      </c>
      <c r="G9076" s="4" t="s">
        <v>145</v>
      </c>
      <c r="H9076" s="4" t="s">
        <v>397</v>
      </c>
      <c r="I9076" s="6">
        <v>2665.62</v>
      </c>
      <c r="J9076" s="7">
        <v>9</v>
      </c>
      <c r="K9076" s="6">
        <v>239.91</v>
      </c>
    </row>
    <row r="9077" spans="1:11" x14ac:dyDescent="0.35">
      <c r="A9077" s="11">
        <v>43040</v>
      </c>
      <c r="B9077" s="7">
        <f t="shared" si="282"/>
        <v>2017</v>
      </c>
      <c r="C9077" s="7">
        <f t="shared" si="283"/>
        <v>11</v>
      </c>
      <c r="D9077" s="5" t="s">
        <v>1273</v>
      </c>
      <c r="E9077" s="5" t="s">
        <v>434</v>
      </c>
      <c r="F9077" s="5" t="s">
        <v>11</v>
      </c>
      <c r="G9077" s="5" t="s">
        <v>12</v>
      </c>
      <c r="H9077" s="5" t="s">
        <v>2477</v>
      </c>
      <c r="I9077" s="8">
        <v>189.7</v>
      </c>
      <c r="J9077" s="9">
        <v>10</v>
      </c>
      <c r="K9077" s="8">
        <v>91.06</v>
      </c>
    </row>
    <row r="9078" spans="1:11" x14ac:dyDescent="0.35">
      <c r="A9078" s="10">
        <v>43040</v>
      </c>
      <c r="B9078" s="7">
        <f t="shared" si="282"/>
        <v>2017</v>
      </c>
      <c r="C9078" s="7">
        <f t="shared" si="283"/>
        <v>11</v>
      </c>
      <c r="D9078" s="4" t="s">
        <v>1273</v>
      </c>
      <c r="E9078" s="4" t="s">
        <v>434</v>
      </c>
      <c r="F9078" s="4" t="s">
        <v>11</v>
      </c>
      <c r="G9078" s="4" t="s">
        <v>12</v>
      </c>
      <c r="H9078" s="4" t="s">
        <v>1601</v>
      </c>
      <c r="I9078" s="6">
        <v>40.99</v>
      </c>
      <c r="J9078" s="7">
        <v>1</v>
      </c>
      <c r="K9078" s="6">
        <v>20.09</v>
      </c>
    </row>
    <row r="9079" spans="1:11" x14ac:dyDescent="0.35">
      <c r="A9079" s="11">
        <v>43041</v>
      </c>
      <c r="B9079" s="7">
        <f t="shared" si="282"/>
        <v>2017</v>
      </c>
      <c r="C9079" s="7">
        <f t="shared" si="283"/>
        <v>11</v>
      </c>
      <c r="D9079" s="5" t="s">
        <v>1538</v>
      </c>
      <c r="E9079" s="5" t="s">
        <v>164</v>
      </c>
      <c r="F9079" s="5" t="s">
        <v>11</v>
      </c>
      <c r="G9079" s="5" t="s">
        <v>12</v>
      </c>
      <c r="H9079" s="5" t="s">
        <v>1914</v>
      </c>
      <c r="I9079" s="8">
        <v>23.85</v>
      </c>
      <c r="J9079" s="9">
        <v>5</v>
      </c>
      <c r="K9079" s="8">
        <v>10.73</v>
      </c>
    </row>
    <row r="9080" spans="1:11" x14ac:dyDescent="0.35">
      <c r="A9080" s="10">
        <v>43041</v>
      </c>
      <c r="B9080" s="7">
        <f t="shared" si="282"/>
        <v>2017</v>
      </c>
      <c r="C9080" s="7">
        <f t="shared" si="283"/>
        <v>11</v>
      </c>
      <c r="D9080" s="4" t="s">
        <v>2147</v>
      </c>
      <c r="E9080" s="4" t="s">
        <v>1283</v>
      </c>
      <c r="F9080" s="4" t="s">
        <v>11</v>
      </c>
      <c r="G9080" s="4" t="s">
        <v>43</v>
      </c>
      <c r="H9080" s="4" t="s">
        <v>160</v>
      </c>
      <c r="I9080" s="6">
        <v>18.239999999999998</v>
      </c>
      <c r="J9080" s="7">
        <v>3</v>
      </c>
      <c r="K9080" s="6">
        <v>9.1199999999999992</v>
      </c>
    </row>
    <row r="9081" spans="1:11" x14ac:dyDescent="0.35">
      <c r="A9081" s="11">
        <v>43041</v>
      </c>
      <c r="B9081" s="7">
        <f t="shared" si="282"/>
        <v>2017</v>
      </c>
      <c r="C9081" s="7">
        <f t="shared" si="283"/>
        <v>11</v>
      </c>
      <c r="D9081" s="5" t="s">
        <v>2147</v>
      </c>
      <c r="E9081" s="5" t="s">
        <v>1283</v>
      </c>
      <c r="F9081" s="5" t="s">
        <v>11</v>
      </c>
      <c r="G9081" s="5" t="s">
        <v>24</v>
      </c>
      <c r="H9081" s="5" t="s">
        <v>353</v>
      </c>
      <c r="I9081" s="8">
        <v>27.78</v>
      </c>
      <c r="J9081" s="9">
        <v>6</v>
      </c>
      <c r="K9081" s="8">
        <v>9.17</v>
      </c>
    </row>
    <row r="9082" spans="1:11" x14ac:dyDescent="0.35">
      <c r="A9082" s="10">
        <v>43041</v>
      </c>
      <c r="B9082" s="7">
        <f t="shared" si="282"/>
        <v>2017</v>
      </c>
      <c r="C9082" s="7">
        <f t="shared" si="283"/>
        <v>11</v>
      </c>
      <c r="D9082" s="4" t="s">
        <v>1535</v>
      </c>
      <c r="E9082" s="4" t="s">
        <v>27</v>
      </c>
      <c r="F9082" s="4" t="s">
        <v>11</v>
      </c>
      <c r="G9082" s="4" t="s">
        <v>63</v>
      </c>
      <c r="H9082" s="4" t="s">
        <v>1481</v>
      </c>
      <c r="I9082" s="6">
        <v>76.58</v>
      </c>
      <c r="J9082" s="7">
        <v>7</v>
      </c>
      <c r="K9082" s="6">
        <v>38.29</v>
      </c>
    </row>
    <row r="9083" spans="1:11" x14ac:dyDescent="0.35">
      <c r="A9083" s="11">
        <v>43041</v>
      </c>
      <c r="B9083" s="7">
        <f t="shared" si="282"/>
        <v>2017</v>
      </c>
      <c r="C9083" s="7">
        <f t="shared" si="283"/>
        <v>11</v>
      </c>
      <c r="D9083" s="5" t="s">
        <v>1535</v>
      </c>
      <c r="E9083" s="5" t="s">
        <v>27</v>
      </c>
      <c r="F9083" s="5" t="s">
        <v>11</v>
      </c>
      <c r="G9083" s="5" t="s">
        <v>24</v>
      </c>
      <c r="H9083" s="5" t="s">
        <v>841</v>
      </c>
      <c r="I9083" s="8">
        <v>8.8000000000000007</v>
      </c>
      <c r="J9083" s="9">
        <v>5</v>
      </c>
      <c r="K9083" s="8">
        <v>4.22</v>
      </c>
    </row>
    <row r="9084" spans="1:11" x14ac:dyDescent="0.35">
      <c r="A9084" s="10">
        <v>43041</v>
      </c>
      <c r="B9084" s="7">
        <f t="shared" si="282"/>
        <v>2017</v>
      </c>
      <c r="C9084" s="7">
        <f t="shared" si="283"/>
        <v>11</v>
      </c>
      <c r="D9084" s="4" t="s">
        <v>1535</v>
      </c>
      <c r="E9084" s="4" t="s">
        <v>27</v>
      </c>
      <c r="F9084" s="4" t="s">
        <v>11</v>
      </c>
      <c r="G9084" s="4" t="s">
        <v>20</v>
      </c>
      <c r="H9084" s="4" t="s">
        <v>2376</v>
      </c>
      <c r="I9084" s="6">
        <v>590.35</v>
      </c>
      <c r="J9084" s="7">
        <v>6</v>
      </c>
      <c r="K9084" s="6">
        <v>206.62</v>
      </c>
    </row>
    <row r="9085" spans="1:11" x14ac:dyDescent="0.35">
      <c r="A9085" s="11">
        <v>43041</v>
      </c>
      <c r="B9085" s="7">
        <f t="shared" si="282"/>
        <v>2017</v>
      </c>
      <c r="C9085" s="7">
        <f t="shared" si="283"/>
        <v>11</v>
      </c>
      <c r="D9085" s="5" t="s">
        <v>1535</v>
      </c>
      <c r="E9085" s="5" t="s">
        <v>27</v>
      </c>
      <c r="F9085" s="5" t="s">
        <v>11</v>
      </c>
      <c r="G9085" s="5" t="s">
        <v>43</v>
      </c>
      <c r="H9085" s="5" t="s">
        <v>1106</v>
      </c>
      <c r="I9085" s="8">
        <v>5.58</v>
      </c>
      <c r="J9085" s="9">
        <v>3</v>
      </c>
      <c r="K9085" s="8">
        <v>0.17</v>
      </c>
    </row>
    <row r="9086" spans="1:11" x14ac:dyDescent="0.35">
      <c r="A9086" s="10">
        <v>43041</v>
      </c>
      <c r="B9086" s="7">
        <f t="shared" si="282"/>
        <v>2017</v>
      </c>
      <c r="C9086" s="7">
        <f t="shared" si="283"/>
        <v>11</v>
      </c>
      <c r="D9086" s="4" t="s">
        <v>1535</v>
      </c>
      <c r="E9086" s="4" t="s">
        <v>27</v>
      </c>
      <c r="F9086" s="4" t="s">
        <v>34</v>
      </c>
      <c r="G9086" s="4" t="s">
        <v>47</v>
      </c>
      <c r="H9086" s="4" t="s">
        <v>350</v>
      </c>
      <c r="I9086" s="6">
        <v>25.02</v>
      </c>
      <c r="J9086" s="7">
        <v>3</v>
      </c>
      <c r="K9086" s="6">
        <v>10.51</v>
      </c>
    </row>
    <row r="9087" spans="1:11" x14ac:dyDescent="0.35">
      <c r="A9087" s="11">
        <v>43041</v>
      </c>
      <c r="B9087" s="7">
        <f t="shared" si="282"/>
        <v>2017</v>
      </c>
      <c r="C9087" s="7">
        <f t="shared" si="283"/>
        <v>11</v>
      </c>
      <c r="D9087" s="5" t="s">
        <v>1535</v>
      </c>
      <c r="E9087" s="5" t="s">
        <v>27</v>
      </c>
      <c r="F9087" s="5" t="s">
        <v>11</v>
      </c>
      <c r="G9087" s="5" t="s">
        <v>18</v>
      </c>
      <c r="H9087" s="5" t="s">
        <v>418</v>
      </c>
      <c r="I9087" s="8">
        <v>452.55</v>
      </c>
      <c r="J9087" s="9">
        <v>7</v>
      </c>
      <c r="K9087" s="8">
        <v>22.63</v>
      </c>
    </row>
    <row r="9088" spans="1:11" x14ac:dyDescent="0.35">
      <c r="A9088" s="10">
        <v>43041</v>
      </c>
      <c r="B9088" s="7">
        <f t="shared" si="282"/>
        <v>2017</v>
      </c>
      <c r="C9088" s="7">
        <f t="shared" si="283"/>
        <v>11</v>
      </c>
      <c r="D9088" s="4" t="s">
        <v>1760</v>
      </c>
      <c r="E9088" s="4" t="s">
        <v>33</v>
      </c>
      <c r="F9088" s="4" t="s">
        <v>11</v>
      </c>
      <c r="G9088" s="4" t="s">
        <v>63</v>
      </c>
      <c r="H9088" s="4" t="s">
        <v>1420</v>
      </c>
      <c r="I9088" s="6">
        <v>5.32</v>
      </c>
      <c r="J9088" s="7">
        <v>2</v>
      </c>
      <c r="K9088" s="6">
        <v>2.61</v>
      </c>
    </row>
    <row r="9089" spans="1:11" x14ac:dyDescent="0.35">
      <c r="A9089" s="11">
        <v>43041</v>
      </c>
      <c r="B9089" s="7">
        <f t="shared" si="282"/>
        <v>2017</v>
      </c>
      <c r="C9089" s="7">
        <f t="shared" si="283"/>
        <v>11</v>
      </c>
      <c r="D9089" s="5" t="s">
        <v>1760</v>
      </c>
      <c r="E9089" s="5" t="s">
        <v>33</v>
      </c>
      <c r="F9089" s="5" t="s">
        <v>34</v>
      </c>
      <c r="G9089" s="5" t="s">
        <v>35</v>
      </c>
      <c r="H9089" s="5" t="s">
        <v>864</v>
      </c>
      <c r="I9089" s="8">
        <v>975.92</v>
      </c>
      <c r="J9089" s="9">
        <v>4</v>
      </c>
      <c r="K9089" s="8">
        <v>292.77999999999997</v>
      </c>
    </row>
    <row r="9090" spans="1:11" x14ac:dyDescent="0.35">
      <c r="A9090" s="10">
        <v>43041</v>
      </c>
      <c r="B9090" s="7">
        <f t="shared" ref="B9090:B9153" si="284">YEAR(A9090)</f>
        <v>2017</v>
      </c>
      <c r="C9090" s="7">
        <f t="shared" ref="C9090:C9153" si="285">MONTH(A9090)</f>
        <v>11</v>
      </c>
      <c r="D9090" s="4" t="s">
        <v>1760</v>
      </c>
      <c r="E9090" s="4" t="s">
        <v>33</v>
      </c>
      <c r="F9090" s="4" t="s">
        <v>39</v>
      </c>
      <c r="G9090" s="4" t="s">
        <v>52</v>
      </c>
      <c r="H9090" s="4" t="s">
        <v>2341</v>
      </c>
      <c r="I9090" s="6">
        <v>2249.91</v>
      </c>
      <c r="J9090" s="7">
        <v>9</v>
      </c>
      <c r="K9090" s="6">
        <v>517.48</v>
      </c>
    </row>
    <row r="9091" spans="1:11" x14ac:dyDescent="0.35">
      <c r="A9091" s="11">
        <v>43041</v>
      </c>
      <c r="B9091" s="7">
        <f t="shared" si="284"/>
        <v>2017</v>
      </c>
      <c r="C9091" s="7">
        <f t="shared" si="285"/>
        <v>11</v>
      </c>
      <c r="D9091" s="5" t="s">
        <v>1760</v>
      </c>
      <c r="E9091" s="5" t="s">
        <v>33</v>
      </c>
      <c r="F9091" s="5" t="s">
        <v>11</v>
      </c>
      <c r="G9091" s="5" t="s">
        <v>18</v>
      </c>
      <c r="H9091" s="5" t="s">
        <v>2505</v>
      </c>
      <c r="I9091" s="8">
        <v>59.92</v>
      </c>
      <c r="J9091" s="9">
        <v>4</v>
      </c>
      <c r="K9091" s="8">
        <v>16.78</v>
      </c>
    </row>
    <row r="9092" spans="1:11" x14ac:dyDescent="0.35">
      <c r="A9092" s="10">
        <v>43041</v>
      </c>
      <c r="B9092" s="7">
        <f t="shared" si="284"/>
        <v>2017</v>
      </c>
      <c r="C9092" s="7">
        <f t="shared" si="285"/>
        <v>11</v>
      </c>
      <c r="D9092" s="4" t="s">
        <v>1368</v>
      </c>
      <c r="E9092" s="4" t="s">
        <v>23</v>
      </c>
      <c r="F9092" s="4" t="s">
        <v>34</v>
      </c>
      <c r="G9092" s="4" t="s">
        <v>47</v>
      </c>
      <c r="H9092" s="4" t="s">
        <v>137</v>
      </c>
      <c r="I9092" s="6">
        <v>3.31</v>
      </c>
      <c r="J9092" s="7">
        <v>1</v>
      </c>
      <c r="K9092" s="6">
        <v>0.66</v>
      </c>
    </row>
    <row r="9093" spans="1:11" x14ac:dyDescent="0.35">
      <c r="A9093" s="11">
        <v>43041</v>
      </c>
      <c r="B9093" s="7">
        <f t="shared" si="284"/>
        <v>2017</v>
      </c>
      <c r="C9093" s="7">
        <f t="shared" si="285"/>
        <v>11</v>
      </c>
      <c r="D9093" s="5" t="s">
        <v>1368</v>
      </c>
      <c r="E9093" s="5" t="s">
        <v>23</v>
      </c>
      <c r="F9093" s="5" t="s">
        <v>11</v>
      </c>
      <c r="G9093" s="5" t="s">
        <v>92</v>
      </c>
      <c r="H9093" s="5" t="s">
        <v>1250</v>
      </c>
      <c r="I9093" s="8">
        <v>20.14</v>
      </c>
      <c r="J9093" s="9">
        <v>3</v>
      </c>
      <c r="K9093" s="8">
        <v>1.26</v>
      </c>
    </row>
    <row r="9094" spans="1:11" x14ac:dyDescent="0.35">
      <c r="A9094" s="10">
        <v>43041</v>
      </c>
      <c r="B9094" s="7">
        <f t="shared" si="284"/>
        <v>2017</v>
      </c>
      <c r="C9094" s="7">
        <f t="shared" si="285"/>
        <v>11</v>
      </c>
      <c r="D9094" s="4" t="s">
        <v>1368</v>
      </c>
      <c r="E9094" s="4" t="s">
        <v>23</v>
      </c>
      <c r="F9094" s="4" t="s">
        <v>11</v>
      </c>
      <c r="G9094" s="4" t="s">
        <v>63</v>
      </c>
      <c r="H9094" s="4" t="s">
        <v>1299</v>
      </c>
      <c r="I9094" s="6">
        <v>8.86</v>
      </c>
      <c r="J9094" s="7">
        <v>3</v>
      </c>
      <c r="K9094" s="6">
        <v>2.88</v>
      </c>
    </row>
    <row r="9095" spans="1:11" x14ac:dyDescent="0.35">
      <c r="A9095" s="11">
        <v>43041</v>
      </c>
      <c r="B9095" s="7">
        <f t="shared" si="284"/>
        <v>2017</v>
      </c>
      <c r="C9095" s="7">
        <f t="shared" si="285"/>
        <v>11</v>
      </c>
      <c r="D9095" s="5" t="s">
        <v>1368</v>
      </c>
      <c r="E9095" s="5" t="s">
        <v>23</v>
      </c>
      <c r="F9095" s="5" t="s">
        <v>39</v>
      </c>
      <c r="G9095" s="5" t="s">
        <v>40</v>
      </c>
      <c r="H9095" s="5" t="s">
        <v>648</v>
      </c>
      <c r="I9095" s="8">
        <v>859.2</v>
      </c>
      <c r="J9095" s="9">
        <v>4</v>
      </c>
      <c r="K9095" s="8">
        <v>-186.16</v>
      </c>
    </row>
    <row r="9096" spans="1:11" x14ac:dyDescent="0.35">
      <c r="A9096" s="10">
        <v>43041</v>
      </c>
      <c r="B9096" s="7">
        <f t="shared" si="284"/>
        <v>2017</v>
      </c>
      <c r="C9096" s="7">
        <f t="shared" si="285"/>
        <v>11</v>
      </c>
      <c r="D9096" s="4" t="s">
        <v>2429</v>
      </c>
      <c r="E9096" s="4" t="s">
        <v>296</v>
      </c>
      <c r="F9096" s="4" t="s">
        <v>11</v>
      </c>
      <c r="G9096" s="4" t="s">
        <v>12</v>
      </c>
      <c r="H9096" s="4" t="s">
        <v>219</v>
      </c>
      <c r="I9096" s="6">
        <v>19.440000000000001</v>
      </c>
      <c r="J9096" s="7">
        <v>3</v>
      </c>
      <c r="K9096" s="6">
        <v>9.33</v>
      </c>
    </row>
    <row r="9097" spans="1:11" x14ac:dyDescent="0.35">
      <c r="A9097" s="11">
        <v>43041</v>
      </c>
      <c r="B9097" s="7">
        <f t="shared" si="284"/>
        <v>2017</v>
      </c>
      <c r="C9097" s="7">
        <f t="shared" si="285"/>
        <v>11</v>
      </c>
      <c r="D9097" s="5" t="s">
        <v>891</v>
      </c>
      <c r="E9097" s="5" t="s">
        <v>78</v>
      </c>
      <c r="F9097" s="5" t="s">
        <v>11</v>
      </c>
      <c r="G9097" s="5" t="s">
        <v>200</v>
      </c>
      <c r="H9097" s="5" t="s">
        <v>1516</v>
      </c>
      <c r="I9097" s="8">
        <v>384.59</v>
      </c>
      <c r="J9097" s="9">
        <v>2</v>
      </c>
      <c r="K9097" s="8">
        <v>-81.73</v>
      </c>
    </row>
    <row r="9098" spans="1:11" x14ac:dyDescent="0.35">
      <c r="A9098" s="10">
        <v>43041</v>
      </c>
      <c r="B9098" s="7">
        <f t="shared" si="284"/>
        <v>2017</v>
      </c>
      <c r="C9098" s="7">
        <f t="shared" si="285"/>
        <v>11</v>
      </c>
      <c r="D9098" s="4" t="s">
        <v>392</v>
      </c>
      <c r="E9098" s="4" t="s">
        <v>27</v>
      </c>
      <c r="F9098" s="4" t="s">
        <v>11</v>
      </c>
      <c r="G9098" s="4" t="s">
        <v>92</v>
      </c>
      <c r="H9098" s="4" t="s">
        <v>2395</v>
      </c>
      <c r="I9098" s="6">
        <v>168.1</v>
      </c>
      <c r="J9098" s="7">
        <v>5</v>
      </c>
      <c r="K9098" s="6">
        <v>43.71</v>
      </c>
    </row>
    <row r="9099" spans="1:11" x14ac:dyDescent="0.35">
      <c r="A9099" s="11">
        <v>43041</v>
      </c>
      <c r="B9099" s="7">
        <f t="shared" si="284"/>
        <v>2017</v>
      </c>
      <c r="C9099" s="7">
        <f t="shared" si="285"/>
        <v>11</v>
      </c>
      <c r="D9099" s="5" t="s">
        <v>1521</v>
      </c>
      <c r="E9099" s="5" t="s">
        <v>15</v>
      </c>
      <c r="F9099" s="5" t="s">
        <v>11</v>
      </c>
      <c r="G9099" s="5" t="s">
        <v>24</v>
      </c>
      <c r="H9099" s="5" t="s">
        <v>2410</v>
      </c>
      <c r="I9099" s="8">
        <v>54.34</v>
      </c>
      <c r="J9099" s="9">
        <v>4</v>
      </c>
      <c r="K9099" s="8">
        <v>5.43</v>
      </c>
    </row>
    <row r="9100" spans="1:11" x14ac:dyDescent="0.35">
      <c r="A9100" s="10">
        <v>43041</v>
      </c>
      <c r="B9100" s="7">
        <f t="shared" si="284"/>
        <v>2017</v>
      </c>
      <c r="C9100" s="7">
        <f t="shared" si="285"/>
        <v>11</v>
      </c>
      <c r="D9100" s="4" t="s">
        <v>1926</v>
      </c>
      <c r="E9100" s="4" t="s">
        <v>186</v>
      </c>
      <c r="F9100" s="4" t="s">
        <v>11</v>
      </c>
      <c r="G9100" s="4" t="s">
        <v>92</v>
      </c>
      <c r="H9100" s="4" t="s">
        <v>1250</v>
      </c>
      <c r="I9100" s="6">
        <v>83.9</v>
      </c>
      <c r="J9100" s="7">
        <v>10</v>
      </c>
      <c r="K9100" s="6">
        <v>20.98</v>
      </c>
    </row>
    <row r="9101" spans="1:11" x14ac:dyDescent="0.35">
      <c r="A9101" s="11">
        <v>43041</v>
      </c>
      <c r="B9101" s="7">
        <f t="shared" si="284"/>
        <v>2017</v>
      </c>
      <c r="C9101" s="7">
        <f t="shared" si="285"/>
        <v>11</v>
      </c>
      <c r="D9101" s="5" t="s">
        <v>1926</v>
      </c>
      <c r="E9101" s="5" t="s">
        <v>186</v>
      </c>
      <c r="F9101" s="5" t="s">
        <v>11</v>
      </c>
      <c r="G9101" s="5" t="s">
        <v>12</v>
      </c>
      <c r="H9101" s="5" t="s">
        <v>1418</v>
      </c>
      <c r="I9101" s="8">
        <v>11.76</v>
      </c>
      <c r="J9101" s="9">
        <v>2</v>
      </c>
      <c r="K9101" s="8">
        <v>5.76</v>
      </c>
    </row>
    <row r="9102" spans="1:11" x14ac:dyDescent="0.35">
      <c r="A9102" s="10">
        <v>43041</v>
      </c>
      <c r="B9102" s="7">
        <f t="shared" si="284"/>
        <v>2017</v>
      </c>
      <c r="C9102" s="7">
        <f t="shared" si="285"/>
        <v>11</v>
      </c>
      <c r="D9102" s="4" t="s">
        <v>815</v>
      </c>
      <c r="E9102" s="4" t="s">
        <v>78</v>
      </c>
      <c r="F9102" s="4" t="s">
        <v>34</v>
      </c>
      <c r="G9102" s="4" t="s">
        <v>35</v>
      </c>
      <c r="H9102" s="4" t="s">
        <v>1685</v>
      </c>
      <c r="I9102" s="6">
        <v>155.37</v>
      </c>
      <c r="J9102" s="7">
        <v>2</v>
      </c>
      <c r="K9102" s="6">
        <v>-35.51</v>
      </c>
    </row>
    <row r="9103" spans="1:11" x14ac:dyDescent="0.35">
      <c r="A9103" s="11">
        <v>43041</v>
      </c>
      <c r="B9103" s="7">
        <f t="shared" si="284"/>
        <v>2017</v>
      </c>
      <c r="C9103" s="7">
        <f t="shared" si="285"/>
        <v>11</v>
      </c>
      <c r="D9103" s="5" t="s">
        <v>1574</v>
      </c>
      <c r="E9103" s="5" t="s">
        <v>55</v>
      </c>
      <c r="F9103" s="5" t="s">
        <v>11</v>
      </c>
      <c r="G9103" s="5" t="s">
        <v>24</v>
      </c>
      <c r="H9103" s="5" t="s">
        <v>2642</v>
      </c>
      <c r="I9103" s="8">
        <v>5.56</v>
      </c>
      <c r="J9103" s="9">
        <v>2</v>
      </c>
      <c r="K9103" s="8">
        <v>1.45</v>
      </c>
    </row>
    <row r="9104" spans="1:11" x14ac:dyDescent="0.35">
      <c r="A9104" s="10">
        <v>43042</v>
      </c>
      <c r="B9104" s="7">
        <f t="shared" si="284"/>
        <v>2017</v>
      </c>
      <c r="C9104" s="7">
        <f t="shared" si="285"/>
        <v>11</v>
      </c>
      <c r="D9104" s="4" t="s">
        <v>1131</v>
      </c>
      <c r="E9104" s="4" t="s">
        <v>120</v>
      </c>
      <c r="F9104" s="4" t="s">
        <v>34</v>
      </c>
      <c r="G9104" s="4" t="s">
        <v>47</v>
      </c>
      <c r="H9104" s="4" t="s">
        <v>1213</v>
      </c>
      <c r="I9104" s="6">
        <v>15.99</v>
      </c>
      <c r="J9104" s="7">
        <v>1</v>
      </c>
      <c r="K9104" s="6">
        <v>1</v>
      </c>
    </row>
    <row r="9105" spans="1:11" x14ac:dyDescent="0.35">
      <c r="A9105" s="11">
        <v>43042</v>
      </c>
      <c r="B9105" s="7">
        <f t="shared" si="284"/>
        <v>2017</v>
      </c>
      <c r="C9105" s="7">
        <f t="shared" si="285"/>
        <v>11</v>
      </c>
      <c r="D9105" s="5" t="s">
        <v>1783</v>
      </c>
      <c r="E9105" s="5" t="s">
        <v>164</v>
      </c>
      <c r="F9105" s="5" t="s">
        <v>11</v>
      </c>
      <c r="G9105" s="5" t="s">
        <v>12</v>
      </c>
      <c r="H9105" s="5" t="s">
        <v>2202</v>
      </c>
      <c r="I9105" s="8">
        <v>139.86000000000001</v>
      </c>
      <c r="J9105" s="9">
        <v>7</v>
      </c>
      <c r="K9105" s="8">
        <v>65.73</v>
      </c>
    </row>
    <row r="9106" spans="1:11" x14ac:dyDescent="0.35">
      <c r="A9106" s="10">
        <v>43042</v>
      </c>
      <c r="B9106" s="7">
        <f t="shared" si="284"/>
        <v>2017</v>
      </c>
      <c r="C9106" s="7">
        <f t="shared" si="285"/>
        <v>11</v>
      </c>
      <c r="D9106" s="4" t="s">
        <v>1783</v>
      </c>
      <c r="E9106" s="4" t="s">
        <v>164</v>
      </c>
      <c r="F9106" s="4" t="s">
        <v>34</v>
      </c>
      <c r="G9106" s="4" t="s">
        <v>35</v>
      </c>
      <c r="H9106" s="4" t="s">
        <v>1839</v>
      </c>
      <c r="I9106" s="6">
        <v>307.14</v>
      </c>
      <c r="J9106" s="7">
        <v>4</v>
      </c>
      <c r="K9106" s="6">
        <v>26.87</v>
      </c>
    </row>
    <row r="9107" spans="1:11" x14ac:dyDescent="0.35">
      <c r="A9107" s="11">
        <v>43042</v>
      </c>
      <c r="B9107" s="7">
        <f t="shared" si="284"/>
        <v>2017</v>
      </c>
      <c r="C9107" s="7">
        <f t="shared" si="285"/>
        <v>11</v>
      </c>
      <c r="D9107" s="5" t="s">
        <v>1655</v>
      </c>
      <c r="E9107" s="5" t="s">
        <v>30</v>
      </c>
      <c r="F9107" s="5" t="s">
        <v>11</v>
      </c>
      <c r="G9107" s="5" t="s">
        <v>16</v>
      </c>
      <c r="H9107" s="5" t="s">
        <v>377</v>
      </c>
      <c r="I9107" s="8">
        <v>12.39</v>
      </c>
      <c r="J9107" s="9">
        <v>3</v>
      </c>
      <c r="K9107" s="8">
        <v>5.7</v>
      </c>
    </row>
    <row r="9108" spans="1:11" x14ac:dyDescent="0.35">
      <c r="A9108" s="10">
        <v>43042</v>
      </c>
      <c r="B9108" s="7">
        <f t="shared" si="284"/>
        <v>2017</v>
      </c>
      <c r="C9108" s="7">
        <f t="shared" si="285"/>
        <v>11</v>
      </c>
      <c r="D9108" s="4" t="s">
        <v>868</v>
      </c>
      <c r="E9108" s="4" t="s">
        <v>399</v>
      </c>
      <c r="F9108" s="4" t="s">
        <v>34</v>
      </c>
      <c r="G9108" s="4" t="s">
        <v>47</v>
      </c>
      <c r="H9108" s="4" t="s">
        <v>931</v>
      </c>
      <c r="I9108" s="6">
        <v>41.37</v>
      </c>
      <c r="J9108" s="7">
        <v>3</v>
      </c>
      <c r="K9108" s="6">
        <v>17.38</v>
      </c>
    </row>
    <row r="9109" spans="1:11" x14ac:dyDescent="0.35">
      <c r="A9109" s="11">
        <v>43042</v>
      </c>
      <c r="B9109" s="7">
        <f t="shared" si="284"/>
        <v>2017</v>
      </c>
      <c r="C9109" s="7">
        <f t="shared" si="285"/>
        <v>11</v>
      </c>
      <c r="D9109" s="5" t="s">
        <v>1267</v>
      </c>
      <c r="E9109" s="5" t="s">
        <v>315</v>
      </c>
      <c r="F9109" s="5" t="s">
        <v>11</v>
      </c>
      <c r="G9109" s="5" t="s">
        <v>12</v>
      </c>
      <c r="H9109" s="5" t="s">
        <v>242</v>
      </c>
      <c r="I9109" s="8">
        <v>8.56</v>
      </c>
      <c r="J9109" s="9">
        <v>2</v>
      </c>
      <c r="K9109" s="8">
        <v>3.85</v>
      </c>
    </row>
    <row r="9110" spans="1:11" x14ac:dyDescent="0.35">
      <c r="A9110" s="10">
        <v>43042</v>
      </c>
      <c r="B9110" s="7">
        <f t="shared" si="284"/>
        <v>2017</v>
      </c>
      <c r="C9110" s="7">
        <f t="shared" si="285"/>
        <v>11</v>
      </c>
      <c r="D9110" s="4" t="s">
        <v>1267</v>
      </c>
      <c r="E9110" s="4" t="s">
        <v>315</v>
      </c>
      <c r="F9110" s="4" t="s">
        <v>11</v>
      </c>
      <c r="G9110" s="4" t="s">
        <v>18</v>
      </c>
      <c r="H9110" s="4" t="s">
        <v>2219</v>
      </c>
      <c r="I9110" s="6">
        <v>52.4</v>
      </c>
      <c r="J9110" s="7">
        <v>5</v>
      </c>
      <c r="K9110" s="6">
        <v>14.15</v>
      </c>
    </row>
    <row r="9111" spans="1:11" x14ac:dyDescent="0.35">
      <c r="A9111" s="11">
        <v>43042</v>
      </c>
      <c r="B9111" s="7">
        <f t="shared" si="284"/>
        <v>2017</v>
      </c>
      <c r="C9111" s="7">
        <f t="shared" si="285"/>
        <v>11</v>
      </c>
      <c r="D9111" s="5" t="s">
        <v>1267</v>
      </c>
      <c r="E9111" s="5" t="s">
        <v>315</v>
      </c>
      <c r="F9111" s="5" t="s">
        <v>11</v>
      </c>
      <c r="G9111" s="5" t="s">
        <v>16</v>
      </c>
      <c r="H9111" s="5" t="s">
        <v>772</v>
      </c>
      <c r="I9111" s="8">
        <v>14.94</v>
      </c>
      <c r="J9111" s="9">
        <v>3</v>
      </c>
      <c r="K9111" s="8">
        <v>6.87</v>
      </c>
    </row>
    <row r="9112" spans="1:11" x14ac:dyDescent="0.35">
      <c r="A9112" s="10">
        <v>43042</v>
      </c>
      <c r="B9112" s="7">
        <f t="shared" si="284"/>
        <v>2017</v>
      </c>
      <c r="C9112" s="7">
        <f t="shared" si="285"/>
        <v>11</v>
      </c>
      <c r="D9112" s="4" t="s">
        <v>1303</v>
      </c>
      <c r="E9112" s="4" t="s">
        <v>23</v>
      </c>
      <c r="F9112" s="4" t="s">
        <v>11</v>
      </c>
      <c r="G9112" s="4" t="s">
        <v>20</v>
      </c>
      <c r="H9112" s="4" t="s">
        <v>2694</v>
      </c>
      <c r="I9112" s="6">
        <v>11.67</v>
      </c>
      <c r="J9112" s="7">
        <v>3</v>
      </c>
      <c r="K9112" s="6">
        <v>-7.78</v>
      </c>
    </row>
    <row r="9113" spans="1:11" x14ac:dyDescent="0.35">
      <c r="A9113" s="11">
        <v>43042</v>
      </c>
      <c r="B9113" s="7">
        <f t="shared" si="284"/>
        <v>2017</v>
      </c>
      <c r="C9113" s="7">
        <f t="shared" si="285"/>
        <v>11</v>
      </c>
      <c r="D9113" s="5" t="s">
        <v>254</v>
      </c>
      <c r="E9113" s="5" t="s">
        <v>164</v>
      </c>
      <c r="F9113" s="5" t="s">
        <v>39</v>
      </c>
      <c r="G9113" s="5" t="s">
        <v>52</v>
      </c>
      <c r="H9113" s="5" t="s">
        <v>1660</v>
      </c>
      <c r="I9113" s="8">
        <v>43.5</v>
      </c>
      <c r="J9113" s="9">
        <v>3</v>
      </c>
      <c r="K9113" s="8">
        <v>10.88</v>
      </c>
    </row>
    <row r="9114" spans="1:11" x14ac:dyDescent="0.35">
      <c r="A9114" s="10">
        <v>43042</v>
      </c>
      <c r="B9114" s="7">
        <f t="shared" si="284"/>
        <v>2017</v>
      </c>
      <c r="C9114" s="7">
        <f t="shared" si="285"/>
        <v>11</v>
      </c>
      <c r="D9114" s="4" t="s">
        <v>734</v>
      </c>
      <c r="E9114" s="4" t="s">
        <v>33</v>
      </c>
      <c r="F9114" s="4" t="s">
        <v>11</v>
      </c>
      <c r="G9114" s="4" t="s">
        <v>12</v>
      </c>
      <c r="H9114" s="4" t="s">
        <v>304</v>
      </c>
      <c r="I9114" s="6">
        <v>26.4</v>
      </c>
      <c r="J9114" s="7">
        <v>5</v>
      </c>
      <c r="K9114" s="6">
        <v>11.88</v>
      </c>
    </row>
    <row r="9115" spans="1:11" x14ac:dyDescent="0.35">
      <c r="A9115" s="11">
        <v>43042</v>
      </c>
      <c r="B9115" s="7">
        <f t="shared" si="284"/>
        <v>2017</v>
      </c>
      <c r="C9115" s="7">
        <f t="shared" si="285"/>
        <v>11</v>
      </c>
      <c r="D9115" s="5" t="s">
        <v>651</v>
      </c>
      <c r="E9115" s="5" t="s">
        <v>27</v>
      </c>
      <c r="F9115" s="5" t="s">
        <v>11</v>
      </c>
      <c r="G9115" s="5" t="s">
        <v>12</v>
      </c>
      <c r="H9115" s="5" t="s">
        <v>698</v>
      </c>
      <c r="I9115" s="8">
        <v>35.880000000000003</v>
      </c>
      <c r="J9115" s="9">
        <v>6</v>
      </c>
      <c r="K9115" s="8">
        <v>17.579999999999998</v>
      </c>
    </row>
    <row r="9116" spans="1:11" x14ac:dyDescent="0.35">
      <c r="A9116" s="10">
        <v>43042</v>
      </c>
      <c r="B9116" s="7">
        <f t="shared" si="284"/>
        <v>2017</v>
      </c>
      <c r="C9116" s="7">
        <f t="shared" si="285"/>
        <v>11</v>
      </c>
      <c r="D9116" s="4" t="s">
        <v>369</v>
      </c>
      <c r="E9116" s="4" t="s">
        <v>123</v>
      </c>
      <c r="F9116" s="4" t="s">
        <v>39</v>
      </c>
      <c r="G9116" s="4" t="s">
        <v>40</v>
      </c>
      <c r="H9116" s="4" t="s">
        <v>1266</v>
      </c>
      <c r="I9116" s="6">
        <v>361.38</v>
      </c>
      <c r="J9116" s="7">
        <v>2</v>
      </c>
      <c r="K9116" s="6">
        <v>27.1</v>
      </c>
    </row>
    <row r="9117" spans="1:11" x14ac:dyDescent="0.35">
      <c r="A9117" s="11">
        <v>43042</v>
      </c>
      <c r="B9117" s="7">
        <f t="shared" si="284"/>
        <v>2017</v>
      </c>
      <c r="C9117" s="7">
        <f t="shared" si="285"/>
        <v>11</v>
      </c>
      <c r="D9117" s="5" t="s">
        <v>1625</v>
      </c>
      <c r="E9117" s="5" t="s">
        <v>23</v>
      </c>
      <c r="F9117" s="5" t="s">
        <v>39</v>
      </c>
      <c r="G9117" s="5" t="s">
        <v>52</v>
      </c>
      <c r="H9117" s="5" t="s">
        <v>1510</v>
      </c>
      <c r="I9117" s="8">
        <v>40.78</v>
      </c>
      <c r="J9117" s="9">
        <v>3</v>
      </c>
      <c r="K9117" s="8">
        <v>0.51</v>
      </c>
    </row>
    <row r="9118" spans="1:11" x14ac:dyDescent="0.35">
      <c r="A9118" s="10">
        <v>43042</v>
      </c>
      <c r="B9118" s="7">
        <f t="shared" si="284"/>
        <v>2017</v>
      </c>
      <c r="C9118" s="7">
        <f t="shared" si="285"/>
        <v>11</v>
      </c>
      <c r="D9118" s="4" t="s">
        <v>2496</v>
      </c>
      <c r="E9118" s="4" t="s">
        <v>27</v>
      </c>
      <c r="F9118" s="4" t="s">
        <v>39</v>
      </c>
      <c r="G9118" s="4" t="s">
        <v>52</v>
      </c>
      <c r="H9118" s="4" t="s">
        <v>1939</v>
      </c>
      <c r="I9118" s="6">
        <v>199.75</v>
      </c>
      <c r="J9118" s="7">
        <v>5</v>
      </c>
      <c r="K9118" s="6">
        <v>87.89</v>
      </c>
    </row>
    <row r="9119" spans="1:11" x14ac:dyDescent="0.35">
      <c r="A9119" s="11">
        <v>43042</v>
      </c>
      <c r="B9119" s="7">
        <f t="shared" si="284"/>
        <v>2017</v>
      </c>
      <c r="C9119" s="7">
        <f t="shared" si="285"/>
        <v>11</v>
      </c>
      <c r="D9119" s="5" t="s">
        <v>2496</v>
      </c>
      <c r="E9119" s="5" t="s">
        <v>27</v>
      </c>
      <c r="F9119" s="5" t="s">
        <v>34</v>
      </c>
      <c r="G9119" s="5" t="s">
        <v>145</v>
      </c>
      <c r="H9119" s="5" t="s">
        <v>2066</v>
      </c>
      <c r="I9119" s="8">
        <v>1673.18</v>
      </c>
      <c r="J9119" s="9">
        <v>12</v>
      </c>
      <c r="K9119" s="8">
        <v>20.91</v>
      </c>
    </row>
    <row r="9120" spans="1:11" x14ac:dyDescent="0.35">
      <c r="A9120" s="10">
        <v>43042</v>
      </c>
      <c r="B9120" s="7">
        <f t="shared" si="284"/>
        <v>2017</v>
      </c>
      <c r="C9120" s="7">
        <f t="shared" si="285"/>
        <v>11</v>
      </c>
      <c r="D9120" s="4" t="s">
        <v>599</v>
      </c>
      <c r="E9120" s="4" t="s">
        <v>245</v>
      </c>
      <c r="F9120" s="4" t="s">
        <v>11</v>
      </c>
      <c r="G9120" s="4" t="s">
        <v>12</v>
      </c>
      <c r="H9120" s="4" t="s">
        <v>2648</v>
      </c>
      <c r="I9120" s="6">
        <v>16.27</v>
      </c>
      <c r="J9120" s="7">
        <v>3</v>
      </c>
      <c r="K9120" s="6">
        <v>5.29</v>
      </c>
    </row>
    <row r="9121" spans="1:11" x14ac:dyDescent="0.35">
      <c r="A9121" s="11">
        <v>43042</v>
      </c>
      <c r="B9121" s="7">
        <f t="shared" si="284"/>
        <v>2017</v>
      </c>
      <c r="C9121" s="7">
        <f t="shared" si="285"/>
        <v>11</v>
      </c>
      <c r="D9121" s="5" t="s">
        <v>29</v>
      </c>
      <c r="E9121" s="5" t="s">
        <v>164</v>
      </c>
      <c r="F9121" s="5" t="s">
        <v>11</v>
      </c>
      <c r="G9121" s="5" t="s">
        <v>20</v>
      </c>
      <c r="H9121" s="5" t="s">
        <v>2329</v>
      </c>
      <c r="I9121" s="8">
        <v>18.37</v>
      </c>
      <c r="J9121" s="9">
        <v>4</v>
      </c>
      <c r="K9121" s="8">
        <v>5.97</v>
      </c>
    </row>
    <row r="9122" spans="1:11" x14ac:dyDescent="0.35">
      <c r="A9122" s="10">
        <v>43042</v>
      </c>
      <c r="B9122" s="7">
        <f t="shared" si="284"/>
        <v>2017</v>
      </c>
      <c r="C9122" s="7">
        <f t="shared" si="285"/>
        <v>11</v>
      </c>
      <c r="D9122" s="4" t="s">
        <v>376</v>
      </c>
      <c r="E9122" s="4" t="s">
        <v>27</v>
      </c>
      <c r="F9122" s="4" t="s">
        <v>34</v>
      </c>
      <c r="G9122" s="4" t="s">
        <v>145</v>
      </c>
      <c r="H9122" s="4" t="s">
        <v>499</v>
      </c>
      <c r="I9122" s="6">
        <v>486.37</v>
      </c>
      <c r="J9122" s="7">
        <v>4</v>
      </c>
      <c r="K9122" s="6">
        <v>36.479999999999997</v>
      </c>
    </row>
    <row r="9123" spans="1:11" x14ac:dyDescent="0.35">
      <c r="A9123" s="11">
        <v>43042</v>
      </c>
      <c r="B9123" s="7">
        <f t="shared" si="284"/>
        <v>2017</v>
      </c>
      <c r="C9123" s="7">
        <f t="shared" si="285"/>
        <v>11</v>
      </c>
      <c r="D9123" s="5" t="s">
        <v>1933</v>
      </c>
      <c r="E9123" s="5" t="s">
        <v>123</v>
      </c>
      <c r="F9123" s="5" t="s">
        <v>39</v>
      </c>
      <c r="G9123" s="5" t="s">
        <v>603</v>
      </c>
      <c r="H9123" s="5" t="s">
        <v>2654</v>
      </c>
      <c r="I9123" s="8">
        <v>959.98</v>
      </c>
      <c r="J9123" s="9">
        <v>2</v>
      </c>
      <c r="K9123" s="8">
        <v>311.99</v>
      </c>
    </row>
    <row r="9124" spans="1:11" x14ac:dyDescent="0.35">
      <c r="A9124" s="10">
        <v>43042</v>
      </c>
      <c r="B9124" s="7">
        <f t="shared" si="284"/>
        <v>2017</v>
      </c>
      <c r="C9124" s="7">
        <f t="shared" si="285"/>
        <v>11</v>
      </c>
      <c r="D9124" s="4" t="s">
        <v>1933</v>
      </c>
      <c r="E9124" s="4" t="s">
        <v>123</v>
      </c>
      <c r="F9124" s="4" t="s">
        <v>11</v>
      </c>
      <c r="G9124" s="4" t="s">
        <v>20</v>
      </c>
      <c r="H9124" s="4" t="s">
        <v>1377</v>
      </c>
      <c r="I9124" s="6">
        <v>4.09</v>
      </c>
      <c r="J9124" s="7">
        <v>2</v>
      </c>
      <c r="K9124" s="6">
        <v>-3</v>
      </c>
    </row>
    <row r="9125" spans="1:11" x14ac:dyDescent="0.35">
      <c r="A9125" s="11">
        <v>43042</v>
      </c>
      <c r="B9125" s="7">
        <f t="shared" si="284"/>
        <v>2017</v>
      </c>
      <c r="C9125" s="7">
        <f t="shared" si="285"/>
        <v>11</v>
      </c>
      <c r="D9125" s="5" t="s">
        <v>1933</v>
      </c>
      <c r="E9125" s="5" t="s">
        <v>123</v>
      </c>
      <c r="F9125" s="5" t="s">
        <v>11</v>
      </c>
      <c r="G9125" s="5" t="s">
        <v>24</v>
      </c>
      <c r="H9125" s="5" t="s">
        <v>600</v>
      </c>
      <c r="I9125" s="8">
        <v>55.98</v>
      </c>
      <c r="J9125" s="9">
        <v>2</v>
      </c>
      <c r="K9125" s="8">
        <v>4.2</v>
      </c>
    </row>
    <row r="9126" spans="1:11" x14ac:dyDescent="0.35">
      <c r="A9126" s="10">
        <v>43042</v>
      </c>
      <c r="B9126" s="7">
        <f t="shared" si="284"/>
        <v>2017</v>
      </c>
      <c r="C9126" s="7">
        <f t="shared" si="285"/>
        <v>11</v>
      </c>
      <c r="D9126" s="4" t="s">
        <v>1933</v>
      </c>
      <c r="E9126" s="4" t="s">
        <v>123</v>
      </c>
      <c r="F9126" s="4" t="s">
        <v>11</v>
      </c>
      <c r="G9126" s="4" t="s">
        <v>12</v>
      </c>
      <c r="H9126" s="4" t="s">
        <v>79</v>
      </c>
      <c r="I9126" s="6">
        <v>10.69</v>
      </c>
      <c r="J9126" s="7">
        <v>2</v>
      </c>
      <c r="K9126" s="6">
        <v>3.74</v>
      </c>
    </row>
    <row r="9127" spans="1:11" x14ac:dyDescent="0.35">
      <c r="A9127" s="11">
        <v>43043</v>
      </c>
      <c r="B9127" s="7">
        <f t="shared" si="284"/>
        <v>2017</v>
      </c>
      <c r="C9127" s="7">
        <f t="shared" si="285"/>
        <v>11</v>
      </c>
      <c r="D9127" s="5" t="s">
        <v>780</v>
      </c>
      <c r="E9127" s="5" t="s">
        <v>245</v>
      </c>
      <c r="F9127" s="5" t="s">
        <v>39</v>
      </c>
      <c r="G9127" s="5" t="s">
        <v>302</v>
      </c>
      <c r="H9127" s="5" t="s">
        <v>2713</v>
      </c>
      <c r="I9127" s="8">
        <v>7999.98</v>
      </c>
      <c r="J9127" s="9">
        <v>4</v>
      </c>
      <c r="K9127" s="8">
        <v>-3839.99</v>
      </c>
    </row>
    <row r="9128" spans="1:11" x14ac:dyDescent="0.35">
      <c r="A9128" s="10">
        <v>43043</v>
      </c>
      <c r="B9128" s="7">
        <f t="shared" si="284"/>
        <v>2017</v>
      </c>
      <c r="C9128" s="7">
        <f t="shared" si="285"/>
        <v>11</v>
      </c>
      <c r="D9128" s="4" t="s">
        <v>780</v>
      </c>
      <c r="E9128" s="4" t="s">
        <v>245</v>
      </c>
      <c r="F9128" s="4" t="s">
        <v>11</v>
      </c>
      <c r="G9128" s="4" t="s">
        <v>92</v>
      </c>
      <c r="H9128" s="4" t="s">
        <v>2340</v>
      </c>
      <c r="I9128" s="6">
        <v>167.44</v>
      </c>
      <c r="J9128" s="7">
        <v>2</v>
      </c>
      <c r="K9128" s="6">
        <v>14.65</v>
      </c>
    </row>
    <row r="9129" spans="1:11" x14ac:dyDescent="0.35">
      <c r="A9129" s="11">
        <v>43043</v>
      </c>
      <c r="B9129" s="7">
        <f t="shared" si="284"/>
        <v>2017</v>
      </c>
      <c r="C9129" s="7">
        <f t="shared" si="285"/>
        <v>11</v>
      </c>
      <c r="D9129" s="5" t="s">
        <v>1877</v>
      </c>
      <c r="E9129" s="5" t="s">
        <v>120</v>
      </c>
      <c r="F9129" s="5" t="s">
        <v>11</v>
      </c>
      <c r="G9129" s="5" t="s">
        <v>12</v>
      </c>
      <c r="H9129" s="5" t="s">
        <v>700</v>
      </c>
      <c r="I9129" s="8">
        <v>9.66</v>
      </c>
      <c r="J9129" s="9">
        <v>2</v>
      </c>
      <c r="K9129" s="8">
        <v>3.26</v>
      </c>
    </row>
    <row r="9130" spans="1:11" x14ac:dyDescent="0.35">
      <c r="A9130" s="10">
        <v>43043</v>
      </c>
      <c r="B9130" s="7">
        <f t="shared" si="284"/>
        <v>2017</v>
      </c>
      <c r="C9130" s="7">
        <f t="shared" si="285"/>
        <v>11</v>
      </c>
      <c r="D9130" s="4" t="s">
        <v>1223</v>
      </c>
      <c r="E9130" s="4" t="s">
        <v>10</v>
      </c>
      <c r="F9130" s="4" t="s">
        <v>11</v>
      </c>
      <c r="G9130" s="4" t="s">
        <v>16</v>
      </c>
      <c r="H9130" s="4" t="s">
        <v>1259</v>
      </c>
      <c r="I9130" s="6">
        <v>23.68</v>
      </c>
      <c r="J9130" s="7">
        <v>2</v>
      </c>
      <c r="K9130" s="6">
        <v>8.8800000000000008</v>
      </c>
    </row>
    <row r="9131" spans="1:11" x14ac:dyDescent="0.35">
      <c r="A9131" s="11">
        <v>43043</v>
      </c>
      <c r="B9131" s="7">
        <f t="shared" si="284"/>
        <v>2017</v>
      </c>
      <c r="C9131" s="7">
        <f t="shared" si="285"/>
        <v>11</v>
      </c>
      <c r="D9131" s="5" t="s">
        <v>817</v>
      </c>
      <c r="E9131" s="5" t="s">
        <v>245</v>
      </c>
      <c r="F9131" s="5" t="s">
        <v>34</v>
      </c>
      <c r="G9131" s="5" t="s">
        <v>145</v>
      </c>
      <c r="H9131" s="5" t="s">
        <v>942</v>
      </c>
      <c r="I9131" s="8">
        <v>523.76</v>
      </c>
      <c r="J9131" s="9">
        <v>3</v>
      </c>
      <c r="K9131" s="8">
        <v>-192.05</v>
      </c>
    </row>
    <row r="9132" spans="1:11" x14ac:dyDescent="0.35">
      <c r="A9132" s="10">
        <v>43043</v>
      </c>
      <c r="B9132" s="7">
        <f t="shared" si="284"/>
        <v>2017</v>
      </c>
      <c r="C9132" s="7">
        <f t="shared" si="285"/>
        <v>11</v>
      </c>
      <c r="D9132" s="4" t="s">
        <v>817</v>
      </c>
      <c r="E9132" s="4" t="s">
        <v>245</v>
      </c>
      <c r="F9132" s="4" t="s">
        <v>39</v>
      </c>
      <c r="G9132" s="4" t="s">
        <v>40</v>
      </c>
      <c r="H9132" s="4" t="s">
        <v>2637</v>
      </c>
      <c r="I9132" s="6">
        <v>1359.96</v>
      </c>
      <c r="J9132" s="7">
        <v>5</v>
      </c>
      <c r="K9132" s="6">
        <v>119</v>
      </c>
    </row>
    <row r="9133" spans="1:11" x14ac:dyDescent="0.35">
      <c r="A9133" s="11">
        <v>43043</v>
      </c>
      <c r="B9133" s="7">
        <f t="shared" si="284"/>
        <v>2017</v>
      </c>
      <c r="C9133" s="7">
        <f t="shared" si="285"/>
        <v>11</v>
      </c>
      <c r="D9133" s="5" t="s">
        <v>383</v>
      </c>
      <c r="E9133" s="5" t="s">
        <v>120</v>
      </c>
      <c r="F9133" s="5" t="s">
        <v>39</v>
      </c>
      <c r="G9133" s="5" t="s">
        <v>52</v>
      </c>
      <c r="H9133" s="5" t="s">
        <v>804</v>
      </c>
      <c r="I9133" s="8">
        <v>95.98</v>
      </c>
      <c r="J9133" s="9">
        <v>3</v>
      </c>
      <c r="K9133" s="8">
        <v>15.6</v>
      </c>
    </row>
    <row r="9134" spans="1:11" x14ac:dyDescent="0.35">
      <c r="A9134" s="10">
        <v>43043</v>
      </c>
      <c r="B9134" s="7">
        <f t="shared" si="284"/>
        <v>2017</v>
      </c>
      <c r="C9134" s="7">
        <f t="shared" si="285"/>
        <v>11</v>
      </c>
      <c r="D9134" s="4" t="s">
        <v>383</v>
      </c>
      <c r="E9134" s="4" t="s">
        <v>120</v>
      </c>
      <c r="F9134" s="4" t="s">
        <v>39</v>
      </c>
      <c r="G9134" s="4" t="s">
        <v>40</v>
      </c>
      <c r="H9134" s="4" t="s">
        <v>2699</v>
      </c>
      <c r="I9134" s="6">
        <v>143.93</v>
      </c>
      <c r="J9134" s="7">
        <v>9</v>
      </c>
      <c r="K9134" s="6">
        <v>-32.380000000000003</v>
      </c>
    </row>
    <row r="9135" spans="1:11" x14ac:dyDescent="0.35">
      <c r="A9135" s="11">
        <v>43043</v>
      </c>
      <c r="B9135" s="7">
        <f t="shared" si="284"/>
        <v>2017</v>
      </c>
      <c r="C9135" s="7">
        <f t="shared" si="285"/>
        <v>11</v>
      </c>
      <c r="D9135" s="5" t="s">
        <v>383</v>
      </c>
      <c r="E9135" s="5" t="s">
        <v>120</v>
      </c>
      <c r="F9135" s="5" t="s">
        <v>11</v>
      </c>
      <c r="G9135" s="5" t="s">
        <v>20</v>
      </c>
      <c r="H9135" s="5" t="s">
        <v>118</v>
      </c>
      <c r="I9135" s="8">
        <v>3.56</v>
      </c>
      <c r="J9135" s="9">
        <v>2</v>
      </c>
      <c r="K9135" s="8">
        <v>-2.97</v>
      </c>
    </row>
    <row r="9136" spans="1:11" x14ac:dyDescent="0.35">
      <c r="A9136" s="10">
        <v>43043</v>
      </c>
      <c r="B9136" s="7">
        <f t="shared" si="284"/>
        <v>2017</v>
      </c>
      <c r="C9136" s="7">
        <f t="shared" si="285"/>
        <v>11</v>
      </c>
      <c r="D9136" s="4" t="s">
        <v>383</v>
      </c>
      <c r="E9136" s="4" t="s">
        <v>120</v>
      </c>
      <c r="F9136" s="4" t="s">
        <v>11</v>
      </c>
      <c r="G9136" s="4" t="s">
        <v>16</v>
      </c>
      <c r="H9136" s="4" t="s">
        <v>606</v>
      </c>
      <c r="I9136" s="6">
        <v>4.93</v>
      </c>
      <c r="J9136" s="7">
        <v>2</v>
      </c>
      <c r="K9136" s="6">
        <v>1.72</v>
      </c>
    </row>
    <row r="9137" spans="1:11" x14ac:dyDescent="0.35">
      <c r="A9137" s="11">
        <v>43043</v>
      </c>
      <c r="B9137" s="7">
        <f t="shared" si="284"/>
        <v>2017</v>
      </c>
      <c r="C9137" s="7">
        <f t="shared" si="285"/>
        <v>11</v>
      </c>
      <c r="D9137" s="5" t="s">
        <v>1177</v>
      </c>
      <c r="E9137" s="5" t="s">
        <v>10</v>
      </c>
      <c r="F9137" s="5" t="s">
        <v>11</v>
      </c>
      <c r="G9137" s="5" t="s">
        <v>20</v>
      </c>
      <c r="H9137" s="5" t="s">
        <v>1409</v>
      </c>
      <c r="I9137" s="8">
        <v>7.54</v>
      </c>
      <c r="J9137" s="9">
        <v>6</v>
      </c>
      <c r="K9137" s="8">
        <v>-13.19</v>
      </c>
    </row>
    <row r="9138" spans="1:11" x14ac:dyDescent="0.35">
      <c r="A9138" s="10">
        <v>43043</v>
      </c>
      <c r="B9138" s="7">
        <f t="shared" si="284"/>
        <v>2017</v>
      </c>
      <c r="C9138" s="7">
        <f t="shared" si="285"/>
        <v>11</v>
      </c>
      <c r="D9138" s="4" t="s">
        <v>1177</v>
      </c>
      <c r="E9138" s="4" t="s">
        <v>10</v>
      </c>
      <c r="F9138" s="4" t="s">
        <v>11</v>
      </c>
      <c r="G9138" s="4" t="s">
        <v>20</v>
      </c>
      <c r="H9138" s="4" t="s">
        <v>881</v>
      </c>
      <c r="I9138" s="6">
        <v>1.41</v>
      </c>
      <c r="J9138" s="7">
        <v>2</v>
      </c>
      <c r="K9138" s="6">
        <v>-2.3199999999999998</v>
      </c>
    </row>
    <row r="9139" spans="1:11" x14ac:dyDescent="0.35">
      <c r="A9139" s="11">
        <v>43043</v>
      </c>
      <c r="B9139" s="7">
        <f t="shared" si="284"/>
        <v>2017</v>
      </c>
      <c r="C9139" s="7">
        <f t="shared" si="285"/>
        <v>11</v>
      </c>
      <c r="D9139" s="5" t="s">
        <v>1177</v>
      </c>
      <c r="E9139" s="5" t="s">
        <v>10</v>
      </c>
      <c r="F9139" s="5" t="s">
        <v>11</v>
      </c>
      <c r="G9139" s="5" t="s">
        <v>20</v>
      </c>
      <c r="H9139" s="5" t="s">
        <v>1280</v>
      </c>
      <c r="I9139" s="8">
        <v>4.1399999999999997</v>
      </c>
      <c r="J9139" s="9">
        <v>4</v>
      </c>
      <c r="K9139" s="8">
        <v>-6.42</v>
      </c>
    </row>
    <row r="9140" spans="1:11" x14ac:dyDescent="0.35">
      <c r="A9140" s="10">
        <v>43043</v>
      </c>
      <c r="B9140" s="7">
        <f t="shared" si="284"/>
        <v>2017</v>
      </c>
      <c r="C9140" s="7">
        <f t="shared" si="285"/>
        <v>11</v>
      </c>
      <c r="D9140" s="4" t="s">
        <v>1177</v>
      </c>
      <c r="E9140" s="4" t="s">
        <v>10</v>
      </c>
      <c r="F9140" s="4" t="s">
        <v>11</v>
      </c>
      <c r="G9140" s="4" t="s">
        <v>18</v>
      </c>
      <c r="H9140" s="4" t="s">
        <v>1756</v>
      </c>
      <c r="I9140" s="6">
        <v>52.75</v>
      </c>
      <c r="J9140" s="7">
        <v>3</v>
      </c>
      <c r="K9140" s="6">
        <v>-12.53</v>
      </c>
    </row>
    <row r="9141" spans="1:11" x14ac:dyDescent="0.35">
      <c r="A9141" s="11">
        <v>43043</v>
      </c>
      <c r="B9141" s="7">
        <f t="shared" si="284"/>
        <v>2017</v>
      </c>
      <c r="C9141" s="7">
        <f t="shared" si="285"/>
        <v>11</v>
      </c>
      <c r="D9141" s="5" t="s">
        <v>1343</v>
      </c>
      <c r="E9141" s="5" t="s">
        <v>78</v>
      </c>
      <c r="F9141" s="5" t="s">
        <v>39</v>
      </c>
      <c r="G9141" s="5" t="s">
        <v>52</v>
      </c>
      <c r="H9141" s="5" t="s">
        <v>388</v>
      </c>
      <c r="I9141" s="8">
        <v>70.72</v>
      </c>
      <c r="J9141" s="9">
        <v>4</v>
      </c>
      <c r="K9141" s="8">
        <v>-6.19</v>
      </c>
    </row>
    <row r="9142" spans="1:11" x14ac:dyDescent="0.35">
      <c r="A9142" s="10">
        <v>43043</v>
      </c>
      <c r="B9142" s="7">
        <f t="shared" si="284"/>
        <v>2017</v>
      </c>
      <c r="C9142" s="7">
        <f t="shared" si="285"/>
        <v>11</v>
      </c>
      <c r="D9142" s="4" t="s">
        <v>1343</v>
      </c>
      <c r="E9142" s="4" t="s">
        <v>78</v>
      </c>
      <c r="F9142" s="4" t="s">
        <v>11</v>
      </c>
      <c r="G9142" s="4" t="s">
        <v>18</v>
      </c>
      <c r="H9142" s="4" t="s">
        <v>267</v>
      </c>
      <c r="I9142" s="6">
        <v>194.35</v>
      </c>
      <c r="J9142" s="7">
        <v>3</v>
      </c>
      <c r="K9142" s="6">
        <v>-43.73</v>
      </c>
    </row>
    <row r="9143" spans="1:11" x14ac:dyDescent="0.35">
      <c r="A9143" s="11">
        <v>43043</v>
      </c>
      <c r="B9143" s="7">
        <f t="shared" si="284"/>
        <v>2017</v>
      </c>
      <c r="C9143" s="7">
        <f t="shared" si="285"/>
        <v>11</v>
      </c>
      <c r="D9143" s="5" t="s">
        <v>973</v>
      </c>
      <c r="E9143" s="5" t="s">
        <v>101</v>
      </c>
      <c r="F9143" s="5" t="s">
        <v>11</v>
      </c>
      <c r="G9143" s="5" t="s">
        <v>24</v>
      </c>
      <c r="H9143" s="5" t="s">
        <v>539</v>
      </c>
      <c r="I9143" s="8">
        <v>4.3</v>
      </c>
      <c r="J9143" s="9">
        <v>2</v>
      </c>
      <c r="K9143" s="8">
        <v>1.42</v>
      </c>
    </row>
    <row r="9144" spans="1:11" x14ac:dyDescent="0.35">
      <c r="A9144" s="10">
        <v>43044</v>
      </c>
      <c r="B9144" s="7">
        <f t="shared" si="284"/>
        <v>2017</v>
      </c>
      <c r="C9144" s="7">
        <f t="shared" si="285"/>
        <v>11</v>
      </c>
      <c r="D9144" s="4" t="s">
        <v>1129</v>
      </c>
      <c r="E9144" s="4" t="s">
        <v>95</v>
      </c>
      <c r="F9144" s="4" t="s">
        <v>11</v>
      </c>
      <c r="G9144" s="4" t="s">
        <v>20</v>
      </c>
      <c r="H9144" s="4" t="s">
        <v>1386</v>
      </c>
      <c r="I9144" s="6">
        <v>2.39</v>
      </c>
      <c r="J9144" s="7">
        <v>2</v>
      </c>
      <c r="K9144" s="6">
        <v>-1.83</v>
      </c>
    </row>
    <row r="9145" spans="1:11" x14ac:dyDescent="0.35">
      <c r="A9145" s="11">
        <v>43044</v>
      </c>
      <c r="B9145" s="7">
        <f t="shared" si="284"/>
        <v>2017</v>
      </c>
      <c r="C9145" s="7">
        <f t="shared" si="285"/>
        <v>11</v>
      </c>
      <c r="D9145" s="5" t="s">
        <v>1129</v>
      </c>
      <c r="E9145" s="5" t="s">
        <v>95</v>
      </c>
      <c r="F9145" s="5" t="s">
        <v>11</v>
      </c>
      <c r="G9145" s="5" t="s">
        <v>18</v>
      </c>
      <c r="H9145" s="5" t="s">
        <v>1560</v>
      </c>
      <c r="I9145" s="8">
        <v>243.99</v>
      </c>
      <c r="J9145" s="9">
        <v>7</v>
      </c>
      <c r="K9145" s="8">
        <v>30.5</v>
      </c>
    </row>
    <row r="9146" spans="1:11" x14ac:dyDescent="0.35">
      <c r="A9146" s="10">
        <v>43044</v>
      </c>
      <c r="B9146" s="7">
        <f t="shared" si="284"/>
        <v>2017</v>
      </c>
      <c r="C9146" s="7">
        <f t="shared" si="285"/>
        <v>11</v>
      </c>
      <c r="D9146" s="4" t="s">
        <v>498</v>
      </c>
      <c r="E9146" s="4" t="s">
        <v>399</v>
      </c>
      <c r="F9146" s="4" t="s">
        <v>39</v>
      </c>
      <c r="G9146" s="4" t="s">
        <v>52</v>
      </c>
      <c r="H9146" s="4" t="s">
        <v>905</v>
      </c>
      <c r="I9146" s="6">
        <v>159.99</v>
      </c>
      <c r="J9146" s="7">
        <v>1</v>
      </c>
      <c r="K9146" s="6">
        <v>54.4</v>
      </c>
    </row>
    <row r="9147" spans="1:11" x14ac:dyDescent="0.35">
      <c r="A9147" s="11">
        <v>43044</v>
      </c>
      <c r="B9147" s="7">
        <f t="shared" si="284"/>
        <v>2017</v>
      </c>
      <c r="C9147" s="7">
        <f t="shared" si="285"/>
        <v>11</v>
      </c>
      <c r="D9147" s="5" t="s">
        <v>2466</v>
      </c>
      <c r="E9147" s="5" t="s">
        <v>149</v>
      </c>
      <c r="F9147" s="5" t="s">
        <v>39</v>
      </c>
      <c r="G9147" s="5" t="s">
        <v>52</v>
      </c>
      <c r="H9147" s="5" t="s">
        <v>158</v>
      </c>
      <c r="I9147" s="8">
        <v>390.75</v>
      </c>
      <c r="J9147" s="9">
        <v>5</v>
      </c>
      <c r="K9147" s="8">
        <v>171.93</v>
      </c>
    </row>
    <row r="9148" spans="1:11" x14ac:dyDescent="0.35">
      <c r="A9148" s="10">
        <v>43044</v>
      </c>
      <c r="B9148" s="7">
        <f t="shared" si="284"/>
        <v>2017</v>
      </c>
      <c r="C9148" s="7">
        <f t="shared" si="285"/>
        <v>11</v>
      </c>
      <c r="D9148" s="4" t="s">
        <v>1935</v>
      </c>
      <c r="E9148" s="4" t="s">
        <v>15</v>
      </c>
      <c r="F9148" s="4" t="s">
        <v>11</v>
      </c>
      <c r="G9148" s="4" t="s">
        <v>20</v>
      </c>
      <c r="H9148" s="4" t="s">
        <v>1228</v>
      </c>
      <c r="I9148" s="6">
        <v>16.03</v>
      </c>
      <c r="J9148" s="7">
        <v>5</v>
      </c>
      <c r="K9148" s="6">
        <v>-25.65</v>
      </c>
    </row>
    <row r="9149" spans="1:11" x14ac:dyDescent="0.35">
      <c r="A9149" s="11">
        <v>43044</v>
      </c>
      <c r="B9149" s="7">
        <f t="shared" si="284"/>
        <v>2017</v>
      </c>
      <c r="C9149" s="7">
        <f t="shared" si="285"/>
        <v>11</v>
      </c>
      <c r="D9149" s="5" t="s">
        <v>1741</v>
      </c>
      <c r="E9149" s="5" t="s">
        <v>10</v>
      </c>
      <c r="F9149" s="5" t="s">
        <v>39</v>
      </c>
      <c r="G9149" s="5" t="s">
        <v>40</v>
      </c>
      <c r="H9149" s="5" t="s">
        <v>1347</v>
      </c>
      <c r="I9149" s="8">
        <v>492.77</v>
      </c>
      <c r="J9149" s="9">
        <v>4</v>
      </c>
      <c r="K9149" s="8">
        <v>55.44</v>
      </c>
    </row>
    <row r="9150" spans="1:11" x14ac:dyDescent="0.35">
      <c r="A9150" s="10">
        <v>43044</v>
      </c>
      <c r="B9150" s="7">
        <f t="shared" si="284"/>
        <v>2017</v>
      </c>
      <c r="C9150" s="7">
        <f t="shared" si="285"/>
        <v>11</v>
      </c>
      <c r="D9150" s="4" t="s">
        <v>861</v>
      </c>
      <c r="E9150" s="4" t="s">
        <v>27</v>
      </c>
      <c r="F9150" s="4" t="s">
        <v>11</v>
      </c>
      <c r="G9150" s="4" t="s">
        <v>12</v>
      </c>
      <c r="H9150" s="4" t="s">
        <v>2272</v>
      </c>
      <c r="I9150" s="6">
        <v>12.96</v>
      </c>
      <c r="J9150" s="7">
        <v>2</v>
      </c>
      <c r="K9150" s="6">
        <v>6.22</v>
      </c>
    </row>
    <row r="9151" spans="1:11" x14ac:dyDescent="0.35">
      <c r="A9151" s="11">
        <v>43044</v>
      </c>
      <c r="B9151" s="7">
        <f t="shared" si="284"/>
        <v>2017</v>
      </c>
      <c r="C9151" s="7">
        <f t="shared" si="285"/>
        <v>11</v>
      </c>
      <c r="D9151" s="5" t="s">
        <v>2714</v>
      </c>
      <c r="E9151" s="5" t="s">
        <v>149</v>
      </c>
      <c r="F9151" s="5" t="s">
        <v>11</v>
      </c>
      <c r="G9151" s="5" t="s">
        <v>20</v>
      </c>
      <c r="H9151" s="5" t="s">
        <v>368</v>
      </c>
      <c r="I9151" s="8">
        <v>164.69</v>
      </c>
      <c r="J9151" s="9">
        <v>6</v>
      </c>
      <c r="K9151" s="8">
        <v>55.58</v>
      </c>
    </row>
    <row r="9152" spans="1:11" x14ac:dyDescent="0.35">
      <c r="A9152" s="10">
        <v>43044</v>
      </c>
      <c r="B9152" s="7">
        <f t="shared" si="284"/>
        <v>2017</v>
      </c>
      <c r="C9152" s="7">
        <f t="shared" si="285"/>
        <v>11</v>
      </c>
      <c r="D9152" s="4" t="s">
        <v>2714</v>
      </c>
      <c r="E9152" s="4" t="s">
        <v>149</v>
      </c>
      <c r="F9152" s="4" t="s">
        <v>34</v>
      </c>
      <c r="G9152" s="4" t="s">
        <v>145</v>
      </c>
      <c r="H9152" s="4" t="s">
        <v>146</v>
      </c>
      <c r="I9152" s="6">
        <v>166.5</v>
      </c>
      <c r="J9152" s="7">
        <v>2</v>
      </c>
      <c r="K9152" s="6">
        <v>-66.599999999999994</v>
      </c>
    </row>
    <row r="9153" spans="1:11" x14ac:dyDescent="0.35">
      <c r="A9153" s="11">
        <v>43044</v>
      </c>
      <c r="B9153" s="7">
        <f t="shared" si="284"/>
        <v>2017</v>
      </c>
      <c r="C9153" s="7">
        <f t="shared" si="285"/>
        <v>11</v>
      </c>
      <c r="D9153" s="5" t="s">
        <v>2714</v>
      </c>
      <c r="E9153" s="5" t="s">
        <v>149</v>
      </c>
      <c r="F9153" s="5" t="s">
        <v>11</v>
      </c>
      <c r="G9153" s="5" t="s">
        <v>12</v>
      </c>
      <c r="H9153" s="5" t="s">
        <v>2114</v>
      </c>
      <c r="I9153" s="8">
        <v>12.96</v>
      </c>
      <c r="J9153" s="9">
        <v>2</v>
      </c>
      <c r="K9153" s="8">
        <v>6.22</v>
      </c>
    </row>
    <row r="9154" spans="1:11" x14ac:dyDescent="0.35">
      <c r="A9154" s="10">
        <v>43044</v>
      </c>
      <c r="B9154" s="7">
        <f t="shared" ref="B9154:B9217" si="286">YEAR(A9154)</f>
        <v>2017</v>
      </c>
      <c r="C9154" s="7">
        <f t="shared" ref="C9154:C9217" si="287">MONTH(A9154)</f>
        <v>11</v>
      </c>
      <c r="D9154" s="4" t="s">
        <v>2714</v>
      </c>
      <c r="E9154" s="4" t="s">
        <v>149</v>
      </c>
      <c r="F9154" s="4" t="s">
        <v>11</v>
      </c>
      <c r="G9154" s="4" t="s">
        <v>12</v>
      </c>
      <c r="H9154" s="4" t="s">
        <v>457</v>
      </c>
      <c r="I9154" s="6">
        <v>110.96</v>
      </c>
      <c r="J9154" s="7">
        <v>2</v>
      </c>
      <c r="K9154" s="6">
        <v>53.26</v>
      </c>
    </row>
    <row r="9155" spans="1:11" x14ac:dyDescent="0.35">
      <c r="A9155" s="11">
        <v>43044</v>
      </c>
      <c r="B9155" s="7">
        <f t="shared" si="286"/>
        <v>2017</v>
      </c>
      <c r="C9155" s="7">
        <f t="shared" si="287"/>
        <v>11</v>
      </c>
      <c r="D9155" s="5" t="s">
        <v>2714</v>
      </c>
      <c r="E9155" s="5" t="s">
        <v>149</v>
      </c>
      <c r="F9155" s="5" t="s">
        <v>39</v>
      </c>
      <c r="G9155" s="5" t="s">
        <v>40</v>
      </c>
      <c r="H9155" s="5" t="s">
        <v>2443</v>
      </c>
      <c r="I9155" s="8">
        <v>99.98</v>
      </c>
      <c r="J9155" s="9">
        <v>2</v>
      </c>
      <c r="K9155" s="8">
        <v>4</v>
      </c>
    </row>
    <row r="9156" spans="1:11" x14ac:dyDescent="0.35">
      <c r="A9156" s="10">
        <v>43044</v>
      </c>
      <c r="B9156" s="7">
        <f t="shared" si="286"/>
        <v>2017</v>
      </c>
      <c r="C9156" s="7">
        <f t="shared" si="287"/>
        <v>11</v>
      </c>
      <c r="D9156" s="4" t="s">
        <v>2714</v>
      </c>
      <c r="E9156" s="4" t="s">
        <v>149</v>
      </c>
      <c r="F9156" s="4" t="s">
        <v>11</v>
      </c>
      <c r="G9156" s="4" t="s">
        <v>20</v>
      </c>
      <c r="H9156" s="4" t="s">
        <v>819</v>
      </c>
      <c r="I9156" s="6">
        <v>11.42</v>
      </c>
      <c r="J9156" s="7">
        <v>1</v>
      </c>
      <c r="K9156" s="6">
        <v>3.71</v>
      </c>
    </row>
    <row r="9157" spans="1:11" x14ac:dyDescent="0.35">
      <c r="A9157" s="11">
        <v>43044</v>
      </c>
      <c r="B9157" s="7">
        <f t="shared" si="286"/>
        <v>2017</v>
      </c>
      <c r="C9157" s="7">
        <f t="shared" si="287"/>
        <v>11</v>
      </c>
      <c r="D9157" s="5" t="s">
        <v>2714</v>
      </c>
      <c r="E9157" s="5" t="s">
        <v>149</v>
      </c>
      <c r="F9157" s="5" t="s">
        <v>34</v>
      </c>
      <c r="G9157" s="5" t="s">
        <v>35</v>
      </c>
      <c r="H9157" s="5" t="s">
        <v>1821</v>
      </c>
      <c r="I9157" s="8">
        <v>128.12</v>
      </c>
      <c r="J9157" s="9">
        <v>2</v>
      </c>
      <c r="K9157" s="8">
        <v>24.2</v>
      </c>
    </row>
    <row r="9158" spans="1:11" x14ac:dyDescent="0.35">
      <c r="A9158" s="10">
        <v>43044</v>
      </c>
      <c r="B9158" s="7">
        <f t="shared" si="286"/>
        <v>2017</v>
      </c>
      <c r="C9158" s="7">
        <f t="shared" si="287"/>
        <v>11</v>
      </c>
      <c r="D9158" s="4" t="s">
        <v>2714</v>
      </c>
      <c r="E9158" s="4" t="s">
        <v>149</v>
      </c>
      <c r="F9158" s="4" t="s">
        <v>34</v>
      </c>
      <c r="G9158" s="4" t="s">
        <v>47</v>
      </c>
      <c r="H9158" s="4" t="s">
        <v>2662</v>
      </c>
      <c r="I9158" s="6">
        <v>101.4</v>
      </c>
      <c r="J9158" s="7">
        <v>5</v>
      </c>
      <c r="K9158" s="6">
        <v>38.53</v>
      </c>
    </row>
    <row r="9159" spans="1:11" x14ac:dyDescent="0.35">
      <c r="A9159" s="11">
        <v>43044</v>
      </c>
      <c r="B9159" s="7">
        <f t="shared" si="286"/>
        <v>2017</v>
      </c>
      <c r="C9159" s="7">
        <f t="shared" si="287"/>
        <v>11</v>
      </c>
      <c r="D9159" s="5" t="s">
        <v>2253</v>
      </c>
      <c r="E9159" s="5" t="s">
        <v>129</v>
      </c>
      <c r="F9159" s="5" t="s">
        <v>11</v>
      </c>
      <c r="G9159" s="5" t="s">
        <v>12</v>
      </c>
      <c r="H9159" s="5" t="s">
        <v>1987</v>
      </c>
      <c r="I9159" s="8">
        <v>4.41</v>
      </c>
      <c r="J9159" s="9">
        <v>1</v>
      </c>
      <c r="K9159" s="8">
        <v>2.0299999999999998</v>
      </c>
    </row>
    <row r="9160" spans="1:11" x14ac:dyDescent="0.35">
      <c r="A9160" s="10">
        <v>43044</v>
      </c>
      <c r="B9160" s="7">
        <f t="shared" si="286"/>
        <v>2017</v>
      </c>
      <c r="C9160" s="7">
        <f t="shared" si="287"/>
        <v>11</v>
      </c>
      <c r="D9160" s="4" t="s">
        <v>2253</v>
      </c>
      <c r="E9160" s="4" t="s">
        <v>129</v>
      </c>
      <c r="F9160" s="4" t="s">
        <v>11</v>
      </c>
      <c r="G9160" s="4" t="s">
        <v>12</v>
      </c>
      <c r="H9160" s="4" t="s">
        <v>625</v>
      </c>
      <c r="I9160" s="6">
        <v>167.94</v>
      </c>
      <c r="J9160" s="7">
        <v>3</v>
      </c>
      <c r="K9160" s="6">
        <v>82.29</v>
      </c>
    </row>
    <row r="9161" spans="1:11" x14ac:dyDescent="0.35">
      <c r="A9161" s="11">
        <v>43044</v>
      </c>
      <c r="B9161" s="7">
        <f t="shared" si="286"/>
        <v>2017</v>
      </c>
      <c r="C9161" s="7">
        <f t="shared" si="287"/>
        <v>11</v>
      </c>
      <c r="D9161" s="5" t="s">
        <v>2253</v>
      </c>
      <c r="E9161" s="5" t="s">
        <v>129</v>
      </c>
      <c r="F9161" s="5" t="s">
        <v>11</v>
      </c>
      <c r="G9161" s="5" t="s">
        <v>12</v>
      </c>
      <c r="H9161" s="5" t="s">
        <v>2648</v>
      </c>
      <c r="I9161" s="8">
        <v>67.8</v>
      </c>
      <c r="J9161" s="9">
        <v>10</v>
      </c>
      <c r="K9161" s="8">
        <v>31.19</v>
      </c>
    </row>
    <row r="9162" spans="1:11" x14ac:dyDescent="0.35">
      <c r="A9162" s="10">
        <v>43045</v>
      </c>
      <c r="B9162" s="7">
        <f t="shared" si="286"/>
        <v>2017</v>
      </c>
      <c r="C9162" s="7">
        <f t="shared" si="287"/>
        <v>11</v>
      </c>
      <c r="D9162" s="4" t="s">
        <v>2206</v>
      </c>
      <c r="E9162" s="4" t="s">
        <v>91</v>
      </c>
      <c r="F9162" s="4" t="s">
        <v>11</v>
      </c>
      <c r="G9162" s="4" t="s">
        <v>20</v>
      </c>
      <c r="H9162" s="4" t="s">
        <v>1462</v>
      </c>
      <c r="I9162" s="6">
        <v>5.68</v>
      </c>
      <c r="J9162" s="7">
        <v>1</v>
      </c>
      <c r="K9162" s="6">
        <v>-3.79</v>
      </c>
    </row>
    <row r="9163" spans="1:11" x14ac:dyDescent="0.35">
      <c r="A9163" s="11">
        <v>43045</v>
      </c>
      <c r="B9163" s="7">
        <f t="shared" si="286"/>
        <v>2017</v>
      </c>
      <c r="C9163" s="7">
        <f t="shared" si="287"/>
        <v>11</v>
      </c>
      <c r="D9163" s="5" t="s">
        <v>492</v>
      </c>
      <c r="E9163" s="5" t="s">
        <v>177</v>
      </c>
      <c r="F9163" s="5" t="s">
        <v>11</v>
      </c>
      <c r="G9163" s="5" t="s">
        <v>18</v>
      </c>
      <c r="H9163" s="5" t="s">
        <v>2715</v>
      </c>
      <c r="I9163" s="8">
        <v>46.26</v>
      </c>
      <c r="J9163" s="9">
        <v>3</v>
      </c>
      <c r="K9163" s="8">
        <v>12.03</v>
      </c>
    </row>
    <row r="9164" spans="1:11" x14ac:dyDescent="0.35">
      <c r="A9164" s="10">
        <v>43045</v>
      </c>
      <c r="B9164" s="7">
        <f t="shared" si="286"/>
        <v>2017</v>
      </c>
      <c r="C9164" s="7">
        <f t="shared" si="287"/>
        <v>11</v>
      </c>
      <c r="D9164" s="4" t="s">
        <v>2162</v>
      </c>
      <c r="E9164" s="4" t="s">
        <v>33</v>
      </c>
      <c r="F9164" s="4" t="s">
        <v>11</v>
      </c>
      <c r="G9164" s="4" t="s">
        <v>12</v>
      </c>
      <c r="H9164" s="4" t="s">
        <v>1767</v>
      </c>
      <c r="I9164" s="6">
        <v>5.78</v>
      </c>
      <c r="J9164" s="7">
        <v>1</v>
      </c>
      <c r="K9164" s="6">
        <v>2.83</v>
      </c>
    </row>
    <row r="9165" spans="1:11" x14ac:dyDescent="0.35">
      <c r="A9165" s="11">
        <v>43045</v>
      </c>
      <c r="B9165" s="7">
        <f t="shared" si="286"/>
        <v>2017</v>
      </c>
      <c r="C9165" s="7">
        <f t="shared" si="287"/>
        <v>11</v>
      </c>
      <c r="D9165" s="5" t="s">
        <v>1459</v>
      </c>
      <c r="E9165" s="5" t="s">
        <v>27</v>
      </c>
      <c r="F9165" s="5" t="s">
        <v>11</v>
      </c>
      <c r="G9165" s="5" t="s">
        <v>63</v>
      </c>
      <c r="H9165" s="5" t="s">
        <v>1444</v>
      </c>
      <c r="I9165" s="8">
        <v>15.28</v>
      </c>
      <c r="J9165" s="9">
        <v>2</v>
      </c>
      <c r="K9165" s="8">
        <v>7.49</v>
      </c>
    </row>
    <row r="9166" spans="1:11" x14ac:dyDescent="0.35">
      <c r="A9166" s="10">
        <v>43045</v>
      </c>
      <c r="B9166" s="7">
        <f t="shared" si="286"/>
        <v>2017</v>
      </c>
      <c r="C9166" s="7">
        <f t="shared" si="287"/>
        <v>11</v>
      </c>
      <c r="D9166" s="4" t="s">
        <v>1459</v>
      </c>
      <c r="E9166" s="4" t="s">
        <v>27</v>
      </c>
      <c r="F9166" s="4" t="s">
        <v>34</v>
      </c>
      <c r="G9166" s="4" t="s">
        <v>47</v>
      </c>
      <c r="H9166" s="4" t="s">
        <v>591</v>
      </c>
      <c r="I9166" s="6">
        <v>8.73</v>
      </c>
      <c r="J9166" s="7">
        <v>1</v>
      </c>
      <c r="K9166" s="6">
        <v>2.97</v>
      </c>
    </row>
    <row r="9167" spans="1:11" x14ac:dyDescent="0.35">
      <c r="A9167" s="11">
        <v>43045</v>
      </c>
      <c r="B9167" s="7">
        <f t="shared" si="286"/>
        <v>2017</v>
      </c>
      <c r="C9167" s="7">
        <f t="shared" si="287"/>
        <v>11</v>
      </c>
      <c r="D9167" s="5" t="s">
        <v>1459</v>
      </c>
      <c r="E9167" s="5" t="s">
        <v>27</v>
      </c>
      <c r="F9167" s="5" t="s">
        <v>11</v>
      </c>
      <c r="G9167" s="5" t="s">
        <v>24</v>
      </c>
      <c r="H9167" s="5" t="s">
        <v>1504</v>
      </c>
      <c r="I9167" s="8">
        <v>5.68</v>
      </c>
      <c r="J9167" s="9">
        <v>2</v>
      </c>
      <c r="K9167" s="8">
        <v>1.76</v>
      </c>
    </row>
    <row r="9168" spans="1:11" x14ac:dyDescent="0.35">
      <c r="A9168" s="10">
        <v>43045</v>
      </c>
      <c r="B9168" s="7">
        <f t="shared" si="286"/>
        <v>2017</v>
      </c>
      <c r="C9168" s="7">
        <f t="shared" si="287"/>
        <v>11</v>
      </c>
      <c r="D9168" s="4" t="s">
        <v>1448</v>
      </c>
      <c r="E9168" s="4" t="s">
        <v>245</v>
      </c>
      <c r="F9168" s="4" t="s">
        <v>11</v>
      </c>
      <c r="G9168" s="4" t="s">
        <v>92</v>
      </c>
      <c r="H9168" s="4" t="s">
        <v>711</v>
      </c>
      <c r="I9168" s="6">
        <v>499.58</v>
      </c>
      <c r="J9168" s="7">
        <v>3</v>
      </c>
      <c r="K9168" s="6">
        <v>43.71</v>
      </c>
    </row>
    <row r="9169" spans="1:11" x14ac:dyDescent="0.35">
      <c r="A9169" s="11">
        <v>43045</v>
      </c>
      <c r="B9169" s="7">
        <f t="shared" si="286"/>
        <v>2017</v>
      </c>
      <c r="C9169" s="7">
        <f t="shared" si="287"/>
        <v>11</v>
      </c>
      <c r="D9169" s="5" t="s">
        <v>1448</v>
      </c>
      <c r="E9169" s="5" t="s">
        <v>245</v>
      </c>
      <c r="F9169" s="5" t="s">
        <v>11</v>
      </c>
      <c r="G9169" s="5" t="s">
        <v>12</v>
      </c>
      <c r="H9169" s="5" t="s">
        <v>219</v>
      </c>
      <c r="I9169" s="8">
        <v>31.1</v>
      </c>
      <c r="J9169" s="9">
        <v>6</v>
      </c>
      <c r="K9169" s="8">
        <v>10.89</v>
      </c>
    </row>
    <row r="9170" spans="1:11" x14ac:dyDescent="0.35">
      <c r="A9170" s="10">
        <v>43045</v>
      </c>
      <c r="B9170" s="7">
        <f t="shared" si="286"/>
        <v>2017</v>
      </c>
      <c r="C9170" s="7">
        <f t="shared" si="287"/>
        <v>11</v>
      </c>
      <c r="D9170" s="4" t="s">
        <v>1448</v>
      </c>
      <c r="E9170" s="4" t="s">
        <v>245</v>
      </c>
      <c r="F9170" s="4" t="s">
        <v>11</v>
      </c>
      <c r="G9170" s="4" t="s">
        <v>20</v>
      </c>
      <c r="H9170" s="4" t="s">
        <v>166</v>
      </c>
      <c r="I9170" s="6">
        <v>13.27</v>
      </c>
      <c r="J9170" s="7">
        <v>8</v>
      </c>
      <c r="K9170" s="6">
        <v>-10.62</v>
      </c>
    </row>
    <row r="9171" spans="1:11" x14ac:dyDescent="0.35">
      <c r="A9171" s="11">
        <v>43045</v>
      </c>
      <c r="B9171" s="7">
        <f t="shared" si="286"/>
        <v>2017</v>
      </c>
      <c r="C9171" s="7">
        <f t="shared" si="287"/>
        <v>11</v>
      </c>
      <c r="D9171" s="5" t="s">
        <v>1448</v>
      </c>
      <c r="E9171" s="5" t="s">
        <v>245</v>
      </c>
      <c r="F9171" s="5" t="s">
        <v>34</v>
      </c>
      <c r="G9171" s="5" t="s">
        <v>47</v>
      </c>
      <c r="H9171" s="5" t="s">
        <v>1318</v>
      </c>
      <c r="I9171" s="8">
        <v>28.27</v>
      </c>
      <c r="J9171" s="9">
        <v>2</v>
      </c>
      <c r="K9171" s="8">
        <v>6.36</v>
      </c>
    </row>
    <row r="9172" spans="1:11" x14ac:dyDescent="0.35">
      <c r="A9172" s="10">
        <v>43045</v>
      </c>
      <c r="B9172" s="7">
        <f t="shared" si="286"/>
        <v>2017</v>
      </c>
      <c r="C9172" s="7">
        <f t="shared" si="287"/>
        <v>11</v>
      </c>
      <c r="D9172" s="4" t="s">
        <v>1448</v>
      </c>
      <c r="E9172" s="4" t="s">
        <v>245</v>
      </c>
      <c r="F9172" s="4" t="s">
        <v>11</v>
      </c>
      <c r="G9172" s="4" t="s">
        <v>18</v>
      </c>
      <c r="H9172" s="4" t="s">
        <v>297</v>
      </c>
      <c r="I9172" s="6">
        <v>259.14</v>
      </c>
      <c r="J9172" s="7">
        <v>4</v>
      </c>
      <c r="K9172" s="6">
        <v>-51.83</v>
      </c>
    </row>
    <row r="9173" spans="1:11" x14ac:dyDescent="0.35">
      <c r="A9173" s="11">
        <v>43045</v>
      </c>
      <c r="B9173" s="7">
        <f t="shared" si="286"/>
        <v>2017</v>
      </c>
      <c r="C9173" s="7">
        <f t="shared" si="287"/>
        <v>11</v>
      </c>
      <c r="D9173" s="5" t="s">
        <v>2225</v>
      </c>
      <c r="E9173" s="5" t="s">
        <v>315</v>
      </c>
      <c r="F9173" s="5" t="s">
        <v>11</v>
      </c>
      <c r="G9173" s="5" t="s">
        <v>24</v>
      </c>
      <c r="H9173" s="5" t="s">
        <v>2572</v>
      </c>
      <c r="I9173" s="8">
        <v>13.9</v>
      </c>
      <c r="J9173" s="9">
        <v>5</v>
      </c>
      <c r="K9173" s="8">
        <v>3.61</v>
      </c>
    </row>
    <row r="9174" spans="1:11" x14ac:dyDescent="0.35">
      <c r="A9174" s="10">
        <v>43045</v>
      </c>
      <c r="B9174" s="7">
        <f t="shared" si="286"/>
        <v>2017</v>
      </c>
      <c r="C9174" s="7">
        <f t="shared" si="287"/>
        <v>11</v>
      </c>
      <c r="D9174" s="4" t="s">
        <v>2225</v>
      </c>
      <c r="E9174" s="4" t="s">
        <v>315</v>
      </c>
      <c r="F9174" s="4" t="s">
        <v>11</v>
      </c>
      <c r="G9174" s="4" t="s">
        <v>12</v>
      </c>
      <c r="H9174" s="4" t="s">
        <v>625</v>
      </c>
      <c r="I9174" s="6">
        <v>26.38</v>
      </c>
      <c r="J9174" s="7">
        <v>1</v>
      </c>
      <c r="K9174" s="6">
        <v>12.13</v>
      </c>
    </row>
    <row r="9175" spans="1:11" x14ac:dyDescent="0.35">
      <c r="A9175" s="11">
        <v>43045</v>
      </c>
      <c r="B9175" s="7">
        <f t="shared" si="286"/>
        <v>2017</v>
      </c>
      <c r="C9175" s="7">
        <f t="shared" si="287"/>
        <v>11</v>
      </c>
      <c r="D9175" s="5" t="s">
        <v>1616</v>
      </c>
      <c r="E9175" s="5" t="s">
        <v>23</v>
      </c>
      <c r="F9175" s="5" t="s">
        <v>34</v>
      </c>
      <c r="G9175" s="5" t="s">
        <v>35</v>
      </c>
      <c r="H9175" s="5" t="s">
        <v>1480</v>
      </c>
      <c r="I9175" s="8">
        <v>127.37</v>
      </c>
      <c r="J9175" s="9">
        <v>2</v>
      </c>
      <c r="K9175" s="8">
        <v>-30.93</v>
      </c>
    </row>
    <row r="9176" spans="1:11" x14ac:dyDescent="0.35">
      <c r="A9176" s="10">
        <v>43045</v>
      </c>
      <c r="B9176" s="7">
        <f t="shared" si="286"/>
        <v>2017</v>
      </c>
      <c r="C9176" s="7">
        <f t="shared" si="287"/>
        <v>11</v>
      </c>
      <c r="D9176" s="4" t="s">
        <v>1616</v>
      </c>
      <c r="E9176" s="4" t="s">
        <v>23</v>
      </c>
      <c r="F9176" s="4" t="s">
        <v>11</v>
      </c>
      <c r="G9176" s="4" t="s">
        <v>12</v>
      </c>
      <c r="H9176" s="4" t="s">
        <v>2202</v>
      </c>
      <c r="I9176" s="6">
        <v>47.95</v>
      </c>
      <c r="J9176" s="7">
        <v>3</v>
      </c>
      <c r="K9176" s="6">
        <v>16.18</v>
      </c>
    </row>
    <row r="9177" spans="1:11" x14ac:dyDescent="0.35">
      <c r="A9177" s="11">
        <v>43045</v>
      </c>
      <c r="B9177" s="7">
        <f t="shared" si="286"/>
        <v>2017</v>
      </c>
      <c r="C9177" s="7">
        <f t="shared" si="287"/>
        <v>11</v>
      </c>
      <c r="D9177" s="5" t="s">
        <v>1177</v>
      </c>
      <c r="E9177" s="5" t="s">
        <v>27</v>
      </c>
      <c r="F9177" s="5" t="s">
        <v>11</v>
      </c>
      <c r="G9177" s="5" t="s">
        <v>12</v>
      </c>
      <c r="H9177" s="5" t="s">
        <v>2202</v>
      </c>
      <c r="I9177" s="8">
        <v>59.94</v>
      </c>
      <c r="J9177" s="9">
        <v>3</v>
      </c>
      <c r="K9177" s="8">
        <v>28.17</v>
      </c>
    </row>
    <row r="9178" spans="1:11" x14ac:dyDescent="0.35">
      <c r="A9178" s="10">
        <v>43045</v>
      </c>
      <c r="B9178" s="7">
        <f t="shared" si="286"/>
        <v>2017</v>
      </c>
      <c r="C9178" s="7">
        <f t="shared" si="287"/>
        <v>11</v>
      </c>
      <c r="D9178" s="4" t="s">
        <v>1177</v>
      </c>
      <c r="E9178" s="4" t="s">
        <v>27</v>
      </c>
      <c r="F9178" s="4" t="s">
        <v>11</v>
      </c>
      <c r="G9178" s="4" t="s">
        <v>12</v>
      </c>
      <c r="H9178" s="4" t="s">
        <v>625</v>
      </c>
      <c r="I9178" s="6">
        <v>45.36</v>
      </c>
      <c r="J9178" s="7">
        <v>4</v>
      </c>
      <c r="K9178" s="6">
        <v>22.23</v>
      </c>
    </row>
    <row r="9179" spans="1:11" x14ac:dyDescent="0.35">
      <c r="A9179" s="11">
        <v>43045</v>
      </c>
      <c r="B9179" s="7">
        <f t="shared" si="286"/>
        <v>2017</v>
      </c>
      <c r="C9179" s="7">
        <f t="shared" si="287"/>
        <v>11</v>
      </c>
      <c r="D9179" s="5" t="s">
        <v>1177</v>
      </c>
      <c r="E9179" s="5" t="s">
        <v>27</v>
      </c>
      <c r="F9179" s="5" t="s">
        <v>11</v>
      </c>
      <c r="G9179" s="5" t="s">
        <v>12</v>
      </c>
      <c r="H9179" s="5" t="s">
        <v>1768</v>
      </c>
      <c r="I9179" s="8">
        <v>26.4</v>
      </c>
      <c r="J9179" s="9">
        <v>5</v>
      </c>
      <c r="K9179" s="8">
        <v>12.67</v>
      </c>
    </row>
    <row r="9180" spans="1:11" x14ac:dyDescent="0.35">
      <c r="A9180" s="10">
        <v>43045</v>
      </c>
      <c r="B9180" s="7">
        <f t="shared" si="286"/>
        <v>2017</v>
      </c>
      <c r="C9180" s="7">
        <f t="shared" si="287"/>
        <v>11</v>
      </c>
      <c r="D9180" s="4" t="s">
        <v>1177</v>
      </c>
      <c r="E9180" s="4" t="s">
        <v>27</v>
      </c>
      <c r="F9180" s="4" t="s">
        <v>11</v>
      </c>
      <c r="G9180" s="4" t="s">
        <v>16</v>
      </c>
      <c r="H9180" s="4" t="s">
        <v>2237</v>
      </c>
      <c r="I9180" s="6">
        <v>41.4</v>
      </c>
      <c r="J9180" s="7">
        <v>4</v>
      </c>
      <c r="K9180" s="6">
        <v>19.87</v>
      </c>
    </row>
    <row r="9181" spans="1:11" x14ac:dyDescent="0.35">
      <c r="A9181" s="11">
        <v>43045</v>
      </c>
      <c r="B9181" s="7">
        <f t="shared" si="286"/>
        <v>2017</v>
      </c>
      <c r="C9181" s="7">
        <f t="shared" si="287"/>
        <v>11</v>
      </c>
      <c r="D9181" s="5" t="s">
        <v>1177</v>
      </c>
      <c r="E9181" s="5" t="s">
        <v>27</v>
      </c>
      <c r="F9181" s="5" t="s">
        <v>39</v>
      </c>
      <c r="G9181" s="5" t="s">
        <v>52</v>
      </c>
      <c r="H9181" s="5" t="s">
        <v>477</v>
      </c>
      <c r="I9181" s="8">
        <v>16.95</v>
      </c>
      <c r="J9181" s="9">
        <v>1</v>
      </c>
      <c r="K9181" s="8">
        <v>1.02</v>
      </c>
    </row>
    <row r="9182" spans="1:11" x14ac:dyDescent="0.35">
      <c r="A9182" s="10">
        <v>43045</v>
      </c>
      <c r="B9182" s="7">
        <f t="shared" si="286"/>
        <v>2017</v>
      </c>
      <c r="C9182" s="7">
        <f t="shared" si="287"/>
        <v>11</v>
      </c>
      <c r="D9182" s="4" t="s">
        <v>2632</v>
      </c>
      <c r="E9182" s="4" t="s">
        <v>149</v>
      </c>
      <c r="F9182" s="4" t="s">
        <v>11</v>
      </c>
      <c r="G9182" s="4" t="s">
        <v>12</v>
      </c>
      <c r="H9182" s="4" t="s">
        <v>1855</v>
      </c>
      <c r="I9182" s="6">
        <v>318.95999999999998</v>
      </c>
      <c r="J9182" s="7">
        <v>9</v>
      </c>
      <c r="K9182" s="6">
        <v>149.91</v>
      </c>
    </row>
    <row r="9183" spans="1:11" x14ac:dyDescent="0.35">
      <c r="A9183" s="11">
        <v>43045</v>
      </c>
      <c r="B9183" s="7">
        <f t="shared" si="286"/>
        <v>2017</v>
      </c>
      <c r="C9183" s="7">
        <f t="shared" si="287"/>
        <v>11</v>
      </c>
      <c r="D9183" s="5" t="s">
        <v>2253</v>
      </c>
      <c r="E9183" s="5" t="s">
        <v>164</v>
      </c>
      <c r="F9183" s="5" t="s">
        <v>34</v>
      </c>
      <c r="G9183" s="5" t="s">
        <v>145</v>
      </c>
      <c r="H9183" s="5" t="s">
        <v>942</v>
      </c>
      <c r="I9183" s="8">
        <v>2036.86</v>
      </c>
      <c r="J9183" s="9">
        <v>7</v>
      </c>
      <c r="K9183" s="8">
        <v>366.63</v>
      </c>
    </row>
    <row r="9184" spans="1:11" x14ac:dyDescent="0.35">
      <c r="A9184" s="10">
        <v>43045</v>
      </c>
      <c r="B9184" s="7">
        <f t="shared" si="286"/>
        <v>2017</v>
      </c>
      <c r="C9184" s="7">
        <f t="shared" si="287"/>
        <v>11</v>
      </c>
      <c r="D9184" s="4" t="s">
        <v>2253</v>
      </c>
      <c r="E9184" s="4" t="s">
        <v>164</v>
      </c>
      <c r="F9184" s="4" t="s">
        <v>34</v>
      </c>
      <c r="G9184" s="4" t="s">
        <v>35</v>
      </c>
      <c r="H9184" s="4" t="s">
        <v>1019</v>
      </c>
      <c r="I9184" s="6">
        <v>449.57</v>
      </c>
      <c r="J9184" s="7">
        <v>2</v>
      </c>
      <c r="K9184" s="6">
        <v>-73.05</v>
      </c>
    </row>
    <row r="9185" spans="1:11" x14ac:dyDescent="0.35">
      <c r="A9185" s="11">
        <v>43045</v>
      </c>
      <c r="B9185" s="7">
        <f t="shared" si="286"/>
        <v>2017</v>
      </c>
      <c r="C9185" s="7">
        <f t="shared" si="287"/>
        <v>11</v>
      </c>
      <c r="D9185" s="5" t="s">
        <v>2253</v>
      </c>
      <c r="E9185" s="5" t="s">
        <v>164</v>
      </c>
      <c r="F9185" s="5" t="s">
        <v>39</v>
      </c>
      <c r="G9185" s="5" t="s">
        <v>52</v>
      </c>
      <c r="H9185" s="5" t="s">
        <v>652</v>
      </c>
      <c r="I9185" s="8">
        <v>108.96</v>
      </c>
      <c r="J9185" s="9">
        <v>3</v>
      </c>
      <c r="K9185" s="8">
        <v>32.69</v>
      </c>
    </row>
    <row r="9186" spans="1:11" x14ac:dyDescent="0.35">
      <c r="A9186" s="10">
        <v>43045</v>
      </c>
      <c r="B9186" s="7">
        <f t="shared" si="286"/>
        <v>2017</v>
      </c>
      <c r="C9186" s="7">
        <f t="shared" si="287"/>
        <v>11</v>
      </c>
      <c r="D9186" s="4" t="s">
        <v>154</v>
      </c>
      <c r="E9186" s="4" t="s">
        <v>10</v>
      </c>
      <c r="F9186" s="4" t="s">
        <v>34</v>
      </c>
      <c r="G9186" s="4" t="s">
        <v>47</v>
      </c>
      <c r="H9186" s="4" t="s">
        <v>1732</v>
      </c>
      <c r="I9186" s="6">
        <v>30.56</v>
      </c>
      <c r="J9186" s="7">
        <v>5</v>
      </c>
      <c r="K9186" s="6">
        <v>-19.86</v>
      </c>
    </row>
    <row r="9187" spans="1:11" x14ac:dyDescent="0.35">
      <c r="A9187" s="11">
        <v>43045</v>
      </c>
      <c r="B9187" s="7">
        <f t="shared" si="286"/>
        <v>2017</v>
      </c>
      <c r="C9187" s="7">
        <f t="shared" si="287"/>
        <v>11</v>
      </c>
      <c r="D9187" s="5" t="s">
        <v>2528</v>
      </c>
      <c r="E9187" s="5" t="s">
        <v>10</v>
      </c>
      <c r="F9187" s="5" t="s">
        <v>11</v>
      </c>
      <c r="G9187" s="5" t="s">
        <v>20</v>
      </c>
      <c r="H9187" s="5" t="s">
        <v>436</v>
      </c>
      <c r="I9187" s="8">
        <v>1.25</v>
      </c>
      <c r="J9187" s="9">
        <v>2</v>
      </c>
      <c r="K9187" s="8">
        <v>-1.93</v>
      </c>
    </row>
    <row r="9188" spans="1:11" x14ac:dyDescent="0.35">
      <c r="A9188" s="10">
        <v>43045</v>
      </c>
      <c r="B9188" s="7">
        <f t="shared" si="286"/>
        <v>2017</v>
      </c>
      <c r="C9188" s="7">
        <f t="shared" si="287"/>
        <v>11</v>
      </c>
      <c r="D9188" s="4" t="s">
        <v>592</v>
      </c>
      <c r="E9188" s="4" t="s">
        <v>10</v>
      </c>
      <c r="F9188" s="4" t="s">
        <v>11</v>
      </c>
      <c r="G9188" s="4" t="s">
        <v>18</v>
      </c>
      <c r="H9188" s="4" t="s">
        <v>1472</v>
      </c>
      <c r="I9188" s="6">
        <v>18.16</v>
      </c>
      <c r="J9188" s="7">
        <v>2</v>
      </c>
      <c r="K9188" s="6">
        <v>1.82</v>
      </c>
    </row>
    <row r="9189" spans="1:11" x14ac:dyDescent="0.35">
      <c r="A9189" s="11">
        <v>43046</v>
      </c>
      <c r="B9189" s="7">
        <f t="shared" si="286"/>
        <v>2017</v>
      </c>
      <c r="C9189" s="7">
        <f t="shared" si="287"/>
        <v>11</v>
      </c>
      <c r="D9189" s="5" t="s">
        <v>167</v>
      </c>
      <c r="E9189" s="5" t="s">
        <v>27</v>
      </c>
      <c r="F9189" s="5" t="s">
        <v>39</v>
      </c>
      <c r="G9189" s="5" t="s">
        <v>52</v>
      </c>
      <c r="H9189" s="5" t="s">
        <v>1992</v>
      </c>
      <c r="I9189" s="8">
        <v>59.97</v>
      </c>
      <c r="J9189" s="9">
        <v>3</v>
      </c>
      <c r="K9189" s="8">
        <v>13.79</v>
      </c>
    </row>
    <row r="9190" spans="1:11" x14ac:dyDescent="0.35">
      <c r="A9190" s="10">
        <v>43046</v>
      </c>
      <c r="B9190" s="7">
        <f t="shared" si="286"/>
        <v>2017</v>
      </c>
      <c r="C9190" s="7">
        <f t="shared" si="287"/>
        <v>11</v>
      </c>
      <c r="D9190" s="4" t="s">
        <v>167</v>
      </c>
      <c r="E9190" s="4" t="s">
        <v>27</v>
      </c>
      <c r="F9190" s="4" t="s">
        <v>39</v>
      </c>
      <c r="G9190" s="4" t="s">
        <v>40</v>
      </c>
      <c r="H9190" s="4" t="s">
        <v>1073</v>
      </c>
      <c r="I9190" s="6">
        <v>761.54</v>
      </c>
      <c r="J9190" s="7">
        <v>7</v>
      </c>
      <c r="K9190" s="6">
        <v>66.64</v>
      </c>
    </row>
    <row r="9191" spans="1:11" x14ac:dyDescent="0.35">
      <c r="A9191" s="11">
        <v>43046</v>
      </c>
      <c r="B9191" s="7">
        <f t="shared" si="286"/>
        <v>2017</v>
      </c>
      <c r="C9191" s="7">
        <f t="shared" si="287"/>
        <v>11</v>
      </c>
      <c r="D9191" s="5" t="s">
        <v>915</v>
      </c>
      <c r="E9191" s="5" t="s">
        <v>23</v>
      </c>
      <c r="F9191" s="5" t="s">
        <v>39</v>
      </c>
      <c r="G9191" s="5" t="s">
        <v>40</v>
      </c>
      <c r="H9191" s="5" t="s">
        <v>1743</v>
      </c>
      <c r="I9191" s="8">
        <v>359.97</v>
      </c>
      <c r="J9191" s="9">
        <v>5</v>
      </c>
      <c r="K9191" s="8">
        <v>-71.989999999999995</v>
      </c>
    </row>
    <row r="9192" spans="1:11" x14ac:dyDescent="0.35">
      <c r="A9192" s="10">
        <v>43046</v>
      </c>
      <c r="B9192" s="7">
        <f t="shared" si="286"/>
        <v>2017</v>
      </c>
      <c r="C9192" s="7">
        <f t="shared" si="287"/>
        <v>11</v>
      </c>
      <c r="D9192" s="4" t="s">
        <v>915</v>
      </c>
      <c r="E9192" s="4" t="s">
        <v>23</v>
      </c>
      <c r="F9192" s="4" t="s">
        <v>34</v>
      </c>
      <c r="G9192" s="4" t="s">
        <v>145</v>
      </c>
      <c r="H9192" s="4" t="s">
        <v>1644</v>
      </c>
      <c r="I9192" s="6">
        <v>350.35</v>
      </c>
      <c r="J9192" s="7">
        <v>4</v>
      </c>
      <c r="K9192" s="6">
        <v>-140.13999999999999</v>
      </c>
    </row>
    <row r="9193" spans="1:11" x14ac:dyDescent="0.35">
      <c r="A9193" s="11">
        <v>43046</v>
      </c>
      <c r="B9193" s="7">
        <f t="shared" si="286"/>
        <v>2017</v>
      </c>
      <c r="C9193" s="7">
        <f t="shared" si="287"/>
        <v>11</v>
      </c>
      <c r="D9193" s="5" t="s">
        <v>1813</v>
      </c>
      <c r="E9193" s="5" t="s">
        <v>27</v>
      </c>
      <c r="F9193" s="5" t="s">
        <v>11</v>
      </c>
      <c r="G9193" s="5" t="s">
        <v>20</v>
      </c>
      <c r="H9193" s="5" t="s">
        <v>1377</v>
      </c>
      <c r="I9193" s="8">
        <v>21.79</v>
      </c>
      <c r="J9193" s="9">
        <v>4</v>
      </c>
      <c r="K9193" s="8">
        <v>7.63</v>
      </c>
    </row>
    <row r="9194" spans="1:11" x14ac:dyDescent="0.35">
      <c r="A9194" s="10">
        <v>43046</v>
      </c>
      <c r="B9194" s="7">
        <f t="shared" si="286"/>
        <v>2017</v>
      </c>
      <c r="C9194" s="7">
        <f t="shared" si="287"/>
        <v>11</v>
      </c>
      <c r="D9194" s="4" t="s">
        <v>1813</v>
      </c>
      <c r="E9194" s="4" t="s">
        <v>27</v>
      </c>
      <c r="F9194" s="4" t="s">
        <v>39</v>
      </c>
      <c r="G9194" s="4" t="s">
        <v>52</v>
      </c>
      <c r="H9194" s="4" t="s">
        <v>2285</v>
      </c>
      <c r="I9194" s="6">
        <v>439.8</v>
      </c>
      <c r="J9194" s="7">
        <v>4</v>
      </c>
      <c r="K9194" s="6">
        <v>145.13</v>
      </c>
    </row>
    <row r="9195" spans="1:11" x14ac:dyDescent="0.35">
      <c r="A9195" s="11">
        <v>43046</v>
      </c>
      <c r="B9195" s="7">
        <f t="shared" si="286"/>
        <v>2017</v>
      </c>
      <c r="C9195" s="7">
        <f t="shared" si="287"/>
        <v>11</v>
      </c>
      <c r="D9195" s="5" t="s">
        <v>1593</v>
      </c>
      <c r="E9195" s="5" t="s">
        <v>59</v>
      </c>
      <c r="F9195" s="5" t="s">
        <v>11</v>
      </c>
      <c r="G9195" s="5" t="s">
        <v>92</v>
      </c>
      <c r="H9195" s="5" t="s">
        <v>617</v>
      </c>
      <c r="I9195" s="8">
        <v>100.94</v>
      </c>
      <c r="J9195" s="9">
        <v>7</v>
      </c>
      <c r="K9195" s="8">
        <v>33.31</v>
      </c>
    </row>
    <row r="9196" spans="1:11" x14ac:dyDescent="0.35">
      <c r="A9196" s="10">
        <v>43046</v>
      </c>
      <c r="B9196" s="7">
        <f t="shared" si="286"/>
        <v>2017</v>
      </c>
      <c r="C9196" s="7">
        <f t="shared" si="287"/>
        <v>11</v>
      </c>
      <c r="D9196" s="4" t="s">
        <v>1758</v>
      </c>
      <c r="E9196" s="4" t="s">
        <v>149</v>
      </c>
      <c r="F9196" s="4" t="s">
        <v>39</v>
      </c>
      <c r="G9196" s="4" t="s">
        <v>52</v>
      </c>
      <c r="H9196" s="4" t="s">
        <v>1389</v>
      </c>
      <c r="I9196" s="6">
        <v>7.88</v>
      </c>
      <c r="J9196" s="7">
        <v>4</v>
      </c>
      <c r="K9196" s="6">
        <v>2.52</v>
      </c>
    </row>
    <row r="9197" spans="1:11" x14ac:dyDescent="0.35">
      <c r="A9197" s="11">
        <v>43046</v>
      </c>
      <c r="B9197" s="7">
        <f t="shared" si="286"/>
        <v>2017</v>
      </c>
      <c r="C9197" s="7">
        <f t="shared" si="287"/>
        <v>11</v>
      </c>
      <c r="D9197" s="5" t="s">
        <v>1736</v>
      </c>
      <c r="E9197" s="5" t="s">
        <v>531</v>
      </c>
      <c r="F9197" s="5" t="s">
        <v>34</v>
      </c>
      <c r="G9197" s="5" t="s">
        <v>35</v>
      </c>
      <c r="H9197" s="5" t="s">
        <v>71</v>
      </c>
      <c r="I9197" s="8">
        <v>272.97000000000003</v>
      </c>
      <c r="J9197" s="9">
        <v>3</v>
      </c>
      <c r="K9197" s="8">
        <v>43.68</v>
      </c>
    </row>
    <row r="9198" spans="1:11" x14ac:dyDescent="0.35">
      <c r="A9198" s="10">
        <v>43046</v>
      </c>
      <c r="B9198" s="7">
        <f t="shared" si="286"/>
        <v>2017</v>
      </c>
      <c r="C9198" s="7">
        <f t="shared" si="287"/>
        <v>11</v>
      </c>
      <c r="D9198" s="4" t="s">
        <v>1800</v>
      </c>
      <c r="E9198" s="4" t="s">
        <v>840</v>
      </c>
      <c r="F9198" s="4" t="s">
        <v>11</v>
      </c>
      <c r="G9198" s="4" t="s">
        <v>20</v>
      </c>
      <c r="H9198" s="4" t="s">
        <v>834</v>
      </c>
      <c r="I9198" s="6">
        <v>38.159999999999997</v>
      </c>
      <c r="J9198" s="7">
        <v>9</v>
      </c>
      <c r="K9198" s="6">
        <v>19.079999999999998</v>
      </c>
    </row>
    <row r="9199" spans="1:11" x14ac:dyDescent="0.35">
      <c r="A9199" s="11">
        <v>43047</v>
      </c>
      <c r="B9199" s="7">
        <f t="shared" si="286"/>
        <v>2017</v>
      </c>
      <c r="C9199" s="7">
        <f t="shared" si="287"/>
        <v>11</v>
      </c>
      <c r="D9199" s="5" t="s">
        <v>815</v>
      </c>
      <c r="E9199" s="5" t="s">
        <v>149</v>
      </c>
      <c r="F9199" s="5" t="s">
        <v>11</v>
      </c>
      <c r="G9199" s="5" t="s">
        <v>24</v>
      </c>
      <c r="H9199" s="5" t="s">
        <v>2709</v>
      </c>
      <c r="I9199" s="8">
        <v>109.9</v>
      </c>
      <c r="J9199" s="9">
        <v>5</v>
      </c>
      <c r="K9199" s="8">
        <v>32.97</v>
      </c>
    </row>
    <row r="9200" spans="1:11" x14ac:dyDescent="0.35">
      <c r="A9200" s="10">
        <v>43047</v>
      </c>
      <c r="B9200" s="7">
        <f t="shared" si="286"/>
        <v>2017</v>
      </c>
      <c r="C9200" s="7">
        <f t="shared" si="287"/>
        <v>11</v>
      </c>
      <c r="D9200" s="4" t="s">
        <v>519</v>
      </c>
      <c r="E9200" s="4" t="s">
        <v>531</v>
      </c>
      <c r="F9200" s="4" t="s">
        <v>34</v>
      </c>
      <c r="G9200" s="4" t="s">
        <v>47</v>
      </c>
      <c r="H9200" s="4" t="s">
        <v>2249</v>
      </c>
      <c r="I9200" s="6">
        <v>274.2</v>
      </c>
      <c r="J9200" s="7">
        <v>10</v>
      </c>
      <c r="K9200" s="6">
        <v>112.42</v>
      </c>
    </row>
    <row r="9201" spans="1:11" x14ac:dyDescent="0.35">
      <c r="A9201" s="11">
        <v>43048</v>
      </c>
      <c r="B9201" s="7">
        <f t="shared" si="286"/>
        <v>2017</v>
      </c>
      <c r="C9201" s="7">
        <f t="shared" si="287"/>
        <v>11</v>
      </c>
      <c r="D9201" s="5" t="s">
        <v>2176</v>
      </c>
      <c r="E9201" s="5" t="s">
        <v>149</v>
      </c>
      <c r="F9201" s="5" t="s">
        <v>34</v>
      </c>
      <c r="G9201" s="5" t="s">
        <v>47</v>
      </c>
      <c r="H9201" s="5" t="s">
        <v>931</v>
      </c>
      <c r="I9201" s="8">
        <v>96.53</v>
      </c>
      <c r="J9201" s="9">
        <v>7</v>
      </c>
      <c r="K9201" s="8">
        <v>40.54</v>
      </c>
    </row>
    <row r="9202" spans="1:11" x14ac:dyDescent="0.35">
      <c r="A9202" s="10">
        <v>43048</v>
      </c>
      <c r="B9202" s="7">
        <f t="shared" si="286"/>
        <v>2017</v>
      </c>
      <c r="C9202" s="7">
        <f t="shared" si="287"/>
        <v>11</v>
      </c>
      <c r="D9202" s="4" t="s">
        <v>1295</v>
      </c>
      <c r="E9202" s="4" t="s">
        <v>27</v>
      </c>
      <c r="F9202" s="4" t="s">
        <v>34</v>
      </c>
      <c r="G9202" s="4" t="s">
        <v>35</v>
      </c>
      <c r="H9202" s="4" t="s">
        <v>2029</v>
      </c>
      <c r="I9202" s="6">
        <v>215.98</v>
      </c>
      <c r="J9202" s="7">
        <v>3</v>
      </c>
      <c r="K9202" s="6">
        <v>-2.7</v>
      </c>
    </row>
    <row r="9203" spans="1:11" x14ac:dyDescent="0.35">
      <c r="A9203" s="11">
        <v>43048</v>
      </c>
      <c r="B9203" s="7">
        <f t="shared" si="286"/>
        <v>2017</v>
      </c>
      <c r="C9203" s="7">
        <f t="shared" si="287"/>
        <v>11</v>
      </c>
      <c r="D9203" s="5" t="s">
        <v>689</v>
      </c>
      <c r="E9203" s="5" t="s">
        <v>27</v>
      </c>
      <c r="F9203" s="5" t="s">
        <v>11</v>
      </c>
      <c r="G9203" s="5" t="s">
        <v>18</v>
      </c>
      <c r="H9203" s="5" t="s">
        <v>1060</v>
      </c>
      <c r="I9203" s="8">
        <v>63.56</v>
      </c>
      <c r="J9203" s="9">
        <v>2</v>
      </c>
      <c r="K9203" s="8">
        <v>3.18</v>
      </c>
    </row>
    <row r="9204" spans="1:11" x14ac:dyDescent="0.35">
      <c r="A9204" s="10">
        <v>43048</v>
      </c>
      <c r="B9204" s="7">
        <f t="shared" si="286"/>
        <v>2017</v>
      </c>
      <c r="C9204" s="7">
        <f t="shared" si="287"/>
        <v>11</v>
      </c>
      <c r="D9204" s="4" t="s">
        <v>689</v>
      </c>
      <c r="E9204" s="4" t="s">
        <v>27</v>
      </c>
      <c r="F9204" s="4" t="s">
        <v>39</v>
      </c>
      <c r="G9204" s="4" t="s">
        <v>52</v>
      </c>
      <c r="H9204" s="4" t="s">
        <v>486</v>
      </c>
      <c r="I9204" s="6">
        <v>99.99</v>
      </c>
      <c r="J9204" s="7">
        <v>1</v>
      </c>
      <c r="K9204" s="6">
        <v>44</v>
      </c>
    </row>
    <row r="9205" spans="1:11" x14ac:dyDescent="0.35">
      <c r="A9205" s="11">
        <v>43048</v>
      </c>
      <c r="B9205" s="7">
        <f t="shared" si="286"/>
        <v>2017</v>
      </c>
      <c r="C9205" s="7">
        <f t="shared" si="287"/>
        <v>11</v>
      </c>
      <c r="D9205" s="5" t="s">
        <v>923</v>
      </c>
      <c r="E9205" s="5" t="s">
        <v>531</v>
      </c>
      <c r="F9205" s="5" t="s">
        <v>11</v>
      </c>
      <c r="G9205" s="5" t="s">
        <v>20</v>
      </c>
      <c r="H9205" s="5" t="s">
        <v>189</v>
      </c>
      <c r="I9205" s="8">
        <v>9.64</v>
      </c>
      <c r="J9205" s="9">
        <v>2</v>
      </c>
      <c r="K9205" s="8">
        <v>4.43</v>
      </c>
    </row>
    <row r="9206" spans="1:11" x14ac:dyDescent="0.35">
      <c r="A9206" s="10">
        <v>43048</v>
      </c>
      <c r="B9206" s="7">
        <f t="shared" si="286"/>
        <v>2017</v>
      </c>
      <c r="C9206" s="7">
        <f t="shared" si="287"/>
        <v>11</v>
      </c>
      <c r="D9206" s="4" t="s">
        <v>923</v>
      </c>
      <c r="E9206" s="4" t="s">
        <v>531</v>
      </c>
      <c r="F9206" s="4" t="s">
        <v>39</v>
      </c>
      <c r="G9206" s="4" t="s">
        <v>52</v>
      </c>
      <c r="H9206" s="4" t="s">
        <v>2696</v>
      </c>
      <c r="I9206" s="6">
        <v>826.62</v>
      </c>
      <c r="J9206" s="7">
        <v>3</v>
      </c>
      <c r="K9206" s="6">
        <v>355.45</v>
      </c>
    </row>
    <row r="9207" spans="1:11" x14ac:dyDescent="0.35">
      <c r="A9207" s="11">
        <v>43048</v>
      </c>
      <c r="B9207" s="7">
        <f t="shared" si="286"/>
        <v>2017</v>
      </c>
      <c r="C9207" s="7">
        <f t="shared" si="287"/>
        <v>11</v>
      </c>
      <c r="D9207" s="5" t="s">
        <v>923</v>
      </c>
      <c r="E9207" s="5" t="s">
        <v>531</v>
      </c>
      <c r="F9207" s="5" t="s">
        <v>11</v>
      </c>
      <c r="G9207" s="5" t="s">
        <v>18</v>
      </c>
      <c r="H9207" s="5" t="s">
        <v>1549</v>
      </c>
      <c r="I9207" s="8">
        <v>1633.14</v>
      </c>
      <c r="J9207" s="9">
        <v>9</v>
      </c>
      <c r="K9207" s="8">
        <v>473.61</v>
      </c>
    </row>
    <row r="9208" spans="1:11" x14ac:dyDescent="0.35">
      <c r="A9208" s="10">
        <v>43048</v>
      </c>
      <c r="B9208" s="7">
        <f t="shared" si="286"/>
        <v>2017</v>
      </c>
      <c r="C9208" s="7">
        <f t="shared" si="287"/>
        <v>11</v>
      </c>
      <c r="D9208" s="4" t="s">
        <v>923</v>
      </c>
      <c r="E9208" s="4" t="s">
        <v>531</v>
      </c>
      <c r="F9208" s="4" t="s">
        <v>11</v>
      </c>
      <c r="G9208" s="4" t="s">
        <v>18</v>
      </c>
      <c r="H9208" s="4" t="s">
        <v>1549</v>
      </c>
      <c r="I9208" s="6">
        <v>544.38</v>
      </c>
      <c r="J9208" s="7">
        <v>3</v>
      </c>
      <c r="K9208" s="6">
        <v>157.87</v>
      </c>
    </row>
    <row r="9209" spans="1:11" x14ac:dyDescent="0.35">
      <c r="A9209" s="11">
        <v>43048</v>
      </c>
      <c r="B9209" s="7">
        <f t="shared" si="286"/>
        <v>2017</v>
      </c>
      <c r="C9209" s="7">
        <f t="shared" si="287"/>
        <v>11</v>
      </c>
      <c r="D9209" s="5" t="s">
        <v>857</v>
      </c>
      <c r="E9209" s="5" t="s">
        <v>27</v>
      </c>
      <c r="F9209" s="5" t="s">
        <v>34</v>
      </c>
      <c r="G9209" s="5" t="s">
        <v>47</v>
      </c>
      <c r="H9209" s="5" t="s">
        <v>281</v>
      </c>
      <c r="I9209" s="8">
        <v>47.12</v>
      </c>
      <c r="J9209" s="9">
        <v>8</v>
      </c>
      <c r="K9209" s="8">
        <v>20.73</v>
      </c>
    </row>
    <row r="9210" spans="1:11" x14ac:dyDescent="0.35">
      <c r="A9210" s="10">
        <v>43048</v>
      </c>
      <c r="B9210" s="7">
        <f t="shared" si="286"/>
        <v>2017</v>
      </c>
      <c r="C9210" s="7">
        <f t="shared" si="287"/>
        <v>11</v>
      </c>
      <c r="D9210" s="4" t="s">
        <v>1466</v>
      </c>
      <c r="E9210" s="4" t="s">
        <v>27</v>
      </c>
      <c r="F9210" s="4" t="s">
        <v>34</v>
      </c>
      <c r="G9210" s="4" t="s">
        <v>35</v>
      </c>
      <c r="H9210" s="4" t="s">
        <v>633</v>
      </c>
      <c r="I9210" s="6">
        <v>523.39</v>
      </c>
      <c r="J9210" s="7">
        <v>3</v>
      </c>
      <c r="K9210" s="6">
        <v>52.34</v>
      </c>
    </row>
    <row r="9211" spans="1:11" x14ac:dyDescent="0.35">
      <c r="A9211" s="11">
        <v>43048</v>
      </c>
      <c r="B9211" s="7">
        <f t="shared" si="286"/>
        <v>2017</v>
      </c>
      <c r="C9211" s="7">
        <f t="shared" si="287"/>
        <v>11</v>
      </c>
      <c r="D9211" s="5" t="s">
        <v>2405</v>
      </c>
      <c r="E9211" s="5" t="s">
        <v>123</v>
      </c>
      <c r="F9211" s="5" t="s">
        <v>39</v>
      </c>
      <c r="G9211" s="5" t="s">
        <v>52</v>
      </c>
      <c r="H9211" s="5" t="s">
        <v>999</v>
      </c>
      <c r="I9211" s="8">
        <v>191.98</v>
      </c>
      <c r="J9211" s="9">
        <v>3</v>
      </c>
      <c r="K9211" s="8">
        <v>38.4</v>
      </c>
    </row>
    <row r="9212" spans="1:11" x14ac:dyDescent="0.35">
      <c r="A9212" s="10">
        <v>43048</v>
      </c>
      <c r="B9212" s="7">
        <f t="shared" si="286"/>
        <v>2017</v>
      </c>
      <c r="C9212" s="7">
        <f t="shared" si="287"/>
        <v>11</v>
      </c>
      <c r="D9212" s="4" t="s">
        <v>2405</v>
      </c>
      <c r="E9212" s="4" t="s">
        <v>123</v>
      </c>
      <c r="F9212" s="4" t="s">
        <v>39</v>
      </c>
      <c r="G9212" s="4" t="s">
        <v>40</v>
      </c>
      <c r="H9212" s="4" t="s">
        <v>2171</v>
      </c>
      <c r="I9212" s="6">
        <v>499.17</v>
      </c>
      <c r="J9212" s="7">
        <v>4</v>
      </c>
      <c r="K9212" s="6">
        <v>31.2</v>
      </c>
    </row>
    <row r="9213" spans="1:11" x14ac:dyDescent="0.35">
      <c r="A9213" s="11">
        <v>43049</v>
      </c>
      <c r="B9213" s="7">
        <f t="shared" si="286"/>
        <v>2017</v>
      </c>
      <c r="C9213" s="7">
        <f t="shared" si="287"/>
        <v>11</v>
      </c>
      <c r="D9213" s="5" t="s">
        <v>1648</v>
      </c>
      <c r="E9213" s="5" t="s">
        <v>95</v>
      </c>
      <c r="F9213" s="5" t="s">
        <v>11</v>
      </c>
      <c r="G9213" s="5" t="s">
        <v>20</v>
      </c>
      <c r="H9213" s="5" t="s">
        <v>1565</v>
      </c>
      <c r="I9213" s="8">
        <v>38.39</v>
      </c>
      <c r="J9213" s="9">
        <v>14</v>
      </c>
      <c r="K9213" s="8">
        <v>-25.59</v>
      </c>
    </row>
    <row r="9214" spans="1:11" x14ac:dyDescent="0.35">
      <c r="A9214" s="10">
        <v>43049</v>
      </c>
      <c r="B9214" s="7">
        <f t="shared" si="286"/>
        <v>2017</v>
      </c>
      <c r="C9214" s="7">
        <f t="shared" si="287"/>
        <v>11</v>
      </c>
      <c r="D9214" s="4" t="s">
        <v>1648</v>
      </c>
      <c r="E9214" s="4" t="s">
        <v>95</v>
      </c>
      <c r="F9214" s="4" t="s">
        <v>39</v>
      </c>
      <c r="G9214" s="4" t="s">
        <v>302</v>
      </c>
      <c r="H9214" s="4" t="s">
        <v>1858</v>
      </c>
      <c r="I9214" s="6">
        <v>95.99</v>
      </c>
      <c r="J9214" s="7">
        <v>2</v>
      </c>
      <c r="K9214" s="6">
        <v>-64</v>
      </c>
    </row>
    <row r="9215" spans="1:11" x14ac:dyDescent="0.35">
      <c r="A9215" s="11">
        <v>43049</v>
      </c>
      <c r="B9215" s="7">
        <f t="shared" si="286"/>
        <v>2017</v>
      </c>
      <c r="C9215" s="7">
        <f t="shared" si="287"/>
        <v>11</v>
      </c>
      <c r="D9215" s="5" t="s">
        <v>1648</v>
      </c>
      <c r="E9215" s="5" t="s">
        <v>95</v>
      </c>
      <c r="F9215" s="5" t="s">
        <v>39</v>
      </c>
      <c r="G9215" s="5" t="s">
        <v>52</v>
      </c>
      <c r="H9215" s="5" t="s">
        <v>1008</v>
      </c>
      <c r="I9215" s="8">
        <v>239.95</v>
      </c>
      <c r="J9215" s="9">
        <v>6</v>
      </c>
      <c r="K9215" s="8">
        <v>-35.99</v>
      </c>
    </row>
    <row r="9216" spans="1:11" x14ac:dyDescent="0.35">
      <c r="A9216" s="10">
        <v>43049</v>
      </c>
      <c r="B9216" s="7">
        <f t="shared" si="286"/>
        <v>2017</v>
      </c>
      <c r="C9216" s="7">
        <f t="shared" si="287"/>
        <v>11</v>
      </c>
      <c r="D9216" s="4" t="s">
        <v>1648</v>
      </c>
      <c r="E9216" s="4" t="s">
        <v>95</v>
      </c>
      <c r="F9216" s="4" t="s">
        <v>39</v>
      </c>
      <c r="G9216" s="4" t="s">
        <v>40</v>
      </c>
      <c r="H9216" s="4" t="s">
        <v>762</v>
      </c>
      <c r="I9216" s="6">
        <v>201.58</v>
      </c>
      <c r="J9216" s="7">
        <v>2</v>
      </c>
      <c r="K9216" s="6">
        <v>15.12</v>
      </c>
    </row>
    <row r="9217" spans="1:11" x14ac:dyDescent="0.35">
      <c r="A9217" s="11">
        <v>43049</v>
      </c>
      <c r="B9217" s="7">
        <f t="shared" si="286"/>
        <v>2017</v>
      </c>
      <c r="C9217" s="7">
        <f t="shared" si="287"/>
        <v>11</v>
      </c>
      <c r="D9217" s="5" t="s">
        <v>1648</v>
      </c>
      <c r="E9217" s="5" t="s">
        <v>95</v>
      </c>
      <c r="F9217" s="5" t="s">
        <v>34</v>
      </c>
      <c r="G9217" s="5" t="s">
        <v>35</v>
      </c>
      <c r="H9217" s="5" t="s">
        <v>1019</v>
      </c>
      <c r="I9217" s="8">
        <v>899.14</v>
      </c>
      <c r="J9217" s="9">
        <v>4</v>
      </c>
      <c r="K9217" s="8">
        <v>-146.11000000000001</v>
      </c>
    </row>
    <row r="9218" spans="1:11" x14ac:dyDescent="0.35">
      <c r="A9218" s="10">
        <v>43049</v>
      </c>
      <c r="B9218" s="7">
        <f t="shared" ref="B9218:B9281" si="288">YEAR(A9218)</f>
        <v>2017</v>
      </c>
      <c r="C9218" s="7">
        <f t="shared" ref="C9218:C9281" si="289">MONTH(A9218)</f>
        <v>11</v>
      </c>
      <c r="D9218" s="4" t="s">
        <v>483</v>
      </c>
      <c r="E9218" s="4" t="s">
        <v>149</v>
      </c>
      <c r="F9218" s="4" t="s">
        <v>11</v>
      </c>
      <c r="G9218" s="4" t="s">
        <v>20</v>
      </c>
      <c r="H9218" s="4" t="s">
        <v>693</v>
      </c>
      <c r="I9218" s="6">
        <v>931.18</v>
      </c>
      <c r="J9218" s="7">
        <v>3</v>
      </c>
      <c r="K9218" s="6">
        <v>314.27</v>
      </c>
    </row>
    <row r="9219" spans="1:11" x14ac:dyDescent="0.35">
      <c r="A9219" s="11">
        <v>43049</v>
      </c>
      <c r="B9219" s="7">
        <f t="shared" si="288"/>
        <v>2017</v>
      </c>
      <c r="C9219" s="7">
        <f t="shared" si="289"/>
        <v>11</v>
      </c>
      <c r="D9219" s="5" t="s">
        <v>483</v>
      </c>
      <c r="E9219" s="5" t="s">
        <v>149</v>
      </c>
      <c r="F9219" s="5" t="s">
        <v>39</v>
      </c>
      <c r="G9219" s="5" t="s">
        <v>40</v>
      </c>
      <c r="H9219" s="5" t="s">
        <v>2312</v>
      </c>
      <c r="I9219" s="8">
        <v>430.88</v>
      </c>
      <c r="J9219" s="9">
        <v>2</v>
      </c>
      <c r="K9219" s="8">
        <v>124.96</v>
      </c>
    </row>
    <row r="9220" spans="1:11" x14ac:dyDescent="0.35">
      <c r="A9220" s="10">
        <v>43049</v>
      </c>
      <c r="B9220" s="7">
        <f t="shared" si="288"/>
        <v>2017</v>
      </c>
      <c r="C9220" s="7">
        <f t="shared" si="289"/>
        <v>11</v>
      </c>
      <c r="D9220" s="4" t="s">
        <v>1946</v>
      </c>
      <c r="E9220" s="4" t="s">
        <v>10</v>
      </c>
      <c r="F9220" s="4" t="s">
        <v>34</v>
      </c>
      <c r="G9220" s="4" t="s">
        <v>47</v>
      </c>
      <c r="H9220" s="4" t="s">
        <v>1554</v>
      </c>
      <c r="I9220" s="6">
        <v>341.96</v>
      </c>
      <c r="J9220" s="7">
        <v>5</v>
      </c>
      <c r="K9220" s="6">
        <v>-427.45</v>
      </c>
    </row>
    <row r="9221" spans="1:11" x14ac:dyDescent="0.35">
      <c r="A9221" s="11">
        <v>43049</v>
      </c>
      <c r="B9221" s="7">
        <f t="shared" si="288"/>
        <v>2017</v>
      </c>
      <c r="C9221" s="7">
        <f t="shared" si="289"/>
        <v>11</v>
      </c>
      <c r="D9221" s="5" t="s">
        <v>1009</v>
      </c>
      <c r="E9221" s="5" t="s">
        <v>164</v>
      </c>
      <c r="F9221" s="5" t="s">
        <v>11</v>
      </c>
      <c r="G9221" s="5" t="s">
        <v>20</v>
      </c>
      <c r="H9221" s="5" t="s">
        <v>1959</v>
      </c>
      <c r="I9221" s="8">
        <v>26.35</v>
      </c>
      <c r="J9221" s="9">
        <v>3</v>
      </c>
      <c r="K9221" s="8">
        <v>9.5500000000000007</v>
      </c>
    </row>
    <row r="9222" spans="1:11" x14ac:dyDescent="0.35">
      <c r="A9222" s="10">
        <v>43049</v>
      </c>
      <c r="B9222" s="7">
        <f t="shared" si="288"/>
        <v>2017</v>
      </c>
      <c r="C9222" s="7">
        <f t="shared" si="289"/>
        <v>11</v>
      </c>
      <c r="D9222" s="4" t="s">
        <v>398</v>
      </c>
      <c r="E9222" s="4" t="s">
        <v>123</v>
      </c>
      <c r="F9222" s="4" t="s">
        <v>11</v>
      </c>
      <c r="G9222" s="4" t="s">
        <v>20</v>
      </c>
      <c r="H9222" s="4" t="s">
        <v>1210</v>
      </c>
      <c r="I9222" s="6">
        <v>11.52</v>
      </c>
      <c r="J9222" s="7">
        <v>5</v>
      </c>
      <c r="K9222" s="6">
        <v>-7.68</v>
      </c>
    </row>
    <row r="9223" spans="1:11" x14ac:dyDescent="0.35">
      <c r="A9223" s="11">
        <v>43049</v>
      </c>
      <c r="B9223" s="7">
        <f t="shared" si="288"/>
        <v>2017</v>
      </c>
      <c r="C9223" s="7">
        <f t="shared" si="289"/>
        <v>11</v>
      </c>
      <c r="D9223" s="5" t="s">
        <v>1846</v>
      </c>
      <c r="E9223" s="5" t="s">
        <v>27</v>
      </c>
      <c r="F9223" s="5" t="s">
        <v>11</v>
      </c>
      <c r="G9223" s="5" t="s">
        <v>24</v>
      </c>
      <c r="H9223" s="5" t="s">
        <v>566</v>
      </c>
      <c r="I9223" s="8">
        <v>7.8</v>
      </c>
      <c r="J9223" s="9">
        <v>3</v>
      </c>
      <c r="K9223" s="8">
        <v>2.11</v>
      </c>
    </row>
    <row r="9224" spans="1:11" x14ac:dyDescent="0.35">
      <c r="A9224" s="10">
        <v>43049</v>
      </c>
      <c r="B9224" s="7">
        <f t="shared" si="288"/>
        <v>2017</v>
      </c>
      <c r="C9224" s="7">
        <f t="shared" si="289"/>
        <v>11</v>
      </c>
      <c r="D9224" s="4" t="s">
        <v>904</v>
      </c>
      <c r="E9224" s="4" t="s">
        <v>164</v>
      </c>
      <c r="F9224" s="4" t="s">
        <v>11</v>
      </c>
      <c r="G9224" s="4" t="s">
        <v>92</v>
      </c>
      <c r="H9224" s="4" t="s">
        <v>2090</v>
      </c>
      <c r="I9224" s="6">
        <v>400.8</v>
      </c>
      <c r="J9224" s="7">
        <v>5</v>
      </c>
      <c r="K9224" s="6">
        <v>112.22</v>
      </c>
    </row>
    <row r="9225" spans="1:11" x14ac:dyDescent="0.35">
      <c r="A9225" s="11">
        <v>43049</v>
      </c>
      <c r="B9225" s="7">
        <f t="shared" si="288"/>
        <v>2017</v>
      </c>
      <c r="C9225" s="7">
        <f t="shared" si="289"/>
        <v>11</v>
      </c>
      <c r="D9225" s="5" t="s">
        <v>904</v>
      </c>
      <c r="E9225" s="5" t="s">
        <v>164</v>
      </c>
      <c r="F9225" s="5" t="s">
        <v>11</v>
      </c>
      <c r="G9225" s="5" t="s">
        <v>20</v>
      </c>
      <c r="H9225" s="5" t="s">
        <v>311</v>
      </c>
      <c r="I9225" s="8">
        <v>28.79</v>
      </c>
      <c r="J9225" s="9">
        <v>1</v>
      </c>
      <c r="K9225" s="8">
        <v>10.08</v>
      </c>
    </row>
    <row r="9226" spans="1:11" x14ac:dyDescent="0.35">
      <c r="A9226" s="10">
        <v>43049</v>
      </c>
      <c r="B9226" s="7">
        <f t="shared" si="288"/>
        <v>2017</v>
      </c>
      <c r="C9226" s="7">
        <f t="shared" si="289"/>
        <v>11</v>
      </c>
      <c r="D9226" s="4" t="s">
        <v>826</v>
      </c>
      <c r="E9226" s="4" t="s">
        <v>27</v>
      </c>
      <c r="F9226" s="4" t="s">
        <v>39</v>
      </c>
      <c r="G9226" s="4" t="s">
        <v>52</v>
      </c>
      <c r="H9226" s="4" t="s">
        <v>1690</v>
      </c>
      <c r="I9226" s="6">
        <v>111.79</v>
      </c>
      <c r="J9226" s="7">
        <v>7</v>
      </c>
      <c r="K9226" s="6">
        <v>43.6</v>
      </c>
    </row>
    <row r="9227" spans="1:11" x14ac:dyDescent="0.35">
      <c r="A9227" s="11">
        <v>43049</v>
      </c>
      <c r="B9227" s="7">
        <f t="shared" si="288"/>
        <v>2017</v>
      </c>
      <c r="C9227" s="7">
        <f t="shared" si="289"/>
        <v>11</v>
      </c>
      <c r="D9227" s="5" t="s">
        <v>32</v>
      </c>
      <c r="E9227" s="5" t="s">
        <v>27</v>
      </c>
      <c r="F9227" s="5" t="s">
        <v>34</v>
      </c>
      <c r="G9227" s="5" t="s">
        <v>35</v>
      </c>
      <c r="H9227" s="5" t="s">
        <v>1691</v>
      </c>
      <c r="I9227" s="8">
        <v>241.42</v>
      </c>
      <c r="J9227" s="9">
        <v>2</v>
      </c>
      <c r="K9227" s="8">
        <v>-36.21</v>
      </c>
    </row>
    <row r="9228" spans="1:11" x14ac:dyDescent="0.35">
      <c r="A9228" s="10">
        <v>43050</v>
      </c>
      <c r="B9228" s="7">
        <f t="shared" si="288"/>
        <v>2017</v>
      </c>
      <c r="C9228" s="7">
        <f t="shared" si="289"/>
        <v>11</v>
      </c>
      <c r="D9228" s="4" t="s">
        <v>683</v>
      </c>
      <c r="E9228" s="4" t="s">
        <v>10</v>
      </c>
      <c r="F9228" s="4" t="s">
        <v>11</v>
      </c>
      <c r="G9228" s="4" t="s">
        <v>16</v>
      </c>
      <c r="H9228" s="4" t="s">
        <v>1632</v>
      </c>
      <c r="I9228" s="6">
        <v>10.44</v>
      </c>
      <c r="J9228" s="7">
        <v>5</v>
      </c>
      <c r="K9228" s="6">
        <v>3.39</v>
      </c>
    </row>
    <row r="9229" spans="1:11" x14ac:dyDescent="0.35">
      <c r="A9229" s="11">
        <v>43050</v>
      </c>
      <c r="B9229" s="7">
        <f t="shared" si="288"/>
        <v>2017</v>
      </c>
      <c r="C9229" s="7">
        <f t="shared" si="289"/>
        <v>11</v>
      </c>
      <c r="D9229" s="5" t="s">
        <v>683</v>
      </c>
      <c r="E9229" s="5" t="s">
        <v>10</v>
      </c>
      <c r="F9229" s="5" t="s">
        <v>11</v>
      </c>
      <c r="G9229" s="5" t="s">
        <v>20</v>
      </c>
      <c r="H9229" s="5" t="s">
        <v>2218</v>
      </c>
      <c r="I9229" s="8">
        <v>18.34</v>
      </c>
      <c r="J9229" s="9">
        <v>4</v>
      </c>
      <c r="K9229" s="8">
        <v>-32.090000000000003</v>
      </c>
    </row>
    <row r="9230" spans="1:11" x14ac:dyDescent="0.35">
      <c r="A9230" s="10">
        <v>43050</v>
      </c>
      <c r="B9230" s="7">
        <f t="shared" si="288"/>
        <v>2017</v>
      </c>
      <c r="C9230" s="7">
        <f t="shared" si="289"/>
        <v>11</v>
      </c>
      <c r="D9230" s="4" t="s">
        <v>2580</v>
      </c>
      <c r="E9230" s="4" t="s">
        <v>78</v>
      </c>
      <c r="F9230" s="4" t="s">
        <v>11</v>
      </c>
      <c r="G9230" s="4" t="s">
        <v>12</v>
      </c>
      <c r="H9230" s="4" t="s">
        <v>2108</v>
      </c>
      <c r="I9230" s="6">
        <v>10.37</v>
      </c>
      <c r="J9230" s="7">
        <v>2</v>
      </c>
      <c r="K9230" s="6">
        <v>3.63</v>
      </c>
    </row>
    <row r="9231" spans="1:11" x14ac:dyDescent="0.35">
      <c r="A9231" s="11">
        <v>43050</v>
      </c>
      <c r="B9231" s="7">
        <f t="shared" si="288"/>
        <v>2017</v>
      </c>
      <c r="C9231" s="7">
        <f t="shared" si="289"/>
        <v>11</v>
      </c>
      <c r="D9231" s="5" t="s">
        <v>185</v>
      </c>
      <c r="E9231" s="5" t="s">
        <v>27</v>
      </c>
      <c r="F9231" s="5" t="s">
        <v>11</v>
      </c>
      <c r="G9231" s="5" t="s">
        <v>92</v>
      </c>
      <c r="H9231" s="5" t="s">
        <v>333</v>
      </c>
      <c r="I9231" s="8">
        <v>10.89</v>
      </c>
      <c r="J9231" s="9">
        <v>1</v>
      </c>
      <c r="K9231" s="8">
        <v>2.83</v>
      </c>
    </row>
    <row r="9232" spans="1:11" x14ac:dyDescent="0.35">
      <c r="A9232" s="10">
        <v>43050</v>
      </c>
      <c r="B9232" s="7">
        <f t="shared" si="288"/>
        <v>2017</v>
      </c>
      <c r="C9232" s="7">
        <f t="shared" si="289"/>
        <v>11</v>
      </c>
      <c r="D9232" s="4" t="s">
        <v>185</v>
      </c>
      <c r="E9232" s="4" t="s">
        <v>27</v>
      </c>
      <c r="F9232" s="4" t="s">
        <v>11</v>
      </c>
      <c r="G9232" s="4" t="s">
        <v>12</v>
      </c>
      <c r="H9232" s="4" t="s">
        <v>2386</v>
      </c>
      <c r="I9232" s="6">
        <v>19.440000000000001</v>
      </c>
      <c r="J9232" s="7">
        <v>3</v>
      </c>
      <c r="K9232" s="6">
        <v>9.33</v>
      </c>
    </row>
    <row r="9233" spans="1:11" x14ac:dyDescent="0.35">
      <c r="A9233" s="11">
        <v>43050</v>
      </c>
      <c r="B9233" s="7">
        <f t="shared" si="288"/>
        <v>2017</v>
      </c>
      <c r="C9233" s="7">
        <f t="shared" si="289"/>
        <v>11</v>
      </c>
      <c r="D9233" s="5" t="s">
        <v>185</v>
      </c>
      <c r="E9233" s="5" t="s">
        <v>27</v>
      </c>
      <c r="F9233" s="5" t="s">
        <v>11</v>
      </c>
      <c r="G9233" s="5" t="s">
        <v>20</v>
      </c>
      <c r="H9233" s="5" t="s">
        <v>701</v>
      </c>
      <c r="I9233" s="8">
        <v>121.6</v>
      </c>
      <c r="J9233" s="9">
        <v>5</v>
      </c>
      <c r="K9233" s="8">
        <v>39.520000000000003</v>
      </c>
    </row>
    <row r="9234" spans="1:11" x14ac:dyDescent="0.35">
      <c r="A9234" s="10">
        <v>43050</v>
      </c>
      <c r="B9234" s="7">
        <f t="shared" si="288"/>
        <v>2017</v>
      </c>
      <c r="C9234" s="7">
        <f t="shared" si="289"/>
        <v>11</v>
      </c>
      <c r="D9234" s="4" t="s">
        <v>915</v>
      </c>
      <c r="E9234" s="4" t="s">
        <v>110</v>
      </c>
      <c r="F9234" s="4" t="s">
        <v>11</v>
      </c>
      <c r="G9234" s="4" t="s">
        <v>24</v>
      </c>
      <c r="H9234" s="4" t="s">
        <v>2682</v>
      </c>
      <c r="I9234" s="6">
        <v>181.86</v>
      </c>
      <c r="J9234" s="7">
        <v>7</v>
      </c>
      <c r="K9234" s="6">
        <v>50.92</v>
      </c>
    </row>
    <row r="9235" spans="1:11" x14ac:dyDescent="0.35">
      <c r="A9235" s="11">
        <v>43050</v>
      </c>
      <c r="B9235" s="7">
        <f t="shared" si="288"/>
        <v>2017</v>
      </c>
      <c r="C9235" s="7">
        <f t="shared" si="289"/>
        <v>11</v>
      </c>
      <c r="D9235" s="5" t="s">
        <v>1563</v>
      </c>
      <c r="E9235" s="5" t="s">
        <v>395</v>
      </c>
      <c r="F9235" s="5" t="s">
        <v>11</v>
      </c>
      <c r="G9235" s="5" t="s">
        <v>43</v>
      </c>
      <c r="H9235" s="5" t="s">
        <v>1109</v>
      </c>
      <c r="I9235" s="8">
        <v>45.92</v>
      </c>
      <c r="J9235" s="9">
        <v>4</v>
      </c>
      <c r="K9235" s="8">
        <v>21.58</v>
      </c>
    </row>
    <row r="9236" spans="1:11" x14ac:dyDescent="0.35">
      <c r="A9236" s="10">
        <v>43050</v>
      </c>
      <c r="B9236" s="7">
        <f t="shared" si="288"/>
        <v>2017</v>
      </c>
      <c r="C9236" s="7">
        <f t="shared" si="289"/>
        <v>11</v>
      </c>
      <c r="D9236" s="4" t="s">
        <v>2100</v>
      </c>
      <c r="E9236" s="4" t="s">
        <v>157</v>
      </c>
      <c r="F9236" s="4" t="s">
        <v>11</v>
      </c>
      <c r="G9236" s="4" t="s">
        <v>20</v>
      </c>
      <c r="H9236" s="4" t="s">
        <v>1202</v>
      </c>
      <c r="I9236" s="6">
        <v>18.239999999999998</v>
      </c>
      <c r="J9236" s="7">
        <v>3</v>
      </c>
      <c r="K9236" s="6">
        <v>8.57</v>
      </c>
    </row>
    <row r="9237" spans="1:11" x14ac:dyDescent="0.35">
      <c r="A9237" s="11">
        <v>43050</v>
      </c>
      <c r="B9237" s="7">
        <f t="shared" si="288"/>
        <v>2017</v>
      </c>
      <c r="C9237" s="7">
        <f t="shared" si="289"/>
        <v>11</v>
      </c>
      <c r="D9237" s="5" t="s">
        <v>2319</v>
      </c>
      <c r="E9237" s="5" t="s">
        <v>149</v>
      </c>
      <c r="F9237" s="5" t="s">
        <v>11</v>
      </c>
      <c r="G9237" s="5" t="s">
        <v>18</v>
      </c>
      <c r="H9237" s="5" t="s">
        <v>2640</v>
      </c>
      <c r="I9237" s="8">
        <v>35.479999999999997</v>
      </c>
      <c r="J9237" s="9">
        <v>1</v>
      </c>
      <c r="K9237" s="8">
        <v>0</v>
      </c>
    </row>
    <row r="9238" spans="1:11" x14ac:dyDescent="0.35">
      <c r="A9238" s="10">
        <v>43050</v>
      </c>
      <c r="B9238" s="7">
        <f t="shared" si="288"/>
        <v>2017</v>
      </c>
      <c r="C9238" s="7">
        <f t="shared" si="289"/>
        <v>11</v>
      </c>
      <c r="D9238" s="4" t="s">
        <v>2103</v>
      </c>
      <c r="E9238" s="4" t="s">
        <v>123</v>
      </c>
      <c r="F9238" s="4" t="s">
        <v>11</v>
      </c>
      <c r="G9238" s="4" t="s">
        <v>92</v>
      </c>
      <c r="H9238" s="4" t="s">
        <v>1853</v>
      </c>
      <c r="I9238" s="6">
        <v>1158.1199999999999</v>
      </c>
      <c r="J9238" s="7">
        <v>5</v>
      </c>
      <c r="K9238" s="6">
        <v>130.29</v>
      </c>
    </row>
    <row r="9239" spans="1:11" x14ac:dyDescent="0.35">
      <c r="A9239" s="11">
        <v>43050</v>
      </c>
      <c r="B9239" s="7">
        <f t="shared" si="288"/>
        <v>2017</v>
      </c>
      <c r="C9239" s="7">
        <f t="shared" si="289"/>
        <v>11</v>
      </c>
      <c r="D9239" s="5" t="s">
        <v>921</v>
      </c>
      <c r="E9239" s="5" t="s">
        <v>120</v>
      </c>
      <c r="F9239" s="5" t="s">
        <v>34</v>
      </c>
      <c r="G9239" s="5" t="s">
        <v>47</v>
      </c>
      <c r="H9239" s="5" t="s">
        <v>1794</v>
      </c>
      <c r="I9239" s="8">
        <v>88.92</v>
      </c>
      <c r="J9239" s="9">
        <v>5</v>
      </c>
      <c r="K9239" s="8">
        <v>14.45</v>
      </c>
    </row>
    <row r="9240" spans="1:11" x14ac:dyDescent="0.35">
      <c r="A9240" s="10">
        <v>43050</v>
      </c>
      <c r="B9240" s="7">
        <f t="shared" si="288"/>
        <v>2017</v>
      </c>
      <c r="C9240" s="7">
        <f t="shared" si="289"/>
        <v>11</v>
      </c>
      <c r="D9240" s="4" t="s">
        <v>1846</v>
      </c>
      <c r="E9240" s="4" t="s">
        <v>27</v>
      </c>
      <c r="F9240" s="4" t="s">
        <v>34</v>
      </c>
      <c r="G9240" s="4" t="s">
        <v>47</v>
      </c>
      <c r="H9240" s="4" t="s">
        <v>591</v>
      </c>
      <c r="I9240" s="6">
        <v>34.92</v>
      </c>
      <c r="J9240" s="7">
        <v>4</v>
      </c>
      <c r="K9240" s="6">
        <v>11.87</v>
      </c>
    </row>
    <row r="9241" spans="1:11" x14ac:dyDescent="0.35">
      <c r="A9241" s="11">
        <v>43050</v>
      </c>
      <c r="B9241" s="7">
        <f t="shared" si="288"/>
        <v>2017</v>
      </c>
      <c r="C9241" s="7">
        <f t="shared" si="289"/>
        <v>11</v>
      </c>
      <c r="D9241" s="5" t="s">
        <v>635</v>
      </c>
      <c r="E9241" s="5" t="s">
        <v>10</v>
      </c>
      <c r="F9241" s="5" t="s">
        <v>39</v>
      </c>
      <c r="G9241" s="5" t="s">
        <v>40</v>
      </c>
      <c r="H9241" s="5" t="s">
        <v>2006</v>
      </c>
      <c r="I9241" s="8">
        <v>35.18</v>
      </c>
      <c r="J9241" s="9">
        <v>2</v>
      </c>
      <c r="K9241" s="8">
        <v>12.31</v>
      </c>
    </row>
    <row r="9242" spans="1:11" x14ac:dyDescent="0.35">
      <c r="A9242" s="10">
        <v>43050</v>
      </c>
      <c r="B9242" s="7">
        <f t="shared" si="288"/>
        <v>2017</v>
      </c>
      <c r="C9242" s="7">
        <f t="shared" si="289"/>
        <v>11</v>
      </c>
      <c r="D9242" s="4" t="s">
        <v>1617</v>
      </c>
      <c r="E9242" s="4" t="s">
        <v>140</v>
      </c>
      <c r="F9242" s="4" t="s">
        <v>11</v>
      </c>
      <c r="G9242" s="4" t="s">
        <v>200</v>
      </c>
      <c r="H9242" s="4" t="s">
        <v>1154</v>
      </c>
      <c r="I9242" s="6">
        <v>25.5</v>
      </c>
      <c r="J9242" s="7">
        <v>3</v>
      </c>
      <c r="K9242" s="6">
        <v>6.63</v>
      </c>
    </row>
    <row r="9243" spans="1:11" x14ac:dyDescent="0.35">
      <c r="A9243" s="11">
        <v>43051</v>
      </c>
      <c r="B9243" s="7">
        <f t="shared" si="288"/>
        <v>2017</v>
      </c>
      <c r="C9243" s="7">
        <f t="shared" si="289"/>
        <v>11</v>
      </c>
      <c r="D9243" s="5" t="s">
        <v>2053</v>
      </c>
      <c r="E9243" s="5" t="s">
        <v>27</v>
      </c>
      <c r="F9243" s="5" t="s">
        <v>11</v>
      </c>
      <c r="G9243" s="5" t="s">
        <v>12</v>
      </c>
      <c r="H9243" s="5" t="s">
        <v>1591</v>
      </c>
      <c r="I9243" s="8">
        <v>10.56</v>
      </c>
      <c r="J9243" s="9">
        <v>2</v>
      </c>
      <c r="K9243" s="8">
        <v>4.75</v>
      </c>
    </row>
    <row r="9244" spans="1:11" x14ac:dyDescent="0.35">
      <c r="A9244" s="10">
        <v>43051</v>
      </c>
      <c r="B9244" s="7">
        <f t="shared" si="288"/>
        <v>2017</v>
      </c>
      <c r="C9244" s="7">
        <f t="shared" si="289"/>
        <v>11</v>
      </c>
      <c r="D9244" s="4" t="s">
        <v>922</v>
      </c>
      <c r="E9244" s="4" t="s">
        <v>149</v>
      </c>
      <c r="F9244" s="4" t="s">
        <v>11</v>
      </c>
      <c r="G9244" s="4" t="s">
        <v>20</v>
      </c>
      <c r="H9244" s="4" t="s">
        <v>1386</v>
      </c>
      <c r="I9244" s="6">
        <v>15.92</v>
      </c>
      <c r="J9244" s="7">
        <v>5</v>
      </c>
      <c r="K9244" s="6">
        <v>5.37</v>
      </c>
    </row>
    <row r="9245" spans="1:11" x14ac:dyDescent="0.35">
      <c r="A9245" s="11">
        <v>43051</v>
      </c>
      <c r="B9245" s="7">
        <f t="shared" si="288"/>
        <v>2017</v>
      </c>
      <c r="C9245" s="7">
        <f t="shared" si="289"/>
        <v>11</v>
      </c>
      <c r="D9245" s="5" t="s">
        <v>1687</v>
      </c>
      <c r="E9245" s="5" t="s">
        <v>10</v>
      </c>
      <c r="F9245" s="5" t="s">
        <v>11</v>
      </c>
      <c r="G9245" s="5" t="s">
        <v>12</v>
      </c>
      <c r="H9245" s="5" t="s">
        <v>1961</v>
      </c>
      <c r="I9245" s="8">
        <v>16.059999999999999</v>
      </c>
      <c r="J9245" s="9">
        <v>3</v>
      </c>
      <c r="K9245" s="8">
        <v>5.82</v>
      </c>
    </row>
    <row r="9246" spans="1:11" x14ac:dyDescent="0.35">
      <c r="A9246" s="10">
        <v>43051</v>
      </c>
      <c r="B9246" s="7">
        <f t="shared" si="288"/>
        <v>2017</v>
      </c>
      <c r="C9246" s="7">
        <f t="shared" si="289"/>
        <v>11</v>
      </c>
      <c r="D9246" s="4" t="s">
        <v>1687</v>
      </c>
      <c r="E9246" s="4" t="s">
        <v>10</v>
      </c>
      <c r="F9246" s="4" t="s">
        <v>11</v>
      </c>
      <c r="G9246" s="4" t="s">
        <v>12</v>
      </c>
      <c r="H9246" s="4" t="s">
        <v>1442</v>
      </c>
      <c r="I9246" s="6">
        <v>223.06</v>
      </c>
      <c r="J9246" s="7">
        <v>9</v>
      </c>
      <c r="K9246" s="6">
        <v>69.709999999999994</v>
      </c>
    </row>
    <row r="9247" spans="1:11" x14ac:dyDescent="0.35">
      <c r="A9247" s="11">
        <v>43051</v>
      </c>
      <c r="B9247" s="7">
        <f t="shared" si="288"/>
        <v>2017</v>
      </c>
      <c r="C9247" s="7">
        <f t="shared" si="289"/>
        <v>11</v>
      </c>
      <c r="D9247" s="5" t="s">
        <v>1687</v>
      </c>
      <c r="E9247" s="5" t="s">
        <v>10</v>
      </c>
      <c r="F9247" s="5" t="s">
        <v>11</v>
      </c>
      <c r="G9247" s="5" t="s">
        <v>18</v>
      </c>
      <c r="H9247" s="5" t="s">
        <v>1572</v>
      </c>
      <c r="I9247" s="8">
        <v>540.04999999999995</v>
      </c>
      <c r="J9247" s="9">
        <v>3</v>
      </c>
      <c r="K9247" s="8">
        <v>-47.25</v>
      </c>
    </row>
    <row r="9248" spans="1:11" x14ac:dyDescent="0.35">
      <c r="A9248" s="10">
        <v>43051</v>
      </c>
      <c r="B9248" s="7">
        <f t="shared" si="288"/>
        <v>2017</v>
      </c>
      <c r="C9248" s="7">
        <f t="shared" si="289"/>
        <v>11</v>
      </c>
      <c r="D9248" s="4" t="s">
        <v>1696</v>
      </c>
      <c r="E9248" s="4" t="s">
        <v>78</v>
      </c>
      <c r="F9248" s="4" t="s">
        <v>39</v>
      </c>
      <c r="G9248" s="4" t="s">
        <v>40</v>
      </c>
      <c r="H9248" s="4" t="s">
        <v>2561</v>
      </c>
      <c r="I9248" s="6">
        <v>370.78</v>
      </c>
      <c r="J9248" s="7">
        <v>3</v>
      </c>
      <c r="K9248" s="6">
        <v>-92.7</v>
      </c>
    </row>
    <row r="9249" spans="1:11" x14ac:dyDescent="0.35">
      <c r="A9249" s="11">
        <v>43051</v>
      </c>
      <c r="B9249" s="7">
        <f t="shared" si="288"/>
        <v>2017</v>
      </c>
      <c r="C9249" s="7">
        <f t="shared" si="289"/>
        <v>11</v>
      </c>
      <c r="D9249" s="5" t="s">
        <v>971</v>
      </c>
      <c r="E9249" s="5" t="s">
        <v>95</v>
      </c>
      <c r="F9249" s="5" t="s">
        <v>39</v>
      </c>
      <c r="G9249" s="5" t="s">
        <v>52</v>
      </c>
      <c r="H9249" s="5" t="s">
        <v>53</v>
      </c>
      <c r="I9249" s="8">
        <v>41.6</v>
      </c>
      <c r="J9249" s="9">
        <v>4</v>
      </c>
      <c r="K9249" s="8">
        <v>13</v>
      </c>
    </row>
    <row r="9250" spans="1:11" x14ac:dyDescent="0.35">
      <c r="A9250" s="10">
        <v>43051</v>
      </c>
      <c r="B9250" s="7">
        <f t="shared" si="288"/>
        <v>2017</v>
      </c>
      <c r="C9250" s="7">
        <f t="shared" si="289"/>
        <v>11</v>
      </c>
      <c r="D9250" s="4" t="s">
        <v>971</v>
      </c>
      <c r="E9250" s="4" t="s">
        <v>95</v>
      </c>
      <c r="F9250" s="4" t="s">
        <v>11</v>
      </c>
      <c r="G9250" s="4" t="s">
        <v>12</v>
      </c>
      <c r="H9250" s="4" t="s">
        <v>1179</v>
      </c>
      <c r="I9250" s="6">
        <v>23.12</v>
      </c>
      <c r="J9250" s="7">
        <v>5</v>
      </c>
      <c r="K9250" s="6">
        <v>8.3800000000000008</v>
      </c>
    </row>
    <row r="9251" spans="1:11" x14ac:dyDescent="0.35">
      <c r="A9251" s="11">
        <v>43051</v>
      </c>
      <c r="B9251" s="7">
        <f t="shared" si="288"/>
        <v>2017</v>
      </c>
      <c r="C9251" s="7">
        <f t="shared" si="289"/>
        <v>11</v>
      </c>
      <c r="D9251" s="5" t="s">
        <v>971</v>
      </c>
      <c r="E9251" s="5" t="s">
        <v>95</v>
      </c>
      <c r="F9251" s="5" t="s">
        <v>34</v>
      </c>
      <c r="G9251" s="5" t="s">
        <v>35</v>
      </c>
      <c r="H9251" s="5" t="s">
        <v>1821</v>
      </c>
      <c r="I9251" s="8">
        <v>113.89</v>
      </c>
      <c r="J9251" s="9">
        <v>2</v>
      </c>
      <c r="K9251" s="8">
        <v>9.9700000000000006</v>
      </c>
    </row>
    <row r="9252" spans="1:11" x14ac:dyDescent="0.35">
      <c r="A9252" s="10">
        <v>43051</v>
      </c>
      <c r="B9252" s="7">
        <f t="shared" si="288"/>
        <v>2017</v>
      </c>
      <c r="C9252" s="7">
        <f t="shared" si="289"/>
        <v>11</v>
      </c>
      <c r="D9252" s="4" t="s">
        <v>971</v>
      </c>
      <c r="E9252" s="4" t="s">
        <v>95</v>
      </c>
      <c r="F9252" s="4" t="s">
        <v>34</v>
      </c>
      <c r="G9252" s="4" t="s">
        <v>47</v>
      </c>
      <c r="H9252" s="4" t="s">
        <v>2178</v>
      </c>
      <c r="I9252" s="6">
        <v>113.57</v>
      </c>
      <c r="J9252" s="7">
        <v>2</v>
      </c>
      <c r="K9252" s="6">
        <v>-5.68</v>
      </c>
    </row>
    <row r="9253" spans="1:11" x14ac:dyDescent="0.35">
      <c r="A9253" s="11">
        <v>43051</v>
      </c>
      <c r="B9253" s="7">
        <f t="shared" si="288"/>
        <v>2017</v>
      </c>
      <c r="C9253" s="7">
        <f t="shared" si="289"/>
        <v>11</v>
      </c>
      <c r="D9253" s="5" t="s">
        <v>971</v>
      </c>
      <c r="E9253" s="5" t="s">
        <v>95</v>
      </c>
      <c r="F9253" s="5" t="s">
        <v>39</v>
      </c>
      <c r="G9253" s="5" t="s">
        <v>40</v>
      </c>
      <c r="H9253" s="5" t="s">
        <v>1999</v>
      </c>
      <c r="I9253" s="8">
        <v>7.92</v>
      </c>
      <c r="J9253" s="9">
        <v>2</v>
      </c>
      <c r="K9253" s="8">
        <v>0.69</v>
      </c>
    </row>
    <row r="9254" spans="1:11" x14ac:dyDescent="0.35">
      <c r="A9254" s="10">
        <v>43051</v>
      </c>
      <c r="B9254" s="7">
        <f t="shared" si="288"/>
        <v>2017</v>
      </c>
      <c r="C9254" s="7">
        <f t="shared" si="289"/>
        <v>11</v>
      </c>
      <c r="D9254" s="4" t="s">
        <v>971</v>
      </c>
      <c r="E9254" s="4" t="s">
        <v>95</v>
      </c>
      <c r="F9254" s="4" t="s">
        <v>39</v>
      </c>
      <c r="G9254" s="4" t="s">
        <v>40</v>
      </c>
      <c r="H9254" s="4" t="s">
        <v>588</v>
      </c>
      <c r="I9254" s="6">
        <v>671.98</v>
      </c>
      <c r="J9254" s="7">
        <v>2</v>
      </c>
      <c r="K9254" s="6">
        <v>50.4</v>
      </c>
    </row>
    <row r="9255" spans="1:11" x14ac:dyDescent="0.35">
      <c r="A9255" s="11">
        <v>43051</v>
      </c>
      <c r="B9255" s="7">
        <f t="shared" si="288"/>
        <v>2017</v>
      </c>
      <c r="C9255" s="7">
        <f t="shared" si="289"/>
        <v>11</v>
      </c>
      <c r="D9255" s="5" t="s">
        <v>1497</v>
      </c>
      <c r="E9255" s="5" t="s">
        <v>10</v>
      </c>
      <c r="F9255" s="5" t="s">
        <v>11</v>
      </c>
      <c r="G9255" s="5" t="s">
        <v>20</v>
      </c>
      <c r="H9255" s="5" t="s">
        <v>162</v>
      </c>
      <c r="I9255" s="8">
        <v>30.56</v>
      </c>
      <c r="J9255" s="9">
        <v>5</v>
      </c>
      <c r="K9255" s="8">
        <v>-45.84</v>
      </c>
    </row>
    <row r="9256" spans="1:11" x14ac:dyDescent="0.35">
      <c r="A9256" s="10">
        <v>43051</v>
      </c>
      <c r="B9256" s="7">
        <f t="shared" si="288"/>
        <v>2017</v>
      </c>
      <c r="C9256" s="7">
        <f t="shared" si="289"/>
        <v>11</v>
      </c>
      <c r="D9256" s="4" t="s">
        <v>1497</v>
      </c>
      <c r="E9256" s="4" t="s">
        <v>10</v>
      </c>
      <c r="F9256" s="4" t="s">
        <v>11</v>
      </c>
      <c r="G9256" s="4" t="s">
        <v>18</v>
      </c>
      <c r="H9256" s="4" t="s">
        <v>192</v>
      </c>
      <c r="I9256" s="6">
        <v>77.95</v>
      </c>
      <c r="J9256" s="7">
        <v>3</v>
      </c>
      <c r="K9256" s="6">
        <v>-15.59</v>
      </c>
    </row>
    <row r="9257" spans="1:11" x14ac:dyDescent="0.35">
      <c r="A9257" s="11">
        <v>43051</v>
      </c>
      <c r="B9257" s="7">
        <f t="shared" si="288"/>
        <v>2017</v>
      </c>
      <c r="C9257" s="7">
        <f t="shared" si="289"/>
        <v>11</v>
      </c>
      <c r="D9257" s="5" t="s">
        <v>1497</v>
      </c>
      <c r="E9257" s="5" t="s">
        <v>10</v>
      </c>
      <c r="F9257" s="5" t="s">
        <v>39</v>
      </c>
      <c r="G9257" s="5" t="s">
        <v>40</v>
      </c>
      <c r="H9257" s="5" t="s">
        <v>1878</v>
      </c>
      <c r="I9257" s="8">
        <v>67.989999999999995</v>
      </c>
      <c r="J9257" s="9">
        <v>1</v>
      </c>
      <c r="K9257" s="8">
        <v>8.5</v>
      </c>
    </row>
    <row r="9258" spans="1:11" x14ac:dyDescent="0.35">
      <c r="A9258" s="10">
        <v>43051</v>
      </c>
      <c r="B9258" s="7">
        <f t="shared" si="288"/>
        <v>2017</v>
      </c>
      <c r="C9258" s="7">
        <f t="shared" si="289"/>
        <v>11</v>
      </c>
      <c r="D9258" s="4" t="s">
        <v>1497</v>
      </c>
      <c r="E9258" s="4" t="s">
        <v>10</v>
      </c>
      <c r="F9258" s="4" t="s">
        <v>11</v>
      </c>
      <c r="G9258" s="4" t="s">
        <v>63</v>
      </c>
      <c r="H9258" s="4" t="s">
        <v>1444</v>
      </c>
      <c r="I9258" s="6">
        <v>12.22</v>
      </c>
      <c r="J9258" s="7">
        <v>2</v>
      </c>
      <c r="K9258" s="6">
        <v>4.43</v>
      </c>
    </row>
    <row r="9259" spans="1:11" x14ac:dyDescent="0.35">
      <c r="A9259" s="11">
        <v>43051</v>
      </c>
      <c r="B9259" s="7">
        <f t="shared" si="288"/>
        <v>2017</v>
      </c>
      <c r="C9259" s="7">
        <f t="shared" si="289"/>
        <v>11</v>
      </c>
      <c r="D9259" s="5" t="s">
        <v>1497</v>
      </c>
      <c r="E9259" s="5" t="s">
        <v>10</v>
      </c>
      <c r="F9259" s="5" t="s">
        <v>39</v>
      </c>
      <c r="G9259" s="5" t="s">
        <v>52</v>
      </c>
      <c r="H9259" s="5" t="s">
        <v>1526</v>
      </c>
      <c r="I9259" s="8">
        <v>44.78</v>
      </c>
      <c r="J9259" s="9">
        <v>2</v>
      </c>
      <c r="K9259" s="8">
        <v>-0.56000000000000005</v>
      </c>
    </row>
    <row r="9260" spans="1:11" x14ac:dyDescent="0.35">
      <c r="A9260" s="10">
        <v>43051</v>
      </c>
      <c r="B9260" s="7">
        <f t="shared" si="288"/>
        <v>2017</v>
      </c>
      <c r="C9260" s="7">
        <f t="shared" si="289"/>
        <v>11</v>
      </c>
      <c r="D9260" s="4" t="s">
        <v>1497</v>
      </c>
      <c r="E9260" s="4" t="s">
        <v>10</v>
      </c>
      <c r="F9260" s="4" t="s">
        <v>34</v>
      </c>
      <c r="G9260" s="4" t="s">
        <v>47</v>
      </c>
      <c r="H9260" s="4" t="s">
        <v>309</v>
      </c>
      <c r="I9260" s="6">
        <v>22.85</v>
      </c>
      <c r="J9260" s="7">
        <v>3</v>
      </c>
      <c r="K9260" s="6">
        <v>-17.71</v>
      </c>
    </row>
    <row r="9261" spans="1:11" x14ac:dyDescent="0.35">
      <c r="A9261" s="11">
        <v>43051</v>
      </c>
      <c r="B9261" s="7">
        <f t="shared" si="288"/>
        <v>2017</v>
      </c>
      <c r="C9261" s="7">
        <f t="shared" si="289"/>
        <v>11</v>
      </c>
      <c r="D9261" s="5" t="s">
        <v>1502</v>
      </c>
      <c r="E9261" s="5" t="s">
        <v>78</v>
      </c>
      <c r="F9261" s="5" t="s">
        <v>11</v>
      </c>
      <c r="G9261" s="5" t="s">
        <v>12</v>
      </c>
      <c r="H9261" s="5" t="s">
        <v>2648</v>
      </c>
      <c r="I9261" s="8">
        <v>10.85</v>
      </c>
      <c r="J9261" s="9">
        <v>2</v>
      </c>
      <c r="K9261" s="8">
        <v>3.53</v>
      </c>
    </row>
    <row r="9262" spans="1:11" x14ac:dyDescent="0.35">
      <c r="A9262" s="10">
        <v>43051</v>
      </c>
      <c r="B9262" s="7">
        <f t="shared" si="288"/>
        <v>2017</v>
      </c>
      <c r="C9262" s="7">
        <f t="shared" si="289"/>
        <v>11</v>
      </c>
      <c r="D9262" s="4" t="s">
        <v>1502</v>
      </c>
      <c r="E9262" s="4" t="s">
        <v>78</v>
      </c>
      <c r="F9262" s="4" t="s">
        <v>39</v>
      </c>
      <c r="G9262" s="4" t="s">
        <v>52</v>
      </c>
      <c r="H9262" s="4" t="s">
        <v>1879</v>
      </c>
      <c r="I9262" s="6">
        <v>18.54</v>
      </c>
      <c r="J9262" s="7">
        <v>2</v>
      </c>
      <c r="K9262" s="6">
        <v>3.01</v>
      </c>
    </row>
    <row r="9263" spans="1:11" x14ac:dyDescent="0.35">
      <c r="A9263" s="11">
        <v>43051</v>
      </c>
      <c r="B9263" s="7">
        <f t="shared" si="288"/>
        <v>2017</v>
      </c>
      <c r="C9263" s="7">
        <f t="shared" si="289"/>
        <v>11</v>
      </c>
      <c r="D9263" s="5" t="s">
        <v>1122</v>
      </c>
      <c r="E9263" s="5" t="s">
        <v>164</v>
      </c>
      <c r="F9263" s="5" t="s">
        <v>11</v>
      </c>
      <c r="G9263" s="5" t="s">
        <v>16</v>
      </c>
      <c r="H9263" s="5" t="s">
        <v>188</v>
      </c>
      <c r="I9263" s="8">
        <v>9.9600000000000009</v>
      </c>
      <c r="J9263" s="9">
        <v>2</v>
      </c>
      <c r="K9263" s="8">
        <v>4.58</v>
      </c>
    </row>
    <row r="9264" spans="1:11" x14ac:dyDescent="0.35">
      <c r="A9264" s="10">
        <v>43051</v>
      </c>
      <c r="B9264" s="7">
        <f t="shared" si="288"/>
        <v>2017</v>
      </c>
      <c r="C9264" s="7">
        <f t="shared" si="289"/>
        <v>11</v>
      </c>
      <c r="D9264" s="4" t="s">
        <v>1122</v>
      </c>
      <c r="E9264" s="4" t="s">
        <v>164</v>
      </c>
      <c r="F9264" s="4" t="s">
        <v>11</v>
      </c>
      <c r="G9264" s="4" t="s">
        <v>24</v>
      </c>
      <c r="H9264" s="4" t="s">
        <v>2436</v>
      </c>
      <c r="I9264" s="6">
        <v>9.2100000000000009</v>
      </c>
      <c r="J9264" s="7">
        <v>3</v>
      </c>
      <c r="K9264" s="6">
        <v>2.2999999999999998</v>
      </c>
    </row>
    <row r="9265" spans="1:11" x14ac:dyDescent="0.35">
      <c r="A9265" s="11">
        <v>43051</v>
      </c>
      <c r="B9265" s="7">
        <f t="shared" si="288"/>
        <v>2017</v>
      </c>
      <c r="C9265" s="7">
        <f t="shared" si="289"/>
        <v>11</v>
      </c>
      <c r="D9265" s="5" t="s">
        <v>1122</v>
      </c>
      <c r="E9265" s="5" t="s">
        <v>164</v>
      </c>
      <c r="F9265" s="5" t="s">
        <v>11</v>
      </c>
      <c r="G9265" s="5" t="s">
        <v>200</v>
      </c>
      <c r="H9265" s="5" t="s">
        <v>262</v>
      </c>
      <c r="I9265" s="8">
        <v>27.93</v>
      </c>
      <c r="J9265" s="9">
        <v>3</v>
      </c>
      <c r="K9265" s="8">
        <v>8.1</v>
      </c>
    </row>
    <row r="9266" spans="1:11" x14ac:dyDescent="0.35">
      <c r="A9266" s="10">
        <v>43051</v>
      </c>
      <c r="B9266" s="7">
        <f t="shared" si="288"/>
        <v>2017</v>
      </c>
      <c r="C9266" s="7">
        <f t="shared" si="289"/>
        <v>11</v>
      </c>
      <c r="D9266" s="4" t="s">
        <v>1466</v>
      </c>
      <c r="E9266" s="4" t="s">
        <v>27</v>
      </c>
      <c r="F9266" s="4" t="s">
        <v>11</v>
      </c>
      <c r="G9266" s="4" t="s">
        <v>20</v>
      </c>
      <c r="H9266" s="4" t="s">
        <v>1380</v>
      </c>
      <c r="I9266" s="6">
        <v>14.02</v>
      </c>
      <c r="J9266" s="7">
        <v>4</v>
      </c>
      <c r="K9266" s="6">
        <v>4.91</v>
      </c>
    </row>
    <row r="9267" spans="1:11" x14ac:dyDescent="0.35">
      <c r="A9267" s="11">
        <v>43051</v>
      </c>
      <c r="B9267" s="7">
        <f t="shared" si="288"/>
        <v>2017</v>
      </c>
      <c r="C9267" s="7">
        <f t="shared" si="289"/>
        <v>11</v>
      </c>
      <c r="D9267" s="5" t="s">
        <v>1084</v>
      </c>
      <c r="E9267" s="5" t="s">
        <v>164</v>
      </c>
      <c r="F9267" s="5" t="s">
        <v>11</v>
      </c>
      <c r="G9267" s="5" t="s">
        <v>43</v>
      </c>
      <c r="H9267" s="5" t="s">
        <v>160</v>
      </c>
      <c r="I9267" s="8">
        <v>18.239999999999998</v>
      </c>
      <c r="J9267" s="9">
        <v>3</v>
      </c>
      <c r="K9267" s="8">
        <v>9.1199999999999992</v>
      </c>
    </row>
    <row r="9268" spans="1:11" x14ac:dyDescent="0.35">
      <c r="A9268" s="10">
        <v>43051</v>
      </c>
      <c r="B9268" s="7">
        <f t="shared" si="288"/>
        <v>2017</v>
      </c>
      <c r="C9268" s="7">
        <f t="shared" si="289"/>
        <v>11</v>
      </c>
      <c r="D9268" s="4" t="s">
        <v>1084</v>
      </c>
      <c r="E9268" s="4" t="s">
        <v>164</v>
      </c>
      <c r="F9268" s="4" t="s">
        <v>11</v>
      </c>
      <c r="G9268" s="4" t="s">
        <v>92</v>
      </c>
      <c r="H9268" s="4" t="s">
        <v>1080</v>
      </c>
      <c r="I9268" s="6">
        <v>76.12</v>
      </c>
      <c r="J9268" s="7">
        <v>2</v>
      </c>
      <c r="K9268" s="6">
        <v>22.07</v>
      </c>
    </row>
    <row r="9269" spans="1:11" x14ac:dyDescent="0.35">
      <c r="A9269" s="11">
        <v>43051</v>
      </c>
      <c r="B9269" s="7">
        <f t="shared" si="288"/>
        <v>2017</v>
      </c>
      <c r="C9269" s="7">
        <f t="shared" si="289"/>
        <v>11</v>
      </c>
      <c r="D9269" s="5" t="s">
        <v>2573</v>
      </c>
      <c r="E9269" s="5" t="s">
        <v>123</v>
      </c>
      <c r="F9269" s="5" t="s">
        <v>11</v>
      </c>
      <c r="G9269" s="5" t="s">
        <v>12</v>
      </c>
      <c r="H9269" s="5" t="s">
        <v>2600</v>
      </c>
      <c r="I9269" s="8">
        <v>26.72</v>
      </c>
      <c r="J9269" s="9">
        <v>5</v>
      </c>
      <c r="K9269" s="8">
        <v>9.35</v>
      </c>
    </row>
    <row r="9270" spans="1:11" x14ac:dyDescent="0.35">
      <c r="A9270" s="10">
        <v>43051</v>
      </c>
      <c r="B9270" s="7">
        <f t="shared" si="288"/>
        <v>2017</v>
      </c>
      <c r="C9270" s="7">
        <f t="shared" si="289"/>
        <v>11</v>
      </c>
      <c r="D9270" s="4" t="s">
        <v>1131</v>
      </c>
      <c r="E9270" s="4" t="s">
        <v>95</v>
      </c>
      <c r="F9270" s="4" t="s">
        <v>39</v>
      </c>
      <c r="G9270" s="4" t="s">
        <v>52</v>
      </c>
      <c r="H9270" s="4" t="s">
        <v>691</v>
      </c>
      <c r="I9270" s="6">
        <v>62.35</v>
      </c>
      <c r="J9270" s="7">
        <v>6</v>
      </c>
      <c r="K9270" s="6">
        <v>-10.91</v>
      </c>
    </row>
    <row r="9271" spans="1:11" x14ac:dyDescent="0.35">
      <c r="A9271" s="11">
        <v>43051</v>
      </c>
      <c r="B9271" s="7">
        <f t="shared" si="288"/>
        <v>2017</v>
      </c>
      <c r="C9271" s="7">
        <f t="shared" si="289"/>
        <v>11</v>
      </c>
      <c r="D9271" s="5" t="s">
        <v>915</v>
      </c>
      <c r="E9271" s="5" t="s">
        <v>27</v>
      </c>
      <c r="F9271" s="5" t="s">
        <v>11</v>
      </c>
      <c r="G9271" s="5" t="s">
        <v>12</v>
      </c>
      <c r="H9271" s="5" t="s">
        <v>1147</v>
      </c>
      <c r="I9271" s="8">
        <v>11.56</v>
      </c>
      <c r="J9271" s="9">
        <v>2</v>
      </c>
      <c r="K9271" s="8">
        <v>5.66</v>
      </c>
    </row>
    <row r="9272" spans="1:11" x14ac:dyDescent="0.35">
      <c r="A9272" s="10">
        <v>43051</v>
      </c>
      <c r="B9272" s="7">
        <f t="shared" si="288"/>
        <v>2017</v>
      </c>
      <c r="C9272" s="7">
        <f t="shared" si="289"/>
        <v>11</v>
      </c>
      <c r="D9272" s="4" t="s">
        <v>1221</v>
      </c>
      <c r="E9272" s="4" t="s">
        <v>23</v>
      </c>
      <c r="F9272" s="4" t="s">
        <v>11</v>
      </c>
      <c r="G9272" s="4" t="s">
        <v>18</v>
      </c>
      <c r="H9272" s="4" t="s">
        <v>557</v>
      </c>
      <c r="I9272" s="6">
        <v>221.02</v>
      </c>
      <c r="J9272" s="7">
        <v>2</v>
      </c>
      <c r="K9272" s="6">
        <v>-55.26</v>
      </c>
    </row>
    <row r="9273" spans="1:11" x14ac:dyDescent="0.35">
      <c r="A9273" s="11">
        <v>43052</v>
      </c>
      <c r="B9273" s="7">
        <f t="shared" si="288"/>
        <v>2017</v>
      </c>
      <c r="C9273" s="7">
        <f t="shared" si="289"/>
        <v>11</v>
      </c>
      <c r="D9273" s="5" t="s">
        <v>1383</v>
      </c>
      <c r="E9273" s="5" t="s">
        <v>15</v>
      </c>
      <c r="F9273" s="5" t="s">
        <v>11</v>
      </c>
      <c r="G9273" s="5" t="s">
        <v>18</v>
      </c>
      <c r="H9273" s="5" t="s">
        <v>1645</v>
      </c>
      <c r="I9273" s="8">
        <v>230.38</v>
      </c>
      <c r="J9273" s="9">
        <v>3</v>
      </c>
      <c r="K9273" s="8">
        <v>-48.95</v>
      </c>
    </row>
    <row r="9274" spans="1:11" x14ac:dyDescent="0.35">
      <c r="A9274" s="10">
        <v>43052</v>
      </c>
      <c r="B9274" s="7">
        <f t="shared" si="288"/>
        <v>2017</v>
      </c>
      <c r="C9274" s="7">
        <f t="shared" si="289"/>
        <v>11</v>
      </c>
      <c r="D9274" s="4" t="s">
        <v>32</v>
      </c>
      <c r="E9274" s="4" t="s">
        <v>10</v>
      </c>
      <c r="F9274" s="4" t="s">
        <v>11</v>
      </c>
      <c r="G9274" s="4" t="s">
        <v>92</v>
      </c>
      <c r="H9274" s="4" t="s">
        <v>1814</v>
      </c>
      <c r="I9274" s="6">
        <v>9.32</v>
      </c>
      <c r="J9274" s="7">
        <v>6</v>
      </c>
      <c r="K9274" s="6">
        <v>-24.71</v>
      </c>
    </row>
    <row r="9275" spans="1:11" x14ac:dyDescent="0.35">
      <c r="A9275" s="11">
        <v>43052</v>
      </c>
      <c r="B9275" s="7">
        <f t="shared" si="288"/>
        <v>2017</v>
      </c>
      <c r="C9275" s="7">
        <f t="shared" si="289"/>
        <v>11</v>
      </c>
      <c r="D9275" s="5" t="s">
        <v>637</v>
      </c>
      <c r="E9275" s="5" t="s">
        <v>78</v>
      </c>
      <c r="F9275" s="5" t="s">
        <v>39</v>
      </c>
      <c r="G9275" s="5" t="s">
        <v>52</v>
      </c>
      <c r="H9275" s="5" t="s">
        <v>1169</v>
      </c>
      <c r="I9275" s="8">
        <v>60.86</v>
      </c>
      <c r="J9275" s="9">
        <v>4</v>
      </c>
      <c r="K9275" s="8">
        <v>9.1300000000000008</v>
      </c>
    </row>
    <row r="9276" spans="1:11" x14ac:dyDescent="0.35">
      <c r="A9276" s="10">
        <v>43052</v>
      </c>
      <c r="B9276" s="7">
        <f t="shared" si="288"/>
        <v>2017</v>
      </c>
      <c r="C9276" s="7">
        <f t="shared" si="289"/>
        <v>11</v>
      </c>
      <c r="D9276" s="4" t="s">
        <v>637</v>
      </c>
      <c r="E9276" s="4" t="s">
        <v>78</v>
      </c>
      <c r="F9276" s="4" t="s">
        <v>39</v>
      </c>
      <c r="G9276" s="4" t="s">
        <v>302</v>
      </c>
      <c r="H9276" s="4" t="s">
        <v>1208</v>
      </c>
      <c r="I9276" s="6">
        <v>653</v>
      </c>
      <c r="J9276" s="7">
        <v>7</v>
      </c>
      <c r="K9276" s="6">
        <v>-935.96</v>
      </c>
    </row>
    <row r="9277" spans="1:11" x14ac:dyDescent="0.35">
      <c r="A9277" s="11">
        <v>43052</v>
      </c>
      <c r="B9277" s="7">
        <f t="shared" si="288"/>
        <v>2017</v>
      </c>
      <c r="C9277" s="7">
        <f t="shared" si="289"/>
        <v>11</v>
      </c>
      <c r="D9277" s="5" t="s">
        <v>637</v>
      </c>
      <c r="E9277" s="5" t="s">
        <v>78</v>
      </c>
      <c r="F9277" s="5" t="s">
        <v>11</v>
      </c>
      <c r="G9277" s="5" t="s">
        <v>20</v>
      </c>
      <c r="H9277" s="5" t="s">
        <v>1490</v>
      </c>
      <c r="I9277" s="8">
        <v>11.22</v>
      </c>
      <c r="J9277" s="9">
        <v>10</v>
      </c>
      <c r="K9277" s="8">
        <v>-7.48</v>
      </c>
    </row>
    <row r="9278" spans="1:11" x14ac:dyDescent="0.35">
      <c r="A9278" s="10">
        <v>43052</v>
      </c>
      <c r="B9278" s="7">
        <f t="shared" si="288"/>
        <v>2017</v>
      </c>
      <c r="C9278" s="7">
        <f t="shared" si="289"/>
        <v>11</v>
      </c>
      <c r="D9278" s="4" t="s">
        <v>1665</v>
      </c>
      <c r="E9278" s="4" t="s">
        <v>149</v>
      </c>
      <c r="F9278" s="4" t="s">
        <v>39</v>
      </c>
      <c r="G9278" s="4" t="s">
        <v>52</v>
      </c>
      <c r="H9278" s="4" t="s">
        <v>858</v>
      </c>
      <c r="I9278" s="6">
        <v>163.96</v>
      </c>
      <c r="J9278" s="7">
        <v>4</v>
      </c>
      <c r="K9278" s="6">
        <v>70.5</v>
      </c>
    </row>
    <row r="9279" spans="1:11" x14ac:dyDescent="0.35">
      <c r="A9279" s="11">
        <v>43052</v>
      </c>
      <c r="B9279" s="7">
        <f t="shared" si="288"/>
        <v>2017</v>
      </c>
      <c r="C9279" s="7">
        <f t="shared" si="289"/>
        <v>11</v>
      </c>
      <c r="D9279" s="5" t="s">
        <v>204</v>
      </c>
      <c r="E9279" s="5" t="s">
        <v>120</v>
      </c>
      <c r="F9279" s="5" t="s">
        <v>11</v>
      </c>
      <c r="G9279" s="5" t="s">
        <v>12</v>
      </c>
      <c r="H9279" s="5" t="s">
        <v>2697</v>
      </c>
      <c r="I9279" s="8">
        <v>8.9</v>
      </c>
      <c r="J9279" s="9">
        <v>3</v>
      </c>
      <c r="K9279" s="8">
        <v>3.34</v>
      </c>
    </row>
    <row r="9280" spans="1:11" x14ac:dyDescent="0.35">
      <c r="A9280" s="10">
        <v>43052</v>
      </c>
      <c r="B9280" s="7">
        <f t="shared" si="288"/>
        <v>2017</v>
      </c>
      <c r="C9280" s="7">
        <f t="shared" si="289"/>
        <v>11</v>
      </c>
      <c r="D9280" s="4" t="s">
        <v>204</v>
      </c>
      <c r="E9280" s="4" t="s">
        <v>120</v>
      </c>
      <c r="F9280" s="4" t="s">
        <v>11</v>
      </c>
      <c r="G9280" s="4" t="s">
        <v>18</v>
      </c>
      <c r="H9280" s="4" t="s">
        <v>1572</v>
      </c>
      <c r="I9280" s="6">
        <v>720.06</v>
      </c>
      <c r="J9280" s="7">
        <v>4</v>
      </c>
      <c r="K9280" s="6">
        <v>-63.01</v>
      </c>
    </row>
    <row r="9281" spans="1:11" x14ac:dyDescent="0.35">
      <c r="A9281" s="11">
        <v>43052</v>
      </c>
      <c r="B9281" s="7">
        <f t="shared" si="288"/>
        <v>2017</v>
      </c>
      <c r="C9281" s="7">
        <f t="shared" si="289"/>
        <v>11</v>
      </c>
      <c r="D9281" s="5" t="s">
        <v>677</v>
      </c>
      <c r="E9281" s="5" t="s">
        <v>164</v>
      </c>
      <c r="F9281" s="5" t="s">
        <v>34</v>
      </c>
      <c r="G9281" s="5" t="s">
        <v>35</v>
      </c>
      <c r="H9281" s="5" t="s">
        <v>991</v>
      </c>
      <c r="I9281" s="8">
        <v>2404.6999999999998</v>
      </c>
      <c r="J9281" s="9">
        <v>6</v>
      </c>
      <c r="K9281" s="8">
        <v>150.29</v>
      </c>
    </row>
    <row r="9282" spans="1:11" x14ac:dyDescent="0.35">
      <c r="A9282" s="10">
        <v>43052</v>
      </c>
      <c r="B9282" s="7">
        <f t="shared" ref="B9282:B9345" si="290">YEAR(A9282)</f>
        <v>2017</v>
      </c>
      <c r="C9282" s="7">
        <f t="shared" ref="C9282:C9345" si="291">MONTH(A9282)</f>
        <v>11</v>
      </c>
      <c r="D9282" s="4" t="s">
        <v>677</v>
      </c>
      <c r="E9282" s="4" t="s">
        <v>164</v>
      </c>
      <c r="F9282" s="4" t="s">
        <v>11</v>
      </c>
      <c r="G9282" s="4" t="s">
        <v>20</v>
      </c>
      <c r="H9282" s="4" t="s">
        <v>1136</v>
      </c>
      <c r="I9282" s="6">
        <v>563.02</v>
      </c>
      <c r="J9282" s="7">
        <v>11</v>
      </c>
      <c r="K9282" s="6">
        <v>190.02</v>
      </c>
    </row>
    <row r="9283" spans="1:11" x14ac:dyDescent="0.35">
      <c r="A9283" s="11">
        <v>43052</v>
      </c>
      <c r="B9283" s="7">
        <f t="shared" si="290"/>
        <v>2017</v>
      </c>
      <c r="C9283" s="7">
        <f t="shared" si="291"/>
        <v>11</v>
      </c>
      <c r="D9283" s="5" t="s">
        <v>677</v>
      </c>
      <c r="E9283" s="5" t="s">
        <v>164</v>
      </c>
      <c r="F9283" s="5" t="s">
        <v>11</v>
      </c>
      <c r="G9283" s="5" t="s">
        <v>18</v>
      </c>
      <c r="H9283" s="5" t="s">
        <v>153</v>
      </c>
      <c r="I9283" s="8">
        <v>344.91</v>
      </c>
      <c r="J9283" s="9">
        <v>3</v>
      </c>
      <c r="K9283" s="8">
        <v>10.35</v>
      </c>
    </row>
    <row r="9284" spans="1:11" x14ac:dyDescent="0.35">
      <c r="A9284" s="10">
        <v>43052</v>
      </c>
      <c r="B9284" s="7">
        <f t="shared" si="290"/>
        <v>2017</v>
      </c>
      <c r="C9284" s="7">
        <f t="shared" si="291"/>
        <v>11</v>
      </c>
      <c r="D9284" s="4" t="s">
        <v>677</v>
      </c>
      <c r="E9284" s="4" t="s">
        <v>164</v>
      </c>
      <c r="F9284" s="4" t="s">
        <v>11</v>
      </c>
      <c r="G9284" s="4" t="s">
        <v>16</v>
      </c>
      <c r="H9284" s="4" t="s">
        <v>584</v>
      </c>
      <c r="I9284" s="6">
        <v>8.64</v>
      </c>
      <c r="J9284" s="7">
        <v>3</v>
      </c>
      <c r="K9284" s="6">
        <v>4.2300000000000004</v>
      </c>
    </row>
    <row r="9285" spans="1:11" x14ac:dyDescent="0.35">
      <c r="A9285" s="11">
        <v>43052</v>
      </c>
      <c r="B9285" s="7">
        <f t="shared" si="290"/>
        <v>2017</v>
      </c>
      <c r="C9285" s="7">
        <f t="shared" si="291"/>
        <v>11</v>
      </c>
      <c r="D9285" s="5" t="s">
        <v>1471</v>
      </c>
      <c r="E9285" s="5" t="s">
        <v>123</v>
      </c>
      <c r="F9285" s="5" t="s">
        <v>11</v>
      </c>
      <c r="G9285" s="5" t="s">
        <v>24</v>
      </c>
      <c r="H9285" s="5" t="s">
        <v>811</v>
      </c>
      <c r="I9285" s="8">
        <v>2.06</v>
      </c>
      <c r="J9285" s="9">
        <v>1</v>
      </c>
      <c r="K9285" s="8">
        <v>0.15</v>
      </c>
    </row>
    <row r="9286" spans="1:11" x14ac:dyDescent="0.35">
      <c r="A9286" s="10">
        <v>43052</v>
      </c>
      <c r="B9286" s="7">
        <f t="shared" si="290"/>
        <v>2017</v>
      </c>
      <c r="C9286" s="7">
        <f t="shared" si="291"/>
        <v>11</v>
      </c>
      <c r="D9286" s="4" t="s">
        <v>445</v>
      </c>
      <c r="E9286" s="4" t="s">
        <v>10</v>
      </c>
      <c r="F9286" s="4" t="s">
        <v>11</v>
      </c>
      <c r="G9286" s="4" t="s">
        <v>18</v>
      </c>
      <c r="H9286" s="4" t="s">
        <v>1317</v>
      </c>
      <c r="I9286" s="6">
        <v>61.79</v>
      </c>
      <c r="J9286" s="7">
        <v>4</v>
      </c>
      <c r="K9286" s="6">
        <v>6.18</v>
      </c>
    </row>
    <row r="9287" spans="1:11" x14ac:dyDescent="0.35">
      <c r="A9287" s="11">
        <v>43052</v>
      </c>
      <c r="B9287" s="7">
        <f t="shared" si="290"/>
        <v>2017</v>
      </c>
      <c r="C9287" s="7">
        <f t="shared" si="291"/>
        <v>11</v>
      </c>
      <c r="D9287" s="5" t="s">
        <v>445</v>
      </c>
      <c r="E9287" s="5" t="s">
        <v>10</v>
      </c>
      <c r="F9287" s="5" t="s">
        <v>34</v>
      </c>
      <c r="G9287" s="5" t="s">
        <v>74</v>
      </c>
      <c r="H9287" s="5" t="s">
        <v>2494</v>
      </c>
      <c r="I9287" s="8">
        <v>206</v>
      </c>
      <c r="J9287" s="9">
        <v>3</v>
      </c>
      <c r="K9287" s="8">
        <v>-27.26</v>
      </c>
    </row>
    <row r="9288" spans="1:11" x14ac:dyDescent="0.35">
      <c r="A9288" s="10">
        <v>43052</v>
      </c>
      <c r="B9288" s="7">
        <f t="shared" si="290"/>
        <v>2017</v>
      </c>
      <c r="C9288" s="7">
        <f t="shared" si="291"/>
        <v>11</v>
      </c>
      <c r="D9288" s="4" t="s">
        <v>1866</v>
      </c>
      <c r="E9288" s="4" t="s">
        <v>149</v>
      </c>
      <c r="F9288" s="4" t="s">
        <v>39</v>
      </c>
      <c r="G9288" s="4" t="s">
        <v>40</v>
      </c>
      <c r="H9288" s="4" t="s">
        <v>2674</v>
      </c>
      <c r="I9288" s="6">
        <v>629.95000000000005</v>
      </c>
      <c r="J9288" s="7">
        <v>5</v>
      </c>
      <c r="K9288" s="6">
        <v>163.79</v>
      </c>
    </row>
    <row r="9289" spans="1:11" x14ac:dyDescent="0.35">
      <c r="A9289" s="11">
        <v>43052</v>
      </c>
      <c r="B9289" s="7">
        <f t="shared" si="290"/>
        <v>2017</v>
      </c>
      <c r="C9289" s="7">
        <f t="shared" si="291"/>
        <v>11</v>
      </c>
      <c r="D9289" s="5" t="s">
        <v>1249</v>
      </c>
      <c r="E9289" s="5" t="s">
        <v>149</v>
      </c>
      <c r="F9289" s="5" t="s">
        <v>39</v>
      </c>
      <c r="G9289" s="5" t="s">
        <v>40</v>
      </c>
      <c r="H9289" s="5" t="s">
        <v>642</v>
      </c>
      <c r="I9289" s="8">
        <v>43.6</v>
      </c>
      <c r="J9289" s="9">
        <v>4</v>
      </c>
      <c r="K9289" s="8">
        <v>12.21</v>
      </c>
    </row>
    <row r="9290" spans="1:11" x14ac:dyDescent="0.35">
      <c r="A9290" s="10">
        <v>43052</v>
      </c>
      <c r="B9290" s="7">
        <f t="shared" si="290"/>
        <v>2017</v>
      </c>
      <c r="C9290" s="7">
        <f t="shared" si="291"/>
        <v>11</v>
      </c>
      <c r="D9290" s="4" t="s">
        <v>1249</v>
      </c>
      <c r="E9290" s="4" t="s">
        <v>149</v>
      </c>
      <c r="F9290" s="4" t="s">
        <v>34</v>
      </c>
      <c r="G9290" s="4" t="s">
        <v>47</v>
      </c>
      <c r="H9290" s="4" t="s">
        <v>1897</v>
      </c>
      <c r="I9290" s="6">
        <v>154.94999999999999</v>
      </c>
      <c r="J9290" s="7">
        <v>3</v>
      </c>
      <c r="K9290" s="6">
        <v>30.99</v>
      </c>
    </row>
    <row r="9291" spans="1:11" x14ac:dyDescent="0.35">
      <c r="A9291" s="11">
        <v>43052</v>
      </c>
      <c r="B9291" s="7">
        <f t="shared" si="290"/>
        <v>2017</v>
      </c>
      <c r="C9291" s="7">
        <f t="shared" si="291"/>
        <v>11</v>
      </c>
      <c r="D9291" s="5" t="s">
        <v>997</v>
      </c>
      <c r="E9291" s="5" t="s">
        <v>149</v>
      </c>
      <c r="F9291" s="5" t="s">
        <v>11</v>
      </c>
      <c r="G9291" s="5" t="s">
        <v>18</v>
      </c>
      <c r="H9291" s="5" t="s">
        <v>551</v>
      </c>
      <c r="I9291" s="8">
        <v>11.21</v>
      </c>
      <c r="J9291" s="9">
        <v>1</v>
      </c>
      <c r="K9291" s="8">
        <v>3.36</v>
      </c>
    </row>
    <row r="9292" spans="1:11" x14ac:dyDescent="0.35">
      <c r="A9292" s="10">
        <v>43052</v>
      </c>
      <c r="B9292" s="7">
        <f t="shared" si="290"/>
        <v>2017</v>
      </c>
      <c r="C9292" s="7">
        <f t="shared" si="291"/>
        <v>11</v>
      </c>
      <c r="D9292" s="4" t="s">
        <v>352</v>
      </c>
      <c r="E9292" s="4" t="s">
        <v>488</v>
      </c>
      <c r="F9292" s="4" t="s">
        <v>39</v>
      </c>
      <c r="G9292" s="4" t="s">
        <v>52</v>
      </c>
      <c r="H9292" s="4" t="s">
        <v>1921</v>
      </c>
      <c r="I9292" s="6">
        <v>239.92</v>
      </c>
      <c r="J9292" s="7">
        <v>8</v>
      </c>
      <c r="K9292" s="6">
        <v>23.99</v>
      </c>
    </row>
    <row r="9293" spans="1:11" x14ac:dyDescent="0.35">
      <c r="A9293" s="11">
        <v>43052</v>
      </c>
      <c r="B9293" s="7">
        <f t="shared" si="290"/>
        <v>2017</v>
      </c>
      <c r="C9293" s="7">
        <f t="shared" si="291"/>
        <v>11</v>
      </c>
      <c r="D9293" s="5" t="s">
        <v>509</v>
      </c>
      <c r="E9293" s="5" t="s">
        <v>27</v>
      </c>
      <c r="F9293" s="5" t="s">
        <v>39</v>
      </c>
      <c r="G9293" s="5" t="s">
        <v>52</v>
      </c>
      <c r="H9293" s="5" t="s">
        <v>2255</v>
      </c>
      <c r="I9293" s="8">
        <v>82.95</v>
      </c>
      <c r="J9293" s="9">
        <v>5</v>
      </c>
      <c r="K9293" s="8">
        <v>29.03</v>
      </c>
    </row>
    <row r="9294" spans="1:11" x14ac:dyDescent="0.35">
      <c r="A9294" s="10">
        <v>43052</v>
      </c>
      <c r="B9294" s="7">
        <f t="shared" si="290"/>
        <v>2017</v>
      </c>
      <c r="C9294" s="7">
        <f t="shared" si="291"/>
        <v>11</v>
      </c>
      <c r="D9294" s="4" t="s">
        <v>1012</v>
      </c>
      <c r="E9294" s="4" t="s">
        <v>27</v>
      </c>
      <c r="F9294" s="4" t="s">
        <v>39</v>
      </c>
      <c r="G9294" s="4" t="s">
        <v>40</v>
      </c>
      <c r="H9294" s="4" t="s">
        <v>2588</v>
      </c>
      <c r="I9294" s="6">
        <v>22</v>
      </c>
      <c r="J9294" s="7">
        <v>5</v>
      </c>
      <c r="K9294" s="6">
        <v>1.38</v>
      </c>
    </row>
    <row r="9295" spans="1:11" x14ac:dyDescent="0.35">
      <c r="A9295" s="11">
        <v>43053</v>
      </c>
      <c r="B9295" s="7">
        <f t="shared" si="290"/>
        <v>2017</v>
      </c>
      <c r="C9295" s="7">
        <f t="shared" si="291"/>
        <v>11</v>
      </c>
      <c r="D9295" s="5" t="s">
        <v>1840</v>
      </c>
      <c r="E9295" s="5" t="s">
        <v>78</v>
      </c>
      <c r="F9295" s="5" t="s">
        <v>39</v>
      </c>
      <c r="G9295" s="5" t="s">
        <v>40</v>
      </c>
      <c r="H9295" s="5" t="s">
        <v>1988</v>
      </c>
      <c r="I9295" s="8">
        <v>119.94</v>
      </c>
      <c r="J9295" s="9">
        <v>10</v>
      </c>
      <c r="K9295" s="8">
        <v>15.99</v>
      </c>
    </row>
    <row r="9296" spans="1:11" x14ac:dyDescent="0.35">
      <c r="A9296" s="10">
        <v>43053</v>
      </c>
      <c r="B9296" s="7">
        <f t="shared" si="290"/>
        <v>2017</v>
      </c>
      <c r="C9296" s="7">
        <f t="shared" si="291"/>
        <v>11</v>
      </c>
      <c r="D9296" s="4" t="s">
        <v>1840</v>
      </c>
      <c r="E9296" s="4" t="s">
        <v>78</v>
      </c>
      <c r="F9296" s="4" t="s">
        <v>11</v>
      </c>
      <c r="G9296" s="4" t="s">
        <v>20</v>
      </c>
      <c r="H9296" s="4" t="s">
        <v>1202</v>
      </c>
      <c r="I9296" s="6">
        <v>3.65</v>
      </c>
      <c r="J9296" s="7">
        <v>2</v>
      </c>
      <c r="K9296" s="6">
        <v>-2.8</v>
      </c>
    </row>
    <row r="9297" spans="1:11" x14ac:dyDescent="0.35">
      <c r="A9297" s="11">
        <v>43053</v>
      </c>
      <c r="B9297" s="7">
        <f t="shared" si="290"/>
        <v>2017</v>
      </c>
      <c r="C9297" s="7">
        <f t="shared" si="291"/>
        <v>11</v>
      </c>
      <c r="D9297" s="5" t="s">
        <v>2510</v>
      </c>
      <c r="E9297" s="5" t="s">
        <v>27</v>
      </c>
      <c r="F9297" s="5" t="s">
        <v>34</v>
      </c>
      <c r="G9297" s="5" t="s">
        <v>35</v>
      </c>
      <c r="H9297" s="5" t="s">
        <v>430</v>
      </c>
      <c r="I9297" s="8">
        <v>321.57</v>
      </c>
      <c r="J9297" s="9">
        <v>2</v>
      </c>
      <c r="K9297" s="8">
        <v>28.14</v>
      </c>
    </row>
    <row r="9298" spans="1:11" x14ac:dyDescent="0.35">
      <c r="A9298" s="10">
        <v>43053</v>
      </c>
      <c r="B9298" s="7">
        <f t="shared" si="290"/>
        <v>2017</v>
      </c>
      <c r="C9298" s="7">
        <f t="shared" si="291"/>
        <v>11</v>
      </c>
      <c r="D9298" s="4" t="s">
        <v>809</v>
      </c>
      <c r="E9298" s="4" t="s">
        <v>149</v>
      </c>
      <c r="F9298" s="4" t="s">
        <v>11</v>
      </c>
      <c r="G9298" s="4" t="s">
        <v>20</v>
      </c>
      <c r="H9298" s="4" t="s">
        <v>1668</v>
      </c>
      <c r="I9298" s="6">
        <v>8.64</v>
      </c>
      <c r="J9298" s="7">
        <v>2</v>
      </c>
      <c r="K9298" s="6">
        <v>3.02</v>
      </c>
    </row>
    <row r="9299" spans="1:11" x14ac:dyDescent="0.35">
      <c r="A9299" s="11">
        <v>43053</v>
      </c>
      <c r="B9299" s="7">
        <f t="shared" si="290"/>
        <v>2017</v>
      </c>
      <c r="C9299" s="7">
        <f t="shared" si="291"/>
        <v>11</v>
      </c>
      <c r="D9299" s="5" t="s">
        <v>109</v>
      </c>
      <c r="E9299" s="5" t="s">
        <v>10</v>
      </c>
      <c r="F9299" s="5" t="s">
        <v>39</v>
      </c>
      <c r="G9299" s="5" t="s">
        <v>52</v>
      </c>
      <c r="H9299" s="5" t="s">
        <v>2464</v>
      </c>
      <c r="I9299" s="8">
        <v>167.95</v>
      </c>
      <c r="J9299" s="9">
        <v>6</v>
      </c>
      <c r="K9299" s="8">
        <v>-27.29</v>
      </c>
    </row>
    <row r="9300" spans="1:11" x14ac:dyDescent="0.35">
      <c r="A9300" s="10">
        <v>43053</v>
      </c>
      <c r="B9300" s="7">
        <f t="shared" si="290"/>
        <v>2017</v>
      </c>
      <c r="C9300" s="7">
        <f t="shared" si="291"/>
        <v>11</v>
      </c>
      <c r="D9300" s="4" t="s">
        <v>109</v>
      </c>
      <c r="E9300" s="4" t="s">
        <v>10</v>
      </c>
      <c r="F9300" s="4" t="s">
        <v>11</v>
      </c>
      <c r="G9300" s="4" t="s">
        <v>24</v>
      </c>
      <c r="H9300" s="4" t="s">
        <v>1600</v>
      </c>
      <c r="I9300" s="6">
        <v>45.04</v>
      </c>
      <c r="J9300" s="7">
        <v>2</v>
      </c>
      <c r="K9300" s="6">
        <v>4.5</v>
      </c>
    </row>
    <row r="9301" spans="1:11" x14ac:dyDescent="0.35">
      <c r="A9301" s="11">
        <v>43053</v>
      </c>
      <c r="B9301" s="7">
        <f t="shared" si="290"/>
        <v>2017</v>
      </c>
      <c r="C9301" s="7">
        <f t="shared" si="291"/>
        <v>11</v>
      </c>
      <c r="D9301" s="5" t="s">
        <v>671</v>
      </c>
      <c r="E9301" s="5" t="s">
        <v>149</v>
      </c>
      <c r="F9301" s="5" t="s">
        <v>11</v>
      </c>
      <c r="G9301" s="5" t="s">
        <v>18</v>
      </c>
      <c r="H9301" s="5" t="s">
        <v>1522</v>
      </c>
      <c r="I9301" s="8">
        <v>96.36</v>
      </c>
      <c r="J9301" s="9">
        <v>6</v>
      </c>
      <c r="K9301" s="8">
        <v>25.05</v>
      </c>
    </row>
    <row r="9302" spans="1:11" x14ac:dyDescent="0.35">
      <c r="A9302" s="10">
        <v>43053</v>
      </c>
      <c r="B9302" s="7">
        <f t="shared" si="290"/>
        <v>2017</v>
      </c>
      <c r="C9302" s="7">
        <f t="shared" si="291"/>
        <v>11</v>
      </c>
      <c r="D9302" s="4" t="s">
        <v>1471</v>
      </c>
      <c r="E9302" s="4" t="s">
        <v>10</v>
      </c>
      <c r="F9302" s="4" t="s">
        <v>11</v>
      </c>
      <c r="G9302" s="4" t="s">
        <v>20</v>
      </c>
      <c r="H9302" s="4" t="s">
        <v>627</v>
      </c>
      <c r="I9302" s="6">
        <v>21.99</v>
      </c>
      <c r="J9302" s="7">
        <v>5</v>
      </c>
      <c r="K9302" s="6">
        <v>-32.99</v>
      </c>
    </row>
    <row r="9303" spans="1:11" x14ac:dyDescent="0.35">
      <c r="A9303" s="11">
        <v>43053</v>
      </c>
      <c r="B9303" s="7">
        <f t="shared" si="290"/>
        <v>2017</v>
      </c>
      <c r="C9303" s="7">
        <f t="shared" si="291"/>
        <v>11</v>
      </c>
      <c r="D9303" s="5" t="s">
        <v>951</v>
      </c>
      <c r="E9303" s="5" t="s">
        <v>315</v>
      </c>
      <c r="F9303" s="5" t="s">
        <v>11</v>
      </c>
      <c r="G9303" s="5" t="s">
        <v>63</v>
      </c>
      <c r="H9303" s="5" t="s">
        <v>770</v>
      </c>
      <c r="I9303" s="8">
        <v>15.28</v>
      </c>
      <c r="J9303" s="9">
        <v>2</v>
      </c>
      <c r="K9303" s="8">
        <v>7.49</v>
      </c>
    </row>
    <row r="9304" spans="1:11" x14ac:dyDescent="0.35">
      <c r="A9304" s="10">
        <v>43053</v>
      </c>
      <c r="B9304" s="7">
        <f t="shared" si="290"/>
        <v>2017</v>
      </c>
      <c r="C9304" s="7">
        <f t="shared" si="291"/>
        <v>11</v>
      </c>
      <c r="D9304" s="4" t="s">
        <v>1173</v>
      </c>
      <c r="E9304" s="4" t="s">
        <v>27</v>
      </c>
      <c r="F9304" s="4" t="s">
        <v>11</v>
      </c>
      <c r="G9304" s="4" t="s">
        <v>24</v>
      </c>
      <c r="H9304" s="4" t="s">
        <v>577</v>
      </c>
      <c r="I9304" s="6">
        <v>34.24</v>
      </c>
      <c r="J9304" s="7">
        <v>8</v>
      </c>
      <c r="K9304" s="6">
        <v>9.93</v>
      </c>
    </row>
    <row r="9305" spans="1:11" x14ac:dyDescent="0.35">
      <c r="A9305" s="11">
        <v>43054</v>
      </c>
      <c r="B9305" s="7">
        <f t="shared" si="290"/>
        <v>2017</v>
      </c>
      <c r="C9305" s="7">
        <f t="shared" si="291"/>
        <v>11</v>
      </c>
      <c r="D9305" s="5" t="s">
        <v>1941</v>
      </c>
      <c r="E9305" s="5" t="s">
        <v>123</v>
      </c>
      <c r="F9305" s="5" t="s">
        <v>34</v>
      </c>
      <c r="G9305" s="5" t="s">
        <v>47</v>
      </c>
      <c r="H9305" s="5" t="s">
        <v>1658</v>
      </c>
      <c r="I9305" s="8">
        <v>220.06</v>
      </c>
      <c r="J9305" s="9">
        <v>4</v>
      </c>
      <c r="K9305" s="8">
        <v>55.02</v>
      </c>
    </row>
    <row r="9306" spans="1:11" x14ac:dyDescent="0.35">
      <c r="A9306" s="10">
        <v>43054</v>
      </c>
      <c r="B9306" s="7">
        <f t="shared" si="290"/>
        <v>2017</v>
      </c>
      <c r="C9306" s="7">
        <f t="shared" si="291"/>
        <v>11</v>
      </c>
      <c r="D9306" s="4" t="s">
        <v>1941</v>
      </c>
      <c r="E9306" s="4" t="s">
        <v>123</v>
      </c>
      <c r="F9306" s="4" t="s">
        <v>34</v>
      </c>
      <c r="G9306" s="4" t="s">
        <v>47</v>
      </c>
      <c r="H9306" s="4" t="s">
        <v>2196</v>
      </c>
      <c r="I9306" s="6">
        <v>339.14</v>
      </c>
      <c r="J9306" s="7">
        <v>4</v>
      </c>
      <c r="K9306" s="6">
        <v>0</v>
      </c>
    </row>
    <row r="9307" spans="1:11" x14ac:dyDescent="0.35">
      <c r="A9307" s="11">
        <v>43055</v>
      </c>
      <c r="B9307" s="7">
        <f t="shared" si="290"/>
        <v>2017</v>
      </c>
      <c r="C9307" s="7">
        <f t="shared" si="291"/>
        <v>11</v>
      </c>
      <c r="D9307" s="5" t="s">
        <v>2318</v>
      </c>
      <c r="E9307" s="5" t="s">
        <v>149</v>
      </c>
      <c r="F9307" s="5" t="s">
        <v>11</v>
      </c>
      <c r="G9307" s="5" t="s">
        <v>12</v>
      </c>
      <c r="H9307" s="5" t="s">
        <v>1411</v>
      </c>
      <c r="I9307" s="8">
        <v>146.82</v>
      </c>
      <c r="J9307" s="9">
        <v>3</v>
      </c>
      <c r="K9307" s="8">
        <v>73.41</v>
      </c>
    </row>
    <row r="9308" spans="1:11" x14ac:dyDescent="0.35">
      <c r="A9308" s="10">
        <v>43055</v>
      </c>
      <c r="B9308" s="7">
        <f t="shared" si="290"/>
        <v>2017</v>
      </c>
      <c r="C9308" s="7">
        <f t="shared" si="291"/>
        <v>11</v>
      </c>
      <c r="D9308" s="4" t="s">
        <v>275</v>
      </c>
      <c r="E9308" s="4" t="s">
        <v>27</v>
      </c>
      <c r="F9308" s="4" t="s">
        <v>11</v>
      </c>
      <c r="G9308" s="4" t="s">
        <v>18</v>
      </c>
      <c r="H9308" s="4" t="s">
        <v>1525</v>
      </c>
      <c r="I9308" s="6">
        <v>811.28</v>
      </c>
      <c r="J9308" s="7">
        <v>8</v>
      </c>
      <c r="K9308" s="6">
        <v>24.34</v>
      </c>
    </row>
    <row r="9309" spans="1:11" x14ac:dyDescent="0.35">
      <c r="A9309" s="11">
        <v>43055</v>
      </c>
      <c r="B9309" s="7">
        <f t="shared" si="290"/>
        <v>2017</v>
      </c>
      <c r="C9309" s="7">
        <f t="shared" si="291"/>
        <v>11</v>
      </c>
      <c r="D9309" s="5" t="s">
        <v>692</v>
      </c>
      <c r="E9309" s="5" t="s">
        <v>27</v>
      </c>
      <c r="F9309" s="5" t="s">
        <v>39</v>
      </c>
      <c r="G9309" s="5" t="s">
        <v>302</v>
      </c>
      <c r="H9309" s="5" t="s">
        <v>1904</v>
      </c>
      <c r="I9309" s="8">
        <v>1919.98</v>
      </c>
      <c r="J9309" s="9">
        <v>3</v>
      </c>
      <c r="K9309" s="8">
        <v>216</v>
      </c>
    </row>
    <row r="9310" spans="1:11" x14ac:dyDescent="0.35">
      <c r="A9310" s="10">
        <v>43055</v>
      </c>
      <c r="B9310" s="7">
        <f t="shared" si="290"/>
        <v>2017</v>
      </c>
      <c r="C9310" s="7">
        <f t="shared" si="291"/>
        <v>11</v>
      </c>
      <c r="D9310" s="4" t="s">
        <v>505</v>
      </c>
      <c r="E9310" s="4" t="s">
        <v>27</v>
      </c>
      <c r="F9310" s="4" t="s">
        <v>11</v>
      </c>
      <c r="G9310" s="4" t="s">
        <v>18</v>
      </c>
      <c r="H9310" s="4" t="s">
        <v>251</v>
      </c>
      <c r="I9310" s="6">
        <v>48.86</v>
      </c>
      <c r="J9310" s="7">
        <v>7</v>
      </c>
      <c r="K9310" s="6">
        <v>0.98</v>
      </c>
    </row>
    <row r="9311" spans="1:11" x14ac:dyDescent="0.35">
      <c r="A9311" s="11">
        <v>43055</v>
      </c>
      <c r="B9311" s="7">
        <f t="shared" si="290"/>
        <v>2017</v>
      </c>
      <c r="C9311" s="7">
        <f t="shared" si="291"/>
        <v>11</v>
      </c>
      <c r="D9311" s="5" t="s">
        <v>341</v>
      </c>
      <c r="E9311" s="5" t="s">
        <v>27</v>
      </c>
      <c r="F9311" s="5" t="s">
        <v>11</v>
      </c>
      <c r="G9311" s="5" t="s">
        <v>24</v>
      </c>
      <c r="H9311" s="5" t="s">
        <v>2607</v>
      </c>
      <c r="I9311" s="8">
        <v>23.36</v>
      </c>
      <c r="J9311" s="9">
        <v>4</v>
      </c>
      <c r="K9311" s="8">
        <v>6.07</v>
      </c>
    </row>
    <row r="9312" spans="1:11" x14ac:dyDescent="0.35">
      <c r="A9312" s="10">
        <v>43055</v>
      </c>
      <c r="B9312" s="7">
        <f t="shared" si="290"/>
        <v>2017</v>
      </c>
      <c r="C9312" s="7">
        <f t="shared" si="291"/>
        <v>11</v>
      </c>
      <c r="D9312" s="4" t="s">
        <v>2585</v>
      </c>
      <c r="E9312" s="4" t="s">
        <v>149</v>
      </c>
      <c r="F9312" s="4" t="s">
        <v>39</v>
      </c>
      <c r="G9312" s="4" t="s">
        <v>302</v>
      </c>
      <c r="H9312" s="4" t="s">
        <v>2679</v>
      </c>
      <c r="I9312" s="6">
        <v>52.44</v>
      </c>
      <c r="J9312" s="7">
        <v>4</v>
      </c>
      <c r="K9312" s="6">
        <v>24.12</v>
      </c>
    </row>
    <row r="9313" spans="1:11" x14ac:dyDescent="0.35">
      <c r="A9313" s="11">
        <v>43055</v>
      </c>
      <c r="B9313" s="7">
        <f t="shared" si="290"/>
        <v>2017</v>
      </c>
      <c r="C9313" s="7">
        <f t="shared" si="291"/>
        <v>11</v>
      </c>
      <c r="D9313" s="5" t="s">
        <v>1271</v>
      </c>
      <c r="E9313" s="5" t="s">
        <v>164</v>
      </c>
      <c r="F9313" s="5" t="s">
        <v>11</v>
      </c>
      <c r="G9313" s="5" t="s">
        <v>12</v>
      </c>
      <c r="H9313" s="5" t="s">
        <v>621</v>
      </c>
      <c r="I9313" s="8">
        <v>73.680000000000007</v>
      </c>
      <c r="J9313" s="9">
        <v>6</v>
      </c>
      <c r="K9313" s="8">
        <v>34.630000000000003</v>
      </c>
    </row>
    <row r="9314" spans="1:11" x14ac:dyDescent="0.35">
      <c r="A9314" s="10">
        <v>43055</v>
      </c>
      <c r="B9314" s="7">
        <f t="shared" si="290"/>
        <v>2017</v>
      </c>
      <c r="C9314" s="7">
        <f t="shared" si="291"/>
        <v>11</v>
      </c>
      <c r="D9314" s="4" t="s">
        <v>1271</v>
      </c>
      <c r="E9314" s="4" t="s">
        <v>164</v>
      </c>
      <c r="F9314" s="4" t="s">
        <v>34</v>
      </c>
      <c r="G9314" s="4" t="s">
        <v>47</v>
      </c>
      <c r="H9314" s="4" t="s">
        <v>2040</v>
      </c>
      <c r="I9314" s="6">
        <v>139.91999999999999</v>
      </c>
      <c r="J9314" s="7">
        <v>2</v>
      </c>
      <c r="K9314" s="6">
        <v>23.79</v>
      </c>
    </row>
    <row r="9315" spans="1:11" x14ac:dyDescent="0.35">
      <c r="A9315" s="11">
        <v>43055</v>
      </c>
      <c r="B9315" s="7">
        <f t="shared" si="290"/>
        <v>2017</v>
      </c>
      <c r="C9315" s="7">
        <f t="shared" si="291"/>
        <v>11</v>
      </c>
      <c r="D9315" s="5" t="s">
        <v>1271</v>
      </c>
      <c r="E9315" s="5" t="s">
        <v>164</v>
      </c>
      <c r="F9315" s="5" t="s">
        <v>39</v>
      </c>
      <c r="G9315" s="5" t="s">
        <v>40</v>
      </c>
      <c r="H9315" s="5" t="s">
        <v>704</v>
      </c>
      <c r="I9315" s="8">
        <v>107.88</v>
      </c>
      <c r="J9315" s="9">
        <v>3</v>
      </c>
      <c r="K9315" s="8">
        <v>10.79</v>
      </c>
    </row>
    <row r="9316" spans="1:11" x14ac:dyDescent="0.35">
      <c r="A9316" s="10">
        <v>43055</v>
      </c>
      <c r="B9316" s="7">
        <f t="shared" si="290"/>
        <v>2017</v>
      </c>
      <c r="C9316" s="7">
        <f t="shared" si="291"/>
        <v>11</v>
      </c>
      <c r="D9316" s="4" t="s">
        <v>1271</v>
      </c>
      <c r="E9316" s="4" t="s">
        <v>164</v>
      </c>
      <c r="F9316" s="4" t="s">
        <v>11</v>
      </c>
      <c r="G9316" s="4" t="s">
        <v>18</v>
      </c>
      <c r="H9316" s="4" t="s">
        <v>115</v>
      </c>
      <c r="I9316" s="6">
        <v>33.29</v>
      </c>
      <c r="J9316" s="7">
        <v>1</v>
      </c>
      <c r="K9316" s="6">
        <v>7.99</v>
      </c>
    </row>
    <row r="9317" spans="1:11" x14ac:dyDescent="0.35">
      <c r="A9317" s="11">
        <v>43055</v>
      </c>
      <c r="B9317" s="7">
        <f t="shared" si="290"/>
        <v>2017</v>
      </c>
      <c r="C9317" s="7">
        <f t="shared" si="291"/>
        <v>11</v>
      </c>
      <c r="D9317" s="5" t="s">
        <v>2254</v>
      </c>
      <c r="E9317" s="5" t="s">
        <v>149</v>
      </c>
      <c r="F9317" s="5" t="s">
        <v>39</v>
      </c>
      <c r="G9317" s="5" t="s">
        <v>40</v>
      </c>
      <c r="H9317" s="5" t="s">
        <v>955</v>
      </c>
      <c r="I9317" s="8">
        <v>119.94</v>
      </c>
      <c r="J9317" s="9">
        <v>6</v>
      </c>
      <c r="K9317" s="8">
        <v>6</v>
      </c>
    </row>
    <row r="9318" spans="1:11" x14ac:dyDescent="0.35">
      <c r="A9318" s="10">
        <v>43055</v>
      </c>
      <c r="B9318" s="7">
        <f t="shared" si="290"/>
        <v>2017</v>
      </c>
      <c r="C9318" s="7">
        <f t="shared" si="291"/>
        <v>11</v>
      </c>
      <c r="D9318" s="4" t="s">
        <v>22</v>
      </c>
      <c r="E9318" s="4" t="s">
        <v>27</v>
      </c>
      <c r="F9318" s="4" t="s">
        <v>34</v>
      </c>
      <c r="G9318" s="4" t="s">
        <v>47</v>
      </c>
      <c r="H9318" s="4" t="s">
        <v>1450</v>
      </c>
      <c r="I9318" s="6">
        <v>17.309999999999999</v>
      </c>
      <c r="J9318" s="7">
        <v>3</v>
      </c>
      <c r="K9318" s="6">
        <v>5.19</v>
      </c>
    </row>
    <row r="9319" spans="1:11" x14ac:dyDescent="0.35">
      <c r="A9319" s="11">
        <v>43055</v>
      </c>
      <c r="B9319" s="7">
        <f t="shared" si="290"/>
        <v>2017</v>
      </c>
      <c r="C9319" s="7">
        <f t="shared" si="291"/>
        <v>11</v>
      </c>
      <c r="D9319" s="5" t="s">
        <v>923</v>
      </c>
      <c r="E9319" s="5" t="s">
        <v>78</v>
      </c>
      <c r="F9319" s="5" t="s">
        <v>11</v>
      </c>
      <c r="G9319" s="5" t="s">
        <v>20</v>
      </c>
      <c r="H9319" s="5" t="s">
        <v>1202</v>
      </c>
      <c r="I9319" s="8">
        <v>1.82</v>
      </c>
      <c r="J9319" s="9">
        <v>1</v>
      </c>
      <c r="K9319" s="8">
        <v>-1.4</v>
      </c>
    </row>
    <row r="9320" spans="1:11" x14ac:dyDescent="0.35">
      <c r="A9320" s="10">
        <v>43055</v>
      </c>
      <c r="B9320" s="7">
        <f t="shared" si="290"/>
        <v>2017</v>
      </c>
      <c r="C9320" s="7">
        <f t="shared" si="291"/>
        <v>11</v>
      </c>
      <c r="D9320" s="4" t="s">
        <v>1722</v>
      </c>
      <c r="E9320" s="4" t="s">
        <v>78</v>
      </c>
      <c r="F9320" s="4" t="s">
        <v>39</v>
      </c>
      <c r="G9320" s="4" t="s">
        <v>603</v>
      </c>
      <c r="H9320" s="4" t="s">
        <v>1469</v>
      </c>
      <c r="I9320" s="6">
        <v>899.98</v>
      </c>
      <c r="J9320" s="7">
        <v>3</v>
      </c>
      <c r="K9320" s="6">
        <v>75</v>
      </c>
    </row>
    <row r="9321" spans="1:11" x14ac:dyDescent="0.35">
      <c r="A9321" s="11">
        <v>43055</v>
      </c>
      <c r="B9321" s="7">
        <f t="shared" si="290"/>
        <v>2017</v>
      </c>
      <c r="C9321" s="7">
        <f t="shared" si="291"/>
        <v>11</v>
      </c>
      <c r="D9321" s="5" t="s">
        <v>1722</v>
      </c>
      <c r="E9321" s="5" t="s">
        <v>78</v>
      </c>
      <c r="F9321" s="5" t="s">
        <v>11</v>
      </c>
      <c r="G9321" s="5" t="s">
        <v>24</v>
      </c>
      <c r="H9321" s="5" t="s">
        <v>2055</v>
      </c>
      <c r="I9321" s="8">
        <v>86.35</v>
      </c>
      <c r="J9321" s="9">
        <v>3</v>
      </c>
      <c r="K9321" s="8">
        <v>5.4</v>
      </c>
    </row>
    <row r="9322" spans="1:11" x14ac:dyDescent="0.35">
      <c r="A9322" s="10">
        <v>43055</v>
      </c>
      <c r="B9322" s="7">
        <f t="shared" si="290"/>
        <v>2017</v>
      </c>
      <c r="C9322" s="7">
        <f t="shared" si="291"/>
        <v>11</v>
      </c>
      <c r="D9322" s="4" t="s">
        <v>1722</v>
      </c>
      <c r="E9322" s="4" t="s">
        <v>78</v>
      </c>
      <c r="F9322" s="4" t="s">
        <v>39</v>
      </c>
      <c r="G9322" s="4" t="s">
        <v>52</v>
      </c>
      <c r="H9322" s="4" t="s">
        <v>2361</v>
      </c>
      <c r="I9322" s="6">
        <v>139.96</v>
      </c>
      <c r="J9322" s="7">
        <v>5</v>
      </c>
      <c r="K9322" s="6">
        <v>-1.75</v>
      </c>
    </row>
    <row r="9323" spans="1:11" x14ac:dyDescent="0.35">
      <c r="A9323" s="11">
        <v>43055</v>
      </c>
      <c r="B9323" s="7">
        <f t="shared" si="290"/>
        <v>2017</v>
      </c>
      <c r="C9323" s="7">
        <f t="shared" si="291"/>
        <v>11</v>
      </c>
      <c r="D9323" s="5" t="s">
        <v>567</v>
      </c>
      <c r="E9323" s="5" t="s">
        <v>27</v>
      </c>
      <c r="F9323" s="5" t="s">
        <v>34</v>
      </c>
      <c r="G9323" s="5" t="s">
        <v>47</v>
      </c>
      <c r="H9323" s="5" t="s">
        <v>1711</v>
      </c>
      <c r="I9323" s="8">
        <v>119.94</v>
      </c>
      <c r="J9323" s="9">
        <v>3</v>
      </c>
      <c r="K9323" s="8">
        <v>23.99</v>
      </c>
    </row>
    <row r="9324" spans="1:11" x14ac:dyDescent="0.35">
      <c r="A9324" s="10">
        <v>43055</v>
      </c>
      <c r="B9324" s="7">
        <f t="shared" si="290"/>
        <v>2017</v>
      </c>
      <c r="C9324" s="7">
        <f t="shared" si="291"/>
        <v>11</v>
      </c>
      <c r="D9324" s="4" t="s">
        <v>567</v>
      </c>
      <c r="E9324" s="4" t="s">
        <v>27</v>
      </c>
      <c r="F9324" s="4" t="s">
        <v>34</v>
      </c>
      <c r="G9324" s="4" t="s">
        <v>47</v>
      </c>
      <c r="H9324" s="4" t="s">
        <v>137</v>
      </c>
      <c r="I9324" s="6">
        <v>12.42</v>
      </c>
      <c r="J9324" s="7">
        <v>3</v>
      </c>
      <c r="K9324" s="6">
        <v>4.47</v>
      </c>
    </row>
    <row r="9325" spans="1:11" x14ac:dyDescent="0.35">
      <c r="A9325" s="11">
        <v>43056</v>
      </c>
      <c r="B9325" s="7">
        <f t="shared" si="290"/>
        <v>2017</v>
      </c>
      <c r="C9325" s="7">
        <f t="shared" si="291"/>
        <v>11</v>
      </c>
      <c r="D9325" s="5" t="s">
        <v>1122</v>
      </c>
      <c r="E9325" s="5" t="s">
        <v>55</v>
      </c>
      <c r="F9325" s="5" t="s">
        <v>11</v>
      </c>
      <c r="G9325" s="5" t="s">
        <v>92</v>
      </c>
      <c r="H9325" s="5" t="s">
        <v>1754</v>
      </c>
      <c r="I9325" s="8">
        <v>35.04</v>
      </c>
      <c r="J9325" s="9">
        <v>2</v>
      </c>
      <c r="K9325" s="8">
        <v>12.26</v>
      </c>
    </row>
    <row r="9326" spans="1:11" x14ac:dyDescent="0.35">
      <c r="A9326" s="10">
        <v>43056</v>
      </c>
      <c r="B9326" s="7">
        <f t="shared" si="290"/>
        <v>2017</v>
      </c>
      <c r="C9326" s="7">
        <f t="shared" si="291"/>
        <v>11</v>
      </c>
      <c r="D9326" s="4" t="s">
        <v>109</v>
      </c>
      <c r="E9326" s="4" t="s">
        <v>434</v>
      </c>
      <c r="F9326" s="4" t="s">
        <v>11</v>
      </c>
      <c r="G9326" s="4" t="s">
        <v>24</v>
      </c>
      <c r="H9326" s="4" t="s">
        <v>2410</v>
      </c>
      <c r="I9326" s="6">
        <v>50.94</v>
      </c>
      <c r="J9326" s="7">
        <v>3</v>
      </c>
      <c r="K9326" s="6">
        <v>14.26</v>
      </c>
    </row>
    <row r="9327" spans="1:11" x14ac:dyDescent="0.35">
      <c r="A9327" s="11">
        <v>43056</v>
      </c>
      <c r="B9327" s="7">
        <f t="shared" si="290"/>
        <v>2017</v>
      </c>
      <c r="C9327" s="7">
        <f t="shared" si="291"/>
        <v>11</v>
      </c>
      <c r="D9327" s="5" t="s">
        <v>2429</v>
      </c>
      <c r="E9327" s="5" t="s">
        <v>10</v>
      </c>
      <c r="F9327" s="5" t="s">
        <v>34</v>
      </c>
      <c r="G9327" s="5" t="s">
        <v>74</v>
      </c>
      <c r="H9327" s="5" t="s">
        <v>2465</v>
      </c>
      <c r="I9327" s="8">
        <v>327.73</v>
      </c>
      <c r="J9327" s="9">
        <v>2</v>
      </c>
      <c r="K9327" s="8">
        <v>-14.46</v>
      </c>
    </row>
    <row r="9328" spans="1:11" x14ac:dyDescent="0.35">
      <c r="A9328" s="10">
        <v>43056</v>
      </c>
      <c r="B9328" s="7">
        <f t="shared" si="290"/>
        <v>2017</v>
      </c>
      <c r="C9328" s="7">
        <f t="shared" si="291"/>
        <v>11</v>
      </c>
      <c r="D9328" s="4" t="s">
        <v>100</v>
      </c>
      <c r="E9328" s="4" t="s">
        <v>59</v>
      </c>
      <c r="F9328" s="4" t="s">
        <v>39</v>
      </c>
      <c r="G9328" s="4" t="s">
        <v>603</v>
      </c>
      <c r="H9328" s="4" t="s">
        <v>2529</v>
      </c>
      <c r="I9328" s="6">
        <v>10499.97</v>
      </c>
      <c r="J9328" s="7">
        <v>3</v>
      </c>
      <c r="K9328" s="6">
        <v>5039.99</v>
      </c>
    </row>
    <row r="9329" spans="1:11" x14ac:dyDescent="0.35">
      <c r="A9329" s="11">
        <v>43056</v>
      </c>
      <c r="B9329" s="7">
        <f t="shared" si="290"/>
        <v>2017</v>
      </c>
      <c r="C9329" s="7">
        <f t="shared" si="291"/>
        <v>11</v>
      </c>
      <c r="D9329" s="5" t="s">
        <v>2313</v>
      </c>
      <c r="E9329" s="5" t="s">
        <v>15</v>
      </c>
      <c r="F9329" s="5" t="s">
        <v>39</v>
      </c>
      <c r="G9329" s="5" t="s">
        <v>52</v>
      </c>
      <c r="H9329" s="5" t="s">
        <v>1476</v>
      </c>
      <c r="I9329" s="8">
        <v>239.96</v>
      </c>
      <c r="J9329" s="9">
        <v>5</v>
      </c>
      <c r="K9329" s="8">
        <v>83.99</v>
      </c>
    </row>
    <row r="9330" spans="1:11" x14ac:dyDescent="0.35">
      <c r="A9330" s="10">
        <v>43056</v>
      </c>
      <c r="B9330" s="7">
        <f t="shared" si="290"/>
        <v>2017</v>
      </c>
      <c r="C9330" s="7">
        <f t="shared" si="291"/>
        <v>11</v>
      </c>
      <c r="D9330" s="4" t="s">
        <v>659</v>
      </c>
      <c r="E9330" s="4" t="s">
        <v>149</v>
      </c>
      <c r="F9330" s="4" t="s">
        <v>11</v>
      </c>
      <c r="G9330" s="4" t="s">
        <v>18</v>
      </c>
      <c r="H9330" s="4" t="s">
        <v>1958</v>
      </c>
      <c r="I9330" s="6">
        <v>1247.6400000000001</v>
      </c>
      <c r="J9330" s="7">
        <v>3</v>
      </c>
      <c r="K9330" s="6">
        <v>349.34</v>
      </c>
    </row>
    <row r="9331" spans="1:11" x14ac:dyDescent="0.35">
      <c r="A9331" s="11">
        <v>43056</v>
      </c>
      <c r="B9331" s="7">
        <f t="shared" si="290"/>
        <v>2017</v>
      </c>
      <c r="C9331" s="7">
        <f t="shared" si="291"/>
        <v>11</v>
      </c>
      <c r="D9331" s="5" t="s">
        <v>1521</v>
      </c>
      <c r="E9331" s="5" t="s">
        <v>164</v>
      </c>
      <c r="F9331" s="5" t="s">
        <v>11</v>
      </c>
      <c r="G9331" s="5" t="s">
        <v>20</v>
      </c>
      <c r="H9331" s="5" t="s">
        <v>966</v>
      </c>
      <c r="I9331" s="8">
        <v>13.9</v>
      </c>
      <c r="J9331" s="9">
        <v>2</v>
      </c>
      <c r="K9331" s="8">
        <v>4.5199999999999996</v>
      </c>
    </row>
    <row r="9332" spans="1:11" x14ac:dyDescent="0.35">
      <c r="A9332" s="10">
        <v>43056</v>
      </c>
      <c r="B9332" s="7">
        <f t="shared" si="290"/>
        <v>2017</v>
      </c>
      <c r="C9332" s="7">
        <f t="shared" si="291"/>
        <v>11</v>
      </c>
      <c r="D9332" s="4" t="s">
        <v>433</v>
      </c>
      <c r="E9332" s="4" t="s">
        <v>91</v>
      </c>
      <c r="F9332" s="4" t="s">
        <v>11</v>
      </c>
      <c r="G9332" s="4" t="s">
        <v>12</v>
      </c>
      <c r="H9332" s="4" t="s">
        <v>2692</v>
      </c>
      <c r="I9332" s="6">
        <v>19.61</v>
      </c>
      <c r="J9332" s="7">
        <v>3</v>
      </c>
      <c r="K9332" s="6">
        <v>6.62</v>
      </c>
    </row>
    <row r="9333" spans="1:11" x14ac:dyDescent="0.35">
      <c r="A9333" s="11">
        <v>43056</v>
      </c>
      <c r="B9333" s="7">
        <f t="shared" si="290"/>
        <v>2017</v>
      </c>
      <c r="C9333" s="7">
        <f t="shared" si="291"/>
        <v>11</v>
      </c>
      <c r="D9333" s="5" t="s">
        <v>433</v>
      </c>
      <c r="E9333" s="5" t="s">
        <v>91</v>
      </c>
      <c r="F9333" s="5" t="s">
        <v>11</v>
      </c>
      <c r="G9333" s="5" t="s">
        <v>20</v>
      </c>
      <c r="H9333" s="5" t="s">
        <v>2287</v>
      </c>
      <c r="I9333" s="8">
        <v>4.16</v>
      </c>
      <c r="J9333" s="9">
        <v>7</v>
      </c>
      <c r="K9333" s="8">
        <v>-3.47</v>
      </c>
    </row>
    <row r="9334" spans="1:11" x14ac:dyDescent="0.35">
      <c r="A9334" s="10">
        <v>43056</v>
      </c>
      <c r="B9334" s="7">
        <f t="shared" si="290"/>
        <v>2017</v>
      </c>
      <c r="C9334" s="7">
        <f t="shared" si="291"/>
        <v>11</v>
      </c>
      <c r="D9334" s="4" t="s">
        <v>1840</v>
      </c>
      <c r="E9334" s="4" t="s">
        <v>245</v>
      </c>
      <c r="F9334" s="4" t="s">
        <v>11</v>
      </c>
      <c r="G9334" s="4" t="s">
        <v>12</v>
      </c>
      <c r="H9334" s="4" t="s">
        <v>2716</v>
      </c>
      <c r="I9334" s="6">
        <v>268.24</v>
      </c>
      <c r="J9334" s="7">
        <v>7</v>
      </c>
      <c r="K9334" s="6">
        <v>93.88</v>
      </c>
    </row>
    <row r="9335" spans="1:11" x14ac:dyDescent="0.35">
      <c r="A9335" s="11">
        <v>43056</v>
      </c>
      <c r="B9335" s="7">
        <f t="shared" si="290"/>
        <v>2017</v>
      </c>
      <c r="C9335" s="7">
        <f t="shared" si="291"/>
        <v>11</v>
      </c>
      <c r="D9335" s="5" t="s">
        <v>1840</v>
      </c>
      <c r="E9335" s="5" t="s">
        <v>245</v>
      </c>
      <c r="F9335" s="5" t="s">
        <v>39</v>
      </c>
      <c r="G9335" s="5" t="s">
        <v>52</v>
      </c>
      <c r="H9335" s="5" t="s">
        <v>66</v>
      </c>
      <c r="I9335" s="8">
        <v>431.16</v>
      </c>
      <c r="J9335" s="9">
        <v>5</v>
      </c>
      <c r="K9335" s="8">
        <v>107.79</v>
      </c>
    </row>
    <row r="9336" spans="1:11" x14ac:dyDescent="0.35">
      <c r="A9336" s="10">
        <v>43056</v>
      </c>
      <c r="B9336" s="7">
        <f t="shared" si="290"/>
        <v>2017</v>
      </c>
      <c r="C9336" s="7">
        <f t="shared" si="291"/>
        <v>11</v>
      </c>
      <c r="D9336" s="4" t="s">
        <v>2528</v>
      </c>
      <c r="E9336" s="4" t="s">
        <v>149</v>
      </c>
      <c r="F9336" s="4" t="s">
        <v>11</v>
      </c>
      <c r="G9336" s="4" t="s">
        <v>12</v>
      </c>
      <c r="H9336" s="4" t="s">
        <v>2605</v>
      </c>
      <c r="I9336" s="6">
        <v>38.880000000000003</v>
      </c>
      <c r="J9336" s="7">
        <v>6</v>
      </c>
      <c r="K9336" s="6">
        <v>18.66</v>
      </c>
    </row>
    <row r="9337" spans="1:11" x14ac:dyDescent="0.35">
      <c r="A9337" s="11">
        <v>43056</v>
      </c>
      <c r="B9337" s="7">
        <f t="shared" si="290"/>
        <v>2017</v>
      </c>
      <c r="C9337" s="7">
        <f t="shared" si="291"/>
        <v>11</v>
      </c>
      <c r="D9337" s="5" t="s">
        <v>2528</v>
      </c>
      <c r="E9337" s="5" t="s">
        <v>149</v>
      </c>
      <c r="F9337" s="5" t="s">
        <v>34</v>
      </c>
      <c r="G9337" s="5" t="s">
        <v>47</v>
      </c>
      <c r="H9337" s="5" t="s">
        <v>535</v>
      </c>
      <c r="I9337" s="8">
        <v>187.76</v>
      </c>
      <c r="J9337" s="9">
        <v>4</v>
      </c>
      <c r="K9337" s="8">
        <v>76.98</v>
      </c>
    </row>
    <row r="9338" spans="1:11" x14ac:dyDescent="0.35">
      <c r="A9338" s="10">
        <v>43056</v>
      </c>
      <c r="B9338" s="7">
        <f t="shared" si="290"/>
        <v>2017</v>
      </c>
      <c r="C9338" s="7">
        <f t="shared" si="291"/>
        <v>11</v>
      </c>
      <c r="D9338" s="4" t="s">
        <v>1077</v>
      </c>
      <c r="E9338" s="4" t="s">
        <v>531</v>
      </c>
      <c r="F9338" s="4" t="s">
        <v>11</v>
      </c>
      <c r="G9338" s="4" t="s">
        <v>20</v>
      </c>
      <c r="H9338" s="4" t="s">
        <v>1225</v>
      </c>
      <c r="I9338" s="6">
        <v>43.8</v>
      </c>
      <c r="J9338" s="7">
        <v>6</v>
      </c>
      <c r="K9338" s="6">
        <v>20.59</v>
      </c>
    </row>
    <row r="9339" spans="1:11" x14ac:dyDescent="0.35">
      <c r="A9339" s="11">
        <v>43056</v>
      </c>
      <c r="B9339" s="7">
        <f t="shared" si="290"/>
        <v>2017</v>
      </c>
      <c r="C9339" s="7">
        <f t="shared" si="291"/>
        <v>11</v>
      </c>
      <c r="D9339" s="5" t="s">
        <v>498</v>
      </c>
      <c r="E9339" s="5" t="s">
        <v>30</v>
      </c>
      <c r="F9339" s="5" t="s">
        <v>39</v>
      </c>
      <c r="G9339" s="5" t="s">
        <v>52</v>
      </c>
      <c r="H9339" s="5" t="s">
        <v>1816</v>
      </c>
      <c r="I9339" s="8">
        <v>79.989999999999995</v>
      </c>
      <c r="J9339" s="9">
        <v>1</v>
      </c>
      <c r="K9339" s="8">
        <v>28.8</v>
      </c>
    </row>
    <row r="9340" spans="1:11" x14ac:dyDescent="0.35">
      <c r="A9340" s="10">
        <v>43056</v>
      </c>
      <c r="B9340" s="7">
        <f t="shared" si="290"/>
        <v>2017</v>
      </c>
      <c r="C9340" s="7">
        <f t="shared" si="291"/>
        <v>11</v>
      </c>
      <c r="D9340" s="4" t="s">
        <v>498</v>
      </c>
      <c r="E9340" s="4" t="s">
        <v>30</v>
      </c>
      <c r="F9340" s="4" t="s">
        <v>39</v>
      </c>
      <c r="G9340" s="4" t="s">
        <v>40</v>
      </c>
      <c r="H9340" s="4" t="s">
        <v>2664</v>
      </c>
      <c r="I9340" s="6">
        <v>206.1</v>
      </c>
      <c r="J9340" s="7">
        <v>5</v>
      </c>
      <c r="K9340" s="6">
        <v>55.65</v>
      </c>
    </row>
    <row r="9341" spans="1:11" x14ac:dyDescent="0.35">
      <c r="A9341" s="11">
        <v>43057</v>
      </c>
      <c r="B9341" s="7">
        <f t="shared" si="290"/>
        <v>2017</v>
      </c>
      <c r="C9341" s="7">
        <f t="shared" si="291"/>
        <v>11</v>
      </c>
      <c r="D9341" s="5" t="s">
        <v>2714</v>
      </c>
      <c r="E9341" s="5" t="s">
        <v>164</v>
      </c>
      <c r="F9341" s="5" t="s">
        <v>11</v>
      </c>
      <c r="G9341" s="5" t="s">
        <v>18</v>
      </c>
      <c r="H9341" s="5" t="s">
        <v>623</v>
      </c>
      <c r="I9341" s="8">
        <v>169.68</v>
      </c>
      <c r="J9341" s="9">
        <v>6</v>
      </c>
      <c r="K9341" s="8">
        <v>45.81</v>
      </c>
    </row>
    <row r="9342" spans="1:11" x14ac:dyDescent="0.35">
      <c r="A9342" s="10">
        <v>43057</v>
      </c>
      <c r="B9342" s="7">
        <f t="shared" si="290"/>
        <v>2017</v>
      </c>
      <c r="C9342" s="7">
        <f t="shared" si="291"/>
        <v>11</v>
      </c>
      <c r="D9342" s="4" t="s">
        <v>2714</v>
      </c>
      <c r="E9342" s="4" t="s">
        <v>164</v>
      </c>
      <c r="F9342" s="4" t="s">
        <v>39</v>
      </c>
      <c r="G9342" s="4" t="s">
        <v>52</v>
      </c>
      <c r="H9342" s="4" t="s">
        <v>1615</v>
      </c>
      <c r="I9342" s="6">
        <v>132.52000000000001</v>
      </c>
      <c r="J9342" s="7">
        <v>4</v>
      </c>
      <c r="K9342" s="6">
        <v>54.33</v>
      </c>
    </row>
    <row r="9343" spans="1:11" x14ac:dyDescent="0.35">
      <c r="A9343" s="11">
        <v>43057</v>
      </c>
      <c r="B9343" s="7">
        <f t="shared" si="290"/>
        <v>2017</v>
      </c>
      <c r="C9343" s="7">
        <f t="shared" si="291"/>
        <v>11</v>
      </c>
      <c r="D9343" s="5" t="s">
        <v>2714</v>
      </c>
      <c r="E9343" s="5" t="s">
        <v>164</v>
      </c>
      <c r="F9343" s="5" t="s">
        <v>11</v>
      </c>
      <c r="G9343" s="5" t="s">
        <v>43</v>
      </c>
      <c r="H9343" s="5" t="s">
        <v>496</v>
      </c>
      <c r="I9343" s="8">
        <v>2.96</v>
      </c>
      <c r="J9343" s="9">
        <v>2</v>
      </c>
      <c r="K9343" s="8">
        <v>1.42</v>
      </c>
    </row>
    <row r="9344" spans="1:11" x14ac:dyDescent="0.35">
      <c r="A9344" s="10">
        <v>43057</v>
      </c>
      <c r="B9344" s="7">
        <f t="shared" si="290"/>
        <v>2017</v>
      </c>
      <c r="C9344" s="7">
        <f t="shared" si="291"/>
        <v>11</v>
      </c>
      <c r="D9344" s="4" t="s">
        <v>2714</v>
      </c>
      <c r="E9344" s="4" t="s">
        <v>164</v>
      </c>
      <c r="F9344" s="4" t="s">
        <v>11</v>
      </c>
      <c r="G9344" s="4" t="s">
        <v>20</v>
      </c>
      <c r="H9344" s="4" t="s">
        <v>846</v>
      </c>
      <c r="I9344" s="6">
        <v>8.4499999999999993</v>
      </c>
      <c r="J9344" s="7">
        <v>2</v>
      </c>
      <c r="K9344" s="6">
        <v>2.96</v>
      </c>
    </row>
    <row r="9345" spans="1:11" x14ac:dyDescent="0.35">
      <c r="A9345" s="11">
        <v>43057</v>
      </c>
      <c r="B9345" s="7">
        <f t="shared" si="290"/>
        <v>2017</v>
      </c>
      <c r="C9345" s="7">
        <f t="shared" si="291"/>
        <v>11</v>
      </c>
      <c r="D9345" s="5" t="s">
        <v>2714</v>
      </c>
      <c r="E9345" s="5" t="s">
        <v>164</v>
      </c>
      <c r="F9345" s="5" t="s">
        <v>11</v>
      </c>
      <c r="G9345" s="5" t="s">
        <v>18</v>
      </c>
      <c r="H9345" s="5" t="s">
        <v>909</v>
      </c>
      <c r="I9345" s="8">
        <v>95.94</v>
      </c>
      <c r="J9345" s="9">
        <v>3</v>
      </c>
      <c r="K9345" s="8">
        <v>9.59</v>
      </c>
    </row>
    <row r="9346" spans="1:11" x14ac:dyDescent="0.35">
      <c r="A9346" s="10">
        <v>43057</v>
      </c>
      <c r="B9346" s="7">
        <f t="shared" ref="B9346:B9409" si="292">YEAR(A9346)</f>
        <v>2017</v>
      </c>
      <c r="C9346" s="7">
        <f t="shared" ref="C9346:C9409" si="293">MONTH(A9346)</f>
        <v>11</v>
      </c>
      <c r="D9346" s="4" t="s">
        <v>2048</v>
      </c>
      <c r="E9346" s="4" t="s">
        <v>78</v>
      </c>
      <c r="F9346" s="4" t="s">
        <v>11</v>
      </c>
      <c r="G9346" s="4" t="s">
        <v>24</v>
      </c>
      <c r="H9346" s="4" t="s">
        <v>2530</v>
      </c>
      <c r="I9346" s="6">
        <v>38.86</v>
      </c>
      <c r="J9346" s="7">
        <v>7</v>
      </c>
      <c r="K9346" s="6">
        <v>7.77</v>
      </c>
    </row>
    <row r="9347" spans="1:11" x14ac:dyDescent="0.35">
      <c r="A9347" s="11">
        <v>43057</v>
      </c>
      <c r="B9347" s="7">
        <f t="shared" si="292"/>
        <v>2017</v>
      </c>
      <c r="C9347" s="7">
        <f t="shared" si="293"/>
        <v>11</v>
      </c>
      <c r="D9347" s="5" t="s">
        <v>32</v>
      </c>
      <c r="E9347" s="5" t="s">
        <v>110</v>
      </c>
      <c r="F9347" s="5" t="s">
        <v>34</v>
      </c>
      <c r="G9347" s="5" t="s">
        <v>47</v>
      </c>
      <c r="H9347" s="5" t="s">
        <v>2480</v>
      </c>
      <c r="I9347" s="8">
        <v>19.760000000000002</v>
      </c>
      <c r="J9347" s="9">
        <v>4</v>
      </c>
      <c r="K9347" s="8">
        <v>8.3000000000000007</v>
      </c>
    </row>
    <row r="9348" spans="1:11" x14ac:dyDescent="0.35">
      <c r="A9348" s="10">
        <v>43057</v>
      </c>
      <c r="B9348" s="7">
        <f t="shared" si="292"/>
        <v>2017</v>
      </c>
      <c r="C9348" s="7">
        <f t="shared" si="293"/>
        <v>11</v>
      </c>
      <c r="D9348" s="4" t="s">
        <v>2383</v>
      </c>
      <c r="E9348" s="4" t="s">
        <v>123</v>
      </c>
      <c r="F9348" s="4" t="s">
        <v>11</v>
      </c>
      <c r="G9348" s="4" t="s">
        <v>12</v>
      </c>
      <c r="H9348" s="4" t="s">
        <v>482</v>
      </c>
      <c r="I9348" s="6">
        <v>44.38</v>
      </c>
      <c r="J9348" s="7">
        <v>1</v>
      </c>
      <c r="K9348" s="6">
        <v>15.53</v>
      </c>
    </row>
    <row r="9349" spans="1:11" x14ac:dyDescent="0.35">
      <c r="A9349" s="11">
        <v>43057</v>
      </c>
      <c r="B9349" s="7">
        <f t="shared" si="292"/>
        <v>2017</v>
      </c>
      <c r="C9349" s="7">
        <f t="shared" si="293"/>
        <v>11</v>
      </c>
      <c r="D9349" s="5" t="s">
        <v>2383</v>
      </c>
      <c r="E9349" s="5" t="s">
        <v>123</v>
      </c>
      <c r="F9349" s="5" t="s">
        <v>11</v>
      </c>
      <c r="G9349" s="5" t="s">
        <v>200</v>
      </c>
      <c r="H9349" s="5" t="s">
        <v>807</v>
      </c>
      <c r="I9349" s="8">
        <v>2.94</v>
      </c>
      <c r="J9349" s="9">
        <v>1</v>
      </c>
      <c r="K9349" s="8">
        <v>-0.66</v>
      </c>
    </row>
    <row r="9350" spans="1:11" x14ac:dyDescent="0.35">
      <c r="A9350" s="10">
        <v>43057</v>
      </c>
      <c r="B9350" s="7">
        <f t="shared" si="292"/>
        <v>2017</v>
      </c>
      <c r="C9350" s="7">
        <f t="shared" si="293"/>
        <v>11</v>
      </c>
      <c r="D9350" s="4" t="s">
        <v>1933</v>
      </c>
      <c r="E9350" s="4" t="s">
        <v>149</v>
      </c>
      <c r="F9350" s="4" t="s">
        <v>39</v>
      </c>
      <c r="G9350" s="4" t="s">
        <v>40</v>
      </c>
      <c r="H9350" s="4" t="s">
        <v>2213</v>
      </c>
      <c r="I9350" s="6">
        <v>74.95</v>
      </c>
      <c r="J9350" s="7">
        <v>5</v>
      </c>
      <c r="K9350" s="6">
        <v>36.729999999999997</v>
      </c>
    </row>
    <row r="9351" spans="1:11" x14ac:dyDescent="0.35">
      <c r="A9351" s="11">
        <v>43057</v>
      </c>
      <c r="B9351" s="7">
        <f t="shared" si="292"/>
        <v>2017</v>
      </c>
      <c r="C9351" s="7">
        <f t="shared" si="293"/>
        <v>11</v>
      </c>
      <c r="D9351" s="5" t="s">
        <v>2548</v>
      </c>
      <c r="E9351" s="5" t="s">
        <v>123</v>
      </c>
      <c r="F9351" s="5" t="s">
        <v>11</v>
      </c>
      <c r="G9351" s="5" t="s">
        <v>18</v>
      </c>
      <c r="H9351" s="5" t="s">
        <v>356</v>
      </c>
      <c r="I9351" s="8">
        <v>81.36</v>
      </c>
      <c r="J9351" s="9">
        <v>5</v>
      </c>
      <c r="K9351" s="8">
        <v>-19.32</v>
      </c>
    </row>
    <row r="9352" spans="1:11" x14ac:dyDescent="0.35">
      <c r="A9352" s="10">
        <v>43057</v>
      </c>
      <c r="B9352" s="7">
        <f t="shared" si="292"/>
        <v>2017</v>
      </c>
      <c r="C9352" s="7">
        <f t="shared" si="293"/>
        <v>11</v>
      </c>
      <c r="D9352" s="4" t="s">
        <v>2548</v>
      </c>
      <c r="E9352" s="4" t="s">
        <v>123</v>
      </c>
      <c r="F9352" s="4" t="s">
        <v>11</v>
      </c>
      <c r="G9352" s="4" t="s">
        <v>20</v>
      </c>
      <c r="H9352" s="4" t="s">
        <v>431</v>
      </c>
      <c r="I9352" s="6">
        <v>20.23</v>
      </c>
      <c r="J9352" s="7">
        <v>8</v>
      </c>
      <c r="K9352" s="6">
        <v>-16.190000000000001</v>
      </c>
    </row>
    <row r="9353" spans="1:11" x14ac:dyDescent="0.35">
      <c r="A9353" s="11">
        <v>43057</v>
      </c>
      <c r="B9353" s="7">
        <f t="shared" si="292"/>
        <v>2017</v>
      </c>
      <c r="C9353" s="7">
        <f t="shared" si="293"/>
        <v>11</v>
      </c>
      <c r="D9353" s="5" t="s">
        <v>2548</v>
      </c>
      <c r="E9353" s="5" t="s">
        <v>123</v>
      </c>
      <c r="F9353" s="5" t="s">
        <v>11</v>
      </c>
      <c r="G9353" s="5" t="s">
        <v>92</v>
      </c>
      <c r="H9353" s="5" t="s">
        <v>2152</v>
      </c>
      <c r="I9353" s="8">
        <v>389.06</v>
      </c>
      <c r="J9353" s="9">
        <v>4</v>
      </c>
      <c r="K9353" s="8">
        <v>48.63</v>
      </c>
    </row>
    <row r="9354" spans="1:11" x14ac:dyDescent="0.35">
      <c r="A9354" s="10">
        <v>43057</v>
      </c>
      <c r="B9354" s="7">
        <f t="shared" si="292"/>
        <v>2017</v>
      </c>
      <c r="C9354" s="7">
        <f t="shared" si="293"/>
        <v>11</v>
      </c>
      <c r="D9354" s="4" t="s">
        <v>2548</v>
      </c>
      <c r="E9354" s="4" t="s">
        <v>123</v>
      </c>
      <c r="F9354" s="4" t="s">
        <v>11</v>
      </c>
      <c r="G9354" s="4" t="s">
        <v>12</v>
      </c>
      <c r="H9354" s="4" t="s">
        <v>1619</v>
      </c>
      <c r="I9354" s="6">
        <v>20.74</v>
      </c>
      <c r="J9354" s="7">
        <v>4</v>
      </c>
      <c r="K9354" s="6">
        <v>7.26</v>
      </c>
    </row>
    <row r="9355" spans="1:11" x14ac:dyDescent="0.35">
      <c r="A9355" s="11">
        <v>43057</v>
      </c>
      <c r="B9355" s="7">
        <f t="shared" si="292"/>
        <v>2017</v>
      </c>
      <c r="C9355" s="7">
        <f t="shared" si="293"/>
        <v>11</v>
      </c>
      <c r="D9355" s="5" t="s">
        <v>2548</v>
      </c>
      <c r="E9355" s="5" t="s">
        <v>123</v>
      </c>
      <c r="F9355" s="5" t="s">
        <v>11</v>
      </c>
      <c r="G9355" s="5" t="s">
        <v>12</v>
      </c>
      <c r="H9355" s="5" t="s">
        <v>481</v>
      </c>
      <c r="I9355" s="8">
        <v>41.47</v>
      </c>
      <c r="J9355" s="9">
        <v>8</v>
      </c>
      <c r="K9355" s="8">
        <v>14.52</v>
      </c>
    </row>
    <row r="9356" spans="1:11" x14ac:dyDescent="0.35">
      <c r="A9356" s="10">
        <v>43057</v>
      </c>
      <c r="B9356" s="7">
        <f t="shared" si="292"/>
        <v>2017</v>
      </c>
      <c r="C9356" s="7">
        <f t="shared" si="293"/>
        <v>11</v>
      </c>
      <c r="D9356" s="4" t="s">
        <v>1429</v>
      </c>
      <c r="E9356" s="4" t="s">
        <v>15</v>
      </c>
      <c r="F9356" s="4" t="s">
        <v>11</v>
      </c>
      <c r="G9356" s="4" t="s">
        <v>63</v>
      </c>
      <c r="H9356" s="4" t="s">
        <v>1667</v>
      </c>
      <c r="I9356" s="6">
        <v>55.58</v>
      </c>
      <c r="J9356" s="7">
        <v>6</v>
      </c>
      <c r="K9356" s="6">
        <v>20.84</v>
      </c>
    </row>
    <row r="9357" spans="1:11" x14ac:dyDescent="0.35">
      <c r="A9357" s="11">
        <v>43057</v>
      </c>
      <c r="B9357" s="7">
        <f t="shared" si="292"/>
        <v>2017</v>
      </c>
      <c r="C9357" s="7">
        <f t="shared" si="293"/>
        <v>11</v>
      </c>
      <c r="D9357" s="5" t="s">
        <v>1429</v>
      </c>
      <c r="E9357" s="5" t="s">
        <v>15</v>
      </c>
      <c r="F9357" s="5" t="s">
        <v>34</v>
      </c>
      <c r="G9357" s="5" t="s">
        <v>35</v>
      </c>
      <c r="H9357" s="5" t="s">
        <v>71</v>
      </c>
      <c r="I9357" s="8">
        <v>127.39</v>
      </c>
      <c r="J9357" s="9">
        <v>2</v>
      </c>
      <c r="K9357" s="8">
        <v>-25.48</v>
      </c>
    </row>
    <row r="9358" spans="1:11" x14ac:dyDescent="0.35">
      <c r="A9358" s="10">
        <v>43057</v>
      </c>
      <c r="B9358" s="7">
        <f t="shared" si="292"/>
        <v>2017</v>
      </c>
      <c r="C9358" s="7">
        <f t="shared" si="293"/>
        <v>11</v>
      </c>
      <c r="D9358" s="4" t="s">
        <v>1748</v>
      </c>
      <c r="E9358" s="4" t="s">
        <v>157</v>
      </c>
      <c r="F9358" s="4" t="s">
        <v>11</v>
      </c>
      <c r="G9358" s="4" t="s">
        <v>18</v>
      </c>
      <c r="H9358" s="4" t="s">
        <v>1331</v>
      </c>
      <c r="I9358" s="6">
        <v>92.52</v>
      </c>
      <c r="J9358" s="7">
        <v>6</v>
      </c>
      <c r="K9358" s="6">
        <v>24.98</v>
      </c>
    </row>
    <row r="9359" spans="1:11" x14ac:dyDescent="0.35">
      <c r="A9359" s="11">
        <v>43057</v>
      </c>
      <c r="B9359" s="7">
        <f t="shared" si="292"/>
        <v>2017</v>
      </c>
      <c r="C9359" s="7">
        <f t="shared" si="293"/>
        <v>11</v>
      </c>
      <c r="D9359" s="5" t="s">
        <v>1748</v>
      </c>
      <c r="E9359" s="5" t="s">
        <v>157</v>
      </c>
      <c r="F9359" s="5" t="s">
        <v>11</v>
      </c>
      <c r="G9359" s="5" t="s">
        <v>18</v>
      </c>
      <c r="H9359" s="5" t="s">
        <v>1761</v>
      </c>
      <c r="I9359" s="8">
        <v>37.76</v>
      </c>
      <c r="J9359" s="9">
        <v>1</v>
      </c>
      <c r="K9359" s="8">
        <v>10.57</v>
      </c>
    </row>
    <row r="9360" spans="1:11" x14ac:dyDescent="0.35">
      <c r="A9360" s="10">
        <v>43057</v>
      </c>
      <c r="B9360" s="7">
        <f t="shared" si="292"/>
        <v>2017</v>
      </c>
      <c r="C9360" s="7">
        <f t="shared" si="293"/>
        <v>11</v>
      </c>
      <c r="D9360" s="4" t="s">
        <v>1748</v>
      </c>
      <c r="E9360" s="4" t="s">
        <v>157</v>
      </c>
      <c r="F9360" s="4" t="s">
        <v>11</v>
      </c>
      <c r="G9360" s="4" t="s">
        <v>16</v>
      </c>
      <c r="H9360" s="4" t="s">
        <v>1818</v>
      </c>
      <c r="I9360" s="6">
        <v>7.38</v>
      </c>
      <c r="J9360" s="7">
        <v>2</v>
      </c>
      <c r="K9360" s="6">
        <v>3.47</v>
      </c>
    </row>
    <row r="9361" spans="1:11" x14ac:dyDescent="0.35">
      <c r="A9361" s="11">
        <v>43057</v>
      </c>
      <c r="B9361" s="7">
        <f t="shared" si="292"/>
        <v>2017</v>
      </c>
      <c r="C9361" s="7">
        <f t="shared" si="293"/>
        <v>11</v>
      </c>
      <c r="D9361" s="5" t="s">
        <v>1748</v>
      </c>
      <c r="E9361" s="5" t="s">
        <v>157</v>
      </c>
      <c r="F9361" s="5" t="s">
        <v>34</v>
      </c>
      <c r="G9361" s="5" t="s">
        <v>47</v>
      </c>
      <c r="H9361" s="5" t="s">
        <v>2493</v>
      </c>
      <c r="I9361" s="8">
        <v>5.82</v>
      </c>
      <c r="J9361" s="9">
        <v>2</v>
      </c>
      <c r="K9361" s="8">
        <v>2.74</v>
      </c>
    </row>
    <row r="9362" spans="1:11" x14ac:dyDescent="0.35">
      <c r="A9362" s="10">
        <v>43058</v>
      </c>
      <c r="B9362" s="7">
        <f t="shared" si="292"/>
        <v>2017</v>
      </c>
      <c r="C9362" s="7">
        <f t="shared" si="293"/>
        <v>11</v>
      </c>
      <c r="D9362" s="4" t="s">
        <v>2112</v>
      </c>
      <c r="E9362" s="4" t="s">
        <v>15</v>
      </c>
      <c r="F9362" s="4" t="s">
        <v>34</v>
      </c>
      <c r="G9362" s="4" t="s">
        <v>145</v>
      </c>
      <c r="H9362" s="4" t="s">
        <v>1653</v>
      </c>
      <c r="I9362" s="6">
        <v>219.08</v>
      </c>
      <c r="J9362" s="7">
        <v>3</v>
      </c>
      <c r="K9362" s="6">
        <v>-131.44999999999999</v>
      </c>
    </row>
    <row r="9363" spans="1:11" x14ac:dyDescent="0.35">
      <c r="A9363" s="11">
        <v>43058</v>
      </c>
      <c r="B9363" s="7">
        <f t="shared" si="292"/>
        <v>2017</v>
      </c>
      <c r="C9363" s="7">
        <f t="shared" si="293"/>
        <v>11</v>
      </c>
      <c r="D9363" s="5" t="s">
        <v>2625</v>
      </c>
      <c r="E9363" s="5" t="s">
        <v>149</v>
      </c>
      <c r="F9363" s="5" t="s">
        <v>11</v>
      </c>
      <c r="G9363" s="5" t="s">
        <v>20</v>
      </c>
      <c r="H9363" s="5" t="s">
        <v>2292</v>
      </c>
      <c r="I9363" s="8">
        <v>41.28</v>
      </c>
      <c r="J9363" s="9">
        <v>6</v>
      </c>
      <c r="K9363" s="8">
        <v>13.93</v>
      </c>
    </row>
    <row r="9364" spans="1:11" x14ac:dyDescent="0.35">
      <c r="A9364" s="10">
        <v>43058</v>
      </c>
      <c r="B9364" s="7">
        <f t="shared" si="292"/>
        <v>2017</v>
      </c>
      <c r="C9364" s="7">
        <f t="shared" si="293"/>
        <v>11</v>
      </c>
      <c r="D9364" s="4" t="s">
        <v>2625</v>
      </c>
      <c r="E9364" s="4" t="s">
        <v>149</v>
      </c>
      <c r="F9364" s="4" t="s">
        <v>11</v>
      </c>
      <c r="G9364" s="4" t="s">
        <v>12</v>
      </c>
      <c r="H9364" s="4" t="s">
        <v>441</v>
      </c>
      <c r="I9364" s="6">
        <v>13.36</v>
      </c>
      <c r="J9364" s="7">
        <v>2</v>
      </c>
      <c r="K9364" s="6">
        <v>6.41</v>
      </c>
    </row>
    <row r="9365" spans="1:11" x14ac:dyDescent="0.35">
      <c r="A9365" s="11">
        <v>43058</v>
      </c>
      <c r="B9365" s="7">
        <f t="shared" si="292"/>
        <v>2017</v>
      </c>
      <c r="C9365" s="7">
        <f t="shared" si="293"/>
        <v>11</v>
      </c>
      <c r="D9365" s="5" t="s">
        <v>1207</v>
      </c>
      <c r="E9365" s="5" t="s">
        <v>27</v>
      </c>
      <c r="F9365" s="5" t="s">
        <v>39</v>
      </c>
      <c r="G9365" s="5" t="s">
        <v>40</v>
      </c>
      <c r="H9365" s="5" t="s">
        <v>597</v>
      </c>
      <c r="I9365" s="8">
        <v>31.97</v>
      </c>
      <c r="J9365" s="9">
        <v>4</v>
      </c>
      <c r="K9365" s="8">
        <v>2.4</v>
      </c>
    </row>
    <row r="9366" spans="1:11" x14ac:dyDescent="0.35">
      <c r="A9366" s="10">
        <v>43058</v>
      </c>
      <c r="B9366" s="7">
        <f t="shared" si="292"/>
        <v>2017</v>
      </c>
      <c r="C9366" s="7">
        <f t="shared" si="293"/>
        <v>11</v>
      </c>
      <c r="D9366" s="4" t="s">
        <v>259</v>
      </c>
      <c r="E9366" s="4" t="s">
        <v>10</v>
      </c>
      <c r="F9366" s="4" t="s">
        <v>11</v>
      </c>
      <c r="G9366" s="4" t="s">
        <v>12</v>
      </c>
      <c r="H9366" s="4" t="s">
        <v>2717</v>
      </c>
      <c r="I9366" s="6">
        <v>16.899999999999999</v>
      </c>
      <c r="J9366" s="7">
        <v>4</v>
      </c>
      <c r="K9366" s="6">
        <v>5.28</v>
      </c>
    </row>
    <row r="9367" spans="1:11" x14ac:dyDescent="0.35">
      <c r="A9367" s="11">
        <v>43058</v>
      </c>
      <c r="B9367" s="7">
        <f t="shared" si="292"/>
        <v>2017</v>
      </c>
      <c r="C9367" s="7">
        <f t="shared" si="293"/>
        <v>11</v>
      </c>
      <c r="D9367" s="5" t="s">
        <v>259</v>
      </c>
      <c r="E9367" s="5" t="s">
        <v>10</v>
      </c>
      <c r="F9367" s="5" t="s">
        <v>11</v>
      </c>
      <c r="G9367" s="5" t="s">
        <v>200</v>
      </c>
      <c r="H9367" s="5" t="s">
        <v>1960</v>
      </c>
      <c r="I9367" s="8">
        <v>6.67</v>
      </c>
      <c r="J9367" s="9">
        <v>1</v>
      </c>
      <c r="K9367" s="8">
        <v>0.5</v>
      </c>
    </row>
    <row r="9368" spans="1:11" x14ac:dyDescent="0.35">
      <c r="A9368" s="10">
        <v>43058</v>
      </c>
      <c r="B9368" s="7">
        <f t="shared" si="292"/>
        <v>2017</v>
      </c>
      <c r="C9368" s="7">
        <f t="shared" si="293"/>
        <v>11</v>
      </c>
      <c r="D9368" s="4" t="s">
        <v>259</v>
      </c>
      <c r="E9368" s="4" t="s">
        <v>10</v>
      </c>
      <c r="F9368" s="4" t="s">
        <v>11</v>
      </c>
      <c r="G9368" s="4" t="s">
        <v>24</v>
      </c>
      <c r="H9368" s="4" t="s">
        <v>1852</v>
      </c>
      <c r="I9368" s="6">
        <v>99.14</v>
      </c>
      <c r="J9368" s="7">
        <v>4</v>
      </c>
      <c r="K9368" s="6">
        <v>8.67</v>
      </c>
    </row>
    <row r="9369" spans="1:11" x14ac:dyDescent="0.35">
      <c r="A9369" s="11">
        <v>43058</v>
      </c>
      <c r="B9369" s="7">
        <f t="shared" si="292"/>
        <v>2017</v>
      </c>
      <c r="C9369" s="7">
        <f t="shared" si="293"/>
        <v>11</v>
      </c>
      <c r="D9369" s="5" t="s">
        <v>259</v>
      </c>
      <c r="E9369" s="5" t="s">
        <v>10</v>
      </c>
      <c r="F9369" s="5" t="s">
        <v>34</v>
      </c>
      <c r="G9369" s="5" t="s">
        <v>47</v>
      </c>
      <c r="H9369" s="5" t="s">
        <v>1213</v>
      </c>
      <c r="I9369" s="8">
        <v>15.99</v>
      </c>
      <c r="J9369" s="9">
        <v>2</v>
      </c>
      <c r="K9369" s="8">
        <v>-13.99</v>
      </c>
    </row>
    <row r="9370" spans="1:11" x14ac:dyDescent="0.35">
      <c r="A9370" s="10">
        <v>43058</v>
      </c>
      <c r="B9370" s="7">
        <f t="shared" si="292"/>
        <v>2017</v>
      </c>
      <c r="C9370" s="7">
        <f t="shared" si="293"/>
        <v>11</v>
      </c>
      <c r="D9370" s="4" t="s">
        <v>2383</v>
      </c>
      <c r="E9370" s="4" t="s">
        <v>10</v>
      </c>
      <c r="F9370" s="4" t="s">
        <v>34</v>
      </c>
      <c r="G9370" s="4" t="s">
        <v>35</v>
      </c>
      <c r="H9370" s="4" t="s">
        <v>1685</v>
      </c>
      <c r="I9370" s="6">
        <v>233.06</v>
      </c>
      <c r="J9370" s="7">
        <v>3</v>
      </c>
      <c r="K9370" s="6">
        <v>-53.27</v>
      </c>
    </row>
    <row r="9371" spans="1:11" x14ac:dyDescent="0.35">
      <c r="A9371" s="11">
        <v>43058</v>
      </c>
      <c r="B9371" s="7">
        <f t="shared" si="292"/>
        <v>2017</v>
      </c>
      <c r="C9371" s="7">
        <f t="shared" si="293"/>
        <v>11</v>
      </c>
      <c r="D9371" s="5" t="s">
        <v>212</v>
      </c>
      <c r="E9371" s="5" t="s">
        <v>10</v>
      </c>
      <c r="F9371" s="5" t="s">
        <v>34</v>
      </c>
      <c r="G9371" s="5" t="s">
        <v>35</v>
      </c>
      <c r="H9371" s="5" t="s">
        <v>633</v>
      </c>
      <c r="I9371" s="8">
        <v>305.31</v>
      </c>
      <c r="J9371" s="9">
        <v>2</v>
      </c>
      <c r="K9371" s="8">
        <v>-8.7200000000000006</v>
      </c>
    </row>
    <row r="9372" spans="1:11" x14ac:dyDescent="0.35">
      <c r="A9372" s="10">
        <v>43058</v>
      </c>
      <c r="B9372" s="7">
        <f t="shared" si="292"/>
        <v>2017</v>
      </c>
      <c r="C9372" s="7">
        <f t="shared" si="293"/>
        <v>11</v>
      </c>
      <c r="D9372" s="4" t="s">
        <v>1817</v>
      </c>
      <c r="E9372" s="4" t="s">
        <v>33</v>
      </c>
      <c r="F9372" s="4" t="s">
        <v>34</v>
      </c>
      <c r="G9372" s="4" t="s">
        <v>47</v>
      </c>
      <c r="H9372" s="4" t="s">
        <v>1220</v>
      </c>
      <c r="I9372" s="6">
        <v>821.88</v>
      </c>
      <c r="J9372" s="7">
        <v>6</v>
      </c>
      <c r="K9372" s="6">
        <v>213.69</v>
      </c>
    </row>
    <row r="9373" spans="1:11" x14ac:dyDescent="0.35">
      <c r="A9373" s="11">
        <v>43058</v>
      </c>
      <c r="B9373" s="7">
        <f t="shared" si="292"/>
        <v>2017</v>
      </c>
      <c r="C9373" s="7">
        <f t="shared" si="293"/>
        <v>11</v>
      </c>
      <c r="D9373" s="5" t="s">
        <v>1817</v>
      </c>
      <c r="E9373" s="5" t="s">
        <v>33</v>
      </c>
      <c r="F9373" s="5" t="s">
        <v>11</v>
      </c>
      <c r="G9373" s="5" t="s">
        <v>20</v>
      </c>
      <c r="H9373" s="5" t="s">
        <v>1959</v>
      </c>
      <c r="I9373" s="8">
        <v>21.96</v>
      </c>
      <c r="J9373" s="9">
        <v>2</v>
      </c>
      <c r="K9373" s="8">
        <v>10.76</v>
      </c>
    </row>
    <row r="9374" spans="1:11" x14ac:dyDescent="0.35">
      <c r="A9374" s="10">
        <v>43058</v>
      </c>
      <c r="B9374" s="7">
        <f t="shared" si="292"/>
        <v>2017</v>
      </c>
      <c r="C9374" s="7">
        <f t="shared" si="293"/>
        <v>11</v>
      </c>
      <c r="D9374" s="4" t="s">
        <v>831</v>
      </c>
      <c r="E9374" s="4" t="s">
        <v>27</v>
      </c>
      <c r="F9374" s="4" t="s">
        <v>11</v>
      </c>
      <c r="G9374" s="4" t="s">
        <v>18</v>
      </c>
      <c r="H9374" s="4" t="s">
        <v>1360</v>
      </c>
      <c r="I9374" s="6">
        <v>305.01</v>
      </c>
      <c r="J9374" s="7">
        <v>9</v>
      </c>
      <c r="K9374" s="6">
        <v>76.25</v>
      </c>
    </row>
    <row r="9375" spans="1:11" x14ac:dyDescent="0.35">
      <c r="A9375" s="11">
        <v>43058</v>
      </c>
      <c r="B9375" s="7">
        <f t="shared" si="292"/>
        <v>2017</v>
      </c>
      <c r="C9375" s="7">
        <f t="shared" si="293"/>
        <v>11</v>
      </c>
      <c r="D9375" s="5" t="s">
        <v>831</v>
      </c>
      <c r="E9375" s="5" t="s">
        <v>27</v>
      </c>
      <c r="F9375" s="5" t="s">
        <v>34</v>
      </c>
      <c r="G9375" s="5" t="s">
        <v>47</v>
      </c>
      <c r="H9375" s="5" t="s">
        <v>812</v>
      </c>
      <c r="I9375" s="8">
        <v>18.7</v>
      </c>
      <c r="J9375" s="9">
        <v>1</v>
      </c>
      <c r="K9375" s="8">
        <v>7.11</v>
      </c>
    </row>
    <row r="9376" spans="1:11" x14ac:dyDescent="0.35">
      <c r="A9376" s="10">
        <v>43058</v>
      </c>
      <c r="B9376" s="7">
        <f t="shared" si="292"/>
        <v>2017</v>
      </c>
      <c r="C9376" s="7">
        <f t="shared" si="293"/>
        <v>11</v>
      </c>
      <c r="D9376" s="4" t="s">
        <v>1635</v>
      </c>
      <c r="E9376" s="4" t="s">
        <v>149</v>
      </c>
      <c r="F9376" s="4" t="s">
        <v>11</v>
      </c>
      <c r="G9376" s="4" t="s">
        <v>63</v>
      </c>
      <c r="H9376" s="4" t="s">
        <v>64</v>
      </c>
      <c r="I9376" s="6">
        <v>16.739999999999998</v>
      </c>
      <c r="J9376" s="7">
        <v>3</v>
      </c>
      <c r="K9376" s="6">
        <v>8.3699999999999992</v>
      </c>
    </row>
    <row r="9377" spans="1:11" x14ac:dyDescent="0.35">
      <c r="A9377" s="11">
        <v>43058</v>
      </c>
      <c r="B9377" s="7">
        <f t="shared" si="292"/>
        <v>2017</v>
      </c>
      <c r="C9377" s="7">
        <f t="shared" si="293"/>
        <v>11</v>
      </c>
      <c r="D9377" s="5" t="s">
        <v>1635</v>
      </c>
      <c r="E9377" s="5" t="s">
        <v>149</v>
      </c>
      <c r="F9377" s="5" t="s">
        <v>11</v>
      </c>
      <c r="G9377" s="5" t="s">
        <v>92</v>
      </c>
      <c r="H9377" s="5" t="s">
        <v>1997</v>
      </c>
      <c r="I9377" s="8">
        <v>2504.7399999999998</v>
      </c>
      <c r="J9377" s="9">
        <v>7</v>
      </c>
      <c r="K9377" s="8">
        <v>626.19000000000005</v>
      </c>
    </row>
    <row r="9378" spans="1:11" x14ac:dyDescent="0.35">
      <c r="A9378" s="10">
        <v>43058</v>
      </c>
      <c r="B9378" s="7">
        <f t="shared" si="292"/>
        <v>2017</v>
      </c>
      <c r="C9378" s="7">
        <f t="shared" si="293"/>
        <v>11</v>
      </c>
      <c r="D9378" s="4" t="s">
        <v>2124</v>
      </c>
      <c r="E9378" s="4" t="s">
        <v>10</v>
      </c>
      <c r="F9378" s="4" t="s">
        <v>34</v>
      </c>
      <c r="G9378" s="4" t="s">
        <v>145</v>
      </c>
      <c r="H9378" s="4" t="s">
        <v>2400</v>
      </c>
      <c r="I9378" s="6">
        <v>718.12</v>
      </c>
      <c r="J9378" s="7">
        <v>6</v>
      </c>
      <c r="K9378" s="6">
        <v>-71.81</v>
      </c>
    </row>
    <row r="9379" spans="1:11" x14ac:dyDescent="0.35">
      <c r="A9379" s="11">
        <v>43058</v>
      </c>
      <c r="B9379" s="7">
        <f t="shared" si="292"/>
        <v>2017</v>
      </c>
      <c r="C9379" s="7">
        <f t="shared" si="293"/>
        <v>11</v>
      </c>
      <c r="D9379" s="5" t="s">
        <v>2124</v>
      </c>
      <c r="E9379" s="5" t="s">
        <v>10</v>
      </c>
      <c r="F9379" s="5" t="s">
        <v>11</v>
      </c>
      <c r="G9379" s="5" t="s">
        <v>24</v>
      </c>
      <c r="H9379" s="5" t="s">
        <v>406</v>
      </c>
      <c r="I9379" s="8">
        <v>31.78</v>
      </c>
      <c r="J9379" s="9">
        <v>4</v>
      </c>
      <c r="K9379" s="8">
        <v>8.74</v>
      </c>
    </row>
    <row r="9380" spans="1:11" x14ac:dyDescent="0.35">
      <c r="A9380" s="10">
        <v>43058</v>
      </c>
      <c r="B9380" s="7">
        <f t="shared" si="292"/>
        <v>2017</v>
      </c>
      <c r="C9380" s="7">
        <f t="shared" si="293"/>
        <v>11</v>
      </c>
      <c r="D9380" s="4" t="s">
        <v>424</v>
      </c>
      <c r="E9380" s="4" t="s">
        <v>55</v>
      </c>
      <c r="F9380" s="4" t="s">
        <v>11</v>
      </c>
      <c r="G9380" s="4" t="s">
        <v>43</v>
      </c>
      <c r="H9380" s="4" t="s">
        <v>827</v>
      </c>
      <c r="I9380" s="6">
        <v>25.06</v>
      </c>
      <c r="J9380" s="7">
        <v>7</v>
      </c>
      <c r="K9380" s="6">
        <v>12.53</v>
      </c>
    </row>
    <row r="9381" spans="1:11" x14ac:dyDescent="0.35">
      <c r="A9381" s="11">
        <v>43058</v>
      </c>
      <c r="B9381" s="7">
        <f t="shared" si="292"/>
        <v>2017</v>
      </c>
      <c r="C9381" s="7">
        <f t="shared" si="293"/>
        <v>11</v>
      </c>
      <c r="D9381" s="5" t="s">
        <v>607</v>
      </c>
      <c r="E9381" s="5" t="s">
        <v>10</v>
      </c>
      <c r="F9381" s="5" t="s">
        <v>34</v>
      </c>
      <c r="G9381" s="5" t="s">
        <v>35</v>
      </c>
      <c r="H9381" s="5" t="s">
        <v>1480</v>
      </c>
      <c r="I9381" s="8">
        <v>191.06</v>
      </c>
      <c r="J9381" s="9">
        <v>3</v>
      </c>
      <c r="K9381" s="8">
        <v>-46.4</v>
      </c>
    </row>
    <row r="9382" spans="1:11" x14ac:dyDescent="0.35">
      <c r="A9382" s="10">
        <v>43058</v>
      </c>
      <c r="B9382" s="7">
        <f t="shared" si="292"/>
        <v>2017</v>
      </c>
      <c r="C9382" s="7">
        <f t="shared" si="293"/>
        <v>11</v>
      </c>
      <c r="D9382" s="4" t="s">
        <v>607</v>
      </c>
      <c r="E9382" s="4" t="s">
        <v>10</v>
      </c>
      <c r="F9382" s="4" t="s">
        <v>11</v>
      </c>
      <c r="G9382" s="4" t="s">
        <v>24</v>
      </c>
      <c r="H9382" s="4" t="s">
        <v>1363</v>
      </c>
      <c r="I9382" s="6">
        <v>13.04</v>
      </c>
      <c r="J9382" s="7">
        <v>5</v>
      </c>
      <c r="K9382" s="6">
        <v>3.91</v>
      </c>
    </row>
    <row r="9383" spans="1:11" x14ac:dyDescent="0.35">
      <c r="A9383" s="11">
        <v>43058</v>
      </c>
      <c r="B9383" s="7">
        <f t="shared" si="292"/>
        <v>2017</v>
      </c>
      <c r="C9383" s="7">
        <f t="shared" si="293"/>
        <v>11</v>
      </c>
      <c r="D9383" s="5" t="s">
        <v>607</v>
      </c>
      <c r="E9383" s="5" t="s">
        <v>10</v>
      </c>
      <c r="F9383" s="5" t="s">
        <v>11</v>
      </c>
      <c r="G9383" s="5" t="s">
        <v>20</v>
      </c>
      <c r="H9383" s="5" t="s">
        <v>1606</v>
      </c>
      <c r="I9383" s="8">
        <v>1525.19</v>
      </c>
      <c r="J9383" s="9">
        <v>6</v>
      </c>
      <c r="K9383" s="8">
        <v>-2287.7800000000002</v>
      </c>
    </row>
    <row r="9384" spans="1:11" x14ac:dyDescent="0.35">
      <c r="A9384" s="10">
        <v>43058</v>
      </c>
      <c r="B9384" s="7">
        <f t="shared" si="292"/>
        <v>2017</v>
      </c>
      <c r="C9384" s="7">
        <f t="shared" si="293"/>
        <v>11</v>
      </c>
      <c r="D9384" s="4" t="s">
        <v>223</v>
      </c>
      <c r="E9384" s="4" t="s">
        <v>78</v>
      </c>
      <c r="F9384" s="4" t="s">
        <v>11</v>
      </c>
      <c r="G9384" s="4" t="s">
        <v>20</v>
      </c>
      <c r="H9384" s="4" t="s">
        <v>1827</v>
      </c>
      <c r="I9384" s="6">
        <v>59.91</v>
      </c>
      <c r="J9384" s="7">
        <v>7</v>
      </c>
      <c r="K9384" s="6">
        <v>-45.93</v>
      </c>
    </row>
    <row r="9385" spans="1:11" x14ac:dyDescent="0.35">
      <c r="A9385" s="11">
        <v>43058</v>
      </c>
      <c r="B9385" s="7">
        <f t="shared" si="292"/>
        <v>2017</v>
      </c>
      <c r="C9385" s="7">
        <f t="shared" si="293"/>
        <v>11</v>
      </c>
      <c r="D9385" s="5" t="s">
        <v>289</v>
      </c>
      <c r="E9385" s="5" t="s">
        <v>55</v>
      </c>
      <c r="F9385" s="5" t="s">
        <v>11</v>
      </c>
      <c r="G9385" s="5" t="s">
        <v>24</v>
      </c>
      <c r="H9385" s="5" t="s">
        <v>2360</v>
      </c>
      <c r="I9385" s="8">
        <v>22.96</v>
      </c>
      <c r="J9385" s="9">
        <v>7</v>
      </c>
      <c r="K9385" s="8">
        <v>6.66</v>
      </c>
    </row>
    <row r="9386" spans="1:11" x14ac:dyDescent="0.35">
      <c r="A9386" s="10">
        <v>43058</v>
      </c>
      <c r="B9386" s="7">
        <f t="shared" si="292"/>
        <v>2017</v>
      </c>
      <c r="C9386" s="7">
        <f t="shared" si="293"/>
        <v>11</v>
      </c>
      <c r="D9386" s="4" t="s">
        <v>246</v>
      </c>
      <c r="E9386" s="4" t="s">
        <v>149</v>
      </c>
      <c r="F9386" s="4" t="s">
        <v>11</v>
      </c>
      <c r="G9386" s="4" t="s">
        <v>20</v>
      </c>
      <c r="H9386" s="4" t="s">
        <v>579</v>
      </c>
      <c r="I9386" s="6">
        <v>58.41</v>
      </c>
      <c r="J9386" s="7">
        <v>7</v>
      </c>
      <c r="K9386" s="6">
        <v>18.25</v>
      </c>
    </row>
    <row r="9387" spans="1:11" x14ac:dyDescent="0.35">
      <c r="A9387" s="11">
        <v>43058</v>
      </c>
      <c r="B9387" s="7">
        <f t="shared" si="292"/>
        <v>2017</v>
      </c>
      <c r="C9387" s="7">
        <f t="shared" si="293"/>
        <v>11</v>
      </c>
      <c r="D9387" s="5" t="s">
        <v>246</v>
      </c>
      <c r="E9387" s="5" t="s">
        <v>149</v>
      </c>
      <c r="F9387" s="5" t="s">
        <v>34</v>
      </c>
      <c r="G9387" s="5" t="s">
        <v>145</v>
      </c>
      <c r="H9387" s="5" t="s">
        <v>1830</v>
      </c>
      <c r="I9387" s="8">
        <v>79.97</v>
      </c>
      <c r="J9387" s="9">
        <v>3</v>
      </c>
      <c r="K9387" s="8">
        <v>-29.32</v>
      </c>
    </row>
    <row r="9388" spans="1:11" x14ac:dyDescent="0.35">
      <c r="A9388" s="10">
        <v>43059</v>
      </c>
      <c r="B9388" s="7">
        <f t="shared" si="292"/>
        <v>2017</v>
      </c>
      <c r="C9388" s="7">
        <f t="shared" si="293"/>
        <v>11</v>
      </c>
      <c r="D9388" s="4" t="s">
        <v>871</v>
      </c>
      <c r="E9388" s="4" t="s">
        <v>27</v>
      </c>
      <c r="F9388" s="4" t="s">
        <v>34</v>
      </c>
      <c r="G9388" s="4" t="s">
        <v>47</v>
      </c>
      <c r="H9388" s="4" t="s">
        <v>1906</v>
      </c>
      <c r="I9388" s="6">
        <v>42.6</v>
      </c>
      <c r="J9388" s="7">
        <v>3</v>
      </c>
      <c r="K9388" s="6">
        <v>16.61</v>
      </c>
    </row>
    <row r="9389" spans="1:11" x14ac:dyDescent="0.35">
      <c r="A9389" s="11">
        <v>43059</v>
      </c>
      <c r="B9389" s="7">
        <f t="shared" si="292"/>
        <v>2017</v>
      </c>
      <c r="C9389" s="7">
        <f t="shared" si="293"/>
        <v>11</v>
      </c>
      <c r="D9389" s="5" t="s">
        <v>871</v>
      </c>
      <c r="E9389" s="5" t="s">
        <v>27</v>
      </c>
      <c r="F9389" s="5" t="s">
        <v>11</v>
      </c>
      <c r="G9389" s="5" t="s">
        <v>20</v>
      </c>
      <c r="H9389" s="5" t="s">
        <v>852</v>
      </c>
      <c r="I9389" s="8">
        <v>84.06</v>
      </c>
      <c r="J9389" s="9">
        <v>7</v>
      </c>
      <c r="K9389" s="8">
        <v>27.32</v>
      </c>
    </row>
    <row r="9390" spans="1:11" x14ac:dyDescent="0.35">
      <c r="A9390" s="10">
        <v>43059</v>
      </c>
      <c r="B9390" s="7">
        <f t="shared" si="292"/>
        <v>2017</v>
      </c>
      <c r="C9390" s="7">
        <f t="shared" si="293"/>
        <v>11</v>
      </c>
      <c r="D9390" s="4" t="s">
        <v>223</v>
      </c>
      <c r="E9390" s="4" t="s">
        <v>245</v>
      </c>
      <c r="F9390" s="4" t="s">
        <v>11</v>
      </c>
      <c r="G9390" s="4" t="s">
        <v>24</v>
      </c>
      <c r="H9390" s="4" t="s">
        <v>2201</v>
      </c>
      <c r="I9390" s="6">
        <v>23.97</v>
      </c>
      <c r="J9390" s="7">
        <v>7</v>
      </c>
      <c r="K9390" s="6">
        <v>2.7</v>
      </c>
    </row>
    <row r="9391" spans="1:11" x14ac:dyDescent="0.35">
      <c r="A9391" s="11">
        <v>43059</v>
      </c>
      <c r="B9391" s="7">
        <f t="shared" si="292"/>
        <v>2017</v>
      </c>
      <c r="C9391" s="7">
        <f t="shared" si="293"/>
        <v>11</v>
      </c>
      <c r="D9391" s="5" t="s">
        <v>223</v>
      </c>
      <c r="E9391" s="5" t="s">
        <v>245</v>
      </c>
      <c r="F9391" s="5" t="s">
        <v>11</v>
      </c>
      <c r="G9391" s="5" t="s">
        <v>24</v>
      </c>
      <c r="H9391" s="5" t="s">
        <v>207</v>
      </c>
      <c r="I9391" s="8">
        <v>28.73</v>
      </c>
      <c r="J9391" s="9">
        <v>3</v>
      </c>
      <c r="K9391" s="8">
        <v>1.8</v>
      </c>
    </row>
    <row r="9392" spans="1:11" x14ac:dyDescent="0.35">
      <c r="A9392" s="10">
        <v>43059</v>
      </c>
      <c r="B9392" s="7">
        <f t="shared" si="292"/>
        <v>2017</v>
      </c>
      <c r="C9392" s="7">
        <f t="shared" si="293"/>
        <v>11</v>
      </c>
      <c r="D9392" s="4" t="s">
        <v>1719</v>
      </c>
      <c r="E9392" s="4" t="s">
        <v>78</v>
      </c>
      <c r="F9392" s="4" t="s">
        <v>34</v>
      </c>
      <c r="G9392" s="4" t="s">
        <v>47</v>
      </c>
      <c r="H9392" s="4" t="s">
        <v>1728</v>
      </c>
      <c r="I9392" s="6">
        <v>77.599999999999994</v>
      </c>
      <c r="J9392" s="7">
        <v>5</v>
      </c>
      <c r="K9392" s="6">
        <v>28.13</v>
      </c>
    </row>
    <row r="9393" spans="1:11" x14ac:dyDescent="0.35">
      <c r="A9393" s="11">
        <v>43059</v>
      </c>
      <c r="B9393" s="7">
        <f t="shared" si="292"/>
        <v>2017</v>
      </c>
      <c r="C9393" s="7">
        <f t="shared" si="293"/>
        <v>11</v>
      </c>
      <c r="D9393" s="5" t="s">
        <v>1719</v>
      </c>
      <c r="E9393" s="5" t="s">
        <v>78</v>
      </c>
      <c r="F9393" s="5" t="s">
        <v>34</v>
      </c>
      <c r="G9393" s="5" t="s">
        <v>47</v>
      </c>
      <c r="H9393" s="5" t="s">
        <v>2493</v>
      </c>
      <c r="I9393" s="8">
        <v>4.66</v>
      </c>
      <c r="J9393" s="9">
        <v>2</v>
      </c>
      <c r="K9393" s="8">
        <v>1.57</v>
      </c>
    </row>
    <row r="9394" spans="1:11" x14ac:dyDescent="0.35">
      <c r="A9394" s="10">
        <v>43059</v>
      </c>
      <c r="B9394" s="7">
        <f t="shared" si="292"/>
        <v>2017</v>
      </c>
      <c r="C9394" s="7">
        <f t="shared" si="293"/>
        <v>11</v>
      </c>
      <c r="D9394" s="4" t="s">
        <v>283</v>
      </c>
      <c r="E9394" s="4" t="s">
        <v>27</v>
      </c>
      <c r="F9394" s="4" t="s">
        <v>34</v>
      </c>
      <c r="G9394" s="4" t="s">
        <v>35</v>
      </c>
      <c r="H9394" s="4" t="s">
        <v>2139</v>
      </c>
      <c r="I9394" s="6">
        <v>283.92</v>
      </c>
      <c r="J9394" s="7">
        <v>5</v>
      </c>
      <c r="K9394" s="6">
        <v>-46.14</v>
      </c>
    </row>
    <row r="9395" spans="1:11" x14ac:dyDescent="0.35">
      <c r="A9395" s="11">
        <v>43059</v>
      </c>
      <c r="B9395" s="7">
        <f t="shared" si="292"/>
        <v>2017</v>
      </c>
      <c r="C9395" s="7">
        <f t="shared" si="293"/>
        <v>11</v>
      </c>
      <c r="D9395" s="5" t="s">
        <v>1467</v>
      </c>
      <c r="E9395" s="5" t="s">
        <v>315</v>
      </c>
      <c r="F9395" s="5" t="s">
        <v>11</v>
      </c>
      <c r="G9395" s="5" t="s">
        <v>24</v>
      </c>
      <c r="H9395" s="5" t="s">
        <v>894</v>
      </c>
      <c r="I9395" s="8">
        <v>22</v>
      </c>
      <c r="J9395" s="9">
        <v>10</v>
      </c>
      <c r="K9395" s="8">
        <v>9.68</v>
      </c>
    </row>
    <row r="9396" spans="1:11" x14ac:dyDescent="0.35">
      <c r="A9396" s="10">
        <v>43059</v>
      </c>
      <c r="B9396" s="7">
        <f t="shared" si="292"/>
        <v>2017</v>
      </c>
      <c r="C9396" s="7">
        <f t="shared" si="293"/>
        <v>11</v>
      </c>
      <c r="D9396" s="4" t="s">
        <v>378</v>
      </c>
      <c r="E9396" s="4" t="s">
        <v>149</v>
      </c>
      <c r="F9396" s="4" t="s">
        <v>11</v>
      </c>
      <c r="G9396" s="4" t="s">
        <v>12</v>
      </c>
      <c r="H9396" s="4" t="s">
        <v>2600</v>
      </c>
      <c r="I9396" s="6">
        <v>46.76</v>
      </c>
      <c r="J9396" s="7">
        <v>7</v>
      </c>
      <c r="K9396" s="6">
        <v>22.44</v>
      </c>
    </row>
    <row r="9397" spans="1:11" x14ac:dyDescent="0.35">
      <c r="A9397" s="11">
        <v>43059</v>
      </c>
      <c r="B9397" s="7">
        <f t="shared" si="292"/>
        <v>2017</v>
      </c>
      <c r="C9397" s="7">
        <f t="shared" si="293"/>
        <v>11</v>
      </c>
      <c r="D9397" s="5" t="s">
        <v>378</v>
      </c>
      <c r="E9397" s="5" t="s">
        <v>149</v>
      </c>
      <c r="F9397" s="5" t="s">
        <v>34</v>
      </c>
      <c r="G9397" s="5" t="s">
        <v>74</v>
      </c>
      <c r="H9397" s="5" t="s">
        <v>1706</v>
      </c>
      <c r="I9397" s="8">
        <v>183.97</v>
      </c>
      <c r="J9397" s="9">
        <v>2</v>
      </c>
      <c r="K9397" s="8">
        <v>-25.3</v>
      </c>
    </row>
    <row r="9398" spans="1:11" x14ac:dyDescent="0.35">
      <c r="A9398" s="10">
        <v>43059</v>
      </c>
      <c r="B9398" s="7">
        <f t="shared" si="292"/>
        <v>2017</v>
      </c>
      <c r="C9398" s="7">
        <f t="shared" si="293"/>
        <v>11</v>
      </c>
      <c r="D9398" s="4" t="s">
        <v>378</v>
      </c>
      <c r="E9398" s="4" t="s">
        <v>149</v>
      </c>
      <c r="F9398" s="4" t="s">
        <v>39</v>
      </c>
      <c r="G9398" s="4" t="s">
        <v>40</v>
      </c>
      <c r="H9398" s="4" t="s">
        <v>588</v>
      </c>
      <c r="I9398" s="6">
        <v>1259.97</v>
      </c>
      <c r="J9398" s="7">
        <v>3</v>
      </c>
      <c r="K9398" s="6">
        <v>327.58999999999997</v>
      </c>
    </row>
    <row r="9399" spans="1:11" x14ac:dyDescent="0.35">
      <c r="A9399" s="11">
        <v>43059</v>
      </c>
      <c r="B9399" s="7">
        <f t="shared" si="292"/>
        <v>2017</v>
      </c>
      <c r="C9399" s="7">
        <f t="shared" si="293"/>
        <v>11</v>
      </c>
      <c r="D9399" s="5" t="s">
        <v>378</v>
      </c>
      <c r="E9399" s="5" t="s">
        <v>149</v>
      </c>
      <c r="F9399" s="5" t="s">
        <v>11</v>
      </c>
      <c r="G9399" s="5" t="s">
        <v>24</v>
      </c>
      <c r="H9399" s="5" t="s">
        <v>1069</v>
      </c>
      <c r="I9399" s="8">
        <v>68.97</v>
      </c>
      <c r="J9399" s="9">
        <v>3</v>
      </c>
      <c r="K9399" s="8">
        <v>19.309999999999999</v>
      </c>
    </row>
    <row r="9400" spans="1:11" x14ac:dyDescent="0.35">
      <c r="A9400" s="10">
        <v>43059</v>
      </c>
      <c r="B9400" s="7">
        <f t="shared" si="292"/>
        <v>2017</v>
      </c>
      <c r="C9400" s="7">
        <f t="shared" si="293"/>
        <v>11</v>
      </c>
      <c r="D9400" s="4" t="s">
        <v>1335</v>
      </c>
      <c r="E9400" s="4" t="s">
        <v>120</v>
      </c>
      <c r="F9400" s="4" t="s">
        <v>34</v>
      </c>
      <c r="G9400" s="4" t="s">
        <v>35</v>
      </c>
      <c r="H9400" s="4" t="s">
        <v>371</v>
      </c>
      <c r="I9400" s="6">
        <v>209.57</v>
      </c>
      <c r="J9400" s="7">
        <v>2</v>
      </c>
      <c r="K9400" s="6">
        <v>-23.58</v>
      </c>
    </row>
    <row r="9401" spans="1:11" x14ac:dyDescent="0.35">
      <c r="A9401" s="11">
        <v>43059</v>
      </c>
      <c r="B9401" s="7">
        <f t="shared" si="292"/>
        <v>2017</v>
      </c>
      <c r="C9401" s="7">
        <f t="shared" si="293"/>
        <v>11</v>
      </c>
      <c r="D9401" s="5" t="s">
        <v>343</v>
      </c>
      <c r="E9401" s="5" t="s">
        <v>33</v>
      </c>
      <c r="F9401" s="5" t="s">
        <v>34</v>
      </c>
      <c r="G9401" s="5" t="s">
        <v>47</v>
      </c>
      <c r="H9401" s="5" t="s">
        <v>931</v>
      </c>
      <c r="I9401" s="8">
        <v>27.58</v>
      </c>
      <c r="J9401" s="9">
        <v>2</v>
      </c>
      <c r="K9401" s="8">
        <v>11.58</v>
      </c>
    </row>
    <row r="9402" spans="1:11" x14ac:dyDescent="0.35">
      <c r="A9402" s="10">
        <v>43059</v>
      </c>
      <c r="B9402" s="7">
        <f t="shared" si="292"/>
        <v>2017</v>
      </c>
      <c r="C9402" s="7">
        <f t="shared" si="293"/>
        <v>11</v>
      </c>
      <c r="D9402" s="4" t="s">
        <v>433</v>
      </c>
      <c r="E9402" s="4" t="s">
        <v>149</v>
      </c>
      <c r="F9402" s="4" t="s">
        <v>39</v>
      </c>
      <c r="G9402" s="4" t="s">
        <v>52</v>
      </c>
      <c r="H9402" s="4" t="s">
        <v>1520</v>
      </c>
      <c r="I9402" s="6">
        <v>2.97</v>
      </c>
      <c r="J9402" s="7">
        <v>3</v>
      </c>
      <c r="K9402" s="6">
        <v>1.34</v>
      </c>
    </row>
    <row r="9403" spans="1:11" x14ac:dyDescent="0.35">
      <c r="A9403" s="11">
        <v>43059</v>
      </c>
      <c r="B9403" s="7">
        <f t="shared" si="292"/>
        <v>2017</v>
      </c>
      <c r="C9403" s="7">
        <f t="shared" si="293"/>
        <v>11</v>
      </c>
      <c r="D9403" s="5" t="s">
        <v>433</v>
      </c>
      <c r="E9403" s="5" t="s">
        <v>149</v>
      </c>
      <c r="F9403" s="5" t="s">
        <v>39</v>
      </c>
      <c r="G9403" s="5" t="s">
        <v>40</v>
      </c>
      <c r="H9403" s="5" t="s">
        <v>1018</v>
      </c>
      <c r="I9403" s="8">
        <v>569.99</v>
      </c>
      <c r="J9403" s="9">
        <v>1</v>
      </c>
      <c r="K9403" s="8">
        <v>171</v>
      </c>
    </row>
    <row r="9404" spans="1:11" x14ac:dyDescent="0.35">
      <c r="A9404" s="10">
        <v>43059</v>
      </c>
      <c r="B9404" s="7">
        <f t="shared" si="292"/>
        <v>2017</v>
      </c>
      <c r="C9404" s="7">
        <f t="shared" si="293"/>
        <v>11</v>
      </c>
      <c r="D9404" s="4" t="s">
        <v>433</v>
      </c>
      <c r="E9404" s="4" t="s">
        <v>149</v>
      </c>
      <c r="F9404" s="4" t="s">
        <v>34</v>
      </c>
      <c r="G9404" s="4" t="s">
        <v>47</v>
      </c>
      <c r="H9404" s="4" t="s">
        <v>2223</v>
      </c>
      <c r="I9404" s="6">
        <v>50.97</v>
      </c>
      <c r="J9404" s="7">
        <v>3</v>
      </c>
      <c r="K9404" s="6">
        <v>9.17</v>
      </c>
    </row>
    <row r="9405" spans="1:11" x14ac:dyDescent="0.35">
      <c r="A9405" s="11">
        <v>43060</v>
      </c>
      <c r="B9405" s="7">
        <f t="shared" si="292"/>
        <v>2017</v>
      </c>
      <c r="C9405" s="7">
        <f t="shared" si="293"/>
        <v>11</v>
      </c>
      <c r="D9405" s="5" t="s">
        <v>552</v>
      </c>
      <c r="E9405" s="5" t="s">
        <v>164</v>
      </c>
      <c r="F9405" s="5" t="s">
        <v>34</v>
      </c>
      <c r="G9405" s="5" t="s">
        <v>145</v>
      </c>
      <c r="H9405" s="5" t="s">
        <v>1002</v>
      </c>
      <c r="I9405" s="8">
        <v>70.98</v>
      </c>
      <c r="J9405" s="9">
        <v>1</v>
      </c>
      <c r="K9405" s="8">
        <v>20.58</v>
      </c>
    </row>
    <row r="9406" spans="1:11" x14ac:dyDescent="0.35">
      <c r="A9406" s="10">
        <v>43060</v>
      </c>
      <c r="B9406" s="7">
        <f t="shared" si="292"/>
        <v>2017</v>
      </c>
      <c r="C9406" s="7">
        <f t="shared" si="293"/>
        <v>11</v>
      </c>
      <c r="D9406" s="4" t="s">
        <v>275</v>
      </c>
      <c r="E9406" s="4" t="s">
        <v>149</v>
      </c>
      <c r="F9406" s="4" t="s">
        <v>34</v>
      </c>
      <c r="G9406" s="4" t="s">
        <v>47</v>
      </c>
      <c r="H9406" s="4" t="s">
        <v>2249</v>
      </c>
      <c r="I9406" s="6">
        <v>27.42</v>
      </c>
      <c r="J9406" s="7">
        <v>1</v>
      </c>
      <c r="K9406" s="6">
        <v>11.24</v>
      </c>
    </row>
    <row r="9407" spans="1:11" x14ac:dyDescent="0.35">
      <c r="A9407" s="11">
        <v>43060</v>
      </c>
      <c r="B9407" s="7">
        <f t="shared" si="292"/>
        <v>2017</v>
      </c>
      <c r="C9407" s="7">
        <f t="shared" si="293"/>
        <v>11</v>
      </c>
      <c r="D9407" s="5" t="s">
        <v>1378</v>
      </c>
      <c r="E9407" s="5" t="s">
        <v>27</v>
      </c>
      <c r="F9407" s="5" t="s">
        <v>11</v>
      </c>
      <c r="G9407" s="5" t="s">
        <v>18</v>
      </c>
      <c r="H9407" s="5" t="s">
        <v>623</v>
      </c>
      <c r="I9407" s="8">
        <v>56.56</v>
      </c>
      <c r="J9407" s="9">
        <v>2</v>
      </c>
      <c r="K9407" s="8">
        <v>15.27</v>
      </c>
    </row>
    <row r="9408" spans="1:11" x14ac:dyDescent="0.35">
      <c r="A9408" s="10">
        <v>43060</v>
      </c>
      <c r="B9408" s="7">
        <f t="shared" si="292"/>
        <v>2017</v>
      </c>
      <c r="C9408" s="7">
        <f t="shared" si="293"/>
        <v>11</v>
      </c>
      <c r="D9408" s="4" t="s">
        <v>1378</v>
      </c>
      <c r="E9408" s="4" t="s">
        <v>27</v>
      </c>
      <c r="F9408" s="4" t="s">
        <v>11</v>
      </c>
      <c r="G9408" s="4" t="s">
        <v>24</v>
      </c>
      <c r="H9408" s="4" t="s">
        <v>1949</v>
      </c>
      <c r="I9408" s="6">
        <v>5.56</v>
      </c>
      <c r="J9408" s="7">
        <v>2</v>
      </c>
      <c r="K9408" s="6">
        <v>1.45</v>
      </c>
    </row>
    <row r="9409" spans="1:11" x14ac:dyDescent="0.35">
      <c r="A9409" s="11">
        <v>43060</v>
      </c>
      <c r="B9409" s="7">
        <f t="shared" si="292"/>
        <v>2017</v>
      </c>
      <c r="C9409" s="7">
        <f t="shared" si="293"/>
        <v>11</v>
      </c>
      <c r="D9409" s="5" t="s">
        <v>1378</v>
      </c>
      <c r="E9409" s="5" t="s">
        <v>27</v>
      </c>
      <c r="F9409" s="5" t="s">
        <v>11</v>
      </c>
      <c r="G9409" s="5" t="s">
        <v>43</v>
      </c>
      <c r="H9409" s="5" t="s">
        <v>1806</v>
      </c>
      <c r="I9409" s="8">
        <v>9.02</v>
      </c>
      <c r="J9409" s="9">
        <v>2</v>
      </c>
      <c r="K9409" s="8">
        <v>3.52</v>
      </c>
    </row>
    <row r="9410" spans="1:11" x14ac:dyDescent="0.35">
      <c r="A9410" s="10">
        <v>43060</v>
      </c>
      <c r="B9410" s="7">
        <f t="shared" ref="B9410:B9473" si="294">YEAR(A9410)</f>
        <v>2017</v>
      </c>
      <c r="C9410" s="7">
        <f t="shared" ref="C9410:C9473" si="295">MONTH(A9410)</f>
        <v>11</v>
      </c>
      <c r="D9410" s="4" t="s">
        <v>1378</v>
      </c>
      <c r="E9410" s="4" t="s">
        <v>27</v>
      </c>
      <c r="F9410" s="4" t="s">
        <v>11</v>
      </c>
      <c r="G9410" s="4" t="s">
        <v>92</v>
      </c>
      <c r="H9410" s="4" t="s">
        <v>1387</v>
      </c>
      <c r="I9410" s="6">
        <v>8.6199999999999992</v>
      </c>
      <c r="J9410" s="7">
        <v>1</v>
      </c>
      <c r="K9410" s="6">
        <v>2.2400000000000002</v>
      </c>
    </row>
    <row r="9411" spans="1:11" x14ac:dyDescent="0.35">
      <c r="A9411" s="11">
        <v>43060</v>
      </c>
      <c r="B9411" s="7">
        <f t="shared" si="294"/>
        <v>2017</v>
      </c>
      <c r="C9411" s="7">
        <f t="shared" si="295"/>
        <v>11</v>
      </c>
      <c r="D9411" s="5" t="s">
        <v>1378</v>
      </c>
      <c r="E9411" s="5" t="s">
        <v>27</v>
      </c>
      <c r="F9411" s="5" t="s">
        <v>39</v>
      </c>
      <c r="G9411" s="5" t="s">
        <v>40</v>
      </c>
      <c r="H9411" s="5" t="s">
        <v>2143</v>
      </c>
      <c r="I9411" s="8">
        <v>659.98</v>
      </c>
      <c r="J9411" s="9">
        <v>3</v>
      </c>
      <c r="K9411" s="8">
        <v>49.5</v>
      </c>
    </row>
    <row r="9412" spans="1:11" x14ac:dyDescent="0.35">
      <c r="A9412" s="10">
        <v>43060</v>
      </c>
      <c r="B9412" s="7">
        <f t="shared" si="294"/>
        <v>2017</v>
      </c>
      <c r="C9412" s="7">
        <f t="shared" si="295"/>
        <v>11</v>
      </c>
      <c r="D9412" s="4" t="s">
        <v>672</v>
      </c>
      <c r="E9412" s="4" t="s">
        <v>23</v>
      </c>
      <c r="F9412" s="4" t="s">
        <v>11</v>
      </c>
      <c r="G9412" s="4" t="s">
        <v>12</v>
      </c>
      <c r="H9412" s="4" t="s">
        <v>152</v>
      </c>
      <c r="I9412" s="6">
        <v>8.4499999999999993</v>
      </c>
      <c r="J9412" s="7">
        <v>2</v>
      </c>
      <c r="K9412" s="6">
        <v>2.64</v>
      </c>
    </row>
    <row r="9413" spans="1:11" x14ac:dyDescent="0.35">
      <c r="A9413" s="11">
        <v>43060</v>
      </c>
      <c r="B9413" s="7">
        <f t="shared" si="294"/>
        <v>2017</v>
      </c>
      <c r="C9413" s="7">
        <f t="shared" si="295"/>
        <v>11</v>
      </c>
      <c r="D9413" s="5" t="s">
        <v>672</v>
      </c>
      <c r="E9413" s="5" t="s">
        <v>23</v>
      </c>
      <c r="F9413" s="5" t="s">
        <v>11</v>
      </c>
      <c r="G9413" s="5" t="s">
        <v>18</v>
      </c>
      <c r="H9413" s="5" t="s">
        <v>843</v>
      </c>
      <c r="I9413" s="8">
        <v>39.299999999999997</v>
      </c>
      <c r="J9413" s="9">
        <v>4</v>
      </c>
      <c r="K9413" s="8">
        <v>3.93</v>
      </c>
    </row>
    <row r="9414" spans="1:11" x14ac:dyDescent="0.35">
      <c r="A9414" s="10">
        <v>43060</v>
      </c>
      <c r="B9414" s="7">
        <f t="shared" si="294"/>
        <v>2017</v>
      </c>
      <c r="C9414" s="7">
        <f t="shared" si="295"/>
        <v>11</v>
      </c>
      <c r="D9414" s="4" t="s">
        <v>734</v>
      </c>
      <c r="E9414" s="4" t="s">
        <v>27</v>
      </c>
      <c r="F9414" s="4" t="s">
        <v>11</v>
      </c>
      <c r="G9414" s="4" t="s">
        <v>24</v>
      </c>
      <c r="H9414" s="4" t="s">
        <v>1823</v>
      </c>
      <c r="I9414" s="6">
        <v>11.76</v>
      </c>
      <c r="J9414" s="7">
        <v>4</v>
      </c>
      <c r="K9414" s="6">
        <v>3.18</v>
      </c>
    </row>
    <row r="9415" spans="1:11" x14ac:dyDescent="0.35">
      <c r="A9415" s="11">
        <v>43060</v>
      </c>
      <c r="B9415" s="7">
        <f t="shared" si="294"/>
        <v>2017</v>
      </c>
      <c r="C9415" s="7">
        <f t="shared" si="295"/>
        <v>11</v>
      </c>
      <c r="D9415" s="5" t="s">
        <v>734</v>
      </c>
      <c r="E9415" s="5" t="s">
        <v>27</v>
      </c>
      <c r="F9415" s="5" t="s">
        <v>11</v>
      </c>
      <c r="G9415" s="5" t="s">
        <v>20</v>
      </c>
      <c r="H9415" s="5" t="s">
        <v>1804</v>
      </c>
      <c r="I9415" s="8">
        <v>40.74</v>
      </c>
      <c r="J9415" s="9">
        <v>2</v>
      </c>
      <c r="K9415" s="8">
        <v>14.77</v>
      </c>
    </row>
    <row r="9416" spans="1:11" x14ac:dyDescent="0.35">
      <c r="A9416" s="10">
        <v>43060</v>
      </c>
      <c r="B9416" s="7">
        <f t="shared" si="294"/>
        <v>2017</v>
      </c>
      <c r="C9416" s="7">
        <f t="shared" si="295"/>
        <v>11</v>
      </c>
      <c r="D9416" s="4" t="s">
        <v>280</v>
      </c>
      <c r="E9416" s="4" t="s">
        <v>164</v>
      </c>
      <c r="F9416" s="4" t="s">
        <v>11</v>
      </c>
      <c r="G9416" s="4" t="s">
        <v>20</v>
      </c>
      <c r="H9416" s="4" t="s">
        <v>911</v>
      </c>
      <c r="I9416" s="6">
        <v>150.80000000000001</v>
      </c>
      <c r="J9416" s="7">
        <v>5</v>
      </c>
      <c r="K9416" s="6">
        <v>56.55</v>
      </c>
    </row>
    <row r="9417" spans="1:11" x14ac:dyDescent="0.35">
      <c r="A9417" s="11">
        <v>43060</v>
      </c>
      <c r="B9417" s="7">
        <f t="shared" si="294"/>
        <v>2017</v>
      </c>
      <c r="C9417" s="7">
        <f t="shared" si="295"/>
        <v>11</v>
      </c>
      <c r="D9417" s="5" t="s">
        <v>280</v>
      </c>
      <c r="E9417" s="5" t="s">
        <v>164</v>
      </c>
      <c r="F9417" s="5" t="s">
        <v>39</v>
      </c>
      <c r="G9417" s="5" t="s">
        <v>302</v>
      </c>
      <c r="H9417" s="5" t="s">
        <v>1268</v>
      </c>
      <c r="I9417" s="8">
        <v>1039.99</v>
      </c>
      <c r="J9417" s="9">
        <v>1</v>
      </c>
      <c r="K9417" s="8">
        <v>104</v>
      </c>
    </row>
    <row r="9418" spans="1:11" x14ac:dyDescent="0.35">
      <c r="A9418" s="10">
        <v>43060</v>
      </c>
      <c r="B9418" s="7">
        <f t="shared" si="294"/>
        <v>2017</v>
      </c>
      <c r="C9418" s="7">
        <f t="shared" si="295"/>
        <v>11</v>
      </c>
      <c r="D9418" s="4" t="s">
        <v>280</v>
      </c>
      <c r="E9418" s="4" t="s">
        <v>164</v>
      </c>
      <c r="F9418" s="4" t="s">
        <v>11</v>
      </c>
      <c r="G9418" s="4" t="s">
        <v>12</v>
      </c>
      <c r="H9418" s="4" t="s">
        <v>455</v>
      </c>
      <c r="I9418" s="6">
        <v>51.84</v>
      </c>
      <c r="J9418" s="7">
        <v>8</v>
      </c>
      <c r="K9418" s="6">
        <v>24.88</v>
      </c>
    </row>
    <row r="9419" spans="1:11" x14ac:dyDescent="0.35">
      <c r="A9419" s="11">
        <v>43060</v>
      </c>
      <c r="B9419" s="7">
        <f t="shared" si="294"/>
        <v>2017</v>
      </c>
      <c r="C9419" s="7">
        <f t="shared" si="295"/>
        <v>11</v>
      </c>
      <c r="D9419" s="5" t="s">
        <v>2463</v>
      </c>
      <c r="E9419" s="5" t="s">
        <v>10</v>
      </c>
      <c r="F9419" s="5" t="s">
        <v>39</v>
      </c>
      <c r="G9419" s="5" t="s">
        <v>40</v>
      </c>
      <c r="H9419" s="5" t="s">
        <v>2275</v>
      </c>
      <c r="I9419" s="8">
        <v>55.18</v>
      </c>
      <c r="J9419" s="9">
        <v>3</v>
      </c>
      <c r="K9419" s="8">
        <v>-12.41</v>
      </c>
    </row>
    <row r="9420" spans="1:11" x14ac:dyDescent="0.35">
      <c r="A9420" s="10">
        <v>43061</v>
      </c>
      <c r="B9420" s="7">
        <f t="shared" si="294"/>
        <v>2017</v>
      </c>
      <c r="C9420" s="7">
        <f t="shared" si="295"/>
        <v>11</v>
      </c>
      <c r="D9420" s="4" t="s">
        <v>809</v>
      </c>
      <c r="E9420" s="4" t="s">
        <v>10</v>
      </c>
      <c r="F9420" s="4" t="s">
        <v>11</v>
      </c>
      <c r="G9420" s="4" t="s">
        <v>24</v>
      </c>
      <c r="H9420" s="4" t="s">
        <v>527</v>
      </c>
      <c r="I9420" s="6">
        <v>35.71</v>
      </c>
      <c r="J9420" s="7">
        <v>8</v>
      </c>
      <c r="K9420" s="6">
        <v>2.23</v>
      </c>
    </row>
    <row r="9421" spans="1:11" x14ac:dyDescent="0.35">
      <c r="A9421" s="11">
        <v>43062</v>
      </c>
      <c r="B9421" s="7">
        <f t="shared" si="294"/>
        <v>2017</v>
      </c>
      <c r="C9421" s="7">
        <f t="shared" si="295"/>
        <v>11</v>
      </c>
      <c r="D9421" s="5" t="s">
        <v>2472</v>
      </c>
      <c r="E9421" s="5" t="s">
        <v>245</v>
      </c>
      <c r="F9421" s="5" t="s">
        <v>39</v>
      </c>
      <c r="G9421" s="5" t="s">
        <v>52</v>
      </c>
      <c r="H9421" s="5" t="s">
        <v>1911</v>
      </c>
      <c r="I9421" s="8">
        <v>74.11</v>
      </c>
      <c r="J9421" s="9">
        <v>8</v>
      </c>
      <c r="K9421" s="8">
        <v>17.600000000000001</v>
      </c>
    </row>
    <row r="9422" spans="1:11" x14ac:dyDescent="0.35">
      <c r="A9422" s="10">
        <v>43062</v>
      </c>
      <c r="B9422" s="7">
        <f t="shared" si="294"/>
        <v>2017</v>
      </c>
      <c r="C9422" s="7">
        <f t="shared" si="295"/>
        <v>11</v>
      </c>
      <c r="D9422" s="4" t="s">
        <v>2472</v>
      </c>
      <c r="E9422" s="4" t="s">
        <v>245</v>
      </c>
      <c r="F9422" s="4" t="s">
        <v>39</v>
      </c>
      <c r="G9422" s="4" t="s">
        <v>40</v>
      </c>
      <c r="H9422" s="4" t="s">
        <v>1881</v>
      </c>
      <c r="I9422" s="6">
        <v>27.99</v>
      </c>
      <c r="J9422" s="7">
        <v>1</v>
      </c>
      <c r="K9422" s="6">
        <v>2.1</v>
      </c>
    </row>
    <row r="9423" spans="1:11" x14ac:dyDescent="0.35">
      <c r="A9423" s="11">
        <v>43062</v>
      </c>
      <c r="B9423" s="7">
        <f t="shared" si="294"/>
        <v>2017</v>
      </c>
      <c r="C9423" s="7">
        <f t="shared" si="295"/>
        <v>11</v>
      </c>
      <c r="D9423" s="5" t="s">
        <v>2472</v>
      </c>
      <c r="E9423" s="5" t="s">
        <v>245</v>
      </c>
      <c r="F9423" s="5" t="s">
        <v>11</v>
      </c>
      <c r="G9423" s="5" t="s">
        <v>24</v>
      </c>
      <c r="H9423" s="5" t="s">
        <v>271</v>
      </c>
      <c r="I9423" s="8">
        <v>3.3</v>
      </c>
      <c r="J9423" s="9">
        <v>1</v>
      </c>
      <c r="K9423" s="8">
        <v>1.07</v>
      </c>
    </row>
    <row r="9424" spans="1:11" x14ac:dyDescent="0.35">
      <c r="A9424" s="10">
        <v>43062</v>
      </c>
      <c r="B9424" s="7">
        <f t="shared" si="294"/>
        <v>2017</v>
      </c>
      <c r="C9424" s="7">
        <f t="shared" si="295"/>
        <v>11</v>
      </c>
      <c r="D9424" s="4" t="s">
        <v>1167</v>
      </c>
      <c r="E9424" s="4" t="s">
        <v>110</v>
      </c>
      <c r="F9424" s="4" t="s">
        <v>34</v>
      </c>
      <c r="G9424" s="4" t="s">
        <v>47</v>
      </c>
      <c r="H9424" s="4" t="s">
        <v>1906</v>
      </c>
      <c r="I9424" s="6">
        <v>28.4</v>
      </c>
      <c r="J9424" s="7">
        <v>2</v>
      </c>
      <c r="K9424" s="6">
        <v>11.08</v>
      </c>
    </row>
    <row r="9425" spans="1:11" x14ac:dyDescent="0.35">
      <c r="A9425" s="11">
        <v>43062</v>
      </c>
      <c r="B9425" s="7">
        <f t="shared" si="294"/>
        <v>2017</v>
      </c>
      <c r="C9425" s="7">
        <f t="shared" si="295"/>
        <v>11</v>
      </c>
      <c r="D9425" s="5" t="s">
        <v>1167</v>
      </c>
      <c r="E9425" s="5" t="s">
        <v>110</v>
      </c>
      <c r="F9425" s="5" t="s">
        <v>11</v>
      </c>
      <c r="G9425" s="5" t="s">
        <v>20</v>
      </c>
      <c r="H9425" s="5" t="s">
        <v>311</v>
      </c>
      <c r="I9425" s="8">
        <v>287.92</v>
      </c>
      <c r="J9425" s="9">
        <v>8</v>
      </c>
      <c r="K9425" s="8">
        <v>138.19999999999999</v>
      </c>
    </row>
    <row r="9426" spans="1:11" x14ac:dyDescent="0.35">
      <c r="A9426" s="10">
        <v>43062</v>
      </c>
      <c r="B9426" s="7">
        <f t="shared" si="294"/>
        <v>2017</v>
      </c>
      <c r="C9426" s="7">
        <f t="shared" si="295"/>
        <v>11</v>
      </c>
      <c r="D9426" s="4" t="s">
        <v>683</v>
      </c>
      <c r="E9426" s="4" t="s">
        <v>23</v>
      </c>
      <c r="F9426" s="4" t="s">
        <v>34</v>
      </c>
      <c r="G9426" s="4" t="s">
        <v>47</v>
      </c>
      <c r="H9426" s="4" t="s">
        <v>1570</v>
      </c>
      <c r="I9426" s="6">
        <v>24.05</v>
      </c>
      <c r="J9426" s="7">
        <v>9</v>
      </c>
      <c r="K9426" s="6">
        <v>7.21</v>
      </c>
    </row>
    <row r="9427" spans="1:11" x14ac:dyDescent="0.35">
      <c r="A9427" s="11">
        <v>43062</v>
      </c>
      <c r="B9427" s="7">
        <f t="shared" si="294"/>
        <v>2017</v>
      </c>
      <c r="C9427" s="7">
        <f t="shared" si="295"/>
        <v>11</v>
      </c>
      <c r="D9427" s="5" t="s">
        <v>483</v>
      </c>
      <c r="E9427" s="5" t="s">
        <v>23</v>
      </c>
      <c r="F9427" s="5" t="s">
        <v>11</v>
      </c>
      <c r="G9427" s="5" t="s">
        <v>20</v>
      </c>
      <c r="H9427" s="5" t="s">
        <v>765</v>
      </c>
      <c r="I9427" s="8">
        <v>7.48</v>
      </c>
      <c r="J9427" s="9">
        <v>1</v>
      </c>
      <c r="K9427" s="8">
        <v>-5.98</v>
      </c>
    </row>
    <row r="9428" spans="1:11" x14ac:dyDescent="0.35">
      <c r="A9428" s="10">
        <v>43062</v>
      </c>
      <c r="B9428" s="7">
        <f t="shared" si="294"/>
        <v>2017</v>
      </c>
      <c r="C9428" s="7">
        <f t="shared" si="295"/>
        <v>11</v>
      </c>
      <c r="D9428" s="4" t="s">
        <v>1948</v>
      </c>
      <c r="E9428" s="4" t="s">
        <v>15</v>
      </c>
      <c r="F9428" s="4" t="s">
        <v>34</v>
      </c>
      <c r="G9428" s="4" t="s">
        <v>47</v>
      </c>
      <c r="H9428" s="4" t="s">
        <v>2310</v>
      </c>
      <c r="I9428" s="6">
        <v>6.46</v>
      </c>
      <c r="J9428" s="7">
        <v>1</v>
      </c>
      <c r="K9428" s="6">
        <v>-4.04</v>
      </c>
    </row>
    <row r="9429" spans="1:11" x14ac:dyDescent="0.35">
      <c r="A9429" s="11">
        <v>43062</v>
      </c>
      <c r="B9429" s="7">
        <f t="shared" si="294"/>
        <v>2017</v>
      </c>
      <c r="C9429" s="7">
        <f t="shared" si="295"/>
        <v>11</v>
      </c>
      <c r="D9429" s="5" t="s">
        <v>1948</v>
      </c>
      <c r="E9429" s="5" t="s">
        <v>15</v>
      </c>
      <c r="F9429" s="5" t="s">
        <v>11</v>
      </c>
      <c r="G9429" s="5" t="s">
        <v>16</v>
      </c>
      <c r="H9429" s="5" t="s">
        <v>584</v>
      </c>
      <c r="I9429" s="8">
        <v>11.52</v>
      </c>
      <c r="J9429" s="9">
        <v>5</v>
      </c>
      <c r="K9429" s="8">
        <v>4.18</v>
      </c>
    </row>
    <row r="9430" spans="1:11" x14ac:dyDescent="0.35">
      <c r="A9430" s="10">
        <v>43062</v>
      </c>
      <c r="B9430" s="7">
        <f t="shared" si="294"/>
        <v>2017</v>
      </c>
      <c r="C9430" s="7">
        <f t="shared" si="295"/>
        <v>11</v>
      </c>
      <c r="D9430" s="4" t="s">
        <v>1948</v>
      </c>
      <c r="E9430" s="4" t="s">
        <v>15</v>
      </c>
      <c r="F9430" s="4" t="s">
        <v>39</v>
      </c>
      <c r="G9430" s="4" t="s">
        <v>40</v>
      </c>
      <c r="H9430" s="4" t="s">
        <v>1580</v>
      </c>
      <c r="I9430" s="6">
        <v>222.38</v>
      </c>
      <c r="J9430" s="7">
        <v>2</v>
      </c>
      <c r="K9430" s="6">
        <v>16.68</v>
      </c>
    </row>
    <row r="9431" spans="1:11" x14ac:dyDescent="0.35">
      <c r="A9431" s="11">
        <v>43062</v>
      </c>
      <c r="B9431" s="7">
        <f t="shared" si="294"/>
        <v>2017</v>
      </c>
      <c r="C9431" s="7">
        <f t="shared" si="295"/>
        <v>11</v>
      </c>
      <c r="D9431" s="5" t="s">
        <v>1723</v>
      </c>
      <c r="E9431" s="5" t="s">
        <v>10</v>
      </c>
      <c r="F9431" s="5" t="s">
        <v>39</v>
      </c>
      <c r="G9431" s="5" t="s">
        <v>40</v>
      </c>
      <c r="H9431" s="5" t="s">
        <v>1493</v>
      </c>
      <c r="I9431" s="8">
        <v>195.96</v>
      </c>
      <c r="J9431" s="9">
        <v>5</v>
      </c>
      <c r="K9431" s="8">
        <v>19.600000000000001</v>
      </c>
    </row>
    <row r="9432" spans="1:11" x14ac:dyDescent="0.35">
      <c r="A9432" s="10">
        <v>43062</v>
      </c>
      <c r="B9432" s="7">
        <f t="shared" si="294"/>
        <v>2017</v>
      </c>
      <c r="C9432" s="7">
        <f t="shared" si="295"/>
        <v>11</v>
      </c>
      <c r="D9432" s="4" t="s">
        <v>907</v>
      </c>
      <c r="E9432" s="4" t="s">
        <v>110</v>
      </c>
      <c r="F9432" s="4" t="s">
        <v>11</v>
      </c>
      <c r="G9432" s="4" t="s">
        <v>200</v>
      </c>
      <c r="H9432" s="4" t="s">
        <v>807</v>
      </c>
      <c r="I9432" s="6">
        <v>4.3600000000000003</v>
      </c>
      <c r="J9432" s="7">
        <v>2</v>
      </c>
      <c r="K9432" s="6">
        <v>0.17</v>
      </c>
    </row>
    <row r="9433" spans="1:11" x14ac:dyDescent="0.35">
      <c r="A9433" s="11">
        <v>43062</v>
      </c>
      <c r="B9433" s="7">
        <f t="shared" si="294"/>
        <v>2017</v>
      </c>
      <c r="C9433" s="7">
        <f t="shared" si="295"/>
        <v>11</v>
      </c>
      <c r="D9433" s="5" t="s">
        <v>61</v>
      </c>
      <c r="E9433" s="5" t="s">
        <v>15</v>
      </c>
      <c r="F9433" s="5" t="s">
        <v>11</v>
      </c>
      <c r="G9433" s="5" t="s">
        <v>12</v>
      </c>
      <c r="H9433" s="5" t="s">
        <v>1884</v>
      </c>
      <c r="I9433" s="8">
        <v>10.69</v>
      </c>
      <c r="J9433" s="9">
        <v>2</v>
      </c>
      <c r="K9433" s="8">
        <v>3.74</v>
      </c>
    </row>
    <row r="9434" spans="1:11" x14ac:dyDescent="0.35">
      <c r="A9434" s="10">
        <v>43062</v>
      </c>
      <c r="B9434" s="7">
        <f t="shared" si="294"/>
        <v>2017</v>
      </c>
      <c r="C9434" s="7">
        <f t="shared" si="295"/>
        <v>11</v>
      </c>
      <c r="D9434" s="4" t="s">
        <v>1161</v>
      </c>
      <c r="E9434" s="4" t="s">
        <v>10</v>
      </c>
      <c r="F9434" s="4" t="s">
        <v>11</v>
      </c>
      <c r="G9434" s="4" t="s">
        <v>12</v>
      </c>
      <c r="H9434" s="4" t="s">
        <v>1919</v>
      </c>
      <c r="I9434" s="6">
        <v>36.29</v>
      </c>
      <c r="J9434" s="7">
        <v>7</v>
      </c>
      <c r="K9434" s="6">
        <v>12.7</v>
      </c>
    </row>
    <row r="9435" spans="1:11" x14ac:dyDescent="0.35">
      <c r="A9435" s="11">
        <v>43062</v>
      </c>
      <c r="B9435" s="7">
        <f t="shared" si="294"/>
        <v>2017</v>
      </c>
      <c r="C9435" s="7">
        <f t="shared" si="295"/>
        <v>11</v>
      </c>
      <c r="D9435" s="5" t="s">
        <v>1161</v>
      </c>
      <c r="E9435" s="5" t="s">
        <v>10</v>
      </c>
      <c r="F9435" s="5" t="s">
        <v>11</v>
      </c>
      <c r="G9435" s="5" t="s">
        <v>12</v>
      </c>
      <c r="H9435" s="5" t="s">
        <v>1294</v>
      </c>
      <c r="I9435" s="8">
        <v>78.3</v>
      </c>
      <c r="J9435" s="9">
        <v>2</v>
      </c>
      <c r="K9435" s="8">
        <v>29.36</v>
      </c>
    </row>
    <row r="9436" spans="1:11" x14ac:dyDescent="0.35">
      <c r="A9436" s="10">
        <v>43062</v>
      </c>
      <c r="B9436" s="7">
        <f t="shared" si="294"/>
        <v>2017</v>
      </c>
      <c r="C9436" s="7">
        <f t="shared" si="295"/>
        <v>11</v>
      </c>
      <c r="D9436" s="4" t="s">
        <v>1161</v>
      </c>
      <c r="E9436" s="4" t="s">
        <v>10</v>
      </c>
      <c r="F9436" s="4" t="s">
        <v>34</v>
      </c>
      <c r="G9436" s="4" t="s">
        <v>145</v>
      </c>
      <c r="H9436" s="4" t="s">
        <v>1496</v>
      </c>
      <c r="I9436" s="6">
        <v>127.79</v>
      </c>
      <c r="J9436" s="7">
        <v>1</v>
      </c>
      <c r="K9436" s="6">
        <v>-31.03</v>
      </c>
    </row>
    <row r="9437" spans="1:11" x14ac:dyDescent="0.35">
      <c r="A9437" s="11">
        <v>43062</v>
      </c>
      <c r="B9437" s="7">
        <f t="shared" si="294"/>
        <v>2017</v>
      </c>
      <c r="C9437" s="7">
        <f t="shared" si="295"/>
        <v>11</v>
      </c>
      <c r="D9437" s="5" t="s">
        <v>1161</v>
      </c>
      <c r="E9437" s="5" t="s">
        <v>10</v>
      </c>
      <c r="F9437" s="5" t="s">
        <v>11</v>
      </c>
      <c r="G9437" s="5" t="s">
        <v>20</v>
      </c>
      <c r="H9437" s="5" t="s">
        <v>1993</v>
      </c>
      <c r="I9437" s="8">
        <v>6.1</v>
      </c>
      <c r="J9437" s="9">
        <v>2</v>
      </c>
      <c r="K9437" s="8">
        <v>-9.16</v>
      </c>
    </row>
    <row r="9438" spans="1:11" x14ac:dyDescent="0.35">
      <c r="A9438" s="10">
        <v>43063</v>
      </c>
      <c r="B9438" s="7">
        <f t="shared" si="294"/>
        <v>2017</v>
      </c>
      <c r="C9438" s="7">
        <f t="shared" si="295"/>
        <v>11</v>
      </c>
      <c r="D9438" s="4" t="s">
        <v>709</v>
      </c>
      <c r="E9438" s="4" t="s">
        <v>10</v>
      </c>
      <c r="F9438" s="4" t="s">
        <v>11</v>
      </c>
      <c r="G9438" s="4" t="s">
        <v>43</v>
      </c>
      <c r="H9438" s="4" t="s">
        <v>1806</v>
      </c>
      <c r="I9438" s="6">
        <v>10.82</v>
      </c>
      <c r="J9438" s="7">
        <v>3</v>
      </c>
      <c r="K9438" s="6">
        <v>2.57</v>
      </c>
    </row>
    <row r="9439" spans="1:11" x14ac:dyDescent="0.35">
      <c r="A9439" s="11">
        <v>43063</v>
      </c>
      <c r="B9439" s="7">
        <f t="shared" si="294"/>
        <v>2017</v>
      </c>
      <c r="C9439" s="7">
        <f t="shared" si="295"/>
        <v>11</v>
      </c>
      <c r="D9439" s="5" t="s">
        <v>1514</v>
      </c>
      <c r="E9439" s="5" t="s">
        <v>149</v>
      </c>
      <c r="F9439" s="5" t="s">
        <v>11</v>
      </c>
      <c r="G9439" s="5" t="s">
        <v>12</v>
      </c>
      <c r="H9439" s="5" t="s">
        <v>1418</v>
      </c>
      <c r="I9439" s="8">
        <v>5.88</v>
      </c>
      <c r="J9439" s="9">
        <v>1</v>
      </c>
      <c r="K9439" s="8">
        <v>2.88</v>
      </c>
    </row>
    <row r="9440" spans="1:11" x14ac:dyDescent="0.35">
      <c r="A9440" s="10">
        <v>43063</v>
      </c>
      <c r="B9440" s="7">
        <f t="shared" si="294"/>
        <v>2017</v>
      </c>
      <c r="C9440" s="7">
        <f t="shared" si="295"/>
        <v>11</v>
      </c>
      <c r="D9440" s="4" t="s">
        <v>1514</v>
      </c>
      <c r="E9440" s="4" t="s">
        <v>149</v>
      </c>
      <c r="F9440" s="4" t="s">
        <v>34</v>
      </c>
      <c r="G9440" s="4" t="s">
        <v>35</v>
      </c>
      <c r="H9440" s="4" t="s">
        <v>2182</v>
      </c>
      <c r="I9440" s="6">
        <v>977.29</v>
      </c>
      <c r="J9440" s="7">
        <v>6</v>
      </c>
      <c r="K9440" s="6">
        <v>173.74</v>
      </c>
    </row>
    <row r="9441" spans="1:11" x14ac:dyDescent="0.35">
      <c r="A9441" s="11">
        <v>43063</v>
      </c>
      <c r="B9441" s="7">
        <f t="shared" si="294"/>
        <v>2017</v>
      </c>
      <c r="C9441" s="7">
        <f t="shared" si="295"/>
        <v>11</v>
      </c>
      <c r="D9441" s="5" t="s">
        <v>490</v>
      </c>
      <c r="E9441" s="5" t="s">
        <v>70</v>
      </c>
      <c r="F9441" s="5" t="s">
        <v>39</v>
      </c>
      <c r="G9441" s="5" t="s">
        <v>40</v>
      </c>
      <c r="H9441" s="5" t="s">
        <v>2369</v>
      </c>
      <c r="I9441" s="8">
        <v>79.099999999999994</v>
      </c>
      <c r="J9441" s="9">
        <v>2</v>
      </c>
      <c r="K9441" s="8">
        <v>39.549999999999997</v>
      </c>
    </row>
    <row r="9442" spans="1:11" x14ac:dyDescent="0.35">
      <c r="A9442" s="10">
        <v>43063</v>
      </c>
      <c r="B9442" s="7">
        <f t="shared" si="294"/>
        <v>2017</v>
      </c>
      <c r="C9442" s="7">
        <f t="shared" si="295"/>
        <v>11</v>
      </c>
      <c r="D9442" s="4" t="s">
        <v>490</v>
      </c>
      <c r="E9442" s="4" t="s">
        <v>70</v>
      </c>
      <c r="F9442" s="4" t="s">
        <v>11</v>
      </c>
      <c r="G9442" s="4" t="s">
        <v>20</v>
      </c>
      <c r="H9442" s="4" t="s">
        <v>362</v>
      </c>
      <c r="I9442" s="6">
        <v>327.84</v>
      </c>
      <c r="J9442" s="7">
        <v>8</v>
      </c>
      <c r="K9442" s="6">
        <v>157.36000000000001</v>
      </c>
    </row>
    <row r="9443" spans="1:11" x14ac:dyDescent="0.35">
      <c r="A9443" s="11">
        <v>43063</v>
      </c>
      <c r="B9443" s="7">
        <f t="shared" si="294"/>
        <v>2017</v>
      </c>
      <c r="C9443" s="7">
        <f t="shared" si="295"/>
        <v>11</v>
      </c>
      <c r="D9443" s="5" t="s">
        <v>1177</v>
      </c>
      <c r="E9443" s="5" t="s">
        <v>33</v>
      </c>
      <c r="F9443" s="5" t="s">
        <v>11</v>
      </c>
      <c r="G9443" s="5" t="s">
        <v>20</v>
      </c>
      <c r="H9443" s="5" t="s">
        <v>899</v>
      </c>
      <c r="I9443" s="8">
        <v>2.88</v>
      </c>
      <c r="J9443" s="9">
        <v>1</v>
      </c>
      <c r="K9443" s="8">
        <v>1.41</v>
      </c>
    </row>
    <row r="9444" spans="1:11" x14ac:dyDescent="0.35">
      <c r="A9444" s="10">
        <v>43063</v>
      </c>
      <c r="B9444" s="7">
        <f t="shared" si="294"/>
        <v>2017</v>
      </c>
      <c r="C9444" s="7">
        <f t="shared" si="295"/>
        <v>11</v>
      </c>
      <c r="D9444" s="4" t="s">
        <v>1177</v>
      </c>
      <c r="E9444" s="4" t="s">
        <v>33</v>
      </c>
      <c r="F9444" s="4" t="s">
        <v>11</v>
      </c>
      <c r="G9444" s="4" t="s">
        <v>18</v>
      </c>
      <c r="H9444" s="4" t="s">
        <v>2148</v>
      </c>
      <c r="I9444" s="6">
        <v>1443.96</v>
      </c>
      <c r="J9444" s="7">
        <v>12</v>
      </c>
      <c r="K9444" s="6">
        <v>375.43</v>
      </c>
    </row>
    <row r="9445" spans="1:11" x14ac:dyDescent="0.35">
      <c r="A9445" s="11">
        <v>43063</v>
      </c>
      <c r="B9445" s="7">
        <f t="shared" si="294"/>
        <v>2017</v>
      </c>
      <c r="C9445" s="7">
        <f t="shared" si="295"/>
        <v>11</v>
      </c>
      <c r="D9445" s="5" t="s">
        <v>107</v>
      </c>
      <c r="E9445" s="5" t="s">
        <v>95</v>
      </c>
      <c r="F9445" s="5" t="s">
        <v>11</v>
      </c>
      <c r="G9445" s="5" t="s">
        <v>20</v>
      </c>
      <c r="H9445" s="5" t="s">
        <v>168</v>
      </c>
      <c r="I9445" s="8">
        <v>20.72</v>
      </c>
      <c r="J9445" s="9">
        <v>2</v>
      </c>
      <c r="K9445" s="8">
        <v>-15.2</v>
      </c>
    </row>
    <row r="9446" spans="1:11" x14ac:dyDescent="0.35">
      <c r="A9446" s="10">
        <v>43063</v>
      </c>
      <c r="B9446" s="7">
        <f t="shared" si="294"/>
        <v>2017</v>
      </c>
      <c r="C9446" s="7">
        <f t="shared" si="295"/>
        <v>11</v>
      </c>
      <c r="D9446" s="4" t="s">
        <v>107</v>
      </c>
      <c r="E9446" s="4" t="s">
        <v>95</v>
      </c>
      <c r="F9446" s="4" t="s">
        <v>11</v>
      </c>
      <c r="G9446" s="4" t="s">
        <v>18</v>
      </c>
      <c r="H9446" s="4" t="s">
        <v>2359</v>
      </c>
      <c r="I9446" s="6">
        <v>415.87</v>
      </c>
      <c r="J9446" s="7">
        <v>8</v>
      </c>
      <c r="K9446" s="6">
        <v>-41.59</v>
      </c>
    </row>
    <row r="9447" spans="1:11" x14ac:dyDescent="0.35">
      <c r="A9447" s="11">
        <v>43063</v>
      </c>
      <c r="B9447" s="7">
        <f t="shared" si="294"/>
        <v>2017</v>
      </c>
      <c r="C9447" s="7">
        <f t="shared" si="295"/>
        <v>11</v>
      </c>
      <c r="D9447" s="5" t="s">
        <v>1734</v>
      </c>
      <c r="E9447" s="5" t="s">
        <v>245</v>
      </c>
      <c r="F9447" s="5" t="s">
        <v>11</v>
      </c>
      <c r="G9447" s="5" t="s">
        <v>20</v>
      </c>
      <c r="H9447" s="5" t="s">
        <v>2468</v>
      </c>
      <c r="I9447" s="8">
        <v>19.010000000000002</v>
      </c>
      <c r="J9447" s="9">
        <v>8</v>
      </c>
      <c r="K9447" s="8">
        <v>-12.67</v>
      </c>
    </row>
    <row r="9448" spans="1:11" x14ac:dyDescent="0.35">
      <c r="A9448" s="10">
        <v>43063</v>
      </c>
      <c r="B9448" s="7">
        <f t="shared" si="294"/>
        <v>2017</v>
      </c>
      <c r="C9448" s="7">
        <f t="shared" si="295"/>
        <v>11</v>
      </c>
      <c r="D9448" s="4" t="s">
        <v>283</v>
      </c>
      <c r="E9448" s="4" t="s">
        <v>149</v>
      </c>
      <c r="F9448" s="4" t="s">
        <v>11</v>
      </c>
      <c r="G9448" s="4" t="s">
        <v>24</v>
      </c>
      <c r="H9448" s="4" t="s">
        <v>2351</v>
      </c>
      <c r="I9448" s="6">
        <v>16.38</v>
      </c>
      <c r="J9448" s="7">
        <v>9</v>
      </c>
      <c r="K9448" s="6">
        <v>7.37</v>
      </c>
    </row>
    <row r="9449" spans="1:11" x14ac:dyDescent="0.35">
      <c r="A9449" s="11">
        <v>43063</v>
      </c>
      <c r="B9449" s="7">
        <f t="shared" si="294"/>
        <v>2017</v>
      </c>
      <c r="C9449" s="7">
        <f t="shared" si="295"/>
        <v>11</v>
      </c>
      <c r="D9449" s="5" t="s">
        <v>283</v>
      </c>
      <c r="E9449" s="5" t="s">
        <v>149</v>
      </c>
      <c r="F9449" s="5" t="s">
        <v>11</v>
      </c>
      <c r="G9449" s="5" t="s">
        <v>63</v>
      </c>
      <c r="H9449" s="5" t="s">
        <v>1626</v>
      </c>
      <c r="I9449" s="8">
        <v>167.96</v>
      </c>
      <c r="J9449" s="9">
        <v>2</v>
      </c>
      <c r="K9449" s="8">
        <v>78.94</v>
      </c>
    </row>
    <row r="9450" spans="1:11" x14ac:dyDescent="0.35">
      <c r="A9450" s="10">
        <v>43063</v>
      </c>
      <c r="B9450" s="7">
        <f t="shared" si="294"/>
        <v>2017</v>
      </c>
      <c r="C9450" s="7">
        <f t="shared" si="295"/>
        <v>11</v>
      </c>
      <c r="D9450" s="4" t="s">
        <v>283</v>
      </c>
      <c r="E9450" s="4" t="s">
        <v>149</v>
      </c>
      <c r="F9450" s="4" t="s">
        <v>34</v>
      </c>
      <c r="G9450" s="4" t="s">
        <v>74</v>
      </c>
      <c r="H9450" s="4" t="s">
        <v>2198</v>
      </c>
      <c r="I9450" s="6">
        <v>321.57</v>
      </c>
      <c r="J9450" s="7">
        <v>2</v>
      </c>
      <c r="K9450" s="6">
        <v>-16.079999999999998</v>
      </c>
    </row>
    <row r="9451" spans="1:11" x14ac:dyDescent="0.35">
      <c r="A9451" s="11">
        <v>43063</v>
      </c>
      <c r="B9451" s="7">
        <f t="shared" si="294"/>
        <v>2017</v>
      </c>
      <c r="C9451" s="7">
        <f t="shared" si="295"/>
        <v>11</v>
      </c>
      <c r="D9451" s="5" t="s">
        <v>283</v>
      </c>
      <c r="E9451" s="5" t="s">
        <v>149</v>
      </c>
      <c r="F9451" s="5" t="s">
        <v>11</v>
      </c>
      <c r="G9451" s="5" t="s">
        <v>12</v>
      </c>
      <c r="H9451" s="5" t="s">
        <v>1730</v>
      </c>
      <c r="I9451" s="8">
        <v>12.96</v>
      </c>
      <c r="J9451" s="9">
        <v>2</v>
      </c>
      <c r="K9451" s="8">
        <v>6.22</v>
      </c>
    </row>
    <row r="9452" spans="1:11" x14ac:dyDescent="0.35">
      <c r="A9452" s="10">
        <v>43063</v>
      </c>
      <c r="B9452" s="7">
        <f t="shared" si="294"/>
        <v>2017</v>
      </c>
      <c r="C9452" s="7">
        <f t="shared" si="295"/>
        <v>11</v>
      </c>
      <c r="D9452" s="4" t="s">
        <v>635</v>
      </c>
      <c r="E9452" s="4" t="s">
        <v>27</v>
      </c>
      <c r="F9452" s="4" t="s">
        <v>11</v>
      </c>
      <c r="G9452" s="4" t="s">
        <v>24</v>
      </c>
      <c r="H9452" s="4" t="s">
        <v>2530</v>
      </c>
      <c r="I9452" s="6">
        <v>27.76</v>
      </c>
      <c r="J9452" s="7">
        <v>4</v>
      </c>
      <c r="K9452" s="6">
        <v>9.99</v>
      </c>
    </row>
    <row r="9453" spans="1:11" x14ac:dyDescent="0.35">
      <c r="A9453" s="11">
        <v>43063</v>
      </c>
      <c r="B9453" s="7">
        <f t="shared" si="294"/>
        <v>2017</v>
      </c>
      <c r="C9453" s="7">
        <f t="shared" si="295"/>
        <v>11</v>
      </c>
      <c r="D9453" s="5" t="s">
        <v>2199</v>
      </c>
      <c r="E9453" s="5" t="s">
        <v>23</v>
      </c>
      <c r="F9453" s="5" t="s">
        <v>39</v>
      </c>
      <c r="G9453" s="5" t="s">
        <v>40</v>
      </c>
      <c r="H9453" s="5" t="s">
        <v>2563</v>
      </c>
      <c r="I9453" s="8">
        <v>89.99</v>
      </c>
      <c r="J9453" s="9">
        <v>2</v>
      </c>
      <c r="K9453" s="8">
        <v>-15</v>
      </c>
    </row>
    <row r="9454" spans="1:11" x14ac:dyDescent="0.35">
      <c r="A9454" s="10">
        <v>43063</v>
      </c>
      <c r="B9454" s="7">
        <f t="shared" si="294"/>
        <v>2017</v>
      </c>
      <c r="C9454" s="7">
        <f t="shared" si="295"/>
        <v>11</v>
      </c>
      <c r="D9454" s="4" t="s">
        <v>2199</v>
      </c>
      <c r="E9454" s="4" t="s">
        <v>23</v>
      </c>
      <c r="F9454" s="4" t="s">
        <v>11</v>
      </c>
      <c r="G9454" s="4" t="s">
        <v>12</v>
      </c>
      <c r="H9454" s="4" t="s">
        <v>360</v>
      </c>
      <c r="I9454" s="6">
        <v>229.54</v>
      </c>
      <c r="J9454" s="7">
        <v>7</v>
      </c>
      <c r="K9454" s="6">
        <v>83.21</v>
      </c>
    </row>
    <row r="9455" spans="1:11" x14ac:dyDescent="0.35">
      <c r="A9455" s="11">
        <v>43063</v>
      </c>
      <c r="B9455" s="7">
        <f t="shared" si="294"/>
        <v>2017</v>
      </c>
      <c r="C9455" s="7">
        <f t="shared" si="295"/>
        <v>11</v>
      </c>
      <c r="D9455" s="5" t="s">
        <v>657</v>
      </c>
      <c r="E9455" s="5" t="s">
        <v>1283</v>
      </c>
      <c r="F9455" s="5" t="s">
        <v>11</v>
      </c>
      <c r="G9455" s="5" t="s">
        <v>18</v>
      </c>
      <c r="H9455" s="5" t="s">
        <v>115</v>
      </c>
      <c r="I9455" s="8">
        <v>33.29</v>
      </c>
      <c r="J9455" s="9">
        <v>1</v>
      </c>
      <c r="K9455" s="8">
        <v>7.99</v>
      </c>
    </row>
    <row r="9456" spans="1:11" x14ac:dyDescent="0.35">
      <c r="A9456" s="10">
        <v>43063</v>
      </c>
      <c r="B9456" s="7">
        <f t="shared" si="294"/>
        <v>2017</v>
      </c>
      <c r="C9456" s="7">
        <f t="shared" si="295"/>
        <v>11</v>
      </c>
      <c r="D9456" s="4" t="s">
        <v>1212</v>
      </c>
      <c r="E9456" s="4" t="s">
        <v>27</v>
      </c>
      <c r="F9456" s="4" t="s">
        <v>11</v>
      </c>
      <c r="G9456" s="4" t="s">
        <v>12</v>
      </c>
      <c r="H9456" s="4" t="s">
        <v>284</v>
      </c>
      <c r="I9456" s="6">
        <v>7.78</v>
      </c>
      <c r="J9456" s="7">
        <v>1</v>
      </c>
      <c r="K9456" s="6">
        <v>3.5</v>
      </c>
    </row>
    <row r="9457" spans="1:11" x14ac:dyDescent="0.35">
      <c r="A9457" s="11">
        <v>43063</v>
      </c>
      <c r="B9457" s="7">
        <f t="shared" si="294"/>
        <v>2017</v>
      </c>
      <c r="C9457" s="7">
        <f t="shared" si="295"/>
        <v>11</v>
      </c>
      <c r="D9457" s="5" t="s">
        <v>2450</v>
      </c>
      <c r="E9457" s="5" t="s">
        <v>10</v>
      </c>
      <c r="F9457" s="5" t="s">
        <v>11</v>
      </c>
      <c r="G9457" s="5" t="s">
        <v>92</v>
      </c>
      <c r="H9457" s="5" t="s">
        <v>114</v>
      </c>
      <c r="I9457" s="8">
        <v>13.76</v>
      </c>
      <c r="J9457" s="9">
        <v>1</v>
      </c>
      <c r="K9457" s="8">
        <v>-24.77</v>
      </c>
    </row>
    <row r="9458" spans="1:11" x14ac:dyDescent="0.35">
      <c r="A9458" s="10">
        <v>43063</v>
      </c>
      <c r="B9458" s="7">
        <f t="shared" si="294"/>
        <v>2017</v>
      </c>
      <c r="C9458" s="7">
        <f t="shared" si="295"/>
        <v>11</v>
      </c>
      <c r="D9458" s="4" t="s">
        <v>2298</v>
      </c>
      <c r="E9458" s="4" t="s">
        <v>120</v>
      </c>
      <c r="F9458" s="4" t="s">
        <v>11</v>
      </c>
      <c r="G9458" s="4" t="s">
        <v>20</v>
      </c>
      <c r="H9458" s="4" t="s">
        <v>2694</v>
      </c>
      <c r="I9458" s="6">
        <v>11.67</v>
      </c>
      <c r="J9458" s="7">
        <v>3</v>
      </c>
      <c r="K9458" s="6">
        <v>-7.78</v>
      </c>
    </row>
    <row r="9459" spans="1:11" x14ac:dyDescent="0.35">
      <c r="A9459" s="11">
        <v>43063</v>
      </c>
      <c r="B9459" s="7">
        <f t="shared" si="294"/>
        <v>2017</v>
      </c>
      <c r="C9459" s="7">
        <f t="shared" si="295"/>
        <v>11</v>
      </c>
      <c r="D9459" s="5" t="s">
        <v>2298</v>
      </c>
      <c r="E9459" s="5" t="s">
        <v>120</v>
      </c>
      <c r="F9459" s="5" t="s">
        <v>11</v>
      </c>
      <c r="G9459" s="5" t="s">
        <v>63</v>
      </c>
      <c r="H9459" s="5" t="s">
        <v>1667</v>
      </c>
      <c r="I9459" s="8">
        <v>64.849999999999994</v>
      </c>
      <c r="J9459" s="9">
        <v>7</v>
      </c>
      <c r="K9459" s="8">
        <v>24.32</v>
      </c>
    </row>
    <row r="9460" spans="1:11" x14ac:dyDescent="0.35">
      <c r="A9460" s="10">
        <v>43063</v>
      </c>
      <c r="B9460" s="7">
        <f t="shared" si="294"/>
        <v>2017</v>
      </c>
      <c r="C9460" s="7">
        <f t="shared" si="295"/>
        <v>11</v>
      </c>
      <c r="D9460" s="4" t="s">
        <v>1423</v>
      </c>
      <c r="E9460" s="4" t="s">
        <v>27</v>
      </c>
      <c r="F9460" s="4" t="s">
        <v>34</v>
      </c>
      <c r="G9460" s="4" t="s">
        <v>145</v>
      </c>
      <c r="H9460" s="4" t="s">
        <v>1501</v>
      </c>
      <c r="I9460" s="6">
        <v>364.08</v>
      </c>
      <c r="J9460" s="7">
        <v>2</v>
      </c>
      <c r="K9460" s="6">
        <v>9.1</v>
      </c>
    </row>
    <row r="9461" spans="1:11" x14ac:dyDescent="0.35">
      <c r="A9461" s="11">
        <v>43063</v>
      </c>
      <c r="B9461" s="7">
        <f t="shared" si="294"/>
        <v>2017</v>
      </c>
      <c r="C9461" s="7">
        <f t="shared" si="295"/>
        <v>11</v>
      </c>
      <c r="D9461" s="5" t="s">
        <v>1423</v>
      </c>
      <c r="E9461" s="5" t="s">
        <v>27</v>
      </c>
      <c r="F9461" s="5" t="s">
        <v>34</v>
      </c>
      <c r="G9461" s="5" t="s">
        <v>145</v>
      </c>
      <c r="H9461" s="5" t="s">
        <v>1830</v>
      </c>
      <c r="I9461" s="8">
        <v>71.09</v>
      </c>
      <c r="J9461" s="9">
        <v>2</v>
      </c>
      <c r="K9461" s="8">
        <v>-1.78</v>
      </c>
    </row>
    <row r="9462" spans="1:11" x14ac:dyDescent="0.35">
      <c r="A9462" s="10">
        <v>43063</v>
      </c>
      <c r="B9462" s="7">
        <f t="shared" si="294"/>
        <v>2017</v>
      </c>
      <c r="C9462" s="7">
        <f t="shared" si="295"/>
        <v>11</v>
      </c>
      <c r="D9462" s="4" t="s">
        <v>537</v>
      </c>
      <c r="E9462" s="4" t="s">
        <v>27</v>
      </c>
      <c r="F9462" s="4" t="s">
        <v>39</v>
      </c>
      <c r="G9462" s="4" t="s">
        <v>52</v>
      </c>
      <c r="H9462" s="4" t="s">
        <v>1690</v>
      </c>
      <c r="I9462" s="6">
        <v>223.58</v>
      </c>
      <c r="J9462" s="7">
        <v>14</v>
      </c>
      <c r="K9462" s="6">
        <v>87.2</v>
      </c>
    </row>
    <row r="9463" spans="1:11" x14ac:dyDescent="0.35">
      <c r="A9463" s="11">
        <v>43064</v>
      </c>
      <c r="B9463" s="7">
        <f t="shared" si="294"/>
        <v>2017</v>
      </c>
      <c r="C9463" s="7">
        <f t="shared" si="295"/>
        <v>11</v>
      </c>
      <c r="D9463" s="5" t="s">
        <v>1223</v>
      </c>
      <c r="E9463" s="5" t="s">
        <v>110</v>
      </c>
      <c r="F9463" s="5" t="s">
        <v>11</v>
      </c>
      <c r="G9463" s="5" t="s">
        <v>18</v>
      </c>
      <c r="H9463" s="5" t="s">
        <v>860</v>
      </c>
      <c r="I9463" s="8">
        <v>501.81</v>
      </c>
      <c r="J9463" s="9">
        <v>3</v>
      </c>
      <c r="K9463" s="8">
        <v>0</v>
      </c>
    </row>
    <row r="9464" spans="1:11" x14ac:dyDescent="0.35">
      <c r="A9464" s="10">
        <v>43064</v>
      </c>
      <c r="B9464" s="7">
        <f t="shared" si="294"/>
        <v>2017</v>
      </c>
      <c r="C9464" s="7">
        <f t="shared" si="295"/>
        <v>11</v>
      </c>
      <c r="D9464" s="4" t="s">
        <v>156</v>
      </c>
      <c r="E9464" s="4" t="s">
        <v>27</v>
      </c>
      <c r="F9464" s="4" t="s">
        <v>34</v>
      </c>
      <c r="G9464" s="4" t="s">
        <v>74</v>
      </c>
      <c r="H9464" s="4" t="s">
        <v>2170</v>
      </c>
      <c r="I9464" s="6">
        <v>359.5</v>
      </c>
      <c r="J9464" s="7">
        <v>3</v>
      </c>
      <c r="K9464" s="6">
        <v>-29.61</v>
      </c>
    </row>
    <row r="9465" spans="1:11" x14ac:dyDescent="0.35">
      <c r="A9465" s="11">
        <v>43064</v>
      </c>
      <c r="B9465" s="7">
        <f t="shared" si="294"/>
        <v>2017</v>
      </c>
      <c r="C9465" s="7">
        <f t="shared" si="295"/>
        <v>11</v>
      </c>
      <c r="D9465" s="5" t="s">
        <v>156</v>
      </c>
      <c r="E9465" s="5" t="s">
        <v>27</v>
      </c>
      <c r="F9465" s="5" t="s">
        <v>11</v>
      </c>
      <c r="G9465" s="5" t="s">
        <v>18</v>
      </c>
      <c r="H9465" s="5" t="s">
        <v>2219</v>
      </c>
      <c r="I9465" s="8">
        <v>10.48</v>
      </c>
      <c r="J9465" s="9">
        <v>1</v>
      </c>
      <c r="K9465" s="8">
        <v>2.83</v>
      </c>
    </row>
    <row r="9466" spans="1:11" x14ac:dyDescent="0.35">
      <c r="A9466" s="10">
        <v>43064</v>
      </c>
      <c r="B9466" s="7">
        <f t="shared" si="294"/>
        <v>2017</v>
      </c>
      <c r="C9466" s="7">
        <f t="shared" si="295"/>
        <v>11</v>
      </c>
      <c r="D9466" s="4" t="s">
        <v>1946</v>
      </c>
      <c r="E9466" s="4" t="s">
        <v>27</v>
      </c>
      <c r="F9466" s="4" t="s">
        <v>39</v>
      </c>
      <c r="G9466" s="4" t="s">
        <v>40</v>
      </c>
      <c r="H9466" s="4" t="s">
        <v>2603</v>
      </c>
      <c r="I9466" s="6">
        <v>39.96</v>
      </c>
      <c r="J9466" s="7">
        <v>5</v>
      </c>
      <c r="K9466" s="6">
        <v>3.5</v>
      </c>
    </row>
    <row r="9467" spans="1:11" x14ac:dyDescent="0.35">
      <c r="A9467" s="11">
        <v>43064</v>
      </c>
      <c r="B9467" s="7">
        <f t="shared" si="294"/>
        <v>2017</v>
      </c>
      <c r="C9467" s="7">
        <f t="shared" si="295"/>
        <v>11</v>
      </c>
      <c r="D9467" s="5" t="s">
        <v>1946</v>
      </c>
      <c r="E9467" s="5" t="s">
        <v>27</v>
      </c>
      <c r="F9467" s="5" t="s">
        <v>11</v>
      </c>
      <c r="G9467" s="5" t="s">
        <v>12</v>
      </c>
      <c r="H9467" s="5" t="s">
        <v>1924</v>
      </c>
      <c r="I9467" s="8">
        <v>34.08</v>
      </c>
      <c r="J9467" s="9">
        <v>6</v>
      </c>
      <c r="K9467" s="8">
        <v>15.34</v>
      </c>
    </row>
    <row r="9468" spans="1:11" x14ac:dyDescent="0.35">
      <c r="A9468" s="10">
        <v>43064</v>
      </c>
      <c r="B9468" s="7">
        <f t="shared" si="294"/>
        <v>2017</v>
      </c>
      <c r="C9468" s="7">
        <f t="shared" si="295"/>
        <v>11</v>
      </c>
      <c r="D9468" s="4" t="s">
        <v>85</v>
      </c>
      <c r="E9468" s="4" t="s">
        <v>30</v>
      </c>
      <c r="F9468" s="4" t="s">
        <v>11</v>
      </c>
      <c r="G9468" s="4" t="s">
        <v>12</v>
      </c>
      <c r="H9468" s="4" t="s">
        <v>1337</v>
      </c>
      <c r="I9468" s="6">
        <v>48.87</v>
      </c>
      <c r="J9468" s="7">
        <v>9</v>
      </c>
      <c r="K9468" s="6">
        <v>23.95</v>
      </c>
    </row>
    <row r="9469" spans="1:11" x14ac:dyDescent="0.35">
      <c r="A9469" s="11">
        <v>43064</v>
      </c>
      <c r="B9469" s="7">
        <f t="shared" si="294"/>
        <v>2017</v>
      </c>
      <c r="C9469" s="7">
        <f t="shared" si="295"/>
        <v>11</v>
      </c>
      <c r="D9469" s="5" t="s">
        <v>2463</v>
      </c>
      <c r="E9469" s="5" t="s">
        <v>123</v>
      </c>
      <c r="F9469" s="5" t="s">
        <v>34</v>
      </c>
      <c r="G9469" s="5" t="s">
        <v>74</v>
      </c>
      <c r="H9469" s="5" t="s">
        <v>2175</v>
      </c>
      <c r="I9469" s="8">
        <v>723.92</v>
      </c>
      <c r="J9469" s="9">
        <v>5</v>
      </c>
      <c r="K9469" s="8">
        <v>-81.44</v>
      </c>
    </row>
    <row r="9470" spans="1:11" x14ac:dyDescent="0.35">
      <c r="A9470" s="10">
        <v>43064</v>
      </c>
      <c r="B9470" s="7">
        <f t="shared" si="294"/>
        <v>2017</v>
      </c>
      <c r="C9470" s="7">
        <f t="shared" si="295"/>
        <v>11</v>
      </c>
      <c r="D9470" s="4" t="s">
        <v>1595</v>
      </c>
      <c r="E9470" s="4" t="s">
        <v>27</v>
      </c>
      <c r="F9470" s="4" t="s">
        <v>11</v>
      </c>
      <c r="G9470" s="4" t="s">
        <v>24</v>
      </c>
      <c r="H9470" s="4" t="s">
        <v>811</v>
      </c>
      <c r="I9470" s="6">
        <v>5.16</v>
      </c>
      <c r="J9470" s="7">
        <v>2</v>
      </c>
      <c r="K9470" s="6">
        <v>1.34</v>
      </c>
    </row>
    <row r="9471" spans="1:11" x14ac:dyDescent="0.35">
      <c r="A9471" s="11">
        <v>43064</v>
      </c>
      <c r="B9471" s="7">
        <f t="shared" si="294"/>
        <v>2017</v>
      </c>
      <c r="C9471" s="7">
        <f t="shared" si="295"/>
        <v>11</v>
      </c>
      <c r="D9471" s="5" t="s">
        <v>2071</v>
      </c>
      <c r="E9471" s="5" t="s">
        <v>10</v>
      </c>
      <c r="F9471" s="5" t="s">
        <v>39</v>
      </c>
      <c r="G9471" s="5" t="s">
        <v>40</v>
      </c>
      <c r="H9471" s="5" t="s">
        <v>2563</v>
      </c>
      <c r="I9471" s="8">
        <v>299.95999999999998</v>
      </c>
      <c r="J9471" s="9">
        <v>5</v>
      </c>
      <c r="K9471" s="8">
        <v>37.5</v>
      </c>
    </row>
    <row r="9472" spans="1:11" x14ac:dyDescent="0.35">
      <c r="A9472" s="10">
        <v>43064</v>
      </c>
      <c r="B9472" s="7">
        <f t="shared" si="294"/>
        <v>2017</v>
      </c>
      <c r="C9472" s="7">
        <f t="shared" si="295"/>
        <v>11</v>
      </c>
      <c r="D9472" s="4" t="s">
        <v>2071</v>
      </c>
      <c r="E9472" s="4" t="s">
        <v>10</v>
      </c>
      <c r="F9472" s="4" t="s">
        <v>11</v>
      </c>
      <c r="G9472" s="4" t="s">
        <v>92</v>
      </c>
      <c r="H9472" s="4" t="s">
        <v>2354</v>
      </c>
      <c r="I9472" s="6">
        <v>67.84</v>
      </c>
      <c r="J9472" s="7">
        <v>5</v>
      </c>
      <c r="K9472" s="6">
        <v>-179.78</v>
      </c>
    </row>
    <row r="9473" spans="1:11" x14ac:dyDescent="0.35">
      <c r="A9473" s="11">
        <v>43064</v>
      </c>
      <c r="B9473" s="7">
        <f t="shared" si="294"/>
        <v>2017</v>
      </c>
      <c r="C9473" s="7">
        <f t="shared" si="295"/>
        <v>11</v>
      </c>
      <c r="D9473" s="5" t="s">
        <v>2071</v>
      </c>
      <c r="E9473" s="5" t="s">
        <v>10</v>
      </c>
      <c r="F9473" s="5" t="s">
        <v>34</v>
      </c>
      <c r="G9473" s="5" t="s">
        <v>35</v>
      </c>
      <c r="H9473" s="5" t="s">
        <v>948</v>
      </c>
      <c r="I9473" s="8">
        <v>853.93</v>
      </c>
      <c r="J9473" s="9">
        <v>5</v>
      </c>
      <c r="K9473" s="8">
        <v>-24.4</v>
      </c>
    </row>
    <row r="9474" spans="1:11" x14ac:dyDescent="0.35">
      <c r="A9474" s="10">
        <v>43064</v>
      </c>
      <c r="B9474" s="7">
        <f t="shared" ref="B9474:B9537" si="296">YEAR(A9474)</f>
        <v>2017</v>
      </c>
      <c r="C9474" s="7">
        <f t="shared" ref="C9474:C9537" si="297">MONTH(A9474)</f>
        <v>11</v>
      </c>
      <c r="D9474" s="4" t="s">
        <v>2071</v>
      </c>
      <c r="E9474" s="4" t="s">
        <v>10</v>
      </c>
      <c r="F9474" s="4" t="s">
        <v>11</v>
      </c>
      <c r="G9474" s="4" t="s">
        <v>24</v>
      </c>
      <c r="H9474" s="4" t="s">
        <v>1954</v>
      </c>
      <c r="I9474" s="6">
        <v>18.690000000000001</v>
      </c>
      <c r="J9474" s="7">
        <v>4</v>
      </c>
      <c r="K9474" s="6">
        <v>3.74</v>
      </c>
    </row>
    <row r="9475" spans="1:11" x14ac:dyDescent="0.35">
      <c r="A9475" s="11">
        <v>43064</v>
      </c>
      <c r="B9475" s="7">
        <f t="shared" si="296"/>
        <v>2017</v>
      </c>
      <c r="C9475" s="7">
        <f t="shared" si="297"/>
        <v>11</v>
      </c>
      <c r="D9475" s="5" t="s">
        <v>81</v>
      </c>
      <c r="E9475" s="5" t="s">
        <v>33</v>
      </c>
      <c r="F9475" s="5" t="s">
        <v>34</v>
      </c>
      <c r="G9475" s="5" t="s">
        <v>35</v>
      </c>
      <c r="H9475" s="5" t="s">
        <v>1726</v>
      </c>
      <c r="I9475" s="8">
        <v>701.96</v>
      </c>
      <c r="J9475" s="9">
        <v>2</v>
      </c>
      <c r="K9475" s="8">
        <v>168.47</v>
      </c>
    </row>
    <row r="9476" spans="1:11" x14ac:dyDescent="0.35">
      <c r="A9476" s="10">
        <v>43065</v>
      </c>
      <c r="B9476" s="7">
        <f t="shared" si="296"/>
        <v>2017</v>
      </c>
      <c r="C9476" s="7">
        <f t="shared" si="297"/>
        <v>11</v>
      </c>
      <c r="D9476" s="4" t="s">
        <v>1475</v>
      </c>
      <c r="E9476" s="4" t="s">
        <v>186</v>
      </c>
      <c r="F9476" s="4" t="s">
        <v>34</v>
      </c>
      <c r="G9476" s="4" t="s">
        <v>47</v>
      </c>
      <c r="H9476" s="4" t="s">
        <v>2008</v>
      </c>
      <c r="I9476" s="6">
        <v>126.3</v>
      </c>
      <c r="J9476" s="7">
        <v>3</v>
      </c>
      <c r="K9476" s="6">
        <v>40.42</v>
      </c>
    </row>
    <row r="9477" spans="1:11" x14ac:dyDescent="0.35">
      <c r="A9477" s="11">
        <v>43065</v>
      </c>
      <c r="B9477" s="7">
        <f t="shared" si="296"/>
        <v>2017</v>
      </c>
      <c r="C9477" s="7">
        <f t="shared" si="297"/>
        <v>11</v>
      </c>
      <c r="D9477" s="5" t="s">
        <v>1475</v>
      </c>
      <c r="E9477" s="5" t="s">
        <v>186</v>
      </c>
      <c r="F9477" s="5" t="s">
        <v>39</v>
      </c>
      <c r="G9477" s="5" t="s">
        <v>52</v>
      </c>
      <c r="H9477" s="5" t="s">
        <v>1169</v>
      </c>
      <c r="I9477" s="8">
        <v>38.04</v>
      </c>
      <c r="J9477" s="9">
        <v>2</v>
      </c>
      <c r="K9477" s="8">
        <v>12.17</v>
      </c>
    </row>
    <row r="9478" spans="1:11" x14ac:dyDescent="0.35">
      <c r="A9478" s="10">
        <v>43065</v>
      </c>
      <c r="B9478" s="7">
        <f t="shared" si="296"/>
        <v>2017</v>
      </c>
      <c r="C9478" s="7">
        <f t="shared" si="297"/>
        <v>11</v>
      </c>
      <c r="D9478" s="4" t="s">
        <v>760</v>
      </c>
      <c r="E9478" s="4" t="s">
        <v>78</v>
      </c>
      <c r="F9478" s="4" t="s">
        <v>39</v>
      </c>
      <c r="G9478" s="4" t="s">
        <v>40</v>
      </c>
      <c r="H9478" s="4" t="s">
        <v>707</v>
      </c>
      <c r="I9478" s="6">
        <v>220.75</v>
      </c>
      <c r="J9478" s="7">
        <v>8</v>
      </c>
      <c r="K9478" s="6">
        <v>-40.47</v>
      </c>
    </row>
    <row r="9479" spans="1:11" x14ac:dyDescent="0.35">
      <c r="A9479" s="11">
        <v>43065</v>
      </c>
      <c r="B9479" s="7">
        <f t="shared" si="296"/>
        <v>2017</v>
      </c>
      <c r="C9479" s="7">
        <f t="shared" si="297"/>
        <v>11</v>
      </c>
      <c r="D9479" s="5" t="s">
        <v>1631</v>
      </c>
      <c r="E9479" s="5" t="s">
        <v>30</v>
      </c>
      <c r="F9479" s="5" t="s">
        <v>11</v>
      </c>
      <c r="G9479" s="5" t="s">
        <v>24</v>
      </c>
      <c r="H9479" s="5" t="s">
        <v>577</v>
      </c>
      <c r="I9479" s="8">
        <v>12.84</v>
      </c>
      <c r="J9479" s="9">
        <v>3</v>
      </c>
      <c r="K9479" s="8">
        <v>3.72</v>
      </c>
    </row>
    <row r="9480" spans="1:11" x14ac:dyDescent="0.35">
      <c r="A9480" s="10">
        <v>43065</v>
      </c>
      <c r="B9480" s="7">
        <f t="shared" si="296"/>
        <v>2017</v>
      </c>
      <c r="C9480" s="7">
        <f t="shared" si="297"/>
        <v>11</v>
      </c>
      <c r="D9480" s="4" t="s">
        <v>1186</v>
      </c>
      <c r="E9480" s="4" t="s">
        <v>78</v>
      </c>
      <c r="F9480" s="4" t="s">
        <v>11</v>
      </c>
      <c r="G9480" s="4" t="s">
        <v>92</v>
      </c>
      <c r="H9480" s="4" t="s">
        <v>2273</v>
      </c>
      <c r="I9480" s="6">
        <v>52.27</v>
      </c>
      <c r="J9480" s="7">
        <v>3</v>
      </c>
      <c r="K9480" s="6">
        <v>9.8000000000000007</v>
      </c>
    </row>
    <row r="9481" spans="1:11" x14ac:dyDescent="0.35">
      <c r="A9481" s="11">
        <v>43065</v>
      </c>
      <c r="B9481" s="7">
        <f t="shared" si="296"/>
        <v>2017</v>
      </c>
      <c r="C9481" s="7">
        <f t="shared" si="297"/>
        <v>11</v>
      </c>
      <c r="D9481" s="5" t="s">
        <v>1186</v>
      </c>
      <c r="E9481" s="5" t="s">
        <v>78</v>
      </c>
      <c r="F9481" s="5" t="s">
        <v>11</v>
      </c>
      <c r="G9481" s="5" t="s">
        <v>92</v>
      </c>
      <c r="H9481" s="5" t="s">
        <v>1080</v>
      </c>
      <c r="I9481" s="8">
        <v>213.14</v>
      </c>
      <c r="J9481" s="9">
        <v>7</v>
      </c>
      <c r="K9481" s="8">
        <v>23.98</v>
      </c>
    </row>
    <row r="9482" spans="1:11" x14ac:dyDescent="0.35">
      <c r="A9482" s="10">
        <v>43065</v>
      </c>
      <c r="B9482" s="7">
        <f t="shared" si="296"/>
        <v>2017</v>
      </c>
      <c r="C9482" s="7">
        <f t="shared" si="297"/>
        <v>11</v>
      </c>
      <c r="D9482" s="4" t="s">
        <v>1920</v>
      </c>
      <c r="E9482" s="4" t="s">
        <v>15</v>
      </c>
      <c r="F9482" s="4" t="s">
        <v>11</v>
      </c>
      <c r="G9482" s="4" t="s">
        <v>20</v>
      </c>
      <c r="H9482" s="4" t="s">
        <v>1029</v>
      </c>
      <c r="I9482" s="6">
        <v>33.57</v>
      </c>
      <c r="J9482" s="7">
        <v>8</v>
      </c>
      <c r="K9482" s="6">
        <v>-53.71</v>
      </c>
    </row>
    <row r="9483" spans="1:11" x14ac:dyDescent="0.35">
      <c r="A9483" s="11">
        <v>43065</v>
      </c>
      <c r="B9483" s="7">
        <f t="shared" si="296"/>
        <v>2017</v>
      </c>
      <c r="C9483" s="7">
        <f t="shared" si="297"/>
        <v>11</v>
      </c>
      <c r="D9483" s="5" t="s">
        <v>696</v>
      </c>
      <c r="E9483" s="5" t="s">
        <v>149</v>
      </c>
      <c r="F9483" s="5" t="s">
        <v>11</v>
      </c>
      <c r="G9483" s="5" t="s">
        <v>92</v>
      </c>
      <c r="H9483" s="5" t="s">
        <v>1250</v>
      </c>
      <c r="I9483" s="8">
        <v>58.73</v>
      </c>
      <c r="J9483" s="9">
        <v>7</v>
      </c>
      <c r="K9483" s="8">
        <v>14.68</v>
      </c>
    </row>
    <row r="9484" spans="1:11" x14ac:dyDescent="0.35">
      <c r="A9484" s="10">
        <v>43065</v>
      </c>
      <c r="B9484" s="7">
        <f t="shared" si="296"/>
        <v>2017</v>
      </c>
      <c r="C9484" s="7">
        <f t="shared" si="297"/>
        <v>11</v>
      </c>
      <c r="D9484" s="4" t="s">
        <v>696</v>
      </c>
      <c r="E9484" s="4" t="s">
        <v>149</v>
      </c>
      <c r="F9484" s="4" t="s">
        <v>11</v>
      </c>
      <c r="G9484" s="4" t="s">
        <v>20</v>
      </c>
      <c r="H9484" s="4" t="s">
        <v>1896</v>
      </c>
      <c r="I9484" s="6">
        <v>93.34</v>
      </c>
      <c r="J9484" s="7">
        <v>4</v>
      </c>
      <c r="K9484" s="6">
        <v>32.67</v>
      </c>
    </row>
    <row r="9485" spans="1:11" x14ac:dyDescent="0.35">
      <c r="A9485" s="11">
        <v>43065</v>
      </c>
      <c r="B9485" s="7">
        <f t="shared" si="296"/>
        <v>2017</v>
      </c>
      <c r="C9485" s="7">
        <f t="shared" si="297"/>
        <v>11</v>
      </c>
      <c r="D9485" s="5" t="s">
        <v>2385</v>
      </c>
      <c r="E9485" s="5" t="s">
        <v>129</v>
      </c>
      <c r="F9485" s="5" t="s">
        <v>34</v>
      </c>
      <c r="G9485" s="5" t="s">
        <v>145</v>
      </c>
      <c r="H9485" s="5" t="s">
        <v>473</v>
      </c>
      <c r="I9485" s="8">
        <v>257.94</v>
      </c>
      <c r="J9485" s="9">
        <v>3</v>
      </c>
      <c r="K9485" s="8">
        <v>67.06</v>
      </c>
    </row>
    <row r="9486" spans="1:11" x14ac:dyDescent="0.35">
      <c r="A9486" s="10">
        <v>43065</v>
      </c>
      <c r="B9486" s="7">
        <f t="shared" si="296"/>
        <v>2017</v>
      </c>
      <c r="C9486" s="7">
        <f t="shared" si="297"/>
        <v>11</v>
      </c>
      <c r="D9486" s="4" t="s">
        <v>2385</v>
      </c>
      <c r="E9486" s="4" t="s">
        <v>129</v>
      </c>
      <c r="F9486" s="4" t="s">
        <v>39</v>
      </c>
      <c r="G9486" s="4" t="s">
        <v>40</v>
      </c>
      <c r="H9486" s="4" t="s">
        <v>2193</v>
      </c>
      <c r="I9486" s="6">
        <v>1879.96</v>
      </c>
      <c r="J9486" s="7">
        <v>4</v>
      </c>
      <c r="K9486" s="6">
        <v>545.19000000000005</v>
      </c>
    </row>
    <row r="9487" spans="1:11" x14ac:dyDescent="0.35">
      <c r="A9487" s="11">
        <v>43065</v>
      </c>
      <c r="B9487" s="7">
        <f t="shared" si="296"/>
        <v>2017</v>
      </c>
      <c r="C9487" s="7">
        <f t="shared" si="297"/>
        <v>11</v>
      </c>
      <c r="D9487" s="5" t="s">
        <v>2385</v>
      </c>
      <c r="E9487" s="5" t="s">
        <v>129</v>
      </c>
      <c r="F9487" s="5" t="s">
        <v>34</v>
      </c>
      <c r="G9487" s="5" t="s">
        <v>47</v>
      </c>
      <c r="H9487" s="5" t="s">
        <v>365</v>
      </c>
      <c r="I9487" s="8">
        <v>27.46</v>
      </c>
      <c r="J9487" s="9">
        <v>2</v>
      </c>
      <c r="K9487" s="8">
        <v>9.89</v>
      </c>
    </row>
    <row r="9488" spans="1:11" x14ac:dyDescent="0.35">
      <c r="A9488" s="10">
        <v>43065</v>
      </c>
      <c r="B9488" s="7">
        <f t="shared" si="296"/>
        <v>2017</v>
      </c>
      <c r="C9488" s="7">
        <f t="shared" si="297"/>
        <v>11</v>
      </c>
      <c r="D9488" s="4" t="s">
        <v>2385</v>
      </c>
      <c r="E9488" s="4" t="s">
        <v>129</v>
      </c>
      <c r="F9488" s="4" t="s">
        <v>39</v>
      </c>
      <c r="G9488" s="4" t="s">
        <v>40</v>
      </c>
      <c r="H9488" s="4" t="s">
        <v>415</v>
      </c>
      <c r="I9488" s="6">
        <v>89.98</v>
      </c>
      <c r="J9488" s="7">
        <v>2</v>
      </c>
      <c r="K9488" s="6">
        <v>43.19</v>
      </c>
    </row>
    <row r="9489" spans="1:11" x14ac:dyDescent="0.35">
      <c r="A9489" s="11">
        <v>43065</v>
      </c>
      <c r="B9489" s="7">
        <f t="shared" si="296"/>
        <v>2017</v>
      </c>
      <c r="C9489" s="7">
        <f t="shared" si="297"/>
        <v>11</v>
      </c>
      <c r="D9489" s="5" t="s">
        <v>2385</v>
      </c>
      <c r="E9489" s="5" t="s">
        <v>129</v>
      </c>
      <c r="F9489" s="5" t="s">
        <v>34</v>
      </c>
      <c r="G9489" s="5" t="s">
        <v>35</v>
      </c>
      <c r="H9489" s="5" t="s">
        <v>1237</v>
      </c>
      <c r="I9489" s="8">
        <v>828.6</v>
      </c>
      <c r="J9489" s="9">
        <v>3</v>
      </c>
      <c r="K9489" s="8">
        <v>240.29</v>
      </c>
    </row>
    <row r="9490" spans="1:11" x14ac:dyDescent="0.35">
      <c r="A9490" s="10">
        <v>43065</v>
      </c>
      <c r="B9490" s="7">
        <f t="shared" si="296"/>
        <v>2017</v>
      </c>
      <c r="C9490" s="7">
        <f t="shared" si="297"/>
        <v>11</v>
      </c>
      <c r="D9490" s="4" t="s">
        <v>204</v>
      </c>
      <c r="E9490" s="4" t="s">
        <v>149</v>
      </c>
      <c r="F9490" s="4" t="s">
        <v>39</v>
      </c>
      <c r="G9490" s="4" t="s">
        <v>40</v>
      </c>
      <c r="H9490" s="4" t="s">
        <v>2026</v>
      </c>
      <c r="I9490" s="6">
        <v>979.95</v>
      </c>
      <c r="J9490" s="7">
        <v>5</v>
      </c>
      <c r="K9490" s="6">
        <v>264.58999999999997</v>
      </c>
    </row>
    <row r="9491" spans="1:11" x14ac:dyDescent="0.35">
      <c r="A9491" s="11">
        <v>43065</v>
      </c>
      <c r="B9491" s="7">
        <f t="shared" si="296"/>
        <v>2017</v>
      </c>
      <c r="C9491" s="7">
        <f t="shared" si="297"/>
        <v>11</v>
      </c>
      <c r="D9491" s="5" t="s">
        <v>204</v>
      </c>
      <c r="E9491" s="5" t="s">
        <v>149</v>
      </c>
      <c r="F9491" s="5" t="s">
        <v>34</v>
      </c>
      <c r="G9491" s="5" t="s">
        <v>47</v>
      </c>
      <c r="H9491" s="5" t="s">
        <v>1037</v>
      </c>
      <c r="I9491" s="8">
        <v>135.30000000000001</v>
      </c>
      <c r="J9491" s="9">
        <v>5</v>
      </c>
      <c r="K9491" s="8">
        <v>37.880000000000003</v>
      </c>
    </row>
    <row r="9492" spans="1:11" x14ac:dyDescent="0.35">
      <c r="A9492" s="10">
        <v>43066</v>
      </c>
      <c r="B9492" s="7">
        <f t="shared" si="296"/>
        <v>2017</v>
      </c>
      <c r="C9492" s="7">
        <f t="shared" si="297"/>
        <v>11</v>
      </c>
      <c r="D9492" s="4" t="s">
        <v>923</v>
      </c>
      <c r="E9492" s="4" t="s">
        <v>157</v>
      </c>
      <c r="F9492" s="4" t="s">
        <v>34</v>
      </c>
      <c r="G9492" s="4" t="s">
        <v>47</v>
      </c>
      <c r="H9492" s="4" t="s">
        <v>535</v>
      </c>
      <c r="I9492" s="6">
        <v>46.94</v>
      </c>
      <c r="J9492" s="7">
        <v>1</v>
      </c>
      <c r="K9492" s="6">
        <v>19.25</v>
      </c>
    </row>
    <row r="9493" spans="1:11" x14ac:dyDescent="0.35">
      <c r="A9493" s="11">
        <v>43066</v>
      </c>
      <c r="B9493" s="7">
        <f t="shared" si="296"/>
        <v>2017</v>
      </c>
      <c r="C9493" s="7">
        <f t="shared" si="297"/>
        <v>11</v>
      </c>
      <c r="D9493" s="5" t="s">
        <v>923</v>
      </c>
      <c r="E9493" s="5" t="s">
        <v>157</v>
      </c>
      <c r="F9493" s="5" t="s">
        <v>39</v>
      </c>
      <c r="G9493" s="5" t="s">
        <v>52</v>
      </c>
      <c r="H9493" s="5" t="s">
        <v>1690</v>
      </c>
      <c r="I9493" s="8">
        <v>143.72999999999999</v>
      </c>
      <c r="J9493" s="9">
        <v>9</v>
      </c>
      <c r="K9493" s="8">
        <v>56.05</v>
      </c>
    </row>
    <row r="9494" spans="1:11" x14ac:dyDescent="0.35">
      <c r="A9494" s="10">
        <v>43066</v>
      </c>
      <c r="B9494" s="7">
        <f t="shared" si="296"/>
        <v>2017</v>
      </c>
      <c r="C9494" s="7">
        <f t="shared" si="297"/>
        <v>11</v>
      </c>
      <c r="D9494" s="4" t="s">
        <v>2510</v>
      </c>
      <c r="E9494" s="4" t="s">
        <v>27</v>
      </c>
      <c r="F9494" s="4" t="s">
        <v>11</v>
      </c>
      <c r="G9494" s="4" t="s">
        <v>12</v>
      </c>
      <c r="H9494" s="4" t="s">
        <v>2167</v>
      </c>
      <c r="I9494" s="6">
        <v>244.55</v>
      </c>
      <c r="J9494" s="7">
        <v>5</v>
      </c>
      <c r="K9494" s="6">
        <v>114.94</v>
      </c>
    </row>
    <row r="9495" spans="1:11" x14ac:dyDescent="0.35">
      <c r="A9495" s="11">
        <v>43066</v>
      </c>
      <c r="B9495" s="7">
        <f t="shared" si="296"/>
        <v>2017</v>
      </c>
      <c r="C9495" s="7">
        <f t="shared" si="297"/>
        <v>11</v>
      </c>
      <c r="D9495" s="5" t="s">
        <v>2510</v>
      </c>
      <c r="E9495" s="5" t="s">
        <v>27</v>
      </c>
      <c r="F9495" s="5" t="s">
        <v>39</v>
      </c>
      <c r="G9495" s="5" t="s">
        <v>52</v>
      </c>
      <c r="H9495" s="5" t="s">
        <v>213</v>
      </c>
      <c r="I9495" s="8">
        <v>166.16</v>
      </c>
      <c r="J9495" s="9">
        <v>8</v>
      </c>
      <c r="K9495" s="8">
        <v>59.82</v>
      </c>
    </row>
    <row r="9496" spans="1:11" x14ac:dyDescent="0.35">
      <c r="A9496" s="10">
        <v>43066</v>
      </c>
      <c r="B9496" s="7">
        <f t="shared" si="296"/>
        <v>2017</v>
      </c>
      <c r="C9496" s="7">
        <f t="shared" si="297"/>
        <v>11</v>
      </c>
      <c r="D9496" s="4" t="s">
        <v>1413</v>
      </c>
      <c r="E9496" s="4" t="s">
        <v>245</v>
      </c>
      <c r="F9496" s="4" t="s">
        <v>11</v>
      </c>
      <c r="G9496" s="4" t="s">
        <v>24</v>
      </c>
      <c r="H9496" s="4" t="s">
        <v>2670</v>
      </c>
      <c r="I9496" s="6">
        <v>8.76</v>
      </c>
      <c r="J9496" s="7">
        <v>5</v>
      </c>
      <c r="K9496" s="6">
        <v>0.77</v>
      </c>
    </row>
    <row r="9497" spans="1:11" x14ac:dyDescent="0.35">
      <c r="A9497" s="11">
        <v>43066</v>
      </c>
      <c r="B9497" s="7">
        <f t="shared" si="296"/>
        <v>2017</v>
      </c>
      <c r="C9497" s="7">
        <f t="shared" si="297"/>
        <v>11</v>
      </c>
      <c r="D9497" s="5" t="s">
        <v>1413</v>
      </c>
      <c r="E9497" s="5" t="s">
        <v>245</v>
      </c>
      <c r="F9497" s="5" t="s">
        <v>11</v>
      </c>
      <c r="G9497" s="5" t="s">
        <v>92</v>
      </c>
      <c r="H9497" s="5" t="s">
        <v>1888</v>
      </c>
      <c r="I9497" s="8">
        <v>43.58</v>
      </c>
      <c r="J9497" s="9">
        <v>1</v>
      </c>
      <c r="K9497" s="8">
        <v>4.3600000000000003</v>
      </c>
    </row>
    <row r="9498" spans="1:11" x14ac:dyDescent="0.35">
      <c r="A9498" s="10">
        <v>43066</v>
      </c>
      <c r="B9498" s="7">
        <f t="shared" si="296"/>
        <v>2017</v>
      </c>
      <c r="C9498" s="7">
        <f t="shared" si="297"/>
        <v>11</v>
      </c>
      <c r="D9498" s="4" t="s">
        <v>2094</v>
      </c>
      <c r="E9498" s="4" t="s">
        <v>27</v>
      </c>
      <c r="F9498" s="4" t="s">
        <v>11</v>
      </c>
      <c r="G9498" s="4" t="s">
        <v>20</v>
      </c>
      <c r="H9498" s="4" t="s">
        <v>1123</v>
      </c>
      <c r="I9498" s="6">
        <v>117.49</v>
      </c>
      <c r="J9498" s="7">
        <v>7</v>
      </c>
      <c r="K9498" s="6">
        <v>41.12</v>
      </c>
    </row>
    <row r="9499" spans="1:11" x14ac:dyDescent="0.35">
      <c r="A9499" s="11">
        <v>43066</v>
      </c>
      <c r="B9499" s="7">
        <f t="shared" si="296"/>
        <v>2017</v>
      </c>
      <c r="C9499" s="7">
        <f t="shared" si="297"/>
        <v>11</v>
      </c>
      <c r="D9499" s="5" t="s">
        <v>2094</v>
      </c>
      <c r="E9499" s="5" t="s">
        <v>27</v>
      </c>
      <c r="F9499" s="5" t="s">
        <v>34</v>
      </c>
      <c r="G9499" s="5" t="s">
        <v>47</v>
      </c>
      <c r="H9499" s="5" t="s">
        <v>2121</v>
      </c>
      <c r="I9499" s="8">
        <v>18.84</v>
      </c>
      <c r="J9499" s="9">
        <v>3</v>
      </c>
      <c r="K9499" s="8">
        <v>6.03</v>
      </c>
    </row>
    <row r="9500" spans="1:11" x14ac:dyDescent="0.35">
      <c r="A9500" s="10">
        <v>43066</v>
      </c>
      <c r="B9500" s="7">
        <f t="shared" si="296"/>
        <v>2017</v>
      </c>
      <c r="C9500" s="7">
        <f t="shared" si="297"/>
        <v>11</v>
      </c>
      <c r="D9500" s="4" t="s">
        <v>2323</v>
      </c>
      <c r="E9500" s="4" t="s">
        <v>27</v>
      </c>
      <c r="F9500" s="4" t="s">
        <v>39</v>
      </c>
      <c r="G9500" s="4" t="s">
        <v>40</v>
      </c>
      <c r="H9500" s="4" t="s">
        <v>391</v>
      </c>
      <c r="I9500" s="6">
        <v>57.57</v>
      </c>
      <c r="J9500" s="7">
        <v>4</v>
      </c>
      <c r="K9500" s="6">
        <v>5.76</v>
      </c>
    </row>
    <row r="9501" spans="1:11" x14ac:dyDescent="0.35">
      <c r="A9501" s="11">
        <v>43066</v>
      </c>
      <c r="B9501" s="7">
        <f t="shared" si="296"/>
        <v>2017</v>
      </c>
      <c r="C9501" s="7">
        <f t="shared" si="297"/>
        <v>11</v>
      </c>
      <c r="D9501" s="5" t="s">
        <v>712</v>
      </c>
      <c r="E9501" s="5" t="s">
        <v>149</v>
      </c>
      <c r="F9501" s="5" t="s">
        <v>11</v>
      </c>
      <c r="G9501" s="5" t="s">
        <v>24</v>
      </c>
      <c r="H9501" s="5" t="s">
        <v>361</v>
      </c>
      <c r="I9501" s="8">
        <v>6.99</v>
      </c>
      <c r="J9501" s="9">
        <v>3</v>
      </c>
      <c r="K9501" s="8">
        <v>2.0299999999999998</v>
      </c>
    </row>
    <row r="9502" spans="1:11" x14ac:dyDescent="0.35">
      <c r="A9502" s="10">
        <v>43066</v>
      </c>
      <c r="B9502" s="7">
        <f t="shared" si="296"/>
        <v>2017</v>
      </c>
      <c r="C9502" s="7">
        <f t="shared" si="297"/>
        <v>11</v>
      </c>
      <c r="D9502" s="4" t="s">
        <v>712</v>
      </c>
      <c r="E9502" s="4" t="s">
        <v>149</v>
      </c>
      <c r="F9502" s="4" t="s">
        <v>11</v>
      </c>
      <c r="G9502" s="4" t="s">
        <v>20</v>
      </c>
      <c r="H9502" s="4" t="s">
        <v>175</v>
      </c>
      <c r="I9502" s="6">
        <v>107.42</v>
      </c>
      <c r="J9502" s="7">
        <v>6</v>
      </c>
      <c r="K9502" s="6">
        <v>36.26</v>
      </c>
    </row>
    <row r="9503" spans="1:11" x14ac:dyDescent="0.35">
      <c r="A9503" s="11">
        <v>43066</v>
      </c>
      <c r="B9503" s="7">
        <f t="shared" si="296"/>
        <v>2017</v>
      </c>
      <c r="C9503" s="7">
        <f t="shared" si="297"/>
        <v>11</v>
      </c>
      <c r="D9503" s="5" t="s">
        <v>2252</v>
      </c>
      <c r="E9503" s="5" t="s">
        <v>129</v>
      </c>
      <c r="F9503" s="5" t="s">
        <v>11</v>
      </c>
      <c r="G9503" s="5" t="s">
        <v>12</v>
      </c>
      <c r="H9503" s="5" t="s">
        <v>335</v>
      </c>
      <c r="I9503" s="8">
        <v>158.28</v>
      </c>
      <c r="J9503" s="9">
        <v>6</v>
      </c>
      <c r="K9503" s="8">
        <v>72.81</v>
      </c>
    </row>
    <row r="9504" spans="1:11" x14ac:dyDescent="0.35">
      <c r="A9504" s="10">
        <v>43066</v>
      </c>
      <c r="B9504" s="7">
        <f t="shared" si="296"/>
        <v>2017</v>
      </c>
      <c r="C9504" s="7">
        <f t="shared" si="297"/>
        <v>11</v>
      </c>
      <c r="D9504" s="4" t="s">
        <v>2252</v>
      </c>
      <c r="E9504" s="4" t="s">
        <v>129</v>
      </c>
      <c r="F9504" s="4" t="s">
        <v>11</v>
      </c>
      <c r="G9504" s="4" t="s">
        <v>20</v>
      </c>
      <c r="H9504" s="4" t="s">
        <v>666</v>
      </c>
      <c r="I9504" s="6">
        <v>497.94</v>
      </c>
      <c r="J9504" s="7">
        <v>3</v>
      </c>
      <c r="K9504" s="6">
        <v>224.07</v>
      </c>
    </row>
    <row r="9505" spans="1:11" x14ac:dyDescent="0.35">
      <c r="A9505" s="11">
        <v>43067</v>
      </c>
      <c r="B9505" s="7">
        <f t="shared" si="296"/>
        <v>2017</v>
      </c>
      <c r="C9505" s="7">
        <f t="shared" si="297"/>
        <v>11</v>
      </c>
      <c r="D9505" s="5" t="s">
        <v>769</v>
      </c>
      <c r="E9505" s="5" t="s">
        <v>23</v>
      </c>
      <c r="F9505" s="5" t="s">
        <v>34</v>
      </c>
      <c r="G9505" s="5" t="s">
        <v>47</v>
      </c>
      <c r="H9505" s="5" t="s">
        <v>2442</v>
      </c>
      <c r="I9505" s="8">
        <v>516.49</v>
      </c>
      <c r="J9505" s="9">
        <v>7</v>
      </c>
      <c r="K9505" s="8">
        <v>-12.91</v>
      </c>
    </row>
    <row r="9506" spans="1:11" x14ac:dyDescent="0.35">
      <c r="A9506" s="10">
        <v>43067</v>
      </c>
      <c r="B9506" s="7">
        <f t="shared" si="296"/>
        <v>2017</v>
      </c>
      <c r="C9506" s="7">
        <f t="shared" si="297"/>
        <v>11</v>
      </c>
      <c r="D9506" s="4" t="s">
        <v>769</v>
      </c>
      <c r="E9506" s="4" t="s">
        <v>23</v>
      </c>
      <c r="F9506" s="4" t="s">
        <v>34</v>
      </c>
      <c r="G9506" s="4" t="s">
        <v>47</v>
      </c>
      <c r="H9506" s="4" t="s">
        <v>2372</v>
      </c>
      <c r="I9506" s="6">
        <v>1007.23</v>
      </c>
      <c r="J9506" s="7">
        <v>6</v>
      </c>
      <c r="K9506" s="6">
        <v>75.540000000000006</v>
      </c>
    </row>
    <row r="9507" spans="1:11" x14ac:dyDescent="0.35">
      <c r="A9507" s="11">
        <v>43067</v>
      </c>
      <c r="B9507" s="7">
        <f t="shared" si="296"/>
        <v>2017</v>
      </c>
      <c r="C9507" s="7">
        <f t="shared" si="297"/>
        <v>11</v>
      </c>
      <c r="D9507" s="5" t="s">
        <v>769</v>
      </c>
      <c r="E9507" s="5" t="s">
        <v>23</v>
      </c>
      <c r="F9507" s="5" t="s">
        <v>34</v>
      </c>
      <c r="G9507" s="5" t="s">
        <v>145</v>
      </c>
      <c r="H9507" s="5" t="s">
        <v>1226</v>
      </c>
      <c r="I9507" s="8">
        <v>2065.3200000000002</v>
      </c>
      <c r="J9507" s="9">
        <v>12</v>
      </c>
      <c r="K9507" s="8">
        <v>-619.6</v>
      </c>
    </row>
    <row r="9508" spans="1:11" x14ac:dyDescent="0.35">
      <c r="A9508" s="10">
        <v>43067</v>
      </c>
      <c r="B9508" s="7">
        <f t="shared" si="296"/>
        <v>2017</v>
      </c>
      <c r="C9508" s="7">
        <f t="shared" si="297"/>
        <v>11</v>
      </c>
      <c r="D9508" s="4" t="s">
        <v>769</v>
      </c>
      <c r="E9508" s="4" t="s">
        <v>23</v>
      </c>
      <c r="F9508" s="4" t="s">
        <v>11</v>
      </c>
      <c r="G9508" s="4" t="s">
        <v>12</v>
      </c>
      <c r="H9508" s="4" t="s">
        <v>1264</v>
      </c>
      <c r="I9508" s="6">
        <v>15.55</v>
      </c>
      <c r="J9508" s="7">
        <v>3</v>
      </c>
      <c r="K9508" s="6">
        <v>5.44</v>
      </c>
    </row>
    <row r="9509" spans="1:11" x14ac:dyDescent="0.35">
      <c r="A9509" s="11">
        <v>43067</v>
      </c>
      <c r="B9509" s="7">
        <f t="shared" si="296"/>
        <v>2017</v>
      </c>
      <c r="C9509" s="7">
        <f t="shared" si="297"/>
        <v>11</v>
      </c>
      <c r="D9509" s="5" t="s">
        <v>769</v>
      </c>
      <c r="E9509" s="5" t="s">
        <v>23</v>
      </c>
      <c r="F9509" s="5" t="s">
        <v>11</v>
      </c>
      <c r="G9509" s="5" t="s">
        <v>12</v>
      </c>
      <c r="H9509" s="5" t="s">
        <v>1591</v>
      </c>
      <c r="I9509" s="8">
        <v>25.34</v>
      </c>
      <c r="J9509" s="9">
        <v>6</v>
      </c>
      <c r="K9509" s="8">
        <v>7.92</v>
      </c>
    </row>
    <row r="9510" spans="1:11" x14ac:dyDescent="0.35">
      <c r="A9510" s="10">
        <v>43067</v>
      </c>
      <c r="B9510" s="7">
        <f t="shared" si="296"/>
        <v>2017</v>
      </c>
      <c r="C9510" s="7">
        <f t="shared" si="297"/>
        <v>11</v>
      </c>
      <c r="D9510" s="4" t="s">
        <v>1148</v>
      </c>
      <c r="E9510" s="4" t="s">
        <v>278</v>
      </c>
      <c r="F9510" s="4" t="s">
        <v>11</v>
      </c>
      <c r="G9510" s="4" t="s">
        <v>12</v>
      </c>
      <c r="H9510" s="4" t="s">
        <v>457</v>
      </c>
      <c r="I9510" s="6">
        <v>88.77</v>
      </c>
      <c r="J9510" s="7">
        <v>2</v>
      </c>
      <c r="K9510" s="6">
        <v>31.07</v>
      </c>
    </row>
    <row r="9511" spans="1:11" x14ac:dyDescent="0.35">
      <c r="A9511" s="11">
        <v>43067</v>
      </c>
      <c r="B9511" s="7">
        <f t="shared" si="296"/>
        <v>2017</v>
      </c>
      <c r="C9511" s="7">
        <f t="shared" si="297"/>
        <v>11</v>
      </c>
      <c r="D9511" s="5" t="s">
        <v>1544</v>
      </c>
      <c r="E9511" s="5" t="s">
        <v>149</v>
      </c>
      <c r="F9511" s="5" t="s">
        <v>39</v>
      </c>
      <c r="G9511" s="5" t="s">
        <v>40</v>
      </c>
      <c r="H9511" s="5" t="s">
        <v>1917</v>
      </c>
      <c r="I9511" s="8">
        <v>1979.89</v>
      </c>
      <c r="J9511" s="9">
        <v>11</v>
      </c>
      <c r="K9511" s="8">
        <v>494.97</v>
      </c>
    </row>
    <row r="9512" spans="1:11" x14ac:dyDescent="0.35">
      <c r="A9512" s="10">
        <v>43067</v>
      </c>
      <c r="B9512" s="7">
        <f t="shared" si="296"/>
        <v>2017</v>
      </c>
      <c r="C9512" s="7">
        <f t="shared" si="297"/>
        <v>11</v>
      </c>
      <c r="D9512" s="4" t="s">
        <v>1544</v>
      </c>
      <c r="E9512" s="4" t="s">
        <v>149</v>
      </c>
      <c r="F9512" s="4" t="s">
        <v>11</v>
      </c>
      <c r="G9512" s="4" t="s">
        <v>63</v>
      </c>
      <c r="H9512" s="4" t="s">
        <v>2264</v>
      </c>
      <c r="I9512" s="6">
        <v>79.959999999999994</v>
      </c>
      <c r="J9512" s="7">
        <v>2</v>
      </c>
      <c r="K9512" s="6">
        <v>35.979999999999997</v>
      </c>
    </row>
    <row r="9513" spans="1:11" x14ac:dyDescent="0.35">
      <c r="A9513" s="11">
        <v>43067</v>
      </c>
      <c r="B9513" s="7">
        <f t="shared" si="296"/>
        <v>2017</v>
      </c>
      <c r="C9513" s="7">
        <f t="shared" si="297"/>
        <v>11</v>
      </c>
      <c r="D9513" s="5" t="s">
        <v>1497</v>
      </c>
      <c r="E9513" s="5" t="s">
        <v>531</v>
      </c>
      <c r="F9513" s="5" t="s">
        <v>11</v>
      </c>
      <c r="G9513" s="5" t="s">
        <v>24</v>
      </c>
      <c r="H9513" s="5" t="s">
        <v>890</v>
      </c>
      <c r="I9513" s="8">
        <v>1.64</v>
      </c>
      <c r="J9513" s="9">
        <v>1</v>
      </c>
      <c r="K9513" s="8">
        <v>0.74</v>
      </c>
    </row>
    <row r="9514" spans="1:11" x14ac:dyDescent="0.35">
      <c r="A9514" s="10">
        <v>43067</v>
      </c>
      <c r="B9514" s="7">
        <f t="shared" si="296"/>
        <v>2017</v>
      </c>
      <c r="C9514" s="7">
        <f t="shared" si="297"/>
        <v>11</v>
      </c>
      <c r="D9514" s="4" t="s">
        <v>1497</v>
      </c>
      <c r="E9514" s="4" t="s">
        <v>531</v>
      </c>
      <c r="F9514" s="4" t="s">
        <v>34</v>
      </c>
      <c r="G9514" s="4" t="s">
        <v>47</v>
      </c>
      <c r="H9514" s="4" t="s">
        <v>2372</v>
      </c>
      <c r="I9514" s="6">
        <v>1049.2</v>
      </c>
      <c r="J9514" s="7">
        <v>5</v>
      </c>
      <c r="K9514" s="6">
        <v>272.79000000000002</v>
      </c>
    </row>
    <row r="9515" spans="1:11" x14ac:dyDescent="0.35">
      <c r="A9515" s="11">
        <v>43067</v>
      </c>
      <c r="B9515" s="7">
        <f t="shared" si="296"/>
        <v>2017</v>
      </c>
      <c r="C9515" s="7">
        <f t="shared" si="297"/>
        <v>11</v>
      </c>
      <c r="D9515" s="5" t="s">
        <v>1497</v>
      </c>
      <c r="E9515" s="5" t="s">
        <v>531</v>
      </c>
      <c r="F9515" s="5" t="s">
        <v>34</v>
      </c>
      <c r="G9515" s="5" t="s">
        <v>47</v>
      </c>
      <c r="H9515" s="5" t="s">
        <v>1779</v>
      </c>
      <c r="I9515" s="8">
        <v>20.9</v>
      </c>
      <c r="J9515" s="9">
        <v>5</v>
      </c>
      <c r="K9515" s="8">
        <v>7.52</v>
      </c>
    </row>
    <row r="9516" spans="1:11" x14ac:dyDescent="0.35">
      <c r="A9516" s="10">
        <v>43067</v>
      </c>
      <c r="B9516" s="7">
        <f t="shared" si="296"/>
        <v>2017</v>
      </c>
      <c r="C9516" s="7">
        <f t="shared" si="297"/>
        <v>11</v>
      </c>
      <c r="D9516" s="4" t="s">
        <v>915</v>
      </c>
      <c r="E9516" s="4" t="s">
        <v>27</v>
      </c>
      <c r="F9516" s="4" t="s">
        <v>11</v>
      </c>
      <c r="G9516" s="4" t="s">
        <v>16</v>
      </c>
      <c r="H9516" s="4" t="s">
        <v>89</v>
      </c>
      <c r="I9516" s="6">
        <v>62.65</v>
      </c>
      <c r="J9516" s="7">
        <v>5</v>
      </c>
      <c r="K9516" s="6">
        <v>29.45</v>
      </c>
    </row>
    <row r="9517" spans="1:11" x14ac:dyDescent="0.35">
      <c r="A9517" s="11">
        <v>43068</v>
      </c>
      <c r="B9517" s="7">
        <f t="shared" si="296"/>
        <v>2017</v>
      </c>
      <c r="C9517" s="7">
        <f t="shared" si="297"/>
        <v>11</v>
      </c>
      <c r="D9517" s="5" t="s">
        <v>677</v>
      </c>
      <c r="E9517" s="5" t="s">
        <v>120</v>
      </c>
      <c r="F9517" s="5" t="s">
        <v>34</v>
      </c>
      <c r="G9517" s="5" t="s">
        <v>35</v>
      </c>
      <c r="H9517" s="5" t="s">
        <v>864</v>
      </c>
      <c r="I9517" s="8">
        <v>390.37</v>
      </c>
      <c r="J9517" s="9">
        <v>2</v>
      </c>
      <c r="K9517" s="8">
        <v>48.8</v>
      </c>
    </row>
    <row r="9518" spans="1:11" x14ac:dyDescent="0.35">
      <c r="A9518" s="10">
        <v>43068</v>
      </c>
      <c r="B9518" s="7">
        <f t="shared" si="296"/>
        <v>2017</v>
      </c>
      <c r="C9518" s="7">
        <f t="shared" si="297"/>
        <v>11</v>
      </c>
      <c r="D9518" s="4" t="s">
        <v>677</v>
      </c>
      <c r="E9518" s="4" t="s">
        <v>120</v>
      </c>
      <c r="F9518" s="4" t="s">
        <v>34</v>
      </c>
      <c r="G9518" s="4" t="s">
        <v>47</v>
      </c>
      <c r="H9518" s="4" t="s">
        <v>546</v>
      </c>
      <c r="I9518" s="6">
        <v>101.52</v>
      </c>
      <c r="J9518" s="7">
        <v>5</v>
      </c>
      <c r="K9518" s="6">
        <v>19.04</v>
      </c>
    </row>
    <row r="9519" spans="1:11" x14ac:dyDescent="0.35">
      <c r="A9519" s="11">
        <v>43069</v>
      </c>
      <c r="B9519" s="7">
        <f t="shared" si="296"/>
        <v>2017</v>
      </c>
      <c r="C9519" s="7">
        <f t="shared" si="297"/>
        <v>11</v>
      </c>
      <c r="D9519" s="5" t="s">
        <v>626</v>
      </c>
      <c r="E9519" s="5" t="s">
        <v>149</v>
      </c>
      <c r="F9519" s="5" t="s">
        <v>11</v>
      </c>
      <c r="G9519" s="5" t="s">
        <v>20</v>
      </c>
      <c r="H9519" s="5" t="s">
        <v>1827</v>
      </c>
      <c r="I9519" s="8">
        <v>68.47</v>
      </c>
      <c r="J9519" s="9">
        <v>3</v>
      </c>
      <c r="K9519" s="8">
        <v>23.11</v>
      </c>
    </row>
    <row r="9520" spans="1:11" x14ac:dyDescent="0.35">
      <c r="A9520" s="10">
        <v>43069</v>
      </c>
      <c r="B9520" s="7">
        <f t="shared" si="296"/>
        <v>2017</v>
      </c>
      <c r="C9520" s="7">
        <f t="shared" si="297"/>
        <v>11</v>
      </c>
      <c r="D9520" s="4" t="s">
        <v>626</v>
      </c>
      <c r="E9520" s="4" t="s">
        <v>149</v>
      </c>
      <c r="F9520" s="4" t="s">
        <v>34</v>
      </c>
      <c r="G9520" s="4" t="s">
        <v>35</v>
      </c>
      <c r="H9520" s="4" t="s">
        <v>1237</v>
      </c>
      <c r="I9520" s="6">
        <v>1242.9000000000001</v>
      </c>
      <c r="J9520" s="7">
        <v>5</v>
      </c>
      <c r="K9520" s="6">
        <v>262.39</v>
      </c>
    </row>
    <row r="9521" spans="1:11" x14ac:dyDescent="0.35">
      <c r="A9521" s="11">
        <v>43069</v>
      </c>
      <c r="B9521" s="7">
        <f t="shared" si="296"/>
        <v>2017</v>
      </c>
      <c r="C9521" s="7">
        <f t="shared" si="297"/>
        <v>11</v>
      </c>
      <c r="D9521" s="5" t="s">
        <v>275</v>
      </c>
      <c r="E9521" s="5" t="s">
        <v>329</v>
      </c>
      <c r="F9521" s="5" t="s">
        <v>11</v>
      </c>
      <c r="G9521" s="5" t="s">
        <v>18</v>
      </c>
      <c r="H9521" s="5" t="s">
        <v>2338</v>
      </c>
      <c r="I9521" s="8">
        <v>173.8</v>
      </c>
      <c r="J9521" s="9">
        <v>5</v>
      </c>
      <c r="K9521" s="8">
        <v>43.45</v>
      </c>
    </row>
    <row r="9522" spans="1:11" x14ac:dyDescent="0.35">
      <c r="A9522" s="10">
        <v>43069</v>
      </c>
      <c r="B9522" s="7">
        <f t="shared" si="296"/>
        <v>2017</v>
      </c>
      <c r="C9522" s="7">
        <f t="shared" si="297"/>
        <v>11</v>
      </c>
      <c r="D9522" s="4" t="s">
        <v>945</v>
      </c>
      <c r="E9522" s="4" t="s">
        <v>59</v>
      </c>
      <c r="F9522" s="4" t="s">
        <v>11</v>
      </c>
      <c r="G9522" s="4" t="s">
        <v>24</v>
      </c>
      <c r="H9522" s="4" t="s">
        <v>279</v>
      </c>
      <c r="I9522" s="6">
        <v>155.94</v>
      </c>
      <c r="J9522" s="7">
        <v>6</v>
      </c>
      <c r="K9522" s="6">
        <v>45.22</v>
      </c>
    </row>
    <row r="9523" spans="1:11" x14ac:dyDescent="0.35">
      <c r="A9523" s="11">
        <v>43069</v>
      </c>
      <c r="B9523" s="7">
        <f t="shared" si="296"/>
        <v>2017</v>
      </c>
      <c r="C9523" s="7">
        <f t="shared" si="297"/>
        <v>11</v>
      </c>
      <c r="D9523" s="5" t="s">
        <v>2580</v>
      </c>
      <c r="E9523" s="5" t="s">
        <v>78</v>
      </c>
      <c r="F9523" s="5" t="s">
        <v>11</v>
      </c>
      <c r="G9523" s="5" t="s">
        <v>92</v>
      </c>
      <c r="H9523" s="5" t="s">
        <v>2047</v>
      </c>
      <c r="I9523" s="8">
        <v>663.94</v>
      </c>
      <c r="J9523" s="9">
        <v>4</v>
      </c>
      <c r="K9523" s="8">
        <v>82.99</v>
      </c>
    </row>
    <row r="9524" spans="1:11" x14ac:dyDescent="0.35">
      <c r="A9524" s="10">
        <v>43069</v>
      </c>
      <c r="B9524" s="7">
        <f t="shared" si="296"/>
        <v>2017</v>
      </c>
      <c r="C9524" s="7">
        <f t="shared" si="297"/>
        <v>11</v>
      </c>
      <c r="D9524" s="4" t="s">
        <v>2176</v>
      </c>
      <c r="E9524" s="4" t="s">
        <v>123</v>
      </c>
      <c r="F9524" s="4" t="s">
        <v>39</v>
      </c>
      <c r="G9524" s="4" t="s">
        <v>40</v>
      </c>
      <c r="H9524" s="4" t="s">
        <v>2290</v>
      </c>
      <c r="I9524" s="6">
        <v>71.98</v>
      </c>
      <c r="J9524" s="7">
        <v>3</v>
      </c>
      <c r="K9524" s="6">
        <v>9</v>
      </c>
    </row>
    <row r="9525" spans="1:11" x14ac:dyDescent="0.35">
      <c r="A9525" s="11">
        <v>43069</v>
      </c>
      <c r="B9525" s="7">
        <f t="shared" si="296"/>
        <v>2017</v>
      </c>
      <c r="C9525" s="7">
        <f t="shared" si="297"/>
        <v>11</v>
      </c>
      <c r="D9525" s="5" t="s">
        <v>2388</v>
      </c>
      <c r="E9525" s="5" t="s">
        <v>10</v>
      </c>
      <c r="F9525" s="5" t="s">
        <v>11</v>
      </c>
      <c r="G9525" s="5" t="s">
        <v>43</v>
      </c>
      <c r="H9525" s="5" t="s">
        <v>496</v>
      </c>
      <c r="I9525" s="8">
        <v>2.37</v>
      </c>
      <c r="J9525" s="9">
        <v>2</v>
      </c>
      <c r="K9525" s="8">
        <v>0.83</v>
      </c>
    </row>
    <row r="9526" spans="1:11" x14ac:dyDescent="0.35">
      <c r="A9526" s="10">
        <v>43069</v>
      </c>
      <c r="B9526" s="7">
        <f t="shared" si="296"/>
        <v>2017</v>
      </c>
      <c r="C9526" s="7">
        <f t="shared" si="297"/>
        <v>11</v>
      </c>
      <c r="D9526" s="4" t="s">
        <v>233</v>
      </c>
      <c r="E9526" s="4" t="s">
        <v>245</v>
      </c>
      <c r="F9526" s="4" t="s">
        <v>39</v>
      </c>
      <c r="G9526" s="4" t="s">
        <v>52</v>
      </c>
      <c r="H9526" s="4" t="s">
        <v>261</v>
      </c>
      <c r="I9526" s="6">
        <v>383.98</v>
      </c>
      <c r="J9526" s="7">
        <v>3</v>
      </c>
      <c r="K9526" s="6">
        <v>81.59</v>
      </c>
    </row>
    <row r="9527" spans="1:11" x14ac:dyDescent="0.35">
      <c r="A9527" s="11">
        <v>43069</v>
      </c>
      <c r="B9527" s="7">
        <f t="shared" si="296"/>
        <v>2017</v>
      </c>
      <c r="C9527" s="7">
        <f t="shared" si="297"/>
        <v>11</v>
      </c>
      <c r="D9527" s="5" t="s">
        <v>233</v>
      </c>
      <c r="E9527" s="5" t="s">
        <v>245</v>
      </c>
      <c r="F9527" s="5" t="s">
        <v>34</v>
      </c>
      <c r="G9527" s="5" t="s">
        <v>145</v>
      </c>
      <c r="H9527" s="5" t="s">
        <v>404</v>
      </c>
      <c r="I9527" s="8">
        <v>1781.68</v>
      </c>
      <c r="J9527" s="9">
        <v>7</v>
      </c>
      <c r="K9527" s="8">
        <v>-653.28</v>
      </c>
    </row>
    <row r="9528" spans="1:11" x14ac:dyDescent="0.35">
      <c r="A9528" s="10">
        <v>43069</v>
      </c>
      <c r="B9528" s="7">
        <f t="shared" si="296"/>
        <v>2017</v>
      </c>
      <c r="C9528" s="7">
        <f t="shared" si="297"/>
        <v>11</v>
      </c>
      <c r="D9528" s="4" t="s">
        <v>2145</v>
      </c>
      <c r="E9528" s="4" t="s">
        <v>149</v>
      </c>
      <c r="F9528" s="4" t="s">
        <v>11</v>
      </c>
      <c r="G9528" s="4" t="s">
        <v>18</v>
      </c>
      <c r="H9528" s="4" t="s">
        <v>1973</v>
      </c>
      <c r="I9528" s="6">
        <v>83.56</v>
      </c>
      <c r="J9528" s="7">
        <v>4</v>
      </c>
      <c r="K9528" s="6">
        <v>1.67</v>
      </c>
    </row>
    <row r="9529" spans="1:11" x14ac:dyDescent="0.35">
      <c r="A9529" s="11">
        <v>43069</v>
      </c>
      <c r="B9529" s="7">
        <f t="shared" si="296"/>
        <v>2017</v>
      </c>
      <c r="C9529" s="7">
        <f t="shared" si="297"/>
        <v>11</v>
      </c>
      <c r="D9529" s="5" t="s">
        <v>2145</v>
      </c>
      <c r="E9529" s="5" t="s">
        <v>149</v>
      </c>
      <c r="F9529" s="5" t="s">
        <v>39</v>
      </c>
      <c r="G9529" s="5" t="s">
        <v>40</v>
      </c>
      <c r="H9529" s="5" t="s">
        <v>2718</v>
      </c>
      <c r="I9529" s="8">
        <v>546.05999999999995</v>
      </c>
      <c r="J9529" s="9">
        <v>3</v>
      </c>
      <c r="K9529" s="8">
        <v>163.82</v>
      </c>
    </row>
    <row r="9530" spans="1:11" x14ac:dyDescent="0.35">
      <c r="A9530" s="10">
        <v>43069</v>
      </c>
      <c r="B9530" s="7">
        <f t="shared" si="296"/>
        <v>2017</v>
      </c>
      <c r="C9530" s="7">
        <f t="shared" si="297"/>
        <v>11</v>
      </c>
      <c r="D9530" s="4" t="s">
        <v>2145</v>
      </c>
      <c r="E9530" s="4" t="s">
        <v>149</v>
      </c>
      <c r="F9530" s="4" t="s">
        <v>11</v>
      </c>
      <c r="G9530" s="4" t="s">
        <v>18</v>
      </c>
      <c r="H9530" s="4" t="s">
        <v>729</v>
      </c>
      <c r="I9530" s="6">
        <v>269.49</v>
      </c>
      <c r="J9530" s="7">
        <v>3</v>
      </c>
      <c r="K9530" s="6">
        <v>5.39</v>
      </c>
    </row>
    <row r="9531" spans="1:11" x14ac:dyDescent="0.35">
      <c r="A9531" s="11">
        <v>43069</v>
      </c>
      <c r="B9531" s="7">
        <f t="shared" si="296"/>
        <v>2017</v>
      </c>
      <c r="C9531" s="7">
        <f t="shared" si="297"/>
        <v>11</v>
      </c>
      <c r="D9531" s="5" t="s">
        <v>2326</v>
      </c>
      <c r="E9531" s="5" t="s">
        <v>27</v>
      </c>
      <c r="F9531" s="5" t="s">
        <v>34</v>
      </c>
      <c r="G9531" s="5" t="s">
        <v>47</v>
      </c>
      <c r="H9531" s="5" t="s">
        <v>690</v>
      </c>
      <c r="I9531" s="8">
        <v>25.83</v>
      </c>
      <c r="J9531" s="9">
        <v>3</v>
      </c>
      <c r="K9531" s="8">
        <v>9.56</v>
      </c>
    </row>
    <row r="9532" spans="1:11" x14ac:dyDescent="0.35">
      <c r="A9532" s="10">
        <v>43069</v>
      </c>
      <c r="B9532" s="7">
        <f t="shared" si="296"/>
        <v>2017</v>
      </c>
      <c r="C9532" s="7">
        <f t="shared" si="297"/>
        <v>11</v>
      </c>
      <c r="D9532" s="4" t="s">
        <v>788</v>
      </c>
      <c r="E9532" s="4" t="s">
        <v>10</v>
      </c>
      <c r="F9532" s="4" t="s">
        <v>39</v>
      </c>
      <c r="G9532" s="4" t="s">
        <v>52</v>
      </c>
      <c r="H9532" s="4" t="s">
        <v>1086</v>
      </c>
      <c r="I9532" s="6">
        <v>95.98</v>
      </c>
      <c r="J9532" s="7">
        <v>3</v>
      </c>
      <c r="K9532" s="6">
        <v>-10.8</v>
      </c>
    </row>
    <row r="9533" spans="1:11" x14ac:dyDescent="0.35">
      <c r="A9533" s="11">
        <v>43069</v>
      </c>
      <c r="B9533" s="7">
        <f t="shared" si="296"/>
        <v>2017</v>
      </c>
      <c r="C9533" s="7">
        <f t="shared" si="297"/>
        <v>11</v>
      </c>
      <c r="D9533" s="5" t="s">
        <v>1077</v>
      </c>
      <c r="E9533" s="5" t="s">
        <v>23</v>
      </c>
      <c r="F9533" s="5" t="s">
        <v>34</v>
      </c>
      <c r="G9533" s="5" t="s">
        <v>35</v>
      </c>
      <c r="H9533" s="5" t="s">
        <v>726</v>
      </c>
      <c r="I9533" s="8">
        <v>1079.32</v>
      </c>
      <c r="J9533" s="9">
        <v>6</v>
      </c>
      <c r="K9533" s="8">
        <v>-15.42</v>
      </c>
    </row>
    <row r="9534" spans="1:11" x14ac:dyDescent="0.35">
      <c r="A9534" s="10">
        <v>43070</v>
      </c>
      <c r="B9534" s="7">
        <f t="shared" si="296"/>
        <v>2017</v>
      </c>
      <c r="C9534" s="7">
        <f t="shared" si="297"/>
        <v>12</v>
      </c>
      <c r="D9534" s="4" t="s">
        <v>1102</v>
      </c>
      <c r="E9534" s="4" t="s">
        <v>110</v>
      </c>
      <c r="F9534" s="4" t="s">
        <v>11</v>
      </c>
      <c r="G9534" s="4" t="s">
        <v>18</v>
      </c>
      <c r="H9534" s="4" t="s">
        <v>1439</v>
      </c>
      <c r="I9534" s="6">
        <v>83.92</v>
      </c>
      <c r="J9534" s="7">
        <v>4</v>
      </c>
      <c r="K9534" s="6">
        <v>5.87</v>
      </c>
    </row>
    <row r="9535" spans="1:11" x14ac:dyDescent="0.35">
      <c r="A9535" s="11">
        <v>43070</v>
      </c>
      <c r="B9535" s="7">
        <f t="shared" si="296"/>
        <v>2017</v>
      </c>
      <c r="C9535" s="7">
        <f t="shared" si="297"/>
        <v>12</v>
      </c>
      <c r="D9535" s="5" t="s">
        <v>1102</v>
      </c>
      <c r="E9535" s="5" t="s">
        <v>110</v>
      </c>
      <c r="F9535" s="5" t="s">
        <v>39</v>
      </c>
      <c r="G9535" s="5" t="s">
        <v>40</v>
      </c>
      <c r="H9535" s="5" t="s">
        <v>2300</v>
      </c>
      <c r="I9535" s="8">
        <v>131.97999999999999</v>
      </c>
      <c r="J9535" s="9">
        <v>2</v>
      </c>
      <c r="K9535" s="8">
        <v>35.630000000000003</v>
      </c>
    </row>
    <row r="9536" spans="1:11" x14ac:dyDescent="0.35">
      <c r="A9536" s="10">
        <v>43070</v>
      </c>
      <c r="B9536" s="7">
        <f t="shared" si="296"/>
        <v>2017</v>
      </c>
      <c r="C9536" s="7">
        <f t="shared" si="297"/>
        <v>12</v>
      </c>
      <c r="D9536" s="4" t="s">
        <v>1102</v>
      </c>
      <c r="E9536" s="4" t="s">
        <v>110</v>
      </c>
      <c r="F9536" s="4" t="s">
        <v>11</v>
      </c>
      <c r="G9536" s="4" t="s">
        <v>20</v>
      </c>
      <c r="H9536" s="4" t="s">
        <v>1386</v>
      </c>
      <c r="I9536" s="6">
        <v>15.92</v>
      </c>
      <c r="J9536" s="7">
        <v>4</v>
      </c>
      <c r="K9536" s="6">
        <v>7.48</v>
      </c>
    </row>
    <row r="9537" spans="1:11" x14ac:dyDescent="0.35">
      <c r="A9537" s="11">
        <v>43070</v>
      </c>
      <c r="B9537" s="7">
        <f t="shared" si="296"/>
        <v>2017</v>
      </c>
      <c r="C9537" s="7">
        <f t="shared" si="297"/>
        <v>12</v>
      </c>
      <c r="D9537" s="5" t="s">
        <v>1102</v>
      </c>
      <c r="E9537" s="5" t="s">
        <v>110</v>
      </c>
      <c r="F9537" s="5" t="s">
        <v>11</v>
      </c>
      <c r="G9537" s="5" t="s">
        <v>43</v>
      </c>
      <c r="H9537" s="5" t="s">
        <v>540</v>
      </c>
      <c r="I9537" s="8">
        <v>52.29</v>
      </c>
      <c r="J9537" s="9">
        <v>9</v>
      </c>
      <c r="K9537" s="8">
        <v>16.21</v>
      </c>
    </row>
    <row r="9538" spans="1:11" x14ac:dyDescent="0.35">
      <c r="A9538" s="10">
        <v>43070</v>
      </c>
      <c r="B9538" s="7">
        <f t="shared" ref="B9538:B9601" si="298">YEAR(A9538)</f>
        <v>2017</v>
      </c>
      <c r="C9538" s="7">
        <f t="shared" ref="C9538:C9601" si="299">MONTH(A9538)</f>
        <v>12</v>
      </c>
      <c r="D9538" s="4" t="s">
        <v>1102</v>
      </c>
      <c r="E9538" s="4" t="s">
        <v>110</v>
      </c>
      <c r="F9538" s="4" t="s">
        <v>11</v>
      </c>
      <c r="G9538" s="4" t="s">
        <v>18</v>
      </c>
      <c r="H9538" s="4" t="s">
        <v>908</v>
      </c>
      <c r="I9538" s="6">
        <v>91.99</v>
      </c>
      <c r="J9538" s="7">
        <v>1</v>
      </c>
      <c r="K9538" s="6">
        <v>3.68</v>
      </c>
    </row>
    <row r="9539" spans="1:11" x14ac:dyDescent="0.35">
      <c r="A9539" s="11">
        <v>43070</v>
      </c>
      <c r="B9539" s="7">
        <f t="shared" si="298"/>
        <v>2017</v>
      </c>
      <c r="C9539" s="7">
        <f t="shared" si="299"/>
        <v>12</v>
      </c>
      <c r="D9539" s="5" t="s">
        <v>1831</v>
      </c>
      <c r="E9539" s="5" t="s">
        <v>149</v>
      </c>
      <c r="F9539" s="5" t="s">
        <v>39</v>
      </c>
      <c r="G9539" s="5" t="s">
        <v>52</v>
      </c>
      <c r="H9539" s="5" t="s">
        <v>1873</v>
      </c>
      <c r="I9539" s="8">
        <v>20.37</v>
      </c>
      <c r="J9539" s="9">
        <v>3</v>
      </c>
      <c r="K9539" s="8">
        <v>6.93</v>
      </c>
    </row>
    <row r="9540" spans="1:11" x14ac:dyDescent="0.35">
      <c r="A9540" s="10">
        <v>43070</v>
      </c>
      <c r="B9540" s="7">
        <f t="shared" si="298"/>
        <v>2017</v>
      </c>
      <c r="C9540" s="7">
        <f t="shared" si="299"/>
        <v>12</v>
      </c>
      <c r="D9540" s="4" t="s">
        <v>1831</v>
      </c>
      <c r="E9540" s="4" t="s">
        <v>149</v>
      </c>
      <c r="F9540" s="4" t="s">
        <v>11</v>
      </c>
      <c r="G9540" s="4" t="s">
        <v>18</v>
      </c>
      <c r="H9540" s="4" t="s">
        <v>1851</v>
      </c>
      <c r="I9540" s="6">
        <v>221.55</v>
      </c>
      <c r="J9540" s="7">
        <v>3</v>
      </c>
      <c r="K9540" s="6">
        <v>6.65</v>
      </c>
    </row>
    <row r="9541" spans="1:11" x14ac:dyDescent="0.35">
      <c r="A9541" s="11">
        <v>43070</v>
      </c>
      <c r="B9541" s="7">
        <f t="shared" si="298"/>
        <v>2017</v>
      </c>
      <c r="C9541" s="7">
        <f t="shared" si="299"/>
        <v>12</v>
      </c>
      <c r="D9541" s="5" t="s">
        <v>1831</v>
      </c>
      <c r="E9541" s="5" t="s">
        <v>149</v>
      </c>
      <c r="F9541" s="5" t="s">
        <v>11</v>
      </c>
      <c r="G9541" s="5" t="s">
        <v>20</v>
      </c>
      <c r="H9541" s="5" t="s">
        <v>1380</v>
      </c>
      <c r="I9541" s="8">
        <v>17.52</v>
      </c>
      <c r="J9541" s="9">
        <v>5</v>
      </c>
      <c r="K9541" s="8">
        <v>6.13</v>
      </c>
    </row>
    <row r="9542" spans="1:11" x14ac:dyDescent="0.35">
      <c r="A9542" s="10">
        <v>43070</v>
      </c>
      <c r="B9542" s="7">
        <f t="shared" si="298"/>
        <v>2017</v>
      </c>
      <c r="C9542" s="7">
        <f t="shared" si="299"/>
        <v>12</v>
      </c>
      <c r="D9542" s="4" t="s">
        <v>859</v>
      </c>
      <c r="E9542" s="4" t="s">
        <v>278</v>
      </c>
      <c r="F9542" s="4" t="s">
        <v>39</v>
      </c>
      <c r="G9542" s="4" t="s">
        <v>40</v>
      </c>
      <c r="H9542" s="4" t="s">
        <v>41</v>
      </c>
      <c r="I9542" s="6">
        <v>470.38</v>
      </c>
      <c r="J9542" s="7">
        <v>3</v>
      </c>
      <c r="K9542" s="6">
        <v>52.92</v>
      </c>
    </row>
    <row r="9543" spans="1:11" x14ac:dyDescent="0.35">
      <c r="A9543" s="11">
        <v>43070</v>
      </c>
      <c r="B9543" s="7">
        <f t="shared" si="298"/>
        <v>2017</v>
      </c>
      <c r="C9543" s="7">
        <f t="shared" si="299"/>
        <v>12</v>
      </c>
      <c r="D9543" s="5" t="s">
        <v>859</v>
      </c>
      <c r="E9543" s="5" t="s">
        <v>278</v>
      </c>
      <c r="F9543" s="5" t="s">
        <v>39</v>
      </c>
      <c r="G9543" s="5" t="s">
        <v>40</v>
      </c>
      <c r="H9543" s="5" t="s">
        <v>517</v>
      </c>
      <c r="I9543" s="8">
        <v>105.58</v>
      </c>
      <c r="J9543" s="9">
        <v>2</v>
      </c>
      <c r="K9543" s="8">
        <v>9.24</v>
      </c>
    </row>
    <row r="9544" spans="1:11" x14ac:dyDescent="0.35">
      <c r="A9544" s="10">
        <v>43070</v>
      </c>
      <c r="B9544" s="7">
        <f t="shared" si="298"/>
        <v>2017</v>
      </c>
      <c r="C9544" s="7">
        <f t="shared" si="299"/>
        <v>12</v>
      </c>
      <c r="D9544" s="4" t="s">
        <v>859</v>
      </c>
      <c r="E9544" s="4" t="s">
        <v>278</v>
      </c>
      <c r="F9544" s="4" t="s">
        <v>11</v>
      </c>
      <c r="G9544" s="4" t="s">
        <v>92</v>
      </c>
      <c r="H9544" s="4" t="s">
        <v>1349</v>
      </c>
      <c r="I9544" s="6">
        <v>31.15</v>
      </c>
      <c r="J9544" s="7">
        <v>3</v>
      </c>
      <c r="K9544" s="6">
        <v>3.5</v>
      </c>
    </row>
    <row r="9545" spans="1:11" x14ac:dyDescent="0.35">
      <c r="A9545" s="11">
        <v>43070</v>
      </c>
      <c r="B9545" s="7">
        <f t="shared" si="298"/>
        <v>2017</v>
      </c>
      <c r="C9545" s="7">
        <f t="shared" si="299"/>
        <v>12</v>
      </c>
      <c r="D9545" s="5" t="s">
        <v>859</v>
      </c>
      <c r="E9545" s="5" t="s">
        <v>278</v>
      </c>
      <c r="F9545" s="5" t="s">
        <v>11</v>
      </c>
      <c r="G9545" s="5" t="s">
        <v>20</v>
      </c>
      <c r="H9545" s="5" t="s">
        <v>522</v>
      </c>
      <c r="I9545" s="8">
        <v>6.78</v>
      </c>
      <c r="J9545" s="9">
        <v>7</v>
      </c>
      <c r="K9545" s="8">
        <v>-4.75</v>
      </c>
    </row>
    <row r="9546" spans="1:11" x14ac:dyDescent="0.35">
      <c r="A9546" s="10">
        <v>43070</v>
      </c>
      <c r="B9546" s="7">
        <f t="shared" si="298"/>
        <v>2017</v>
      </c>
      <c r="C9546" s="7">
        <f t="shared" si="299"/>
        <v>12</v>
      </c>
      <c r="D9546" s="4" t="s">
        <v>859</v>
      </c>
      <c r="E9546" s="4" t="s">
        <v>278</v>
      </c>
      <c r="F9546" s="4" t="s">
        <v>39</v>
      </c>
      <c r="G9546" s="4" t="s">
        <v>40</v>
      </c>
      <c r="H9546" s="4" t="s">
        <v>2342</v>
      </c>
      <c r="I9546" s="6">
        <v>406.37</v>
      </c>
      <c r="J9546" s="7">
        <v>4</v>
      </c>
      <c r="K9546" s="6">
        <v>30.48</v>
      </c>
    </row>
    <row r="9547" spans="1:11" x14ac:dyDescent="0.35">
      <c r="A9547" s="11">
        <v>43070</v>
      </c>
      <c r="B9547" s="7">
        <f t="shared" si="298"/>
        <v>2017</v>
      </c>
      <c r="C9547" s="7">
        <f t="shared" si="299"/>
        <v>12</v>
      </c>
      <c r="D9547" s="5" t="s">
        <v>665</v>
      </c>
      <c r="E9547" s="5" t="s">
        <v>23</v>
      </c>
      <c r="F9547" s="5" t="s">
        <v>11</v>
      </c>
      <c r="G9547" s="5" t="s">
        <v>63</v>
      </c>
      <c r="H9547" s="5" t="s">
        <v>1683</v>
      </c>
      <c r="I9547" s="8">
        <v>104.68</v>
      </c>
      <c r="J9547" s="9">
        <v>5</v>
      </c>
      <c r="K9547" s="8">
        <v>35.33</v>
      </c>
    </row>
    <row r="9548" spans="1:11" x14ac:dyDescent="0.35">
      <c r="A9548" s="10">
        <v>43070</v>
      </c>
      <c r="B9548" s="7">
        <f t="shared" si="298"/>
        <v>2017</v>
      </c>
      <c r="C9548" s="7">
        <f t="shared" si="299"/>
        <v>12</v>
      </c>
      <c r="D9548" s="4" t="s">
        <v>665</v>
      </c>
      <c r="E9548" s="4" t="s">
        <v>23</v>
      </c>
      <c r="F9548" s="4" t="s">
        <v>39</v>
      </c>
      <c r="G9548" s="4" t="s">
        <v>40</v>
      </c>
      <c r="H9548" s="4" t="s">
        <v>2213</v>
      </c>
      <c r="I9548" s="6">
        <v>62.96</v>
      </c>
      <c r="J9548" s="7">
        <v>7</v>
      </c>
      <c r="K9548" s="6">
        <v>9.44</v>
      </c>
    </row>
    <row r="9549" spans="1:11" x14ac:dyDescent="0.35">
      <c r="A9549" s="11">
        <v>43070</v>
      </c>
      <c r="B9549" s="7">
        <f t="shared" si="298"/>
        <v>2017</v>
      </c>
      <c r="C9549" s="7">
        <f t="shared" si="299"/>
        <v>12</v>
      </c>
      <c r="D9549" s="5" t="s">
        <v>1916</v>
      </c>
      <c r="E9549" s="5" t="s">
        <v>10</v>
      </c>
      <c r="F9549" s="5" t="s">
        <v>39</v>
      </c>
      <c r="G9549" s="5" t="s">
        <v>40</v>
      </c>
      <c r="H9549" s="5" t="s">
        <v>939</v>
      </c>
      <c r="I9549" s="8">
        <v>219.8</v>
      </c>
      <c r="J9549" s="9">
        <v>5</v>
      </c>
      <c r="K9549" s="8">
        <v>24.73</v>
      </c>
    </row>
    <row r="9550" spans="1:11" x14ac:dyDescent="0.35">
      <c r="A9550" s="10">
        <v>43070</v>
      </c>
      <c r="B9550" s="7">
        <f t="shared" si="298"/>
        <v>2017</v>
      </c>
      <c r="C9550" s="7">
        <f t="shared" si="299"/>
        <v>12</v>
      </c>
      <c r="D9550" s="4" t="s">
        <v>1916</v>
      </c>
      <c r="E9550" s="4" t="s">
        <v>10</v>
      </c>
      <c r="F9550" s="4" t="s">
        <v>34</v>
      </c>
      <c r="G9550" s="4" t="s">
        <v>35</v>
      </c>
      <c r="H9550" s="4" t="s">
        <v>542</v>
      </c>
      <c r="I9550" s="6">
        <v>317.06</v>
      </c>
      <c r="J9550" s="7">
        <v>3</v>
      </c>
      <c r="K9550" s="6">
        <v>-18.12</v>
      </c>
    </row>
    <row r="9551" spans="1:11" x14ac:dyDescent="0.35">
      <c r="A9551" s="11">
        <v>43070</v>
      </c>
      <c r="B9551" s="7">
        <f t="shared" si="298"/>
        <v>2017</v>
      </c>
      <c r="C9551" s="7">
        <f t="shared" si="299"/>
        <v>12</v>
      </c>
      <c r="D9551" s="5" t="s">
        <v>2683</v>
      </c>
      <c r="E9551" s="5" t="s">
        <v>27</v>
      </c>
      <c r="F9551" s="5" t="s">
        <v>11</v>
      </c>
      <c r="G9551" s="5" t="s">
        <v>12</v>
      </c>
      <c r="H9551" s="5" t="s">
        <v>2605</v>
      </c>
      <c r="I9551" s="8">
        <v>45.36</v>
      </c>
      <c r="J9551" s="9">
        <v>7</v>
      </c>
      <c r="K9551" s="8">
        <v>21.77</v>
      </c>
    </row>
    <row r="9552" spans="1:11" x14ac:dyDescent="0.35">
      <c r="A9552" s="10">
        <v>43070</v>
      </c>
      <c r="B9552" s="7">
        <f t="shared" si="298"/>
        <v>2017</v>
      </c>
      <c r="C9552" s="7">
        <f t="shared" si="299"/>
        <v>12</v>
      </c>
      <c r="D9552" s="4" t="s">
        <v>2683</v>
      </c>
      <c r="E9552" s="4" t="s">
        <v>27</v>
      </c>
      <c r="F9552" s="4" t="s">
        <v>11</v>
      </c>
      <c r="G9552" s="4" t="s">
        <v>20</v>
      </c>
      <c r="H9552" s="4" t="s">
        <v>248</v>
      </c>
      <c r="I9552" s="6">
        <v>10.130000000000001</v>
      </c>
      <c r="J9552" s="7">
        <v>2</v>
      </c>
      <c r="K9552" s="6">
        <v>3.67</v>
      </c>
    </row>
    <row r="9553" spans="1:11" x14ac:dyDescent="0.35">
      <c r="A9553" s="11">
        <v>43070</v>
      </c>
      <c r="B9553" s="7">
        <f t="shared" si="298"/>
        <v>2017</v>
      </c>
      <c r="C9553" s="7">
        <f t="shared" si="299"/>
        <v>12</v>
      </c>
      <c r="D9553" s="5" t="s">
        <v>1781</v>
      </c>
      <c r="E9553" s="5" t="s">
        <v>23</v>
      </c>
      <c r="F9553" s="5" t="s">
        <v>11</v>
      </c>
      <c r="G9553" s="5" t="s">
        <v>18</v>
      </c>
      <c r="H9553" s="5" t="s">
        <v>1950</v>
      </c>
      <c r="I9553" s="8">
        <v>37.39</v>
      </c>
      <c r="J9553" s="9">
        <v>3</v>
      </c>
      <c r="K9553" s="8">
        <v>2.34</v>
      </c>
    </row>
    <row r="9554" spans="1:11" x14ac:dyDescent="0.35">
      <c r="A9554" s="10">
        <v>43070</v>
      </c>
      <c r="B9554" s="7">
        <f t="shared" si="298"/>
        <v>2017</v>
      </c>
      <c r="C9554" s="7">
        <f t="shared" si="299"/>
        <v>12</v>
      </c>
      <c r="D9554" s="4" t="s">
        <v>1781</v>
      </c>
      <c r="E9554" s="4" t="s">
        <v>23</v>
      </c>
      <c r="F9554" s="4" t="s">
        <v>34</v>
      </c>
      <c r="G9554" s="4" t="s">
        <v>47</v>
      </c>
      <c r="H9554" s="4" t="s">
        <v>2495</v>
      </c>
      <c r="I9554" s="6">
        <v>79.12</v>
      </c>
      <c r="J9554" s="7">
        <v>5</v>
      </c>
      <c r="K9554" s="6">
        <v>13.85</v>
      </c>
    </row>
    <row r="9555" spans="1:11" x14ac:dyDescent="0.35">
      <c r="A9555" s="11">
        <v>43070</v>
      </c>
      <c r="B9555" s="7">
        <f t="shared" si="298"/>
        <v>2017</v>
      </c>
      <c r="C9555" s="7">
        <f t="shared" si="299"/>
        <v>12</v>
      </c>
      <c r="D9555" s="5" t="s">
        <v>1665</v>
      </c>
      <c r="E9555" s="5" t="s">
        <v>613</v>
      </c>
      <c r="F9555" s="5" t="s">
        <v>11</v>
      </c>
      <c r="G9555" s="5" t="s">
        <v>12</v>
      </c>
      <c r="H9555" s="5" t="s">
        <v>1730</v>
      </c>
      <c r="I9555" s="8">
        <v>19.440000000000001</v>
      </c>
      <c r="J9555" s="9">
        <v>3</v>
      </c>
      <c r="K9555" s="8">
        <v>9.33</v>
      </c>
    </row>
    <row r="9556" spans="1:11" x14ac:dyDescent="0.35">
      <c r="A9556" s="10">
        <v>43070</v>
      </c>
      <c r="B9556" s="7">
        <f t="shared" si="298"/>
        <v>2017</v>
      </c>
      <c r="C9556" s="7">
        <f t="shared" si="299"/>
        <v>12</v>
      </c>
      <c r="D9556" s="4" t="s">
        <v>1665</v>
      </c>
      <c r="E9556" s="4" t="s">
        <v>613</v>
      </c>
      <c r="F9556" s="4" t="s">
        <v>34</v>
      </c>
      <c r="G9556" s="4" t="s">
        <v>35</v>
      </c>
      <c r="H9556" s="4" t="s">
        <v>918</v>
      </c>
      <c r="I9556" s="6">
        <v>897.15</v>
      </c>
      <c r="J9556" s="7">
        <v>3</v>
      </c>
      <c r="K9556" s="6">
        <v>251.2</v>
      </c>
    </row>
    <row r="9557" spans="1:11" x14ac:dyDescent="0.35">
      <c r="A9557" s="11">
        <v>43070</v>
      </c>
      <c r="B9557" s="7">
        <f t="shared" si="298"/>
        <v>2017</v>
      </c>
      <c r="C9557" s="7">
        <f t="shared" si="299"/>
        <v>12</v>
      </c>
      <c r="D9557" s="5" t="s">
        <v>1099</v>
      </c>
      <c r="E9557" s="5" t="s">
        <v>78</v>
      </c>
      <c r="F9557" s="5" t="s">
        <v>34</v>
      </c>
      <c r="G9557" s="5" t="s">
        <v>47</v>
      </c>
      <c r="H9557" s="5" t="s">
        <v>2302</v>
      </c>
      <c r="I9557" s="8">
        <v>7.71</v>
      </c>
      <c r="J9557" s="9">
        <v>2</v>
      </c>
      <c r="K9557" s="8">
        <v>1.74</v>
      </c>
    </row>
    <row r="9558" spans="1:11" x14ac:dyDescent="0.35">
      <c r="A9558" s="10">
        <v>43070</v>
      </c>
      <c r="B9558" s="7">
        <f t="shared" si="298"/>
        <v>2017</v>
      </c>
      <c r="C9558" s="7">
        <f t="shared" si="299"/>
        <v>12</v>
      </c>
      <c r="D9558" s="4" t="s">
        <v>2298</v>
      </c>
      <c r="E9558" s="4" t="s">
        <v>10</v>
      </c>
      <c r="F9558" s="4" t="s">
        <v>11</v>
      </c>
      <c r="G9558" s="4" t="s">
        <v>12</v>
      </c>
      <c r="H9558" s="4" t="s">
        <v>2386</v>
      </c>
      <c r="I9558" s="6">
        <v>10.37</v>
      </c>
      <c r="J9558" s="7">
        <v>2</v>
      </c>
      <c r="K9558" s="6">
        <v>3.63</v>
      </c>
    </row>
    <row r="9559" spans="1:11" x14ac:dyDescent="0.35">
      <c r="A9559" s="11">
        <v>43070</v>
      </c>
      <c r="B9559" s="7">
        <f t="shared" si="298"/>
        <v>2017</v>
      </c>
      <c r="C9559" s="7">
        <f t="shared" si="299"/>
        <v>12</v>
      </c>
      <c r="D9559" s="5" t="s">
        <v>2284</v>
      </c>
      <c r="E9559" s="5" t="s">
        <v>164</v>
      </c>
      <c r="F9559" s="5" t="s">
        <v>11</v>
      </c>
      <c r="G9559" s="5" t="s">
        <v>12</v>
      </c>
      <c r="H9559" s="5" t="s">
        <v>442</v>
      </c>
      <c r="I9559" s="8">
        <v>41.86</v>
      </c>
      <c r="J9559" s="9">
        <v>7</v>
      </c>
      <c r="K9559" s="8">
        <v>18.84</v>
      </c>
    </row>
    <row r="9560" spans="1:11" x14ac:dyDescent="0.35">
      <c r="A9560" s="10">
        <v>43070</v>
      </c>
      <c r="B9560" s="7">
        <f t="shared" si="298"/>
        <v>2017</v>
      </c>
      <c r="C9560" s="7">
        <f t="shared" si="299"/>
        <v>12</v>
      </c>
      <c r="D9560" s="4" t="s">
        <v>2284</v>
      </c>
      <c r="E9560" s="4" t="s">
        <v>164</v>
      </c>
      <c r="F9560" s="4" t="s">
        <v>34</v>
      </c>
      <c r="G9560" s="4" t="s">
        <v>74</v>
      </c>
      <c r="H9560" s="4" t="s">
        <v>1909</v>
      </c>
      <c r="I9560" s="6">
        <v>141.96</v>
      </c>
      <c r="J9560" s="7">
        <v>2</v>
      </c>
      <c r="K9560" s="6">
        <v>41.17</v>
      </c>
    </row>
    <row r="9561" spans="1:11" x14ac:dyDescent="0.35">
      <c r="A9561" s="11">
        <v>43070</v>
      </c>
      <c r="B9561" s="7">
        <f t="shared" si="298"/>
        <v>2017</v>
      </c>
      <c r="C9561" s="7">
        <f t="shared" si="299"/>
        <v>12</v>
      </c>
      <c r="D9561" s="5" t="s">
        <v>1771</v>
      </c>
      <c r="E9561" s="5" t="s">
        <v>164</v>
      </c>
      <c r="F9561" s="5" t="s">
        <v>11</v>
      </c>
      <c r="G9561" s="5" t="s">
        <v>20</v>
      </c>
      <c r="H9561" s="5" t="s">
        <v>2173</v>
      </c>
      <c r="I9561" s="8">
        <v>15.92</v>
      </c>
      <c r="J9561" s="9">
        <v>5</v>
      </c>
      <c r="K9561" s="8">
        <v>5.37</v>
      </c>
    </row>
    <row r="9562" spans="1:11" x14ac:dyDescent="0.35">
      <c r="A9562" s="10">
        <v>43070</v>
      </c>
      <c r="B9562" s="7">
        <f t="shared" si="298"/>
        <v>2017</v>
      </c>
      <c r="C9562" s="7">
        <f t="shared" si="299"/>
        <v>12</v>
      </c>
      <c r="D9562" s="4" t="s">
        <v>1771</v>
      </c>
      <c r="E9562" s="4" t="s">
        <v>164</v>
      </c>
      <c r="F9562" s="4" t="s">
        <v>34</v>
      </c>
      <c r="G9562" s="4" t="s">
        <v>47</v>
      </c>
      <c r="H9562" s="4" t="s">
        <v>281</v>
      </c>
      <c r="I9562" s="6">
        <v>70.680000000000007</v>
      </c>
      <c r="J9562" s="7">
        <v>12</v>
      </c>
      <c r="K9562" s="6">
        <v>31.1</v>
      </c>
    </row>
    <row r="9563" spans="1:11" x14ac:dyDescent="0.35">
      <c r="A9563" s="11">
        <v>43070</v>
      </c>
      <c r="B9563" s="7">
        <f t="shared" si="298"/>
        <v>2017</v>
      </c>
      <c r="C9563" s="7">
        <f t="shared" si="299"/>
        <v>12</v>
      </c>
      <c r="D9563" s="5" t="s">
        <v>1771</v>
      </c>
      <c r="E9563" s="5" t="s">
        <v>164</v>
      </c>
      <c r="F9563" s="5" t="s">
        <v>11</v>
      </c>
      <c r="G9563" s="5" t="s">
        <v>18</v>
      </c>
      <c r="H9563" s="5" t="s">
        <v>2031</v>
      </c>
      <c r="I9563" s="8">
        <v>541.24</v>
      </c>
      <c r="J9563" s="9">
        <v>4</v>
      </c>
      <c r="K9563" s="8">
        <v>5.41</v>
      </c>
    </row>
    <row r="9564" spans="1:11" x14ac:dyDescent="0.35">
      <c r="A9564" s="10">
        <v>43070</v>
      </c>
      <c r="B9564" s="7">
        <f t="shared" si="298"/>
        <v>2017</v>
      </c>
      <c r="C9564" s="7">
        <f t="shared" si="299"/>
        <v>12</v>
      </c>
      <c r="D9564" s="4" t="s">
        <v>2580</v>
      </c>
      <c r="E9564" s="4" t="s">
        <v>27</v>
      </c>
      <c r="F9564" s="4" t="s">
        <v>34</v>
      </c>
      <c r="G9564" s="4" t="s">
        <v>47</v>
      </c>
      <c r="H9564" s="4" t="s">
        <v>2040</v>
      </c>
      <c r="I9564" s="6">
        <v>629.64</v>
      </c>
      <c r="J9564" s="7">
        <v>9</v>
      </c>
      <c r="K9564" s="6">
        <v>107.04</v>
      </c>
    </row>
    <row r="9565" spans="1:11" x14ac:dyDescent="0.35">
      <c r="A9565" s="11">
        <v>43070</v>
      </c>
      <c r="B9565" s="7">
        <f t="shared" si="298"/>
        <v>2017</v>
      </c>
      <c r="C9565" s="7">
        <f t="shared" si="299"/>
        <v>12</v>
      </c>
      <c r="D9565" s="5" t="s">
        <v>1799</v>
      </c>
      <c r="E9565" s="5" t="s">
        <v>23</v>
      </c>
      <c r="F9565" s="5" t="s">
        <v>11</v>
      </c>
      <c r="G9565" s="5" t="s">
        <v>16</v>
      </c>
      <c r="H9565" s="5" t="s">
        <v>188</v>
      </c>
      <c r="I9565" s="8">
        <v>15.94</v>
      </c>
      <c r="J9565" s="9">
        <v>4</v>
      </c>
      <c r="K9565" s="8">
        <v>5.18</v>
      </c>
    </row>
    <row r="9566" spans="1:11" x14ac:dyDescent="0.35">
      <c r="A9566" s="10">
        <v>43070</v>
      </c>
      <c r="B9566" s="7">
        <f t="shared" si="298"/>
        <v>2017</v>
      </c>
      <c r="C9566" s="7">
        <f t="shared" si="299"/>
        <v>12</v>
      </c>
      <c r="D9566" s="4" t="s">
        <v>1799</v>
      </c>
      <c r="E9566" s="4" t="s">
        <v>23</v>
      </c>
      <c r="F9566" s="4" t="s">
        <v>11</v>
      </c>
      <c r="G9566" s="4" t="s">
        <v>20</v>
      </c>
      <c r="H9566" s="4" t="s">
        <v>972</v>
      </c>
      <c r="I9566" s="6">
        <v>8</v>
      </c>
      <c r="J9566" s="7">
        <v>7</v>
      </c>
      <c r="K9566" s="6">
        <v>-5.6</v>
      </c>
    </row>
    <row r="9567" spans="1:11" x14ac:dyDescent="0.35">
      <c r="A9567" s="11">
        <v>43070</v>
      </c>
      <c r="B9567" s="7">
        <f t="shared" si="298"/>
        <v>2017</v>
      </c>
      <c r="C9567" s="7">
        <f t="shared" si="299"/>
        <v>12</v>
      </c>
      <c r="D9567" s="5" t="s">
        <v>1799</v>
      </c>
      <c r="E9567" s="5" t="s">
        <v>23</v>
      </c>
      <c r="F9567" s="5" t="s">
        <v>34</v>
      </c>
      <c r="G9567" s="5" t="s">
        <v>35</v>
      </c>
      <c r="H9567" s="5" t="s">
        <v>294</v>
      </c>
      <c r="I9567" s="8">
        <v>398.97</v>
      </c>
      <c r="J9567" s="9">
        <v>2</v>
      </c>
      <c r="K9567" s="8">
        <v>-28.5</v>
      </c>
    </row>
    <row r="9568" spans="1:11" x14ac:dyDescent="0.35">
      <c r="A9568" s="10">
        <v>43071</v>
      </c>
      <c r="B9568" s="7">
        <f t="shared" si="298"/>
        <v>2017</v>
      </c>
      <c r="C9568" s="7">
        <f t="shared" si="299"/>
        <v>12</v>
      </c>
      <c r="D9568" s="4" t="s">
        <v>659</v>
      </c>
      <c r="E9568" s="4" t="s">
        <v>27</v>
      </c>
      <c r="F9568" s="4" t="s">
        <v>11</v>
      </c>
      <c r="G9568" s="4" t="s">
        <v>18</v>
      </c>
      <c r="H9568" s="4" t="s">
        <v>1400</v>
      </c>
      <c r="I9568" s="6">
        <v>559.62</v>
      </c>
      <c r="J9568" s="7">
        <v>9</v>
      </c>
      <c r="K9568" s="6">
        <v>151.1</v>
      </c>
    </row>
    <row r="9569" spans="1:11" x14ac:dyDescent="0.35">
      <c r="A9569" s="11">
        <v>43071</v>
      </c>
      <c r="B9569" s="7">
        <f t="shared" si="298"/>
        <v>2017</v>
      </c>
      <c r="C9569" s="7">
        <f t="shared" si="299"/>
        <v>12</v>
      </c>
      <c r="D9569" s="5" t="s">
        <v>659</v>
      </c>
      <c r="E9569" s="5" t="s">
        <v>27</v>
      </c>
      <c r="F9569" s="5" t="s">
        <v>11</v>
      </c>
      <c r="G9569" s="5" t="s">
        <v>12</v>
      </c>
      <c r="H9569" s="5" t="s">
        <v>1191</v>
      </c>
      <c r="I9569" s="8">
        <v>109.92</v>
      </c>
      <c r="J9569" s="9">
        <v>2</v>
      </c>
      <c r="K9569" s="8">
        <v>53.86</v>
      </c>
    </row>
    <row r="9570" spans="1:11" x14ac:dyDescent="0.35">
      <c r="A9570" s="10">
        <v>43071</v>
      </c>
      <c r="B9570" s="7">
        <f t="shared" si="298"/>
        <v>2017</v>
      </c>
      <c r="C9570" s="7">
        <f t="shared" si="299"/>
        <v>12</v>
      </c>
      <c r="D9570" s="4" t="s">
        <v>659</v>
      </c>
      <c r="E9570" s="4" t="s">
        <v>27</v>
      </c>
      <c r="F9570" s="4" t="s">
        <v>11</v>
      </c>
      <c r="G9570" s="4" t="s">
        <v>12</v>
      </c>
      <c r="H9570" s="4" t="s">
        <v>2069</v>
      </c>
      <c r="I9570" s="6">
        <v>8.56</v>
      </c>
      <c r="J9570" s="7">
        <v>2</v>
      </c>
      <c r="K9570" s="6">
        <v>3.85</v>
      </c>
    </row>
    <row r="9571" spans="1:11" x14ac:dyDescent="0.35">
      <c r="A9571" s="11">
        <v>43071</v>
      </c>
      <c r="B9571" s="7">
        <f t="shared" si="298"/>
        <v>2017</v>
      </c>
      <c r="C9571" s="7">
        <f t="shared" si="299"/>
        <v>12</v>
      </c>
      <c r="D9571" s="5" t="s">
        <v>1361</v>
      </c>
      <c r="E9571" s="5" t="s">
        <v>55</v>
      </c>
      <c r="F9571" s="5" t="s">
        <v>11</v>
      </c>
      <c r="G9571" s="5" t="s">
        <v>24</v>
      </c>
      <c r="H9571" s="5" t="s">
        <v>2189</v>
      </c>
      <c r="I9571" s="8">
        <v>34.65</v>
      </c>
      <c r="J9571" s="9">
        <v>3</v>
      </c>
      <c r="K9571" s="8">
        <v>10.4</v>
      </c>
    </row>
    <row r="9572" spans="1:11" x14ac:dyDescent="0.35">
      <c r="A9572" s="10">
        <v>43071</v>
      </c>
      <c r="B9572" s="7">
        <f t="shared" si="298"/>
        <v>2017</v>
      </c>
      <c r="C9572" s="7">
        <f t="shared" si="299"/>
        <v>12</v>
      </c>
      <c r="D9572" s="4" t="s">
        <v>225</v>
      </c>
      <c r="E9572" s="4" t="s">
        <v>10</v>
      </c>
      <c r="F9572" s="4" t="s">
        <v>11</v>
      </c>
      <c r="G9572" s="4" t="s">
        <v>92</v>
      </c>
      <c r="H9572" s="4" t="s">
        <v>253</v>
      </c>
      <c r="I9572" s="6">
        <v>294.62</v>
      </c>
      <c r="J9572" s="7">
        <v>5</v>
      </c>
      <c r="K9572" s="6">
        <v>-766.01</v>
      </c>
    </row>
    <row r="9573" spans="1:11" x14ac:dyDescent="0.35">
      <c r="A9573" s="11">
        <v>43071</v>
      </c>
      <c r="B9573" s="7">
        <f t="shared" si="298"/>
        <v>2017</v>
      </c>
      <c r="C9573" s="7">
        <f t="shared" si="299"/>
        <v>12</v>
      </c>
      <c r="D9573" s="5" t="s">
        <v>225</v>
      </c>
      <c r="E9573" s="5" t="s">
        <v>10</v>
      </c>
      <c r="F9573" s="5" t="s">
        <v>34</v>
      </c>
      <c r="G9573" s="5" t="s">
        <v>47</v>
      </c>
      <c r="H9573" s="5" t="s">
        <v>448</v>
      </c>
      <c r="I9573" s="8">
        <v>8.75</v>
      </c>
      <c r="J9573" s="9">
        <v>4</v>
      </c>
      <c r="K9573" s="8">
        <v>-3.72</v>
      </c>
    </row>
    <row r="9574" spans="1:11" x14ac:dyDescent="0.35">
      <c r="A9574" s="10">
        <v>43071</v>
      </c>
      <c r="B9574" s="7">
        <f t="shared" si="298"/>
        <v>2017</v>
      </c>
      <c r="C9574" s="7">
        <f t="shared" si="299"/>
        <v>12</v>
      </c>
      <c r="D9574" s="4" t="s">
        <v>1657</v>
      </c>
      <c r="E9574" s="4" t="s">
        <v>123</v>
      </c>
      <c r="F9574" s="4" t="s">
        <v>11</v>
      </c>
      <c r="G9574" s="4" t="s">
        <v>24</v>
      </c>
      <c r="H9574" s="4" t="s">
        <v>1117</v>
      </c>
      <c r="I9574" s="6">
        <v>47.96</v>
      </c>
      <c r="J9574" s="7">
        <v>5</v>
      </c>
      <c r="K9574" s="6">
        <v>4.2</v>
      </c>
    </row>
    <row r="9575" spans="1:11" x14ac:dyDescent="0.35">
      <c r="A9575" s="11">
        <v>43071</v>
      </c>
      <c r="B9575" s="7">
        <f t="shared" si="298"/>
        <v>2017</v>
      </c>
      <c r="C9575" s="7">
        <f t="shared" si="299"/>
        <v>12</v>
      </c>
      <c r="D9575" s="5" t="s">
        <v>1438</v>
      </c>
      <c r="E9575" s="5" t="s">
        <v>27</v>
      </c>
      <c r="F9575" s="5" t="s">
        <v>11</v>
      </c>
      <c r="G9575" s="5" t="s">
        <v>20</v>
      </c>
      <c r="H9575" s="5" t="s">
        <v>67</v>
      </c>
      <c r="I9575" s="8">
        <v>9.02</v>
      </c>
      <c r="J9575" s="9">
        <v>6</v>
      </c>
      <c r="K9575" s="8">
        <v>3.16</v>
      </c>
    </row>
    <row r="9576" spans="1:11" x14ac:dyDescent="0.35">
      <c r="A9576" s="10">
        <v>43071</v>
      </c>
      <c r="B9576" s="7">
        <f t="shared" si="298"/>
        <v>2017</v>
      </c>
      <c r="C9576" s="7">
        <f t="shared" si="299"/>
        <v>12</v>
      </c>
      <c r="D9576" s="4" t="s">
        <v>1438</v>
      </c>
      <c r="E9576" s="4" t="s">
        <v>27</v>
      </c>
      <c r="F9576" s="4" t="s">
        <v>11</v>
      </c>
      <c r="G9576" s="4" t="s">
        <v>20</v>
      </c>
      <c r="H9576" s="4" t="s">
        <v>1139</v>
      </c>
      <c r="I9576" s="6">
        <v>69.459999999999994</v>
      </c>
      <c r="J9576" s="7">
        <v>2</v>
      </c>
      <c r="K9576" s="6">
        <v>22.57</v>
      </c>
    </row>
    <row r="9577" spans="1:11" x14ac:dyDescent="0.35">
      <c r="A9577" s="11">
        <v>43071</v>
      </c>
      <c r="B9577" s="7">
        <f t="shared" si="298"/>
        <v>2017</v>
      </c>
      <c r="C9577" s="7">
        <f t="shared" si="299"/>
        <v>12</v>
      </c>
      <c r="D9577" s="5" t="s">
        <v>1438</v>
      </c>
      <c r="E9577" s="5" t="s">
        <v>27</v>
      </c>
      <c r="F9577" s="5" t="s">
        <v>11</v>
      </c>
      <c r="G9577" s="5" t="s">
        <v>12</v>
      </c>
      <c r="H9577" s="5" t="s">
        <v>1337</v>
      </c>
      <c r="I9577" s="8">
        <v>10.86</v>
      </c>
      <c r="J9577" s="9">
        <v>2</v>
      </c>
      <c r="K9577" s="8">
        <v>5.32</v>
      </c>
    </row>
    <row r="9578" spans="1:11" x14ac:dyDescent="0.35">
      <c r="A9578" s="10">
        <v>43071</v>
      </c>
      <c r="B9578" s="7">
        <f t="shared" si="298"/>
        <v>2017</v>
      </c>
      <c r="C9578" s="7">
        <f t="shared" si="299"/>
        <v>12</v>
      </c>
      <c r="D9578" s="4" t="s">
        <v>1438</v>
      </c>
      <c r="E9578" s="4" t="s">
        <v>27</v>
      </c>
      <c r="F9578" s="4" t="s">
        <v>11</v>
      </c>
      <c r="G9578" s="4" t="s">
        <v>92</v>
      </c>
      <c r="H9578" s="4" t="s">
        <v>421</v>
      </c>
      <c r="I9578" s="6">
        <v>79.47</v>
      </c>
      <c r="J9578" s="7">
        <v>3</v>
      </c>
      <c r="K9578" s="6">
        <v>22.25</v>
      </c>
    </row>
    <row r="9579" spans="1:11" x14ac:dyDescent="0.35">
      <c r="A9579" s="11">
        <v>43071</v>
      </c>
      <c r="B9579" s="7">
        <f t="shared" si="298"/>
        <v>2017</v>
      </c>
      <c r="C9579" s="7">
        <f t="shared" si="299"/>
        <v>12</v>
      </c>
      <c r="D9579" s="5" t="s">
        <v>1438</v>
      </c>
      <c r="E9579" s="5" t="s">
        <v>27</v>
      </c>
      <c r="F9579" s="5" t="s">
        <v>11</v>
      </c>
      <c r="G9579" s="5" t="s">
        <v>24</v>
      </c>
      <c r="H9579" s="5" t="s">
        <v>541</v>
      </c>
      <c r="I9579" s="8">
        <v>10.08</v>
      </c>
      <c r="J9579" s="9">
        <v>6</v>
      </c>
      <c r="K9579" s="8">
        <v>5.04</v>
      </c>
    </row>
    <row r="9580" spans="1:11" x14ac:dyDescent="0.35">
      <c r="A9580" s="10">
        <v>43071</v>
      </c>
      <c r="B9580" s="7">
        <f t="shared" si="298"/>
        <v>2017</v>
      </c>
      <c r="C9580" s="7">
        <f t="shared" si="299"/>
        <v>12</v>
      </c>
      <c r="D9580" s="4" t="s">
        <v>1507</v>
      </c>
      <c r="E9580" s="4" t="s">
        <v>123</v>
      </c>
      <c r="F9580" s="4" t="s">
        <v>11</v>
      </c>
      <c r="G9580" s="4" t="s">
        <v>20</v>
      </c>
      <c r="H9580" s="4" t="s">
        <v>1281</v>
      </c>
      <c r="I9580" s="6">
        <v>45.66</v>
      </c>
      <c r="J9580" s="7">
        <v>5</v>
      </c>
      <c r="K9580" s="6">
        <v>-33.479999999999997</v>
      </c>
    </row>
    <row r="9581" spans="1:11" x14ac:dyDescent="0.35">
      <c r="A9581" s="11">
        <v>43071</v>
      </c>
      <c r="B9581" s="7">
        <f t="shared" si="298"/>
        <v>2017</v>
      </c>
      <c r="C9581" s="7">
        <f t="shared" si="299"/>
        <v>12</v>
      </c>
      <c r="D9581" s="5" t="s">
        <v>237</v>
      </c>
      <c r="E9581" s="5" t="s">
        <v>23</v>
      </c>
      <c r="F9581" s="5" t="s">
        <v>11</v>
      </c>
      <c r="G9581" s="5" t="s">
        <v>20</v>
      </c>
      <c r="H9581" s="5" t="s">
        <v>1777</v>
      </c>
      <c r="I9581" s="8">
        <v>631.17999999999995</v>
      </c>
      <c r="J9581" s="9">
        <v>4</v>
      </c>
      <c r="K9581" s="8">
        <v>-462.86</v>
      </c>
    </row>
    <row r="9582" spans="1:11" x14ac:dyDescent="0.35">
      <c r="A9582" s="10">
        <v>43071</v>
      </c>
      <c r="B9582" s="7">
        <f t="shared" si="298"/>
        <v>2017</v>
      </c>
      <c r="C9582" s="7">
        <f t="shared" si="299"/>
        <v>12</v>
      </c>
      <c r="D9582" s="4" t="s">
        <v>2039</v>
      </c>
      <c r="E9582" s="4" t="s">
        <v>996</v>
      </c>
      <c r="F9582" s="4" t="s">
        <v>39</v>
      </c>
      <c r="G9582" s="4" t="s">
        <v>40</v>
      </c>
      <c r="H9582" s="4" t="s">
        <v>1536</v>
      </c>
      <c r="I9582" s="6">
        <v>2479.96</v>
      </c>
      <c r="J9582" s="7">
        <v>4</v>
      </c>
      <c r="K9582" s="6">
        <v>743.99</v>
      </c>
    </row>
    <row r="9583" spans="1:11" x14ac:dyDescent="0.35">
      <c r="A9583" s="11">
        <v>43071</v>
      </c>
      <c r="B9583" s="7">
        <f t="shared" si="298"/>
        <v>2017</v>
      </c>
      <c r="C9583" s="7">
        <f t="shared" si="299"/>
        <v>12</v>
      </c>
      <c r="D9583" s="5" t="s">
        <v>2103</v>
      </c>
      <c r="E9583" s="5" t="s">
        <v>27</v>
      </c>
      <c r="F9583" s="5" t="s">
        <v>39</v>
      </c>
      <c r="G9583" s="5" t="s">
        <v>40</v>
      </c>
      <c r="H9583" s="5" t="s">
        <v>2443</v>
      </c>
      <c r="I9583" s="8">
        <v>39.99</v>
      </c>
      <c r="J9583" s="9">
        <v>1</v>
      </c>
      <c r="K9583" s="8">
        <v>-8</v>
      </c>
    </row>
    <row r="9584" spans="1:11" x14ac:dyDescent="0.35">
      <c r="A9584" s="10">
        <v>43071</v>
      </c>
      <c r="B9584" s="7">
        <f t="shared" si="298"/>
        <v>2017</v>
      </c>
      <c r="C9584" s="7">
        <f t="shared" si="299"/>
        <v>12</v>
      </c>
      <c r="D9584" s="4" t="s">
        <v>2103</v>
      </c>
      <c r="E9584" s="4" t="s">
        <v>27</v>
      </c>
      <c r="F9584" s="4" t="s">
        <v>34</v>
      </c>
      <c r="G9584" s="4" t="s">
        <v>35</v>
      </c>
      <c r="H9584" s="4" t="s">
        <v>1364</v>
      </c>
      <c r="I9584" s="6">
        <v>1159.06</v>
      </c>
      <c r="J9584" s="7">
        <v>9</v>
      </c>
      <c r="K9584" s="6">
        <v>43.46</v>
      </c>
    </row>
    <row r="9585" spans="1:11" x14ac:dyDescent="0.35">
      <c r="A9585" s="11">
        <v>43071</v>
      </c>
      <c r="B9585" s="7">
        <f t="shared" si="298"/>
        <v>2017</v>
      </c>
      <c r="C9585" s="7">
        <f t="shared" si="299"/>
        <v>12</v>
      </c>
      <c r="D9585" s="5" t="s">
        <v>2103</v>
      </c>
      <c r="E9585" s="5" t="s">
        <v>27</v>
      </c>
      <c r="F9585" s="5" t="s">
        <v>11</v>
      </c>
      <c r="G9585" s="5" t="s">
        <v>24</v>
      </c>
      <c r="H9585" s="5" t="s">
        <v>2055</v>
      </c>
      <c r="I9585" s="8">
        <v>179.9</v>
      </c>
      <c r="J9585" s="9">
        <v>5</v>
      </c>
      <c r="K9585" s="8">
        <v>44.98</v>
      </c>
    </row>
    <row r="9586" spans="1:11" x14ac:dyDescent="0.35">
      <c r="A9586" s="10">
        <v>43071</v>
      </c>
      <c r="B9586" s="7">
        <f t="shared" si="298"/>
        <v>2017</v>
      </c>
      <c r="C9586" s="7">
        <f t="shared" si="299"/>
        <v>12</v>
      </c>
      <c r="D9586" s="4" t="s">
        <v>945</v>
      </c>
      <c r="E9586" s="4" t="s">
        <v>55</v>
      </c>
      <c r="F9586" s="4" t="s">
        <v>34</v>
      </c>
      <c r="G9586" s="4" t="s">
        <v>35</v>
      </c>
      <c r="H9586" s="4" t="s">
        <v>1726</v>
      </c>
      <c r="I9586" s="6">
        <v>701.96</v>
      </c>
      <c r="J9586" s="7">
        <v>2</v>
      </c>
      <c r="K9586" s="6">
        <v>168.47</v>
      </c>
    </row>
    <row r="9587" spans="1:11" x14ac:dyDescent="0.35">
      <c r="A9587" s="11">
        <v>43071</v>
      </c>
      <c r="B9587" s="7">
        <f t="shared" si="298"/>
        <v>2017</v>
      </c>
      <c r="C9587" s="7">
        <f t="shared" si="299"/>
        <v>12</v>
      </c>
      <c r="D9587" s="5" t="s">
        <v>468</v>
      </c>
      <c r="E9587" s="5" t="s">
        <v>10</v>
      </c>
      <c r="F9587" s="5" t="s">
        <v>11</v>
      </c>
      <c r="G9587" s="5" t="s">
        <v>24</v>
      </c>
      <c r="H9587" s="5" t="s">
        <v>2233</v>
      </c>
      <c r="I9587" s="8">
        <v>12.16</v>
      </c>
      <c r="J9587" s="9">
        <v>5</v>
      </c>
      <c r="K9587" s="8">
        <v>2.13</v>
      </c>
    </row>
    <row r="9588" spans="1:11" x14ac:dyDescent="0.35">
      <c r="A9588" s="10">
        <v>43071</v>
      </c>
      <c r="B9588" s="7">
        <f t="shared" si="298"/>
        <v>2017</v>
      </c>
      <c r="C9588" s="7">
        <f t="shared" si="299"/>
        <v>12</v>
      </c>
      <c r="D9588" s="4" t="s">
        <v>1574</v>
      </c>
      <c r="E9588" s="4" t="s">
        <v>245</v>
      </c>
      <c r="F9588" s="4" t="s">
        <v>11</v>
      </c>
      <c r="G9588" s="4" t="s">
        <v>24</v>
      </c>
      <c r="H9588" s="4" t="s">
        <v>1108</v>
      </c>
      <c r="I9588" s="6">
        <v>32.78</v>
      </c>
      <c r="J9588" s="7">
        <v>1</v>
      </c>
      <c r="K9588" s="6">
        <v>2.46</v>
      </c>
    </row>
    <row r="9589" spans="1:11" x14ac:dyDescent="0.35">
      <c r="A9589" s="11">
        <v>43071</v>
      </c>
      <c r="B9589" s="7">
        <f t="shared" si="298"/>
        <v>2017</v>
      </c>
      <c r="C9589" s="7">
        <f t="shared" si="299"/>
        <v>12</v>
      </c>
      <c r="D9589" s="5" t="s">
        <v>1722</v>
      </c>
      <c r="E9589" s="5" t="s">
        <v>278</v>
      </c>
      <c r="F9589" s="5" t="s">
        <v>11</v>
      </c>
      <c r="G9589" s="5" t="s">
        <v>18</v>
      </c>
      <c r="H9589" s="5" t="s">
        <v>974</v>
      </c>
      <c r="I9589" s="8">
        <v>114.29</v>
      </c>
      <c r="J9589" s="9">
        <v>1</v>
      </c>
      <c r="K9589" s="8">
        <v>12.86</v>
      </c>
    </row>
    <row r="9590" spans="1:11" x14ac:dyDescent="0.35">
      <c r="A9590" s="10">
        <v>43071</v>
      </c>
      <c r="B9590" s="7">
        <f t="shared" si="298"/>
        <v>2017</v>
      </c>
      <c r="C9590" s="7">
        <f t="shared" si="299"/>
        <v>12</v>
      </c>
      <c r="D9590" s="4" t="s">
        <v>1722</v>
      </c>
      <c r="E9590" s="4" t="s">
        <v>278</v>
      </c>
      <c r="F9590" s="4" t="s">
        <v>11</v>
      </c>
      <c r="G9590" s="4" t="s">
        <v>20</v>
      </c>
      <c r="H9590" s="4" t="s">
        <v>1993</v>
      </c>
      <c r="I9590" s="6">
        <v>36.619999999999997</v>
      </c>
      <c r="J9590" s="7">
        <v>8</v>
      </c>
      <c r="K9590" s="6">
        <v>-24.42</v>
      </c>
    </row>
    <row r="9591" spans="1:11" x14ac:dyDescent="0.35">
      <c r="A9591" s="11">
        <v>43071</v>
      </c>
      <c r="B9591" s="7">
        <f t="shared" si="298"/>
        <v>2017</v>
      </c>
      <c r="C9591" s="7">
        <f t="shared" si="299"/>
        <v>12</v>
      </c>
      <c r="D9591" s="5" t="s">
        <v>1722</v>
      </c>
      <c r="E9591" s="5" t="s">
        <v>278</v>
      </c>
      <c r="F9591" s="5" t="s">
        <v>34</v>
      </c>
      <c r="G9591" s="5" t="s">
        <v>74</v>
      </c>
      <c r="H9591" s="5" t="s">
        <v>1654</v>
      </c>
      <c r="I9591" s="8">
        <v>242.35</v>
      </c>
      <c r="J9591" s="9">
        <v>8</v>
      </c>
      <c r="K9591" s="8">
        <v>-363.53</v>
      </c>
    </row>
    <row r="9592" spans="1:11" x14ac:dyDescent="0.35">
      <c r="A9592" s="10">
        <v>43071</v>
      </c>
      <c r="B9592" s="7">
        <f t="shared" si="298"/>
        <v>2017</v>
      </c>
      <c r="C9592" s="7">
        <f t="shared" si="299"/>
        <v>12</v>
      </c>
      <c r="D9592" s="4" t="s">
        <v>1722</v>
      </c>
      <c r="E9592" s="4" t="s">
        <v>278</v>
      </c>
      <c r="F9592" s="4" t="s">
        <v>39</v>
      </c>
      <c r="G9592" s="4" t="s">
        <v>40</v>
      </c>
      <c r="H9592" s="4" t="s">
        <v>1834</v>
      </c>
      <c r="I9592" s="6">
        <v>49.62</v>
      </c>
      <c r="J9592" s="7">
        <v>2</v>
      </c>
      <c r="K9592" s="6">
        <v>4.96</v>
      </c>
    </row>
    <row r="9593" spans="1:11" x14ac:dyDescent="0.35">
      <c r="A9593" s="11">
        <v>43071</v>
      </c>
      <c r="B9593" s="7">
        <f t="shared" si="298"/>
        <v>2017</v>
      </c>
      <c r="C9593" s="7">
        <f t="shared" si="299"/>
        <v>12</v>
      </c>
      <c r="D9593" s="5" t="s">
        <v>1722</v>
      </c>
      <c r="E9593" s="5" t="s">
        <v>278</v>
      </c>
      <c r="F9593" s="5" t="s">
        <v>34</v>
      </c>
      <c r="G9593" s="5" t="s">
        <v>47</v>
      </c>
      <c r="H9593" s="5" t="s">
        <v>2196</v>
      </c>
      <c r="I9593" s="8">
        <v>508.7</v>
      </c>
      <c r="J9593" s="9">
        <v>6</v>
      </c>
      <c r="K9593" s="8">
        <v>0</v>
      </c>
    </row>
    <row r="9594" spans="1:11" x14ac:dyDescent="0.35">
      <c r="A9594" s="10">
        <v>43071</v>
      </c>
      <c r="B9594" s="7">
        <f t="shared" si="298"/>
        <v>2017</v>
      </c>
      <c r="C9594" s="7">
        <f t="shared" si="299"/>
        <v>12</v>
      </c>
      <c r="D9594" s="4" t="s">
        <v>1722</v>
      </c>
      <c r="E9594" s="4" t="s">
        <v>278</v>
      </c>
      <c r="F9594" s="4" t="s">
        <v>39</v>
      </c>
      <c r="G9594" s="4" t="s">
        <v>40</v>
      </c>
      <c r="H9594" s="4" t="s">
        <v>136</v>
      </c>
      <c r="I9594" s="6">
        <v>57.36</v>
      </c>
      <c r="J9594" s="7">
        <v>6</v>
      </c>
      <c r="K9594" s="6">
        <v>-14.34</v>
      </c>
    </row>
    <row r="9595" spans="1:11" x14ac:dyDescent="0.35">
      <c r="A9595" s="11">
        <v>43071</v>
      </c>
      <c r="B9595" s="7">
        <f t="shared" si="298"/>
        <v>2017</v>
      </c>
      <c r="C9595" s="7">
        <f t="shared" si="299"/>
        <v>12</v>
      </c>
      <c r="D9595" s="5" t="s">
        <v>1722</v>
      </c>
      <c r="E9595" s="5" t="s">
        <v>278</v>
      </c>
      <c r="F9595" s="5" t="s">
        <v>34</v>
      </c>
      <c r="G9595" s="5" t="s">
        <v>35</v>
      </c>
      <c r="H9595" s="5" t="s">
        <v>1072</v>
      </c>
      <c r="I9595" s="8">
        <v>906.68</v>
      </c>
      <c r="J9595" s="9">
        <v>5</v>
      </c>
      <c r="K9595" s="8">
        <v>68</v>
      </c>
    </row>
    <row r="9596" spans="1:11" x14ac:dyDescent="0.35">
      <c r="A9596" s="10">
        <v>43071</v>
      </c>
      <c r="B9596" s="7">
        <f t="shared" si="298"/>
        <v>2017</v>
      </c>
      <c r="C9596" s="7">
        <f t="shared" si="299"/>
        <v>12</v>
      </c>
      <c r="D9596" s="4" t="s">
        <v>2466</v>
      </c>
      <c r="E9596" s="4" t="s">
        <v>95</v>
      </c>
      <c r="F9596" s="4" t="s">
        <v>11</v>
      </c>
      <c r="G9596" s="4" t="s">
        <v>20</v>
      </c>
      <c r="H9596" s="4" t="s">
        <v>911</v>
      </c>
      <c r="I9596" s="6">
        <v>67.86</v>
      </c>
      <c r="J9596" s="7">
        <v>6</v>
      </c>
      <c r="K9596" s="6">
        <v>-45.24</v>
      </c>
    </row>
    <row r="9597" spans="1:11" x14ac:dyDescent="0.35">
      <c r="A9597" s="11">
        <v>43071</v>
      </c>
      <c r="B9597" s="7">
        <f t="shared" si="298"/>
        <v>2017</v>
      </c>
      <c r="C9597" s="7">
        <f t="shared" si="299"/>
        <v>12</v>
      </c>
      <c r="D9597" s="5" t="s">
        <v>1417</v>
      </c>
      <c r="E9597" s="5" t="s">
        <v>78</v>
      </c>
      <c r="F9597" s="5" t="s">
        <v>11</v>
      </c>
      <c r="G9597" s="5" t="s">
        <v>24</v>
      </c>
      <c r="H9597" s="5" t="s">
        <v>38</v>
      </c>
      <c r="I9597" s="8">
        <v>19.73</v>
      </c>
      <c r="J9597" s="9">
        <v>9</v>
      </c>
      <c r="K9597" s="8">
        <v>1.73</v>
      </c>
    </row>
    <row r="9598" spans="1:11" x14ac:dyDescent="0.35">
      <c r="A9598" s="10">
        <v>43071</v>
      </c>
      <c r="B9598" s="7">
        <f t="shared" si="298"/>
        <v>2017</v>
      </c>
      <c r="C9598" s="7">
        <f t="shared" si="299"/>
        <v>12</v>
      </c>
      <c r="D9598" s="4" t="s">
        <v>1417</v>
      </c>
      <c r="E9598" s="4" t="s">
        <v>78</v>
      </c>
      <c r="F9598" s="4" t="s">
        <v>39</v>
      </c>
      <c r="G9598" s="4" t="s">
        <v>40</v>
      </c>
      <c r="H9598" s="4" t="s">
        <v>568</v>
      </c>
      <c r="I9598" s="6">
        <v>151.19</v>
      </c>
      <c r="J9598" s="7">
        <v>2</v>
      </c>
      <c r="K9598" s="6">
        <v>-25.2</v>
      </c>
    </row>
    <row r="9599" spans="1:11" x14ac:dyDescent="0.35">
      <c r="A9599" s="11">
        <v>43071</v>
      </c>
      <c r="B9599" s="7">
        <f t="shared" si="298"/>
        <v>2017</v>
      </c>
      <c r="C9599" s="7">
        <f t="shared" si="299"/>
        <v>12</v>
      </c>
      <c r="D9599" s="5" t="s">
        <v>405</v>
      </c>
      <c r="E9599" s="5" t="s">
        <v>434</v>
      </c>
      <c r="F9599" s="5" t="s">
        <v>11</v>
      </c>
      <c r="G9599" s="5" t="s">
        <v>92</v>
      </c>
      <c r="H9599" s="5" t="s">
        <v>199</v>
      </c>
      <c r="I9599" s="8">
        <v>286.86</v>
      </c>
      <c r="J9599" s="9">
        <v>7</v>
      </c>
      <c r="K9599" s="8">
        <v>80.319999999999993</v>
      </c>
    </row>
    <row r="9600" spans="1:11" x14ac:dyDescent="0.35">
      <c r="A9600" s="10">
        <v>43071</v>
      </c>
      <c r="B9600" s="7">
        <f t="shared" si="298"/>
        <v>2017</v>
      </c>
      <c r="C9600" s="7">
        <f t="shared" si="299"/>
        <v>12</v>
      </c>
      <c r="D9600" s="4" t="s">
        <v>405</v>
      </c>
      <c r="E9600" s="4" t="s">
        <v>434</v>
      </c>
      <c r="F9600" s="4" t="s">
        <v>39</v>
      </c>
      <c r="G9600" s="4" t="s">
        <v>40</v>
      </c>
      <c r="H9600" s="4" t="s">
        <v>41</v>
      </c>
      <c r="I9600" s="6">
        <v>979.95</v>
      </c>
      <c r="J9600" s="7">
        <v>5</v>
      </c>
      <c r="K9600" s="6">
        <v>284.19</v>
      </c>
    </row>
    <row r="9601" spans="1:11" x14ac:dyDescent="0.35">
      <c r="A9601" s="11">
        <v>43071</v>
      </c>
      <c r="B9601" s="7">
        <f t="shared" si="298"/>
        <v>2017</v>
      </c>
      <c r="C9601" s="7">
        <f t="shared" si="299"/>
        <v>12</v>
      </c>
      <c r="D9601" s="5" t="s">
        <v>405</v>
      </c>
      <c r="E9601" s="5" t="s">
        <v>434</v>
      </c>
      <c r="F9601" s="5" t="s">
        <v>11</v>
      </c>
      <c r="G9601" s="5" t="s">
        <v>200</v>
      </c>
      <c r="H9601" s="5" t="s">
        <v>807</v>
      </c>
      <c r="I9601" s="8">
        <v>4.3600000000000003</v>
      </c>
      <c r="J9601" s="9">
        <v>2</v>
      </c>
      <c r="K9601" s="8">
        <v>0.17</v>
      </c>
    </row>
    <row r="9602" spans="1:11" x14ac:dyDescent="0.35">
      <c r="A9602" s="10">
        <v>43072</v>
      </c>
      <c r="B9602" s="7">
        <f t="shared" ref="B9602:B9665" si="300">YEAR(A9602)</f>
        <v>2017</v>
      </c>
      <c r="C9602" s="7">
        <f t="shared" ref="C9602:C9665" si="301">MONTH(A9602)</f>
        <v>12</v>
      </c>
      <c r="D9602" s="4" t="s">
        <v>2688</v>
      </c>
      <c r="E9602" s="4" t="s">
        <v>149</v>
      </c>
      <c r="F9602" s="4" t="s">
        <v>11</v>
      </c>
      <c r="G9602" s="4" t="s">
        <v>20</v>
      </c>
      <c r="H9602" s="4" t="s">
        <v>1029</v>
      </c>
      <c r="I9602" s="6">
        <v>83.92</v>
      </c>
      <c r="J9602" s="7">
        <v>5</v>
      </c>
      <c r="K9602" s="6">
        <v>29.37</v>
      </c>
    </row>
    <row r="9603" spans="1:11" x14ac:dyDescent="0.35">
      <c r="A9603" s="11">
        <v>43072</v>
      </c>
      <c r="B9603" s="7">
        <f t="shared" si="300"/>
        <v>2017</v>
      </c>
      <c r="C9603" s="7">
        <f t="shared" si="301"/>
        <v>12</v>
      </c>
      <c r="D9603" s="5" t="s">
        <v>2688</v>
      </c>
      <c r="E9603" s="5" t="s">
        <v>149</v>
      </c>
      <c r="F9603" s="5" t="s">
        <v>11</v>
      </c>
      <c r="G9603" s="5" t="s">
        <v>20</v>
      </c>
      <c r="H9603" s="5" t="s">
        <v>865</v>
      </c>
      <c r="I9603" s="8">
        <v>14.62</v>
      </c>
      <c r="J9603" s="9">
        <v>2</v>
      </c>
      <c r="K9603" s="8">
        <v>5.12</v>
      </c>
    </row>
    <row r="9604" spans="1:11" x14ac:dyDescent="0.35">
      <c r="A9604" s="10">
        <v>43072</v>
      </c>
      <c r="B9604" s="7">
        <f t="shared" si="300"/>
        <v>2017</v>
      </c>
      <c r="C9604" s="7">
        <f t="shared" si="301"/>
        <v>12</v>
      </c>
      <c r="D9604" s="4" t="s">
        <v>2688</v>
      </c>
      <c r="E9604" s="4" t="s">
        <v>149</v>
      </c>
      <c r="F9604" s="4" t="s">
        <v>39</v>
      </c>
      <c r="G9604" s="4" t="s">
        <v>40</v>
      </c>
      <c r="H9604" s="4" t="s">
        <v>521</v>
      </c>
      <c r="I9604" s="6">
        <v>136.99</v>
      </c>
      <c r="J9604" s="7">
        <v>1</v>
      </c>
      <c r="K9604" s="6">
        <v>36.99</v>
      </c>
    </row>
    <row r="9605" spans="1:11" x14ac:dyDescent="0.35">
      <c r="A9605" s="11">
        <v>43072</v>
      </c>
      <c r="B9605" s="7">
        <f t="shared" si="300"/>
        <v>2017</v>
      </c>
      <c r="C9605" s="7">
        <f t="shared" si="301"/>
        <v>12</v>
      </c>
      <c r="D9605" s="5" t="s">
        <v>2688</v>
      </c>
      <c r="E9605" s="5" t="s">
        <v>149</v>
      </c>
      <c r="F9605" s="5" t="s">
        <v>11</v>
      </c>
      <c r="G9605" s="5" t="s">
        <v>16</v>
      </c>
      <c r="H9605" s="5" t="s">
        <v>1702</v>
      </c>
      <c r="I9605" s="8">
        <v>3.15</v>
      </c>
      <c r="J9605" s="9">
        <v>1</v>
      </c>
      <c r="K9605" s="8">
        <v>1.51</v>
      </c>
    </row>
    <row r="9606" spans="1:11" x14ac:dyDescent="0.35">
      <c r="A9606" s="10">
        <v>43072</v>
      </c>
      <c r="B9606" s="7">
        <f t="shared" si="300"/>
        <v>2017</v>
      </c>
      <c r="C9606" s="7">
        <f t="shared" si="301"/>
        <v>12</v>
      </c>
      <c r="D9606" s="4" t="s">
        <v>1471</v>
      </c>
      <c r="E9606" s="4" t="s">
        <v>27</v>
      </c>
      <c r="F9606" s="4" t="s">
        <v>11</v>
      </c>
      <c r="G9606" s="4" t="s">
        <v>12</v>
      </c>
      <c r="H9606" s="4" t="s">
        <v>1664</v>
      </c>
      <c r="I9606" s="6">
        <v>166.44</v>
      </c>
      <c r="J9606" s="7">
        <v>3</v>
      </c>
      <c r="K9606" s="6">
        <v>79.89</v>
      </c>
    </row>
    <row r="9607" spans="1:11" x14ac:dyDescent="0.35">
      <c r="A9607" s="11">
        <v>43072</v>
      </c>
      <c r="B9607" s="7">
        <f t="shared" si="300"/>
        <v>2017</v>
      </c>
      <c r="C9607" s="7">
        <f t="shared" si="301"/>
        <v>12</v>
      </c>
      <c r="D9607" s="5" t="s">
        <v>69</v>
      </c>
      <c r="E9607" s="5" t="s">
        <v>123</v>
      </c>
      <c r="F9607" s="5" t="s">
        <v>39</v>
      </c>
      <c r="G9607" s="5" t="s">
        <v>52</v>
      </c>
      <c r="H9607" s="5" t="s">
        <v>2158</v>
      </c>
      <c r="I9607" s="8">
        <v>47.99</v>
      </c>
      <c r="J9607" s="9">
        <v>1</v>
      </c>
      <c r="K9607" s="8">
        <v>7.2</v>
      </c>
    </row>
    <row r="9608" spans="1:11" x14ac:dyDescent="0.35">
      <c r="A9608" s="10">
        <v>43072</v>
      </c>
      <c r="B9608" s="7">
        <f t="shared" si="300"/>
        <v>2017</v>
      </c>
      <c r="C9608" s="7">
        <f t="shared" si="301"/>
        <v>12</v>
      </c>
      <c r="D9608" s="4" t="s">
        <v>1738</v>
      </c>
      <c r="E9608" s="4" t="s">
        <v>245</v>
      </c>
      <c r="F9608" s="4" t="s">
        <v>11</v>
      </c>
      <c r="G9608" s="4" t="s">
        <v>92</v>
      </c>
      <c r="H9608" s="4" t="s">
        <v>1829</v>
      </c>
      <c r="I9608" s="6">
        <v>45.22</v>
      </c>
      <c r="J9608" s="7">
        <v>3</v>
      </c>
      <c r="K9608" s="6">
        <v>4.5199999999999996</v>
      </c>
    </row>
    <row r="9609" spans="1:11" x14ac:dyDescent="0.35">
      <c r="A9609" s="11">
        <v>43072</v>
      </c>
      <c r="B9609" s="7">
        <f t="shared" si="300"/>
        <v>2017</v>
      </c>
      <c r="C9609" s="7">
        <f t="shared" si="301"/>
        <v>12</v>
      </c>
      <c r="D9609" s="5" t="s">
        <v>1738</v>
      </c>
      <c r="E9609" s="5" t="s">
        <v>245</v>
      </c>
      <c r="F9609" s="5" t="s">
        <v>11</v>
      </c>
      <c r="G9609" s="5" t="s">
        <v>20</v>
      </c>
      <c r="H9609" s="5" t="s">
        <v>744</v>
      </c>
      <c r="I9609" s="8">
        <v>28.78</v>
      </c>
      <c r="J9609" s="9">
        <v>6</v>
      </c>
      <c r="K9609" s="8">
        <v>-21.11</v>
      </c>
    </row>
    <row r="9610" spans="1:11" x14ac:dyDescent="0.35">
      <c r="A9610" s="10">
        <v>43072</v>
      </c>
      <c r="B9610" s="7">
        <f t="shared" si="300"/>
        <v>2017</v>
      </c>
      <c r="C9610" s="7">
        <f t="shared" si="301"/>
        <v>12</v>
      </c>
      <c r="D9610" s="4" t="s">
        <v>1738</v>
      </c>
      <c r="E9610" s="4" t="s">
        <v>245</v>
      </c>
      <c r="F9610" s="4" t="s">
        <v>11</v>
      </c>
      <c r="G9610" s="4" t="s">
        <v>12</v>
      </c>
      <c r="H9610" s="4" t="s">
        <v>2451</v>
      </c>
      <c r="I9610" s="6">
        <v>24.45</v>
      </c>
      <c r="J9610" s="7">
        <v>4</v>
      </c>
      <c r="K9610" s="6">
        <v>8.86</v>
      </c>
    </row>
    <row r="9611" spans="1:11" x14ac:dyDescent="0.35">
      <c r="A9611" s="11">
        <v>43072</v>
      </c>
      <c r="B9611" s="7">
        <f t="shared" si="300"/>
        <v>2017</v>
      </c>
      <c r="C9611" s="7">
        <f t="shared" si="301"/>
        <v>12</v>
      </c>
      <c r="D9611" s="5" t="s">
        <v>1962</v>
      </c>
      <c r="E9611" s="5" t="s">
        <v>164</v>
      </c>
      <c r="F9611" s="5" t="s">
        <v>34</v>
      </c>
      <c r="G9611" s="5" t="s">
        <v>145</v>
      </c>
      <c r="H9611" s="5" t="s">
        <v>255</v>
      </c>
      <c r="I9611" s="8">
        <v>521.96</v>
      </c>
      <c r="J9611" s="9">
        <v>2</v>
      </c>
      <c r="K9611" s="8">
        <v>88.73</v>
      </c>
    </row>
    <row r="9612" spans="1:11" x14ac:dyDescent="0.35">
      <c r="A9612" s="10">
        <v>43072</v>
      </c>
      <c r="B9612" s="7">
        <f t="shared" si="300"/>
        <v>2017</v>
      </c>
      <c r="C9612" s="7">
        <f t="shared" si="301"/>
        <v>12</v>
      </c>
      <c r="D9612" s="4" t="s">
        <v>107</v>
      </c>
      <c r="E9612" s="4" t="s">
        <v>10</v>
      </c>
      <c r="F9612" s="4" t="s">
        <v>34</v>
      </c>
      <c r="G9612" s="4" t="s">
        <v>47</v>
      </c>
      <c r="H9612" s="4" t="s">
        <v>2223</v>
      </c>
      <c r="I9612" s="6">
        <v>13.59</v>
      </c>
      <c r="J9612" s="7">
        <v>2</v>
      </c>
      <c r="K9612" s="6">
        <v>-14.27</v>
      </c>
    </row>
    <row r="9613" spans="1:11" x14ac:dyDescent="0.35">
      <c r="A9613" s="11">
        <v>43072</v>
      </c>
      <c r="B9613" s="7">
        <f t="shared" si="300"/>
        <v>2017</v>
      </c>
      <c r="C9613" s="7">
        <f t="shared" si="301"/>
        <v>12</v>
      </c>
      <c r="D9613" s="5" t="s">
        <v>2683</v>
      </c>
      <c r="E9613" s="5" t="s">
        <v>10</v>
      </c>
      <c r="F9613" s="5" t="s">
        <v>11</v>
      </c>
      <c r="G9613" s="5" t="s">
        <v>12</v>
      </c>
      <c r="H9613" s="5" t="s">
        <v>2693</v>
      </c>
      <c r="I9613" s="8">
        <v>10.37</v>
      </c>
      <c r="J9613" s="9">
        <v>2</v>
      </c>
      <c r="K9613" s="8">
        <v>3.63</v>
      </c>
    </row>
    <row r="9614" spans="1:11" x14ac:dyDescent="0.35">
      <c r="A9614" s="10">
        <v>43072</v>
      </c>
      <c r="B9614" s="7">
        <f t="shared" si="300"/>
        <v>2017</v>
      </c>
      <c r="C9614" s="7">
        <f t="shared" si="301"/>
        <v>12</v>
      </c>
      <c r="D9614" s="4" t="s">
        <v>2060</v>
      </c>
      <c r="E9614" s="4" t="s">
        <v>278</v>
      </c>
      <c r="F9614" s="4" t="s">
        <v>11</v>
      </c>
      <c r="G9614" s="4" t="s">
        <v>24</v>
      </c>
      <c r="H9614" s="4" t="s">
        <v>1949</v>
      </c>
      <c r="I9614" s="6">
        <v>13.34</v>
      </c>
      <c r="J9614" s="7">
        <v>6</v>
      </c>
      <c r="K9614" s="6">
        <v>1</v>
      </c>
    </row>
    <row r="9615" spans="1:11" x14ac:dyDescent="0.35">
      <c r="A9615" s="11">
        <v>43072</v>
      </c>
      <c r="B9615" s="7">
        <f t="shared" si="300"/>
        <v>2017</v>
      </c>
      <c r="C9615" s="7">
        <f t="shared" si="301"/>
        <v>12</v>
      </c>
      <c r="D9615" s="5" t="s">
        <v>2060</v>
      </c>
      <c r="E9615" s="5" t="s">
        <v>278</v>
      </c>
      <c r="F9615" s="5" t="s">
        <v>39</v>
      </c>
      <c r="G9615" s="5" t="s">
        <v>52</v>
      </c>
      <c r="H9615" s="5" t="s">
        <v>1022</v>
      </c>
      <c r="I9615" s="8">
        <v>76.75</v>
      </c>
      <c r="J9615" s="9">
        <v>6</v>
      </c>
      <c r="K9615" s="8">
        <v>10.55</v>
      </c>
    </row>
    <row r="9616" spans="1:11" x14ac:dyDescent="0.35">
      <c r="A9616" s="10">
        <v>43072</v>
      </c>
      <c r="B9616" s="7">
        <f t="shared" si="300"/>
        <v>2017</v>
      </c>
      <c r="C9616" s="7">
        <f t="shared" si="301"/>
        <v>12</v>
      </c>
      <c r="D9616" s="4" t="s">
        <v>2060</v>
      </c>
      <c r="E9616" s="4" t="s">
        <v>278</v>
      </c>
      <c r="F9616" s="4" t="s">
        <v>39</v>
      </c>
      <c r="G9616" s="4" t="s">
        <v>52</v>
      </c>
      <c r="H9616" s="4" t="s">
        <v>1022</v>
      </c>
      <c r="I9616" s="6">
        <v>102.34</v>
      </c>
      <c r="J9616" s="7">
        <v>8</v>
      </c>
      <c r="K9616" s="6">
        <v>14.07</v>
      </c>
    </row>
    <row r="9617" spans="1:11" x14ac:dyDescent="0.35">
      <c r="A9617" s="11">
        <v>43072</v>
      </c>
      <c r="B9617" s="7">
        <f t="shared" si="300"/>
        <v>2017</v>
      </c>
      <c r="C9617" s="7">
        <f t="shared" si="301"/>
        <v>12</v>
      </c>
      <c r="D9617" s="5" t="s">
        <v>2060</v>
      </c>
      <c r="E9617" s="5" t="s">
        <v>278</v>
      </c>
      <c r="F9617" s="5" t="s">
        <v>11</v>
      </c>
      <c r="G9617" s="5" t="s">
        <v>12</v>
      </c>
      <c r="H9617" s="5" t="s">
        <v>1353</v>
      </c>
      <c r="I9617" s="8">
        <v>10.32</v>
      </c>
      <c r="J9617" s="9">
        <v>2</v>
      </c>
      <c r="K9617" s="8">
        <v>3.74</v>
      </c>
    </row>
    <row r="9618" spans="1:11" x14ac:dyDescent="0.35">
      <c r="A9618" s="10">
        <v>43072</v>
      </c>
      <c r="B9618" s="7">
        <f t="shared" si="300"/>
        <v>2017</v>
      </c>
      <c r="C9618" s="7">
        <f t="shared" si="301"/>
        <v>12</v>
      </c>
      <c r="D9618" s="4" t="s">
        <v>2060</v>
      </c>
      <c r="E9618" s="4" t="s">
        <v>278</v>
      </c>
      <c r="F9618" s="4" t="s">
        <v>11</v>
      </c>
      <c r="G9618" s="4" t="s">
        <v>200</v>
      </c>
      <c r="H9618" s="4" t="s">
        <v>2251</v>
      </c>
      <c r="I9618" s="6">
        <v>47.32</v>
      </c>
      <c r="J9618" s="7">
        <v>7</v>
      </c>
      <c r="K9618" s="6">
        <v>5.92</v>
      </c>
    </row>
    <row r="9619" spans="1:11" x14ac:dyDescent="0.35">
      <c r="A9619" s="11">
        <v>43072</v>
      </c>
      <c r="B9619" s="7">
        <f t="shared" si="300"/>
        <v>2017</v>
      </c>
      <c r="C9619" s="7">
        <f t="shared" si="301"/>
        <v>12</v>
      </c>
      <c r="D9619" s="5" t="s">
        <v>2060</v>
      </c>
      <c r="E9619" s="5" t="s">
        <v>278</v>
      </c>
      <c r="F9619" s="5" t="s">
        <v>34</v>
      </c>
      <c r="G9619" s="5" t="s">
        <v>47</v>
      </c>
      <c r="H9619" s="5" t="s">
        <v>1015</v>
      </c>
      <c r="I9619" s="8">
        <v>23.38</v>
      </c>
      <c r="J9619" s="9">
        <v>3</v>
      </c>
      <c r="K9619" s="8">
        <v>7.01</v>
      </c>
    </row>
    <row r="9620" spans="1:11" x14ac:dyDescent="0.35">
      <c r="A9620" s="10">
        <v>43072</v>
      </c>
      <c r="B9620" s="7">
        <f t="shared" si="300"/>
        <v>2017</v>
      </c>
      <c r="C9620" s="7">
        <f t="shared" si="301"/>
        <v>12</v>
      </c>
      <c r="D9620" s="4" t="s">
        <v>2060</v>
      </c>
      <c r="E9620" s="4" t="s">
        <v>278</v>
      </c>
      <c r="F9620" s="4" t="s">
        <v>34</v>
      </c>
      <c r="G9620" s="4" t="s">
        <v>47</v>
      </c>
      <c r="H9620" s="4" t="s">
        <v>1779</v>
      </c>
      <c r="I9620" s="6">
        <v>16.72</v>
      </c>
      <c r="J9620" s="7">
        <v>5</v>
      </c>
      <c r="K9620" s="6">
        <v>3.34</v>
      </c>
    </row>
    <row r="9621" spans="1:11" x14ac:dyDescent="0.35">
      <c r="A9621" s="11">
        <v>43072</v>
      </c>
      <c r="B9621" s="7">
        <f t="shared" si="300"/>
        <v>2017</v>
      </c>
      <c r="C9621" s="7">
        <f t="shared" si="301"/>
        <v>12</v>
      </c>
      <c r="D9621" s="5" t="s">
        <v>2060</v>
      </c>
      <c r="E9621" s="5" t="s">
        <v>278</v>
      </c>
      <c r="F9621" s="5" t="s">
        <v>34</v>
      </c>
      <c r="G9621" s="5" t="s">
        <v>47</v>
      </c>
      <c r="H9621" s="5" t="s">
        <v>2448</v>
      </c>
      <c r="I9621" s="8">
        <v>16.190000000000001</v>
      </c>
      <c r="J9621" s="9">
        <v>1</v>
      </c>
      <c r="K9621" s="8">
        <v>4.66</v>
      </c>
    </row>
    <row r="9622" spans="1:11" x14ac:dyDescent="0.35">
      <c r="A9622" s="10">
        <v>43073</v>
      </c>
      <c r="B9622" s="7">
        <f t="shared" si="300"/>
        <v>2017</v>
      </c>
      <c r="C9622" s="7">
        <f t="shared" si="301"/>
        <v>12</v>
      </c>
      <c r="D9622" s="4" t="s">
        <v>2614</v>
      </c>
      <c r="E9622" s="4" t="s">
        <v>23</v>
      </c>
      <c r="F9622" s="4" t="s">
        <v>11</v>
      </c>
      <c r="G9622" s="4" t="s">
        <v>20</v>
      </c>
      <c r="H9622" s="4" t="s">
        <v>118</v>
      </c>
      <c r="I9622" s="6">
        <v>5.35</v>
      </c>
      <c r="J9622" s="7">
        <v>3</v>
      </c>
      <c r="K9622" s="6">
        <v>-4.46</v>
      </c>
    </row>
    <row r="9623" spans="1:11" x14ac:dyDescent="0.35">
      <c r="A9623" s="11">
        <v>43073</v>
      </c>
      <c r="B9623" s="7">
        <f t="shared" si="300"/>
        <v>2017</v>
      </c>
      <c r="C9623" s="7">
        <f t="shared" si="301"/>
        <v>12</v>
      </c>
      <c r="D9623" s="5" t="s">
        <v>2544</v>
      </c>
      <c r="E9623" s="5" t="s">
        <v>23</v>
      </c>
      <c r="F9623" s="5" t="s">
        <v>34</v>
      </c>
      <c r="G9623" s="5" t="s">
        <v>35</v>
      </c>
      <c r="H9623" s="5" t="s">
        <v>944</v>
      </c>
      <c r="I9623" s="8">
        <v>188.55</v>
      </c>
      <c r="J9623" s="9">
        <v>7</v>
      </c>
      <c r="K9623" s="8">
        <v>-2.69</v>
      </c>
    </row>
    <row r="9624" spans="1:11" x14ac:dyDescent="0.35">
      <c r="A9624" s="10">
        <v>43073</v>
      </c>
      <c r="B9624" s="7">
        <f t="shared" si="300"/>
        <v>2017</v>
      </c>
      <c r="C9624" s="7">
        <f t="shared" si="301"/>
        <v>12</v>
      </c>
      <c r="D9624" s="4" t="s">
        <v>892</v>
      </c>
      <c r="E9624" s="4" t="s">
        <v>23</v>
      </c>
      <c r="F9624" s="4" t="s">
        <v>34</v>
      </c>
      <c r="G9624" s="4" t="s">
        <v>35</v>
      </c>
      <c r="H9624" s="4" t="s">
        <v>2068</v>
      </c>
      <c r="I9624" s="6">
        <v>239.96</v>
      </c>
      <c r="J9624" s="7">
        <v>10</v>
      </c>
      <c r="K9624" s="6">
        <v>-10.28</v>
      </c>
    </row>
    <row r="9625" spans="1:11" x14ac:dyDescent="0.35">
      <c r="A9625" s="11">
        <v>43073</v>
      </c>
      <c r="B9625" s="7">
        <f t="shared" si="300"/>
        <v>2017</v>
      </c>
      <c r="C9625" s="7">
        <f t="shared" si="301"/>
        <v>12</v>
      </c>
      <c r="D9625" s="5" t="s">
        <v>892</v>
      </c>
      <c r="E9625" s="5" t="s">
        <v>23</v>
      </c>
      <c r="F9625" s="5" t="s">
        <v>34</v>
      </c>
      <c r="G9625" s="5" t="s">
        <v>47</v>
      </c>
      <c r="H9625" s="5" t="s">
        <v>1908</v>
      </c>
      <c r="I9625" s="8">
        <v>54.77</v>
      </c>
      <c r="J9625" s="9">
        <v>2</v>
      </c>
      <c r="K9625" s="8">
        <v>6.85</v>
      </c>
    </row>
    <row r="9626" spans="1:11" x14ac:dyDescent="0.35">
      <c r="A9626" s="10">
        <v>43073</v>
      </c>
      <c r="B9626" s="7">
        <f t="shared" si="300"/>
        <v>2017</v>
      </c>
      <c r="C9626" s="7">
        <f t="shared" si="301"/>
        <v>12</v>
      </c>
      <c r="D9626" s="4" t="s">
        <v>892</v>
      </c>
      <c r="E9626" s="4" t="s">
        <v>23</v>
      </c>
      <c r="F9626" s="4" t="s">
        <v>11</v>
      </c>
      <c r="G9626" s="4" t="s">
        <v>24</v>
      </c>
      <c r="H9626" s="4" t="s">
        <v>645</v>
      </c>
      <c r="I9626" s="6">
        <v>13.39</v>
      </c>
      <c r="J9626" s="7">
        <v>3</v>
      </c>
      <c r="K9626" s="6">
        <v>3.18</v>
      </c>
    </row>
    <row r="9627" spans="1:11" x14ac:dyDescent="0.35">
      <c r="A9627" s="11">
        <v>43073</v>
      </c>
      <c r="B9627" s="7">
        <f t="shared" si="300"/>
        <v>2017</v>
      </c>
      <c r="C9627" s="7">
        <f t="shared" si="301"/>
        <v>12</v>
      </c>
      <c r="D9627" s="5" t="s">
        <v>892</v>
      </c>
      <c r="E9627" s="5" t="s">
        <v>23</v>
      </c>
      <c r="F9627" s="5" t="s">
        <v>11</v>
      </c>
      <c r="G9627" s="5" t="s">
        <v>12</v>
      </c>
      <c r="H9627" s="5" t="s">
        <v>1034</v>
      </c>
      <c r="I9627" s="8">
        <v>23.92</v>
      </c>
      <c r="J9627" s="9">
        <v>5</v>
      </c>
      <c r="K9627" s="8">
        <v>8.67</v>
      </c>
    </row>
    <row r="9628" spans="1:11" x14ac:dyDescent="0.35">
      <c r="A9628" s="10">
        <v>43073</v>
      </c>
      <c r="B9628" s="7">
        <f t="shared" si="300"/>
        <v>2017</v>
      </c>
      <c r="C9628" s="7">
        <f t="shared" si="301"/>
        <v>12</v>
      </c>
      <c r="D9628" s="4" t="s">
        <v>892</v>
      </c>
      <c r="E9628" s="4" t="s">
        <v>23</v>
      </c>
      <c r="F9628" s="4" t="s">
        <v>39</v>
      </c>
      <c r="G9628" s="4" t="s">
        <v>52</v>
      </c>
      <c r="H9628" s="4" t="s">
        <v>2532</v>
      </c>
      <c r="I9628" s="6">
        <v>255.97</v>
      </c>
      <c r="J9628" s="7">
        <v>4</v>
      </c>
      <c r="K9628" s="6">
        <v>-28.8</v>
      </c>
    </row>
    <row r="9629" spans="1:11" x14ac:dyDescent="0.35">
      <c r="A9629" s="11">
        <v>43073</v>
      </c>
      <c r="B9629" s="7">
        <f t="shared" si="300"/>
        <v>2017</v>
      </c>
      <c r="C9629" s="7">
        <f t="shared" si="301"/>
        <v>12</v>
      </c>
      <c r="D9629" s="5" t="s">
        <v>2318</v>
      </c>
      <c r="E9629" s="5" t="s">
        <v>15</v>
      </c>
      <c r="F9629" s="5" t="s">
        <v>11</v>
      </c>
      <c r="G9629" s="5" t="s">
        <v>18</v>
      </c>
      <c r="H9629" s="5" t="s">
        <v>1087</v>
      </c>
      <c r="I9629" s="8">
        <v>61.57</v>
      </c>
      <c r="J9629" s="9">
        <v>2</v>
      </c>
      <c r="K9629" s="8">
        <v>4.62</v>
      </c>
    </row>
    <row r="9630" spans="1:11" x14ac:dyDescent="0.35">
      <c r="A9630" s="10">
        <v>43073</v>
      </c>
      <c r="B9630" s="7">
        <f t="shared" si="300"/>
        <v>2017</v>
      </c>
      <c r="C9630" s="7">
        <f t="shared" si="301"/>
        <v>12</v>
      </c>
      <c r="D9630" s="4" t="s">
        <v>2021</v>
      </c>
      <c r="E9630" s="4" t="s">
        <v>315</v>
      </c>
      <c r="F9630" s="4" t="s">
        <v>11</v>
      </c>
      <c r="G9630" s="4" t="s">
        <v>24</v>
      </c>
      <c r="H9630" s="4" t="s">
        <v>1624</v>
      </c>
      <c r="I9630" s="6">
        <v>8.8000000000000007</v>
      </c>
      <c r="J9630" s="7">
        <v>5</v>
      </c>
      <c r="K9630" s="6">
        <v>2.5499999999999998</v>
      </c>
    </row>
    <row r="9631" spans="1:11" x14ac:dyDescent="0.35">
      <c r="A9631" s="11">
        <v>43073</v>
      </c>
      <c r="B9631" s="7">
        <f t="shared" si="300"/>
        <v>2017</v>
      </c>
      <c r="C9631" s="7">
        <f t="shared" si="301"/>
        <v>12</v>
      </c>
      <c r="D9631" s="5" t="s">
        <v>2021</v>
      </c>
      <c r="E9631" s="5" t="s">
        <v>315</v>
      </c>
      <c r="F9631" s="5" t="s">
        <v>39</v>
      </c>
      <c r="G9631" s="5" t="s">
        <v>52</v>
      </c>
      <c r="H9631" s="5" t="s">
        <v>2567</v>
      </c>
      <c r="I9631" s="8">
        <v>142.80000000000001</v>
      </c>
      <c r="J9631" s="9">
        <v>1</v>
      </c>
      <c r="K9631" s="8">
        <v>29.99</v>
      </c>
    </row>
    <row r="9632" spans="1:11" x14ac:dyDescent="0.35">
      <c r="A9632" s="10">
        <v>43073</v>
      </c>
      <c r="B9632" s="7">
        <f t="shared" si="300"/>
        <v>2017</v>
      </c>
      <c r="C9632" s="7">
        <f t="shared" si="301"/>
        <v>12</v>
      </c>
      <c r="D9632" s="4" t="s">
        <v>2021</v>
      </c>
      <c r="E9632" s="4" t="s">
        <v>315</v>
      </c>
      <c r="F9632" s="4" t="s">
        <v>39</v>
      </c>
      <c r="G9632" s="4" t="s">
        <v>52</v>
      </c>
      <c r="H9632" s="4" t="s">
        <v>1816</v>
      </c>
      <c r="I9632" s="6">
        <v>399.95</v>
      </c>
      <c r="J9632" s="7">
        <v>5</v>
      </c>
      <c r="K9632" s="6">
        <v>143.97999999999999</v>
      </c>
    </row>
    <row r="9633" spans="1:11" x14ac:dyDescent="0.35">
      <c r="A9633" s="11">
        <v>43073</v>
      </c>
      <c r="B9633" s="7">
        <f t="shared" si="300"/>
        <v>2017</v>
      </c>
      <c r="C9633" s="7">
        <f t="shared" si="301"/>
        <v>12</v>
      </c>
      <c r="D9633" s="5" t="s">
        <v>1079</v>
      </c>
      <c r="E9633" s="5" t="s">
        <v>120</v>
      </c>
      <c r="F9633" s="5" t="s">
        <v>39</v>
      </c>
      <c r="G9633" s="5" t="s">
        <v>302</v>
      </c>
      <c r="H9633" s="5" t="s">
        <v>2590</v>
      </c>
      <c r="I9633" s="8">
        <v>649</v>
      </c>
      <c r="J9633" s="9">
        <v>2</v>
      </c>
      <c r="K9633" s="8">
        <v>-272.58</v>
      </c>
    </row>
    <row r="9634" spans="1:11" x14ac:dyDescent="0.35">
      <c r="A9634" s="10">
        <v>43073</v>
      </c>
      <c r="B9634" s="7">
        <f t="shared" si="300"/>
        <v>2017</v>
      </c>
      <c r="C9634" s="7">
        <f t="shared" si="301"/>
        <v>12</v>
      </c>
      <c r="D9634" s="4" t="s">
        <v>1200</v>
      </c>
      <c r="E9634" s="4" t="s">
        <v>78</v>
      </c>
      <c r="F9634" s="4" t="s">
        <v>11</v>
      </c>
      <c r="G9634" s="4" t="s">
        <v>12</v>
      </c>
      <c r="H9634" s="4" t="s">
        <v>2546</v>
      </c>
      <c r="I9634" s="6">
        <v>74.349999999999994</v>
      </c>
      <c r="J9634" s="7">
        <v>3</v>
      </c>
      <c r="K9634" s="6">
        <v>23.24</v>
      </c>
    </row>
    <row r="9635" spans="1:11" x14ac:dyDescent="0.35">
      <c r="A9635" s="11">
        <v>43073</v>
      </c>
      <c r="B9635" s="7">
        <f t="shared" si="300"/>
        <v>2017</v>
      </c>
      <c r="C9635" s="7">
        <f t="shared" si="301"/>
        <v>12</v>
      </c>
      <c r="D9635" s="5" t="s">
        <v>61</v>
      </c>
      <c r="E9635" s="5" t="s">
        <v>27</v>
      </c>
      <c r="F9635" s="5" t="s">
        <v>11</v>
      </c>
      <c r="G9635" s="5" t="s">
        <v>12</v>
      </c>
      <c r="H9635" s="5" t="s">
        <v>1418</v>
      </c>
      <c r="I9635" s="8">
        <v>11.76</v>
      </c>
      <c r="J9635" s="9">
        <v>2</v>
      </c>
      <c r="K9635" s="8">
        <v>5.76</v>
      </c>
    </row>
    <row r="9636" spans="1:11" x14ac:dyDescent="0.35">
      <c r="A9636" s="10">
        <v>43073</v>
      </c>
      <c r="B9636" s="7">
        <f t="shared" si="300"/>
        <v>2017</v>
      </c>
      <c r="C9636" s="7">
        <f t="shared" si="301"/>
        <v>12</v>
      </c>
      <c r="D9636" s="4" t="s">
        <v>2323</v>
      </c>
      <c r="E9636" s="4" t="s">
        <v>177</v>
      </c>
      <c r="F9636" s="4" t="s">
        <v>34</v>
      </c>
      <c r="G9636" s="4" t="s">
        <v>47</v>
      </c>
      <c r="H9636" s="4" t="s">
        <v>2087</v>
      </c>
      <c r="I9636" s="6">
        <v>12.99</v>
      </c>
      <c r="J9636" s="7">
        <v>1</v>
      </c>
      <c r="K9636" s="6">
        <v>1.56</v>
      </c>
    </row>
    <row r="9637" spans="1:11" x14ac:dyDescent="0.35">
      <c r="A9637" s="11">
        <v>43073</v>
      </c>
      <c r="B9637" s="7">
        <f t="shared" si="300"/>
        <v>2017</v>
      </c>
      <c r="C9637" s="7">
        <f t="shared" si="301"/>
        <v>12</v>
      </c>
      <c r="D9637" s="5" t="s">
        <v>2323</v>
      </c>
      <c r="E9637" s="5" t="s">
        <v>177</v>
      </c>
      <c r="F9637" s="5" t="s">
        <v>34</v>
      </c>
      <c r="G9637" s="5" t="s">
        <v>35</v>
      </c>
      <c r="H9637" s="5" t="s">
        <v>1066</v>
      </c>
      <c r="I9637" s="8">
        <v>182.22</v>
      </c>
      <c r="J9637" s="9">
        <v>3</v>
      </c>
      <c r="K9637" s="8">
        <v>45.56</v>
      </c>
    </row>
    <row r="9638" spans="1:11" x14ac:dyDescent="0.35">
      <c r="A9638" s="10">
        <v>43073</v>
      </c>
      <c r="B9638" s="7">
        <f t="shared" si="300"/>
        <v>2017</v>
      </c>
      <c r="C9638" s="7">
        <f t="shared" si="301"/>
        <v>12</v>
      </c>
      <c r="D9638" s="4" t="s">
        <v>2323</v>
      </c>
      <c r="E9638" s="4" t="s">
        <v>177</v>
      </c>
      <c r="F9638" s="4" t="s">
        <v>34</v>
      </c>
      <c r="G9638" s="4" t="s">
        <v>35</v>
      </c>
      <c r="H9638" s="4" t="s">
        <v>1819</v>
      </c>
      <c r="I9638" s="6">
        <v>302.94</v>
      </c>
      <c r="J9638" s="7">
        <v>3</v>
      </c>
      <c r="K9638" s="6">
        <v>18.18</v>
      </c>
    </row>
    <row r="9639" spans="1:11" x14ac:dyDescent="0.35">
      <c r="A9639" s="11">
        <v>43073</v>
      </c>
      <c r="B9639" s="7">
        <f t="shared" si="300"/>
        <v>2017</v>
      </c>
      <c r="C9639" s="7">
        <f t="shared" si="301"/>
        <v>12</v>
      </c>
      <c r="D9639" s="5" t="s">
        <v>445</v>
      </c>
      <c r="E9639" s="5" t="s">
        <v>23</v>
      </c>
      <c r="F9639" s="5" t="s">
        <v>34</v>
      </c>
      <c r="G9639" s="5" t="s">
        <v>47</v>
      </c>
      <c r="H9639" s="5" t="s">
        <v>480</v>
      </c>
      <c r="I9639" s="8">
        <v>11.35</v>
      </c>
      <c r="J9639" s="9">
        <v>3</v>
      </c>
      <c r="K9639" s="8">
        <v>2.7</v>
      </c>
    </row>
    <row r="9640" spans="1:11" x14ac:dyDescent="0.35">
      <c r="A9640" s="10">
        <v>43074</v>
      </c>
      <c r="B9640" s="7">
        <f t="shared" si="300"/>
        <v>2017</v>
      </c>
      <c r="C9640" s="7">
        <f t="shared" si="301"/>
        <v>12</v>
      </c>
      <c r="D9640" s="4" t="s">
        <v>2503</v>
      </c>
      <c r="E9640" s="4" t="s">
        <v>129</v>
      </c>
      <c r="F9640" s="4" t="s">
        <v>11</v>
      </c>
      <c r="G9640" s="4" t="s">
        <v>92</v>
      </c>
      <c r="H9640" s="4" t="s">
        <v>1274</v>
      </c>
      <c r="I9640" s="6">
        <v>61.44</v>
      </c>
      <c r="J9640" s="7">
        <v>3</v>
      </c>
      <c r="K9640" s="6">
        <v>16.59</v>
      </c>
    </row>
    <row r="9641" spans="1:11" x14ac:dyDescent="0.35">
      <c r="A9641" s="11">
        <v>43074</v>
      </c>
      <c r="B9641" s="7">
        <f t="shared" si="300"/>
        <v>2017</v>
      </c>
      <c r="C9641" s="7">
        <f t="shared" si="301"/>
        <v>12</v>
      </c>
      <c r="D9641" s="5" t="s">
        <v>2503</v>
      </c>
      <c r="E9641" s="5" t="s">
        <v>129</v>
      </c>
      <c r="F9641" s="5" t="s">
        <v>11</v>
      </c>
      <c r="G9641" s="5" t="s">
        <v>12</v>
      </c>
      <c r="H9641" s="5" t="s">
        <v>284</v>
      </c>
      <c r="I9641" s="8">
        <v>38.9</v>
      </c>
      <c r="J9641" s="9">
        <v>5</v>
      </c>
      <c r="K9641" s="8">
        <v>17.510000000000002</v>
      </c>
    </row>
    <row r="9642" spans="1:11" x14ac:dyDescent="0.35">
      <c r="A9642" s="10">
        <v>43074</v>
      </c>
      <c r="B9642" s="7">
        <f t="shared" si="300"/>
        <v>2017</v>
      </c>
      <c r="C9642" s="7">
        <f t="shared" si="301"/>
        <v>12</v>
      </c>
      <c r="D9642" s="4" t="s">
        <v>2503</v>
      </c>
      <c r="E9642" s="4" t="s">
        <v>129</v>
      </c>
      <c r="F9642" s="4" t="s">
        <v>39</v>
      </c>
      <c r="G9642" s="4" t="s">
        <v>52</v>
      </c>
      <c r="H9642" s="4" t="s">
        <v>1615</v>
      </c>
      <c r="I9642" s="6">
        <v>99.39</v>
      </c>
      <c r="J9642" s="7">
        <v>3</v>
      </c>
      <c r="K9642" s="6">
        <v>40.75</v>
      </c>
    </row>
    <row r="9643" spans="1:11" x14ac:dyDescent="0.35">
      <c r="A9643" s="11">
        <v>43074</v>
      </c>
      <c r="B9643" s="7">
        <f t="shared" si="300"/>
        <v>2017</v>
      </c>
      <c r="C9643" s="7">
        <f t="shared" si="301"/>
        <v>12</v>
      </c>
      <c r="D9643" s="5" t="s">
        <v>667</v>
      </c>
      <c r="E9643" s="5" t="s">
        <v>27</v>
      </c>
      <c r="F9643" s="5" t="s">
        <v>11</v>
      </c>
      <c r="G9643" s="5" t="s">
        <v>12</v>
      </c>
      <c r="H9643" s="5" t="s">
        <v>1324</v>
      </c>
      <c r="I9643" s="8">
        <v>92.94</v>
      </c>
      <c r="J9643" s="9">
        <v>3</v>
      </c>
      <c r="K9643" s="8">
        <v>41.82</v>
      </c>
    </row>
    <row r="9644" spans="1:11" x14ac:dyDescent="0.35">
      <c r="A9644" s="10">
        <v>43074</v>
      </c>
      <c r="B9644" s="7">
        <f t="shared" si="300"/>
        <v>2017</v>
      </c>
      <c r="C9644" s="7">
        <f t="shared" si="301"/>
        <v>12</v>
      </c>
      <c r="D9644" s="4" t="s">
        <v>334</v>
      </c>
      <c r="E9644" s="4" t="s">
        <v>2322</v>
      </c>
      <c r="F9644" s="4" t="s">
        <v>39</v>
      </c>
      <c r="G9644" s="4" t="s">
        <v>52</v>
      </c>
      <c r="H9644" s="4" t="s">
        <v>656</v>
      </c>
      <c r="I9644" s="6">
        <v>205.03</v>
      </c>
      <c r="J9644" s="7">
        <v>7</v>
      </c>
      <c r="K9644" s="6">
        <v>67.66</v>
      </c>
    </row>
    <row r="9645" spans="1:11" x14ac:dyDescent="0.35">
      <c r="A9645" s="11">
        <v>43074</v>
      </c>
      <c r="B9645" s="7">
        <f t="shared" si="300"/>
        <v>2017</v>
      </c>
      <c r="C9645" s="7">
        <f t="shared" si="301"/>
        <v>12</v>
      </c>
      <c r="D9645" s="5" t="s">
        <v>1401</v>
      </c>
      <c r="E9645" s="5" t="s">
        <v>149</v>
      </c>
      <c r="F9645" s="5" t="s">
        <v>34</v>
      </c>
      <c r="G9645" s="5" t="s">
        <v>47</v>
      </c>
      <c r="H9645" s="5" t="s">
        <v>797</v>
      </c>
      <c r="I9645" s="8">
        <v>20.94</v>
      </c>
      <c r="J9645" s="9">
        <v>3</v>
      </c>
      <c r="K9645" s="8">
        <v>6.07</v>
      </c>
    </row>
    <row r="9646" spans="1:11" x14ac:dyDescent="0.35">
      <c r="A9646" s="10">
        <v>43074</v>
      </c>
      <c r="B9646" s="7">
        <f t="shared" si="300"/>
        <v>2017</v>
      </c>
      <c r="C9646" s="7">
        <f t="shared" si="301"/>
        <v>12</v>
      </c>
      <c r="D9646" s="4" t="s">
        <v>1401</v>
      </c>
      <c r="E9646" s="4" t="s">
        <v>149</v>
      </c>
      <c r="F9646" s="4" t="s">
        <v>34</v>
      </c>
      <c r="G9646" s="4" t="s">
        <v>47</v>
      </c>
      <c r="H9646" s="4" t="s">
        <v>1406</v>
      </c>
      <c r="I9646" s="6">
        <v>58.68</v>
      </c>
      <c r="J9646" s="7">
        <v>2</v>
      </c>
      <c r="K9646" s="6">
        <v>18.190000000000001</v>
      </c>
    </row>
    <row r="9647" spans="1:11" x14ac:dyDescent="0.35">
      <c r="A9647" s="11">
        <v>43074</v>
      </c>
      <c r="B9647" s="7">
        <f t="shared" si="300"/>
        <v>2017</v>
      </c>
      <c r="C9647" s="7">
        <f t="shared" si="301"/>
        <v>12</v>
      </c>
      <c r="D9647" s="5" t="s">
        <v>1401</v>
      </c>
      <c r="E9647" s="5" t="s">
        <v>149</v>
      </c>
      <c r="F9647" s="5" t="s">
        <v>11</v>
      </c>
      <c r="G9647" s="5" t="s">
        <v>92</v>
      </c>
      <c r="H9647" s="5" t="s">
        <v>1062</v>
      </c>
      <c r="I9647" s="8">
        <v>254.9</v>
      </c>
      <c r="J9647" s="9">
        <v>5</v>
      </c>
      <c r="K9647" s="8">
        <v>68.819999999999993</v>
      </c>
    </row>
    <row r="9648" spans="1:11" x14ac:dyDescent="0.35">
      <c r="A9648" s="10">
        <v>43074</v>
      </c>
      <c r="B9648" s="7">
        <f t="shared" si="300"/>
        <v>2017</v>
      </c>
      <c r="C9648" s="7">
        <f t="shared" si="301"/>
        <v>12</v>
      </c>
      <c r="D9648" s="4" t="s">
        <v>1633</v>
      </c>
      <c r="E9648" s="4" t="s">
        <v>164</v>
      </c>
      <c r="F9648" s="4" t="s">
        <v>11</v>
      </c>
      <c r="G9648" s="4" t="s">
        <v>20</v>
      </c>
      <c r="H9648" s="4" t="s">
        <v>263</v>
      </c>
      <c r="I9648" s="6">
        <v>24.82</v>
      </c>
      <c r="J9648" s="7">
        <v>3</v>
      </c>
      <c r="K9648" s="6">
        <v>8.3800000000000008</v>
      </c>
    </row>
    <row r="9649" spans="1:11" x14ac:dyDescent="0.35">
      <c r="A9649" s="11">
        <v>43074</v>
      </c>
      <c r="B9649" s="7">
        <f t="shared" si="300"/>
        <v>2017</v>
      </c>
      <c r="C9649" s="7">
        <f t="shared" si="301"/>
        <v>12</v>
      </c>
      <c r="D9649" s="5" t="s">
        <v>1633</v>
      </c>
      <c r="E9649" s="5" t="s">
        <v>164</v>
      </c>
      <c r="F9649" s="5" t="s">
        <v>11</v>
      </c>
      <c r="G9649" s="5" t="s">
        <v>20</v>
      </c>
      <c r="H9649" s="5" t="s">
        <v>436</v>
      </c>
      <c r="I9649" s="8">
        <v>14.98</v>
      </c>
      <c r="J9649" s="9">
        <v>6</v>
      </c>
      <c r="K9649" s="8">
        <v>5.43</v>
      </c>
    </row>
    <row r="9650" spans="1:11" x14ac:dyDescent="0.35">
      <c r="A9650" s="10">
        <v>43074</v>
      </c>
      <c r="B9650" s="7">
        <f t="shared" si="300"/>
        <v>2017</v>
      </c>
      <c r="C9650" s="7">
        <f t="shared" si="301"/>
        <v>12</v>
      </c>
      <c r="D9650" s="4" t="s">
        <v>791</v>
      </c>
      <c r="E9650" s="4" t="s">
        <v>149</v>
      </c>
      <c r="F9650" s="4" t="s">
        <v>34</v>
      </c>
      <c r="G9650" s="4" t="s">
        <v>47</v>
      </c>
      <c r="H9650" s="4" t="s">
        <v>2623</v>
      </c>
      <c r="I9650" s="6">
        <v>41.96</v>
      </c>
      <c r="J9650" s="7">
        <v>2</v>
      </c>
      <c r="K9650" s="6">
        <v>10.91</v>
      </c>
    </row>
    <row r="9651" spans="1:11" x14ac:dyDescent="0.35">
      <c r="A9651" s="11">
        <v>43074</v>
      </c>
      <c r="B9651" s="7">
        <f t="shared" si="300"/>
        <v>2017</v>
      </c>
      <c r="C9651" s="7">
        <f t="shared" si="301"/>
        <v>12</v>
      </c>
      <c r="D9651" s="5" t="s">
        <v>791</v>
      </c>
      <c r="E9651" s="5" t="s">
        <v>149</v>
      </c>
      <c r="F9651" s="5" t="s">
        <v>11</v>
      </c>
      <c r="G9651" s="5" t="s">
        <v>16</v>
      </c>
      <c r="H9651" s="5" t="s">
        <v>2077</v>
      </c>
      <c r="I9651" s="8">
        <v>9.4499999999999993</v>
      </c>
      <c r="J9651" s="9">
        <v>3</v>
      </c>
      <c r="K9651" s="8">
        <v>4.54</v>
      </c>
    </row>
    <row r="9652" spans="1:11" x14ac:dyDescent="0.35">
      <c r="A9652" s="10">
        <v>43074</v>
      </c>
      <c r="B9652" s="7">
        <f t="shared" si="300"/>
        <v>2017</v>
      </c>
      <c r="C9652" s="7">
        <f t="shared" si="301"/>
        <v>12</v>
      </c>
      <c r="D9652" s="4" t="s">
        <v>2346</v>
      </c>
      <c r="E9652" s="4" t="s">
        <v>164</v>
      </c>
      <c r="F9652" s="4" t="s">
        <v>11</v>
      </c>
      <c r="G9652" s="4" t="s">
        <v>20</v>
      </c>
      <c r="H9652" s="4" t="s">
        <v>1029</v>
      </c>
      <c r="I9652" s="6">
        <v>83.92</v>
      </c>
      <c r="J9652" s="7">
        <v>5</v>
      </c>
      <c r="K9652" s="6">
        <v>29.37</v>
      </c>
    </row>
    <row r="9653" spans="1:11" x14ac:dyDescent="0.35">
      <c r="A9653" s="11">
        <v>43074</v>
      </c>
      <c r="B9653" s="7">
        <f t="shared" si="300"/>
        <v>2017</v>
      </c>
      <c r="C9653" s="7">
        <f t="shared" si="301"/>
        <v>12</v>
      </c>
      <c r="D9653" s="5" t="s">
        <v>2346</v>
      </c>
      <c r="E9653" s="5" t="s">
        <v>164</v>
      </c>
      <c r="F9653" s="5" t="s">
        <v>34</v>
      </c>
      <c r="G9653" s="5" t="s">
        <v>47</v>
      </c>
      <c r="H9653" s="5" t="s">
        <v>1711</v>
      </c>
      <c r="I9653" s="8">
        <v>199.9</v>
      </c>
      <c r="J9653" s="9">
        <v>5</v>
      </c>
      <c r="K9653" s="8">
        <v>39.979999999999997</v>
      </c>
    </row>
    <row r="9654" spans="1:11" x14ac:dyDescent="0.35">
      <c r="A9654" s="10">
        <v>43074</v>
      </c>
      <c r="B9654" s="7">
        <f t="shared" si="300"/>
        <v>2017</v>
      </c>
      <c r="C9654" s="7">
        <f t="shared" si="301"/>
        <v>12</v>
      </c>
      <c r="D9654" s="4" t="s">
        <v>2346</v>
      </c>
      <c r="E9654" s="4" t="s">
        <v>164</v>
      </c>
      <c r="F9654" s="4" t="s">
        <v>39</v>
      </c>
      <c r="G9654" s="4" t="s">
        <v>40</v>
      </c>
      <c r="H9654" s="4" t="s">
        <v>2430</v>
      </c>
      <c r="I9654" s="6">
        <v>31.18</v>
      </c>
      <c r="J9654" s="7">
        <v>3</v>
      </c>
      <c r="K9654" s="6">
        <v>-7.01</v>
      </c>
    </row>
    <row r="9655" spans="1:11" x14ac:dyDescent="0.35">
      <c r="A9655" s="11">
        <v>43074</v>
      </c>
      <c r="B9655" s="7">
        <f t="shared" si="300"/>
        <v>2017</v>
      </c>
      <c r="C9655" s="7">
        <f t="shared" si="301"/>
        <v>12</v>
      </c>
      <c r="D9655" s="5" t="s">
        <v>2346</v>
      </c>
      <c r="E9655" s="5" t="s">
        <v>164</v>
      </c>
      <c r="F9655" s="5" t="s">
        <v>11</v>
      </c>
      <c r="G9655" s="5" t="s">
        <v>20</v>
      </c>
      <c r="H9655" s="5" t="s">
        <v>311</v>
      </c>
      <c r="I9655" s="8">
        <v>172.75</v>
      </c>
      <c r="J9655" s="9">
        <v>6</v>
      </c>
      <c r="K9655" s="8">
        <v>60.46</v>
      </c>
    </row>
    <row r="9656" spans="1:11" x14ac:dyDescent="0.35">
      <c r="A9656" s="10">
        <v>43074</v>
      </c>
      <c r="B9656" s="7">
        <f t="shared" si="300"/>
        <v>2017</v>
      </c>
      <c r="C9656" s="7">
        <f t="shared" si="301"/>
        <v>12</v>
      </c>
      <c r="D9656" s="4" t="s">
        <v>2346</v>
      </c>
      <c r="E9656" s="4" t="s">
        <v>164</v>
      </c>
      <c r="F9656" s="4" t="s">
        <v>11</v>
      </c>
      <c r="G9656" s="4" t="s">
        <v>20</v>
      </c>
      <c r="H9656" s="4" t="s">
        <v>425</v>
      </c>
      <c r="I9656" s="6">
        <v>9.3000000000000007</v>
      </c>
      <c r="J9656" s="7">
        <v>2</v>
      </c>
      <c r="K9656" s="6">
        <v>3.02</v>
      </c>
    </row>
    <row r="9657" spans="1:11" x14ac:dyDescent="0.35">
      <c r="A9657" s="11">
        <v>43074</v>
      </c>
      <c r="B9657" s="7">
        <f t="shared" si="300"/>
        <v>2017</v>
      </c>
      <c r="C9657" s="7">
        <f t="shared" si="301"/>
        <v>12</v>
      </c>
      <c r="D9657" s="5" t="s">
        <v>1712</v>
      </c>
      <c r="E9657" s="5" t="s">
        <v>149</v>
      </c>
      <c r="F9657" s="5" t="s">
        <v>11</v>
      </c>
      <c r="G9657" s="5" t="s">
        <v>12</v>
      </c>
      <c r="H9657" s="5" t="s">
        <v>2437</v>
      </c>
      <c r="I9657" s="8">
        <v>21.6</v>
      </c>
      <c r="J9657" s="9">
        <v>6</v>
      </c>
      <c r="K9657" s="8">
        <v>9.94</v>
      </c>
    </row>
    <row r="9658" spans="1:11" x14ac:dyDescent="0.35">
      <c r="A9658" s="10">
        <v>43074</v>
      </c>
      <c r="B9658" s="7">
        <f t="shared" si="300"/>
        <v>2017</v>
      </c>
      <c r="C9658" s="7">
        <f t="shared" si="301"/>
        <v>12</v>
      </c>
      <c r="D9658" s="4" t="s">
        <v>1712</v>
      </c>
      <c r="E9658" s="4" t="s">
        <v>149</v>
      </c>
      <c r="F9658" s="4" t="s">
        <v>11</v>
      </c>
      <c r="G9658" s="4" t="s">
        <v>16</v>
      </c>
      <c r="H9658" s="4" t="s">
        <v>1704</v>
      </c>
      <c r="I9658" s="6">
        <v>11.07</v>
      </c>
      <c r="J9658" s="7">
        <v>3</v>
      </c>
      <c r="K9658" s="6">
        <v>5.2</v>
      </c>
    </row>
    <row r="9659" spans="1:11" x14ac:dyDescent="0.35">
      <c r="A9659" s="11">
        <v>43075</v>
      </c>
      <c r="B9659" s="7">
        <f t="shared" si="300"/>
        <v>2017</v>
      </c>
      <c r="C9659" s="7">
        <f t="shared" si="301"/>
        <v>12</v>
      </c>
      <c r="D9659" s="5" t="s">
        <v>1277</v>
      </c>
      <c r="E9659" s="5" t="s">
        <v>27</v>
      </c>
      <c r="F9659" s="5" t="s">
        <v>11</v>
      </c>
      <c r="G9659" s="5" t="s">
        <v>18</v>
      </c>
      <c r="H9659" s="5" t="s">
        <v>299</v>
      </c>
      <c r="I9659" s="8">
        <v>10.68</v>
      </c>
      <c r="J9659" s="9">
        <v>1</v>
      </c>
      <c r="K9659" s="8">
        <v>2.88</v>
      </c>
    </row>
    <row r="9660" spans="1:11" x14ac:dyDescent="0.35">
      <c r="A9660" s="10">
        <v>43076</v>
      </c>
      <c r="B9660" s="7">
        <f t="shared" si="300"/>
        <v>2017</v>
      </c>
      <c r="C9660" s="7">
        <f t="shared" si="301"/>
        <v>12</v>
      </c>
      <c r="D9660" s="4" t="s">
        <v>1758</v>
      </c>
      <c r="E9660" s="4" t="s">
        <v>27</v>
      </c>
      <c r="F9660" s="4" t="s">
        <v>39</v>
      </c>
      <c r="G9660" s="4" t="s">
        <v>40</v>
      </c>
      <c r="H9660" s="4" t="s">
        <v>2109</v>
      </c>
      <c r="I9660" s="6">
        <v>374.38</v>
      </c>
      <c r="J9660" s="7">
        <v>3</v>
      </c>
      <c r="K9660" s="6">
        <v>46.8</v>
      </c>
    </row>
    <row r="9661" spans="1:11" x14ac:dyDescent="0.35">
      <c r="A9661" s="11">
        <v>43076</v>
      </c>
      <c r="B9661" s="7">
        <f t="shared" si="300"/>
        <v>2017</v>
      </c>
      <c r="C9661" s="7">
        <f t="shared" si="301"/>
        <v>12</v>
      </c>
      <c r="D9661" s="5" t="s">
        <v>589</v>
      </c>
      <c r="E9661" s="5" t="s">
        <v>10</v>
      </c>
      <c r="F9661" s="5" t="s">
        <v>11</v>
      </c>
      <c r="G9661" s="5" t="s">
        <v>43</v>
      </c>
      <c r="H9661" s="5" t="s">
        <v>496</v>
      </c>
      <c r="I9661" s="8">
        <v>3.55</v>
      </c>
      <c r="J9661" s="9">
        <v>3</v>
      </c>
      <c r="K9661" s="8">
        <v>1.24</v>
      </c>
    </row>
    <row r="9662" spans="1:11" x14ac:dyDescent="0.35">
      <c r="A9662" s="10">
        <v>43076</v>
      </c>
      <c r="B9662" s="7">
        <f t="shared" si="300"/>
        <v>2017</v>
      </c>
      <c r="C9662" s="7">
        <f t="shared" si="301"/>
        <v>12</v>
      </c>
      <c r="D9662" s="4" t="s">
        <v>589</v>
      </c>
      <c r="E9662" s="4" t="s">
        <v>10</v>
      </c>
      <c r="F9662" s="4" t="s">
        <v>11</v>
      </c>
      <c r="G9662" s="4" t="s">
        <v>12</v>
      </c>
      <c r="H9662" s="4" t="s">
        <v>880</v>
      </c>
      <c r="I9662" s="6">
        <v>15.55</v>
      </c>
      <c r="J9662" s="7">
        <v>3</v>
      </c>
      <c r="K9662" s="6">
        <v>5.44</v>
      </c>
    </row>
    <row r="9663" spans="1:11" x14ac:dyDescent="0.35">
      <c r="A9663" s="11">
        <v>43076</v>
      </c>
      <c r="B9663" s="7">
        <f t="shared" si="300"/>
        <v>2017</v>
      </c>
      <c r="C9663" s="7">
        <f t="shared" si="301"/>
        <v>12</v>
      </c>
      <c r="D9663" s="5" t="s">
        <v>1548</v>
      </c>
      <c r="E9663" s="5" t="s">
        <v>78</v>
      </c>
      <c r="F9663" s="5" t="s">
        <v>39</v>
      </c>
      <c r="G9663" s="5" t="s">
        <v>52</v>
      </c>
      <c r="H9663" s="5" t="s">
        <v>999</v>
      </c>
      <c r="I9663" s="8">
        <v>127.98</v>
      </c>
      <c r="J9663" s="9">
        <v>2</v>
      </c>
      <c r="K9663" s="8">
        <v>25.6</v>
      </c>
    </row>
    <row r="9664" spans="1:11" x14ac:dyDescent="0.35">
      <c r="A9664" s="10">
        <v>43076</v>
      </c>
      <c r="B9664" s="7">
        <f t="shared" si="300"/>
        <v>2017</v>
      </c>
      <c r="C9664" s="7">
        <f t="shared" si="301"/>
        <v>12</v>
      </c>
      <c r="D9664" s="4" t="s">
        <v>1856</v>
      </c>
      <c r="E9664" s="4" t="s">
        <v>55</v>
      </c>
      <c r="F9664" s="4" t="s">
        <v>34</v>
      </c>
      <c r="G9664" s="4" t="s">
        <v>47</v>
      </c>
      <c r="H9664" s="4" t="s">
        <v>1607</v>
      </c>
      <c r="I9664" s="6">
        <v>82.38</v>
      </c>
      <c r="J9664" s="7">
        <v>6</v>
      </c>
      <c r="K9664" s="6">
        <v>25.54</v>
      </c>
    </row>
    <row r="9665" spans="1:11" x14ac:dyDescent="0.35">
      <c r="A9665" s="11">
        <v>43076</v>
      </c>
      <c r="B9665" s="7">
        <f t="shared" si="300"/>
        <v>2017</v>
      </c>
      <c r="C9665" s="7">
        <f t="shared" si="301"/>
        <v>12</v>
      </c>
      <c r="D9665" s="5" t="s">
        <v>1343</v>
      </c>
      <c r="E9665" s="5" t="s">
        <v>15</v>
      </c>
      <c r="F9665" s="5" t="s">
        <v>11</v>
      </c>
      <c r="G9665" s="5" t="s">
        <v>20</v>
      </c>
      <c r="H9665" s="5" t="s">
        <v>1366</v>
      </c>
      <c r="I9665" s="8">
        <v>1889.99</v>
      </c>
      <c r="J9665" s="9">
        <v>5</v>
      </c>
      <c r="K9665" s="8">
        <v>-2929.48</v>
      </c>
    </row>
    <row r="9666" spans="1:11" x14ac:dyDescent="0.35">
      <c r="A9666" s="10">
        <v>43076</v>
      </c>
      <c r="B9666" s="7">
        <f t="shared" ref="B9666:B9729" si="302">YEAR(A9666)</f>
        <v>2017</v>
      </c>
      <c r="C9666" s="7">
        <f t="shared" ref="C9666:C9729" si="303">MONTH(A9666)</f>
        <v>12</v>
      </c>
      <c r="D9666" s="4" t="s">
        <v>796</v>
      </c>
      <c r="E9666" s="4" t="s">
        <v>329</v>
      </c>
      <c r="F9666" s="4" t="s">
        <v>11</v>
      </c>
      <c r="G9666" s="4" t="s">
        <v>92</v>
      </c>
      <c r="H9666" s="4" t="s">
        <v>2090</v>
      </c>
      <c r="I9666" s="6">
        <v>320.64</v>
      </c>
      <c r="J9666" s="7">
        <v>4</v>
      </c>
      <c r="K9666" s="6">
        <v>89.78</v>
      </c>
    </row>
    <row r="9667" spans="1:11" x14ac:dyDescent="0.35">
      <c r="A9667" s="11">
        <v>43076</v>
      </c>
      <c r="B9667" s="7">
        <f t="shared" si="302"/>
        <v>2017</v>
      </c>
      <c r="C9667" s="7">
        <f t="shared" si="303"/>
        <v>12</v>
      </c>
      <c r="D9667" s="5" t="s">
        <v>796</v>
      </c>
      <c r="E9667" s="5" t="s">
        <v>329</v>
      </c>
      <c r="F9667" s="5" t="s">
        <v>39</v>
      </c>
      <c r="G9667" s="5" t="s">
        <v>52</v>
      </c>
      <c r="H9667" s="5" t="s">
        <v>53</v>
      </c>
      <c r="I9667" s="8">
        <v>52</v>
      </c>
      <c r="J9667" s="9">
        <v>4</v>
      </c>
      <c r="K9667" s="8">
        <v>23.4</v>
      </c>
    </row>
    <row r="9668" spans="1:11" x14ac:dyDescent="0.35">
      <c r="A9668" s="10">
        <v>43076</v>
      </c>
      <c r="B9668" s="7">
        <f t="shared" si="302"/>
        <v>2017</v>
      </c>
      <c r="C9668" s="7">
        <f t="shared" si="303"/>
        <v>12</v>
      </c>
      <c r="D9668" s="4" t="s">
        <v>1557</v>
      </c>
      <c r="E9668" s="4" t="s">
        <v>27</v>
      </c>
      <c r="F9668" s="4" t="s">
        <v>11</v>
      </c>
      <c r="G9668" s="4" t="s">
        <v>12</v>
      </c>
      <c r="H9668" s="4" t="s">
        <v>135</v>
      </c>
      <c r="I9668" s="6">
        <v>50.04</v>
      </c>
      <c r="J9668" s="7">
        <v>6</v>
      </c>
      <c r="K9668" s="6">
        <v>25.02</v>
      </c>
    </row>
    <row r="9669" spans="1:11" x14ac:dyDescent="0.35">
      <c r="A9669" s="11">
        <v>43077</v>
      </c>
      <c r="B9669" s="7">
        <f t="shared" si="302"/>
        <v>2017</v>
      </c>
      <c r="C9669" s="7">
        <f t="shared" si="303"/>
        <v>12</v>
      </c>
      <c r="D9669" s="5" t="s">
        <v>1121</v>
      </c>
      <c r="E9669" s="5" t="s">
        <v>27</v>
      </c>
      <c r="F9669" s="5" t="s">
        <v>39</v>
      </c>
      <c r="G9669" s="5" t="s">
        <v>52</v>
      </c>
      <c r="H9669" s="5" t="s">
        <v>867</v>
      </c>
      <c r="I9669" s="8">
        <v>179.95</v>
      </c>
      <c r="J9669" s="9">
        <v>5</v>
      </c>
      <c r="K9669" s="8">
        <v>37.79</v>
      </c>
    </row>
    <row r="9670" spans="1:11" x14ac:dyDescent="0.35">
      <c r="A9670" s="10">
        <v>43077</v>
      </c>
      <c r="B9670" s="7">
        <f t="shared" si="302"/>
        <v>2017</v>
      </c>
      <c r="C9670" s="7">
        <f t="shared" si="303"/>
        <v>12</v>
      </c>
      <c r="D9670" s="4" t="s">
        <v>1121</v>
      </c>
      <c r="E9670" s="4" t="s">
        <v>27</v>
      </c>
      <c r="F9670" s="4" t="s">
        <v>39</v>
      </c>
      <c r="G9670" s="4" t="s">
        <v>603</v>
      </c>
      <c r="H9670" s="4" t="s">
        <v>1081</v>
      </c>
      <c r="I9670" s="6">
        <v>1199.98</v>
      </c>
      <c r="J9670" s="7">
        <v>3</v>
      </c>
      <c r="K9670" s="6">
        <v>434.99</v>
      </c>
    </row>
    <row r="9671" spans="1:11" x14ac:dyDescent="0.35">
      <c r="A9671" s="11">
        <v>43077</v>
      </c>
      <c r="B9671" s="7">
        <f t="shared" si="302"/>
        <v>2017</v>
      </c>
      <c r="C9671" s="7">
        <f t="shared" si="303"/>
        <v>12</v>
      </c>
      <c r="D9671" s="5" t="s">
        <v>1121</v>
      </c>
      <c r="E9671" s="5" t="s">
        <v>27</v>
      </c>
      <c r="F9671" s="5" t="s">
        <v>11</v>
      </c>
      <c r="G9671" s="5" t="s">
        <v>12</v>
      </c>
      <c r="H9671" s="5" t="s">
        <v>1337</v>
      </c>
      <c r="I9671" s="8">
        <v>27.15</v>
      </c>
      <c r="J9671" s="9">
        <v>5</v>
      </c>
      <c r="K9671" s="8">
        <v>13.3</v>
      </c>
    </row>
    <row r="9672" spans="1:11" x14ac:dyDescent="0.35">
      <c r="A9672" s="10">
        <v>43077</v>
      </c>
      <c r="B9672" s="7">
        <f t="shared" si="302"/>
        <v>2017</v>
      </c>
      <c r="C9672" s="7">
        <f t="shared" si="303"/>
        <v>12</v>
      </c>
      <c r="D9672" s="4" t="s">
        <v>1121</v>
      </c>
      <c r="E9672" s="4" t="s">
        <v>27</v>
      </c>
      <c r="F9672" s="4" t="s">
        <v>34</v>
      </c>
      <c r="G9672" s="4" t="s">
        <v>145</v>
      </c>
      <c r="H9672" s="4" t="s">
        <v>790</v>
      </c>
      <c r="I9672" s="6">
        <v>1004.02</v>
      </c>
      <c r="J9672" s="7">
        <v>7</v>
      </c>
      <c r="K9672" s="6">
        <v>-112.95</v>
      </c>
    </row>
    <row r="9673" spans="1:11" x14ac:dyDescent="0.35">
      <c r="A9673" s="11">
        <v>43077</v>
      </c>
      <c r="B9673" s="7">
        <f t="shared" si="302"/>
        <v>2017</v>
      </c>
      <c r="C9673" s="7">
        <f t="shared" si="303"/>
        <v>12</v>
      </c>
      <c r="D9673" s="5" t="s">
        <v>1121</v>
      </c>
      <c r="E9673" s="5" t="s">
        <v>27</v>
      </c>
      <c r="F9673" s="5" t="s">
        <v>11</v>
      </c>
      <c r="G9673" s="5" t="s">
        <v>12</v>
      </c>
      <c r="H9673" s="5" t="s">
        <v>108</v>
      </c>
      <c r="I9673" s="8">
        <v>9.68</v>
      </c>
      <c r="J9673" s="9">
        <v>1</v>
      </c>
      <c r="K9673" s="8">
        <v>4.6500000000000004</v>
      </c>
    </row>
    <row r="9674" spans="1:11" x14ac:dyDescent="0.35">
      <c r="A9674" s="10">
        <v>43077</v>
      </c>
      <c r="B9674" s="7">
        <f t="shared" si="302"/>
        <v>2017</v>
      </c>
      <c r="C9674" s="7">
        <f t="shared" si="303"/>
        <v>12</v>
      </c>
      <c r="D9674" s="4" t="s">
        <v>1121</v>
      </c>
      <c r="E9674" s="4" t="s">
        <v>27</v>
      </c>
      <c r="F9674" s="4" t="s">
        <v>11</v>
      </c>
      <c r="G9674" s="4" t="s">
        <v>16</v>
      </c>
      <c r="H9674" s="4" t="s">
        <v>2077</v>
      </c>
      <c r="I9674" s="6">
        <v>28.35</v>
      </c>
      <c r="J9674" s="7">
        <v>9</v>
      </c>
      <c r="K9674" s="6">
        <v>13.61</v>
      </c>
    </row>
    <row r="9675" spans="1:11" x14ac:dyDescent="0.35">
      <c r="A9675" s="11">
        <v>43077</v>
      </c>
      <c r="B9675" s="7">
        <f t="shared" si="302"/>
        <v>2017</v>
      </c>
      <c r="C9675" s="7">
        <f t="shared" si="303"/>
        <v>12</v>
      </c>
      <c r="D9675" s="5" t="s">
        <v>1121</v>
      </c>
      <c r="E9675" s="5" t="s">
        <v>27</v>
      </c>
      <c r="F9675" s="5" t="s">
        <v>11</v>
      </c>
      <c r="G9675" s="5" t="s">
        <v>12</v>
      </c>
      <c r="H9675" s="5" t="s">
        <v>2220</v>
      </c>
      <c r="I9675" s="8">
        <v>55.98</v>
      </c>
      <c r="J9675" s="9">
        <v>1</v>
      </c>
      <c r="K9675" s="8">
        <v>27.43</v>
      </c>
    </row>
    <row r="9676" spans="1:11" x14ac:dyDescent="0.35">
      <c r="A9676" s="10">
        <v>43077</v>
      </c>
      <c r="B9676" s="7">
        <f t="shared" si="302"/>
        <v>2017</v>
      </c>
      <c r="C9676" s="7">
        <f t="shared" si="303"/>
        <v>12</v>
      </c>
      <c r="D9676" s="4" t="s">
        <v>1121</v>
      </c>
      <c r="E9676" s="4" t="s">
        <v>27</v>
      </c>
      <c r="F9676" s="4" t="s">
        <v>34</v>
      </c>
      <c r="G9676" s="4" t="s">
        <v>74</v>
      </c>
      <c r="H9676" s="4" t="s">
        <v>99</v>
      </c>
      <c r="I9676" s="6">
        <v>1336.83</v>
      </c>
      <c r="J9676" s="7">
        <v>13</v>
      </c>
      <c r="K9676" s="6">
        <v>31.45</v>
      </c>
    </row>
    <row r="9677" spans="1:11" x14ac:dyDescent="0.35">
      <c r="A9677" s="11">
        <v>43077</v>
      </c>
      <c r="B9677" s="7">
        <f t="shared" si="302"/>
        <v>2017</v>
      </c>
      <c r="C9677" s="7">
        <f t="shared" si="303"/>
        <v>12</v>
      </c>
      <c r="D9677" s="5" t="s">
        <v>1121</v>
      </c>
      <c r="E9677" s="5" t="s">
        <v>27</v>
      </c>
      <c r="F9677" s="5" t="s">
        <v>34</v>
      </c>
      <c r="G9677" s="5" t="s">
        <v>35</v>
      </c>
      <c r="H9677" s="5" t="s">
        <v>2139</v>
      </c>
      <c r="I9677" s="8">
        <v>113.57</v>
      </c>
      <c r="J9677" s="9">
        <v>2</v>
      </c>
      <c r="K9677" s="8">
        <v>-18.45</v>
      </c>
    </row>
    <row r="9678" spans="1:11" x14ac:dyDescent="0.35">
      <c r="A9678" s="10">
        <v>43077</v>
      </c>
      <c r="B9678" s="7">
        <f t="shared" si="302"/>
        <v>2017</v>
      </c>
      <c r="C9678" s="7">
        <f t="shared" si="303"/>
        <v>12</v>
      </c>
      <c r="D9678" s="4" t="s">
        <v>85</v>
      </c>
      <c r="E9678" s="4" t="s">
        <v>149</v>
      </c>
      <c r="F9678" s="4" t="s">
        <v>34</v>
      </c>
      <c r="G9678" s="4" t="s">
        <v>47</v>
      </c>
      <c r="H9678" s="4" t="s">
        <v>1340</v>
      </c>
      <c r="I9678" s="6">
        <v>109.48</v>
      </c>
      <c r="J9678" s="7">
        <v>2</v>
      </c>
      <c r="K9678" s="6">
        <v>33.94</v>
      </c>
    </row>
    <row r="9679" spans="1:11" x14ac:dyDescent="0.35">
      <c r="A9679" s="11">
        <v>43077</v>
      </c>
      <c r="B9679" s="7">
        <f t="shared" si="302"/>
        <v>2017</v>
      </c>
      <c r="C9679" s="7">
        <f t="shared" si="303"/>
        <v>12</v>
      </c>
      <c r="D9679" s="5" t="s">
        <v>85</v>
      </c>
      <c r="E9679" s="5" t="s">
        <v>149</v>
      </c>
      <c r="F9679" s="5" t="s">
        <v>11</v>
      </c>
      <c r="G9679" s="5" t="s">
        <v>18</v>
      </c>
      <c r="H9679" s="5" t="s">
        <v>838</v>
      </c>
      <c r="I9679" s="8">
        <v>272.94</v>
      </c>
      <c r="J9679" s="9">
        <v>3</v>
      </c>
      <c r="K9679" s="8">
        <v>0</v>
      </c>
    </row>
    <row r="9680" spans="1:11" x14ac:dyDescent="0.35">
      <c r="A9680" s="10">
        <v>43077</v>
      </c>
      <c r="B9680" s="7">
        <f t="shared" si="302"/>
        <v>2017</v>
      </c>
      <c r="C9680" s="7">
        <f t="shared" si="303"/>
        <v>12</v>
      </c>
      <c r="D9680" s="4" t="s">
        <v>85</v>
      </c>
      <c r="E9680" s="4" t="s">
        <v>149</v>
      </c>
      <c r="F9680" s="4" t="s">
        <v>11</v>
      </c>
      <c r="G9680" s="4" t="s">
        <v>12</v>
      </c>
      <c r="H9680" s="4" t="s">
        <v>2272</v>
      </c>
      <c r="I9680" s="6">
        <v>19.440000000000001</v>
      </c>
      <c r="J9680" s="7">
        <v>3</v>
      </c>
      <c r="K9680" s="6">
        <v>9.33</v>
      </c>
    </row>
    <row r="9681" spans="1:11" x14ac:dyDescent="0.35">
      <c r="A9681" s="11">
        <v>43077</v>
      </c>
      <c r="B9681" s="7">
        <f t="shared" si="302"/>
        <v>2017</v>
      </c>
      <c r="C9681" s="7">
        <f t="shared" si="303"/>
        <v>12</v>
      </c>
      <c r="D9681" s="5" t="s">
        <v>85</v>
      </c>
      <c r="E9681" s="5" t="s">
        <v>149</v>
      </c>
      <c r="F9681" s="5" t="s">
        <v>11</v>
      </c>
      <c r="G9681" s="5" t="s">
        <v>18</v>
      </c>
      <c r="H9681" s="5" t="s">
        <v>1453</v>
      </c>
      <c r="I9681" s="8">
        <v>31.92</v>
      </c>
      <c r="J9681" s="9">
        <v>4</v>
      </c>
      <c r="K9681" s="8">
        <v>8.3000000000000007</v>
      </c>
    </row>
    <row r="9682" spans="1:11" x14ac:dyDescent="0.35">
      <c r="A9682" s="10">
        <v>43077</v>
      </c>
      <c r="B9682" s="7">
        <f t="shared" si="302"/>
        <v>2017</v>
      </c>
      <c r="C9682" s="7">
        <f t="shared" si="303"/>
        <v>12</v>
      </c>
      <c r="D9682" s="4" t="s">
        <v>1027</v>
      </c>
      <c r="E9682" s="4" t="s">
        <v>27</v>
      </c>
      <c r="F9682" s="4" t="s">
        <v>11</v>
      </c>
      <c r="G9682" s="4" t="s">
        <v>18</v>
      </c>
      <c r="H9682" s="4" t="s">
        <v>1229</v>
      </c>
      <c r="I9682" s="6">
        <v>29.79</v>
      </c>
      <c r="J9682" s="7">
        <v>3</v>
      </c>
      <c r="K9682" s="6">
        <v>8.64</v>
      </c>
    </row>
    <row r="9683" spans="1:11" x14ac:dyDescent="0.35">
      <c r="A9683" s="11">
        <v>43077</v>
      </c>
      <c r="B9683" s="7">
        <f t="shared" si="302"/>
        <v>2017</v>
      </c>
      <c r="C9683" s="7">
        <f t="shared" si="303"/>
        <v>12</v>
      </c>
      <c r="D9683" s="5" t="s">
        <v>1027</v>
      </c>
      <c r="E9683" s="5" t="s">
        <v>27</v>
      </c>
      <c r="F9683" s="5" t="s">
        <v>34</v>
      </c>
      <c r="G9683" s="5" t="s">
        <v>47</v>
      </c>
      <c r="H9683" s="5" t="s">
        <v>2097</v>
      </c>
      <c r="I9683" s="8">
        <v>128.9</v>
      </c>
      <c r="J9683" s="9">
        <v>2</v>
      </c>
      <c r="K9683" s="8">
        <v>15.47</v>
      </c>
    </row>
    <row r="9684" spans="1:11" x14ac:dyDescent="0.35">
      <c r="A9684" s="10">
        <v>43077</v>
      </c>
      <c r="B9684" s="7">
        <f t="shared" si="302"/>
        <v>2017</v>
      </c>
      <c r="C9684" s="7">
        <f t="shared" si="303"/>
        <v>12</v>
      </c>
      <c r="D9684" s="4" t="s">
        <v>1027</v>
      </c>
      <c r="E9684" s="4" t="s">
        <v>27</v>
      </c>
      <c r="F9684" s="4" t="s">
        <v>11</v>
      </c>
      <c r="G9684" s="4" t="s">
        <v>12</v>
      </c>
      <c r="H9684" s="4" t="s">
        <v>2600</v>
      </c>
      <c r="I9684" s="6">
        <v>60.12</v>
      </c>
      <c r="J9684" s="7">
        <v>9</v>
      </c>
      <c r="K9684" s="6">
        <v>28.86</v>
      </c>
    </row>
    <row r="9685" spans="1:11" x14ac:dyDescent="0.35">
      <c r="A9685" s="11">
        <v>43077</v>
      </c>
      <c r="B9685" s="7">
        <f t="shared" si="302"/>
        <v>2017</v>
      </c>
      <c r="C9685" s="7">
        <f t="shared" si="303"/>
        <v>12</v>
      </c>
      <c r="D9685" s="5" t="s">
        <v>1478</v>
      </c>
      <c r="E9685" s="5" t="s">
        <v>27</v>
      </c>
      <c r="F9685" s="5" t="s">
        <v>11</v>
      </c>
      <c r="G9685" s="5" t="s">
        <v>92</v>
      </c>
      <c r="H9685" s="5" t="s">
        <v>2677</v>
      </c>
      <c r="I9685" s="8">
        <v>69.48</v>
      </c>
      <c r="J9685" s="9">
        <v>1</v>
      </c>
      <c r="K9685" s="8">
        <v>20.84</v>
      </c>
    </row>
    <row r="9686" spans="1:11" x14ac:dyDescent="0.35">
      <c r="A9686" s="10">
        <v>43077</v>
      </c>
      <c r="B9686" s="7">
        <f t="shared" si="302"/>
        <v>2017</v>
      </c>
      <c r="C9686" s="7">
        <f t="shared" si="303"/>
        <v>12</v>
      </c>
      <c r="D9686" s="4" t="s">
        <v>1555</v>
      </c>
      <c r="E9686" s="4" t="s">
        <v>27</v>
      </c>
      <c r="F9686" s="4" t="s">
        <v>11</v>
      </c>
      <c r="G9686" s="4" t="s">
        <v>12</v>
      </c>
      <c r="H9686" s="4" t="s">
        <v>2492</v>
      </c>
      <c r="I9686" s="6">
        <v>87.92</v>
      </c>
      <c r="J9686" s="7">
        <v>4</v>
      </c>
      <c r="K9686" s="6">
        <v>40.44</v>
      </c>
    </row>
    <row r="9687" spans="1:11" x14ac:dyDescent="0.35">
      <c r="A9687" s="11">
        <v>43077</v>
      </c>
      <c r="B9687" s="7">
        <f t="shared" si="302"/>
        <v>2017</v>
      </c>
      <c r="C9687" s="7">
        <f t="shared" si="303"/>
        <v>12</v>
      </c>
      <c r="D9687" s="5" t="s">
        <v>1555</v>
      </c>
      <c r="E9687" s="5" t="s">
        <v>27</v>
      </c>
      <c r="F9687" s="5" t="s">
        <v>11</v>
      </c>
      <c r="G9687" s="5" t="s">
        <v>20</v>
      </c>
      <c r="H9687" s="5" t="s">
        <v>1112</v>
      </c>
      <c r="I9687" s="8">
        <v>22.42</v>
      </c>
      <c r="J9687" s="9">
        <v>1</v>
      </c>
      <c r="K9687" s="8">
        <v>8.41</v>
      </c>
    </row>
    <row r="9688" spans="1:11" x14ac:dyDescent="0.35">
      <c r="A9688" s="10">
        <v>43077</v>
      </c>
      <c r="B9688" s="7">
        <f t="shared" si="302"/>
        <v>2017</v>
      </c>
      <c r="C9688" s="7">
        <f t="shared" si="303"/>
        <v>12</v>
      </c>
      <c r="D9688" s="4" t="s">
        <v>1555</v>
      </c>
      <c r="E9688" s="4" t="s">
        <v>27</v>
      </c>
      <c r="F9688" s="4" t="s">
        <v>11</v>
      </c>
      <c r="G9688" s="4" t="s">
        <v>20</v>
      </c>
      <c r="H9688" s="4" t="s">
        <v>911</v>
      </c>
      <c r="I9688" s="6">
        <v>90.48</v>
      </c>
      <c r="J9688" s="7">
        <v>3</v>
      </c>
      <c r="K9688" s="6">
        <v>33.93</v>
      </c>
    </row>
    <row r="9689" spans="1:11" x14ac:dyDescent="0.35">
      <c r="A9689" s="11">
        <v>43077</v>
      </c>
      <c r="B9689" s="7">
        <f t="shared" si="302"/>
        <v>2017</v>
      </c>
      <c r="C9689" s="7">
        <f t="shared" si="303"/>
        <v>12</v>
      </c>
      <c r="D9689" s="5" t="s">
        <v>1555</v>
      </c>
      <c r="E9689" s="5" t="s">
        <v>27</v>
      </c>
      <c r="F9689" s="5" t="s">
        <v>11</v>
      </c>
      <c r="G9689" s="5" t="s">
        <v>18</v>
      </c>
      <c r="H9689" s="5" t="s">
        <v>725</v>
      </c>
      <c r="I9689" s="8">
        <v>42.76</v>
      </c>
      <c r="J9689" s="9">
        <v>1</v>
      </c>
      <c r="K9689" s="8">
        <v>11.12</v>
      </c>
    </row>
    <row r="9690" spans="1:11" x14ac:dyDescent="0.35">
      <c r="A9690" s="10">
        <v>43077</v>
      </c>
      <c r="B9690" s="7">
        <f t="shared" si="302"/>
        <v>2017</v>
      </c>
      <c r="C9690" s="7">
        <f t="shared" si="303"/>
        <v>12</v>
      </c>
      <c r="D9690" s="4" t="s">
        <v>1145</v>
      </c>
      <c r="E9690" s="4" t="s">
        <v>157</v>
      </c>
      <c r="F9690" s="4" t="s">
        <v>39</v>
      </c>
      <c r="G9690" s="4" t="s">
        <v>52</v>
      </c>
      <c r="H9690" s="4" t="s">
        <v>1428</v>
      </c>
      <c r="I9690" s="6">
        <v>178.11</v>
      </c>
      <c r="J9690" s="7">
        <v>3</v>
      </c>
      <c r="K9690" s="6">
        <v>32.06</v>
      </c>
    </row>
    <row r="9691" spans="1:11" x14ac:dyDescent="0.35">
      <c r="A9691" s="11">
        <v>43077</v>
      </c>
      <c r="B9691" s="7">
        <f t="shared" si="302"/>
        <v>2017</v>
      </c>
      <c r="C9691" s="7">
        <f t="shared" si="303"/>
        <v>12</v>
      </c>
      <c r="D9691" s="5" t="s">
        <v>1145</v>
      </c>
      <c r="E9691" s="5" t="s">
        <v>157</v>
      </c>
      <c r="F9691" s="5" t="s">
        <v>11</v>
      </c>
      <c r="G9691" s="5" t="s">
        <v>92</v>
      </c>
      <c r="H9691" s="5" t="s">
        <v>1056</v>
      </c>
      <c r="I9691" s="8">
        <v>1089.75</v>
      </c>
      <c r="J9691" s="9">
        <v>3</v>
      </c>
      <c r="K9691" s="8">
        <v>305.13</v>
      </c>
    </row>
    <row r="9692" spans="1:11" x14ac:dyDescent="0.35">
      <c r="A9692" s="10">
        <v>43077</v>
      </c>
      <c r="B9692" s="7">
        <f t="shared" si="302"/>
        <v>2017</v>
      </c>
      <c r="C9692" s="7">
        <f t="shared" si="303"/>
        <v>12</v>
      </c>
      <c r="D9692" s="4" t="s">
        <v>1145</v>
      </c>
      <c r="E9692" s="4" t="s">
        <v>157</v>
      </c>
      <c r="F9692" s="4" t="s">
        <v>11</v>
      </c>
      <c r="G9692" s="4" t="s">
        <v>16</v>
      </c>
      <c r="H9692" s="4" t="s">
        <v>1500</v>
      </c>
      <c r="I9692" s="6">
        <v>61.06</v>
      </c>
      <c r="J9692" s="7">
        <v>2</v>
      </c>
      <c r="K9692" s="6">
        <v>28.09</v>
      </c>
    </row>
    <row r="9693" spans="1:11" x14ac:dyDescent="0.35">
      <c r="A9693" s="11">
        <v>43077</v>
      </c>
      <c r="B9693" s="7">
        <f t="shared" si="302"/>
        <v>2017</v>
      </c>
      <c r="C9693" s="7">
        <f t="shared" si="303"/>
        <v>12</v>
      </c>
      <c r="D9693" s="5" t="s">
        <v>1145</v>
      </c>
      <c r="E9693" s="5" t="s">
        <v>157</v>
      </c>
      <c r="F9693" s="5" t="s">
        <v>34</v>
      </c>
      <c r="G9693" s="5" t="s">
        <v>74</v>
      </c>
      <c r="H9693" s="5" t="s">
        <v>1706</v>
      </c>
      <c r="I9693" s="8">
        <v>459.92</v>
      </c>
      <c r="J9693" s="9">
        <v>4</v>
      </c>
      <c r="K9693" s="8">
        <v>41.39</v>
      </c>
    </row>
    <row r="9694" spans="1:11" x14ac:dyDescent="0.35">
      <c r="A9694" s="10">
        <v>43077</v>
      </c>
      <c r="B9694" s="7">
        <f t="shared" si="302"/>
        <v>2017</v>
      </c>
      <c r="C9694" s="7">
        <f t="shared" si="303"/>
        <v>12</v>
      </c>
      <c r="D9694" s="4" t="s">
        <v>1145</v>
      </c>
      <c r="E9694" s="4" t="s">
        <v>157</v>
      </c>
      <c r="F9694" s="4" t="s">
        <v>11</v>
      </c>
      <c r="G9694" s="4" t="s">
        <v>12</v>
      </c>
      <c r="H9694" s="4" t="s">
        <v>2387</v>
      </c>
      <c r="I9694" s="6">
        <v>27.52</v>
      </c>
      <c r="J9694" s="7">
        <v>4</v>
      </c>
      <c r="K9694" s="6">
        <v>12.66</v>
      </c>
    </row>
    <row r="9695" spans="1:11" x14ac:dyDescent="0.35">
      <c r="A9695" s="11">
        <v>43077</v>
      </c>
      <c r="B9695" s="7">
        <f t="shared" si="302"/>
        <v>2017</v>
      </c>
      <c r="C9695" s="7">
        <f t="shared" si="303"/>
        <v>12</v>
      </c>
      <c r="D9695" s="5" t="s">
        <v>803</v>
      </c>
      <c r="E9695" s="5" t="s">
        <v>1529</v>
      </c>
      <c r="F9695" s="5" t="s">
        <v>11</v>
      </c>
      <c r="G9695" s="5" t="s">
        <v>18</v>
      </c>
      <c r="H9695" s="5" t="s">
        <v>1689</v>
      </c>
      <c r="I9695" s="8">
        <v>592.74</v>
      </c>
      <c r="J9695" s="9">
        <v>6</v>
      </c>
      <c r="K9695" s="8">
        <v>160.04</v>
      </c>
    </row>
    <row r="9696" spans="1:11" x14ac:dyDescent="0.35">
      <c r="A9696" s="10">
        <v>43077</v>
      </c>
      <c r="B9696" s="7">
        <f t="shared" si="302"/>
        <v>2017</v>
      </c>
      <c r="C9696" s="7">
        <f t="shared" si="303"/>
        <v>12</v>
      </c>
      <c r="D9696" s="4" t="s">
        <v>2313</v>
      </c>
      <c r="E9696" s="4" t="s">
        <v>23</v>
      </c>
      <c r="F9696" s="4" t="s">
        <v>34</v>
      </c>
      <c r="G9696" s="4" t="s">
        <v>35</v>
      </c>
      <c r="H9696" s="4" t="s">
        <v>699</v>
      </c>
      <c r="I9696" s="6">
        <v>215.54</v>
      </c>
      <c r="J9696" s="7">
        <v>4</v>
      </c>
      <c r="K9696" s="6">
        <v>-58.5</v>
      </c>
    </row>
    <row r="9697" spans="1:11" x14ac:dyDescent="0.35">
      <c r="A9697" s="11">
        <v>43077</v>
      </c>
      <c r="B9697" s="7">
        <f t="shared" si="302"/>
        <v>2017</v>
      </c>
      <c r="C9697" s="7">
        <f t="shared" si="303"/>
        <v>12</v>
      </c>
      <c r="D9697" s="5" t="s">
        <v>2107</v>
      </c>
      <c r="E9697" s="5" t="s">
        <v>23</v>
      </c>
      <c r="F9697" s="5" t="s">
        <v>11</v>
      </c>
      <c r="G9697" s="5" t="s">
        <v>24</v>
      </c>
      <c r="H9697" s="5" t="s">
        <v>1235</v>
      </c>
      <c r="I9697" s="8">
        <v>13.25</v>
      </c>
      <c r="J9697" s="9">
        <v>4</v>
      </c>
      <c r="K9697" s="8">
        <v>3.64</v>
      </c>
    </row>
    <row r="9698" spans="1:11" x14ac:dyDescent="0.35">
      <c r="A9698" s="10">
        <v>43077</v>
      </c>
      <c r="B9698" s="7">
        <f t="shared" si="302"/>
        <v>2017</v>
      </c>
      <c r="C9698" s="7">
        <f t="shared" si="303"/>
        <v>12</v>
      </c>
      <c r="D9698" s="4" t="s">
        <v>2107</v>
      </c>
      <c r="E9698" s="4" t="s">
        <v>23</v>
      </c>
      <c r="F9698" s="4" t="s">
        <v>39</v>
      </c>
      <c r="G9698" s="4" t="s">
        <v>40</v>
      </c>
      <c r="H9698" s="4" t="s">
        <v>2570</v>
      </c>
      <c r="I9698" s="6">
        <v>83.99</v>
      </c>
      <c r="J9698" s="7">
        <v>2</v>
      </c>
      <c r="K9698" s="6">
        <v>-21</v>
      </c>
    </row>
    <row r="9699" spans="1:11" x14ac:dyDescent="0.35">
      <c r="A9699" s="11">
        <v>43078</v>
      </c>
      <c r="B9699" s="7">
        <f t="shared" si="302"/>
        <v>2017</v>
      </c>
      <c r="C9699" s="7">
        <f t="shared" si="303"/>
        <v>12</v>
      </c>
      <c r="D9699" s="5" t="s">
        <v>1866</v>
      </c>
      <c r="E9699" s="5" t="s">
        <v>10</v>
      </c>
      <c r="F9699" s="5" t="s">
        <v>11</v>
      </c>
      <c r="G9699" s="5" t="s">
        <v>20</v>
      </c>
      <c r="H9699" s="5" t="s">
        <v>2163</v>
      </c>
      <c r="I9699" s="8">
        <v>1.25</v>
      </c>
      <c r="J9699" s="9">
        <v>3</v>
      </c>
      <c r="K9699" s="8">
        <v>-1.93</v>
      </c>
    </row>
    <row r="9700" spans="1:11" x14ac:dyDescent="0.35">
      <c r="A9700" s="10">
        <v>43078</v>
      </c>
      <c r="B9700" s="7">
        <f t="shared" si="302"/>
        <v>2017</v>
      </c>
      <c r="C9700" s="7">
        <f t="shared" si="303"/>
        <v>12</v>
      </c>
      <c r="D9700" s="4" t="s">
        <v>1866</v>
      </c>
      <c r="E9700" s="4" t="s">
        <v>10</v>
      </c>
      <c r="F9700" s="4" t="s">
        <v>34</v>
      </c>
      <c r="G9700" s="4" t="s">
        <v>47</v>
      </c>
      <c r="H9700" s="4" t="s">
        <v>2594</v>
      </c>
      <c r="I9700" s="6">
        <v>9.7100000000000009</v>
      </c>
      <c r="J9700" s="7">
        <v>3</v>
      </c>
      <c r="K9700" s="6">
        <v>-5.82</v>
      </c>
    </row>
    <row r="9701" spans="1:11" x14ac:dyDescent="0.35">
      <c r="A9701" s="11">
        <v>43078</v>
      </c>
      <c r="B9701" s="7">
        <f t="shared" si="302"/>
        <v>2017</v>
      </c>
      <c r="C9701" s="7">
        <f t="shared" si="303"/>
        <v>12</v>
      </c>
      <c r="D9701" s="5" t="s">
        <v>1866</v>
      </c>
      <c r="E9701" s="5" t="s">
        <v>10</v>
      </c>
      <c r="F9701" s="5" t="s">
        <v>11</v>
      </c>
      <c r="G9701" s="5" t="s">
        <v>18</v>
      </c>
      <c r="H9701" s="5" t="s">
        <v>1472</v>
      </c>
      <c r="I9701" s="8">
        <v>27.24</v>
      </c>
      <c r="J9701" s="9">
        <v>3</v>
      </c>
      <c r="K9701" s="8">
        <v>2.72</v>
      </c>
    </row>
    <row r="9702" spans="1:11" x14ac:dyDescent="0.35">
      <c r="A9702" s="10">
        <v>43078</v>
      </c>
      <c r="B9702" s="7">
        <f t="shared" si="302"/>
        <v>2017</v>
      </c>
      <c r="C9702" s="7">
        <f t="shared" si="303"/>
        <v>12</v>
      </c>
      <c r="D9702" s="4" t="s">
        <v>732</v>
      </c>
      <c r="E9702" s="4" t="s">
        <v>27</v>
      </c>
      <c r="F9702" s="4" t="s">
        <v>39</v>
      </c>
      <c r="G9702" s="4" t="s">
        <v>40</v>
      </c>
      <c r="H9702" s="4" t="s">
        <v>2527</v>
      </c>
      <c r="I9702" s="6">
        <v>444.77</v>
      </c>
      <c r="J9702" s="7">
        <v>4</v>
      </c>
      <c r="K9702" s="6">
        <v>44.48</v>
      </c>
    </row>
    <row r="9703" spans="1:11" x14ac:dyDescent="0.35">
      <c r="A9703" s="11">
        <v>43078</v>
      </c>
      <c r="B9703" s="7">
        <f t="shared" si="302"/>
        <v>2017</v>
      </c>
      <c r="C9703" s="7">
        <f t="shared" si="303"/>
        <v>12</v>
      </c>
      <c r="D9703" s="5" t="s">
        <v>967</v>
      </c>
      <c r="E9703" s="5" t="s">
        <v>78</v>
      </c>
      <c r="F9703" s="5" t="s">
        <v>11</v>
      </c>
      <c r="G9703" s="5" t="s">
        <v>18</v>
      </c>
      <c r="H9703" s="5" t="s">
        <v>453</v>
      </c>
      <c r="I9703" s="8">
        <v>37.21</v>
      </c>
      <c r="J9703" s="9">
        <v>1</v>
      </c>
      <c r="K9703" s="8">
        <v>-7.44</v>
      </c>
    </row>
    <row r="9704" spans="1:11" x14ac:dyDescent="0.35">
      <c r="A9704" s="10">
        <v>43078</v>
      </c>
      <c r="B9704" s="7">
        <f t="shared" si="302"/>
        <v>2017</v>
      </c>
      <c r="C9704" s="7">
        <f t="shared" si="303"/>
        <v>12</v>
      </c>
      <c r="D9704" s="4" t="s">
        <v>967</v>
      </c>
      <c r="E9704" s="4" t="s">
        <v>78</v>
      </c>
      <c r="F9704" s="4" t="s">
        <v>11</v>
      </c>
      <c r="G9704" s="4" t="s">
        <v>63</v>
      </c>
      <c r="H9704" s="4" t="s">
        <v>1964</v>
      </c>
      <c r="I9704" s="6">
        <v>57.58</v>
      </c>
      <c r="J9704" s="7">
        <v>3</v>
      </c>
      <c r="K9704" s="6">
        <v>21.59</v>
      </c>
    </row>
    <row r="9705" spans="1:11" x14ac:dyDescent="0.35">
      <c r="A9705" s="11">
        <v>43078</v>
      </c>
      <c r="B9705" s="7">
        <f t="shared" si="302"/>
        <v>2017</v>
      </c>
      <c r="C9705" s="7">
        <f t="shared" si="303"/>
        <v>12</v>
      </c>
      <c r="D9705" s="5" t="s">
        <v>389</v>
      </c>
      <c r="E9705" s="5" t="s">
        <v>110</v>
      </c>
      <c r="F9705" s="5" t="s">
        <v>34</v>
      </c>
      <c r="G9705" s="5" t="s">
        <v>35</v>
      </c>
      <c r="H9705" s="5" t="s">
        <v>1692</v>
      </c>
      <c r="I9705" s="8">
        <v>872.94</v>
      </c>
      <c r="J9705" s="9">
        <v>3</v>
      </c>
      <c r="K9705" s="8">
        <v>226.96</v>
      </c>
    </row>
    <row r="9706" spans="1:11" x14ac:dyDescent="0.35">
      <c r="A9706" s="10">
        <v>43078</v>
      </c>
      <c r="B9706" s="7">
        <f t="shared" si="302"/>
        <v>2017</v>
      </c>
      <c r="C9706" s="7">
        <f t="shared" si="303"/>
        <v>12</v>
      </c>
      <c r="D9706" s="4" t="s">
        <v>389</v>
      </c>
      <c r="E9706" s="4" t="s">
        <v>110</v>
      </c>
      <c r="F9706" s="4" t="s">
        <v>11</v>
      </c>
      <c r="G9706" s="4" t="s">
        <v>20</v>
      </c>
      <c r="H9706" s="4" t="s">
        <v>781</v>
      </c>
      <c r="I9706" s="6">
        <v>41.54</v>
      </c>
      <c r="J9706" s="7">
        <v>2</v>
      </c>
      <c r="K9706" s="6">
        <v>19.52</v>
      </c>
    </row>
    <row r="9707" spans="1:11" x14ac:dyDescent="0.35">
      <c r="A9707" s="11">
        <v>43078</v>
      </c>
      <c r="B9707" s="7">
        <f t="shared" si="302"/>
        <v>2017</v>
      </c>
      <c r="C9707" s="7">
        <f t="shared" si="303"/>
        <v>12</v>
      </c>
      <c r="D9707" s="5" t="s">
        <v>389</v>
      </c>
      <c r="E9707" s="5" t="s">
        <v>110</v>
      </c>
      <c r="F9707" s="5" t="s">
        <v>11</v>
      </c>
      <c r="G9707" s="5" t="s">
        <v>12</v>
      </c>
      <c r="H9707" s="5" t="s">
        <v>2279</v>
      </c>
      <c r="I9707" s="8">
        <v>12.96</v>
      </c>
      <c r="J9707" s="9">
        <v>2</v>
      </c>
      <c r="K9707" s="8">
        <v>6.22</v>
      </c>
    </row>
    <row r="9708" spans="1:11" x14ac:dyDescent="0.35">
      <c r="A9708" s="10">
        <v>43078</v>
      </c>
      <c r="B9708" s="7">
        <f t="shared" si="302"/>
        <v>2017</v>
      </c>
      <c r="C9708" s="7">
        <f t="shared" si="303"/>
        <v>12</v>
      </c>
      <c r="D9708" s="4" t="s">
        <v>722</v>
      </c>
      <c r="E9708" s="4" t="s">
        <v>129</v>
      </c>
      <c r="F9708" s="4" t="s">
        <v>11</v>
      </c>
      <c r="G9708" s="4" t="s">
        <v>12</v>
      </c>
      <c r="H9708" s="4" t="s">
        <v>1701</v>
      </c>
      <c r="I9708" s="6">
        <v>33.450000000000003</v>
      </c>
      <c r="J9708" s="7">
        <v>5</v>
      </c>
      <c r="K9708" s="6">
        <v>15.39</v>
      </c>
    </row>
    <row r="9709" spans="1:11" x14ac:dyDescent="0.35">
      <c r="A9709" s="11">
        <v>43078</v>
      </c>
      <c r="B9709" s="7">
        <f t="shared" si="302"/>
        <v>2017</v>
      </c>
      <c r="C9709" s="7">
        <f t="shared" si="303"/>
        <v>12</v>
      </c>
      <c r="D9709" s="5" t="s">
        <v>722</v>
      </c>
      <c r="E9709" s="5" t="s">
        <v>129</v>
      </c>
      <c r="F9709" s="5" t="s">
        <v>11</v>
      </c>
      <c r="G9709" s="5" t="s">
        <v>20</v>
      </c>
      <c r="H9709" s="5" t="s">
        <v>2163</v>
      </c>
      <c r="I9709" s="8">
        <v>10.4</v>
      </c>
      <c r="J9709" s="9">
        <v>5</v>
      </c>
      <c r="K9709" s="8">
        <v>5.0999999999999996</v>
      </c>
    </row>
    <row r="9710" spans="1:11" x14ac:dyDescent="0.35">
      <c r="A9710" s="10">
        <v>43078</v>
      </c>
      <c r="B9710" s="7">
        <f t="shared" si="302"/>
        <v>2017</v>
      </c>
      <c r="C9710" s="7">
        <f t="shared" si="303"/>
        <v>12</v>
      </c>
      <c r="D9710" s="4" t="s">
        <v>2147</v>
      </c>
      <c r="E9710" s="4" t="s">
        <v>23</v>
      </c>
      <c r="F9710" s="4" t="s">
        <v>11</v>
      </c>
      <c r="G9710" s="4" t="s">
        <v>24</v>
      </c>
      <c r="H9710" s="4" t="s">
        <v>459</v>
      </c>
      <c r="I9710" s="6">
        <v>2.62</v>
      </c>
      <c r="J9710" s="7">
        <v>1</v>
      </c>
      <c r="K9710" s="6">
        <v>0.43</v>
      </c>
    </row>
    <row r="9711" spans="1:11" x14ac:dyDescent="0.35">
      <c r="A9711" s="11">
        <v>43078</v>
      </c>
      <c r="B9711" s="7">
        <f t="shared" si="302"/>
        <v>2017</v>
      </c>
      <c r="C9711" s="7">
        <f t="shared" si="303"/>
        <v>12</v>
      </c>
      <c r="D9711" s="5" t="s">
        <v>1968</v>
      </c>
      <c r="E9711" s="5" t="s">
        <v>110</v>
      </c>
      <c r="F9711" s="5" t="s">
        <v>39</v>
      </c>
      <c r="G9711" s="5" t="s">
        <v>52</v>
      </c>
      <c r="H9711" s="5" t="s">
        <v>1390</v>
      </c>
      <c r="I9711" s="8">
        <v>104.88</v>
      </c>
      <c r="J9711" s="9">
        <v>6</v>
      </c>
      <c r="K9711" s="8">
        <v>41.95</v>
      </c>
    </row>
    <row r="9712" spans="1:11" x14ac:dyDescent="0.35">
      <c r="A9712" s="10">
        <v>43078</v>
      </c>
      <c r="B9712" s="7">
        <f t="shared" si="302"/>
        <v>2017</v>
      </c>
      <c r="C9712" s="7">
        <f t="shared" si="303"/>
        <v>12</v>
      </c>
      <c r="D9712" s="4" t="s">
        <v>1968</v>
      </c>
      <c r="E9712" s="4" t="s">
        <v>110</v>
      </c>
      <c r="F9712" s="4" t="s">
        <v>11</v>
      </c>
      <c r="G9712" s="4" t="s">
        <v>24</v>
      </c>
      <c r="H9712" s="4" t="s">
        <v>2530</v>
      </c>
      <c r="I9712" s="6">
        <v>34.700000000000003</v>
      </c>
      <c r="J9712" s="7">
        <v>5</v>
      </c>
      <c r="K9712" s="6">
        <v>12.49</v>
      </c>
    </row>
    <row r="9713" spans="1:11" x14ac:dyDescent="0.35">
      <c r="A9713" s="11">
        <v>43078</v>
      </c>
      <c r="B9713" s="7">
        <f t="shared" si="302"/>
        <v>2017</v>
      </c>
      <c r="C9713" s="7">
        <f t="shared" si="303"/>
        <v>12</v>
      </c>
      <c r="D9713" s="5" t="s">
        <v>1968</v>
      </c>
      <c r="E9713" s="5" t="s">
        <v>110</v>
      </c>
      <c r="F9713" s="5" t="s">
        <v>11</v>
      </c>
      <c r="G9713" s="5" t="s">
        <v>20</v>
      </c>
      <c r="H9713" s="5" t="s">
        <v>431</v>
      </c>
      <c r="I9713" s="8">
        <v>33.72</v>
      </c>
      <c r="J9713" s="9">
        <v>4</v>
      </c>
      <c r="K9713" s="8">
        <v>15.51</v>
      </c>
    </row>
    <row r="9714" spans="1:11" x14ac:dyDescent="0.35">
      <c r="A9714" s="10">
        <v>43078</v>
      </c>
      <c r="B9714" s="7">
        <f t="shared" si="302"/>
        <v>2017</v>
      </c>
      <c r="C9714" s="7">
        <f t="shared" si="303"/>
        <v>12</v>
      </c>
      <c r="D9714" s="4" t="s">
        <v>1968</v>
      </c>
      <c r="E9714" s="4" t="s">
        <v>110</v>
      </c>
      <c r="F9714" s="4" t="s">
        <v>11</v>
      </c>
      <c r="G9714" s="4" t="s">
        <v>12</v>
      </c>
      <c r="H9714" s="4" t="s">
        <v>625</v>
      </c>
      <c r="I9714" s="6">
        <v>14.94</v>
      </c>
      <c r="J9714" s="7">
        <v>3</v>
      </c>
      <c r="K9714" s="6">
        <v>7.02</v>
      </c>
    </row>
    <row r="9715" spans="1:11" x14ac:dyDescent="0.35">
      <c r="A9715" s="11">
        <v>43078</v>
      </c>
      <c r="B9715" s="7">
        <f t="shared" si="302"/>
        <v>2017</v>
      </c>
      <c r="C9715" s="7">
        <f t="shared" si="303"/>
        <v>12</v>
      </c>
      <c r="D9715" s="5" t="s">
        <v>1511</v>
      </c>
      <c r="E9715" s="5" t="s">
        <v>15</v>
      </c>
      <c r="F9715" s="5" t="s">
        <v>11</v>
      </c>
      <c r="G9715" s="5" t="s">
        <v>12</v>
      </c>
      <c r="H9715" s="5" t="s">
        <v>1166</v>
      </c>
      <c r="I9715" s="8">
        <v>15.98</v>
      </c>
      <c r="J9715" s="9">
        <v>2</v>
      </c>
      <c r="K9715" s="8">
        <v>5</v>
      </c>
    </row>
    <row r="9716" spans="1:11" x14ac:dyDescent="0.35">
      <c r="A9716" s="10">
        <v>43078</v>
      </c>
      <c r="B9716" s="7">
        <f t="shared" si="302"/>
        <v>2017</v>
      </c>
      <c r="C9716" s="7">
        <f t="shared" si="303"/>
        <v>12</v>
      </c>
      <c r="D9716" s="4" t="s">
        <v>1699</v>
      </c>
      <c r="E9716" s="4" t="s">
        <v>27</v>
      </c>
      <c r="F9716" s="4" t="s">
        <v>11</v>
      </c>
      <c r="G9716" s="4" t="s">
        <v>24</v>
      </c>
      <c r="H9716" s="4" t="s">
        <v>527</v>
      </c>
      <c r="I9716" s="6">
        <v>11.16</v>
      </c>
      <c r="J9716" s="7">
        <v>2</v>
      </c>
      <c r="K9716" s="6">
        <v>2.79</v>
      </c>
    </row>
    <row r="9717" spans="1:11" x14ac:dyDescent="0.35">
      <c r="A9717" s="11">
        <v>43078</v>
      </c>
      <c r="B9717" s="7">
        <f t="shared" si="302"/>
        <v>2017</v>
      </c>
      <c r="C9717" s="7">
        <f t="shared" si="303"/>
        <v>12</v>
      </c>
      <c r="D9717" s="5" t="s">
        <v>1699</v>
      </c>
      <c r="E9717" s="5" t="s">
        <v>27</v>
      </c>
      <c r="F9717" s="5" t="s">
        <v>34</v>
      </c>
      <c r="G9717" s="5" t="s">
        <v>145</v>
      </c>
      <c r="H9717" s="5" t="s">
        <v>501</v>
      </c>
      <c r="I9717" s="8">
        <v>896.33</v>
      </c>
      <c r="J9717" s="9">
        <v>9</v>
      </c>
      <c r="K9717" s="8">
        <v>22.41</v>
      </c>
    </row>
    <row r="9718" spans="1:11" x14ac:dyDescent="0.35">
      <c r="A9718" s="10">
        <v>43078</v>
      </c>
      <c r="B9718" s="7">
        <f t="shared" si="302"/>
        <v>2017</v>
      </c>
      <c r="C9718" s="7">
        <f t="shared" si="303"/>
        <v>12</v>
      </c>
      <c r="D9718" s="4" t="s">
        <v>1699</v>
      </c>
      <c r="E9718" s="4" t="s">
        <v>27</v>
      </c>
      <c r="F9718" s="4" t="s">
        <v>11</v>
      </c>
      <c r="G9718" s="4" t="s">
        <v>92</v>
      </c>
      <c r="H9718" s="4" t="s">
        <v>715</v>
      </c>
      <c r="I9718" s="6">
        <v>189</v>
      </c>
      <c r="J9718" s="7">
        <v>1</v>
      </c>
      <c r="K9718" s="6">
        <v>68.040000000000006</v>
      </c>
    </row>
    <row r="9719" spans="1:11" x14ac:dyDescent="0.35">
      <c r="A9719" s="11">
        <v>43078</v>
      </c>
      <c r="B9719" s="7">
        <f t="shared" si="302"/>
        <v>2017</v>
      </c>
      <c r="C9719" s="7">
        <f t="shared" si="303"/>
        <v>12</v>
      </c>
      <c r="D9719" s="5" t="s">
        <v>1138</v>
      </c>
      <c r="E9719" s="5" t="s">
        <v>15</v>
      </c>
      <c r="F9719" s="5" t="s">
        <v>11</v>
      </c>
      <c r="G9719" s="5" t="s">
        <v>12</v>
      </c>
      <c r="H9719" s="5" t="s">
        <v>1052</v>
      </c>
      <c r="I9719" s="8">
        <v>143.86000000000001</v>
      </c>
      <c r="J9719" s="9">
        <v>9</v>
      </c>
      <c r="K9719" s="8">
        <v>48.55</v>
      </c>
    </row>
    <row r="9720" spans="1:11" x14ac:dyDescent="0.35">
      <c r="A9720" s="10">
        <v>43078</v>
      </c>
      <c r="B9720" s="7">
        <f t="shared" si="302"/>
        <v>2017</v>
      </c>
      <c r="C9720" s="7">
        <f t="shared" si="303"/>
        <v>12</v>
      </c>
      <c r="D9720" s="4" t="s">
        <v>1009</v>
      </c>
      <c r="E9720" s="4" t="s">
        <v>95</v>
      </c>
      <c r="F9720" s="4" t="s">
        <v>11</v>
      </c>
      <c r="G9720" s="4" t="s">
        <v>12</v>
      </c>
      <c r="H9720" s="4" t="s">
        <v>1670</v>
      </c>
      <c r="I9720" s="6">
        <v>419.4</v>
      </c>
      <c r="J9720" s="7">
        <v>5</v>
      </c>
      <c r="K9720" s="6">
        <v>146.79</v>
      </c>
    </row>
    <row r="9721" spans="1:11" x14ac:dyDescent="0.35">
      <c r="A9721" s="11">
        <v>43078</v>
      </c>
      <c r="B9721" s="7">
        <f t="shared" si="302"/>
        <v>2017</v>
      </c>
      <c r="C9721" s="7">
        <f t="shared" si="303"/>
        <v>12</v>
      </c>
      <c r="D9721" s="5" t="s">
        <v>1009</v>
      </c>
      <c r="E9721" s="5" t="s">
        <v>95</v>
      </c>
      <c r="F9721" s="5" t="s">
        <v>11</v>
      </c>
      <c r="G9721" s="5" t="s">
        <v>20</v>
      </c>
      <c r="H9721" s="5" t="s">
        <v>2524</v>
      </c>
      <c r="I9721" s="8">
        <v>13.01</v>
      </c>
      <c r="J9721" s="9">
        <v>3</v>
      </c>
      <c r="K9721" s="8">
        <v>-9.9700000000000006</v>
      </c>
    </row>
    <row r="9722" spans="1:11" x14ac:dyDescent="0.35">
      <c r="A9722" s="10">
        <v>43078</v>
      </c>
      <c r="B9722" s="7">
        <f t="shared" si="302"/>
        <v>2017</v>
      </c>
      <c r="C9722" s="7">
        <f t="shared" si="303"/>
        <v>12</v>
      </c>
      <c r="D9722" s="4" t="s">
        <v>1507</v>
      </c>
      <c r="E9722" s="4" t="s">
        <v>27</v>
      </c>
      <c r="F9722" s="4" t="s">
        <v>34</v>
      </c>
      <c r="G9722" s="4" t="s">
        <v>74</v>
      </c>
      <c r="H9722" s="4" t="s">
        <v>2024</v>
      </c>
      <c r="I9722" s="6">
        <v>148.26</v>
      </c>
      <c r="J9722" s="7">
        <v>3</v>
      </c>
      <c r="K9722" s="6">
        <v>15.7</v>
      </c>
    </row>
    <row r="9723" spans="1:11" x14ac:dyDescent="0.35">
      <c r="A9723" s="11">
        <v>43078</v>
      </c>
      <c r="B9723" s="7">
        <f t="shared" si="302"/>
        <v>2017</v>
      </c>
      <c r="C9723" s="7">
        <f t="shared" si="303"/>
        <v>12</v>
      </c>
      <c r="D9723" s="5" t="s">
        <v>537</v>
      </c>
      <c r="E9723" s="5" t="s">
        <v>33</v>
      </c>
      <c r="F9723" s="5" t="s">
        <v>11</v>
      </c>
      <c r="G9723" s="5" t="s">
        <v>20</v>
      </c>
      <c r="H9723" s="5" t="s">
        <v>1927</v>
      </c>
      <c r="I9723" s="8">
        <v>29.36</v>
      </c>
      <c r="J9723" s="9">
        <v>2</v>
      </c>
      <c r="K9723" s="8">
        <v>13.51</v>
      </c>
    </row>
    <row r="9724" spans="1:11" x14ac:dyDescent="0.35">
      <c r="A9724" s="10">
        <v>43078</v>
      </c>
      <c r="B9724" s="7">
        <f t="shared" si="302"/>
        <v>2017</v>
      </c>
      <c r="C9724" s="7">
        <f t="shared" si="303"/>
        <v>12</v>
      </c>
      <c r="D9724" s="4" t="s">
        <v>537</v>
      </c>
      <c r="E9724" s="4" t="s">
        <v>33</v>
      </c>
      <c r="F9724" s="4" t="s">
        <v>11</v>
      </c>
      <c r="G9724" s="4" t="s">
        <v>92</v>
      </c>
      <c r="H9724" s="4" t="s">
        <v>2591</v>
      </c>
      <c r="I9724" s="6">
        <v>214.9</v>
      </c>
      <c r="J9724" s="7">
        <v>5</v>
      </c>
      <c r="K9724" s="6">
        <v>62.32</v>
      </c>
    </row>
    <row r="9725" spans="1:11" x14ac:dyDescent="0.35">
      <c r="A9725" s="11">
        <v>43078</v>
      </c>
      <c r="B9725" s="7">
        <f t="shared" si="302"/>
        <v>2017</v>
      </c>
      <c r="C9725" s="7">
        <f t="shared" si="303"/>
        <v>12</v>
      </c>
      <c r="D9725" s="5" t="s">
        <v>537</v>
      </c>
      <c r="E9725" s="5" t="s">
        <v>33</v>
      </c>
      <c r="F9725" s="5" t="s">
        <v>11</v>
      </c>
      <c r="G9725" s="5" t="s">
        <v>20</v>
      </c>
      <c r="H9725" s="5" t="s">
        <v>1386</v>
      </c>
      <c r="I9725" s="8">
        <v>15.92</v>
      </c>
      <c r="J9725" s="9">
        <v>4</v>
      </c>
      <c r="K9725" s="8">
        <v>7.48</v>
      </c>
    </row>
    <row r="9726" spans="1:11" x14ac:dyDescent="0.35">
      <c r="A9726" s="10">
        <v>43078</v>
      </c>
      <c r="B9726" s="7">
        <f t="shared" si="302"/>
        <v>2017</v>
      </c>
      <c r="C9726" s="7">
        <f t="shared" si="303"/>
        <v>12</v>
      </c>
      <c r="D9726" s="4" t="s">
        <v>537</v>
      </c>
      <c r="E9726" s="4" t="s">
        <v>33</v>
      </c>
      <c r="F9726" s="4" t="s">
        <v>39</v>
      </c>
      <c r="G9726" s="4" t="s">
        <v>52</v>
      </c>
      <c r="H9726" s="4" t="s">
        <v>656</v>
      </c>
      <c r="I9726" s="6">
        <v>146.44999999999999</v>
      </c>
      <c r="J9726" s="7">
        <v>5</v>
      </c>
      <c r="K9726" s="6">
        <v>48.33</v>
      </c>
    </row>
    <row r="9727" spans="1:11" x14ac:dyDescent="0.35">
      <c r="A9727" s="11">
        <v>43078</v>
      </c>
      <c r="B9727" s="7">
        <f t="shared" si="302"/>
        <v>2017</v>
      </c>
      <c r="C9727" s="7">
        <f t="shared" si="303"/>
        <v>12</v>
      </c>
      <c r="D9727" s="5" t="s">
        <v>537</v>
      </c>
      <c r="E9727" s="5" t="s">
        <v>33</v>
      </c>
      <c r="F9727" s="5" t="s">
        <v>11</v>
      </c>
      <c r="G9727" s="5" t="s">
        <v>18</v>
      </c>
      <c r="H9727" s="5" t="s">
        <v>1316</v>
      </c>
      <c r="I9727" s="8">
        <v>15.14</v>
      </c>
      <c r="J9727" s="9">
        <v>1</v>
      </c>
      <c r="K9727" s="8">
        <v>0.61</v>
      </c>
    </row>
    <row r="9728" spans="1:11" x14ac:dyDescent="0.35">
      <c r="A9728" s="10">
        <v>43078</v>
      </c>
      <c r="B9728" s="7">
        <f t="shared" si="302"/>
        <v>2017</v>
      </c>
      <c r="C9728" s="7">
        <f t="shared" si="303"/>
        <v>12</v>
      </c>
      <c r="D9728" s="4" t="s">
        <v>537</v>
      </c>
      <c r="E9728" s="4" t="s">
        <v>33</v>
      </c>
      <c r="F9728" s="4" t="s">
        <v>11</v>
      </c>
      <c r="G9728" s="4" t="s">
        <v>16</v>
      </c>
      <c r="H9728" s="4" t="s">
        <v>359</v>
      </c>
      <c r="I9728" s="6">
        <v>5.76</v>
      </c>
      <c r="J9728" s="7">
        <v>2</v>
      </c>
      <c r="K9728" s="6">
        <v>2.65</v>
      </c>
    </row>
    <row r="9729" spans="1:11" x14ac:dyDescent="0.35">
      <c r="A9729" s="11">
        <v>43078</v>
      </c>
      <c r="B9729" s="7">
        <f t="shared" si="302"/>
        <v>2017</v>
      </c>
      <c r="C9729" s="7">
        <f t="shared" si="303"/>
        <v>12</v>
      </c>
      <c r="D9729" s="5" t="s">
        <v>537</v>
      </c>
      <c r="E9729" s="5" t="s">
        <v>33</v>
      </c>
      <c r="F9729" s="5" t="s">
        <v>39</v>
      </c>
      <c r="G9729" s="5" t="s">
        <v>603</v>
      </c>
      <c r="H9729" s="5" t="s">
        <v>916</v>
      </c>
      <c r="I9729" s="8">
        <v>1399.98</v>
      </c>
      <c r="J9729" s="9">
        <v>2</v>
      </c>
      <c r="K9729" s="8">
        <v>629.99</v>
      </c>
    </row>
    <row r="9730" spans="1:11" x14ac:dyDescent="0.35">
      <c r="A9730" s="10">
        <v>43078</v>
      </c>
      <c r="B9730" s="7">
        <f t="shared" ref="B9730:B9793" si="304">YEAR(A9730)</f>
        <v>2017</v>
      </c>
      <c r="C9730" s="7">
        <f t="shared" ref="C9730:C9793" si="305">MONTH(A9730)</f>
        <v>12</v>
      </c>
      <c r="D9730" s="4" t="s">
        <v>983</v>
      </c>
      <c r="E9730" s="4" t="s">
        <v>23</v>
      </c>
      <c r="F9730" s="4" t="s">
        <v>11</v>
      </c>
      <c r="G9730" s="4" t="s">
        <v>20</v>
      </c>
      <c r="H9730" s="4" t="s">
        <v>846</v>
      </c>
      <c r="I9730" s="6">
        <v>11.09</v>
      </c>
      <c r="J9730" s="7">
        <v>7</v>
      </c>
      <c r="K9730" s="6">
        <v>-8.1300000000000008</v>
      </c>
    </row>
    <row r="9731" spans="1:11" x14ac:dyDescent="0.35">
      <c r="A9731" s="11">
        <v>43078</v>
      </c>
      <c r="B9731" s="7">
        <f t="shared" si="304"/>
        <v>2017</v>
      </c>
      <c r="C9731" s="7">
        <f t="shared" si="305"/>
        <v>12</v>
      </c>
      <c r="D9731" s="5" t="s">
        <v>1286</v>
      </c>
      <c r="E9731" s="5" t="s">
        <v>110</v>
      </c>
      <c r="F9731" s="5" t="s">
        <v>11</v>
      </c>
      <c r="G9731" s="5" t="s">
        <v>20</v>
      </c>
      <c r="H9731" s="5" t="s">
        <v>1959</v>
      </c>
      <c r="I9731" s="8">
        <v>54.9</v>
      </c>
      <c r="J9731" s="9">
        <v>5</v>
      </c>
      <c r="K9731" s="8">
        <v>26.9</v>
      </c>
    </row>
    <row r="9732" spans="1:11" x14ac:dyDescent="0.35">
      <c r="A9732" s="10">
        <v>43079</v>
      </c>
      <c r="B9732" s="7">
        <f t="shared" si="304"/>
        <v>2017</v>
      </c>
      <c r="C9732" s="7">
        <f t="shared" si="305"/>
        <v>12</v>
      </c>
      <c r="D9732" s="4" t="s">
        <v>1974</v>
      </c>
      <c r="E9732" s="4" t="s">
        <v>27</v>
      </c>
      <c r="F9732" s="4" t="s">
        <v>11</v>
      </c>
      <c r="G9732" s="4" t="s">
        <v>20</v>
      </c>
      <c r="H9732" s="4" t="s">
        <v>428</v>
      </c>
      <c r="I9732" s="6">
        <v>19.940000000000001</v>
      </c>
      <c r="J9732" s="7">
        <v>4</v>
      </c>
      <c r="K9732" s="6">
        <v>7.23</v>
      </c>
    </row>
    <row r="9733" spans="1:11" x14ac:dyDescent="0.35">
      <c r="A9733" s="11">
        <v>43079</v>
      </c>
      <c r="B9733" s="7">
        <f t="shared" si="304"/>
        <v>2017</v>
      </c>
      <c r="C9733" s="7">
        <f t="shared" si="305"/>
        <v>12</v>
      </c>
      <c r="D9733" s="5" t="s">
        <v>1974</v>
      </c>
      <c r="E9733" s="5" t="s">
        <v>27</v>
      </c>
      <c r="F9733" s="5" t="s">
        <v>11</v>
      </c>
      <c r="G9733" s="5" t="s">
        <v>20</v>
      </c>
      <c r="H9733" s="5" t="s">
        <v>362</v>
      </c>
      <c r="I9733" s="8">
        <v>65.569999999999993</v>
      </c>
      <c r="J9733" s="9">
        <v>2</v>
      </c>
      <c r="K9733" s="8">
        <v>22.95</v>
      </c>
    </row>
    <row r="9734" spans="1:11" x14ac:dyDescent="0.35">
      <c r="A9734" s="10">
        <v>43079</v>
      </c>
      <c r="B9734" s="7">
        <f t="shared" si="304"/>
        <v>2017</v>
      </c>
      <c r="C9734" s="7">
        <f t="shared" si="305"/>
        <v>12</v>
      </c>
      <c r="D9734" s="4" t="s">
        <v>1452</v>
      </c>
      <c r="E9734" s="4" t="s">
        <v>23</v>
      </c>
      <c r="F9734" s="4" t="s">
        <v>39</v>
      </c>
      <c r="G9734" s="4" t="s">
        <v>52</v>
      </c>
      <c r="H9734" s="4" t="s">
        <v>1985</v>
      </c>
      <c r="I9734" s="6">
        <v>14.2</v>
      </c>
      <c r="J9734" s="7">
        <v>1</v>
      </c>
      <c r="K9734" s="6">
        <v>3.37</v>
      </c>
    </row>
    <row r="9735" spans="1:11" x14ac:dyDescent="0.35">
      <c r="A9735" s="11">
        <v>43079</v>
      </c>
      <c r="B9735" s="7">
        <f t="shared" si="304"/>
        <v>2017</v>
      </c>
      <c r="C9735" s="7">
        <f t="shared" si="305"/>
        <v>12</v>
      </c>
      <c r="D9735" s="5" t="s">
        <v>1497</v>
      </c>
      <c r="E9735" s="5" t="s">
        <v>996</v>
      </c>
      <c r="F9735" s="5" t="s">
        <v>11</v>
      </c>
      <c r="G9735" s="5" t="s">
        <v>20</v>
      </c>
      <c r="H9735" s="5" t="s">
        <v>1372</v>
      </c>
      <c r="I9735" s="8">
        <v>34.5</v>
      </c>
      <c r="J9735" s="9">
        <v>3</v>
      </c>
      <c r="K9735" s="8">
        <v>15.53</v>
      </c>
    </row>
    <row r="9736" spans="1:11" x14ac:dyDescent="0.35">
      <c r="A9736" s="10">
        <v>43079</v>
      </c>
      <c r="B9736" s="7">
        <f t="shared" si="304"/>
        <v>2017</v>
      </c>
      <c r="C9736" s="7">
        <f t="shared" si="305"/>
        <v>12</v>
      </c>
      <c r="D9736" s="4" t="s">
        <v>904</v>
      </c>
      <c r="E9736" s="4" t="s">
        <v>126</v>
      </c>
      <c r="F9736" s="4" t="s">
        <v>34</v>
      </c>
      <c r="G9736" s="4" t="s">
        <v>145</v>
      </c>
      <c r="H9736" s="4" t="s">
        <v>2441</v>
      </c>
      <c r="I9736" s="6">
        <v>1669.6</v>
      </c>
      <c r="J9736" s="7">
        <v>4</v>
      </c>
      <c r="K9736" s="6">
        <v>116.87</v>
      </c>
    </row>
    <row r="9737" spans="1:11" x14ac:dyDescent="0.35">
      <c r="A9737" s="11">
        <v>43079</v>
      </c>
      <c r="B9737" s="7">
        <f t="shared" si="304"/>
        <v>2017</v>
      </c>
      <c r="C9737" s="7">
        <f t="shared" si="305"/>
        <v>12</v>
      </c>
      <c r="D9737" s="5" t="s">
        <v>2012</v>
      </c>
      <c r="E9737" s="5" t="s">
        <v>23</v>
      </c>
      <c r="F9737" s="5" t="s">
        <v>11</v>
      </c>
      <c r="G9737" s="5" t="s">
        <v>12</v>
      </c>
      <c r="H9737" s="5" t="s">
        <v>1264</v>
      </c>
      <c r="I9737" s="8">
        <v>10.37</v>
      </c>
      <c r="J9737" s="9">
        <v>2</v>
      </c>
      <c r="K9737" s="8">
        <v>3.63</v>
      </c>
    </row>
    <row r="9738" spans="1:11" x14ac:dyDescent="0.35">
      <c r="A9738" s="10">
        <v>43079</v>
      </c>
      <c r="B9738" s="7">
        <f t="shared" si="304"/>
        <v>2017</v>
      </c>
      <c r="C9738" s="7">
        <f t="shared" si="305"/>
        <v>12</v>
      </c>
      <c r="D9738" s="4" t="s">
        <v>2012</v>
      </c>
      <c r="E9738" s="4" t="s">
        <v>23</v>
      </c>
      <c r="F9738" s="4" t="s">
        <v>34</v>
      </c>
      <c r="G9738" s="4" t="s">
        <v>47</v>
      </c>
      <c r="H9738" s="4" t="s">
        <v>670</v>
      </c>
      <c r="I9738" s="6">
        <v>310.88</v>
      </c>
      <c r="J9738" s="7">
        <v>2</v>
      </c>
      <c r="K9738" s="6">
        <v>23.32</v>
      </c>
    </row>
    <row r="9739" spans="1:11" x14ac:dyDescent="0.35">
      <c r="A9739" s="11">
        <v>43079</v>
      </c>
      <c r="B9739" s="7">
        <f t="shared" si="304"/>
        <v>2017</v>
      </c>
      <c r="C9739" s="7">
        <f t="shared" si="305"/>
        <v>12</v>
      </c>
      <c r="D9739" s="5" t="s">
        <v>1271</v>
      </c>
      <c r="E9739" s="5" t="s">
        <v>613</v>
      </c>
      <c r="F9739" s="5" t="s">
        <v>11</v>
      </c>
      <c r="G9739" s="5" t="s">
        <v>63</v>
      </c>
      <c r="H9739" s="5" t="s">
        <v>1427</v>
      </c>
      <c r="I9739" s="8">
        <v>10.86</v>
      </c>
      <c r="J9739" s="9">
        <v>3</v>
      </c>
      <c r="K9739" s="8">
        <v>5.0999999999999996</v>
      </c>
    </row>
    <row r="9740" spans="1:11" x14ac:dyDescent="0.35">
      <c r="A9740" s="10">
        <v>43079</v>
      </c>
      <c r="B9740" s="7">
        <f t="shared" si="304"/>
        <v>2017</v>
      </c>
      <c r="C9740" s="7">
        <f t="shared" si="305"/>
        <v>12</v>
      </c>
      <c r="D9740" s="4" t="s">
        <v>1271</v>
      </c>
      <c r="E9740" s="4" t="s">
        <v>613</v>
      </c>
      <c r="F9740" s="4" t="s">
        <v>11</v>
      </c>
      <c r="G9740" s="4" t="s">
        <v>92</v>
      </c>
      <c r="H9740" s="4" t="s">
        <v>2289</v>
      </c>
      <c r="I9740" s="6">
        <v>426.79</v>
      </c>
      <c r="J9740" s="7">
        <v>7</v>
      </c>
      <c r="K9740" s="6">
        <v>123.77</v>
      </c>
    </row>
    <row r="9741" spans="1:11" x14ac:dyDescent="0.35">
      <c r="A9741" s="11">
        <v>43079</v>
      </c>
      <c r="B9741" s="7">
        <f t="shared" si="304"/>
        <v>2017</v>
      </c>
      <c r="C9741" s="7">
        <f t="shared" si="305"/>
        <v>12</v>
      </c>
      <c r="D9741" s="5" t="s">
        <v>1719</v>
      </c>
      <c r="E9741" s="5" t="s">
        <v>123</v>
      </c>
      <c r="F9741" s="5" t="s">
        <v>34</v>
      </c>
      <c r="G9741" s="5" t="s">
        <v>47</v>
      </c>
      <c r="H9741" s="5" t="s">
        <v>1015</v>
      </c>
      <c r="I9741" s="8">
        <v>19.100000000000001</v>
      </c>
      <c r="J9741" s="9">
        <v>3</v>
      </c>
      <c r="K9741" s="8">
        <v>5.73</v>
      </c>
    </row>
    <row r="9742" spans="1:11" x14ac:dyDescent="0.35">
      <c r="A9742" s="10">
        <v>43079</v>
      </c>
      <c r="B9742" s="7">
        <f t="shared" si="304"/>
        <v>2017</v>
      </c>
      <c r="C9742" s="7">
        <f t="shared" si="305"/>
        <v>12</v>
      </c>
      <c r="D9742" s="4" t="s">
        <v>1974</v>
      </c>
      <c r="E9742" s="4" t="s">
        <v>164</v>
      </c>
      <c r="F9742" s="4" t="s">
        <v>39</v>
      </c>
      <c r="G9742" s="4" t="s">
        <v>52</v>
      </c>
      <c r="H9742" s="4" t="s">
        <v>1068</v>
      </c>
      <c r="I9742" s="6">
        <v>49.08</v>
      </c>
      <c r="J9742" s="7">
        <v>3</v>
      </c>
      <c r="K9742" s="6">
        <v>4.91</v>
      </c>
    </row>
    <row r="9743" spans="1:11" x14ac:dyDescent="0.35">
      <c r="A9743" s="11">
        <v>43079</v>
      </c>
      <c r="B9743" s="7">
        <f t="shared" si="304"/>
        <v>2017</v>
      </c>
      <c r="C9743" s="7">
        <f t="shared" si="305"/>
        <v>12</v>
      </c>
      <c r="D9743" s="5" t="s">
        <v>1974</v>
      </c>
      <c r="E9743" s="5" t="s">
        <v>164</v>
      </c>
      <c r="F9743" s="5" t="s">
        <v>11</v>
      </c>
      <c r="G9743" s="5" t="s">
        <v>18</v>
      </c>
      <c r="H9743" s="5" t="s">
        <v>2359</v>
      </c>
      <c r="I9743" s="8">
        <v>324.89999999999998</v>
      </c>
      <c r="J9743" s="9">
        <v>5</v>
      </c>
      <c r="K9743" s="8">
        <v>38.99</v>
      </c>
    </row>
    <row r="9744" spans="1:11" x14ac:dyDescent="0.35">
      <c r="A9744" s="10">
        <v>43079</v>
      </c>
      <c r="B9744" s="7">
        <f t="shared" si="304"/>
        <v>2017</v>
      </c>
      <c r="C9744" s="7">
        <f t="shared" si="305"/>
        <v>12</v>
      </c>
      <c r="D9744" s="4" t="s">
        <v>1974</v>
      </c>
      <c r="E9744" s="4" t="s">
        <v>164</v>
      </c>
      <c r="F9744" s="4" t="s">
        <v>11</v>
      </c>
      <c r="G9744" s="4" t="s">
        <v>24</v>
      </c>
      <c r="H9744" s="4" t="s">
        <v>2659</v>
      </c>
      <c r="I9744" s="6">
        <v>18.239999999999998</v>
      </c>
      <c r="J9744" s="7">
        <v>3</v>
      </c>
      <c r="K9744" s="6">
        <v>5.29</v>
      </c>
    </row>
    <row r="9745" spans="1:11" x14ac:dyDescent="0.35">
      <c r="A9745" s="11">
        <v>43079</v>
      </c>
      <c r="B9745" s="7">
        <f t="shared" si="304"/>
        <v>2017</v>
      </c>
      <c r="C9745" s="7">
        <f t="shared" si="305"/>
        <v>12</v>
      </c>
      <c r="D9745" s="5" t="s">
        <v>2381</v>
      </c>
      <c r="E9745" s="5" t="s">
        <v>329</v>
      </c>
      <c r="F9745" s="5" t="s">
        <v>39</v>
      </c>
      <c r="G9745" s="5" t="s">
        <v>52</v>
      </c>
      <c r="H9745" s="5" t="s">
        <v>2125</v>
      </c>
      <c r="I9745" s="8">
        <v>599.97</v>
      </c>
      <c r="J9745" s="9">
        <v>3</v>
      </c>
      <c r="K9745" s="8">
        <v>257.99</v>
      </c>
    </row>
    <row r="9746" spans="1:11" x14ac:dyDescent="0.35">
      <c r="A9746" s="10">
        <v>43079</v>
      </c>
      <c r="B9746" s="7">
        <f t="shared" si="304"/>
        <v>2017</v>
      </c>
      <c r="C9746" s="7">
        <f t="shared" si="305"/>
        <v>12</v>
      </c>
      <c r="D9746" s="4" t="s">
        <v>2381</v>
      </c>
      <c r="E9746" s="4" t="s">
        <v>329</v>
      </c>
      <c r="F9746" s="4" t="s">
        <v>39</v>
      </c>
      <c r="G9746" s="4" t="s">
        <v>40</v>
      </c>
      <c r="H9746" s="4" t="s">
        <v>2430</v>
      </c>
      <c r="I9746" s="6">
        <v>38.97</v>
      </c>
      <c r="J9746" s="7">
        <v>3</v>
      </c>
      <c r="K9746" s="6">
        <v>0.78</v>
      </c>
    </row>
    <row r="9747" spans="1:11" x14ac:dyDescent="0.35">
      <c r="A9747" s="11">
        <v>43079</v>
      </c>
      <c r="B9747" s="7">
        <f t="shared" si="304"/>
        <v>2017</v>
      </c>
      <c r="C9747" s="7">
        <f t="shared" si="305"/>
        <v>12</v>
      </c>
      <c r="D9747" s="5" t="s">
        <v>2381</v>
      </c>
      <c r="E9747" s="5" t="s">
        <v>329</v>
      </c>
      <c r="F9747" s="5" t="s">
        <v>11</v>
      </c>
      <c r="G9747" s="5" t="s">
        <v>20</v>
      </c>
      <c r="H9747" s="5" t="s">
        <v>80</v>
      </c>
      <c r="I9747" s="8">
        <v>45.84</v>
      </c>
      <c r="J9747" s="9">
        <v>8</v>
      </c>
      <c r="K9747" s="8">
        <v>22</v>
      </c>
    </row>
    <row r="9748" spans="1:11" x14ac:dyDescent="0.35">
      <c r="A9748" s="10">
        <v>43079</v>
      </c>
      <c r="B9748" s="7">
        <f t="shared" si="304"/>
        <v>2017</v>
      </c>
      <c r="C9748" s="7">
        <f t="shared" si="305"/>
        <v>12</v>
      </c>
      <c r="D9748" s="4" t="s">
        <v>2578</v>
      </c>
      <c r="E9748" s="4" t="s">
        <v>27</v>
      </c>
      <c r="F9748" s="4" t="s">
        <v>39</v>
      </c>
      <c r="G9748" s="4" t="s">
        <v>40</v>
      </c>
      <c r="H9748" s="4" t="s">
        <v>1932</v>
      </c>
      <c r="I9748" s="6">
        <v>95.84</v>
      </c>
      <c r="J9748" s="7">
        <v>4</v>
      </c>
      <c r="K9748" s="6">
        <v>34.74</v>
      </c>
    </row>
    <row r="9749" spans="1:11" x14ac:dyDescent="0.35">
      <c r="A9749" s="11">
        <v>43079</v>
      </c>
      <c r="B9749" s="7">
        <f t="shared" si="304"/>
        <v>2017</v>
      </c>
      <c r="C9749" s="7">
        <f t="shared" si="305"/>
        <v>12</v>
      </c>
      <c r="D9749" s="5" t="s">
        <v>2578</v>
      </c>
      <c r="E9749" s="5" t="s">
        <v>27</v>
      </c>
      <c r="F9749" s="5" t="s">
        <v>11</v>
      </c>
      <c r="G9749" s="5" t="s">
        <v>12</v>
      </c>
      <c r="H9749" s="5" t="s">
        <v>28</v>
      </c>
      <c r="I9749" s="8">
        <v>12.96</v>
      </c>
      <c r="J9749" s="9">
        <v>2</v>
      </c>
      <c r="K9749" s="8">
        <v>6.22</v>
      </c>
    </row>
    <row r="9750" spans="1:11" x14ac:dyDescent="0.35">
      <c r="A9750" s="10">
        <v>43079</v>
      </c>
      <c r="B9750" s="7">
        <f t="shared" si="304"/>
        <v>2017</v>
      </c>
      <c r="C9750" s="7">
        <f t="shared" si="305"/>
        <v>12</v>
      </c>
      <c r="D9750" s="4" t="s">
        <v>2641</v>
      </c>
      <c r="E9750" s="4" t="s">
        <v>70</v>
      </c>
      <c r="F9750" s="4" t="s">
        <v>34</v>
      </c>
      <c r="G9750" s="4" t="s">
        <v>47</v>
      </c>
      <c r="H9750" s="4" t="s">
        <v>1532</v>
      </c>
      <c r="I9750" s="6">
        <v>14.76</v>
      </c>
      <c r="J9750" s="7">
        <v>2</v>
      </c>
      <c r="K9750" s="6">
        <v>4.28</v>
      </c>
    </row>
    <row r="9751" spans="1:11" x14ac:dyDescent="0.35">
      <c r="A9751" s="11">
        <v>43079</v>
      </c>
      <c r="B9751" s="7">
        <f t="shared" si="304"/>
        <v>2017</v>
      </c>
      <c r="C9751" s="7">
        <f t="shared" si="305"/>
        <v>12</v>
      </c>
      <c r="D9751" s="5" t="s">
        <v>1563</v>
      </c>
      <c r="E9751" s="5" t="s">
        <v>23</v>
      </c>
      <c r="F9751" s="5" t="s">
        <v>11</v>
      </c>
      <c r="G9751" s="5" t="s">
        <v>20</v>
      </c>
      <c r="H9751" s="5" t="s">
        <v>2241</v>
      </c>
      <c r="I9751" s="8">
        <v>3.27</v>
      </c>
      <c r="J9751" s="9">
        <v>1</v>
      </c>
      <c r="K9751" s="8">
        <v>-2.5099999999999998</v>
      </c>
    </row>
    <row r="9752" spans="1:11" x14ac:dyDescent="0.35">
      <c r="A9752" s="10">
        <v>43079</v>
      </c>
      <c r="B9752" s="7">
        <f t="shared" si="304"/>
        <v>2017</v>
      </c>
      <c r="C9752" s="7">
        <f t="shared" si="305"/>
        <v>12</v>
      </c>
      <c r="D9752" s="4" t="s">
        <v>1563</v>
      </c>
      <c r="E9752" s="4" t="s">
        <v>23</v>
      </c>
      <c r="F9752" s="4" t="s">
        <v>34</v>
      </c>
      <c r="G9752" s="4" t="s">
        <v>47</v>
      </c>
      <c r="H9752" s="4" t="s">
        <v>773</v>
      </c>
      <c r="I9752" s="6">
        <v>87.92</v>
      </c>
      <c r="J9752" s="7">
        <v>5</v>
      </c>
      <c r="K9752" s="6">
        <v>15.39</v>
      </c>
    </row>
    <row r="9753" spans="1:11" x14ac:dyDescent="0.35">
      <c r="A9753" s="11">
        <v>43080</v>
      </c>
      <c r="B9753" s="7">
        <f t="shared" si="304"/>
        <v>2017</v>
      </c>
      <c r="C9753" s="7">
        <f t="shared" si="305"/>
        <v>12</v>
      </c>
      <c r="D9753" s="5" t="s">
        <v>151</v>
      </c>
      <c r="E9753" s="5" t="s">
        <v>149</v>
      </c>
      <c r="F9753" s="5" t="s">
        <v>11</v>
      </c>
      <c r="G9753" s="5" t="s">
        <v>20</v>
      </c>
      <c r="H9753" s="5" t="s">
        <v>1225</v>
      </c>
      <c r="I9753" s="8">
        <v>23.36</v>
      </c>
      <c r="J9753" s="9">
        <v>4</v>
      </c>
      <c r="K9753" s="8">
        <v>7.88</v>
      </c>
    </row>
    <row r="9754" spans="1:11" x14ac:dyDescent="0.35">
      <c r="A9754" s="10">
        <v>43080</v>
      </c>
      <c r="B9754" s="7">
        <f t="shared" si="304"/>
        <v>2017</v>
      </c>
      <c r="C9754" s="7">
        <f t="shared" si="305"/>
        <v>12</v>
      </c>
      <c r="D9754" s="4" t="s">
        <v>151</v>
      </c>
      <c r="E9754" s="4" t="s">
        <v>149</v>
      </c>
      <c r="F9754" s="4" t="s">
        <v>39</v>
      </c>
      <c r="G9754" s="4" t="s">
        <v>52</v>
      </c>
      <c r="H9754" s="4" t="s">
        <v>2235</v>
      </c>
      <c r="I9754" s="6">
        <v>39.979999999999997</v>
      </c>
      <c r="J9754" s="7">
        <v>2</v>
      </c>
      <c r="K9754" s="6">
        <v>13.59</v>
      </c>
    </row>
    <row r="9755" spans="1:11" x14ac:dyDescent="0.35">
      <c r="A9755" s="11">
        <v>43080</v>
      </c>
      <c r="B9755" s="7">
        <f t="shared" si="304"/>
        <v>2017</v>
      </c>
      <c r="C9755" s="7">
        <f t="shared" si="305"/>
        <v>12</v>
      </c>
      <c r="D9755" s="5" t="s">
        <v>587</v>
      </c>
      <c r="E9755" s="5" t="s">
        <v>23</v>
      </c>
      <c r="F9755" s="5" t="s">
        <v>34</v>
      </c>
      <c r="G9755" s="5" t="s">
        <v>35</v>
      </c>
      <c r="H9755" s="5" t="s">
        <v>1379</v>
      </c>
      <c r="I9755" s="8">
        <v>63.69</v>
      </c>
      <c r="J9755" s="9">
        <v>1</v>
      </c>
      <c r="K9755" s="8">
        <v>-9.1</v>
      </c>
    </row>
    <row r="9756" spans="1:11" x14ac:dyDescent="0.35">
      <c r="A9756" s="10">
        <v>43080</v>
      </c>
      <c r="B9756" s="7">
        <f t="shared" si="304"/>
        <v>2017</v>
      </c>
      <c r="C9756" s="7">
        <f t="shared" si="305"/>
        <v>12</v>
      </c>
      <c r="D9756" s="4" t="s">
        <v>2627</v>
      </c>
      <c r="E9756" s="4" t="s">
        <v>15</v>
      </c>
      <c r="F9756" s="4" t="s">
        <v>11</v>
      </c>
      <c r="G9756" s="4" t="s">
        <v>12</v>
      </c>
      <c r="H9756" s="4" t="s">
        <v>1096</v>
      </c>
      <c r="I9756" s="6">
        <v>10.37</v>
      </c>
      <c r="J9756" s="7">
        <v>2</v>
      </c>
      <c r="K9756" s="6">
        <v>3.63</v>
      </c>
    </row>
    <row r="9757" spans="1:11" x14ac:dyDescent="0.35">
      <c r="A9757" s="11">
        <v>43080</v>
      </c>
      <c r="B9757" s="7">
        <f t="shared" si="304"/>
        <v>2017</v>
      </c>
      <c r="C9757" s="7">
        <f t="shared" si="305"/>
        <v>12</v>
      </c>
      <c r="D9757" s="5" t="s">
        <v>2627</v>
      </c>
      <c r="E9757" s="5" t="s">
        <v>15</v>
      </c>
      <c r="F9757" s="5" t="s">
        <v>34</v>
      </c>
      <c r="G9757" s="5" t="s">
        <v>47</v>
      </c>
      <c r="H9757" s="5" t="s">
        <v>670</v>
      </c>
      <c r="I9757" s="8">
        <v>77.72</v>
      </c>
      <c r="J9757" s="9">
        <v>1</v>
      </c>
      <c r="K9757" s="8">
        <v>-66.06</v>
      </c>
    </row>
    <row r="9758" spans="1:11" x14ac:dyDescent="0.35">
      <c r="A9758" s="10">
        <v>43080</v>
      </c>
      <c r="B9758" s="7">
        <f t="shared" si="304"/>
        <v>2017</v>
      </c>
      <c r="C9758" s="7">
        <f t="shared" si="305"/>
        <v>12</v>
      </c>
      <c r="D9758" s="4" t="s">
        <v>2627</v>
      </c>
      <c r="E9758" s="4" t="s">
        <v>15</v>
      </c>
      <c r="F9758" s="4" t="s">
        <v>34</v>
      </c>
      <c r="G9758" s="4" t="s">
        <v>35</v>
      </c>
      <c r="H9758" s="4" t="s">
        <v>572</v>
      </c>
      <c r="I9758" s="6">
        <v>520.46</v>
      </c>
      <c r="J9758" s="7">
        <v>2</v>
      </c>
      <c r="K9758" s="6">
        <v>-14.87</v>
      </c>
    </row>
    <row r="9759" spans="1:11" x14ac:dyDescent="0.35">
      <c r="A9759" s="11">
        <v>43080</v>
      </c>
      <c r="B9759" s="7">
        <f t="shared" si="304"/>
        <v>2017</v>
      </c>
      <c r="C9759" s="7">
        <f t="shared" si="305"/>
        <v>12</v>
      </c>
      <c r="D9759" s="5" t="s">
        <v>1736</v>
      </c>
      <c r="E9759" s="5" t="s">
        <v>434</v>
      </c>
      <c r="F9759" s="5" t="s">
        <v>39</v>
      </c>
      <c r="G9759" s="5" t="s">
        <v>40</v>
      </c>
      <c r="H9759" s="5" t="s">
        <v>1953</v>
      </c>
      <c r="I9759" s="8">
        <v>128.85</v>
      </c>
      <c r="J9759" s="9">
        <v>3</v>
      </c>
      <c r="K9759" s="8">
        <v>3.87</v>
      </c>
    </row>
    <row r="9760" spans="1:11" x14ac:dyDescent="0.35">
      <c r="A9760" s="10">
        <v>43080</v>
      </c>
      <c r="B9760" s="7">
        <f t="shared" si="304"/>
        <v>2017</v>
      </c>
      <c r="C9760" s="7">
        <f t="shared" si="305"/>
        <v>12</v>
      </c>
      <c r="D9760" s="4" t="s">
        <v>2526</v>
      </c>
      <c r="E9760" s="4" t="s">
        <v>15</v>
      </c>
      <c r="F9760" s="4" t="s">
        <v>39</v>
      </c>
      <c r="G9760" s="4" t="s">
        <v>52</v>
      </c>
      <c r="H9760" s="4" t="s">
        <v>213</v>
      </c>
      <c r="I9760" s="6">
        <v>116.31</v>
      </c>
      <c r="J9760" s="7">
        <v>7</v>
      </c>
      <c r="K9760" s="6">
        <v>23.26</v>
      </c>
    </row>
    <row r="9761" spans="1:11" x14ac:dyDescent="0.35">
      <c r="A9761" s="11">
        <v>43080</v>
      </c>
      <c r="B9761" s="7">
        <f t="shared" si="304"/>
        <v>2017</v>
      </c>
      <c r="C9761" s="7">
        <f t="shared" si="305"/>
        <v>12</v>
      </c>
      <c r="D9761" s="5" t="s">
        <v>554</v>
      </c>
      <c r="E9761" s="5" t="s">
        <v>149</v>
      </c>
      <c r="F9761" s="5" t="s">
        <v>11</v>
      </c>
      <c r="G9761" s="5" t="s">
        <v>20</v>
      </c>
      <c r="H9761" s="5" t="s">
        <v>984</v>
      </c>
      <c r="I9761" s="8">
        <v>14.95</v>
      </c>
      <c r="J9761" s="9">
        <v>1</v>
      </c>
      <c r="K9761" s="8">
        <v>5.05</v>
      </c>
    </row>
    <row r="9762" spans="1:11" x14ac:dyDescent="0.35">
      <c r="A9762" s="10">
        <v>43080</v>
      </c>
      <c r="B9762" s="7">
        <f t="shared" si="304"/>
        <v>2017</v>
      </c>
      <c r="C9762" s="7">
        <f t="shared" si="305"/>
        <v>12</v>
      </c>
      <c r="D9762" s="4" t="s">
        <v>554</v>
      </c>
      <c r="E9762" s="4" t="s">
        <v>149</v>
      </c>
      <c r="F9762" s="4" t="s">
        <v>11</v>
      </c>
      <c r="G9762" s="4" t="s">
        <v>12</v>
      </c>
      <c r="H9762" s="4" t="s">
        <v>924</v>
      </c>
      <c r="I9762" s="6">
        <v>17.940000000000001</v>
      </c>
      <c r="J9762" s="7">
        <v>3</v>
      </c>
      <c r="K9762" s="6">
        <v>8.07</v>
      </c>
    </row>
    <row r="9763" spans="1:11" x14ac:dyDescent="0.35">
      <c r="A9763" s="11">
        <v>43080</v>
      </c>
      <c r="B9763" s="7">
        <f t="shared" si="304"/>
        <v>2017</v>
      </c>
      <c r="C9763" s="7">
        <f t="shared" si="305"/>
        <v>12</v>
      </c>
      <c r="D9763" s="5" t="s">
        <v>554</v>
      </c>
      <c r="E9763" s="5" t="s">
        <v>149</v>
      </c>
      <c r="F9763" s="5" t="s">
        <v>39</v>
      </c>
      <c r="G9763" s="5" t="s">
        <v>40</v>
      </c>
      <c r="H9763" s="5" t="s">
        <v>2106</v>
      </c>
      <c r="I9763" s="8">
        <v>116.98</v>
      </c>
      <c r="J9763" s="9">
        <v>2</v>
      </c>
      <c r="K9763" s="8">
        <v>29.25</v>
      </c>
    </row>
    <row r="9764" spans="1:11" x14ac:dyDescent="0.35">
      <c r="A9764" s="10">
        <v>43080</v>
      </c>
      <c r="B9764" s="7">
        <f t="shared" si="304"/>
        <v>2017</v>
      </c>
      <c r="C9764" s="7">
        <f t="shared" si="305"/>
        <v>12</v>
      </c>
      <c r="D9764" s="4" t="s">
        <v>1221</v>
      </c>
      <c r="E9764" s="4" t="s">
        <v>10</v>
      </c>
      <c r="F9764" s="4" t="s">
        <v>11</v>
      </c>
      <c r="G9764" s="4" t="s">
        <v>92</v>
      </c>
      <c r="H9764" s="4" t="s">
        <v>1388</v>
      </c>
      <c r="I9764" s="6">
        <v>1.39</v>
      </c>
      <c r="J9764" s="7">
        <v>2</v>
      </c>
      <c r="K9764" s="6">
        <v>-3.76</v>
      </c>
    </row>
    <row r="9765" spans="1:11" x14ac:dyDescent="0.35">
      <c r="A9765" s="11">
        <v>43080</v>
      </c>
      <c r="B9765" s="7">
        <f t="shared" si="304"/>
        <v>2017</v>
      </c>
      <c r="C9765" s="7">
        <f t="shared" si="305"/>
        <v>12</v>
      </c>
      <c r="D9765" s="5" t="s">
        <v>2544</v>
      </c>
      <c r="E9765" s="5" t="s">
        <v>123</v>
      </c>
      <c r="F9765" s="5" t="s">
        <v>34</v>
      </c>
      <c r="G9765" s="5" t="s">
        <v>145</v>
      </c>
      <c r="H9765" s="5" t="s">
        <v>1049</v>
      </c>
      <c r="I9765" s="8">
        <v>721.88</v>
      </c>
      <c r="J9765" s="9">
        <v>6</v>
      </c>
      <c r="K9765" s="8">
        <v>-420</v>
      </c>
    </row>
    <row r="9766" spans="1:11" x14ac:dyDescent="0.35">
      <c r="A9766" s="10">
        <v>43080</v>
      </c>
      <c r="B9766" s="7">
        <f t="shared" si="304"/>
        <v>2017</v>
      </c>
      <c r="C9766" s="7">
        <f t="shared" si="305"/>
        <v>12</v>
      </c>
      <c r="D9766" s="4" t="s">
        <v>2544</v>
      </c>
      <c r="E9766" s="4" t="s">
        <v>123</v>
      </c>
      <c r="F9766" s="4" t="s">
        <v>39</v>
      </c>
      <c r="G9766" s="4" t="s">
        <v>40</v>
      </c>
      <c r="H9766" s="4" t="s">
        <v>2275</v>
      </c>
      <c r="I9766" s="6">
        <v>73.569999999999993</v>
      </c>
      <c r="J9766" s="7">
        <v>4</v>
      </c>
      <c r="K9766" s="6">
        <v>-16.55</v>
      </c>
    </row>
    <row r="9767" spans="1:11" x14ac:dyDescent="0.35">
      <c r="A9767" s="11">
        <v>43080</v>
      </c>
      <c r="B9767" s="7">
        <f t="shared" si="304"/>
        <v>2017</v>
      </c>
      <c r="C9767" s="7">
        <f t="shared" si="305"/>
        <v>12</v>
      </c>
      <c r="D9767" s="5" t="s">
        <v>2544</v>
      </c>
      <c r="E9767" s="5" t="s">
        <v>123</v>
      </c>
      <c r="F9767" s="5" t="s">
        <v>11</v>
      </c>
      <c r="G9767" s="5" t="s">
        <v>24</v>
      </c>
      <c r="H9767" s="5" t="s">
        <v>2410</v>
      </c>
      <c r="I9767" s="8">
        <v>13.58</v>
      </c>
      <c r="J9767" s="9">
        <v>1</v>
      </c>
      <c r="K9767" s="8">
        <v>1.36</v>
      </c>
    </row>
    <row r="9768" spans="1:11" x14ac:dyDescent="0.35">
      <c r="A9768" s="10">
        <v>43080</v>
      </c>
      <c r="B9768" s="7">
        <f t="shared" si="304"/>
        <v>2017</v>
      </c>
      <c r="C9768" s="7">
        <f t="shared" si="305"/>
        <v>12</v>
      </c>
      <c r="D9768" s="4" t="s">
        <v>2544</v>
      </c>
      <c r="E9768" s="4" t="s">
        <v>123</v>
      </c>
      <c r="F9768" s="4" t="s">
        <v>34</v>
      </c>
      <c r="G9768" s="4" t="s">
        <v>35</v>
      </c>
      <c r="H9768" s="4" t="s">
        <v>194</v>
      </c>
      <c r="I9768" s="6">
        <v>64.78</v>
      </c>
      <c r="J9768" s="7">
        <v>1</v>
      </c>
      <c r="K9768" s="6">
        <v>-12.15</v>
      </c>
    </row>
    <row r="9769" spans="1:11" x14ac:dyDescent="0.35">
      <c r="A9769" s="11">
        <v>43080</v>
      </c>
      <c r="B9769" s="7">
        <f t="shared" si="304"/>
        <v>2017</v>
      </c>
      <c r="C9769" s="7">
        <f t="shared" si="305"/>
        <v>12</v>
      </c>
      <c r="D9769" s="5" t="s">
        <v>2541</v>
      </c>
      <c r="E9769" s="5" t="s">
        <v>395</v>
      </c>
      <c r="F9769" s="5" t="s">
        <v>11</v>
      </c>
      <c r="G9769" s="5" t="s">
        <v>63</v>
      </c>
      <c r="H9769" s="5" t="s">
        <v>1464</v>
      </c>
      <c r="I9769" s="8">
        <v>7.28</v>
      </c>
      <c r="J9769" s="9">
        <v>1</v>
      </c>
      <c r="K9769" s="8">
        <v>3.49</v>
      </c>
    </row>
    <row r="9770" spans="1:11" x14ac:dyDescent="0.35">
      <c r="A9770" s="10">
        <v>43080</v>
      </c>
      <c r="B9770" s="7">
        <f t="shared" si="304"/>
        <v>2017</v>
      </c>
      <c r="C9770" s="7">
        <f t="shared" si="305"/>
        <v>12</v>
      </c>
      <c r="D9770" s="4" t="s">
        <v>2541</v>
      </c>
      <c r="E9770" s="4" t="s">
        <v>395</v>
      </c>
      <c r="F9770" s="4" t="s">
        <v>11</v>
      </c>
      <c r="G9770" s="4" t="s">
        <v>20</v>
      </c>
      <c r="H9770" s="4" t="s">
        <v>205</v>
      </c>
      <c r="I9770" s="6">
        <v>5.4</v>
      </c>
      <c r="J9770" s="7">
        <v>3</v>
      </c>
      <c r="K9770" s="6">
        <v>2.59</v>
      </c>
    </row>
    <row r="9771" spans="1:11" x14ac:dyDescent="0.35">
      <c r="A9771" s="11">
        <v>43080</v>
      </c>
      <c r="B9771" s="7">
        <f t="shared" si="304"/>
        <v>2017</v>
      </c>
      <c r="C9771" s="7">
        <f t="shared" si="305"/>
        <v>12</v>
      </c>
      <c r="D9771" s="5" t="s">
        <v>1748</v>
      </c>
      <c r="E9771" s="5" t="s">
        <v>177</v>
      </c>
      <c r="F9771" s="5" t="s">
        <v>11</v>
      </c>
      <c r="G9771" s="5" t="s">
        <v>43</v>
      </c>
      <c r="H9771" s="5" t="s">
        <v>282</v>
      </c>
      <c r="I9771" s="8">
        <v>6.54</v>
      </c>
      <c r="J9771" s="9">
        <v>3</v>
      </c>
      <c r="K9771" s="8">
        <v>2.16</v>
      </c>
    </row>
    <row r="9772" spans="1:11" x14ac:dyDescent="0.35">
      <c r="A9772" s="10">
        <v>43080</v>
      </c>
      <c r="B9772" s="7">
        <f t="shared" si="304"/>
        <v>2017</v>
      </c>
      <c r="C9772" s="7">
        <f t="shared" si="305"/>
        <v>12</v>
      </c>
      <c r="D9772" s="4" t="s">
        <v>289</v>
      </c>
      <c r="E9772" s="4" t="s">
        <v>177</v>
      </c>
      <c r="F9772" s="4" t="s">
        <v>11</v>
      </c>
      <c r="G9772" s="4" t="s">
        <v>20</v>
      </c>
      <c r="H9772" s="4" t="s">
        <v>467</v>
      </c>
      <c r="I9772" s="6">
        <v>40.200000000000003</v>
      </c>
      <c r="J9772" s="7">
        <v>5</v>
      </c>
      <c r="K9772" s="6">
        <v>18.09</v>
      </c>
    </row>
    <row r="9773" spans="1:11" x14ac:dyDescent="0.35">
      <c r="A9773" s="11">
        <v>43080</v>
      </c>
      <c r="B9773" s="7">
        <f t="shared" si="304"/>
        <v>2017</v>
      </c>
      <c r="C9773" s="7">
        <f t="shared" si="305"/>
        <v>12</v>
      </c>
      <c r="D9773" s="5" t="s">
        <v>289</v>
      </c>
      <c r="E9773" s="5" t="s">
        <v>177</v>
      </c>
      <c r="F9773" s="5" t="s">
        <v>11</v>
      </c>
      <c r="G9773" s="5" t="s">
        <v>20</v>
      </c>
      <c r="H9773" s="5" t="s">
        <v>1103</v>
      </c>
      <c r="I9773" s="8">
        <v>735.98</v>
      </c>
      <c r="J9773" s="9">
        <v>2</v>
      </c>
      <c r="K9773" s="8">
        <v>331.19</v>
      </c>
    </row>
    <row r="9774" spans="1:11" x14ac:dyDescent="0.35">
      <c r="A9774" s="10">
        <v>43080</v>
      </c>
      <c r="B9774" s="7">
        <f t="shared" si="304"/>
        <v>2017</v>
      </c>
      <c r="C9774" s="7">
        <f t="shared" si="305"/>
        <v>12</v>
      </c>
      <c r="D9774" s="4" t="s">
        <v>289</v>
      </c>
      <c r="E9774" s="4" t="s">
        <v>177</v>
      </c>
      <c r="F9774" s="4" t="s">
        <v>11</v>
      </c>
      <c r="G9774" s="4" t="s">
        <v>92</v>
      </c>
      <c r="H9774" s="4" t="s">
        <v>1050</v>
      </c>
      <c r="I9774" s="6">
        <v>22.75</v>
      </c>
      <c r="J9774" s="7">
        <v>7</v>
      </c>
      <c r="K9774" s="6">
        <v>6.6</v>
      </c>
    </row>
    <row r="9775" spans="1:11" x14ac:dyDescent="0.35">
      <c r="A9775" s="11">
        <v>43082</v>
      </c>
      <c r="B9775" s="7">
        <f t="shared" si="304"/>
        <v>2017</v>
      </c>
      <c r="C9775" s="7">
        <f t="shared" si="305"/>
        <v>12</v>
      </c>
      <c r="D9775" s="5" t="s">
        <v>1172</v>
      </c>
      <c r="E9775" s="5" t="s">
        <v>164</v>
      </c>
      <c r="F9775" s="5" t="s">
        <v>11</v>
      </c>
      <c r="G9775" s="5" t="s">
        <v>18</v>
      </c>
      <c r="H9775" s="5" t="s">
        <v>2219</v>
      </c>
      <c r="I9775" s="8">
        <v>31.44</v>
      </c>
      <c r="J9775" s="9">
        <v>3</v>
      </c>
      <c r="K9775" s="8">
        <v>8.49</v>
      </c>
    </row>
    <row r="9776" spans="1:11" x14ac:dyDescent="0.35">
      <c r="A9776" s="10">
        <v>43082</v>
      </c>
      <c r="B9776" s="7">
        <f t="shared" si="304"/>
        <v>2017</v>
      </c>
      <c r="C9776" s="7">
        <f t="shared" si="305"/>
        <v>12</v>
      </c>
      <c r="D9776" s="4" t="s">
        <v>788</v>
      </c>
      <c r="E9776" s="4" t="s">
        <v>149</v>
      </c>
      <c r="F9776" s="4" t="s">
        <v>34</v>
      </c>
      <c r="G9776" s="4" t="s">
        <v>74</v>
      </c>
      <c r="H9776" s="4" t="s">
        <v>1637</v>
      </c>
      <c r="I9776" s="6">
        <v>287.98</v>
      </c>
      <c r="J9776" s="7">
        <v>3</v>
      </c>
      <c r="K9776" s="6">
        <v>7.2</v>
      </c>
    </row>
    <row r="9777" spans="1:11" x14ac:dyDescent="0.35">
      <c r="A9777" s="11">
        <v>43082</v>
      </c>
      <c r="B9777" s="7">
        <f t="shared" si="304"/>
        <v>2017</v>
      </c>
      <c r="C9777" s="7">
        <f t="shared" si="305"/>
        <v>12</v>
      </c>
      <c r="D9777" s="5" t="s">
        <v>915</v>
      </c>
      <c r="E9777" s="5" t="s">
        <v>27</v>
      </c>
      <c r="F9777" s="5" t="s">
        <v>11</v>
      </c>
      <c r="G9777" s="5" t="s">
        <v>16</v>
      </c>
      <c r="H9777" s="5" t="s">
        <v>926</v>
      </c>
      <c r="I9777" s="8">
        <v>8.64</v>
      </c>
      <c r="J9777" s="9">
        <v>3</v>
      </c>
      <c r="K9777" s="8">
        <v>4.2300000000000004</v>
      </c>
    </row>
    <row r="9778" spans="1:11" x14ac:dyDescent="0.35">
      <c r="A9778" s="10">
        <v>43082</v>
      </c>
      <c r="B9778" s="7">
        <f t="shared" si="304"/>
        <v>2017</v>
      </c>
      <c r="C9778" s="7">
        <f t="shared" si="305"/>
        <v>12</v>
      </c>
      <c r="D9778" s="4" t="s">
        <v>915</v>
      </c>
      <c r="E9778" s="4" t="s">
        <v>27</v>
      </c>
      <c r="F9778" s="4" t="s">
        <v>11</v>
      </c>
      <c r="G9778" s="4" t="s">
        <v>12</v>
      </c>
      <c r="H9778" s="4" t="s">
        <v>2272</v>
      </c>
      <c r="I9778" s="6">
        <v>38.880000000000003</v>
      </c>
      <c r="J9778" s="7">
        <v>6</v>
      </c>
      <c r="K9778" s="6">
        <v>18.66</v>
      </c>
    </row>
    <row r="9779" spans="1:11" x14ac:dyDescent="0.35">
      <c r="A9779" s="11">
        <v>43082</v>
      </c>
      <c r="B9779" s="7">
        <f t="shared" si="304"/>
        <v>2017</v>
      </c>
      <c r="C9779" s="7">
        <f t="shared" si="305"/>
        <v>12</v>
      </c>
      <c r="D9779" s="5" t="s">
        <v>915</v>
      </c>
      <c r="E9779" s="5" t="s">
        <v>27</v>
      </c>
      <c r="F9779" s="5" t="s">
        <v>34</v>
      </c>
      <c r="G9779" s="5" t="s">
        <v>47</v>
      </c>
      <c r="H9779" s="5" t="s">
        <v>1646</v>
      </c>
      <c r="I9779" s="8">
        <v>201.04</v>
      </c>
      <c r="J9779" s="9">
        <v>8</v>
      </c>
      <c r="K9779" s="8">
        <v>54.28</v>
      </c>
    </row>
    <row r="9780" spans="1:11" x14ac:dyDescent="0.35">
      <c r="A9780" s="10">
        <v>43082</v>
      </c>
      <c r="B9780" s="7">
        <f t="shared" si="304"/>
        <v>2017</v>
      </c>
      <c r="C9780" s="7">
        <f t="shared" si="305"/>
        <v>12</v>
      </c>
      <c r="D9780" s="4" t="s">
        <v>915</v>
      </c>
      <c r="E9780" s="4" t="s">
        <v>27</v>
      </c>
      <c r="F9780" s="4" t="s">
        <v>11</v>
      </c>
      <c r="G9780" s="4" t="s">
        <v>12</v>
      </c>
      <c r="H9780" s="4" t="s">
        <v>2547</v>
      </c>
      <c r="I9780" s="6">
        <v>12.96</v>
      </c>
      <c r="J9780" s="7">
        <v>2</v>
      </c>
      <c r="K9780" s="6">
        <v>6.35</v>
      </c>
    </row>
    <row r="9781" spans="1:11" x14ac:dyDescent="0.35">
      <c r="A9781" s="11">
        <v>43083</v>
      </c>
      <c r="B9781" s="7">
        <f t="shared" si="304"/>
        <v>2017</v>
      </c>
      <c r="C9781" s="7">
        <f t="shared" si="305"/>
        <v>12</v>
      </c>
      <c r="D9781" s="5" t="s">
        <v>401</v>
      </c>
      <c r="E9781" s="5" t="s">
        <v>27</v>
      </c>
      <c r="F9781" s="5" t="s">
        <v>34</v>
      </c>
      <c r="G9781" s="5" t="s">
        <v>47</v>
      </c>
      <c r="H9781" s="5" t="s">
        <v>2604</v>
      </c>
      <c r="I9781" s="8">
        <v>26.25</v>
      </c>
      <c r="J9781" s="9">
        <v>3</v>
      </c>
      <c r="K9781" s="8">
        <v>11.03</v>
      </c>
    </row>
    <row r="9782" spans="1:11" x14ac:dyDescent="0.35">
      <c r="A9782" s="10">
        <v>43083</v>
      </c>
      <c r="B9782" s="7">
        <f t="shared" si="304"/>
        <v>2017</v>
      </c>
      <c r="C9782" s="7">
        <f t="shared" si="305"/>
        <v>12</v>
      </c>
      <c r="D9782" s="4" t="s">
        <v>401</v>
      </c>
      <c r="E9782" s="4" t="s">
        <v>27</v>
      </c>
      <c r="F9782" s="4" t="s">
        <v>11</v>
      </c>
      <c r="G9782" s="4" t="s">
        <v>20</v>
      </c>
      <c r="H9782" s="4" t="s">
        <v>886</v>
      </c>
      <c r="I9782" s="6">
        <v>64.959999999999994</v>
      </c>
      <c r="J9782" s="7">
        <v>14</v>
      </c>
      <c r="K9782" s="6">
        <v>22.74</v>
      </c>
    </row>
    <row r="9783" spans="1:11" x14ac:dyDescent="0.35">
      <c r="A9783" s="11">
        <v>43083</v>
      </c>
      <c r="B9783" s="7">
        <f t="shared" si="304"/>
        <v>2017</v>
      </c>
      <c r="C9783" s="7">
        <f t="shared" si="305"/>
        <v>12</v>
      </c>
      <c r="D9783" s="5" t="s">
        <v>401</v>
      </c>
      <c r="E9783" s="5" t="s">
        <v>27</v>
      </c>
      <c r="F9783" s="5" t="s">
        <v>11</v>
      </c>
      <c r="G9783" s="5" t="s">
        <v>63</v>
      </c>
      <c r="H9783" s="5" t="s">
        <v>785</v>
      </c>
      <c r="I9783" s="8">
        <v>43.7</v>
      </c>
      <c r="J9783" s="9">
        <v>5</v>
      </c>
      <c r="K9783" s="8">
        <v>20.54</v>
      </c>
    </row>
    <row r="9784" spans="1:11" x14ac:dyDescent="0.35">
      <c r="A9784" s="10">
        <v>43083</v>
      </c>
      <c r="B9784" s="7">
        <f t="shared" si="304"/>
        <v>2017</v>
      </c>
      <c r="C9784" s="7">
        <f t="shared" si="305"/>
        <v>12</v>
      </c>
      <c r="D9784" s="4" t="s">
        <v>512</v>
      </c>
      <c r="E9784" s="4" t="s">
        <v>15</v>
      </c>
      <c r="F9784" s="4" t="s">
        <v>39</v>
      </c>
      <c r="G9784" s="4" t="s">
        <v>52</v>
      </c>
      <c r="H9784" s="4" t="s">
        <v>544</v>
      </c>
      <c r="I9784" s="6">
        <v>227.98</v>
      </c>
      <c r="J9784" s="7">
        <v>3</v>
      </c>
      <c r="K9784" s="6">
        <v>28.5</v>
      </c>
    </row>
    <row r="9785" spans="1:11" x14ac:dyDescent="0.35">
      <c r="A9785" s="11">
        <v>43083</v>
      </c>
      <c r="B9785" s="7">
        <f t="shared" si="304"/>
        <v>2017</v>
      </c>
      <c r="C9785" s="7">
        <f t="shared" si="305"/>
        <v>12</v>
      </c>
      <c r="D9785" s="5" t="s">
        <v>512</v>
      </c>
      <c r="E9785" s="5" t="s">
        <v>15</v>
      </c>
      <c r="F9785" s="5" t="s">
        <v>39</v>
      </c>
      <c r="G9785" s="5" t="s">
        <v>40</v>
      </c>
      <c r="H9785" s="5" t="s">
        <v>1764</v>
      </c>
      <c r="I9785" s="8">
        <v>52.68</v>
      </c>
      <c r="J9785" s="9">
        <v>3</v>
      </c>
      <c r="K9785" s="8">
        <v>19.760000000000002</v>
      </c>
    </row>
    <row r="9786" spans="1:11" x14ac:dyDescent="0.35">
      <c r="A9786" s="10">
        <v>43083</v>
      </c>
      <c r="B9786" s="7">
        <f t="shared" si="304"/>
        <v>2017</v>
      </c>
      <c r="C9786" s="7">
        <f t="shared" si="305"/>
        <v>12</v>
      </c>
      <c r="D9786" s="4" t="s">
        <v>512</v>
      </c>
      <c r="E9786" s="4" t="s">
        <v>15</v>
      </c>
      <c r="F9786" s="4" t="s">
        <v>34</v>
      </c>
      <c r="G9786" s="4" t="s">
        <v>47</v>
      </c>
      <c r="H9786" s="4" t="s">
        <v>2397</v>
      </c>
      <c r="I9786" s="6">
        <v>2.0299999999999998</v>
      </c>
      <c r="J9786" s="7">
        <v>1</v>
      </c>
      <c r="K9786" s="6">
        <v>-1.32</v>
      </c>
    </row>
    <row r="9787" spans="1:11" x14ac:dyDescent="0.35">
      <c r="A9787" s="11">
        <v>43083</v>
      </c>
      <c r="B9787" s="7">
        <f t="shared" si="304"/>
        <v>2017</v>
      </c>
      <c r="C9787" s="7">
        <f t="shared" si="305"/>
        <v>12</v>
      </c>
      <c r="D9787" s="5" t="s">
        <v>817</v>
      </c>
      <c r="E9787" s="5" t="s">
        <v>101</v>
      </c>
      <c r="F9787" s="5" t="s">
        <v>39</v>
      </c>
      <c r="G9787" s="5" t="s">
        <v>52</v>
      </c>
      <c r="H9787" s="5" t="s">
        <v>1939</v>
      </c>
      <c r="I9787" s="8">
        <v>159.80000000000001</v>
      </c>
      <c r="J9787" s="9">
        <v>4</v>
      </c>
      <c r="K9787" s="8">
        <v>70.31</v>
      </c>
    </row>
    <row r="9788" spans="1:11" x14ac:dyDescent="0.35">
      <c r="A9788" s="10">
        <v>43083</v>
      </c>
      <c r="B9788" s="7">
        <f t="shared" si="304"/>
        <v>2017</v>
      </c>
      <c r="C9788" s="7">
        <f t="shared" si="305"/>
        <v>12</v>
      </c>
      <c r="D9788" s="4" t="s">
        <v>817</v>
      </c>
      <c r="E9788" s="4" t="s">
        <v>101</v>
      </c>
      <c r="F9788" s="4" t="s">
        <v>39</v>
      </c>
      <c r="G9788" s="4" t="s">
        <v>52</v>
      </c>
      <c r="H9788" s="4" t="s">
        <v>1422</v>
      </c>
      <c r="I9788" s="6">
        <v>44.75</v>
      </c>
      <c r="J9788" s="7">
        <v>5</v>
      </c>
      <c r="K9788" s="6">
        <v>8.5</v>
      </c>
    </row>
    <row r="9789" spans="1:11" x14ac:dyDescent="0.35">
      <c r="A9789" s="11">
        <v>43083</v>
      </c>
      <c r="B9789" s="7">
        <f t="shared" si="304"/>
        <v>2017</v>
      </c>
      <c r="C9789" s="7">
        <f t="shared" si="305"/>
        <v>12</v>
      </c>
      <c r="D9789" s="5" t="s">
        <v>567</v>
      </c>
      <c r="E9789" s="5" t="s">
        <v>10</v>
      </c>
      <c r="F9789" s="5" t="s">
        <v>34</v>
      </c>
      <c r="G9789" s="5" t="s">
        <v>145</v>
      </c>
      <c r="H9789" s="5" t="s">
        <v>1703</v>
      </c>
      <c r="I9789" s="8">
        <v>974.99</v>
      </c>
      <c r="J9789" s="9">
        <v>4</v>
      </c>
      <c r="K9789" s="8">
        <v>-97.5</v>
      </c>
    </row>
    <row r="9790" spans="1:11" x14ac:dyDescent="0.35">
      <c r="A9790" s="10">
        <v>43083</v>
      </c>
      <c r="B9790" s="7">
        <f t="shared" si="304"/>
        <v>2017</v>
      </c>
      <c r="C9790" s="7">
        <f t="shared" si="305"/>
        <v>12</v>
      </c>
      <c r="D9790" s="4" t="s">
        <v>227</v>
      </c>
      <c r="E9790" s="4" t="s">
        <v>15</v>
      </c>
      <c r="F9790" s="4" t="s">
        <v>34</v>
      </c>
      <c r="G9790" s="4" t="s">
        <v>47</v>
      </c>
      <c r="H9790" s="4" t="s">
        <v>190</v>
      </c>
      <c r="I9790" s="6">
        <v>266.35000000000002</v>
      </c>
      <c r="J9790" s="7">
        <v>6</v>
      </c>
      <c r="K9790" s="6">
        <v>-292.99</v>
      </c>
    </row>
    <row r="9791" spans="1:11" x14ac:dyDescent="0.35">
      <c r="A9791" s="11">
        <v>43083</v>
      </c>
      <c r="B9791" s="7">
        <f t="shared" si="304"/>
        <v>2017</v>
      </c>
      <c r="C9791" s="7">
        <f t="shared" si="305"/>
        <v>12</v>
      </c>
      <c r="D9791" s="5" t="s">
        <v>227</v>
      </c>
      <c r="E9791" s="5" t="s">
        <v>15</v>
      </c>
      <c r="F9791" s="5" t="s">
        <v>34</v>
      </c>
      <c r="G9791" s="5" t="s">
        <v>47</v>
      </c>
      <c r="H9791" s="5" t="s">
        <v>535</v>
      </c>
      <c r="I9791" s="8">
        <v>56.33</v>
      </c>
      <c r="J9791" s="9">
        <v>3</v>
      </c>
      <c r="K9791" s="8">
        <v>-26.76</v>
      </c>
    </row>
    <row r="9792" spans="1:11" x14ac:dyDescent="0.35">
      <c r="A9792" s="10">
        <v>43083</v>
      </c>
      <c r="B9792" s="7">
        <f t="shared" si="304"/>
        <v>2017</v>
      </c>
      <c r="C9792" s="7">
        <f t="shared" si="305"/>
        <v>12</v>
      </c>
      <c r="D9792" s="4" t="s">
        <v>227</v>
      </c>
      <c r="E9792" s="4" t="s">
        <v>15</v>
      </c>
      <c r="F9792" s="4" t="s">
        <v>39</v>
      </c>
      <c r="G9792" s="4" t="s">
        <v>52</v>
      </c>
      <c r="H9792" s="4" t="s">
        <v>1068</v>
      </c>
      <c r="I9792" s="6">
        <v>39.26</v>
      </c>
      <c r="J9792" s="7">
        <v>3</v>
      </c>
      <c r="K9792" s="6">
        <v>-4.91</v>
      </c>
    </row>
    <row r="9793" spans="1:11" x14ac:dyDescent="0.35">
      <c r="A9793" s="11">
        <v>43083</v>
      </c>
      <c r="B9793" s="7">
        <f t="shared" si="304"/>
        <v>2017</v>
      </c>
      <c r="C9793" s="7">
        <f t="shared" si="305"/>
        <v>12</v>
      </c>
      <c r="D9793" s="5" t="s">
        <v>227</v>
      </c>
      <c r="E9793" s="5" t="s">
        <v>15</v>
      </c>
      <c r="F9793" s="5" t="s">
        <v>11</v>
      </c>
      <c r="G9793" s="5" t="s">
        <v>24</v>
      </c>
      <c r="H9793" s="5" t="s">
        <v>526</v>
      </c>
      <c r="I9793" s="8">
        <v>95.23</v>
      </c>
      <c r="J9793" s="9">
        <v>6</v>
      </c>
      <c r="K9793" s="8">
        <v>25</v>
      </c>
    </row>
    <row r="9794" spans="1:11" x14ac:dyDescent="0.35">
      <c r="A9794" s="10">
        <v>43083</v>
      </c>
      <c r="B9794" s="7">
        <f t="shared" ref="B9794:B9857" si="306">YEAR(A9794)</f>
        <v>2017</v>
      </c>
      <c r="C9794" s="7">
        <f t="shared" ref="C9794:C9857" si="307">MONTH(A9794)</f>
        <v>12</v>
      </c>
      <c r="D9794" s="4" t="s">
        <v>530</v>
      </c>
      <c r="E9794" s="4" t="s">
        <v>434</v>
      </c>
      <c r="F9794" s="4" t="s">
        <v>39</v>
      </c>
      <c r="G9794" s="4" t="s">
        <v>603</v>
      </c>
      <c r="H9794" s="4" t="s">
        <v>1348</v>
      </c>
      <c r="I9794" s="6">
        <v>1199.98</v>
      </c>
      <c r="J9794" s="7">
        <v>2</v>
      </c>
      <c r="K9794" s="6">
        <v>467.99</v>
      </c>
    </row>
    <row r="9795" spans="1:11" x14ac:dyDescent="0.35">
      <c r="A9795" s="11">
        <v>43083</v>
      </c>
      <c r="B9795" s="7">
        <f t="shared" si="306"/>
        <v>2017</v>
      </c>
      <c r="C9795" s="7">
        <f t="shared" si="307"/>
        <v>12</v>
      </c>
      <c r="D9795" s="5" t="s">
        <v>530</v>
      </c>
      <c r="E9795" s="5" t="s">
        <v>434</v>
      </c>
      <c r="F9795" s="5" t="s">
        <v>11</v>
      </c>
      <c r="G9795" s="5" t="s">
        <v>18</v>
      </c>
      <c r="H9795" s="5" t="s">
        <v>1851</v>
      </c>
      <c r="I9795" s="8">
        <v>73.849999999999994</v>
      </c>
      <c r="J9795" s="9">
        <v>1</v>
      </c>
      <c r="K9795" s="8">
        <v>2.2200000000000002</v>
      </c>
    </row>
    <row r="9796" spans="1:11" x14ac:dyDescent="0.35">
      <c r="A9796" s="10">
        <v>43083</v>
      </c>
      <c r="B9796" s="7">
        <f t="shared" si="306"/>
        <v>2017</v>
      </c>
      <c r="C9796" s="7">
        <f t="shared" si="307"/>
        <v>12</v>
      </c>
      <c r="D9796" s="4" t="s">
        <v>530</v>
      </c>
      <c r="E9796" s="4" t="s">
        <v>434</v>
      </c>
      <c r="F9796" s="4" t="s">
        <v>11</v>
      </c>
      <c r="G9796" s="4" t="s">
        <v>200</v>
      </c>
      <c r="H9796" s="4" t="s">
        <v>782</v>
      </c>
      <c r="I9796" s="6">
        <v>25.71</v>
      </c>
      <c r="J9796" s="7">
        <v>3</v>
      </c>
      <c r="K9796" s="6">
        <v>6.68</v>
      </c>
    </row>
    <row r="9797" spans="1:11" x14ac:dyDescent="0.35">
      <c r="A9797" s="11">
        <v>43083</v>
      </c>
      <c r="B9797" s="7">
        <f t="shared" si="306"/>
        <v>2017</v>
      </c>
      <c r="C9797" s="7">
        <f t="shared" si="307"/>
        <v>12</v>
      </c>
      <c r="D9797" s="5" t="s">
        <v>530</v>
      </c>
      <c r="E9797" s="5" t="s">
        <v>434</v>
      </c>
      <c r="F9797" s="5" t="s">
        <v>11</v>
      </c>
      <c r="G9797" s="5" t="s">
        <v>43</v>
      </c>
      <c r="H9797" s="5" t="s">
        <v>506</v>
      </c>
      <c r="I9797" s="8">
        <v>17.28</v>
      </c>
      <c r="J9797" s="9">
        <v>6</v>
      </c>
      <c r="K9797" s="8">
        <v>8.1199999999999992</v>
      </c>
    </row>
    <row r="9798" spans="1:11" x14ac:dyDescent="0.35">
      <c r="A9798" s="10">
        <v>43083</v>
      </c>
      <c r="B9798" s="7">
        <f t="shared" si="306"/>
        <v>2017</v>
      </c>
      <c r="C9798" s="7">
        <f t="shared" si="307"/>
        <v>12</v>
      </c>
      <c r="D9798" s="4" t="s">
        <v>530</v>
      </c>
      <c r="E9798" s="4" t="s">
        <v>434</v>
      </c>
      <c r="F9798" s="4" t="s">
        <v>34</v>
      </c>
      <c r="G9798" s="4" t="s">
        <v>145</v>
      </c>
      <c r="H9798" s="4" t="s">
        <v>320</v>
      </c>
      <c r="I9798" s="6">
        <v>526.58000000000004</v>
      </c>
      <c r="J9798" s="7">
        <v>2</v>
      </c>
      <c r="K9798" s="6">
        <v>-52.66</v>
      </c>
    </row>
    <row r="9799" spans="1:11" x14ac:dyDescent="0.35">
      <c r="A9799" s="11">
        <v>43084</v>
      </c>
      <c r="B9799" s="7">
        <f t="shared" si="306"/>
        <v>2017</v>
      </c>
      <c r="C9799" s="7">
        <f t="shared" si="307"/>
        <v>12</v>
      </c>
      <c r="D9799" s="5" t="s">
        <v>1541</v>
      </c>
      <c r="E9799" s="5" t="s">
        <v>164</v>
      </c>
      <c r="F9799" s="5" t="s">
        <v>34</v>
      </c>
      <c r="G9799" s="5" t="s">
        <v>47</v>
      </c>
      <c r="H9799" s="5" t="s">
        <v>1833</v>
      </c>
      <c r="I9799" s="8">
        <v>22.77</v>
      </c>
      <c r="J9799" s="9">
        <v>3</v>
      </c>
      <c r="K9799" s="8">
        <v>9.7899999999999991</v>
      </c>
    </row>
    <row r="9800" spans="1:11" x14ac:dyDescent="0.35">
      <c r="A9800" s="10">
        <v>43084</v>
      </c>
      <c r="B9800" s="7">
        <f t="shared" si="306"/>
        <v>2017</v>
      </c>
      <c r="C9800" s="7">
        <f t="shared" si="307"/>
        <v>12</v>
      </c>
      <c r="D9800" s="4" t="s">
        <v>1680</v>
      </c>
      <c r="E9800" s="4" t="s">
        <v>15</v>
      </c>
      <c r="F9800" s="4" t="s">
        <v>11</v>
      </c>
      <c r="G9800" s="4" t="s">
        <v>24</v>
      </c>
      <c r="H9800" s="4" t="s">
        <v>2374</v>
      </c>
      <c r="I9800" s="6">
        <v>10.19</v>
      </c>
      <c r="J9800" s="7">
        <v>7</v>
      </c>
      <c r="K9800" s="6">
        <v>1.02</v>
      </c>
    </row>
    <row r="9801" spans="1:11" x14ac:dyDescent="0.35">
      <c r="A9801" s="11">
        <v>43084</v>
      </c>
      <c r="B9801" s="7">
        <f t="shared" si="306"/>
        <v>2017</v>
      </c>
      <c r="C9801" s="7">
        <f t="shared" si="307"/>
        <v>12</v>
      </c>
      <c r="D9801" s="5" t="s">
        <v>1822</v>
      </c>
      <c r="E9801" s="5" t="s">
        <v>27</v>
      </c>
      <c r="F9801" s="5" t="s">
        <v>11</v>
      </c>
      <c r="G9801" s="5" t="s">
        <v>12</v>
      </c>
      <c r="H9801" s="5" t="s">
        <v>985</v>
      </c>
      <c r="I9801" s="8">
        <v>22.83</v>
      </c>
      <c r="J9801" s="9">
        <v>3</v>
      </c>
      <c r="K9801" s="8">
        <v>10.73</v>
      </c>
    </row>
    <row r="9802" spans="1:11" x14ac:dyDescent="0.35">
      <c r="A9802" s="10">
        <v>43084</v>
      </c>
      <c r="B9802" s="7">
        <f t="shared" si="306"/>
        <v>2017</v>
      </c>
      <c r="C9802" s="7">
        <f t="shared" si="307"/>
        <v>12</v>
      </c>
      <c r="D9802" s="4" t="s">
        <v>1822</v>
      </c>
      <c r="E9802" s="4" t="s">
        <v>27</v>
      </c>
      <c r="F9802" s="4" t="s">
        <v>11</v>
      </c>
      <c r="G9802" s="4" t="s">
        <v>92</v>
      </c>
      <c r="H9802" s="4" t="s">
        <v>2652</v>
      </c>
      <c r="I9802" s="6">
        <v>54.32</v>
      </c>
      <c r="J9802" s="7">
        <v>4</v>
      </c>
      <c r="K9802" s="6">
        <v>16.3</v>
      </c>
    </row>
    <row r="9803" spans="1:11" x14ac:dyDescent="0.35">
      <c r="A9803" s="11">
        <v>43084</v>
      </c>
      <c r="B9803" s="7">
        <f t="shared" si="306"/>
        <v>2017</v>
      </c>
      <c r="C9803" s="7">
        <f t="shared" si="307"/>
        <v>12</v>
      </c>
      <c r="D9803" s="5" t="s">
        <v>1822</v>
      </c>
      <c r="E9803" s="5" t="s">
        <v>27</v>
      </c>
      <c r="F9803" s="5" t="s">
        <v>39</v>
      </c>
      <c r="G9803" s="5" t="s">
        <v>40</v>
      </c>
      <c r="H9803" s="5" t="s">
        <v>1224</v>
      </c>
      <c r="I9803" s="8">
        <v>196.78</v>
      </c>
      <c r="J9803" s="9">
        <v>3</v>
      </c>
      <c r="K9803" s="8">
        <v>14.76</v>
      </c>
    </row>
    <row r="9804" spans="1:11" x14ac:dyDescent="0.35">
      <c r="A9804" s="10">
        <v>43085</v>
      </c>
      <c r="B9804" s="7">
        <f t="shared" si="306"/>
        <v>2017</v>
      </c>
      <c r="C9804" s="7">
        <f t="shared" si="307"/>
        <v>12</v>
      </c>
      <c r="D9804" s="4" t="s">
        <v>478</v>
      </c>
      <c r="E9804" s="4" t="s">
        <v>27</v>
      </c>
      <c r="F9804" s="4" t="s">
        <v>34</v>
      </c>
      <c r="G9804" s="4" t="s">
        <v>35</v>
      </c>
      <c r="H9804" s="4" t="s">
        <v>1425</v>
      </c>
      <c r="I9804" s="6">
        <v>81.569999999999993</v>
      </c>
      <c r="J9804" s="7">
        <v>2</v>
      </c>
      <c r="K9804" s="6">
        <v>9.18</v>
      </c>
    </row>
    <row r="9805" spans="1:11" x14ac:dyDescent="0.35">
      <c r="A9805" s="11">
        <v>43085</v>
      </c>
      <c r="B9805" s="7">
        <f t="shared" si="306"/>
        <v>2017</v>
      </c>
      <c r="C9805" s="7">
        <f t="shared" si="307"/>
        <v>12</v>
      </c>
      <c r="D9805" s="5" t="s">
        <v>478</v>
      </c>
      <c r="E9805" s="5" t="s">
        <v>27</v>
      </c>
      <c r="F9805" s="5" t="s">
        <v>34</v>
      </c>
      <c r="G9805" s="5" t="s">
        <v>35</v>
      </c>
      <c r="H9805" s="5" t="s">
        <v>1066</v>
      </c>
      <c r="I9805" s="8">
        <v>97.18</v>
      </c>
      <c r="J9805" s="9">
        <v>2</v>
      </c>
      <c r="K9805" s="8">
        <v>6.07</v>
      </c>
    </row>
    <row r="9806" spans="1:11" x14ac:dyDescent="0.35">
      <c r="A9806" s="10">
        <v>43085</v>
      </c>
      <c r="B9806" s="7">
        <f t="shared" si="306"/>
        <v>2017</v>
      </c>
      <c r="C9806" s="7">
        <f t="shared" si="307"/>
        <v>12</v>
      </c>
      <c r="D9806" s="4" t="s">
        <v>478</v>
      </c>
      <c r="E9806" s="4" t="s">
        <v>27</v>
      </c>
      <c r="F9806" s="4" t="s">
        <v>11</v>
      </c>
      <c r="G9806" s="4" t="s">
        <v>20</v>
      </c>
      <c r="H9806" s="4" t="s">
        <v>1202</v>
      </c>
      <c r="I9806" s="6">
        <v>24.32</v>
      </c>
      <c r="J9806" s="7">
        <v>5</v>
      </c>
      <c r="K9806" s="6">
        <v>8.2100000000000009</v>
      </c>
    </row>
    <row r="9807" spans="1:11" x14ac:dyDescent="0.35">
      <c r="A9807" s="11">
        <v>43085</v>
      </c>
      <c r="B9807" s="7">
        <f t="shared" si="306"/>
        <v>2017</v>
      </c>
      <c r="C9807" s="7">
        <f t="shared" si="307"/>
        <v>12</v>
      </c>
      <c r="D9807" s="5" t="s">
        <v>478</v>
      </c>
      <c r="E9807" s="5" t="s">
        <v>27</v>
      </c>
      <c r="F9807" s="5" t="s">
        <v>34</v>
      </c>
      <c r="G9807" s="5" t="s">
        <v>47</v>
      </c>
      <c r="H9807" s="5" t="s">
        <v>2049</v>
      </c>
      <c r="I9807" s="8">
        <v>18.96</v>
      </c>
      <c r="J9807" s="9">
        <v>2</v>
      </c>
      <c r="K9807" s="8">
        <v>7.58</v>
      </c>
    </row>
    <row r="9808" spans="1:11" x14ac:dyDescent="0.35">
      <c r="A9808" s="10">
        <v>43085</v>
      </c>
      <c r="B9808" s="7">
        <f t="shared" si="306"/>
        <v>2017</v>
      </c>
      <c r="C9808" s="7">
        <f t="shared" si="307"/>
        <v>12</v>
      </c>
      <c r="D9808" s="4" t="s">
        <v>601</v>
      </c>
      <c r="E9808" s="4" t="s">
        <v>840</v>
      </c>
      <c r="F9808" s="4" t="s">
        <v>11</v>
      </c>
      <c r="G9808" s="4" t="s">
        <v>20</v>
      </c>
      <c r="H9808" s="4" t="s">
        <v>1647</v>
      </c>
      <c r="I9808" s="6">
        <v>10.8</v>
      </c>
      <c r="J9808" s="7">
        <v>5</v>
      </c>
      <c r="K9808" s="6">
        <v>5.18</v>
      </c>
    </row>
    <row r="9809" spans="1:11" x14ac:dyDescent="0.35">
      <c r="A9809" s="11">
        <v>43085</v>
      </c>
      <c r="B9809" s="7">
        <f t="shared" si="306"/>
        <v>2017</v>
      </c>
      <c r="C9809" s="7">
        <f t="shared" si="307"/>
        <v>12</v>
      </c>
      <c r="D9809" s="5" t="s">
        <v>1513</v>
      </c>
      <c r="E9809" s="5" t="s">
        <v>149</v>
      </c>
      <c r="F9809" s="5" t="s">
        <v>11</v>
      </c>
      <c r="G9809" s="5" t="s">
        <v>20</v>
      </c>
      <c r="H9809" s="5" t="s">
        <v>579</v>
      </c>
      <c r="I9809" s="8">
        <v>33.380000000000003</v>
      </c>
      <c r="J9809" s="9">
        <v>4</v>
      </c>
      <c r="K9809" s="8">
        <v>10.43</v>
      </c>
    </row>
    <row r="9810" spans="1:11" x14ac:dyDescent="0.35">
      <c r="A9810" s="10">
        <v>43085</v>
      </c>
      <c r="B9810" s="7">
        <f t="shared" si="306"/>
        <v>2017</v>
      </c>
      <c r="C9810" s="7">
        <f t="shared" si="307"/>
        <v>12</v>
      </c>
      <c r="D9810" s="4" t="s">
        <v>301</v>
      </c>
      <c r="E9810" s="4" t="s">
        <v>27</v>
      </c>
      <c r="F9810" s="4" t="s">
        <v>11</v>
      </c>
      <c r="G9810" s="4" t="s">
        <v>12</v>
      </c>
      <c r="H9810" s="4" t="s">
        <v>441</v>
      </c>
      <c r="I9810" s="6">
        <v>13.36</v>
      </c>
      <c r="J9810" s="7">
        <v>2</v>
      </c>
      <c r="K9810" s="6">
        <v>6.41</v>
      </c>
    </row>
    <row r="9811" spans="1:11" x14ac:dyDescent="0.35">
      <c r="A9811" s="11">
        <v>43085</v>
      </c>
      <c r="B9811" s="7">
        <f t="shared" si="306"/>
        <v>2017</v>
      </c>
      <c r="C9811" s="7">
        <f t="shared" si="307"/>
        <v>12</v>
      </c>
      <c r="D9811" s="5" t="s">
        <v>301</v>
      </c>
      <c r="E9811" s="5" t="s">
        <v>27</v>
      </c>
      <c r="F9811" s="5" t="s">
        <v>11</v>
      </c>
      <c r="G9811" s="5" t="s">
        <v>18</v>
      </c>
      <c r="H9811" s="5" t="s">
        <v>1060</v>
      </c>
      <c r="I9811" s="8">
        <v>158.9</v>
      </c>
      <c r="J9811" s="9">
        <v>5</v>
      </c>
      <c r="K9811" s="8">
        <v>7.95</v>
      </c>
    </row>
    <row r="9812" spans="1:11" x14ac:dyDescent="0.35">
      <c r="A9812" s="10">
        <v>43085</v>
      </c>
      <c r="B9812" s="7">
        <f t="shared" si="306"/>
        <v>2017</v>
      </c>
      <c r="C9812" s="7">
        <f t="shared" si="307"/>
        <v>12</v>
      </c>
      <c r="D9812" s="4" t="s">
        <v>2147</v>
      </c>
      <c r="E9812" s="4" t="s">
        <v>27</v>
      </c>
      <c r="F9812" s="4" t="s">
        <v>11</v>
      </c>
      <c r="G9812" s="4" t="s">
        <v>20</v>
      </c>
      <c r="H9812" s="4" t="s">
        <v>1490</v>
      </c>
      <c r="I9812" s="6">
        <v>5.98</v>
      </c>
      <c r="J9812" s="7">
        <v>2</v>
      </c>
      <c r="K9812" s="6">
        <v>2.2400000000000002</v>
      </c>
    </row>
    <row r="9813" spans="1:11" x14ac:dyDescent="0.35">
      <c r="A9813" s="11">
        <v>43085</v>
      </c>
      <c r="B9813" s="7">
        <f t="shared" si="306"/>
        <v>2017</v>
      </c>
      <c r="C9813" s="7">
        <f t="shared" si="307"/>
        <v>12</v>
      </c>
      <c r="D9813" s="5" t="s">
        <v>2147</v>
      </c>
      <c r="E9813" s="5" t="s">
        <v>27</v>
      </c>
      <c r="F9813" s="5" t="s">
        <v>39</v>
      </c>
      <c r="G9813" s="5" t="s">
        <v>52</v>
      </c>
      <c r="H9813" s="5" t="s">
        <v>1874</v>
      </c>
      <c r="I9813" s="8">
        <v>189.95</v>
      </c>
      <c r="J9813" s="9">
        <v>5</v>
      </c>
      <c r="K9813" s="8">
        <v>45.59</v>
      </c>
    </row>
    <row r="9814" spans="1:11" x14ac:dyDescent="0.35">
      <c r="A9814" s="10">
        <v>43085</v>
      </c>
      <c r="B9814" s="7">
        <f t="shared" si="306"/>
        <v>2017</v>
      </c>
      <c r="C9814" s="7">
        <f t="shared" si="307"/>
        <v>12</v>
      </c>
      <c r="D9814" s="4" t="s">
        <v>2147</v>
      </c>
      <c r="E9814" s="4" t="s">
        <v>27</v>
      </c>
      <c r="F9814" s="4" t="s">
        <v>39</v>
      </c>
      <c r="G9814" s="4" t="s">
        <v>52</v>
      </c>
      <c r="H9814" s="4" t="s">
        <v>2278</v>
      </c>
      <c r="I9814" s="6">
        <v>149.94999999999999</v>
      </c>
      <c r="J9814" s="7">
        <v>5</v>
      </c>
      <c r="K9814" s="6">
        <v>31.49</v>
      </c>
    </row>
    <row r="9815" spans="1:11" x14ac:dyDescent="0.35">
      <c r="A9815" s="11">
        <v>43085</v>
      </c>
      <c r="B9815" s="7">
        <f t="shared" si="306"/>
        <v>2017</v>
      </c>
      <c r="C9815" s="7">
        <f t="shared" si="307"/>
        <v>12</v>
      </c>
      <c r="D9815" s="5" t="s">
        <v>2147</v>
      </c>
      <c r="E9815" s="5" t="s">
        <v>27</v>
      </c>
      <c r="F9815" s="5" t="s">
        <v>11</v>
      </c>
      <c r="G9815" s="5" t="s">
        <v>24</v>
      </c>
      <c r="H9815" s="5" t="s">
        <v>2676</v>
      </c>
      <c r="I9815" s="8">
        <v>29.95</v>
      </c>
      <c r="J9815" s="9">
        <v>5</v>
      </c>
      <c r="K9815" s="8">
        <v>8.69</v>
      </c>
    </row>
    <row r="9816" spans="1:11" x14ac:dyDescent="0.35">
      <c r="A9816" s="10">
        <v>43085</v>
      </c>
      <c r="B9816" s="7">
        <f t="shared" si="306"/>
        <v>2017</v>
      </c>
      <c r="C9816" s="7">
        <f t="shared" si="307"/>
        <v>12</v>
      </c>
      <c r="D9816" s="4" t="s">
        <v>2147</v>
      </c>
      <c r="E9816" s="4" t="s">
        <v>27</v>
      </c>
      <c r="F9816" s="4" t="s">
        <v>11</v>
      </c>
      <c r="G9816" s="4" t="s">
        <v>16</v>
      </c>
      <c r="H9816" s="4" t="s">
        <v>1542</v>
      </c>
      <c r="I9816" s="6">
        <v>44.4</v>
      </c>
      <c r="J9816" s="7">
        <v>3</v>
      </c>
      <c r="K9816" s="6">
        <v>22.2</v>
      </c>
    </row>
    <row r="9817" spans="1:11" x14ac:dyDescent="0.35">
      <c r="A9817" s="11">
        <v>43086</v>
      </c>
      <c r="B9817" s="7">
        <f t="shared" si="306"/>
        <v>2017</v>
      </c>
      <c r="C9817" s="7">
        <f t="shared" si="307"/>
        <v>12</v>
      </c>
      <c r="D9817" s="5" t="s">
        <v>1263</v>
      </c>
      <c r="E9817" s="5" t="s">
        <v>10</v>
      </c>
      <c r="F9817" s="5" t="s">
        <v>11</v>
      </c>
      <c r="G9817" s="5" t="s">
        <v>92</v>
      </c>
      <c r="H9817" s="5" t="s">
        <v>1415</v>
      </c>
      <c r="I9817" s="8">
        <v>66.28</v>
      </c>
      <c r="J9817" s="9">
        <v>2</v>
      </c>
      <c r="K9817" s="8">
        <v>-178.97</v>
      </c>
    </row>
    <row r="9818" spans="1:11" x14ac:dyDescent="0.35">
      <c r="A9818" s="10">
        <v>43086</v>
      </c>
      <c r="B9818" s="7">
        <f t="shared" si="306"/>
        <v>2017</v>
      </c>
      <c r="C9818" s="7">
        <f t="shared" si="307"/>
        <v>12</v>
      </c>
      <c r="D9818" s="4" t="s">
        <v>1263</v>
      </c>
      <c r="E9818" s="4" t="s">
        <v>27</v>
      </c>
      <c r="F9818" s="4" t="s">
        <v>11</v>
      </c>
      <c r="G9818" s="4" t="s">
        <v>20</v>
      </c>
      <c r="H9818" s="4" t="s">
        <v>113</v>
      </c>
      <c r="I9818" s="6">
        <v>15.24</v>
      </c>
      <c r="J9818" s="7">
        <v>5</v>
      </c>
      <c r="K9818" s="6">
        <v>5.14</v>
      </c>
    </row>
    <row r="9819" spans="1:11" x14ac:dyDescent="0.35">
      <c r="A9819" s="11">
        <v>43086</v>
      </c>
      <c r="B9819" s="7">
        <f t="shared" si="306"/>
        <v>2017</v>
      </c>
      <c r="C9819" s="7">
        <f t="shared" si="307"/>
        <v>12</v>
      </c>
      <c r="D9819" s="5" t="s">
        <v>1263</v>
      </c>
      <c r="E9819" s="5" t="s">
        <v>27</v>
      </c>
      <c r="F9819" s="5" t="s">
        <v>11</v>
      </c>
      <c r="G9819" s="5" t="s">
        <v>12</v>
      </c>
      <c r="H9819" s="5" t="s">
        <v>1987</v>
      </c>
      <c r="I9819" s="8">
        <v>13.23</v>
      </c>
      <c r="J9819" s="9">
        <v>3</v>
      </c>
      <c r="K9819" s="8">
        <v>6.09</v>
      </c>
    </row>
    <row r="9820" spans="1:11" x14ac:dyDescent="0.35">
      <c r="A9820" s="10">
        <v>43086</v>
      </c>
      <c r="B9820" s="7">
        <f t="shared" si="306"/>
        <v>2017</v>
      </c>
      <c r="C9820" s="7">
        <f t="shared" si="307"/>
        <v>12</v>
      </c>
      <c r="D9820" s="4" t="s">
        <v>228</v>
      </c>
      <c r="E9820" s="4" t="s">
        <v>27</v>
      </c>
      <c r="F9820" s="4" t="s">
        <v>11</v>
      </c>
      <c r="G9820" s="4" t="s">
        <v>20</v>
      </c>
      <c r="H9820" s="4" t="s">
        <v>222</v>
      </c>
      <c r="I9820" s="6">
        <v>11.81</v>
      </c>
      <c r="J9820" s="7">
        <v>2</v>
      </c>
      <c r="K9820" s="6">
        <v>4.28</v>
      </c>
    </row>
    <row r="9821" spans="1:11" x14ac:dyDescent="0.35">
      <c r="A9821" s="11">
        <v>43086</v>
      </c>
      <c r="B9821" s="7">
        <f t="shared" si="306"/>
        <v>2017</v>
      </c>
      <c r="C9821" s="7">
        <f t="shared" si="307"/>
        <v>12</v>
      </c>
      <c r="D9821" s="5" t="s">
        <v>230</v>
      </c>
      <c r="E9821" s="5" t="s">
        <v>129</v>
      </c>
      <c r="F9821" s="5" t="s">
        <v>11</v>
      </c>
      <c r="G9821" s="5" t="s">
        <v>12</v>
      </c>
      <c r="H9821" s="5" t="s">
        <v>2551</v>
      </c>
      <c r="I9821" s="8">
        <v>28.16</v>
      </c>
      <c r="J9821" s="9">
        <v>4</v>
      </c>
      <c r="K9821" s="8">
        <v>13.24</v>
      </c>
    </row>
    <row r="9822" spans="1:11" x14ac:dyDescent="0.35">
      <c r="A9822" s="10">
        <v>43086</v>
      </c>
      <c r="B9822" s="7">
        <f t="shared" si="306"/>
        <v>2017</v>
      </c>
      <c r="C9822" s="7">
        <f t="shared" si="307"/>
        <v>12</v>
      </c>
      <c r="D9822" s="4" t="s">
        <v>587</v>
      </c>
      <c r="E9822" s="4" t="s">
        <v>55</v>
      </c>
      <c r="F9822" s="4" t="s">
        <v>34</v>
      </c>
      <c r="G9822" s="4" t="s">
        <v>35</v>
      </c>
      <c r="H9822" s="4" t="s">
        <v>2404</v>
      </c>
      <c r="I9822" s="6">
        <v>504.9</v>
      </c>
      <c r="J9822" s="7">
        <v>5</v>
      </c>
      <c r="K9822" s="6">
        <v>80.78</v>
      </c>
    </row>
    <row r="9823" spans="1:11" x14ac:dyDescent="0.35">
      <c r="A9823" s="11">
        <v>43086</v>
      </c>
      <c r="B9823" s="7">
        <f t="shared" si="306"/>
        <v>2017</v>
      </c>
      <c r="C9823" s="7">
        <f t="shared" si="307"/>
        <v>12</v>
      </c>
      <c r="D9823" s="5" t="s">
        <v>2111</v>
      </c>
      <c r="E9823" s="5" t="s">
        <v>55</v>
      </c>
      <c r="F9823" s="5" t="s">
        <v>11</v>
      </c>
      <c r="G9823" s="5" t="s">
        <v>18</v>
      </c>
      <c r="H9823" s="5" t="s">
        <v>1549</v>
      </c>
      <c r="I9823" s="8">
        <v>544.38</v>
      </c>
      <c r="J9823" s="9">
        <v>3</v>
      </c>
      <c r="K9823" s="8">
        <v>157.87</v>
      </c>
    </row>
    <row r="9824" spans="1:11" x14ac:dyDescent="0.35">
      <c r="A9824" s="10">
        <v>43086</v>
      </c>
      <c r="B9824" s="7">
        <f t="shared" si="306"/>
        <v>2017</v>
      </c>
      <c r="C9824" s="7">
        <f t="shared" si="307"/>
        <v>12</v>
      </c>
      <c r="D9824" s="4" t="s">
        <v>967</v>
      </c>
      <c r="E9824" s="4" t="s">
        <v>27</v>
      </c>
      <c r="F9824" s="4" t="s">
        <v>11</v>
      </c>
      <c r="G9824" s="4" t="s">
        <v>18</v>
      </c>
      <c r="H9824" s="4" t="s">
        <v>2148</v>
      </c>
      <c r="I9824" s="6">
        <v>481.32</v>
      </c>
      <c r="J9824" s="7">
        <v>4</v>
      </c>
      <c r="K9824" s="6">
        <v>125.14</v>
      </c>
    </row>
    <row r="9825" spans="1:11" x14ac:dyDescent="0.35">
      <c r="A9825" s="11">
        <v>43086</v>
      </c>
      <c r="B9825" s="7">
        <f t="shared" si="306"/>
        <v>2017</v>
      </c>
      <c r="C9825" s="7">
        <f t="shared" si="307"/>
        <v>12</v>
      </c>
      <c r="D9825" s="5" t="s">
        <v>967</v>
      </c>
      <c r="E9825" s="5" t="s">
        <v>27</v>
      </c>
      <c r="F9825" s="5" t="s">
        <v>11</v>
      </c>
      <c r="G9825" s="5" t="s">
        <v>200</v>
      </c>
      <c r="H9825" s="5" t="s">
        <v>2080</v>
      </c>
      <c r="I9825" s="8">
        <v>13.98</v>
      </c>
      <c r="J9825" s="9">
        <v>1</v>
      </c>
      <c r="K9825" s="8">
        <v>3.63</v>
      </c>
    </row>
    <row r="9826" spans="1:11" x14ac:dyDescent="0.35">
      <c r="A9826" s="10">
        <v>43086</v>
      </c>
      <c r="B9826" s="7">
        <f t="shared" si="306"/>
        <v>2017</v>
      </c>
      <c r="C9826" s="7">
        <f t="shared" si="307"/>
        <v>12</v>
      </c>
      <c r="D9826" s="4" t="s">
        <v>1196</v>
      </c>
      <c r="E9826" s="4" t="s">
        <v>149</v>
      </c>
      <c r="F9826" s="4" t="s">
        <v>11</v>
      </c>
      <c r="G9826" s="4" t="s">
        <v>18</v>
      </c>
      <c r="H9826" s="4" t="s">
        <v>753</v>
      </c>
      <c r="I9826" s="6">
        <v>166.72</v>
      </c>
      <c r="J9826" s="7">
        <v>2</v>
      </c>
      <c r="K9826" s="6">
        <v>41.68</v>
      </c>
    </row>
    <row r="9827" spans="1:11" x14ac:dyDescent="0.35">
      <c r="A9827" s="11">
        <v>43086</v>
      </c>
      <c r="B9827" s="7">
        <f t="shared" si="306"/>
        <v>2017</v>
      </c>
      <c r="C9827" s="7">
        <f t="shared" si="307"/>
        <v>12</v>
      </c>
      <c r="D9827" s="5" t="s">
        <v>1196</v>
      </c>
      <c r="E9827" s="5" t="s">
        <v>149</v>
      </c>
      <c r="F9827" s="5" t="s">
        <v>11</v>
      </c>
      <c r="G9827" s="5" t="s">
        <v>20</v>
      </c>
      <c r="H9827" s="5" t="s">
        <v>263</v>
      </c>
      <c r="I9827" s="8">
        <v>24.82</v>
      </c>
      <c r="J9827" s="9">
        <v>3</v>
      </c>
      <c r="K9827" s="8">
        <v>8.3800000000000008</v>
      </c>
    </row>
    <row r="9828" spans="1:11" x14ac:dyDescent="0.35">
      <c r="A9828" s="10">
        <v>43086</v>
      </c>
      <c r="B9828" s="7">
        <f t="shared" si="306"/>
        <v>2017</v>
      </c>
      <c r="C9828" s="7">
        <f t="shared" si="307"/>
        <v>12</v>
      </c>
      <c r="D9828" s="4" t="s">
        <v>1196</v>
      </c>
      <c r="E9828" s="4" t="s">
        <v>149</v>
      </c>
      <c r="F9828" s="4" t="s">
        <v>34</v>
      </c>
      <c r="G9828" s="4" t="s">
        <v>47</v>
      </c>
      <c r="H9828" s="4" t="s">
        <v>678</v>
      </c>
      <c r="I9828" s="6">
        <v>124.36</v>
      </c>
      <c r="J9828" s="7">
        <v>2</v>
      </c>
      <c r="K9828" s="6">
        <v>27.36</v>
      </c>
    </row>
    <row r="9829" spans="1:11" x14ac:dyDescent="0.35">
      <c r="A9829" s="11">
        <v>43086</v>
      </c>
      <c r="B9829" s="7">
        <f t="shared" si="306"/>
        <v>2017</v>
      </c>
      <c r="C9829" s="7">
        <f t="shared" si="307"/>
        <v>12</v>
      </c>
      <c r="D9829" s="5" t="s">
        <v>2205</v>
      </c>
      <c r="E9829" s="5" t="s">
        <v>157</v>
      </c>
      <c r="F9829" s="5" t="s">
        <v>11</v>
      </c>
      <c r="G9829" s="5" t="s">
        <v>18</v>
      </c>
      <c r="H9829" s="5" t="s">
        <v>464</v>
      </c>
      <c r="I9829" s="8">
        <v>32.56</v>
      </c>
      <c r="J9829" s="9">
        <v>2</v>
      </c>
      <c r="K9829" s="8">
        <v>8.4700000000000006</v>
      </c>
    </row>
    <row r="9830" spans="1:11" x14ac:dyDescent="0.35">
      <c r="A9830" s="10">
        <v>43087</v>
      </c>
      <c r="B9830" s="7">
        <f t="shared" si="306"/>
        <v>2017</v>
      </c>
      <c r="C9830" s="7">
        <f t="shared" si="307"/>
        <v>12</v>
      </c>
      <c r="D9830" s="4" t="s">
        <v>889</v>
      </c>
      <c r="E9830" s="4" t="s">
        <v>27</v>
      </c>
      <c r="F9830" s="4" t="s">
        <v>11</v>
      </c>
      <c r="G9830" s="4" t="s">
        <v>20</v>
      </c>
      <c r="H9830" s="4" t="s">
        <v>1896</v>
      </c>
      <c r="I9830" s="6">
        <v>46.67</v>
      </c>
      <c r="J9830" s="7">
        <v>2</v>
      </c>
      <c r="K9830" s="6">
        <v>16.34</v>
      </c>
    </row>
    <row r="9831" spans="1:11" x14ac:dyDescent="0.35">
      <c r="A9831" s="11">
        <v>43087</v>
      </c>
      <c r="B9831" s="7">
        <f t="shared" si="306"/>
        <v>2017</v>
      </c>
      <c r="C9831" s="7">
        <f t="shared" si="307"/>
        <v>12</v>
      </c>
      <c r="D9831" s="5" t="s">
        <v>889</v>
      </c>
      <c r="E9831" s="5" t="s">
        <v>27</v>
      </c>
      <c r="F9831" s="5" t="s">
        <v>34</v>
      </c>
      <c r="G9831" s="5" t="s">
        <v>74</v>
      </c>
      <c r="H9831" s="5" t="s">
        <v>2719</v>
      </c>
      <c r="I9831" s="8">
        <v>119.83</v>
      </c>
      <c r="J9831" s="9">
        <v>1</v>
      </c>
      <c r="K9831" s="8">
        <v>-12.69</v>
      </c>
    </row>
    <row r="9832" spans="1:11" x14ac:dyDescent="0.35">
      <c r="A9832" s="10">
        <v>43087</v>
      </c>
      <c r="B9832" s="7">
        <f t="shared" si="306"/>
        <v>2017</v>
      </c>
      <c r="C9832" s="7">
        <f t="shared" si="307"/>
        <v>12</v>
      </c>
      <c r="D9832" s="4" t="s">
        <v>889</v>
      </c>
      <c r="E9832" s="4" t="s">
        <v>27</v>
      </c>
      <c r="F9832" s="4" t="s">
        <v>39</v>
      </c>
      <c r="G9832" s="4" t="s">
        <v>52</v>
      </c>
      <c r="H9832" s="4" t="s">
        <v>1476</v>
      </c>
      <c r="I9832" s="6">
        <v>119.98</v>
      </c>
      <c r="J9832" s="7">
        <v>2</v>
      </c>
      <c r="K9832" s="6">
        <v>57.59</v>
      </c>
    </row>
    <row r="9833" spans="1:11" x14ac:dyDescent="0.35">
      <c r="A9833" s="11">
        <v>43087</v>
      </c>
      <c r="B9833" s="7">
        <f t="shared" si="306"/>
        <v>2017</v>
      </c>
      <c r="C9833" s="7">
        <f t="shared" si="307"/>
        <v>12</v>
      </c>
      <c r="D9833" s="5" t="s">
        <v>2396</v>
      </c>
      <c r="E9833" s="5" t="s">
        <v>149</v>
      </c>
      <c r="F9833" s="5" t="s">
        <v>11</v>
      </c>
      <c r="G9833" s="5" t="s">
        <v>24</v>
      </c>
      <c r="H9833" s="5" t="s">
        <v>207</v>
      </c>
      <c r="I9833" s="8">
        <v>38.82</v>
      </c>
      <c r="J9833" s="9">
        <v>6</v>
      </c>
      <c r="K9833" s="8">
        <v>17.47</v>
      </c>
    </row>
    <row r="9834" spans="1:11" x14ac:dyDescent="0.35">
      <c r="A9834" s="10">
        <v>43087</v>
      </c>
      <c r="B9834" s="7">
        <f t="shared" si="306"/>
        <v>2017</v>
      </c>
      <c r="C9834" s="7">
        <f t="shared" si="307"/>
        <v>12</v>
      </c>
      <c r="D9834" s="4" t="s">
        <v>2396</v>
      </c>
      <c r="E9834" s="4" t="s">
        <v>149</v>
      </c>
      <c r="F9834" s="4" t="s">
        <v>34</v>
      </c>
      <c r="G9834" s="4" t="s">
        <v>35</v>
      </c>
      <c r="H9834" s="4" t="s">
        <v>1772</v>
      </c>
      <c r="I9834" s="6">
        <v>1141.94</v>
      </c>
      <c r="J9834" s="7">
        <v>9</v>
      </c>
      <c r="K9834" s="6">
        <v>139.57</v>
      </c>
    </row>
    <row r="9835" spans="1:11" x14ac:dyDescent="0.35">
      <c r="A9835" s="11">
        <v>43087</v>
      </c>
      <c r="B9835" s="7">
        <f t="shared" si="306"/>
        <v>2017</v>
      </c>
      <c r="C9835" s="7">
        <f t="shared" si="307"/>
        <v>12</v>
      </c>
      <c r="D9835" s="5" t="s">
        <v>2396</v>
      </c>
      <c r="E9835" s="5" t="s">
        <v>149</v>
      </c>
      <c r="F9835" s="5" t="s">
        <v>11</v>
      </c>
      <c r="G9835" s="5" t="s">
        <v>92</v>
      </c>
      <c r="H9835" s="5" t="s">
        <v>1296</v>
      </c>
      <c r="I9835" s="8">
        <v>1704.56</v>
      </c>
      <c r="J9835" s="9">
        <v>13</v>
      </c>
      <c r="K9835" s="8">
        <v>511.37</v>
      </c>
    </row>
    <row r="9836" spans="1:11" x14ac:dyDescent="0.35">
      <c r="A9836" s="10">
        <v>43087</v>
      </c>
      <c r="B9836" s="7">
        <f t="shared" si="306"/>
        <v>2017</v>
      </c>
      <c r="C9836" s="7">
        <f t="shared" si="307"/>
        <v>12</v>
      </c>
      <c r="D9836" s="4" t="s">
        <v>2396</v>
      </c>
      <c r="E9836" s="4" t="s">
        <v>149</v>
      </c>
      <c r="F9836" s="4" t="s">
        <v>11</v>
      </c>
      <c r="G9836" s="4" t="s">
        <v>24</v>
      </c>
      <c r="H9836" s="4" t="s">
        <v>2516</v>
      </c>
      <c r="I9836" s="6">
        <v>3.2</v>
      </c>
      <c r="J9836" s="7">
        <v>2</v>
      </c>
      <c r="K9836" s="6">
        <v>1.38</v>
      </c>
    </row>
    <row r="9837" spans="1:11" x14ac:dyDescent="0.35">
      <c r="A9837" s="11">
        <v>43087</v>
      </c>
      <c r="B9837" s="7">
        <f t="shared" si="306"/>
        <v>2017</v>
      </c>
      <c r="C9837" s="7">
        <f t="shared" si="307"/>
        <v>12</v>
      </c>
      <c r="D9837" s="5" t="s">
        <v>824</v>
      </c>
      <c r="E9837" s="5" t="s">
        <v>149</v>
      </c>
      <c r="F9837" s="5" t="s">
        <v>34</v>
      </c>
      <c r="G9837" s="5" t="s">
        <v>47</v>
      </c>
      <c r="H9837" s="5" t="s">
        <v>2000</v>
      </c>
      <c r="I9837" s="8">
        <v>18.96</v>
      </c>
      <c r="J9837" s="9">
        <v>2</v>
      </c>
      <c r="K9837" s="8">
        <v>8.5299999999999994</v>
      </c>
    </row>
    <row r="9838" spans="1:11" x14ac:dyDescent="0.35">
      <c r="A9838" s="10">
        <v>43087</v>
      </c>
      <c r="B9838" s="7">
        <f t="shared" si="306"/>
        <v>2017</v>
      </c>
      <c r="C9838" s="7">
        <f t="shared" si="307"/>
        <v>12</v>
      </c>
      <c r="D9838" s="4" t="s">
        <v>915</v>
      </c>
      <c r="E9838" s="4" t="s">
        <v>27</v>
      </c>
      <c r="F9838" s="4" t="s">
        <v>11</v>
      </c>
      <c r="G9838" s="4" t="s">
        <v>24</v>
      </c>
      <c r="H9838" s="4" t="s">
        <v>105</v>
      </c>
      <c r="I9838" s="6">
        <v>6.63</v>
      </c>
      <c r="J9838" s="7">
        <v>3</v>
      </c>
      <c r="K9838" s="6">
        <v>1.79</v>
      </c>
    </row>
    <row r="9839" spans="1:11" x14ac:dyDescent="0.35">
      <c r="A9839" s="11">
        <v>43087</v>
      </c>
      <c r="B9839" s="7">
        <f t="shared" si="306"/>
        <v>2017</v>
      </c>
      <c r="C9839" s="7">
        <f t="shared" si="307"/>
        <v>12</v>
      </c>
      <c r="D9839" s="5" t="s">
        <v>915</v>
      </c>
      <c r="E9839" s="5" t="s">
        <v>27</v>
      </c>
      <c r="F9839" s="5" t="s">
        <v>11</v>
      </c>
      <c r="G9839" s="5" t="s">
        <v>12</v>
      </c>
      <c r="H9839" s="5" t="s">
        <v>2272</v>
      </c>
      <c r="I9839" s="8">
        <v>12.96</v>
      </c>
      <c r="J9839" s="9">
        <v>2</v>
      </c>
      <c r="K9839" s="8">
        <v>6.22</v>
      </c>
    </row>
    <row r="9840" spans="1:11" x14ac:dyDescent="0.35">
      <c r="A9840" s="10">
        <v>43087</v>
      </c>
      <c r="B9840" s="7">
        <f t="shared" si="306"/>
        <v>2017</v>
      </c>
      <c r="C9840" s="7">
        <f t="shared" si="307"/>
        <v>12</v>
      </c>
      <c r="D9840" s="4" t="s">
        <v>915</v>
      </c>
      <c r="E9840" s="4" t="s">
        <v>27</v>
      </c>
      <c r="F9840" s="4" t="s">
        <v>11</v>
      </c>
      <c r="G9840" s="4" t="s">
        <v>12</v>
      </c>
      <c r="H9840" s="4" t="s">
        <v>524</v>
      </c>
      <c r="I9840" s="6">
        <v>32.4</v>
      </c>
      <c r="J9840" s="7">
        <v>5</v>
      </c>
      <c r="K9840" s="6">
        <v>15.55</v>
      </c>
    </row>
    <row r="9841" spans="1:11" x14ac:dyDescent="0.35">
      <c r="A9841" s="11">
        <v>43087</v>
      </c>
      <c r="B9841" s="7">
        <f t="shared" si="306"/>
        <v>2017</v>
      </c>
      <c r="C9841" s="7">
        <f t="shared" si="307"/>
        <v>12</v>
      </c>
      <c r="D9841" s="5" t="s">
        <v>558</v>
      </c>
      <c r="E9841" s="5" t="s">
        <v>23</v>
      </c>
      <c r="F9841" s="5" t="s">
        <v>11</v>
      </c>
      <c r="G9841" s="5" t="s">
        <v>24</v>
      </c>
      <c r="H9841" s="5" t="s">
        <v>338</v>
      </c>
      <c r="I9841" s="8">
        <v>18.7</v>
      </c>
      <c r="J9841" s="9">
        <v>7</v>
      </c>
      <c r="K9841" s="8">
        <v>2.34</v>
      </c>
    </row>
    <row r="9842" spans="1:11" x14ac:dyDescent="0.35">
      <c r="A9842" s="10">
        <v>43087</v>
      </c>
      <c r="B9842" s="7">
        <f t="shared" si="306"/>
        <v>2017</v>
      </c>
      <c r="C9842" s="7">
        <f t="shared" si="307"/>
        <v>12</v>
      </c>
      <c r="D9842" s="4" t="s">
        <v>2578</v>
      </c>
      <c r="E9842" s="4" t="s">
        <v>245</v>
      </c>
      <c r="F9842" s="4" t="s">
        <v>11</v>
      </c>
      <c r="G9842" s="4" t="s">
        <v>24</v>
      </c>
      <c r="H9842" s="4" t="s">
        <v>1624</v>
      </c>
      <c r="I9842" s="6">
        <v>12.67</v>
      </c>
      <c r="J9842" s="7">
        <v>9</v>
      </c>
      <c r="K9842" s="6">
        <v>1.43</v>
      </c>
    </row>
    <row r="9843" spans="1:11" x14ac:dyDescent="0.35">
      <c r="A9843" s="11">
        <v>43087</v>
      </c>
      <c r="B9843" s="7">
        <f t="shared" si="306"/>
        <v>2017</v>
      </c>
      <c r="C9843" s="7">
        <f t="shared" si="307"/>
        <v>12</v>
      </c>
      <c r="D9843" s="5" t="s">
        <v>2385</v>
      </c>
      <c r="E9843" s="5" t="s">
        <v>27</v>
      </c>
      <c r="F9843" s="5" t="s">
        <v>11</v>
      </c>
      <c r="G9843" s="5" t="s">
        <v>24</v>
      </c>
      <c r="H9843" s="5" t="s">
        <v>632</v>
      </c>
      <c r="I9843" s="8">
        <v>5.76</v>
      </c>
      <c r="J9843" s="9">
        <v>2</v>
      </c>
      <c r="K9843" s="8">
        <v>1.67</v>
      </c>
    </row>
    <row r="9844" spans="1:11" x14ac:dyDescent="0.35">
      <c r="A9844" s="10">
        <v>43087</v>
      </c>
      <c r="B9844" s="7">
        <f t="shared" si="306"/>
        <v>2017</v>
      </c>
      <c r="C9844" s="7">
        <f t="shared" si="307"/>
        <v>12</v>
      </c>
      <c r="D9844" s="4" t="s">
        <v>1423</v>
      </c>
      <c r="E9844" s="4" t="s">
        <v>78</v>
      </c>
      <c r="F9844" s="4" t="s">
        <v>11</v>
      </c>
      <c r="G9844" s="4" t="s">
        <v>20</v>
      </c>
      <c r="H9844" s="4" t="s">
        <v>467</v>
      </c>
      <c r="I9844" s="6">
        <v>7.24</v>
      </c>
      <c r="J9844" s="7">
        <v>3</v>
      </c>
      <c r="K9844" s="6">
        <v>-6.03</v>
      </c>
    </row>
    <row r="9845" spans="1:11" x14ac:dyDescent="0.35">
      <c r="A9845" s="11">
        <v>43087</v>
      </c>
      <c r="B9845" s="7">
        <f t="shared" si="306"/>
        <v>2017</v>
      </c>
      <c r="C9845" s="7">
        <f t="shared" si="307"/>
        <v>12</v>
      </c>
      <c r="D9845" s="5" t="s">
        <v>1423</v>
      </c>
      <c r="E9845" s="5" t="s">
        <v>78</v>
      </c>
      <c r="F9845" s="5" t="s">
        <v>11</v>
      </c>
      <c r="G9845" s="5" t="s">
        <v>43</v>
      </c>
      <c r="H9845" s="5" t="s">
        <v>1246</v>
      </c>
      <c r="I9845" s="8">
        <v>4.82</v>
      </c>
      <c r="J9845" s="9">
        <v>3</v>
      </c>
      <c r="K9845" s="8">
        <v>1.75</v>
      </c>
    </row>
    <row r="9846" spans="1:11" x14ac:dyDescent="0.35">
      <c r="A9846" s="10">
        <v>43087</v>
      </c>
      <c r="B9846" s="7">
        <f t="shared" si="306"/>
        <v>2017</v>
      </c>
      <c r="C9846" s="7">
        <f t="shared" si="307"/>
        <v>12</v>
      </c>
      <c r="D9846" s="4" t="s">
        <v>1423</v>
      </c>
      <c r="E9846" s="4" t="s">
        <v>78</v>
      </c>
      <c r="F9846" s="4" t="s">
        <v>11</v>
      </c>
      <c r="G9846" s="4" t="s">
        <v>12</v>
      </c>
      <c r="H9846" s="4" t="s">
        <v>1773</v>
      </c>
      <c r="I9846" s="6">
        <v>91.36</v>
      </c>
      <c r="J9846" s="7">
        <v>5</v>
      </c>
      <c r="K9846" s="6">
        <v>29.69</v>
      </c>
    </row>
    <row r="9847" spans="1:11" x14ac:dyDescent="0.35">
      <c r="A9847" s="11">
        <v>43087</v>
      </c>
      <c r="B9847" s="7">
        <f t="shared" si="306"/>
        <v>2017</v>
      </c>
      <c r="C9847" s="7">
        <f t="shared" si="307"/>
        <v>12</v>
      </c>
      <c r="D9847" s="5" t="s">
        <v>1423</v>
      </c>
      <c r="E9847" s="5" t="s">
        <v>78</v>
      </c>
      <c r="F9847" s="5" t="s">
        <v>11</v>
      </c>
      <c r="G9847" s="5" t="s">
        <v>92</v>
      </c>
      <c r="H9847" s="5" t="s">
        <v>2007</v>
      </c>
      <c r="I9847" s="8">
        <v>130.11000000000001</v>
      </c>
      <c r="J9847" s="9">
        <v>2</v>
      </c>
      <c r="K9847" s="8">
        <v>13.01</v>
      </c>
    </row>
    <row r="9848" spans="1:11" x14ac:dyDescent="0.35">
      <c r="A9848" s="10">
        <v>43087</v>
      </c>
      <c r="B9848" s="7">
        <f t="shared" si="306"/>
        <v>2017</v>
      </c>
      <c r="C9848" s="7">
        <f t="shared" si="307"/>
        <v>12</v>
      </c>
      <c r="D9848" s="4" t="s">
        <v>2439</v>
      </c>
      <c r="E9848" s="4" t="s">
        <v>157</v>
      </c>
      <c r="F9848" s="4" t="s">
        <v>34</v>
      </c>
      <c r="G9848" s="4" t="s">
        <v>47</v>
      </c>
      <c r="H9848" s="4" t="s">
        <v>956</v>
      </c>
      <c r="I9848" s="6">
        <v>99.95</v>
      </c>
      <c r="J9848" s="7">
        <v>5</v>
      </c>
      <c r="K9848" s="6">
        <v>22.99</v>
      </c>
    </row>
    <row r="9849" spans="1:11" x14ac:dyDescent="0.35">
      <c r="A9849" s="11">
        <v>43087</v>
      </c>
      <c r="B9849" s="7">
        <f t="shared" si="306"/>
        <v>2017</v>
      </c>
      <c r="C9849" s="7">
        <f t="shared" si="307"/>
        <v>12</v>
      </c>
      <c r="D9849" s="5" t="s">
        <v>2439</v>
      </c>
      <c r="E9849" s="5" t="s">
        <v>157</v>
      </c>
      <c r="F9849" s="5" t="s">
        <v>39</v>
      </c>
      <c r="G9849" s="5" t="s">
        <v>52</v>
      </c>
      <c r="H9849" s="5" t="s">
        <v>1441</v>
      </c>
      <c r="I9849" s="8">
        <v>29.34</v>
      </c>
      <c r="J9849" s="9">
        <v>3</v>
      </c>
      <c r="K9849" s="8">
        <v>10.86</v>
      </c>
    </row>
    <row r="9850" spans="1:11" x14ac:dyDescent="0.35">
      <c r="A9850" s="10">
        <v>43088</v>
      </c>
      <c r="B9850" s="7">
        <f t="shared" si="306"/>
        <v>2017</v>
      </c>
      <c r="C9850" s="7">
        <f t="shared" si="307"/>
        <v>12</v>
      </c>
      <c r="D9850" s="4" t="s">
        <v>77</v>
      </c>
      <c r="E9850" s="4" t="s">
        <v>27</v>
      </c>
      <c r="F9850" s="4" t="s">
        <v>11</v>
      </c>
      <c r="G9850" s="4" t="s">
        <v>20</v>
      </c>
      <c r="H9850" s="4" t="s">
        <v>2218</v>
      </c>
      <c r="I9850" s="6">
        <v>36.67</v>
      </c>
      <c r="J9850" s="7">
        <v>2</v>
      </c>
      <c r="K9850" s="6">
        <v>11.46</v>
      </c>
    </row>
    <row r="9851" spans="1:11" x14ac:dyDescent="0.35">
      <c r="A9851" s="11">
        <v>43088</v>
      </c>
      <c r="B9851" s="7">
        <f t="shared" si="306"/>
        <v>2017</v>
      </c>
      <c r="C9851" s="7">
        <f t="shared" si="307"/>
        <v>12</v>
      </c>
      <c r="D9851" s="5" t="s">
        <v>1534</v>
      </c>
      <c r="E9851" s="5" t="s">
        <v>62</v>
      </c>
      <c r="F9851" s="5" t="s">
        <v>11</v>
      </c>
      <c r="G9851" s="5" t="s">
        <v>200</v>
      </c>
      <c r="H9851" s="5" t="s">
        <v>461</v>
      </c>
      <c r="I9851" s="8">
        <v>1665.62</v>
      </c>
      <c r="J9851" s="9">
        <v>2</v>
      </c>
      <c r="K9851" s="8">
        <v>33.31</v>
      </c>
    </row>
    <row r="9852" spans="1:11" x14ac:dyDescent="0.35">
      <c r="A9852" s="10">
        <v>43088</v>
      </c>
      <c r="B9852" s="7">
        <f t="shared" si="306"/>
        <v>2017</v>
      </c>
      <c r="C9852" s="7">
        <f t="shared" si="307"/>
        <v>12</v>
      </c>
      <c r="D9852" s="4" t="s">
        <v>1813</v>
      </c>
      <c r="E9852" s="4" t="s">
        <v>278</v>
      </c>
      <c r="F9852" s="4" t="s">
        <v>34</v>
      </c>
      <c r="G9852" s="4" t="s">
        <v>47</v>
      </c>
      <c r="H9852" s="4" t="s">
        <v>1570</v>
      </c>
      <c r="I9852" s="6">
        <v>13.36</v>
      </c>
      <c r="J9852" s="7">
        <v>5</v>
      </c>
      <c r="K9852" s="6">
        <v>4.01</v>
      </c>
    </row>
    <row r="9853" spans="1:11" x14ac:dyDescent="0.35">
      <c r="A9853" s="11">
        <v>43088</v>
      </c>
      <c r="B9853" s="7">
        <f t="shared" si="306"/>
        <v>2017</v>
      </c>
      <c r="C9853" s="7">
        <f t="shared" si="307"/>
        <v>12</v>
      </c>
      <c r="D9853" s="5" t="s">
        <v>1813</v>
      </c>
      <c r="E9853" s="5" t="s">
        <v>278</v>
      </c>
      <c r="F9853" s="5" t="s">
        <v>11</v>
      </c>
      <c r="G9853" s="5" t="s">
        <v>18</v>
      </c>
      <c r="H9853" s="5" t="s">
        <v>1870</v>
      </c>
      <c r="I9853" s="8">
        <v>78.260000000000005</v>
      </c>
      <c r="J9853" s="9">
        <v>2</v>
      </c>
      <c r="K9853" s="8">
        <v>-17.61</v>
      </c>
    </row>
    <row r="9854" spans="1:11" x14ac:dyDescent="0.35">
      <c r="A9854" s="10">
        <v>43088</v>
      </c>
      <c r="B9854" s="7">
        <f t="shared" si="306"/>
        <v>2017</v>
      </c>
      <c r="C9854" s="7">
        <f t="shared" si="307"/>
        <v>12</v>
      </c>
      <c r="D9854" s="4" t="s">
        <v>1813</v>
      </c>
      <c r="E9854" s="4" t="s">
        <v>278</v>
      </c>
      <c r="F9854" s="4" t="s">
        <v>34</v>
      </c>
      <c r="G9854" s="4" t="s">
        <v>74</v>
      </c>
      <c r="H9854" s="4" t="s">
        <v>1094</v>
      </c>
      <c r="I9854" s="6">
        <v>102.02</v>
      </c>
      <c r="J9854" s="7">
        <v>7</v>
      </c>
      <c r="K9854" s="6">
        <v>-183.63</v>
      </c>
    </row>
    <row r="9855" spans="1:11" x14ac:dyDescent="0.35">
      <c r="A9855" s="11">
        <v>43089</v>
      </c>
      <c r="B9855" s="7">
        <f t="shared" si="306"/>
        <v>2017</v>
      </c>
      <c r="C9855" s="7">
        <f t="shared" si="307"/>
        <v>12</v>
      </c>
      <c r="D9855" s="5" t="s">
        <v>291</v>
      </c>
      <c r="E9855" s="5" t="s">
        <v>149</v>
      </c>
      <c r="F9855" s="5" t="s">
        <v>11</v>
      </c>
      <c r="G9855" s="5" t="s">
        <v>12</v>
      </c>
      <c r="H9855" s="5" t="s">
        <v>2195</v>
      </c>
      <c r="I9855" s="8">
        <v>6.48</v>
      </c>
      <c r="J9855" s="9">
        <v>1</v>
      </c>
      <c r="K9855" s="8">
        <v>3.11</v>
      </c>
    </row>
    <row r="9856" spans="1:11" x14ac:dyDescent="0.35">
      <c r="A9856" s="10">
        <v>43089</v>
      </c>
      <c r="B9856" s="7">
        <f t="shared" si="306"/>
        <v>2017</v>
      </c>
      <c r="C9856" s="7">
        <f t="shared" si="307"/>
        <v>12</v>
      </c>
      <c r="D9856" s="4" t="s">
        <v>291</v>
      </c>
      <c r="E9856" s="4" t="s">
        <v>149</v>
      </c>
      <c r="F9856" s="4" t="s">
        <v>11</v>
      </c>
      <c r="G9856" s="4" t="s">
        <v>20</v>
      </c>
      <c r="H9856" s="4" t="s">
        <v>184</v>
      </c>
      <c r="I9856" s="6">
        <v>6.98</v>
      </c>
      <c r="J9856" s="7">
        <v>1</v>
      </c>
      <c r="K9856" s="6">
        <v>2.36</v>
      </c>
    </row>
    <row r="9857" spans="1:11" x14ac:dyDescent="0.35">
      <c r="A9857" s="11">
        <v>43089</v>
      </c>
      <c r="B9857" s="7">
        <f t="shared" si="306"/>
        <v>2017</v>
      </c>
      <c r="C9857" s="7">
        <f t="shared" si="307"/>
        <v>12</v>
      </c>
      <c r="D9857" s="5" t="s">
        <v>1746</v>
      </c>
      <c r="E9857" s="5" t="s">
        <v>149</v>
      </c>
      <c r="F9857" s="5" t="s">
        <v>11</v>
      </c>
      <c r="G9857" s="5" t="s">
        <v>12</v>
      </c>
      <c r="H9857" s="5" t="s">
        <v>2220</v>
      </c>
      <c r="I9857" s="8">
        <v>279.89999999999998</v>
      </c>
      <c r="J9857" s="9">
        <v>5</v>
      </c>
      <c r="K9857" s="8">
        <v>137.15</v>
      </c>
    </row>
    <row r="9858" spans="1:11" x14ac:dyDescent="0.35">
      <c r="A9858" s="10">
        <v>43089</v>
      </c>
      <c r="B9858" s="7">
        <f t="shared" ref="B9858:B9921" si="308">YEAR(A9858)</f>
        <v>2017</v>
      </c>
      <c r="C9858" s="7">
        <f t="shared" ref="C9858:C9921" si="309">MONTH(A9858)</f>
        <v>12</v>
      </c>
      <c r="D9858" s="4" t="s">
        <v>1746</v>
      </c>
      <c r="E9858" s="4" t="s">
        <v>149</v>
      </c>
      <c r="F9858" s="4" t="s">
        <v>11</v>
      </c>
      <c r="G9858" s="4" t="s">
        <v>20</v>
      </c>
      <c r="H9858" s="4" t="s">
        <v>1029</v>
      </c>
      <c r="I9858" s="6">
        <v>50.35</v>
      </c>
      <c r="J9858" s="7">
        <v>3</v>
      </c>
      <c r="K9858" s="6">
        <v>17.62</v>
      </c>
    </row>
    <row r="9859" spans="1:11" x14ac:dyDescent="0.35">
      <c r="A9859" s="11">
        <v>43089</v>
      </c>
      <c r="B9859" s="7">
        <f t="shared" si="308"/>
        <v>2017</v>
      </c>
      <c r="C9859" s="7">
        <f t="shared" si="309"/>
        <v>12</v>
      </c>
      <c r="D9859" s="5" t="s">
        <v>1746</v>
      </c>
      <c r="E9859" s="5" t="s">
        <v>149</v>
      </c>
      <c r="F9859" s="5" t="s">
        <v>11</v>
      </c>
      <c r="G9859" s="5" t="s">
        <v>12</v>
      </c>
      <c r="H9859" s="5" t="s">
        <v>2116</v>
      </c>
      <c r="I9859" s="8">
        <v>34.020000000000003</v>
      </c>
      <c r="J9859" s="9">
        <v>3</v>
      </c>
      <c r="K9859" s="8">
        <v>16.670000000000002</v>
      </c>
    </row>
    <row r="9860" spans="1:11" x14ac:dyDescent="0.35">
      <c r="A9860" s="10">
        <v>43090</v>
      </c>
      <c r="B9860" s="7">
        <f t="shared" si="308"/>
        <v>2017</v>
      </c>
      <c r="C9860" s="7">
        <f t="shared" si="309"/>
        <v>12</v>
      </c>
      <c r="D9860" s="4" t="s">
        <v>314</v>
      </c>
      <c r="E9860" s="4" t="s">
        <v>27</v>
      </c>
      <c r="F9860" s="4" t="s">
        <v>11</v>
      </c>
      <c r="G9860" s="4" t="s">
        <v>24</v>
      </c>
      <c r="H9860" s="4" t="s">
        <v>105</v>
      </c>
      <c r="I9860" s="6">
        <v>6.63</v>
      </c>
      <c r="J9860" s="7">
        <v>3</v>
      </c>
      <c r="K9860" s="6">
        <v>1.79</v>
      </c>
    </row>
    <row r="9861" spans="1:11" x14ac:dyDescent="0.35">
      <c r="A9861" s="11">
        <v>43090</v>
      </c>
      <c r="B9861" s="7">
        <f t="shared" si="308"/>
        <v>2017</v>
      </c>
      <c r="C9861" s="7">
        <f t="shared" si="309"/>
        <v>12</v>
      </c>
      <c r="D9861" s="5" t="s">
        <v>314</v>
      </c>
      <c r="E9861" s="5" t="s">
        <v>27</v>
      </c>
      <c r="F9861" s="5" t="s">
        <v>11</v>
      </c>
      <c r="G9861" s="5" t="s">
        <v>24</v>
      </c>
      <c r="H9861" s="5" t="s">
        <v>706</v>
      </c>
      <c r="I9861" s="8">
        <v>5.88</v>
      </c>
      <c r="J9861" s="9">
        <v>2</v>
      </c>
      <c r="K9861" s="8">
        <v>1.71</v>
      </c>
    </row>
    <row r="9862" spans="1:11" x14ac:dyDescent="0.35">
      <c r="A9862" s="10">
        <v>43090</v>
      </c>
      <c r="B9862" s="7">
        <f t="shared" si="308"/>
        <v>2017</v>
      </c>
      <c r="C9862" s="7">
        <f t="shared" si="309"/>
        <v>12</v>
      </c>
      <c r="D9862" s="4" t="s">
        <v>1891</v>
      </c>
      <c r="E9862" s="4" t="s">
        <v>27</v>
      </c>
      <c r="F9862" s="4" t="s">
        <v>11</v>
      </c>
      <c r="G9862" s="4" t="s">
        <v>18</v>
      </c>
      <c r="H9862" s="4" t="s">
        <v>974</v>
      </c>
      <c r="I9862" s="6">
        <v>1000.02</v>
      </c>
      <c r="J9862" s="7">
        <v>7</v>
      </c>
      <c r="K9862" s="6">
        <v>290.01</v>
      </c>
    </row>
    <row r="9863" spans="1:11" x14ac:dyDescent="0.35">
      <c r="A9863" s="11">
        <v>43090</v>
      </c>
      <c r="B9863" s="7">
        <f t="shared" si="308"/>
        <v>2017</v>
      </c>
      <c r="C9863" s="7">
        <f t="shared" si="309"/>
        <v>12</v>
      </c>
      <c r="D9863" s="5" t="s">
        <v>1968</v>
      </c>
      <c r="E9863" s="5" t="s">
        <v>177</v>
      </c>
      <c r="F9863" s="5" t="s">
        <v>39</v>
      </c>
      <c r="G9863" s="5" t="s">
        <v>40</v>
      </c>
      <c r="H9863" s="5" t="s">
        <v>138</v>
      </c>
      <c r="I9863" s="8">
        <v>281.97000000000003</v>
      </c>
      <c r="J9863" s="9">
        <v>3</v>
      </c>
      <c r="K9863" s="8">
        <v>78.95</v>
      </c>
    </row>
    <row r="9864" spans="1:11" x14ac:dyDescent="0.35">
      <c r="A9864" s="10">
        <v>43090</v>
      </c>
      <c r="B9864" s="7">
        <f t="shared" si="308"/>
        <v>2017</v>
      </c>
      <c r="C9864" s="7">
        <f t="shared" si="309"/>
        <v>12</v>
      </c>
      <c r="D9864" s="4" t="s">
        <v>1968</v>
      </c>
      <c r="E9864" s="4" t="s">
        <v>177</v>
      </c>
      <c r="F9864" s="4" t="s">
        <v>11</v>
      </c>
      <c r="G9864" s="4" t="s">
        <v>200</v>
      </c>
      <c r="H9864" s="4" t="s">
        <v>1458</v>
      </c>
      <c r="I9864" s="6">
        <v>69.5</v>
      </c>
      <c r="J9864" s="7">
        <v>5</v>
      </c>
      <c r="K9864" s="6">
        <v>20.16</v>
      </c>
    </row>
    <row r="9865" spans="1:11" x14ac:dyDescent="0.35">
      <c r="A9865" s="11">
        <v>43090</v>
      </c>
      <c r="B9865" s="7">
        <f t="shared" si="308"/>
        <v>2017</v>
      </c>
      <c r="C9865" s="7">
        <f t="shared" si="309"/>
        <v>12</v>
      </c>
      <c r="D9865" s="5" t="s">
        <v>1968</v>
      </c>
      <c r="E9865" s="5" t="s">
        <v>177</v>
      </c>
      <c r="F9865" s="5" t="s">
        <v>11</v>
      </c>
      <c r="G9865" s="5" t="s">
        <v>12</v>
      </c>
      <c r="H9865" s="5" t="s">
        <v>896</v>
      </c>
      <c r="I9865" s="8">
        <v>166.44</v>
      </c>
      <c r="J9865" s="9">
        <v>3</v>
      </c>
      <c r="K9865" s="8">
        <v>79.89</v>
      </c>
    </row>
    <row r="9866" spans="1:11" x14ac:dyDescent="0.35">
      <c r="A9866" s="10">
        <v>43090</v>
      </c>
      <c r="B9866" s="7">
        <f t="shared" si="308"/>
        <v>2017</v>
      </c>
      <c r="C9866" s="7">
        <f t="shared" si="309"/>
        <v>12</v>
      </c>
      <c r="D9866" s="4" t="s">
        <v>1436</v>
      </c>
      <c r="E9866" s="4" t="s">
        <v>33</v>
      </c>
      <c r="F9866" s="4" t="s">
        <v>39</v>
      </c>
      <c r="G9866" s="4" t="s">
        <v>52</v>
      </c>
      <c r="H9866" s="4" t="s">
        <v>1985</v>
      </c>
      <c r="I9866" s="6">
        <v>71</v>
      </c>
      <c r="J9866" s="7">
        <v>4</v>
      </c>
      <c r="K9866" s="6">
        <v>27.69</v>
      </c>
    </row>
    <row r="9867" spans="1:11" x14ac:dyDescent="0.35">
      <c r="A9867" s="11">
        <v>43090</v>
      </c>
      <c r="B9867" s="7">
        <f t="shared" si="308"/>
        <v>2017</v>
      </c>
      <c r="C9867" s="7">
        <f t="shared" si="309"/>
        <v>12</v>
      </c>
      <c r="D9867" s="5" t="s">
        <v>509</v>
      </c>
      <c r="E9867" s="5" t="s">
        <v>27</v>
      </c>
      <c r="F9867" s="5" t="s">
        <v>11</v>
      </c>
      <c r="G9867" s="5" t="s">
        <v>18</v>
      </c>
      <c r="H9867" s="5" t="s">
        <v>1400</v>
      </c>
      <c r="I9867" s="8">
        <v>124.36</v>
      </c>
      <c r="J9867" s="9">
        <v>2</v>
      </c>
      <c r="K9867" s="8">
        <v>33.58</v>
      </c>
    </row>
    <row r="9868" spans="1:11" x14ac:dyDescent="0.35">
      <c r="A9868" s="10">
        <v>43090</v>
      </c>
      <c r="B9868" s="7">
        <f t="shared" si="308"/>
        <v>2017</v>
      </c>
      <c r="C9868" s="7">
        <f t="shared" si="309"/>
        <v>12</v>
      </c>
      <c r="D9868" s="4" t="s">
        <v>1593</v>
      </c>
      <c r="E9868" s="4" t="s">
        <v>70</v>
      </c>
      <c r="F9868" s="4" t="s">
        <v>11</v>
      </c>
      <c r="G9868" s="4" t="s">
        <v>20</v>
      </c>
      <c r="H9868" s="4" t="s">
        <v>2173</v>
      </c>
      <c r="I9868" s="6">
        <v>23.88</v>
      </c>
      <c r="J9868" s="7">
        <v>6</v>
      </c>
      <c r="K9868" s="6">
        <v>11.22</v>
      </c>
    </row>
    <row r="9869" spans="1:11" x14ac:dyDescent="0.35">
      <c r="A9869" s="11">
        <v>43090</v>
      </c>
      <c r="B9869" s="7">
        <f t="shared" si="308"/>
        <v>2017</v>
      </c>
      <c r="C9869" s="7">
        <f t="shared" si="309"/>
        <v>12</v>
      </c>
      <c r="D9869" s="5" t="s">
        <v>301</v>
      </c>
      <c r="E9869" s="5" t="s">
        <v>996</v>
      </c>
      <c r="F9869" s="5" t="s">
        <v>34</v>
      </c>
      <c r="G9869" s="5" t="s">
        <v>47</v>
      </c>
      <c r="H9869" s="5" t="s">
        <v>1015</v>
      </c>
      <c r="I9869" s="8">
        <v>15.92</v>
      </c>
      <c r="J9869" s="9">
        <v>2</v>
      </c>
      <c r="K9869" s="8">
        <v>7</v>
      </c>
    </row>
    <row r="9870" spans="1:11" x14ac:dyDescent="0.35">
      <c r="A9870" s="10">
        <v>43090</v>
      </c>
      <c r="B9870" s="7">
        <f t="shared" si="308"/>
        <v>2017</v>
      </c>
      <c r="C9870" s="7">
        <f t="shared" si="309"/>
        <v>12</v>
      </c>
      <c r="D9870" s="4" t="s">
        <v>2540</v>
      </c>
      <c r="E9870" s="4" t="s">
        <v>129</v>
      </c>
      <c r="F9870" s="4" t="s">
        <v>11</v>
      </c>
      <c r="G9870" s="4" t="s">
        <v>18</v>
      </c>
      <c r="H9870" s="4" t="s">
        <v>1110</v>
      </c>
      <c r="I9870" s="6">
        <v>375.34</v>
      </c>
      <c r="J9870" s="7">
        <v>1</v>
      </c>
      <c r="K9870" s="6">
        <v>18.77</v>
      </c>
    </row>
    <row r="9871" spans="1:11" x14ac:dyDescent="0.35">
      <c r="A9871" s="11">
        <v>43091</v>
      </c>
      <c r="B9871" s="7">
        <f t="shared" si="308"/>
        <v>2017</v>
      </c>
      <c r="C9871" s="7">
        <f t="shared" si="309"/>
        <v>12</v>
      </c>
      <c r="D9871" s="5" t="s">
        <v>2306</v>
      </c>
      <c r="E9871" s="5" t="s">
        <v>186</v>
      </c>
      <c r="F9871" s="5" t="s">
        <v>11</v>
      </c>
      <c r="G9871" s="5" t="s">
        <v>92</v>
      </c>
      <c r="H9871" s="5" t="s">
        <v>2552</v>
      </c>
      <c r="I9871" s="8">
        <v>839.43</v>
      </c>
      <c r="J9871" s="9">
        <v>3</v>
      </c>
      <c r="K9871" s="8">
        <v>218.25</v>
      </c>
    </row>
    <row r="9872" spans="1:11" x14ac:dyDescent="0.35">
      <c r="A9872" s="10">
        <v>43091</v>
      </c>
      <c r="B9872" s="7">
        <f t="shared" si="308"/>
        <v>2017</v>
      </c>
      <c r="C9872" s="7">
        <f t="shared" si="309"/>
        <v>12</v>
      </c>
      <c r="D9872" s="4" t="s">
        <v>1145</v>
      </c>
      <c r="E9872" s="4" t="s">
        <v>123</v>
      </c>
      <c r="F9872" s="4" t="s">
        <v>11</v>
      </c>
      <c r="G9872" s="4" t="s">
        <v>63</v>
      </c>
      <c r="H9872" s="4" t="s">
        <v>64</v>
      </c>
      <c r="I9872" s="6">
        <v>7.82</v>
      </c>
      <c r="J9872" s="7">
        <v>1</v>
      </c>
      <c r="K9872" s="6">
        <v>2.93</v>
      </c>
    </row>
    <row r="9873" spans="1:11" x14ac:dyDescent="0.35">
      <c r="A9873" s="11">
        <v>43091</v>
      </c>
      <c r="B9873" s="7">
        <f t="shared" si="308"/>
        <v>2017</v>
      </c>
      <c r="C9873" s="7">
        <f t="shared" si="309"/>
        <v>12</v>
      </c>
      <c r="D9873" s="5" t="s">
        <v>2021</v>
      </c>
      <c r="E9873" s="5" t="s">
        <v>110</v>
      </c>
      <c r="F9873" s="5" t="s">
        <v>39</v>
      </c>
      <c r="G9873" s="5" t="s">
        <v>52</v>
      </c>
      <c r="H9873" s="5" t="s">
        <v>2656</v>
      </c>
      <c r="I9873" s="8">
        <v>199.95</v>
      </c>
      <c r="J9873" s="9">
        <v>5</v>
      </c>
      <c r="K9873" s="8">
        <v>63.98</v>
      </c>
    </row>
    <row r="9874" spans="1:11" x14ac:dyDescent="0.35">
      <c r="A9874" s="10">
        <v>43091</v>
      </c>
      <c r="B9874" s="7">
        <f t="shared" si="308"/>
        <v>2017</v>
      </c>
      <c r="C9874" s="7">
        <f t="shared" si="309"/>
        <v>12</v>
      </c>
      <c r="D9874" s="4" t="s">
        <v>2021</v>
      </c>
      <c r="E9874" s="4" t="s">
        <v>110</v>
      </c>
      <c r="F9874" s="4" t="s">
        <v>34</v>
      </c>
      <c r="G9874" s="4" t="s">
        <v>35</v>
      </c>
      <c r="H9874" s="4" t="s">
        <v>1072</v>
      </c>
      <c r="I9874" s="6">
        <v>1586.69</v>
      </c>
      <c r="J9874" s="7">
        <v>7</v>
      </c>
      <c r="K9874" s="6">
        <v>412.54</v>
      </c>
    </row>
    <row r="9875" spans="1:11" x14ac:dyDescent="0.35">
      <c r="A9875" s="11">
        <v>43091</v>
      </c>
      <c r="B9875" s="7">
        <f t="shared" si="308"/>
        <v>2017</v>
      </c>
      <c r="C9875" s="7">
        <f t="shared" si="309"/>
        <v>12</v>
      </c>
      <c r="D9875" s="5" t="s">
        <v>2021</v>
      </c>
      <c r="E9875" s="5" t="s">
        <v>110</v>
      </c>
      <c r="F9875" s="5" t="s">
        <v>39</v>
      </c>
      <c r="G9875" s="5" t="s">
        <v>52</v>
      </c>
      <c r="H9875" s="5" t="s">
        <v>1134</v>
      </c>
      <c r="I9875" s="8">
        <v>84.99</v>
      </c>
      <c r="J9875" s="9">
        <v>1</v>
      </c>
      <c r="K9875" s="8">
        <v>30.6</v>
      </c>
    </row>
    <row r="9876" spans="1:11" x14ac:dyDescent="0.35">
      <c r="A9876" s="10">
        <v>43091</v>
      </c>
      <c r="B9876" s="7">
        <f t="shared" si="308"/>
        <v>2017</v>
      </c>
      <c r="C9876" s="7">
        <f t="shared" si="309"/>
        <v>12</v>
      </c>
      <c r="D9876" s="4" t="s">
        <v>2021</v>
      </c>
      <c r="E9876" s="4" t="s">
        <v>110</v>
      </c>
      <c r="F9876" s="4" t="s">
        <v>34</v>
      </c>
      <c r="G9876" s="4" t="s">
        <v>145</v>
      </c>
      <c r="H9876" s="4" t="s">
        <v>810</v>
      </c>
      <c r="I9876" s="6">
        <v>411.8</v>
      </c>
      <c r="J9876" s="7">
        <v>2</v>
      </c>
      <c r="K9876" s="6">
        <v>70.010000000000005</v>
      </c>
    </row>
    <row r="9877" spans="1:11" x14ac:dyDescent="0.35">
      <c r="A9877" s="11">
        <v>43091</v>
      </c>
      <c r="B9877" s="7">
        <f t="shared" si="308"/>
        <v>2017</v>
      </c>
      <c r="C9877" s="7">
        <f t="shared" si="309"/>
        <v>12</v>
      </c>
      <c r="D9877" s="5" t="s">
        <v>495</v>
      </c>
      <c r="E9877" s="5" t="s">
        <v>399</v>
      </c>
      <c r="F9877" s="5" t="s">
        <v>11</v>
      </c>
      <c r="G9877" s="5" t="s">
        <v>24</v>
      </c>
      <c r="H9877" s="5" t="s">
        <v>2305</v>
      </c>
      <c r="I9877" s="8">
        <v>4.17</v>
      </c>
      <c r="J9877" s="9">
        <v>3</v>
      </c>
      <c r="K9877" s="8">
        <v>1.08</v>
      </c>
    </row>
    <row r="9878" spans="1:11" x14ac:dyDescent="0.35">
      <c r="A9878" s="10">
        <v>43091</v>
      </c>
      <c r="B9878" s="7">
        <f t="shared" si="308"/>
        <v>2017</v>
      </c>
      <c r="C9878" s="7">
        <f t="shared" si="309"/>
        <v>12</v>
      </c>
      <c r="D9878" s="4" t="s">
        <v>495</v>
      </c>
      <c r="E9878" s="4" t="s">
        <v>399</v>
      </c>
      <c r="F9878" s="4" t="s">
        <v>39</v>
      </c>
      <c r="G9878" s="4" t="s">
        <v>40</v>
      </c>
      <c r="H9878" s="4" t="s">
        <v>2050</v>
      </c>
      <c r="I9878" s="6">
        <v>67.040000000000006</v>
      </c>
      <c r="J9878" s="7">
        <v>4</v>
      </c>
      <c r="K9878" s="6">
        <v>6.7</v>
      </c>
    </row>
    <row r="9879" spans="1:11" x14ac:dyDescent="0.35">
      <c r="A9879" s="11">
        <v>43091</v>
      </c>
      <c r="B9879" s="7">
        <f t="shared" si="308"/>
        <v>2017</v>
      </c>
      <c r="C9879" s="7">
        <f t="shared" si="309"/>
        <v>12</v>
      </c>
      <c r="D9879" s="5" t="s">
        <v>495</v>
      </c>
      <c r="E9879" s="5" t="s">
        <v>399</v>
      </c>
      <c r="F9879" s="5" t="s">
        <v>11</v>
      </c>
      <c r="G9879" s="5" t="s">
        <v>18</v>
      </c>
      <c r="H9879" s="5" t="s">
        <v>516</v>
      </c>
      <c r="I9879" s="8">
        <v>37.32</v>
      </c>
      <c r="J9879" s="9">
        <v>3</v>
      </c>
      <c r="K9879" s="8">
        <v>10.45</v>
      </c>
    </row>
    <row r="9880" spans="1:11" x14ac:dyDescent="0.35">
      <c r="A9880" s="10">
        <v>43091</v>
      </c>
      <c r="B9880" s="7">
        <f t="shared" si="308"/>
        <v>2017</v>
      </c>
      <c r="C9880" s="7">
        <f t="shared" si="309"/>
        <v>12</v>
      </c>
      <c r="D9880" s="4" t="s">
        <v>495</v>
      </c>
      <c r="E9880" s="4" t="s">
        <v>399</v>
      </c>
      <c r="F9880" s="4" t="s">
        <v>11</v>
      </c>
      <c r="G9880" s="4" t="s">
        <v>16</v>
      </c>
      <c r="H9880" s="4" t="s">
        <v>2643</v>
      </c>
      <c r="I9880" s="6">
        <v>18.45</v>
      </c>
      <c r="J9880" s="7">
        <v>5</v>
      </c>
      <c r="K9880" s="6">
        <v>8.67</v>
      </c>
    </row>
    <row r="9881" spans="1:11" x14ac:dyDescent="0.35">
      <c r="A9881" s="11">
        <v>43091</v>
      </c>
      <c r="B9881" s="7">
        <f t="shared" si="308"/>
        <v>2017</v>
      </c>
      <c r="C9881" s="7">
        <f t="shared" si="309"/>
        <v>12</v>
      </c>
      <c r="D9881" s="5" t="s">
        <v>2639</v>
      </c>
      <c r="E9881" s="5" t="s">
        <v>78</v>
      </c>
      <c r="F9881" s="5" t="s">
        <v>11</v>
      </c>
      <c r="G9881" s="5" t="s">
        <v>20</v>
      </c>
      <c r="H9881" s="5" t="s">
        <v>705</v>
      </c>
      <c r="I9881" s="8">
        <v>1.64</v>
      </c>
      <c r="J9881" s="9">
        <v>1</v>
      </c>
      <c r="K9881" s="8">
        <v>-1.31</v>
      </c>
    </row>
    <row r="9882" spans="1:11" x14ac:dyDescent="0.35">
      <c r="A9882" s="10">
        <v>43091</v>
      </c>
      <c r="B9882" s="7">
        <f t="shared" si="308"/>
        <v>2017</v>
      </c>
      <c r="C9882" s="7">
        <f t="shared" si="309"/>
        <v>12</v>
      </c>
      <c r="D9882" s="4" t="s">
        <v>2639</v>
      </c>
      <c r="E9882" s="4" t="s">
        <v>78</v>
      </c>
      <c r="F9882" s="4" t="s">
        <v>39</v>
      </c>
      <c r="G9882" s="4" t="s">
        <v>40</v>
      </c>
      <c r="H9882" s="4" t="s">
        <v>1345</v>
      </c>
      <c r="I9882" s="6">
        <v>629.96</v>
      </c>
      <c r="J9882" s="7">
        <v>7</v>
      </c>
      <c r="K9882" s="6">
        <v>94.49</v>
      </c>
    </row>
    <row r="9883" spans="1:11" x14ac:dyDescent="0.35">
      <c r="A9883" s="11">
        <v>43091</v>
      </c>
      <c r="B9883" s="7">
        <f t="shared" si="308"/>
        <v>2017</v>
      </c>
      <c r="C9883" s="7">
        <f t="shared" si="309"/>
        <v>12</v>
      </c>
      <c r="D9883" s="5" t="s">
        <v>2450</v>
      </c>
      <c r="E9883" s="5" t="s">
        <v>1529</v>
      </c>
      <c r="F9883" s="5" t="s">
        <v>11</v>
      </c>
      <c r="G9883" s="5" t="s">
        <v>200</v>
      </c>
      <c r="H9883" s="5" t="s">
        <v>2497</v>
      </c>
      <c r="I9883" s="8">
        <v>695.16</v>
      </c>
      <c r="J9883" s="9">
        <v>6</v>
      </c>
      <c r="K9883" s="8">
        <v>34.76</v>
      </c>
    </row>
    <row r="9884" spans="1:11" x14ac:dyDescent="0.35">
      <c r="A9884" s="10">
        <v>43091</v>
      </c>
      <c r="B9884" s="7">
        <f t="shared" si="308"/>
        <v>2017</v>
      </c>
      <c r="C9884" s="7">
        <f t="shared" si="309"/>
        <v>12</v>
      </c>
      <c r="D9884" s="4" t="s">
        <v>2450</v>
      </c>
      <c r="E9884" s="4" t="s">
        <v>1529</v>
      </c>
      <c r="F9884" s="4" t="s">
        <v>34</v>
      </c>
      <c r="G9884" s="4" t="s">
        <v>74</v>
      </c>
      <c r="H9884" s="4" t="s">
        <v>2281</v>
      </c>
      <c r="I9884" s="6">
        <v>220.98</v>
      </c>
      <c r="J9884" s="7">
        <v>1</v>
      </c>
      <c r="K9884" s="6">
        <v>50.83</v>
      </c>
    </row>
    <row r="9885" spans="1:11" x14ac:dyDescent="0.35">
      <c r="A9885" s="11">
        <v>43091</v>
      </c>
      <c r="B9885" s="7">
        <f t="shared" si="308"/>
        <v>2017</v>
      </c>
      <c r="C9885" s="7">
        <f t="shared" si="309"/>
        <v>12</v>
      </c>
      <c r="D9885" s="5" t="s">
        <v>2578</v>
      </c>
      <c r="E9885" s="5" t="s">
        <v>10</v>
      </c>
      <c r="F9885" s="5" t="s">
        <v>11</v>
      </c>
      <c r="G9885" s="5" t="s">
        <v>12</v>
      </c>
      <c r="H9885" s="5" t="s">
        <v>1157</v>
      </c>
      <c r="I9885" s="8">
        <v>25.92</v>
      </c>
      <c r="J9885" s="9">
        <v>5</v>
      </c>
      <c r="K9885" s="8">
        <v>9.07</v>
      </c>
    </row>
    <row r="9886" spans="1:11" x14ac:dyDescent="0.35">
      <c r="A9886" s="10">
        <v>43091</v>
      </c>
      <c r="B9886" s="7">
        <f t="shared" si="308"/>
        <v>2017</v>
      </c>
      <c r="C9886" s="7">
        <f t="shared" si="309"/>
        <v>12</v>
      </c>
      <c r="D9886" s="4" t="s">
        <v>2578</v>
      </c>
      <c r="E9886" s="4" t="s">
        <v>10</v>
      </c>
      <c r="F9886" s="4" t="s">
        <v>11</v>
      </c>
      <c r="G9886" s="4" t="s">
        <v>20</v>
      </c>
      <c r="H9886" s="4" t="s">
        <v>248</v>
      </c>
      <c r="I9886" s="6">
        <v>6.33</v>
      </c>
      <c r="J9886" s="7">
        <v>5</v>
      </c>
      <c r="K9886" s="6">
        <v>-9.81</v>
      </c>
    </row>
    <row r="9887" spans="1:11" x14ac:dyDescent="0.35">
      <c r="A9887" s="11">
        <v>43091</v>
      </c>
      <c r="B9887" s="7">
        <f t="shared" si="308"/>
        <v>2017</v>
      </c>
      <c r="C9887" s="7">
        <f t="shared" si="309"/>
        <v>12</v>
      </c>
      <c r="D9887" s="5" t="s">
        <v>2578</v>
      </c>
      <c r="E9887" s="5" t="s">
        <v>10</v>
      </c>
      <c r="F9887" s="5" t="s">
        <v>11</v>
      </c>
      <c r="G9887" s="5" t="s">
        <v>12</v>
      </c>
      <c r="H9887" s="5" t="s">
        <v>306</v>
      </c>
      <c r="I9887" s="8">
        <v>75.88</v>
      </c>
      <c r="J9887" s="9">
        <v>5</v>
      </c>
      <c r="K9887" s="8">
        <v>26.56</v>
      </c>
    </row>
    <row r="9888" spans="1:11" x14ac:dyDescent="0.35">
      <c r="A9888" s="10">
        <v>43091</v>
      </c>
      <c r="B9888" s="7">
        <f t="shared" si="308"/>
        <v>2017</v>
      </c>
      <c r="C9888" s="7">
        <f t="shared" si="309"/>
        <v>12</v>
      </c>
      <c r="D9888" s="4" t="s">
        <v>815</v>
      </c>
      <c r="E9888" s="4" t="s">
        <v>488</v>
      </c>
      <c r="F9888" s="4" t="s">
        <v>34</v>
      </c>
      <c r="G9888" s="4" t="s">
        <v>35</v>
      </c>
      <c r="H9888" s="4" t="s">
        <v>793</v>
      </c>
      <c r="I9888" s="6">
        <v>141.96</v>
      </c>
      <c r="J9888" s="7">
        <v>2</v>
      </c>
      <c r="K9888" s="6">
        <v>35.49</v>
      </c>
    </row>
    <row r="9889" spans="1:11" x14ac:dyDescent="0.35">
      <c r="A9889" s="11">
        <v>43091</v>
      </c>
      <c r="B9889" s="7">
        <f t="shared" si="308"/>
        <v>2017</v>
      </c>
      <c r="C9889" s="7">
        <f t="shared" si="309"/>
        <v>12</v>
      </c>
      <c r="D9889" s="5" t="s">
        <v>2578</v>
      </c>
      <c r="E9889" s="5" t="s">
        <v>95</v>
      </c>
      <c r="F9889" s="5" t="s">
        <v>34</v>
      </c>
      <c r="G9889" s="5" t="s">
        <v>145</v>
      </c>
      <c r="H9889" s="5" t="s">
        <v>1496</v>
      </c>
      <c r="I9889" s="8">
        <v>182.55</v>
      </c>
      <c r="J9889" s="9">
        <v>2</v>
      </c>
      <c r="K9889" s="8">
        <v>-135.09</v>
      </c>
    </row>
    <row r="9890" spans="1:11" x14ac:dyDescent="0.35">
      <c r="A9890" s="10">
        <v>43091</v>
      </c>
      <c r="B9890" s="7">
        <f t="shared" si="308"/>
        <v>2017</v>
      </c>
      <c r="C9890" s="7">
        <f t="shared" si="309"/>
        <v>12</v>
      </c>
      <c r="D9890" s="4" t="s">
        <v>1986</v>
      </c>
      <c r="E9890" s="4" t="s">
        <v>27</v>
      </c>
      <c r="F9890" s="4" t="s">
        <v>39</v>
      </c>
      <c r="G9890" s="4" t="s">
        <v>52</v>
      </c>
      <c r="H9890" s="4" t="s">
        <v>544</v>
      </c>
      <c r="I9890" s="6">
        <v>474.95</v>
      </c>
      <c r="J9890" s="7">
        <v>5</v>
      </c>
      <c r="K9890" s="6">
        <v>142.49</v>
      </c>
    </row>
    <row r="9891" spans="1:11" x14ac:dyDescent="0.35">
      <c r="A9891" s="11">
        <v>43091</v>
      </c>
      <c r="B9891" s="7">
        <f t="shared" si="308"/>
        <v>2017</v>
      </c>
      <c r="C9891" s="7">
        <f t="shared" si="309"/>
        <v>12</v>
      </c>
      <c r="D9891" s="5" t="s">
        <v>2254</v>
      </c>
      <c r="E9891" s="5" t="s">
        <v>315</v>
      </c>
      <c r="F9891" s="5" t="s">
        <v>34</v>
      </c>
      <c r="G9891" s="5" t="s">
        <v>145</v>
      </c>
      <c r="H9891" s="5" t="s">
        <v>2452</v>
      </c>
      <c r="I9891" s="8">
        <v>607.52</v>
      </c>
      <c r="J9891" s="9">
        <v>2</v>
      </c>
      <c r="K9891" s="8">
        <v>97.2</v>
      </c>
    </row>
    <row r="9892" spans="1:11" x14ac:dyDescent="0.35">
      <c r="A9892" s="10">
        <v>43091</v>
      </c>
      <c r="B9892" s="7">
        <f t="shared" si="308"/>
        <v>2017</v>
      </c>
      <c r="C9892" s="7">
        <f t="shared" si="309"/>
        <v>12</v>
      </c>
      <c r="D9892" s="4" t="s">
        <v>2254</v>
      </c>
      <c r="E9892" s="4" t="s">
        <v>315</v>
      </c>
      <c r="F9892" s="4" t="s">
        <v>11</v>
      </c>
      <c r="G9892" s="4" t="s">
        <v>18</v>
      </c>
      <c r="H9892" s="4" t="s">
        <v>1950</v>
      </c>
      <c r="I9892" s="6">
        <v>31.16</v>
      </c>
      <c r="J9892" s="7">
        <v>2</v>
      </c>
      <c r="K9892" s="6">
        <v>7.79</v>
      </c>
    </row>
    <row r="9893" spans="1:11" x14ac:dyDescent="0.35">
      <c r="A9893" s="11">
        <v>43091</v>
      </c>
      <c r="B9893" s="7">
        <f t="shared" si="308"/>
        <v>2017</v>
      </c>
      <c r="C9893" s="7">
        <f t="shared" si="309"/>
        <v>12</v>
      </c>
      <c r="D9893" s="5" t="s">
        <v>965</v>
      </c>
      <c r="E9893" s="5" t="s">
        <v>120</v>
      </c>
      <c r="F9893" s="5" t="s">
        <v>34</v>
      </c>
      <c r="G9893" s="5" t="s">
        <v>145</v>
      </c>
      <c r="H9893" s="5" t="s">
        <v>1460</v>
      </c>
      <c r="I9893" s="8">
        <v>934.96</v>
      </c>
      <c r="J9893" s="9">
        <v>6</v>
      </c>
      <c r="K9893" s="8">
        <v>-249.32</v>
      </c>
    </row>
    <row r="9894" spans="1:11" x14ac:dyDescent="0.35">
      <c r="A9894" s="10">
        <v>43091</v>
      </c>
      <c r="B9894" s="7">
        <f t="shared" si="308"/>
        <v>2017</v>
      </c>
      <c r="C9894" s="7">
        <f t="shared" si="309"/>
        <v>12</v>
      </c>
      <c r="D9894" s="4" t="s">
        <v>965</v>
      </c>
      <c r="E9894" s="4" t="s">
        <v>120</v>
      </c>
      <c r="F9894" s="4" t="s">
        <v>39</v>
      </c>
      <c r="G9894" s="4" t="s">
        <v>52</v>
      </c>
      <c r="H9894" s="4" t="s">
        <v>656</v>
      </c>
      <c r="I9894" s="6">
        <v>46.86</v>
      </c>
      <c r="J9894" s="7">
        <v>2</v>
      </c>
      <c r="K9894" s="6">
        <v>7.62</v>
      </c>
    </row>
    <row r="9895" spans="1:11" x14ac:dyDescent="0.35">
      <c r="A9895" s="11">
        <v>43091</v>
      </c>
      <c r="B9895" s="7">
        <f t="shared" si="308"/>
        <v>2017</v>
      </c>
      <c r="C9895" s="7">
        <f t="shared" si="309"/>
        <v>12</v>
      </c>
      <c r="D9895" s="5" t="s">
        <v>965</v>
      </c>
      <c r="E9895" s="5" t="s">
        <v>120</v>
      </c>
      <c r="F9895" s="5" t="s">
        <v>11</v>
      </c>
      <c r="G9895" s="5" t="s">
        <v>18</v>
      </c>
      <c r="H9895" s="5" t="s">
        <v>349</v>
      </c>
      <c r="I9895" s="8">
        <v>26.16</v>
      </c>
      <c r="J9895" s="9">
        <v>3</v>
      </c>
      <c r="K9895" s="8">
        <v>1.96</v>
      </c>
    </row>
    <row r="9896" spans="1:11" x14ac:dyDescent="0.35">
      <c r="A9896" s="10">
        <v>43091</v>
      </c>
      <c r="B9896" s="7">
        <f t="shared" si="308"/>
        <v>2017</v>
      </c>
      <c r="C9896" s="7">
        <f t="shared" si="309"/>
        <v>12</v>
      </c>
      <c r="D9896" s="4" t="s">
        <v>965</v>
      </c>
      <c r="E9896" s="4" t="s">
        <v>120</v>
      </c>
      <c r="F9896" s="4" t="s">
        <v>11</v>
      </c>
      <c r="G9896" s="4" t="s">
        <v>24</v>
      </c>
      <c r="H9896" s="4" t="s">
        <v>1527</v>
      </c>
      <c r="I9896" s="6">
        <v>23.13</v>
      </c>
      <c r="J9896" s="7">
        <v>7</v>
      </c>
      <c r="K9896" s="6">
        <v>2.89</v>
      </c>
    </row>
    <row r="9897" spans="1:11" x14ac:dyDescent="0.35">
      <c r="A9897" s="11">
        <v>43091</v>
      </c>
      <c r="B9897" s="7">
        <f t="shared" si="308"/>
        <v>2017</v>
      </c>
      <c r="C9897" s="7">
        <f t="shared" si="309"/>
        <v>12</v>
      </c>
      <c r="D9897" s="5" t="s">
        <v>965</v>
      </c>
      <c r="E9897" s="5" t="s">
        <v>120</v>
      </c>
      <c r="F9897" s="5" t="s">
        <v>11</v>
      </c>
      <c r="G9897" s="5" t="s">
        <v>92</v>
      </c>
      <c r="H9897" s="5" t="s">
        <v>2059</v>
      </c>
      <c r="I9897" s="8">
        <v>59.24</v>
      </c>
      <c r="J9897" s="9">
        <v>5</v>
      </c>
      <c r="K9897" s="8">
        <v>16.29</v>
      </c>
    </row>
    <row r="9898" spans="1:11" x14ac:dyDescent="0.35">
      <c r="A9898" s="10">
        <v>43092</v>
      </c>
      <c r="B9898" s="7">
        <f t="shared" si="308"/>
        <v>2017</v>
      </c>
      <c r="C9898" s="7">
        <f t="shared" si="309"/>
        <v>12</v>
      </c>
      <c r="D9898" s="4" t="s">
        <v>1074</v>
      </c>
      <c r="E9898" s="4" t="s">
        <v>27</v>
      </c>
      <c r="F9898" s="4" t="s">
        <v>11</v>
      </c>
      <c r="G9898" s="4" t="s">
        <v>24</v>
      </c>
      <c r="H9898" s="4" t="s">
        <v>2073</v>
      </c>
      <c r="I9898" s="6">
        <v>13.48</v>
      </c>
      <c r="J9898" s="7">
        <v>4</v>
      </c>
      <c r="K9898" s="6">
        <v>5.93</v>
      </c>
    </row>
    <row r="9899" spans="1:11" x14ac:dyDescent="0.35">
      <c r="A9899" s="11">
        <v>43092</v>
      </c>
      <c r="B9899" s="7">
        <f t="shared" si="308"/>
        <v>2017</v>
      </c>
      <c r="C9899" s="7">
        <f t="shared" si="309"/>
        <v>12</v>
      </c>
      <c r="D9899" s="5" t="s">
        <v>285</v>
      </c>
      <c r="E9899" s="5" t="s">
        <v>613</v>
      </c>
      <c r="F9899" s="5" t="s">
        <v>34</v>
      </c>
      <c r="G9899" s="5" t="s">
        <v>47</v>
      </c>
      <c r="H9899" s="5" t="s">
        <v>570</v>
      </c>
      <c r="I9899" s="8">
        <v>181.95</v>
      </c>
      <c r="J9899" s="9">
        <v>3</v>
      </c>
      <c r="K9899" s="8">
        <v>38.21</v>
      </c>
    </row>
    <row r="9900" spans="1:11" x14ac:dyDescent="0.35">
      <c r="A9900" s="10">
        <v>43092</v>
      </c>
      <c r="B9900" s="7">
        <f t="shared" si="308"/>
        <v>2017</v>
      </c>
      <c r="C9900" s="7">
        <f t="shared" si="309"/>
        <v>12</v>
      </c>
      <c r="D9900" s="4" t="s">
        <v>77</v>
      </c>
      <c r="E9900" s="4" t="s">
        <v>10</v>
      </c>
      <c r="F9900" s="4" t="s">
        <v>11</v>
      </c>
      <c r="G9900" s="4" t="s">
        <v>12</v>
      </c>
      <c r="H9900" s="4" t="s">
        <v>1488</v>
      </c>
      <c r="I9900" s="6">
        <v>28.67</v>
      </c>
      <c r="J9900" s="7">
        <v>8</v>
      </c>
      <c r="K9900" s="6">
        <v>10.39</v>
      </c>
    </row>
    <row r="9901" spans="1:11" x14ac:dyDescent="0.35">
      <c r="A9901" s="11">
        <v>43092</v>
      </c>
      <c r="B9901" s="7">
        <f t="shared" si="308"/>
        <v>2017</v>
      </c>
      <c r="C9901" s="7">
        <f t="shared" si="309"/>
        <v>12</v>
      </c>
      <c r="D9901" s="5" t="s">
        <v>77</v>
      </c>
      <c r="E9901" s="5" t="s">
        <v>10</v>
      </c>
      <c r="F9901" s="5" t="s">
        <v>11</v>
      </c>
      <c r="G9901" s="5" t="s">
        <v>92</v>
      </c>
      <c r="H9901" s="5" t="s">
        <v>1983</v>
      </c>
      <c r="I9901" s="8">
        <v>29.31</v>
      </c>
      <c r="J9901" s="9">
        <v>8</v>
      </c>
      <c r="K9901" s="8">
        <v>-74.75</v>
      </c>
    </row>
    <row r="9902" spans="1:11" x14ac:dyDescent="0.35">
      <c r="A9902" s="10">
        <v>43092</v>
      </c>
      <c r="B9902" s="7">
        <f t="shared" si="308"/>
        <v>2017</v>
      </c>
      <c r="C9902" s="7">
        <f t="shared" si="309"/>
        <v>12</v>
      </c>
      <c r="D9902" s="4" t="s">
        <v>1693</v>
      </c>
      <c r="E9902" s="4" t="s">
        <v>120</v>
      </c>
      <c r="F9902" s="4" t="s">
        <v>34</v>
      </c>
      <c r="G9902" s="4" t="s">
        <v>47</v>
      </c>
      <c r="H9902" s="4" t="s">
        <v>2009</v>
      </c>
      <c r="I9902" s="6">
        <v>72.7</v>
      </c>
      <c r="J9902" s="7">
        <v>4</v>
      </c>
      <c r="K9902" s="6">
        <v>19.079999999999998</v>
      </c>
    </row>
    <row r="9903" spans="1:11" x14ac:dyDescent="0.35">
      <c r="A9903" s="11">
        <v>43092</v>
      </c>
      <c r="B9903" s="7">
        <f t="shared" si="308"/>
        <v>2017</v>
      </c>
      <c r="C9903" s="7">
        <f t="shared" si="309"/>
        <v>12</v>
      </c>
      <c r="D9903" s="5" t="s">
        <v>1693</v>
      </c>
      <c r="E9903" s="5" t="s">
        <v>120</v>
      </c>
      <c r="F9903" s="5" t="s">
        <v>11</v>
      </c>
      <c r="G9903" s="5" t="s">
        <v>24</v>
      </c>
      <c r="H9903" s="5" t="s">
        <v>2670</v>
      </c>
      <c r="I9903" s="8">
        <v>12.26</v>
      </c>
      <c r="J9903" s="9">
        <v>7</v>
      </c>
      <c r="K9903" s="8">
        <v>1.07</v>
      </c>
    </row>
    <row r="9904" spans="1:11" x14ac:dyDescent="0.35">
      <c r="A9904" s="10">
        <v>43092</v>
      </c>
      <c r="B9904" s="7">
        <f t="shared" si="308"/>
        <v>2017</v>
      </c>
      <c r="C9904" s="7">
        <f t="shared" si="309"/>
        <v>12</v>
      </c>
      <c r="D9904" s="4" t="s">
        <v>1693</v>
      </c>
      <c r="E9904" s="4" t="s">
        <v>120</v>
      </c>
      <c r="F9904" s="4" t="s">
        <v>11</v>
      </c>
      <c r="G9904" s="4" t="s">
        <v>18</v>
      </c>
      <c r="H9904" s="4" t="s">
        <v>838</v>
      </c>
      <c r="I9904" s="6">
        <v>218.35</v>
      </c>
      <c r="J9904" s="7">
        <v>3</v>
      </c>
      <c r="K9904" s="6">
        <v>-54.59</v>
      </c>
    </row>
    <row r="9905" spans="1:11" x14ac:dyDescent="0.35">
      <c r="A9905" s="11">
        <v>43092</v>
      </c>
      <c r="B9905" s="7">
        <f t="shared" si="308"/>
        <v>2017</v>
      </c>
      <c r="C9905" s="7">
        <f t="shared" si="309"/>
        <v>12</v>
      </c>
      <c r="D9905" s="5" t="s">
        <v>1310</v>
      </c>
      <c r="E9905" s="5" t="s">
        <v>101</v>
      </c>
      <c r="F9905" s="5" t="s">
        <v>11</v>
      </c>
      <c r="G9905" s="5" t="s">
        <v>18</v>
      </c>
      <c r="H9905" s="5" t="s">
        <v>1611</v>
      </c>
      <c r="I9905" s="8">
        <v>62.04</v>
      </c>
      <c r="J9905" s="9">
        <v>4</v>
      </c>
      <c r="K9905" s="8">
        <v>17.37</v>
      </c>
    </row>
    <row r="9906" spans="1:11" x14ac:dyDescent="0.35">
      <c r="A9906" s="10">
        <v>43092</v>
      </c>
      <c r="B9906" s="7">
        <f t="shared" si="308"/>
        <v>2017</v>
      </c>
      <c r="C9906" s="7">
        <f t="shared" si="309"/>
        <v>12</v>
      </c>
      <c r="D9906" s="4" t="s">
        <v>1310</v>
      </c>
      <c r="E9906" s="4" t="s">
        <v>101</v>
      </c>
      <c r="F9906" s="4" t="s">
        <v>39</v>
      </c>
      <c r="G9906" s="4" t="s">
        <v>40</v>
      </c>
      <c r="H9906" s="4" t="s">
        <v>2180</v>
      </c>
      <c r="I9906" s="6">
        <v>494.97</v>
      </c>
      <c r="J9906" s="7">
        <v>3</v>
      </c>
      <c r="K9906" s="6">
        <v>148.49</v>
      </c>
    </row>
    <row r="9907" spans="1:11" x14ac:dyDescent="0.35">
      <c r="A9907" s="11">
        <v>43092</v>
      </c>
      <c r="B9907" s="7">
        <f t="shared" si="308"/>
        <v>2017</v>
      </c>
      <c r="C9907" s="7">
        <f t="shared" si="309"/>
        <v>12</v>
      </c>
      <c r="D9907" s="5" t="s">
        <v>1310</v>
      </c>
      <c r="E9907" s="5" t="s">
        <v>101</v>
      </c>
      <c r="F9907" s="5" t="s">
        <v>11</v>
      </c>
      <c r="G9907" s="5" t="s">
        <v>18</v>
      </c>
      <c r="H9907" s="5" t="s">
        <v>908</v>
      </c>
      <c r="I9907" s="8">
        <v>367.96</v>
      </c>
      <c r="J9907" s="9">
        <v>4</v>
      </c>
      <c r="K9907" s="8">
        <v>14.72</v>
      </c>
    </row>
    <row r="9908" spans="1:11" x14ac:dyDescent="0.35">
      <c r="A9908" s="10">
        <v>43092</v>
      </c>
      <c r="B9908" s="7">
        <f t="shared" si="308"/>
        <v>2017</v>
      </c>
      <c r="C9908" s="7">
        <f t="shared" si="309"/>
        <v>12</v>
      </c>
      <c r="D9908" s="4" t="s">
        <v>1310</v>
      </c>
      <c r="E9908" s="4" t="s">
        <v>101</v>
      </c>
      <c r="F9908" s="4" t="s">
        <v>11</v>
      </c>
      <c r="G9908" s="4" t="s">
        <v>12</v>
      </c>
      <c r="H9908" s="4" t="s">
        <v>2470</v>
      </c>
      <c r="I9908" s="6">
        <v>44.96</v>
      </c>
      <c r="J9908" s="7">
        <v>2</v>
      </c>
      <c r="K9908" s="6">
        <v>20.68</v>
      </c>
    </row>
    <row r="9909" spans="1:11" x14ac:dyDescent="0.35">
      <c r="A9909" s="11">
        <v>43092</v>
      </c>
      <c r="B9909" s="7">
        <f t="shared" si="308"/>
        <v>2017</v>
      </c>
      <c r="C9909" s="7">
        <f t="shared" si="309"/>
        <v>12</v>
      </c>
      <c r="D9909" s="5" t="s">
        <v>1310</v>
      </c>
      <c r="E9909" s="5" t="s">
        <v>101</v>
      </c>
      <c r="F9909" s="5" t="s">
        <v>11</v>
      </c>
      <c r="G9909" s="5" t="s">
        <v>63</v>
      </c>
      <c r="H9909" s="5" t="s">
        <v>1319</v>
      </c>
      <c r="I9909" s="8">
        <v>182.94</v>
      </c>
      <c r="J9909" s="9">
        <v>3</v>
      </c>
      <c r="K9909" s="8">
        <v>85.98</v>
      </c>
    </row>
    <row r="9910" spans="1:11" x14ac:dyDescent="0.35">
      <c r="A9910" s="10">
        <v>43092</v>
      </c>
      <c r="B9910" s="7">
        <f t="shared" si="308"/>
        <v>2017</v>
      </c>
      <c r="C9910" s="7">
        <f t="shared" si="309"/>
        <v>12</v>
      </c>
      <c r="D9910" s="4" t="s">
        <v>1295</v>
      </c>
      <c r="E9910" s="4" t="s">
        <v>15</v>
      </c>
      <c r="F9910" s="4" t="s">
        <v>11</v>
      </c>
      <c r="G9910" s="4" t="s">
        <v>20</v>
      </c>
      <c r="H9910" s="4" t="s">
        <v>2119</v>
      </c>
      <c r="I9910" s="6">
        <v>13.84</v>
      </c>
      <c r="J9910" s="7">
        <v>4</v>
      </c>
      <c r="K9910" s="6">
        <v>-22.14</v>
      </c>
    </row>
    <row r="9911" spans="1:11" x14ac:dyDescent="0.35">
      <c r="A9911" s="11">
        <v>43092</v>
      </c>
      <c r="B9911" s="7">
        <f t="shared" si="308"/>
        <v>2017</v>
      </c>
      <c r="C9911" s="7">
        <f t="shared" si="309"/>
        <v>12</v>
      </c>
      <c r="D9911" s="5" t="s">
        <v>1295</v>
      </c>
      <c r="E9911" s="5" t="s">
        <v>15</v>
      </c>
      <c r="F9911" s="5" t="s">
        <v>11</v>
      </c>
      <c r="G9911" s="5" t="s">
        <v>12</v>
      </c>
      <c r="H9911" s="5" t="s">
        <v>1191</v>
      </c>
      <c r="I9911" s="8">
        <v>175.87</v>
      </c>
      <c r="J9911" s="9">
        <v>4</v>
      </c>
      <c r="K9911" s="8">
        <v>63.75</v>
      </c>
    </row>
    <row r="9912" spans="1:11" x14ac:dyDescent="0.35">
      <c r="A9912" s="10">
        <v>43092</v>
      </c>
      <c r="B9912" s="7">
        <f t="shared" si="308"/>
        <v>2017</v>
      </c>
      <c r="C9912" s="7">
        <f t="shared" si="309"/>
        <v>12</v>
      </c>
      <c r="D9912" s="4" t="s">
        <v>2057</v>
      </c>
      <c r="E9912" s="4" t="s">
        <v>613</v>
      </c>
      <c r="F9912" s="4" t="s">
        <v>34</v>
      </c>
      <c r="G9912" s="4" t="s">
        <v>47</v>
      </c>
      <c r="H9912" s="4" t="s">
        <v>365</v>
      </c>
      <c r="I9912" s="6">
        <v>27.46</v>
      </c>
      <c r="J9912" s="7">
        <v>2</v>
      </c>
      <c r="K9912" s="6">
        <v>9.89</v>
      </c>
    </row>
    <row r="9913" spans="1:11" x14ac:dyDescent="0.35">
      <c r="A9913" s="11">
        <v>43093</v>
      </c>
      <c r="B9913" s="7">
        <f t="shared" si="308"/>
        <v>2017</v>
      </c>
      <c r="C9913" s="7">
        <f t="shared" si="309"/>
        <v>12</v>
      </c>
      <c r="D9913" s="5" t="s">
        <v>1610</v>
      </c>
      <c r="E9913" s="5" t="s">
        <v>149</v>
      </c>
      <c r="F9913" s="5" t="s">
        <v>11</v>
      </c>
      <c r="G9913" s="5" t="s">
        <v>92</v>
      </c>
      <c r="H9913" s="5" t="s">
        <v>658</v>
      </c>
      <c r="I9913" s="8">
        <v>35.909999999999997</v>
      </c>
      <c r="J9913" s="9">
        <v>3</v>
      </c>
      <c r="K9913" s="8">
        <v>9.6999999999999993</v>
      </c>
    </row>
    <row r="9914" spans="1:11" x14ac:dyDescent="0.35">
      <c r="A9914" s="10">
        <v>43093</v>
      </c>
      <c r="B9914" s="7">
        <f t="shared" si="308"/>
        <v>2017</v>
      </c>
      <c r="C9914" s="7">
        <f t="shared" si="309"/>
        <v>12</v>
      </c>
      <c r="D9914" s="4" t="s">
        <v>1705</v>
      </c>
      <c r="E9914" s="4" t="s">
        <v>149</v>
      </c>
      <c r="F9914" s="4" t="s">
        <v>11</v>
      </c>
      <c r="G9914" s="4" t="s">
        <v>20</v>
      </c>
      <c r="H9914" s="4" t="s">
        <v>49</v>
      </c>
      <c r="I9914" s="6">
        <v>17.88</v>
      </c>
      <c r="J9914" s="7">
        <v>3</v>
      </c>
      <c r="K9914" s="6">
        <v>5.59</v>
      </c>
    </row>
    <row r="9915" spans="1:11" x14ac:dyDescent="0.35">
      <c r="A9915" s="11">
        <v>43093</v>
      </c>
      <c r="B9915" s="7">
        <f t="shared" si="308"/>
        <v>2017</v>
      </c>
      <c r="C9915" s="7">
        <f t="shared" si="309"/>
        <v>12</v>
      </c>
      <c r="D9915" s="5" t="s">
        <v>1723</v>
      </c>
      <c r="E9915" s="5" t="s">
        <v>164</v>
      </c>
      <c r="F9915" s="5" t="s">
        <v>11</v>
      </c>
      <c r="G9915" s="5" t="s">
        <v>18</v>
      </c>
      <c r="H9915" s="5" t="s">
        <v>860</v>
      </c>
      <c r="I9915" s="8">
        <v>1003.62</v>
      </c>
      <c r="J9915" s="9">
        <v>6</v>
      </c>
      <c r="K9915" s="8">
        <v>0</v>
      </c>
    </row>
    <row r="9916" spans="1:11" x14ac:dyDescent="0.35">
      <c r="A9916" s="10">
        <v>43093</v>
      </c>
      <c r="B9916" s="7">
        <f t="shared" si="308"/>
        <v>2017</v>
      </c>
      <c r="C9916" s="7">
        <f t="shared" si="309"/>
        <v>12</v>
      </c>
      <c r="D9916" s="4" t="s">
        <v>1467</v>
      </c>
      <c r="E9916" s="4" t="s">
        <v>149</v>
      </c>
      <c r="F9916" s="4" t="s">
        <v>34</v>
      </c>
      <c r="G9916" s="4" t="s">
        <v>35</v>
      </c>
      <c r="H9916" s="4" t="s">
        <v>542</v>
      </c>
      <c r="I9916" s="6">
        <v>271.76</v>
      </c>
      <c r="J9916" s="7">
        <v>2</v>
      </c>
      <c r="K9916" s="6">
        <v>48.31</v>
      </c>
    </row>
    <row r="9917" spans="1:11" x14ac:dyDescent="0.35">
      <c r="A9917" s="11">
        <v>43093</v>
      </c>
      <c r="B9917" s="7">
        <f t="shared" si="308"/>
        <v>2017</v>
      </c>
      <c r="C9917" s="7">
        <f t="shared" si="309"/>
        <v>12</v>
      </c>
      <c r="D9917" s="5" t="s">
        <v>1467</v>
      </c>
      <c r="E9917" s="5" t="s">
        <v>149</v>
      </c>
      <c r="F9917" s="5" t="s">
        <v>11</v>
      </c>
      <c r="G9917" s="5" t="s">
        <v>20</v>
      </c>
      <c r="H9917" s="5" t="s">
        <v>2027</v>
      </c>
      <c r="I9917" s="8">
        <v>14.38</v>
      </c>
      <c r="J9917" s="9">
        <v>3</v>
      </c>
      <c r="K9917" s="8">
        <v>4.8499999999999996</v>
      </c>
    </row>
    <row r="9918" spans="1:11" x14ac:dyDescent="0.35">
      <c r="A9918" s="10">
        <v>43093</v>
      </c>
      <c r="B9918" s="7">
        <f t="shared" si="308"/>
        <v>2017</v>
      </c>
      <c r="C9918" s="7">
        <f t="shared" si="309"/>
        <v>12</v>
      </c>
      <c r="D9918" s="4" t="s">
        <v>2246</v>
      </c>
      <c r="E9918" s="4" t="s">
        <v>149</v>
      </c>
      <c r="F9918" s="4" t="s">
        <v>34</v>
      </c>
      <c r="G9918" s="4" t="s">
        <v>47</v>
      </c>
      <c r="H9918" s="4" t="s">
        <v>1085</v>
      </c>
      <c r="I9918" s="6">
        <v>37.93</v>
      </c>
      <c r="J9918" s="7">
        <v>1</v>
      </c>
      <c r="K9918" s="6">
        <v>6.83</v>
      </c>
    </row>
    <row r="9919" spans="1:11" x14ac:dyDescent="0.35">
      <c r="A9919" s="11">
        <v>43093</v>
      </c>
      <c r="B9919" s="7">
        <f t="shared" si="308"/>
        <v>2017</v>
      </c>
      <c r="C9919" s="7">
        <f t="shared" si="309"/>
        <v>12</v>
      </c>
      <c r="D9919" s="5" t="s">
        <v>1122</v>
      </c>
      <c r="E9919" s="5" t="s">
        <v>62</v>
      </c>
      <c r="F9919" s="5" t="s">
        <v>39</v>
      </c>
      <c r="G9919" s="5" t="s">
        <v>302</v>
      </c>
      <c r="H9919" s="5" t="s">
        <v>1858</v>
      </c>
      <c r="I9919" s="8">
        <v>479.97</v>
      </c>
      <c r="J9919" s="9">
        <v>3</v>
      </c>
      <c r="K9919" s="8">
        <v>239.99</v>
      </c>
    </row>
    <row r="9920" spans="1:11" x14ac:dyDescent="0.35">
      <c r="A9920" s="10">
        <v>43093</v>
      </c>
      <c r="B9920" s="7">
        <f t="shared" si="308"/>
        <v>2017</v>
      </c>
      <c r="C9920" s="7">
        <f t="shared" si="309"/>
        <v>12</v>
      </c>
      <c r="D9920" s="4" t="s">
        <v>1122</v>
      </c>
      <c r="E9920" s="4" t="s">
        <v>62</v>
      </c>
      <c r="F9920" s="4" t="s">
        <v>34</v>
      </c>
      <c r="G9920" s="4" t="s">
        <v>35</v>
      </c>
      <c r="H9920" s="4" t="s">
        <v>382</v>
      </c>
      <c r="I9920" s="6">
        <v>232.88</v>
      </c>
      <c r="J9920" s="7">
        <v>4</v>
      </c>
      <c r="K9920" s="6">
        <v>60.55</v>
      </c>
    </row>
    <row r="9921" spans="1:11" x14ac:dyDescent="0.35">
      <c r="A9921" s="11">
        <v>43093</v>
      </c>
      <c r="B9921" s="7">
        <f t="shared" si="308"/>
        <v>2017</v>
      </c>
      <c r="C9921" s="7">
        <f t="shared" si="309"/>
        <v>12</v>
      </c>
      <c r="D9921" s="5" t="s">
        <v>1620</v>
      </c>
      <c r="E9921" s="5" t="s">
        <v>27</v>
      </c>
      <c r="F9921" s="5" t="s">
        <v>39</v>
      </c>
      <c r="G9921" s="5" t="s">
        <v>603</v>
      </c>
      <c r="H9921" s="5" t="s">
        <v>634</v>
      </c>
      <c r="I9921" s="8">
        <v>2879.95</v>
      </c>
      <c r="J9921" s="9">
        <v>6</v>
      </c>
      <c r="K9921" s="8">
        <v>1007.98</v>
      </c>
    </row>
    <row r="9922" spans="1:11" x14ac:dyDescent="0.35">
      <c r="A9922" s="10">
        <v>43093</v>
      </c>
      <c r="B9922" s="7">
        <f t="shared" ref="B9922:B9985" si="310">YEAR(A9922)</f>
        <v>2017</v>
      </c>
      <c r="C9922" s="7">
        <f t="shared" ref="C9922:C9985" si="311">MONTH(A9922)</f>
        <v>12</v>
      </c>
      <c r="D9922" s="4" t="s">
        <v>1620</v>
      </c>
      <c r="E9922" s="4" t="s">
        <v>27</v>
      </c>
      <c r="F9922" s="4" t="s">
        <v>11</v>
      </c>
      <c r="G9922" s="4" t="s">
        <v>20</v>
      </c>
      <c r="H9922" s="4" t="s">
        <v>911</v>
      </c>
      <c r="I9922" s="6">
        <v>90.48</v>
      </c>
      <c r="J9922" s="7">
        <v>3</v>
      </c>
      <c r="K9922" s="6">
        <v>33.93</v>
      </c>
    </row>
    <row r="9923" spans="1:11" x14ac:dyDescent="0.35">
      <c r="A9923" s="11">
        <v>43093</v>
      </c>
      <c r="B9923" s="7">
        <f t="shared" si="310"/>
        <v>2017</v>
      </c>
      <c r="C9923" s="7">
        <f t="shared" si="311"/>
        <v>12</v>
      </c>
      <c r="D9923" s="5" t="s">
        <v>1877</v>
      </c>
      <c r="E9923" s="5" t="s">
        <v>95</v>
      </c>
      <c r="F9923" s="5" t="s">
        <v>34</v>
      </c>
      <c r="G9923" s="5" t="s">
        <v>47</v>
      </c>
      <c r="H9923" s="5" t="s">
        <v>872</v>
      </c>
      <c r="I9923" s="8">
        <v>8.5399999999999991</v>
      </c>
      <c r="J9923" s="9">
        <v>4</v>
      </c>
      <c r="K9923" s="8">
        <v>1.92</v>
      </c>
    </row>
    <row r="9924" spans="1:11" x14ac:dyDescent="0.35">
      <c r="A9924" s="10">
        <v>43093</v>
      </c>
      <c r="B9924" s="7">
        <f t="shared" si="310"/>
        <v>2017</v>
      </c>
      <c r="C9924" s="7">
        <f t="shared" si="311"/>
        <v>12</v>
      </c>
      <c r="D9924" s="4" t="s">
        <v>1877</v>
      </c>
      <c r="E9924" s="4" t="s">
        <v>95</v>
      </c>
      <c r="F9924" s="4" t="s">
        <v>34</v>
      </c>
      <c r="G9924" s="4" t="s">
        <v>35</v>
      </c>
      <c r="H9924" s="4" t="s">
        <v>594</v>
      </c>
      <c r="I9924" s="6">
        <v>842.38</v>
      </c>
      <c r="J9924" s="7">
        <v>3</v>
      </c>
      <c r="K9924" s="6">
        <v>105.3</v>
      </c>
    </row>
    <row r="9925" spans="1:11" x14ac:dyDescent="0.35">
      <c r="A9925" s="11">
        <v>43093</v>
      </c>
      <c r="B9925" s="7">
        <f t="shared" si="310"/>
        <v>2017</v>
      </c>
      <c r="C9925" s="7">
        <f t="shared" si="311"/>
        <v>12</v>
      </c>
      <c r="D9925" s="5" t="s">
        <v>2631</v>
      </c>
      <c r="E9925" s="5" t="s">
        <v>10</v>
      </c>
      <c r="F9925" s="5" t="s">
        <v>11</v>
      </c>
      <c r="G9925" s="5" t="s">
        <v>18</v>
      </c>
      <c r="H9925" s="5" t="s">
        <v>374</v>
      </c>
      <c r="I9925" s="8">
        <v>264.32</v>
      </c>
      <c r="J9925" s="9">
        <v>2</v>
      </c>
      <c r="K9925" s="8">
        <v>19.82</v>
      </c>
    </row>
    <row r="9926" spans="1:11" x14ac:dyDescent="0.35">
      <c r="A9926" s="10">
        <v>43093</v>
      </c>
      <c r="B9926" s="7">
        <f t="shared" si="310"/>
        <v>2017</v>
      </c>
      <c r="C9926" s="7">
        <f t="shared" si="311"/>
        <v>12</v>
      </c>
      <c r="D9926" s="4" t="s">
        <v>2205</v>
      </c>
      <c r="E9926" s="4" t="s">
        <v>510</v>
      </c>
      <c r="F9926" s="4" t="s">
        <v>11</v>
      </c>
      <c r="G9926" s="4" t="s">
        <v>20</v>
      </c>
      <c r="H9926" s="4" t="s">
        <v>1030</v>
      </c>
      <c r="I9926" s="6">
        <v>21.31</v>
      </c>
      <c r="J9926" s="7">
        <v>3</v>
      </c>
      <c r="K9926" s="6">
        <v>7.99</v>
      </c>
    </row>
    <row r="9927" spans="1:11" x14ac:dyDescent="0.35">
      <c r="A9927" s="11">
        <v>43093</v>
      </c>
      <c r="B9927" s="7">
        <f t="shared" si="310"/>
        <v>2017</v>
      </c>
      <c r="C9927" s="7">
        <f t="shared" si="311"/>
        <v>12</v>
      </c>
      <c r="D9927" s="5" t="s">
        <v>1009</v>
      </c>
      <c r="E9927" s="5" t="s">
        <v>434</v>
      </c>
      <c r="F9927" s="5" t="s">
        <v>11</v>
      </c>
      <c r="G9927" s="5" t="s">
        <v>12</v>
      </c>
      <c r="H9927" s="5" t="s">
        <v>1730</v>
      </c>
      <c r="I9927" s="8">
        <v>19.440000000000001</v>
      </c>
      <c r="J9927" s="9">
        <v>3</v>
      </c>
      <c r="K9927" s="8">
        <v>9.33</v>
      </c>
    </row>
    <row r="9928" spans="1:11" x14ac:dyDescent="0.35">
      <c r="A9928" s="10">
        <v>43093</v>
      </c>
      <c r="B9928" s="7">
        <f t="shared" si="310"/>
        <v>2017</v>
      </c>
      <c r="C9928" s="7">
        <f t="shared" si="311"/>
        <v>12</v>
      </c>
      <c r="D9928" s="4" t="s">
        <v>1009</v>
      </c>
      <c r="E9928" s="4" t="s">
        <v>434</v>
      </c>
      <c r="F9928" s="4" t="s">
        <v>11</v>
      </c>
      <c r="G9928" s="4" t="s">
        <v>20</v>
      </c>
      <c r="H9928" s="4" t="s">
        <v>1577</v>
      </c>
      <c r="I9928" s="6">
        <v>12.3</v>
      </c>
      <c r="J9928" s="7">
        <v>5</v>
      </c>
      <c r="K9928" s="6">
        <v>6.15</v>
      </c>
    </row>
    <row r="9929" spans="1:11" x14ac:dyDescent="0.35">
      <c r="A9929" s="11">
        <v>43094</v>
      </c>
      <c r="B9929" s="7">
        <f t="shared" si="310"/>
        <v>2017</v>
      </c>
      <c r="C9929" s="7">
        <f t="shared" si="311"/>
        <v>12</v>
      </c>
      <c r="D9929" s="5" t="s">
        <v>2518</v>
      </c>
      <c r="E9929" s="5" t="s">
        <v>149</v>
      </c>
      <c r="F9929" s="5" t="s">
        <v>34</v>
      </c>
      <c r="G9929" s="5" t="s">
        <v>47</v>
      </c>
      <c r="H9929" s="5" t="s">
        <v>2623</v>
      </c>
      <c r="I9929" s="8">
        <v>41.96</v>
      </c>
      <c r="J9929" s="9">
        <v>2</v>
      </c>
      <c r="K9929" s="8">
        <v>10.91</v>
      </c>
    </row>
    <row r="9930" spans="1:11" x14ac:dyDescent="0.35">
      <c r="A9930" s="10">
        <v>43094</v>
      </c>
      <c r="B9930" s="7">
        <f t="shared" si="310"/>
        <v>2017</v>
      </c>
      <c r="C9930" s="7">
        <f t="shared" si="311"/>
        <v>12</v>
      </c>
      <c r="D9930" s="4" t="s">
        <v>1781</v>
      </c>
      <c r="E9930" s="4" t="s">
        <v>149</v>
      </c>
      <c r="F9930" s="4" t="s">
        <v>34</v>
      </c>
      <c r="G9930" s="4" t="s">
        <v>74</v>
      </c>
      <c r="H9930" s="4" t="s">
        <v>1637</v>
      </c>
      <c r="I9930" s="6">
        <v>191.98</v>
      </c>
      <c r="J9930" s="7">
        <v>2</v>
      </c>
      <c r="K9930" s="6">
        <v>4.8</v>
      </c>
    </row>
    <row r="9931" spans="1:11" x14ac:dyDescent="0.35">
      <c r="A9931" s="11">
        <v>43094</v>
      </c>
      <c r="B9931" s="7">
        <f t="shared" si="310"/>
        <v>2017</v>
      </c>
      <c r="C9931" s="7">
        <f t="shared" si="311"/>
        <v>12</v>
      </c>
      <c r="D9931" s="5" t="s">
        <v>2197</v>
      </c>
      <c r="E9931" s="5" t="s">
        <v>33</v>
      </c>
      <c r="F9931" s="5" t="s">
        <v>11</v>
      </c>
      <c r="G9931" s="5" t="s">
        <v>18</v>
      </c>
      <c r="H9931" s="5" t="s">
        <v>909</v>
      </c>
      <c r="I9931" s="8">
        <v>95.94</v>
      </c>
      <c r="J9931" s="9">
        <v>3</v>
      </c>
      <c r="K9931" s="8">
        <v>9.59</v>
      </c>
    </row>
    <row r="9932" spans="1:11" x14ac:dyDescent="0.35">
      <c r="A9932" s="10">
        <v>43094</v>
      </c>
      <c r="B9932" s="7">
        <f t="shared" si="310"/>
        <v>2017</v>
      </c>
      <c r="C9932" s="7">
        <f t="shared" si="311"/>
        <v>12</v>
      </c>
      <c r="D9932" s="4" t="s">
        <v>2197</v>
      </c>
      <c r="E9932" s="4" t="s">
        <v>33</v>
      </c>
      <c r="F9932" s="4" t="s">
        <v>34</v>
      </c>
      <c r="G9932" s="4" t="s">
        <v>35</v>
      </c>
      <c r="H9932" s="4" t="s">
        <v>187</v>
      </c>
      <c r="I9932" s="6">
        <v>304.45</v>
      </c>
      <c r="J9932" s="7">
        <v>5</v>
      </c>
      <c r="K9932" s="6">
        <v>76.11</v>
      </c>
    </row>
    <row r="9933" spans="1:11" x14ac:dyDescent="0.35">
      <c r="A9933" s="11">
        <v>43094</v>
      </c>
      <c r="B9933" s="7">
        <f t="shared" si="310"/>
        <v>2017</v>
      </c>
      <c r="C9933" s="7">
        <f t="shared" si="311"/>
        <v>12</v>
      </c>
      <c r="D9933" s="5" t="s">
        <v>2466</v>
      </c>
      <c r="E9933" s="5" t="s">
        <v>78</v>
      </c>
      <c r="F9933" s="5" t="s">
        <v>39</v>
      </c>
      <c r="G9933" s="5" t="s">
        <v>52</v>
      </c>
      <c r="H9933" s="5" t="s">
        <v>1063</v>
      </c>
      <c r="I9933" s="8">
        <v>158.93</v>
      </c>
      <c r="J9933" s="9">
        <v>7</v>
      </c>
      <c r="K9933" s="8">
        <v>41.72</v>
      </c>
    </row>
    <row r="9934" spans="1:11" x14ac:dyDescent="0.35">
      <c r="A9934" s="10">
        <v>43094</v>
      </c>
      <c r="B9934" s="7">
        <f t="shared" si="310"/>
        <v>2017</v>
      </c>
      <c r="C9934" s="7">
        <f t="shared" si="311"/>
        <v>12</v>
      </c>
      <c r="D9934" s="4" t="s">
        <v>2466</v>
      </c>
      <c r="E9934" s="4" t="s">
        <v>78</v>
      </c>
      <c r="F9934" s="4" t="s">
        <v>11</v>
      </c>
      <c r="G9934" s="4" t="s">
        <v>20</v>
      </c>
      <c r="H9934" s="4" t="s">
        <v>1139</v>
      </c>
      <c r="I9934" s="6">
        <v>13.02</v>
      </c>
      <c r="J9934" s="7">
        <v>1</v>
      </c>
      <c r="K9934" s="6">
        <v>-10.42</v>
      </c>
    </row>
    <row r="9935" spans="1:11" x14ac:dyDescent="0.35">
      <c r="A9935" s="11">
        <v>43094</v>
      </c>
      <c r="B9935" s="7">
        <f t="shared" si="310"/>
        <v>2017</v>
      </c>
      <c r="C9935" s="7">
        <f t="shared" si="311"/>
        <v>12</v>
      </c>
      <c r="D9935" s="5" t="s">
        <v>2466</v>
      </c>
      <c r="E9935" s="5" t="s">
        <v>78</v>
      </c>
      <c r="F9935" s="5" t="s">
        <v>34</v>
      </c>
      <c r="G9935" s="5" t="s">
        <v>145</v>
      </c>
      <c r="H9935" s="5" t="s">
        <v>1786</v>
      </c>
      <c r="I9935" s="8">
        <v>273.06</v>
      </c>
      <c r="J9935" s="9">
        <v>2</v>
      </c>
      <c r="K9935" s="8">
        <v>-104.67</v>
      </c>
    </row>
    <row r="9936" spans="1:11" x14ac:dyDescent="0.35">
      <c r="A9936" s="10">
        <v>43094</v>
      </c>
      <c r="B9936" s="7">
        <f t="shared" si="310"/>
        <v>2017</v>
      </c>
      <c r="C9936" s="7">
        <f t="shared" si="311"/>
        <v>12</v>
      </c>
      <c r="D9936" s="4" t="s">
        <v>2466</v>
      </c>
      <c r="E9936" s="4" t="s">
        <v>78</v>
      </c>
      <c r="F9936" s="4" t="s">
        <v>11</v>
      </c>
      <c r="G9936" s="4" t="s">
        <v>43</v>
      </c>
      <c r="H9936" s="4" t="s">
        <v>160</v>
      </c>
      <c r="I9936" s="6">
        <v>39.31</v>
      </c>
      <c r="J9936" s="7">
        <v>13</v>
      </c>
      <c r="K9936" s="6">
        <v>12.78</v>
      </c>
    </row>
    <row r="9937" spans="1:11" x14ac:dyDescent="0.35">
      <c r="A9937" s="11">
        <v>43094</v>
      </c>
      <c r="B9937" s="7">
        <f t="shared" si="310"/>
        <v>2017</v>
      </c>
      <c r="C9937" s="7">
        <f t="shared" si="311"/>
        <v>12</v>
      </c>
      <c r="D9937" s="5" t="s">
        <v>2585</v>
      </c>
      <c r="E9937" s="5" t="s">
        <v>488</v>
      </c>
      <c r="F9937" s="5" t="s">
        <v>11</v>
      </c>
      <c r="G9937" s="5" t="s">
        <v>12</v>
      </c>
      <c r="H9937" s="5" t="s">
        <v>2595</v>
      </c>
      <c r="I9937" s="8">
        <v>96.08</v>
      </c>
      <c r="J9937" s="9">
        <v>2</v>
      </c>
      <c r="K9937" s="8">
        <v>46.12</v>
      </c>
    </row>
    <row r="9938" spans="1:11" x14ac:dyDescent="0.35">
      <c r="A9938" s="10">
        <v>43094</v>
      </c>
      <c r="B9938" s="7">
        <f t="shared" si="310"/>
        <v>2017</v>
      </c>
      <c r="C9938" s="7">
        <f t="shared" si="311"/>
        <v>12</v>
      </c>
      <c r="D9938" s="4" t="s">
        <v>2585</v>
      </c>
      <c r="E9938" s="4" t="s">
        <v>488</v>
      </c>
      <c r="F9938" s="4" t="s">
        <v>11</v>
      </c>
      <c r="G9938" s="4" t="s">
        <v>43</v>
      </c>
      <c r="H9938" s="4" t="s">
        <v>1784</v>
      </c>
      <c r="I9938" s="6">
        <v>3.62</v>
      </c>
      <c r="J9938" s="7">
        <v>2</v>
      </c>
      <c r="K9938" s="6">
        <v>1.19</v>
      </c>
    </row>
    <row r="9939" spans="1:11" x14ac:dyDescent="0.35">
      <c r="A9939" s="11">
        <v>43094</v>
      </c>
      <c r="B9939" s="7">
        <f t="shared" si="310"/>
        <v>2017</v>
      </c>
      <c r="C9939" s="7">
        <f t="shared" si="311"/>
        <v>12</v>
      </c>
      <c r="D9939" s="5" t="s">
        <v>2585</v>
      </c>
      <c r="E9939" s="5" t="s">
        <v>488</v>
      </c>
      <c r="F9939" s="5" t="s">
        <v>11</v>
      </c>
      <c r="G9939" s="5" t="s">
        <v>12</v>
      </c>
      <c r="H9939" s="5" t="s">
        <v>2243</v>
      </c>
      <c r="I9939" s="8">
        <v>629.1</v>
      </c>
      <c r="J9939" s="9">
        <v>6</v>
      </c>
      <c r="K9939" s="8">
        <v>301.97000000000003</v>
      </c>
    </row>
    <row r="9940" spans="1:11" x14ac:dyDescent="0.35">
      <c r="A9940" s="10">
        <v>43094</v>
      </c>
      <c r="B9940" s="7">
        <f t="shared" si="310"/>
        <v>2017</v>
      </c>
      <c r="C9940" s="7">
        <f t="shared" si="311"/>
        <v>12</v>
      </c>
      <c r="D9940" s="4" t="s">
        <v>2585</v>
      </c>
      <c r="E9940" s="4" t="s">
        <v>488</v>
      </c>
      <c r="F9940" s="4" t="s">
        <v>39</v>
      </c>
      <c r="G9940" s="4" t="s">
        <v>40</v>
      </c>
      <c r="H9940" s="4" t="s">
        <v>163</v>
      </c>
      <c r="I9940" s="6">
        <v>90.48</v>
      </c>
      <c r="J9940" s="7">
        <v>2</v>
      </c>
      <c r="K9940" s="6">
        <v>23.52</v>
      </c>
    </row>
    <row r="9941" spans="1:11" x14ac:dyDescent="0.35">
      <c r="A9941" s="11">
        <v>43094</v>
      </c>
      <c r="B9941" s="7">
        <f t="shared" si="310"/>
        <v>2017</v>
      </c>
      <c r="C9941" s="7">
        <f t="shared" si="311"/>
        <v>12</v>
      </c>
      <c r="D9941" s="5" t="s">
        <v>1495</v>
      </c>
      <c r="E9941" s="5" t="s">
        <v>27</v>
      </c>
      <c r="F9941" s="5" t="s">
        <v>11</v>
      </c>
      <c r="G9941" s="5" t="s">
        <v>20</v>
      </c>
      <c r="H9941" s="5" t="s">
        <v>1136</v>
      </c>
      <c r="I9941" s="8">
        <v>153.55000000000001</v>
      </c>
      <c r="J9941" s="9">
        <v>3</v>
      </c>
      <c r="K9941" s="8">
        <v>51.82</v>
      </c>
    </row>
    <row r="9942" spans="1:11" x14ac:dyDescent="0.35">
      <c r="A9942" s="10">
        <v>43094</v>
      </c>
      <c r="B9942" s="7">
        <f t="shared" si="310"/>
        <v>2017</v>
      </c>
      <c r="C9942" s="7">
        <f t="shared" si="311"/>
        <v>12</v>
      </c>
      <c r="D9942" s="4" t="s">
        <v>1495</v>
      </c>
      <c r="E9942" s="4" t="s">
        <v>27</v>
      </c>
      <c r="F9942" s="4" t="s">
        <v>11</v>
      </c>
      <c r="G9942" s="4" t="s">
        <v>18</v>
      </c>
      <c r="H9942" s="4" t="s">
        <v>2031</v>
      </c>
      <c r="I9942" s="6">
        <v>270.62</v>
      </c>
      <c r="J9942" s="7">
        <v>2</v>
      </c>
      <c r="K9942" s="6">
        <v>2.71</v>
      </c>
    </row>
    <row r="9943" spans="1:11" x14ac:dyDescent="0.35">
      <c r="A9943" s="11">
        <v>43094</v>
      </c>
      <c r="B9943" s="7">
        <f t="shared" si="310"/>
        <v>2017</v>
      </c>
      <c r="C9943" s="7">
        <f t="shared" si="311"/>
        <v>12</v>
      </c>
      <c r="D9943" s="5" t="s">
        <v>624</v>
      </c>
      <c r="E9943" s="5" t="s">
        <v>164</v>
      </c>
      <c r="F9943" s="5" t="s">
        <v>11</v>
      </c>
      <c r="G9943" s="5" t="s">
        <v>20</v>
      </c>
      <c r="H9943" s="5" t="s">
        <v>941</v>
      </c>
      <c r="I9943" s="8">
        <v>3.86</v>
      </c>
      <c r="J9943" s="9">
        <v>1</v>
      </c>
      <c r="K9943" s="8">
        <v>1.4</v>
      </c>
    </row>
    <row r="9944" spans="1:11" x14ac:dyDescent="0.35">
      <c r="A9944" s="10">
        <v>43094</v>
      </c>
      <c r="B9944" s="7">
        <f t="shared" si="310"/>
        <v>2017</v>
      </c>
      <c r="C9944" s="7">
        <f t="shared" si="311"/>
        <v>12</v>
      </c>
      <c r="D9944" s="4" t="s">
        <v>185</v>
      </c>
      <c r="E9944" s="4" t="s">
        <v>10</v>
      </c>
      <c r="F9944" s="4" t="s">
        <v>11</v>
      </c>
      <c r="G9944" s="4" t="s">
        <v>20</v>
      </c>
      <c r="H9944" s="4" t="s">
        <v>627</v>
      </c>
      <c r="I9944" s="6">
        <v>39.58</v>
      </c>
      <c r="J9944" s="7">
        <v>9</v>
      </c>
      <c r="K9944" s="6">
        <v>-59.37</v>
      </c>
    </row>
    <row r="9945" spans="1:11" x14ac:dyDescent="0.35">
      <c r="A9945" s="11">
        <v>43094</v>
      </c>
      <c r="B9945" s="7">
        <f t="shared" si="310"/>
        <v>2017</v>
      </c>
      <c r="C9945" s="7">
        <f t="shared" si="311"/>
        <v>12</v>
      </c>
      <c r="D9945" s="5" t="s">
        <v>185</v>
      </c>
      <c r="E9945" s="5" t="s">
        <v>10</v>
      </c>
      <c r="F9945" s="5" t="s">
        <v>11</v>
      </c>
      <c r="G9945" s="5" t="s">
        <v>200</v>
      </c>
      <c r="H9945" s="5" t="s">
        <v>807</v>
      </c>
      <c r="I9945" s="8">
        <v>44.69</v>
      </c>
      <c r="J9945" s="9">
        <v>7</v>
      </c>
      <c r="K9945" s="8">
        <v>5.03</v>
      </c>
    </row>
    <row r="9946" spans="1:11" x14ac:dyDescent="0.35">
      <c r="A9946" s="10">
        <v>43094</v>
      </c>
      <c r="B9946" s="7">
        <f t="shared" si="310"/>
        <v>2017</v>
      </c>
      <c r="C9946" s="7">
        <f t="shared" si="311"/>
        <v>12</v>
      </c>
      <c r="D9946" s="4" t="s">
        <v>185</v>
      </c>
      <c r="E9946" s="4" t="s">
        <v>10</v>
      </c>
      <c r="F9946" s="4" t="s">
        <v>11</v>
      </c>
      <c r="G9946" s="4" t="s">
        <v>24</v>
      </c>
      <c r="H9946" s="4" t="s">
        <v>1351</v>
      </c>
      <c r="I9946" s="6">
        <v>31.74</v>
      </c>
      <c r="J9946" s="7">
        <v>2</v>
      </c>
      <c r="K9946" s="6">
        <v>2.38</v>
      </c>
    </row>
    <row r="9947" spans="1:11" x14ac:dyDescent="0.35">
      <c r="A9947" s="11">
        <v>43094</v>
      </c>
      <c r="B9947" s="7">
        <f t="shared" si="310"/>
        <v>2017</v>
      </c>
      <c r="C9947" s="7">
        <f t="shared" si="311"/>
        <v>12</v>
      </c>
      <c r="D9947" s="5" t="s">
        <v>185</v>
      </c>
      <c r="E9947" s="5" t="s">
        <v>10</v>
      </c>
      <c r="F9947" s="5" t="s">
        <v>11</v>
      </c>
      <c r="G9947" s="5" t="s">
        <v>20</v>
      </c>
      <c r="H9947" s="5" t="s">
        <v>362</v>
      </c>
      <c r="I9947" s="8">
        <v>40.98</v>
      </c>
      <c r="J9947" s="9">
        <v>5</v>
      </c>
      <c r="K9947" s="8">
        <v>-65.569999999999993</v>
      </c>
    </row>
    <row r="9948" spans="1:11" x14ac:dyDescent="0.35">
      <c r="A9948" s="10">
        <v>43094</v>
      </c>
      <c r="B9948" s="7">
        <f t="shared" si="310"/>
        <v>2017</v>
      </c>
      <c r="C9948" s="7">
        <f t="shared" si="311"/>
        <v>12</v>
      </c>
      <c r="D9948" s="4" t="s">
        <v>185</v>
      </c>
      <c r="E9948" s="4" t="s">
        <v>10</v>
      </c>
      <c r="F9948" s="4" t="s">
        <v>11</v>
      </c>
      <c r="G9948" s="4" t="s">
        <v>20</v>
      </c>
      <c r="H9948" s="4" t="s">
        <v>846</v>
      </c>
      <c r="I9948" s="6">
        <v>3.17</v>
      </c>
      <c r="J9948" s="7">
        <v>3</v>
      </c>
      <c r="K9948" s="6">
        <v>-5.07</v>
      </c>
    </row>
    <row r="9949" spans="1:11" x14ac:dyDescent="0.35">
      <c r="A9949" s="11">
        <v>43094</v>
      </c>
      <c r="B9949" s="7">
        <f t="shared" si="310"/>
        <v>2017</v>
      </c>
      <c r="C9949" s="7">
        <f t="shared" si="311"/>
        <v>12</v>
      </c>
      <c r="D9949" s="5" t="s">
        <v>223</v>
      </c>
      <c r="E9949" s="5" t="s">
        <v>123</v>
      </c>
      <c r="F9949" s="5" t="s">
        <v>34</v>
      </c>
      <c r="G9949" s="5" t="s">
        <v>47</v>
      </c>
      <c r="H9949" s="5" t="s">
        <v>2604</v>
      </c>
      <c r="I9949" s="8">
        <v>21</v>
      </c>
      <c r="J9949" s="9">
        <v>3</v>
      </c>
      <c r="K9949" s="8">
        <v>5.78</v>
      </c>
    </row>
    <row r="9950" spans="1:11" x14ac:dyDescent="0.35">
      <c r="A9950" s="10">
        <v>43094</v>
      </c>
      <c r="B9950" s="7">
        <f t="shared" si="310"/>
        <v>2017</v>
      </c>
      <c r="C9950" s="7">
        <f t="shared" si="311"/>
        <v>12</v>
      </c>
      <c r="D9950" s="4" t="s">
        <v>223</v>
      </c>
      <c r="E9950" s="4" t="s">
        <v>123</v>
      </c>
      <c r="F9950" s="4" t="s">
        <v>39</v>
      </c>
      <c r="G9950" s="4" t="s">
        <v>302</v>
      </c>
      <c r="H9950" s="4" t="s">
        <v>2703</v>
      </c>
      <c r="I9950" s="6">
        <v>120</v>
      </c>
      <c r="J9950" s="7">
        <v>2</v>
      </c>
      <c r="K9950" s="6">
        <v>-7.2</v>
      </c>
    </row>
    <row r="9951" spans="1:11" x14ac:dyDescent="0.35">
      <c r="A9951" s="11">
        <v>43094</v>
      </c>
      <c r="B9951" s="7">
        <f t="shared" si="310"/>
        <v>2017</v>
      </c>
      <c r="C9951" s="7">
        <f t="shared" si="311"/>
        <v>12</v>
      </c>
      <c r="D9951" s="5" t="s">
        <v>373</v>
      </c>
      <c r="E9951" s="5" t="s">
        <v>177</v>
      </c>
      <c r="F9951" s="5" t="s">
        <v>39</v>
      </c>
      <c r="G9951" s="5" t="s">
        <v>52</v>
      </c>
      <c r="H9951" s="5" t="s">
        <v>1047</v>
      </c>
      <c r="I9951" s="8">
        <v>31.8</v>
      </c>
      <c r="J9951" s="9">
        <v>3</v>
      </c>
      <c r="K9951" s="8">
        <v>13.67</v>
      </c>
    </row>
    <row r="9952" spans="1:11" x14ac:dyDescent="0.35">
      <c r="A9952" s="10">
        <v>43095</v>
      </c>
      <c r="B9952" s="7">
        <f t="shared" si="310"/>
        <v>2017</v>
      </c>
      <c r="C9952" s="7">
        <f t="shared" si="311"/>
        <v>12</v>
      </c>
      <c r="D9952" s="4" t="s">
        <v>1546</v>
      </c>
      <c r="E9952" s="4" t="s">
        <v>395</v>
      </c>
      <c r="F9952" s="4" t="s">
        <v>11</v>
      </c>
      <c r="G9952" s="4" t="s">
        <v>12</v>
      </c>
      <c r="H9952" s="4" t="s">
        <v>1582</v>
      </c>
      <c r="I9952" s="6">
        <v>44.75</v>
      </c>
      <c r="J9952" s="7">
        <v>5</v>
      </c>
      <c r="K9952" s="6">
        <v>20.59</v>
      </c>
    </row>
    <row r="9953" spans="1:11" x14ac:dyDescent="0.35">
      <c r="A9953" s="11">
        <v>43095</v>
      </c>
      <c r="B9953" s="7">
        <f t="shared" si="310"/>
        <v>2017</v>
      </c>
      <c r="C9953" s="7">
        <f t="shared" si="311"/>
        <v>12</v>
      </c>
      <c r="D9953" s="5" t="s">
        <v>1557</v>
      </c>
      <c r="E9953" s="5" t="s">
        <v>78</v>
      </c>
      <c r="F9953" s="5" t="s">
        <v>11</v>
      </c>
      <c r="G9953" s="5" t="s">
        <v>20</v>
      </c>
      <c r="H9953" s="5" t="s">
        <v>995</v>
      </c>
      <c r="I9953" s="8">
        <v>3.13</v>
      </c>
      <c r="J9953" s="9">
        <v>2</v>
      </c>
      <c r="K9953" s="8">
        <v>-2.61</v>
      </c>
    </row>
    <row r="9954" spans="1:11" x14ac:dyDescent="0.35">
      <c r="A9954" s="10">
        <v>43095</v>
      </c>
      <c r="B9954" s="7">
        <f t="shared" si="310"/>
        <v>2017</v>
      </c>
      <c r="C9954" s="7">
        <f t="shared" si="311"/>
        <v>12</v>
      </c>
      <c r="D9954" s="4" t="s">
        <v>1638</v>
      </c>
      <c r="E9954" s="4" t="s">
        <v>996</v>
      </c>
      <c r="F9954" s="4" t="s">
        <v>11</v>
      </c>
      <c r="G9954" s="4" t="s">
        <v>18</v>
      </c>
      <c r="H9954" s="4" t="s">
        <v>1110</v>
      </c>
      <c r="I9954" s="6">
        <v>750.68</v>
      </c>
      <c r="J9954" s="7">
        <v>2</v>
      </c>
      <c r="K9954" s="6">
        <v>37.53</v>
      </c>
    </row>
    <row r="9955" spans="1:11" x14ac:dyDescent="0.35">
      <c r="A9955" s="11">
        <v>43095</v>
      </c>
      <c r="B9955" s="7">
        <f t="shared" si="310"/>
        <v>2017</v>
      </c>
      <c r="C9955" s="7">
        <f t="shared" si="311"/>
        <v>12</v>
      </c>
      <c r="D9955" s="5" t="s">
        <v>427</v>
      </c>
      <c r="E9955" s="5" t="s">
        <v>10</v>
      </c>
      <c r="F9955" s="5" t="s">
        <v>11</v>
      </c>
      <c r="G9955" s="5" t="s">
        <v>12</v>
      </c>
      <c r="H9955" s="5" t="s">
        <v>1884</v>
      </c>
      <c r="I9955" s="8">
        <v>16.03</v>
      </c>
      <c r="J9955" s="9">
        <v>3</v>
      </c>
      <c r="K9955" s="8">
        <v>5.61</v>
      </c>
    </row>
    <row r="9956" spans="1:11" x14ac:dyDescent="0.35">
      <c r="A9956" s="10">
        <v>43096</v>
      </c>
      <c r="B9956" s="7">
        <f t="shared" si="310"/>
        <v>2017</v>
      </c>
      <c r="C9956" s="7">
        <f t="shared" si="311"/>
        <v>12</v>
      </c>
      <c r="D9956" s="4" t="s">
        <v>2265</v>
      </c>
      <c r="E9956" s="4" t="s">
        <v>78</v>
      </c>
      <c r="F9956" s="4" t="s">
        <v>39</v>
      </c>
      <c r="G9956" s="4" t="s">
        <v>40</v>
      </c>
      <c r="H9956" s="4" t="s">
        <v>521</v>
      </c>
      <c r="I9956" s="6">
        <v>164.39</v>
      </c>
      <c r="J9956" s="7">
        <v>2</v>
      </c>
      <c r="K9956" s="6">
        <v>-35.619999999999997</v>
      </c>
    </row>
    <row r="9957" spans="1:11" x14ac:dyDescent="0.35">
      <c r="A9957" s="11">
        <v>43096</v>
      </c>
      <c r="B9957" s="7">
        <f t="shared" si="310"/>
        <v>2017</v>
      </c>
      <c r="C9957" s="7">
        <f t="shared" si="311"/>
        <v>12</v>
      </c>
      <c r="D9957" s="5" t="s">
        <v>2265</v>
      </c>
      <c r="E9957" s="5" t="s">
        <v>78</v>
      </c>
      <c r="F9957" s="5" t="s">
        <v>11</v>
      </c>
      <c r="G9957" s="5" t="s">
        <v>24</v>
      </c>
      <c r="H9957" s="5" t="s">
        <v>1235</v>
      </c>
      <c r="I9957" s="8">
        <v>13.25</v>
      </c>
      <c r="J9957" s="9">
        <v>4</v>
      </c>
      <c r="K9957" s="8">
        <v>3.64</v>
      </c>
    </row>
    <row r="9958" spans="1:11" x14ac:dyDescent="0.35">
      <c r="A9958" s="10">
        <v>43097</v>
      </c>
      <c r="B9958" s="7">
        <f t="shared" si="310"/>
        <v>2017</v>
      </c>
      <c r="C9958" s="7">
        <f t="shared" si="311"/>
        <v>12</v>
      </c>
      <c r="D9958" s="4" t="s">
        <v>357</v>
      </c>
      <c r="E9958" s="4" t="s">
        <v>27</v>
      </c>
      <c r="F9958" s="4" t="s">
        <v>11</v>
      </c>
      <c r="G9958" s="4" t="s">
        <v>18</v>
      </c>
      <c r="H9958" s="4" t="s">
        <v>1549</v>
      </c>
      <c r="I9958" s="6">
        <v>725.84</v>
      </c>
      <c r="J9958" s="7">
        <v>4</v>
      </c>
      <c r="K9958" s="6">
        <v>210.49</v>
      </c>
    </row>
    <row r="9959" spans="1:11" x14ac:dyDescent="0.35">
      <c r="A9959" s="11">
        <v>43097</v>
      </c>
      <c r="B9959" s="7">
        <f t="shared" si="310"/>
        <v>2017</v>
      </c>
      <c r="C9959" s="7">
        <f t="shared" si="311"/>
        <v>12</v>
      </c>
      <c r="D9959" s="5" t="s">
        <v>829</v>
      </c>
      <c r="E9959" s="5" t="s">
        <v>149</v>
      </c>
      <c r="F9959" s="5" t="s">
        <v>11</v>
      </c>
      <c r="G9959" s="5" t="s">
        <v>16</v>
      </c>
      <c r="H9959" s="5" t="s">
        <v>2476</v>
      </c>
      <c r="I9959" s="8">
        <v>72.45</v>
      </c>
      <c r="J9959" s="9">
        <v>7</v>
      </c>
      <c r="K9959" s="8">
        <v>34.78</v>
      </c>
    </row>
    <row r="9960" spans="1:11" x14ac:dyDescent="0.35">
      <c r="A9960" s="10">
        <v>43097</v>
      </c>
      <c r="B9960" s="7">
        <f t="shared" si="310"/>
        <v>2017</v>
      </c>
      <c r="C9960" s="7">
        <f t="shared" si="311"/>
        <v>12</v>
      </c>
      <c r="D9960" s="4" t="s">
        <v>829</v>
      </c>
      <c r="E9960" s="4" t="s">
        <v>149</v>
      </c>
      <c r="F9960" s="4" t="s">
        <v>11</v>
      </c>
      <c r="G9960" s="4" t="s">
        <v>43</v>
      </c>
      <c r="H9960" s="4" t="s">
        <v>1561</v>
      </c>
      <c r="I9960" s="6">
        <v>13.96</v>
      </c>
      <c r="J9960" s="7">
        <v>4</v>
      </c>
      <c r="K9960" s="6">
        <v>6.42</v>
      </c>
    </row>
    <row r="9961" spans="1:11" x14ac:dyDescent="0.35">
      <c r="A9961" s="11">
        <v>43097</v>
      </c>
      <c r="B9961" s="7">
        <f t="shared" si="310"/>
        <v>2017</v>
      </c>
      <c r="C9961" s="7">
        <f t="shared" si="311"/>
        <v>12</v>
      </c>
      <c r="D9961" s="5" t="s">
        <v>829</v>
      </c>
      <c r="E9961" s="5" t="s">
        <v>149</v>
      </c>
      <c r="F9961" s="5" t="s">
        <v>11</v>
      </c>
      <c r="G9961" s="5" t="s">
        <v>20</v>
      </c>
      <c r="H9961" s="5" t="s">
        <v>118</v>
      </c>
      <c r="I9961" s="8">
        <v>33.26</v>
      </c>
      <c r="J9961" s="9">
        <v>7</v>
      </c>
      <c r="K9961" s="8">
        <v>11.23</v>
      </c>
    </row>
    <row r="9962" spans="1:11" x14ac:dyDescent="0.35">
      <c r="A9962" s="10">
        <v>43097</v>
      </c>
      <c r="B9962" s="7">
        <f t="shared" si="310"/>
        <v>2017</v>
      </c>
      <c r="C9962" s="7">
        <f t="shared" si="311"/>
        <v>12</v>
      </c>
      <c r="D9962" s="4" t="s">
        <v>829</v>
      </c>
      <c r="E9962" s="4" t="s">
        <v>149</v>
      </c>
      <c r="F9962" s="4" t="s">
        <v>39</v>
      </c>
      <c r="G9962" s="4" t="s">
        <v>40</v>
      </c>
      <c r="H9962" s="4" t="s">
        <v>1999</v>
      </c>
      <c r="I9962" s="6">
        <v>14.85</v>
      </c>
      <c r="J9962" s="7">
        <v>3</v>
      </c>
      <c r="K9962" s="6">
        <v>4.01</v>
      </c>
    </row>
    <row r="9963" spans="1:11" x14ac:dyDescent="0.35">
      <c r="A9963" s="11">
        <v>43097</v>
      </c>
      <c r="B9963" s="7">
        <f t="shared" si="310"/>
        <v>2017</v>
      </c>
      <c r="C9963" s="7">
        <f t="shared" si="311"/>
        <v>12</v>
      </c>
      <c r="D9963" s="5" t="s">
        <v>2343</v>
      </c>
      <c r="E9963" s="5" t="s">
        <v>10</v>
      </c>
      <c r="F9963" s="5" t="s">
        <v>11</v>
      </c>
      <c r="G9963" s="5" t="s">
        <v>24</v>
      </c>
      <c r="H9963" s="5" t="s">
        <v>2410</v>
      </c>
      <c r="I9963" s="8">
        <v>27.17</v>
      </c>
      <c r="J9963" s="9">
        <v>2</v>
      </c>
      <c r="K9963" s="8">
        <v>2.72</v>
      </c>
    </row>
    <row r="9964" spans="1:11" x14ac:dyDescent="0.35">
      <c r="A9964" s="10">
        <v>43097</v>
      </c>
      <c r="B9964" s="7">
        <f t="shared" si="310"/>
        <v>2017</v>
      </c>
      <c r="C9964" s="7">
        <f t="shared" si="311"/>
        <v>12</v>
      </c>
      <c r="D9964" s="4" t="s">
        <v>2343</v>
      </c>
      <c r="E9964" s="4" t="s">
        <v>10</v>
      </c>
      <c r="F9964" s="4" t="s">
        <v>34</v>
      </c>
      <c r="G9964" s="4" t="s">
        <v>74</v>
      </c>
      <c r="H9964" s="4" t="s">
        <v>2161</v>
      </c>
      <c r="I9964" s="6">
        <v>78.849999999999994</v>
      </c>
      <c r="J9964" s="7">
        <v>2</v>
      </c>
      <c r="K9964" s="6">
        <v>-11.6</v>
      </c>
    </row>
    <row r="9965" spans="1:11" x14ac:dyDescent="0.35">
      <c r="A9965" s="11">
        <v>43097</v>
      </c>
      <c r="B9965" s="7">
        <f t="shared" si="310"/>
        <v>2017</v>
      </c>
      <c r="C9965" s="7">
        <f t="shared" si="311"/>
        <v>12</v>
      </c>
      <c r="D9965" s="5" t="s">
        <v>992</v>
      </c>
      <c r="E9965" s="5" t="s">
        <v>164</v>
      </c>
      <c r="F9965" s="5" t="s">
        <v>34</v>
      </c>
      <c r="G9965" s="5" t="s">
        <v>47</v>
      </c>
      <c r="H9965" s="5" t="s">
        <v>761</v>
      </c>
      <c r="I9965" s="8">
        <v>7.4</v>
      </c>
      <c r="J9965" s="9">
        <v>2</v>
      </c>
      <c r="K9965" s="8">
        <v>3.03</v>
      </c>
    </row>
    <row r="9966" spans="1:11" x14ac:dyDescent="0.35">
      <c r="A9966" s="10">
        <v>43097</v>
      </c>
      <c r="B9966" s="7">
        <f t="shared" si="310"/>
        <v>2017</v>
      </c>
      <c r="C9966" s="7">
        <f t="shared" si="311"/>
        <v>12</v>
      </c>
      <c r="D9966" s="4" t="s">
        <v>665</v>
      </c>
      <c r="E9966" s="4" t="s">
        <v>120</v>
      </c>
      <c r="F9966" s="4" t="s">
        <v>11</v>
      </c>
      <c r="G9966" s="4" t="s">
        <v>18</v>
      </c>
      <c r="H9966" s="4" t="s">
        <v>297</v>
      </c>
      <c r="I9966" s="6">
        <v>64.78</v>
      </c>
      <c r="J9966" s="7">
        <v>1</v>
      </c>
      <c r="K9966" s="6">
        <v>-12.96</v>
      </c>
    </row>
    <row r="9967" spans="1:11" x14ac:dyDescent="0.35">
      <c r="A9967" s="11">
        <v>43097</v>
      </c>
      <c r="B9967" s="7">
        <f t="shared" si="310"/>
        <v>2017</v>
      </c>
      <c r="C9967" s="7">
        <f t="shared" si="311"/>
        <v>12</v>
      </c>
      <c r="D9967" s="5" t="s">
        <v>1871</v>
      </c>
      <c r="E9967" s="5" t="s">
        <v>278</v>
      </c>
      <c r="F9967" s="5" t="s">
        <v>11</v>
      </c>
      <c r="G9967" s="5" t="s">
        <v>20</v>
      </c>
      <c r="H9967" s="5" t="s">
        <v>2287</v>
      </c>
      <c r="I9967" s="8">
        <v>1.19</v>
      </c>
      <c r="J9967" s="9">
        <v>2</v>
      </c>
      <c r="K9967" s="8">
        <v>-0.99</v>
      </c>
    </row>
    <row r="9968" spans="1:11" x14ac:dyDescent="0.35">
      <c r="A9968" s="10">
        <v>43097</v>
      </c>
      <c r="B9968" s="7">
        <f t="shared" si="310"/>
        <v>2017</v>
      </c>
      <c r="C9968" s="7">
        <f t="shared" si="311"/>
        <v>12</v>
      </c>
      <c r="D9968" s="4" t="s">
        <v>2450</v>
      </c>
      <c r="E9968" s="4" t="s">
        <v>27</v>
      </c>
      <c r="F9968" s="4" t="s">
        <v>34</v>
      </c>
      <c r="G9968" s="4" t="s">
        <v>35</v>
      </c>
      <c r="H9968" s="4" t="s">
        <v>2025</v>
      </c>
      <c r="I9968" s="6">
        <v>340.7</v>
      </c>
      <c r="J9968" s="7">
        <v>6</v>
      </c>
      <c r="K9968" s="6">
        <v>-34.07</v>
      </c>
    </row>
    <row r="9969" spans="1:11" x14ac:dyDescent="0.35">
      <c r="A9969" s="11">
        <v>43097</v>
      </c>
      <c r="B9969" s="7">
        <f t="shared" si="310"/>
        <v>2017</v>
      </c>
      <c r="C9969" s="7">
        <f t="shared" si="311"/>
        <v>12</v>
      </c>
      <c r="D9969" s="5" t="s">
        <v>1912</v>
      </c>
      <c r="E9969" s="5" t="s">
        <v>15</v>
      </c>
      <c r="F9969" s="5" t="s">
        <v>11</v>
      </c>
      <c r="G9969" s="5" t="s">
        <v>20</v>
      </c>
      <c r="H9969" s="5" t="s">
        <v>1486</v>
      </c>
      <c r="I9969" s="8">
        <v>1.68</v>
      </c>
      <c r="J9969" s="9">
        <v>5</v>
      </c>
      <c r="K9969" s="8">
        <v>-2.69</v>
      </c>
    </row>
    <row r="9970" spans="1:11" x14ac:dyDescent="0.35">
      <c r="A9970" s="10">
        <v>43097</v>
      </c>
      <c r="B9970" s="7">
        <f t="shared" si="310"/>
        <v>2017</v>
      </c>
      <c r="C9970" s="7">
        <f t="shared" si="311"/>
        <v>12</v>
      </c>
      <c r="D9970" s="4" t="s">
        <v>1912</v>
      </c>
      <c r="E9970" s="4" t="s">
        <v>15</v>
      </c>
      <c r="F9970" s="4" t="s">
        <v>34</v>
      </c>
      <c r="G9970" s="4" t="s">
        <v>47</v>
      </c>
      <c r="H9970" s="4" t="s">
        <v>1162</v>
      </c>
      <c r="I9970" s="6">
        <v>7.97</v>
      </c>
      <c r="J9970" s="7">
        <v>3</v>
      </c>
      <c r="K9970" s="6">
        <v>-2.39</v>
      </c>
    </row>
    <row r="9971" spans="1:11" x14ac:dyDescent="0.35">
      <c r="A9971" s="11">
        <v>43097</v>
      </c>
      <c r="B9971" s="7">
        <f t="shared" si="310"/>
        <v>2017</v>
      </c>
      <c r="C9971" s="7">
        <f t="shared" si="311"/>
        <v>12</v>
      </c>
      <c r="D9971" s="5" t="s">
        <v>1912</v>
      </c>
      <c r="E9971" s="5" t="s">
        <v>15</v>
      </c>
      <c r="F9971" s="5" t="s">
        <v>34</v>
      </c>
      <c r="G9971" s="5" t="s">
        <v>35</v>
      </c>
      <c r="H9971" s="5" t="s">
        <v>862</v>
      </c>
      <c r="I9971" s="8">
        <v>113.37</v>
      </c>
      <c r="J9971" s="9">
        <v>2</v>
      </c>
      <c r="K9971" s="8">
        <v>-3.24</v>
      </c>
    </row>
    <row r="9972" spans="1:11" x14ac:dyDescent="0.35">
      <c r="A9972" s="10">
        <v>43097</v>
      </c>
      <c r="B9972" s="7">
        <f t="shared" si="310"/>
        <v>2017</v>
      </c>
      <c r="C9972" s="7">
        <f t="shared" si="311"/>
        <v>12</v>
      </c>
      <c r="D9972" s="4" t="s">
        <v>1912</v>
      </c>
      <c r="E9972" s="4" t="s">
        <v>15</v>
      </c>
      <c r="F9972" s="4" t="s">
        <v>34</v>
      </c>
      <c r="G9972" s="4" t="s">
        <v>47</v>
      </c>
      <c r="H9972" s="4" t="s">
        <v>761</v>
      </c>
      <c r="I9972" s="6">
        <v>2.96</v>
      </c>
      <c r="J9972" s="7">
        <v>2</v>
      </c>
      <c r="K9972" s="6">
        <v>-1.41</v>
      </c>
    </row>
    <row r="9973" spans="1:11" x14ac:dyDescent="0.35">
      <c r="A9973" s="11">
        <v>43097</v>
      </c>
      <c r="B9973" s="7">
        <f t="shared" si="310"/>
        <v>2017</v>
      </c>
      <c r="C9973" s="7">
        <f t="shared" si="311"/>
        <v>12</v>
      </c>
      <c r="D9973" s="5" t="s">
        <v>1383</v>
      </c>
      <c r="E9973" s="5" t="s">
        <v>2675</v>
      </c>
      <c r="F9973" s="5" t="s">
        <v>11</v>
      </c>
      <c r="G9973" s="5" t="s">
        <v>24</v>
      </c>
      <c r="H9973" s="5" t="s">
        <v>207</v>
      </c>
      <c r="I9973" s="8">
        <v>2.48</v>
      </c>
      <c r="J9973" s="9">
        <v>1</v>
      </c>
      <c r="K9973" s="8">
        <v>0.87</v>
      </c>
    </row>
    <row r="9974" spans="1:11" x14ac:dyDescent="0.35">
      <c r="A9974" s="10">
        <v>43097</v>
      </c>
      <c r="B9974" s="7">
        <f t="shared" si="310"/>
        <v>2017</v>
      </c>
      <c r="C9974" s="7">
        <f t="shared" si="311"/>
        <v>12</v>
      </c>
      <c r="D9974" s="4" t="s">
        <v>1383</v>
      </c>
      <c r="E9974" s="4" t="s">
        <v>2675</v>
      </c>
      <c r="F9974" s="4" t="s">
        <v>11</v>
      </c>
      <c r="G9974" s="4" t="s">
        <v>20</v>
      </c>
      <c r="H9974" s="4" t="s">
        <v>1280</v>
      </c>
      <c r="I9974" s="6">
        <v>25.9</v>
      </c>
      <c r="J9974" s="7">
        <v>5</v>
      </c>
      <c r="K9974" s="6">
        <v>12.69</v>
      </c>
    </row>
    <row r="9975" spans="1:11" x14ac:dyDescent="0.35">
      <c r="A9975" s="11">
        <v>43097</v>
      </c>
      <c r="B9975" s="7">
        <f t="shared" si="310"/>
        <v>2017</v>
      </c>
      <c r="C9975" s="7">
        <f t="shared" si="311"/>
        <v>12</v>
      </c>
      <c r="D9975" s="5" t="s">
        <v>2466</v>
      </c>
      <c r="E9975" s="5" t="s">
        <v>399</v>
      </c>
      <c r="F9975" s="5" t="s">
        <v>11</v>
      </c>
      <c r="G9975" s="5" t="s">
        <v>18</v>
      </c>
      <c r="H9975" s="5" t="s">
        <v>1001</v>
      </c>
      <c r="I9975" s="8">
        <v>118.25</v>
      </c>
      <c r="J9975" s="9">
        <v>5</v>
      </c>
      <c r="K9975" s="8">
        <v>34.29</v>
      </c>
    </row>
    <row r="9976" spans="1:11" x14ac:dyDescent="0.35">
      <c r="A9976" s="10">
        <v>43097</v>
      </c>
      <c r="B9976" s="7">
        <f t="shared" si="310"/>
        <v>2017</v>
      </c>
      <c r="C9976" s="7">
        <f t="shared" si="311"/>
        <v>12</v>
      </c>
      <c r="D9976" s="4" t="s">
        <v>2466</v>
      </c>
      <c r="E9976" s="4" t="s">
        <v>399</v>
      </c>
      <c r="F9976" s="4" t="s">
        <v>11</v>
      </c>
      <c r="G9976" s="4" t="s">
        <v>12</v>
      </c>
      <c r="H9976" s="4" t="s">
        <v>2070</v>
      </c>
      <c r="I9976" s="6">
        <v>4.28</v>
      </c>
      <c r="J9976" s="7">
        <v>1</v>
      </c>
      <c r="K9976" s="6">
        <v>1.93</v>
      </c>
    </row>
    <row r="9977" spans="1:11" x14ac:dyDescent="0.35">
      <c r="A9977" s="11">
        <v>43098</v>
      </c>
      <c r="B9977" s="7">
        <f t="shared" si="310"/>
        <v>2017</v>
      </c>
      <c r="C9977" s="7">
        <f t="shared" si="311"/>
        <v>12</v>
      </c>
      <c r="D9977" s="5" t="s">
        <v>742</v>
      </c>
      <c r="E9977" s="5" t="s">
        <v>27</v>
      </c>
      <c r="F9977" s="5" t="s">
        <v>34</v>
      </c>
      <c r="G9977" s="5" t="s">
        <v>35</v>
      </c>
      <c r="H9977" s="5" t="s">
        <v>919</v>
      </c>
      <c r="I9977" s="8">
        <v>393.57</v>
      </c>
      <c r="J9977" s="9">
        <v>4</v>
      </c>
      <c r="K9977" s="8">
        <v>-44.28</v>
      </c>
    </row>
    <row r="9978" spans="1:11" x14ac:dyDescent="0.35">
      <c r="A9978" s="10">
        <v>43098</v>
      </c>
      <c r="B9978" s="7">
        <f t="shared" si="310"/>
        <v>2017</v>
      </c>
      <c r="C9978" s="7">
        <f t="shared" si="311"/>
        <v>12</v>
      </c>
      <c r="D9978" s="4" t="s">
        <v>742</v>
      </c>
      <c r="E9978" s="4" t="s">
        <v>27</v>
      </c>
      <c r="F9978" s="4" t="s">
        <v>39</v>
      </c>
      <c r="G9978" s="4" t="s">
        <v>40</v>
      </c>
      <c r="H9978" s="4" t="s">
        <v>762</v>
      </c>
      <c r="I9978" s="6">
        <v>302.38</v>
      </c>
      <c r="J9978" s="7">
        <v>3</v>
      </c>
      <c r="K9978" s="6">
        <v>22.68</v>
      </c>
    </row>
    <row r="9979" spans="1:11" x14ac:dyDescent="0.35">
      <c r="A9979" s="11">
        <v>43098</v>
      </c>
      <c r="B9979" s="7">
        <f t="shared" si="310"/>
        <v>2017</v>
      </c>
      <c r="C9979" s="7">
        <f t="shared" si="311"/>
        <v>12</v>
      </c>
      <c r="D9979" s="5" t="s">
        <v>904</v>
      </c>
      <c r="E9979" s="5" t="s">
        <v>149</v>
      </c>
      <c r="F9979" s="5" t="s">
        <v>11</v>
      </c>
      <c r="G9979" s="5" t="s">
        <v>43</v>
      </c>
      <c r="H9979" s="5" t="s">
        <v>1246</v>
      </c>
      <c r="I9979" s="8">
        <v>6.03</v>
      </c>
      <c r="J9979" s="9">
        <v>3</v>
      </c>
      <c r="K9979" s="8">
        <v>2.95</v>
      </c>
    </row>
    <row r="9980" spans="1:11" x14ac:dyDescent="0.35">
      <c r="A9980" s="10">
        <v>43098</v>
      </c>
      <c r="B9980" s="7">
        <f t="shared" si="310"/>
        <v>2017</v>
      </c>
      <c r="C9980" s="7">
        <f t="shared" si="311"/>
        <v>12</v>
      </c>
      <c r="D9980" s="4" t="s">
        <v>1866</v>
      </c>
      <c r="E9980" s="4" t="s">
        <v>110</v>
      </c>
      <c r="F9980" s="4" t="s">
        <v>11</v>
      </c>
      <c r="G9980" s="4" t="s">
        <v>12</v>
      </c>
      <c r="H9980" s="4" t="s">
        <v>2243</v>
      </c>
      <c r="I9980" s="6">
        <v>209.7</v>
      </c>
      <c r="J9980" s="7">
        <v>2</v>
      </c>
      <c r="K9980" s="6">
        <v>100.66</v>
      </c>
    </row>
    <row r="9981" spans="1:11" x14ac:dyDescent="0.35">
      <c r="A9981" s="11">
        <v>43098</v>
      </c>
      <c r="B9981" s="7">
        <f t="shared" si="310"/>
        <v>2017</v>
      </c>
      <c r="C9981" s="7">
        <f t="shared" si="311"/>
        <v>12</v>
      </c>
      <c r="D9981" s="5" t="s">
        <v>1974</v>
      </c>
      <c r="E9981" s="5" t="s">
        <v>27</v>
      </c>
      <c r="F9981" s="5" t="s">
        <v>34</v>
      </c>
      <c r="G9981" s="5" t="s">
        <v>47</v>
      </c>
      <c r="H9981" s="5" t="s">
        <v>1269</v>
      </c>
      <c r="I9981" s="8">
        <v>101.12</v>
      </c>
      <c r="J9981" s="9">
        <v>8</v>
      </c>
      <c r="K9981" s="8">
        <v>37.409999999999997</v>
      </c>
    </row>
    <row r="9982" spans="1:11" x14ac:dyDescent="0.35">
      <c r="A9982" s="10">
        <v>43098</v>
      </c>
      <c r="B9982" s="7">
        <f t="shared" si="310"/>
        <v>2017</v>
      </c>
      <c r="C9982" s="7">
        <f t="shared" si="311"/>
        <v>12</v>
      </c>
      <c r="D9982" s="4" t="s">
        <v>675</v>
      </c>
      <c r="E9982" s="4" t="s">
        <v>164</v>
      </c>
      <c r="F9982" s="4" t="s">
        <v>11</v>
      </c>
      <c r="G9982" s="4" t="s">
        <v>43</v>
      </c>
      <c r="H9982" s="4" t="s">
        <v>2720</v>
      </c>
      <c r="I9982" s="6">
        <v>19.600000000000001</v>
      </c>
      <c r="J9982" s="7">
        <v>5</v>
      </c>
      <c r="K9982" s="6">
        <v>9.6</v>
      </c>
    </row>
    <row r="9983" spans="1:11" x14ac:dyDescent="0.35">
      <c r="A9983" s="11">
        <v>43098</v>
      </c>
      <c r="B9983" s="7">
        <f t="shared" si="310"/>
        <v>2017</v>
      </c>
      <c r="C9983" s="7">
        <f t="shared" si="311"/>
        <v>12</v>
      </c>
      <c r="D9983" s="5" t="s">
        <v>675</v>
      </c>
      <c r="E9983" s="5" t="s">
        <v>164</v>
      </c>
      <c r="F9983" s="5" t="s">
        <v>34</v>
      </c>
      <c r="G9983" s="5" t="s">
        <v>47</v>
      </c>
      <c r="H9983" s="5" t="s">
        <v>1908</v>
      </c>
      <c r="I9983" s="8">
        <v>68.459999999999994</v>
      </c>
      <c r="J9983" s="9">
        <v>2</v>
      </c>
      <c r="K9983" s="8">
        <v>20.54</v>
      </c>
    </row>
    <row r="9984" spans="1:11" x14ac:dyDescent="0.35">
      <c r="A9984" s="10">
        <v>43098</v>
      </c>
      <c r="B9984" s="7">
        <f t="shared" si="310"/>
        <v>2017</v>
      </c>
      <c r="C9984" s="7">
        <f t="shared" si="311"/>
        <v>12</v>
      </c>
      <c r="D9984" s="4" t="s">
        <v>596</v>
      </c>
      <c r="E9984" s="4" t="s">
        <v>33</v>
      </c>
      <c r="F9984" s="4" t="s">
        <v>34</v>
      </c>
      <c r="G9984" s="4" t="s">
        <v>35</v>
      </c>
      <c r="H9984" s="4" t="s">
        <v>542</v>
      </c>
      <c r="I9984" s="6">
        <v>1207.8399999999999</v>
      </c>
      <c r="J9984" s="7">
        <v>8</v>
      </c>
      <c r="K9984" s="6">
        <v>314.04000000000002</v>
      </c>
    </row>
    <row r="9985" spans="1:11" x14ac:dyDescent="0.35">
      <c r="A9985" s="11">
        <v>43098</v>
      </c>
      <c r="B9985" s="7">
        <f t="shared" si="310"/>
        <v>2017</v>
      </c>
      <c r="C9985" s="7">
        <f t="shared" si="311"/>
        <v>12</v>
      </c>
      <c r="D9985" s="5" t="s">
        <v>596</v>
      </c>
      <c r="E9985" s="5" t="s">
        <v>33</v>
      </c>
      <c r="F9985" s="5" t="s">
        <v>11</v>
      </c>
      <c r="G9985" s="5" t="s">
        <v>20</v>
      </c>
      <c r="H9985" s="5" t="s">
        <v>2487</v>
      </c>
      <c r="I9985" s="8">
        <v>12.53</v>
      </c>
      <c r="J9985" s="9">
        <v>1</v>
      </c>
      <c r="K9985" s="8">
        <v>5.89</v>
      </c>
    </row>
    <row r="9986" spans="1:11" x14ac:dyDescent="0.35">
      <c r="A9986" s="10">
        <v>43098</v>
      </c>
      <c r="B9986" s="7">
        <f t="shared" ref="B9986:B10049" si="312">YEAR(A9986)</f>
        <v>2017</v>
      </c>
      <c r="C9986" s="7">
        <f t="shared" ref="C9986:C9995" si="313">MONTH(A9986)</f>
        <v>12</v>
      </c>
      <c r="D9986" s="4" t="s">
        <v>596</v>
      </c>
      <c r="E9986" s="4" t="s">
        <v>33</v>
      </c>
      <c r="F9986" s="4" t="s">
        <v>11</v>
      </c>
      <c r="G9986" s="4" t="s">
        <v>24</v>
      </c>
      <c r="H9986" s="4" t="s">
        <v>1929</v>
      </c>
      <c r="I9986" s="6">
        <v>34.58</v>
      </c>
      <c r="J9986" s="7">
        <v>1</v>
      </c>
      <c r="K9986" s="6">
        <v>10.029999999999999</v>
      </c>
    </row>
    <row r="9987" spans="1:11" x14ac:dyDescent="0.35">
      <c r="A9987" s="11">
        <v>43098</v>
      </c>
      <c r="B9987" s="7">
        <f t="shared" si="312"/>
        <v>2017</v>
      </c>
      <c r="C9987" s="7">
        <f t="shared" si="313"/>
        <v>12</v>
      </c>
      <c r="D9987" s="5" t="s">
        <v>596</v>
      </c>
      <c r="E9987" s="5" t="s">
        <v>33</v>
      </c>
      <c r="F9987" s="5" t="s">
        <v>34</v>
      </c>
      <c r="G9987" s="5" t="s">
        <v>35</v>
      </c>
      <c r="H9987" s="5" t="s">
        <v>274</v>
      </c>
      <c r="I9987" s="8">
        <v>300.98</v>
      </c>
      <c r="J9987" s="9">
        <v>1</v>
      </c>
      <c r="K9987" s="8">
        <v>87.28</v>
      </c>
    </row>
    <row r="9988" spans="1:11" x14ac:dyDescent="0.35">
      <c r="A9988" s="10">
        <v>43098</v>
      </c>
      <c r="B9988" s="7">
        <f t="shared" si="312"/>
        <v>2017</v>
      </c>
      <c r="C9988" s="7">
        <f t="shared" si="313"/>
        <v>12</v>
      </c>
      <c r="D9988" s="4" t="s">
        <v>596</v>
      </c>
      <c r="E9988" s="4" t="s">
        <v>33</v>
      </c>
      <c r="F9988" s="4" t="s">
        <v>34</v>
      </c>
      <c r="G9988" s="4" t="s">
        <v>35</v>
      </c>
      <c r="H9988" s="4" t="s">
        <v>235</v>
      </c>
      <c r="I9988" s="6">
        <v>258.75</v>
      </c>
      <c r="J9988" s="7">
        <v>3</v>
      </c>
      <c r="K9988" s="6">
        <v>77.63</v>
      </c>
    </row>
    <row r="9989" spans="1:11" x14ac:dyDescent="0.35">
      <c r="A9989" s="11">
        <v>43099</v>
      </c>
      <c r="B9989" s="7">
        <f t="shared" si="312"/>
        <v>2017</v>
      </c>
      <c r="C9989" s="7">
        <f t="shared" si="313"/>
        <v>12</v>
      </c>
      <c r="D9989" s="5" t="s">
        <v>2225</v>
      </c>
      <c r="E9989" s="5" t="s">
        <v>129</v>
      </c>
      <c r="F9989" s="5" t="s">
        <v>11</v>
      </c>
      <c r="G9989" s="5" t="s">
        <v>92</v>
      </c>
      <c r="H9989" s="5" t="s">
        <v>2340</v>
      </c>
      <c r="I9989" s="8">
        <v>209.3</v>
      </c>
      <c r="J9989" s="9">
        <v>2</v>
      </c>
      <c r="K9989" s="8">
        <v>56.51</v>
      </c>
    </row>
    <row r="9990" spans="1:11" x14ac:dyDescent="0.35">
      <c r="A9990" s="10">
        <v>43099</v>
      </c>
      <c r="B9990" s="7">
        <f t="shared" si="312"/>
        <v>2017</v>
      </c>
      <c r="C9990" s="7">
        <f t="shared" si="313"/>
        <v>12</v>
      </c>
      <c r="D9990" s="4" t="s">
        <v>373</v>
      </c>
      <c r="E9990" s="4" t="s">
        <v>149</v>
      </c>
      <c r="F9990" s="4" t="s">
        <v>34</v>
      </c>
      <c r="G9990" s="4" t="s">
        <v>74</v>
      </c>
      <c r="H9990" s="4" t="s">
        <v>2494</v>
      </c>
      <c r="I9990" s="6">
        <v>323.14</v>
      </c>
      <c r="J9990" s="7">
        <v>4</v>
      </c>
      <c r="K9990" s="6">
        <v>12.12</v>
      </c>
    </row>
    <row r="9991" spans="1:11" x14ac:dyDescent="0.35">
      <c r="A9991" s="11">
        <v>43099</v>
      </c>
      <c r="B9991" s="7">
        <f t="shared" si="312"/>
        <v>2017</v>
      </c>
      <c r="C9991" s="7">
        <f t="shared" si="313"/>
        <v>12</v>
      </c>
      <c r="D9991" s="5" t="s">
        <v>373</v>
      </c>
      <c r="E9991" s="5" t="s">
        <v>149</v>
      </c>
      <c r="F9991" s="5" t="s">
        <v>39</v>
      </c>
      <c r="G9991" s="5" t="s">
        <v>40</v>
      </c>
      <c r="H9991" s="5" t="s">
        <v>2345</v>
      </c>
      <c r="I9991" s="8">
        <v>90.93</v>
      </c>
      <c r="J9991" s="9">
        <v>7</v>
      </c>
      <c r="K9991" s="8">
        <v>2.73</v>
      </c>
    </row>
    <row r="9992" spans="1:11" x14ac:dyDescent="0.35">
      <c r="A9992" s="10">
        <v>43099</v>
      </c>
      <c r="B9992" s="7">
        <f t="shared" si="312"/>
        <v>2017</v>
      </c>
      <c r="C9992" s="7">
        <f t="shared" si="313"/>
        <v>12</v>
      </c>
      <c r="D9992" s="4" t="s">
        <v>373</v>
      </c>
      <c r="E9992" s="4" t="s">
        <v>149</v>
      </c>
      <c r="F9992" s="4" t="s">
        <v>11</v>
      </c>
      <c r="G9992" s="4" t="s">
        <v>20</v>
      </c>
      <c r="H9992" s="4" t="s">
        <v>627</v>
      </c>
      <c r="I9992" s="6">
        <v>52.78</v>
      </c>
      <c r="J9992" s="7">
        <v>3</v>
      </c>
      <c r="K9992" s="6">
        <v>19.79</v>
      </c>
    </row>
    <row r="9993" spans="1:11" x14ac:dyDescent="0.35">
      <c r="A9993" s="11">
        <v>43099</v>
      </c>
      <c r="B9993" s="7">
        <f t="shared" si="312"/>
        <v>2017</v>
      </c>
      <c r="C9993" s="7">
        <f t="shared" si="313"/>
        <v>12</v>
      </c>
      <c r="D9993" s="5" t="s">
        <v>2424</v>
      </c>
      <c r="E9993" s="5" t="s">
        <v>27</v>
      </c>
      <c r="F9993" s="5" t="s">
        <v>11</v>
      </c>
      <c r="G9993" s="5" t="s">
        <v>20</v>
      </c>
      <c r="H9993" s="5" t="s">
        <v>966</v>
      </c>
      <c r="I9993" s="8">
        <v>13.9</v>
      </c>
      <c r="J9993" s="9">
        <v>2</v>
      </c>
      <c r="K9993" s="8">
        <v>4.5199999999999996</v>
      </c>
    </row>
    <row r="9994" spans="1:11" x14ac:dyDescent="0.35">
      <c r="A9994" s="10">
        <v>43099</v>
      </c>
      <c r="B9994" s="7">
        <f t="shared" si="312"/>
        <v>2017</v>
      </c>
      <c r="C9994" s="7">
        <f t="shared" si="313"/>
        <v>12</v>
      </c>
      <c r="D9994" s="4" t="s">
        <v>2424</v>
      </c>
      <c r="E9994" s="4" t="s">
        <v>27</v>
      </c>
      <c r="F9994" s="4" t="s">
        <v>11</v>
      </c>
      <c r="G9994" s="4" t="s">
        <v>20</v>
      </c>
      <c r="H9994" s="4" t="s">
        <v>2187</v>
      </c>
      <c r="I9994" s="6">
        <v>20.72</v>
      </c>
      <c r="J9994" s="7">
        <v>2</v>
      </c>
      <c r="K9994" s="6">
        <v>6.48</v>
      </c>
    </row>
    <row r="9995" spans="1:11" x14ac:dyDescent="0.35">
      <c r="A9995" s="15">
        <v>43099</v>
      </c>
      <c r="B9995" s="16">
        <f t="shared" si="312"/>
        <v>2017</v>
      </c>
      <c r="C9995" s="16">
        <f t="shared" si="313"/>
        <v>12</v>
      </c>
      <c r="D9995" s="17" t="s">
        <v>2486</v>
      </c>
      <c r="E9995" s="17" t="s">
        <v>278</v>
      </c>
      <c r="F9995" s="17" t="s">
        <v>11</v>
      </c>
      <c r="G9995" s="17" t="s">
        <v>43</v>
      </c>
      <c r="H9995" s="17" t="s">
        <v>2096</v>
      </c>
      <c r="I9995" s="18">
        <v>3.02</v>
      </c>
      <c r="J9995" s="19">
        <v>3</v>
      </c>
      <c r="K9995" s="18">
        <v>-0.6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51FD-670D-4E3D-9E23-BFD5A2878BF6}">
  <dimension ref="A3:B16"/>
  <sheetViews>
    <sheetView workbookViewId="0">
      <selection activeCell="J4" sqref="J4"/>
    </sheetView>
  </sheetViews>
  <sheetFormatPr defaultRowHeight="14.5" x14ac:dyDescent="0.35"/>
  <cols>
    <col min="1" max="1" width="12.36328125" bestFit="1" customWidth="1"/>
    <col min="2" max="2" width="11.26953125" bestFit="1" customWidth="1"/>
  </cols>
  <sheetData>
    <row r="3" spans="1:2" x14ac:dyDescent="0.35">
      <c r="A3" s="20" t="s">
        <v>2723</v>
      </c>
      <c r="B3" t="s">
        <v>2725</v>
      </c>
    </row>
    <row r="4" spans="1:2" x14ac:dyDescent="0.35">
      <c r="A4" s="22">
        <v>1</v>
      </c>
      <c r="B4" s="23">
        <v>94924.87</v>
      </c>
    </row>
    <row r="5" spans="1:2" x14ac:dyDescent="0.35">
      <c r="A5" s="22">
        <v>2</v>
      </c>
      <c r="B5" s="23">
        <v>59751.260000000017</v>
      </c>
    </row>
    <row r="6" spans="1:2" x14ac:dyDescent="0.35">
      <c r="A6" s="22">
        <v>3</v>
      </c>
      <c r="B6" s="23">
        <v>205005.51000000036</v>
      </c>
    </row>
    <row r="7" spans="1:2" x14ac:dyDescent="0.35">
      <c r="A7" s="22">
        <v>4</v>
      </c>
      <c r="B7" s="23">
        <v>137762.15999999986</v>
      </c>
    </row>
    <row r="8" spans="1:2" x14ac:dyDescent="0.35">
      <c r="A8" s="22">
        <v>5</v>
      </c>
      <c r="B8" s="23">
        <v>155028.82999999993</v>
      </c>
    </row>
    <row r="9" spans="1:2" x14ac:dyDescent="0.35">
      <c r="A9" s="22">
        <v>6</v>
      </c>
      <c r="B9" s="23">
        <v>152718.72000000006</v>
      </c>
    </row>
    <row r="10" spans="1:2" x14ac:dyDescent="0.35">
      <c r="A10" s="22">
        <v>7</v>
      </c>
      <c r="B10" s="23">
        <v>147238.11000000004</v>
      </c>
    </row>
    <row r="11" spans="1:2" x14ac:dyDescent="0.35">
      <c r="A11" s="22">
        <v>8</v>
      </c>
      <c r="B11" s="23">
        <v>159043.99000000008</v>
      </c>
    </row>
    <row r="12" spans="1:2" x14ac:dyDescent="0.35">
      <c r="A12" s="22">
        <v>9</v>
      </c>
      <c r="B12" s="23">
        <v>307649.96000000049</v>
      </c>
    </row>
    <row r="13" spans="1:2" x14ac:dyDescent="0.35">
      <c r="A13" s="22">
        <v>10</v>
      </c>
      <c r="B13" s="23">
        <v>200323.02999999994</v>
      </c>
    </row>
    <row r="14" spans="1:2" x14ac:dyDescent="0.35">
      <c r="A14" s="22">
        <v>11</v>
      </c>
      <c r="B14" s="23">
        <v>352461.08999999944</v>
      </c>
    </row>
    <row r="15" spans="1:2" x14ac:dyDescent="0.35">
      <c r="A15" s="22">
        <v>12</v>
      </c>
      <c r="B15" s="23">
        <v>325293.54000000033</v>
      </c>
    </row>
    <row r="16" spans="1:2" x14ac:dyDescent="0.35">
      <c r="A16" s="22" t="s">
        <v>2724</v>
      </c>
      <c r="B16" s="23">
        <v>2297201.0700000003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80DE6-F942-477B-9F46-791C62D30215}">
  <dimension ref="A3:B9"/>
  <sheetViews>
    <sheetView workbookViewId="0">
      <selection activeCell="M12" sqref="M12"/>
    </sheetView>
  </sheetViews>
  <sheetFormatPr defaultRowHeight="14.5" x14ac:dyDescent="0.35"/>
  <cols>
    <col min="1" max="1" width="13.36328125" bestFit="1" customWidth="1"/>
    <col min="2" max="2" width="11.81640625" bestFit="1" customWidth="1"/>
  </cols>
  <sheetData>
    <row r="3" spans="1:2" x14ac:dyDescent="0.35">
      <c r="A3" s="20" t="s">
        <v>2723</v>
      </c>
      <c r="B3" t="s">
        <v>2726</v>
      </c>
    </row>
    <row r="4" spans="1:2" x14ac:dyDescent="0.35">
      <c r="A4" s="21" t="s">
        <v>1576</v>
      </c>
      <c r="B4" s="23">
        <v>8981.32</v>
      </c>
    </row>
    <row r="5" spans="1:2" x14ac:dyDescent="0.35">
      <c r="A5" s="21" t="s">
        <v>2474</v>
      </c>
      <c r="B5" s="23">
        <v>6976.09</v>
      </c>
    </row>
    <row r="6" spans="1:2" x14ac:dyDescent="0.35">
      <c r="A6" s="21" t="s">
        <v>193</v>
      </c>
      <c r="B6" s="23">
        <v>5757.42</v>
      </c>
    </row>
    <row r="7" spans="1:2" x14ac:dyDescent="0.35">
      <c r="A7" s="21" t="s">
        <v>100</v>
      </c>
      <c r="B7" s="23">
        <v>5622.43</v>
      </c>
    </row>
    <row r="8" spans="1:2" x14ac:dyDescent="0.35">
      <c r="A8" s="21" t="s">
        <v>1817</v>
      </c>
      <c r="B8" s="23">
        <v>5444.8099999999995</v>
      </c>
    </row>
    <row r="9" spans="1:2" x14ac:dyDescent="0.35">
      <c r="A9" s="21" t="s">
        <v>2724</v>
      </c>
      <c r="B9" s="23">
        <v>32782.07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DF0B-C34E-4F62-A493-63AA5CC00E14}">
  <dimension ref="A3:E53"/>
  <sheetViews>
    <sheetView topLeftCell="A33" workbookViewId="0">
      <selection activeCell="O39" sqref="O39"/>
    </sheetView>
  </sheetViews>
  <sheetFormatPr defaultRowHeight="14.5" x14ac:dyDescent="0.35"/>
  <cols>
    <col min="1" max="1" width="17.36328125" bestFit="1" customWidth="1"/>
    <col min="2" max="2" width="11.26953125" bestFit="1" customWidth="1"/>
  </cols>
  <sheetData>
    <row r="3" spans="1:5" x14ac:dyDescent="0.35">
      <c r="A3" s="20" t="s">
        <v>2723</v>
      </c>
      <c r="B3" t="s">
        <v>2725</v>
      </c>
    </row>
    <row r="4" spans="1:5" x14ac:dyDescent="0.35">
      <c r="A4" s="21" t="s">
        <v>488</v>
      </c>
      <c r="B4" s="23">
        <v>19510.639999999996</v>
      </c>
      <c r="D4" t="str">
        <f t="shared" ref="D4:D15" si="0">A4</f>
        <v>Alabama</v>
      </c>
      <c r="E4">
        <f t="shared" ref="E4:E15" si="1">B4</f>
        <v>19510.639999999996</v>
      </c>
    </row>
    <row r="5" spans="1:5" x14ac:dyDescent="0.35">
      <c r="A5" s="21" t="s">
        <v>95</v>
      </c>
      <c r="B5" s="23">
        <v>35282.020000000011</v>
      </c>
      <c r="D5" t="str">
        <f t="shared" si="0"/>
        <v>Arizona</v>
      </c>
      <c r="E5">
        <f t="shared" si="1"/>
        <v>35282.020000000011</v>
      </c>
    </row>
    <row r="6" spans="1:5" x14ac:dyDescent="0.35">
      <c r="A6" s="21" t="s">
        <v>101</v>
      </c>
      <c r="B6" s="23">
        <v>11678.13</v>
      </c>
      <c r="D6" t="str">
        <f t="shared" si="0"/>
        <v>Arkansas</v>
      </c>
      <c r="E6">
        <f t="shared" si="1"/>
        <v>11678.13</v>
      </c>
    </row>
    <row r="7" spans="1:5" x14ac:dyDescent="0.35">
      <c r="A7" s="21" t="s">
        <v>27</v>
      </c>
      <c r="B7" s="23">
        <v>457687.68000000098</v>
      </c>
      <c r="D7" t="str">
        <f t="shared" si="0"/>
        <v>California</v>
      </c>
      <c r="E7">
        <f t="shared" si="1"/>
        <v>457687.68000000098</v>
      </c>
    </row>
    <row r="8" spans="1:5" x14ac:dyDescent="0.35">
      <c r="A8" s="21" t="s">
        <v>278</v>
      </c>
      <c r="B8" s="23">
        <v>32108.12</v>
      </c>
      <c r="D8" t="str">
        <f t="shared" si="0"/>
        <v>Colorado</v>
      </c>
      <c r="E8">
        <f t="shared" si="1"/>
        <v>32108.12</v>
      </c>
    </row>
    <row r="9" spans="1:5" x14ac:dyDescent="0.35">
      <c r="A9" s="21" t="s">
        <v>613</v>
      </c>
      <c r="B9" s="23">
        <v>13384.359999999999</v>
      </c>
      <c r="D9" t="str">
        <f t="shared" si="0"/>
        <v>Connecticut</v>
      </c>
      <c r="E9">
        <f t="shared" si="1"/>
        <v>13384.359999999999</v>
      </c>
    </row>
    <row r="10" spans="1:5" x14ac:dyDescent="0.35">
      <c r="A10" s="21" t="s">
        <v>59</v>
      </c>
      <c r="B10" s="23">
        <v>27451.069999999996</v>
      </c>
      <c r="D10" t="str">
        <f t="shared" si="0"/>
        <v>Delaware</v>
      </c>
      <c r="E10">
        <f t="shared" si="1"/>
        <v>27451.069999999996</v>
      </c>
    </row>
    <row r="11" spans="1:5" x14ac:dyDescent="0.35">
      <c r="A11" s="21" t="s">
        <v>2044</v>
      </c>
      <c r="B11" s="23">
        <v>2865.0199999999995</v>
      </c>
      <c r="D11" t="str">
        <f t="shared" si="0"/>
        <v>District of Columbia</v>
      </c>
      <c r="E11">
        <f t="shared" si="1"/>
        <v>2865.0199999999995</v>
      </c>
    </row>
    <row r="12" spans="1:5" x14ac:dyDescent="0.35">
      <c r="A12" s="21" t="s">
        <v>123</v>
      </c>
      <c r="B12" s="23">
        <v>89473.73</v>
      </c>
      <c r="D12" t="str">
        <f t="shared" si="0"/>
        <v>Florida</v>
      </c>
      <c r="E12">
        <f t="shared" si="1"/>
        <v>89473.73</v>
      </c>
    </row>
    <row r="13" spans="1:5" x14ac:dyDescent="0.35">
      <c r="A13" s="21" t="s">
        <v>30</v>
      </c>
      <c r="B13" s="23">
        <v>49095.840000000011</v>
      </c>
      <c r="D13" t="str">
        <f t="shared" si="0"/>
        <v>Georgia</v>
      </c>
      <c r="E13">
        <f t="shared" si="1"/>
        <v>49095.840000000011</v>
      </c>
    </row>
    <row r="14" spans="1:5" x14ac:dyDescent="0.35">
      <c r="A14" s="21" t="s">
        <v>510</v>
      </c>
      <c r="B14" s="23">
        <v>4382.4900000000007</v>
      </c>
      <c r="D14" t="str">
        <f t="shared" si="0"/>
        <v>Idaho</v>
      </c>
      <c r="E14">
        <f t="shared" si="1"/>
        <v>4382.4900000000007</v>
      </c>
    </row>
    <row r="15" spans="1:5" x14ac:dyDescent="0.35">
      <c r="A15" s="21" t="s">
        <v>15</v>
      </c>
      <c r="B15" s="23">
        <v>80166.160000000033</v>
      </c>
      <c r="D15" t="str">
        <f t="shared" si="0"/>
        <v>Illinois</v>
      </c>
      <c r="E15">
        <f t="shared" si="1"/>
        <v>80166.160000000033</v>
      </c>
    </row>
    <row r="16" spans="1:5" x14ac:dyDescent="0.35">
      <c r="A16" s="21" t="s">
        <v>129</v>
      </c>
      <c r="B16" s="23">
        <v>53555.360000000015</v>
      </c>
      <c r="D16" t="str">
        <f t="shared" ref="D16:D52" si="2">A16</f>
        <v>Indiana</v>
      </c>
      <c r="E16">
        <f t="shared" ref="E16:E52" si="3">B16</f>
        <v>53555.360000000015</v>
      </c>
    </row>
    <row r="17" spans="1:5" x14ac:dyDescent="0.35">
      <c r="A17" s="21" t="s">
        <v>395</v>
      </c>
      <c r="B17" s="23">
        <v>4579.7599999999993</v>
      </c>
      <c r="D17" t="str">
        <f t="shared" si="2"/>
        <v>Iowa</v>
      </c>
      <c r="E17">
        <f t="shared" si="3"/>
        <v>4579.7599999999993</v>
      </c>
    </row>
    <row r="18" spans="1:5" x14ac:dyDescent="0.35">
      <c r="A18" s="21" t="s">
        <v>1283</v>
      </c>
      <c r="B18" s="23">
        <v>2914.3100000000004</v>
      </c>
      <c r="D18" t="str">
        <f t="shared" si="2"/>
        <v>Kansas</v>
      </c>
      <c r="E18">
        <f t="shared" si="3"/>
        <v>2914.3100000000004</v>
      </c>
    </row>
    <row r="19" spans="1:5" x14ac:dyDescent="0.35">
      <c r="A19" s="21" t="s">
        <v>33</v>
      </c>
      <c r="B19" s="23">
        <v>36591.749999999985</v>
      </c>
      <c r="D19" t="str">
        <f t="shared" si="2"/>
        <v>Kentucky</v>
      </c>
      <c r="E19">
        <f t="shared" si="3"/>
        <v>36591.749999999985</v>
      </c>
    </row>
    <row r="20" spans="1:5" x14ac:dyDescent="0.35">
      <c r="A20" s="21" t="s">
        <v>62</v>
      </c>
      <c r="B20" s="23">
        <v>9217.0299999999988</v>
      </c>
      <c r="D20" t="str">
        <f t="shared" si="2"/>
        <v>Louisiana</v>
      </c>
      <c r="E20">
        <f t="shared" si="3"/>
        <v>9217.0299999999988</v>
      </c>
    </row>
    <row r="21" spans="1:5" x14ac:dyDescent="0.35">
      <c r="A21" s="21" t="s">
        <v>1061</v>
      </c>
      <c r="B21" s="23">
        <v>1270.5300000000002</v>
      </c>
      <c r="D21" t="str">
        <f t="shared" si="2"/>
        <v>Maine</v>
      </c>
      <c r="E21">
        <f t="shared" si="3"/>
        <v>1270.5300000000002</v>
      </c>
    </row>
    <row r="22" spans="1:5" x14ac:dyDescent="0.35">
      <c r="A22" s="21" t="s">
        <v>531</v>
      </c>
      <c r="B22" s="23">
        <v>23705.52</v>
      </c>
      <c r="D22" t="str">
        <f t="shared" si="2"/>
        <v>Maryland</v>
      </c>
      <c r="E22">
        <f t="shared" si="3"/>
        <v>23705.52</v>
      </c>
    </row>
    <row r="23" spans="1:5" x14ac:dyDescent="0.35">
      <c r="A23" s="21" t="s">
        <v>434</v>
      </c>
      <c r="B23" s="23">
        <v>28634.439999999995</v>
      </c>
      <c r="D23" t="str">
        <f t="shared" si="2"/>
        <v>Massachusetts</v>
      </c>
      <c r="E23">
        <f t="shared" si="3"/>
        <v>28634.439999999995</v>
      </c>
    </row>
    <row r="24" spans="1:5" x14ac:dyDescent="0.35">
      <c r="A24" s="21" t="s">
        <v>110</v>
      </c>
      <c r="B24" s="23">
        <v>76269.610000000015</v>
      </c>
      <c r="D24" t="str">
        <f t="shared" si="2"/>
        <v>Michigan</v>
      </c>
      <c r="E24">
        <f t="shared" si="3"/>
        <v>76269.610000000015</v>
      </c>
    </row>
    <row r="25" spans="1:5" x14ac:dyDescent="0.35">
      <c r="A25" s="21" t="s">
        <v>315</v>
      </c>
      <c r="B25" s="23">
        <v>29863.149999999994</v>
      </c>
      <c r="D25" t="str">
        <f t="shared" si="2"/>
        <v>Minnesota</v>
      </c>
      <c r="E25">
        <f t="shared" si="3"/>
        <v>29863.149999999994</v>
      </c>
    </row>
    <row r="26" spans="1:5" x14ac:dyDescent="0.35">
      <c r="A26" s="21" t="s">
        <v>329</v>
      </c>
      <c r="B26" s="23">
        <v>10771.34</v>
      </c>
      <c r="D26" t="str">
        <f t="shared" si="2"/>
        <v>Mississippi</v>
      </c>
      <c r="E26">
        <f t="shared" si="3"/>
        <v>10771.34</v>
      </c>
    </row>
    <row r="27" spans="1:5" x14ac:dyDescent="0.35">
      <c r="A27" s="21" t="s">
        <v>186</v>
      </c>
      <c r="B27" s="23">
        <v>22205.149999999998</v>
      </c>
      <c r="D27" t="str">
        <f t="shared" si="2"/>
        <v>Missouri</v>
      </c>
      <c r="E27">
        <f t="shared" si="3"/>
        <v>22205.149999999998</v>
      </c>
    </row>
    <row r="28" spans="1:5" x14ac:dyDescent="0.35">
      <c r="A28" s="21" t="s">
        <v>515</v>
      </c>
      <c r="B28" s="23">
        <v>5589.35</v>
      </c>
      <c r="D28" t="str">
        <f t="shared" si="2"/>
        <v>Montana</v>
      </c>
      <c r="E28">
        <f t="shared" si="3"/>
        <v>5589.35</v>
      </c>
    </row>
    <row r="29" spans="1:5" x14ac:dyDescent="0.35">
      <c r="A29" s="21" t="s">
        <v>996</v>
      </c>
      <c r="B29" s="23">
        <v>7464.9300000000012</v>
      </c>
      <c r="D29" t="str">
        <f t="shared" si="2"/>
        <v>Nebraska</v>
      </c>
      <c r="E29">
        <f t="shared" si="3"/>
        <v>7464.9300000000012</v>
      </c>
    </row>
    <row r="30" spans="1:5" x14ac:dyDescent="0.35">
      <c r="A30" s="21" t="s">
        <v>126</v>
      </c>
      <c r="B30" s="23">
        <v>16729.100000000002</v>
      </c>
      <c r="D30" t="str">
        <f t="shared" si="2"/>
        <v>Nevada</v>
      </c>
      <c r="E30">
        <f t="shared" si="3"/>
        <v>16729.100000000002</v>
      </c>
    </row>
    <row r="31" spans="1:5" x14ac:dyDescent="0.35">
      <c r="A31" s="21" t="s">
        <v>685</v>
      </c>
      <c r="B31" s="23">
        <v>7292.5199999999995</v>
      </c>
      <c r="D31" t="str">
        <f t="shared" si="2"/>
        <v>New Hampshire</v>
      </c>
      <c r="E31">
        <f t="shared" si="3"/>
        <v>7292.5199999999995</v>
      </c>
    </row>
    <row r="32" spans="1:5" x14ac:dyDescent="0.35">
      <c r="A32" s="21" t="s">
        <v>177</v>
      </c>
      <c r="B32" s="23">
        <v>35764.320000000007</v>
      </c>
      <c r="D32" t="str">
        <f t="shared" si="2"/>
        <v>New Jersey</v>
      </c>
      <c r="E32">
        <f t="shared" si="3"/>
        <v>35764.320000000007</v>
      </c>
    </row>
    <row r="33" spans="1:5" x14ac:dyDescent="0.35">
      <c r="A33" s="21" t="s">
        <v>399</v>
      </c>
      <c r="B33" s="23">
        <v>4783.5399999999991</v>
      </c>
      <c r="D33" t="str">
        <f t="shared" si="2"/>
        <v>New Mexico</v>
      </c>
      <c r="E33">
        <f t="shared" si="3"/>
        <v>4783.5399999999991</v>
      </c>
    </row>
    <row r="34" spans="1:5" x14ac:dyDescent="0.35">
      <c r="A34" s="21" t="s">
        <v>149</v>
      </c>
      <c r="B34" s="23">
        <v>310876.20000000036</v>
      </c>
      <c r="D34" t="str">
        <f t="shared" si="2"/>
        <v>New York</v>
      </c>
      <c r="E34">
        <f t="shared" si="3"/>
        <v>310876.20000000036</v>
      </c>
    </row>
    <row r="35" spans="1:5" x14ac:dyDescent="0.35">
      <c r="A35" s="21" t="s">
        <v>245</v>
      </c>
      <c r="B35" s="23">
        <v>55603.089999999982</v>
      </c>
      <c r="D35" t="str">
        <f t="shared" si="2"/>
        <v>North Carolina</v>
      </c>
      <c r="E35">
        <f t="shared" si="3"/>
        <v>55603.089999999982</v>
      </c>
    </row>
    <row r="36" spans="1:5" x14ac:dyDescent="0.35">
      <c r="A36" s="21" t="s">
        <v>2675</v>
      </c>
      <c r="B36" s="23">
        <v>919.91</v>
      </c>
      <c r="D36" t="str">
        <f t="shared" si="2"/>
        <v>North Dakota</v>
      </c>
      <c r="E36">
        <f t="shared" si="3"/>
        <v>919.91</v>
      </c>
    </row>
    <row r="37" spans="1:5" x14ac:dyDescent="0.35">
      <c r="A37" s="21" t="s">
        <v>78</v>
      </c>
      <c r="B37" s="23">
        <v>78258.210000000094</v>
      </c>
      <c r="D37" t="str">
        <f t="shared" si="2"/>
        <v>Ohio</v>
      </c>
      <c r="E37">
        <f t="shared" si="3"/>
        <v>78258.210000000094</v>
      </c>
    </row>
    <row r="38" spans="1:5" x14ac:dyDescent="0.35">
      <c r="A38" s="21" t="s">
        <v>840</v>
      </c>
      <c r="B38" s="23">
        <v>19683.389999999996</v>
      </c>
      <c r="D38" t="str">
        <f t="shared" si="2"/>
        <v>Oklahoma</v>
      </c>
      <c r="E38">
        <f t="shared" si="3"/>
        <v>19683.389999999996</v>
      </c>
    </row>
    <row r="39" spans="1:5" x14ac:dyDescent="0.35">
      <c r="A39" s="21" t="s">
        <v>91</v>
      </c>
      <c r="B39" s="23">
        <v>17431.140000000007</v>
      </c>
      <c r="D39" t="str">
        <f t="shared" si="2"/>
        <v>Oregon</v>
      </c>
      <c r="E39">
        <f t="shared" si="3"/>
        <v>17431.140000000007</v>
      </c>
    </row>
    <row r="40" spans="1:5" x14ac:dyDescent="0.35">
      <c r="A40" s="21" t="s">
        <v>23</v>
      </c>
      <c r="B40" s="23">
        <v>116512.01999999995</v>
      </c>
      <c r="D40" t="str">
        <f t="shared" si="2"/>
        <v>Pennsylvania</v>
      </c>
      <c r="E40">
        <f t="shared" si="3"/>
        <v>116512.01999999995</v>
      </c>
    </row>
    <row r="41" spans="1:5" x14ac:dyDescent="0.35">
      <c r="A41" s="21" t="s">
        <v>1529</v>
      </c>
      <c r="B41" s="23">
        <v>22627.96</v>
      </c>
      <c r="D41" t="str">
        <f t="shared" si="2"/>
        <v>Rhode Island</v>
      </c>
      <c r="E41">
        <f t="shared" si="3"/>
        <v>22627.96</v>
      </c>
    </row>
    <row r="42" spans="1:5" x14ac:dyDescent="0.35">
      <c r="A42" s="21" t="s">
        <v>70</v>
      </c>
      <c r="B42" s="23">
        <v>8481.7099999999973</v>
      </c>
      <c r="D42" t="str">
        <f t="shared" si="2"/>
        <v>South Carolina</v>
      </c>
      <c r="E42">
        <f t="shared" si="3"/>
        <v>8481.7099999999973</v>
      </c>
    </row>
    <row r="43" spans="1:5" x14ac:dyDescent="0.35">
      <c r="A43" s="21" t="s">
        <v>140</v>
      </c>
      <c r="B43" s="23">
        <v>1315.56</v>
      </c>
      <c r="D43" t="str">
        <f t="shared" si="2"/>
        <v>South Dakota</v>
      </c>
      <c r="E43">
        <f t="shared" si="3"/>
        <v>1315.56</v>
      </c>
    </row>
    <row r="44" spans="1:5" x14ac:dyDescent="0.35">
      <c r="A44" s="21" t="s">
        <v>120</v>
      </c>
      <c r="B44" s="23">
        <v>30661.919999999991</v>
      </c>
      <c r="D44" t="str">
        <f t="shared" si="2"/>
        <v>Tennessee</v>
      </c>
      <c r="E44">
        <f t="shared" si="3"/>
        <v>30661.919999999991</v>
      </c>
    </row>
    <row r="45" spans="1:5" x14ac:dyDescent="0.35">
      <c r="A45" s="21" t="s">
        <v>10</v>
      </c>
      <c r="B45" s="23">
        <v>170187.98</v>
      </c>
      <c r="D45" t="str">
        <f t="shared" si="2"/>
        <v>Texas</v>
      </c>
      <c r="E45">
        <f t="shared" si="3"/>
        <v>170187.98</v>
      </c>
    </row>
    <row r="46" spans="1:5" x14ac:dyDescent="0.35">
      <c r="A46" s="21" t="s">
        <v>296</v>
      </c>
      <c r="B46" s="23">
        <v>11220.06</v>
      </c>
      <c r="D46" t="str">
        <f t="shared" si="2"/>
        <v>Utah</v>
      </c>
      <c r="E46">
        <f t="shared" si="3"/>
        <v>11220.06</v>
      </c>
    </row>
    <row r="47" spans="1:5" x14ac:dyDescent="0.35">
      <c r="A47" s="21" t="s">
        <v>2322</v>
      </c>
      <c r="B47" s="23">
        <v>8929.3700000000008</v>
      </c>
      <c r="D47" t="str">
        <f t="shared" si="2"/>
        <v>Vermont</v>
      </c>
      <c r="E47">
        <f t="shared" si="3"/>
        <v>8929.3700000000008</v>
      </c>
    </row>
    <row r="48" spans="1:5" x14ac:dyDescent="0.35">
      <c r="A48" s="21" t="s">
        <v>55</v>
      </c>
      <c r="B48" s="23">
        <v>70636.72000000003</v>
      </c>
      <c r="D48" t="str">
        <f t="shared" si="2"/>
        <v>Virginia</v>
      </c>
      <c r="E48">
        <f t="shared" si="3"/>
        <v>70636.72000000003</v>
      </c>
    </row>
    <row r="49" spans="1:5" x14ac:dyDescent="0.35">
      <c r="A49" s="21" t="s">
        <v>164</v>
      </c>
      <c r="B49" s="23">
        <v>138641.28999999998</v>
      </c>
      <c r="D49" t="str">
        <f t="shared" si="2"/>
        <v>Washington</v>
      </c>
      <c r="E49">
        <f t="shared" si="3"/>
        <v>138641.28999999998</v>
      </c>
    </row>
    <row r="50" spans="1:5" x14ac:dyDescent="0.35">
      <c r="A50" s="21" t="s">
        <v>2687</v>
      </c>
      <c r="B50" s="23">
        <v>1209.8200000000002</v>
      </c>
      <c r="D50" t="str">
        <f t="shared" si="2"/>
        <v>West Virginia</v>
      </c>
      <c r="E50">
        <f t="shared" si="3"/>
        <v>1209.8200000000002</v>
      </c>
    </row>
    <row r="51" spans="1:5" x14ac:dyDescent="0.35">
      <c r="A51" s="21" t="s">
        <v>157</v>
      </c>
      <c r="B51" s="23">
        <v>32114.610000000015</v>
      </c>
      <c r="D51" t="str">
        <f t="shared" si="2"/>
        <v>Wisconsin</v>
      </c>
      <c r="E51">
        <f t="shared" si="3"/>
        <v>32114.610000000015</v>
      </c>
    </row>
    <row r="52" spans="1:5" x14ac:dyDescent="0.35">
      <c r="A52" s="21" t="s">
        <v>2620</v>
      </c>
      <c r="B52" s="23">
        <v>1603.14</v>
      </c>
      <c r="D52" t="str">
        <f t="shared" si="2"/>
        <v>Wyoming</v>
      </c>
      <c r="E52">
        <f t="shared" si="3"/>
        <v>1603.14</v>
      </c>
    </row>
    <row r="53" spans="1:5" x14ac:dyDescent="0.35">
      <c r="A53" s="21" t="s">
        <v>2724</v>
      </c>
      <c r="B53" s="23">
        <v>2297201.0700000017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87FA-BE31-4852-B7FD-59F02AACBF01}">
  <dimension ref="A1:E2500"/>
  <sheetViews>
    <sheetView workbookViewId="0">
      <selection activeCell="I5" sqref="I5"/>
    </sheetView>
  </sheetViews>
  <sheetFormatPr defaultRowHeight="14.5" x14ac:dyDescent="0.35"/>
  <cols>
    <col min="2" max="2" width="21.08984375" bestFit="1" customWidth="1"/>
    <col min="4" max="4" width="12.36328125" bestFit="1" customWidth="1"/>
    <col min="5" max="5" width="22.36328125" bestFit="1" customWidth="1"/>
  </cols>
  <sheetData>
    <row r="1" spans="1:5" x14ac:dyDescent="0.35">
      <c r="A1" t="s">
        <v>2721</v>
      </c>
      <c r="B1" t="s">
        <v>1</v>
      </c>
    </row>
    <row r="2" spans="1:5" x14ac:dyDescent="0.35">
      <c r="A2" s="7">
        <v>2014</v>
      </c>
      <c r="B2" s="4" t="s">
        <v>9</v>
      </c>
    </row>
    <row r="3" spans="1:5" x14ac:dyDescent="0.35">
      <c r="A3" s="7">
        <v>2014</v>
      </c>
      <c r="B3" s="5" t="s">
        <v>14</v>
      </c>
      <c r="D3" s="20" t="s">
        <v>2723</v>
      </c>
      <c r="E3" t="s">
        <v>2728</v>
      </c>
    </row>
    <row r="4" spans="1:5" x14ac:dyDescent="0.35">
      <c r="A4" s="7">
        <v>2014</v>
      </c>
      <c r="B4" s="4" t="s">
        <v>22</v>
      </c>
      <c r="D4" s="22">
        <v>2014</v>
      </c>
      <c r="E4">
        <v>595</v>
      </c>
    </row>
    <row r="5" spans="1:5" x14ac:dyDescent="0.35">
      <c r="A5" s="7">
        <v>2014</v>
      </c>
      <c r="B5" s="5" t="s">
        <v>26</v>
      </c>
      <c r="D5" s="22">
        <v>2015</v>
      </c>
      <c r="E5">
        <v>573</v>
      </c>
    </row>
    <row r="6" spans="1:5" x14ac:dyDescent="0.35">
      <c r="A6" s="7">
        <v>2014</v>
      </c>
      <c r="B6" s="4" t="s">
        <v>29</v>
      </c>
      <c r="D6" s="22">
        <v>2016</v>
      </c>
      <c r="E6">
        <v>638</v>
      </c>
    </row>
    <row r="7" spans="1:5" x14ac:dyDescent="0.35">
      <c r="A7" s="7">
        <v>2014</v>
      </c>
      <c r="B7" s="5" t="s">
        <v>32</v>
      </c>
      <c r="D7" s="22">
        <v>2017</v>
      </c>
      <c r="E7">
        <v>693</v>
      </c>
    </row>
    <row r="8" spans="1:5" x14ac:dyDescent="0.35">
      <c r="A8" s="7">
        <v>2014</v>
      </c>
      <c r="B8" s="4" t="s">
        <v>46</v>
      </c>
    </row>
    <row r="9" spans="1:5" x14ac:dyDescent="0.35">
      <c r="A9" s="7">
        <v>2014</v>
      </c>
      <c r="B9" s="4" t="s">
        <v>50</v>
      </c>
    </row>
    <row r="10" spans="1:5" x14ac:dyDescent="0.35">
      <c r="A10" s="7">
        <v>2014</v>
      </c>
      <c r="B10" s="4" t="s">
        <v>54</v>
      </c>
    </row>
    <row r="11" spans="1:5" x14ac:dyDescent="0.35">
      <c r="A11" s="7">
        <v>2014</v>
      </c>
      <c r="B11" s="4" t="s">
        <v>58</v>
      </c>
    </row>
    <row r="12" spans="1:5" x14ac:dyDescent="0.35">
      <c r="A12" s="7">
        <v>2014</v>
      </c>
      <c r="B12" s="5" t="s">
        <v>61</v>
      </c>
    </row>
    <row r="13" spans="1:5" x14ac:dyDescent="0.35">
      <c r="A13" s="7">
        <v>2014</v>
      </c>
      <c r="B13" s="4" t="s">
        <v>69</v>
      </c>
    </row>
    <row r="14" spans="1:5" x14ac:dyDescent="0.35">
      <c r="A14" s="7">
        <v>2014</v>
      </c>
      <c r="B14" s="5" t="s">
        <v>72</v>
      </c>
    </row>
    <row r="15" spans="1:5" x14ac:dyDescent="0.35">
      <c r="A15" s="7">
        <v>2014</v>
      </c>
      <c r="B15" s="4" t="s">
        <v>77</v>
      </c>
    </row>
    <row r="16" spans="1:5" x14ac:dyDescent="0.35">
      <c r="A16" s="7">
        <v>2014</v>
      </c>
      <c r="B16" s="4" t="s">
        <v>81</v>
      </c>
    </row>
    <row r="17" spans="1:2" x14ac:dyDescent="0.35">
      <c r="A17" s="7">
        <v>2014</v>
      </c>
      <c r="B17" s="5" t="s">
        <v>83</v>
      </c>
    </row>
    <row r="18" spans="1:2" x14ac:dyDescent="0.35">
      <c r="A18" s="7">
        <v>2014</v>
      </c>
      <c r="B18" s="4" t="s">
        <v>85</v>
      </c>
    </row>
    <row r="19" spans="1:2" x14ac:dyDescent="0.35">
      <c r="A19" s="7">
        <v>2014</v>
      </c>
      <c r="B19" s="4" t="s">
        <v>90</v>
      </c>
    </row>
    <row r="20" spans="1:2" x14ac:dyDescent="0.35">
      <c r="A20" s="7">
        <v>2014</v>
      </c>
      <c r="B20" s="5" t="s">
        <v>94</v>
      </c>
    </row>
    <row r="21" spans="1:2" x14ac:dyDescent="0.35">
      <c r="A21" s="7">
        <v>2014</v>
      </c>
      <c r="B21" s="5" t="s">
        <v>100</v>
      </c>
    </row>
    <row r="22" spans="1:2" x14ac:dyDescent="0.35">
      <c r="A22" s="7">
        <v>2014</v>
      </c>
      <c r="B22" s="5" t="s">
        <v>107</v>
      </c>
    </row>
    <row r="23" spans="1:2" x14ac:dyDescent="0.35">
      <c r="A23" s="7">
        <v>2014</v>
      </c>
      <c r="B23" s="5" t="s">
        <v>109</v>
      </c>
    </row>
    <row r="24" spans="1:2" x14ac:dyDescent="0.35">
      <c r="A24" s="7">
        <v>2014</v>
      </c>
      <c r="B24" s="5" t="s">
        <v>119</v>
      </c>
    </row>
    <row r="25" spans="1:2" x14ac:dyDescent="0.35">
      <c r="A25" s="7">
        <v>2014</v>
      </c>
      <c r="B25" s="4" t="s">
        <v>122</v>
      </c>
    </row>
    <row r="26" spans="1:2" x14ac:dyDescent="0.35">
      <c r="A26" s="7">
        <v>2014</v>
      </c>
      <c r="B26" s="5" t="s">
        <v>125</v>
      </c>
    </row>
    <row r="27" spans="1:2" x14ac:dyDescent="0.35">
      <c r="A27" s="7">
        <v>2014</v>
      </c>
      <c r="B27" s="4" t="s">
        <v>128</v>
      </c>
    </row>
    <row r="28" spans="1:2" x14ac:dyDescent="0.35">
      <c r="A28" s="7">
        <v>2014</v>
      </c>
      <c r="B28" s="5" t="s">
        <v>131</v>
      </c>
    </row>
    <row r="29" spans="1:2" x14ac:dyDescent="0.35">
      <c r="A29" s="7">
        <v>2014</v>
      </c>
      <c r="B29" s="4" t="s">
        <v>139</v>
      </c>
    </row>
    <row r="30" spans="1:2" x14ac:dyDescent="0.35">
      <c r="A30" s="7">
        <v>2014</v>
      </c>
      <c r="B30" s="4" t="s">
        <v>143</v>
      </c>
    </row>
    <row r="31" spans="1:2" x14ac:dyDescent="0.35">
      <c r="A31" s="7">
        <v>2014</v>
      </c>
      <c r="B31" s="5" t="s">
        <v>148</v>
      </c>
    </row>
    <row r="32" spans="1:2" x14ac:dyDescent="0.35">
      <c r="A32" s="7">
        <v>2014</v>
      </c>
      <c r="B32" s="4" t="s">
        <v>151</v>
      </c>
    </row>
    <row r="33" spans="1:2" x14ac:dyDescent="0.35">
      <c r="A33" s="7">
        <v>2014</v>
      </c>
      <c r="B33" s="4" t="s">
        <v>154</v>
      </c>
    </row>
    <row r="34" spans="1:2" x14ac:dyDescent="0.35">
      <c r="A34" s="7">
        <v>2014</v>
      </c>
      <c r="B34" s="5" t="s">
        <v>156</v>
      </c>
    </row>
    <row r="35" spans="1:2" x14ac:dyDescent="0.35">
      <c r="A35" s="7">
        <v>2014</v>
      </c>
      <c r="B35" s="4" t="s">
        <v>159</v>
      </c>
    </row>
    <row r="36" spans="1:2" x14ac:dyDescent="0.35">
      <c r="A36" s="7">
        <v>2014</v>
      </c>
      <c r="B36" s="5" t="s">
        <v>161</v>
      </c>
    </row>
    <row r="37" spans="1:2" x14ac:dyDescent="0.35">
      <c r="A37" s="7">
        <v>2014</v>
      </c>
      <c r="B37" s="5" t="s">
        <v>167</v>
      </c>
    </row>
    <row r="38" spans="1:2" x14ac:dyDescent="0.35">
      <c r="A38" s="7">
        <v>2014</v>
      </c>
      <c r="B38" s="5" t="s">
        <v>170</v>
      </c>
    </row>
    <row r="39" spans="1:2" x14ac:dyDescent="0.35">
      <c r="A39" s="7">
        <v>2014</v>
      </c>
      <c r="B39" s="4" t="s">
        <v>171</v>
      </c>
    </row>
    <row r="40" spans="1:2" x14ac:dyDescent="0.35">
      <c r="A40" s="7">
        <v>2014</v>
      </c>
      <c r="B40" s="4" t="s">
        <v>176</v>
      </c>
    </row>
    <row r="41" spans="1:2" x14ac:dyDescent="0.35">
      <c r="A41" s="7">
        <v>2014</v>
      </c>
      <c r="B41" s="4" t="s">
        <v>180</v>
      </c>
    </row>
    <row r="42" spans="1:2" x14ac:dyDescent="0.35">
      <c r="A42" s="7">
        <v>2014</v>
      </c>
      <c r="B42" s="5" t="s">
        <v>182</v>
      </c>
    </row>
    <row r="43" spans="1:2" x14ac:dyDescent="0.35">
      <c r="A43" s="7">
        <v>2014</v>
      </c>
      <c r="B43" s="4" t="s">
        <v>185</v>
      </c>
    </row>
    <row r="44" spans="1:2" x14ac:dyDescent="0.35">
      <c r="A44" s="7">
        <v>2014</v>
      </c>
      <c r="B44" s="4" t="s">
        <v>193</v>
      </c>
    </row>
    <row r="45" spans="1:2" x14ac:dyDescent="0.35">
      <c r="A45" s="7">
        <v>2014</v>
      </c>
      <c r="B45" s="5" t="s">
        <v>195</v>
      </c>
    </row>
    <row r="46" spans="1:2" x14ac:dyDescent="0.35">
      <c r="A46" s="7">
        <v>2014</v>
      </c>
      <c r="B46" s="4" t="s">
        <v>197</v>
      </c>
    </row>
    <row r="47" spans="1:2" x14ac:dyDescent="0.35">
      <c r="A47" s="7">
        <v>2014</v>
      </c>
      <c r="B47" s="5" t="s">
        <v>202</v>
      </c>
    </row>
    <row r="48" spans="1:2" x14ac:dyDescent="0.35">
      <c r="A48" s="7">
        <v>2014</v>
      </c>
      <c r="B48" s="4" t="s">
        <v>204</v>
      </c>
    </row>
    <row r="49" spans="1:2" x14ac:dyDescent="0.35">
      <c r="A49" s="7">
        <v>2014</v>
      </c>
      <c r="B49" s="5" t="s">
        <v>208</v>
      </c>
    </row>
    <row r="50" spans="1:2" x14ac:dyDescent="0.35">
      <c r="A50" s="7">
        <v>2014</v>
      </c>
      <c r="B50" s="4" t="s">
        <v>210</v>
      </c>
    </row>
    <row r="51" spans="1:2" x14ac:dyDescent="0.35">
      <c r="A51" s="7">
        <v>2014</v>
      </c>
      <c r="B51" s="5" t="s">
        <v>212</v>
      </c>
    </row>
    <row r="52" spans="1:2" x14ac:dyDescent="0.35">
      <c r="A52" s="7">
        <v>2014</v>
      </c>
      <c r="B52" s="5" t="s">
        <v>215</v>
      </c>
    </row>
    <row r="53" spans="1:2" x14ac:dyDescent="0.35">
      <c r="A53" s="7">
        <v>2014</v>
      </c>
      <c r="B53" s="4" t="s">
        <v>217</v>
      </c>
    </row>
    <row r="54" spans="1:2" x14ac:dyDescent="0.35">
      <c r="A54" s="7">
        <v>2014</v>
      </c>
      <c r="B54" s="5" t="s">
        <v>218</v>
      </c>
    </row>
    <row r="55" spans="1:2" x14ac:dyDescent="0.35">
      <c r="A55" s="7">
        <v>2014</v>
      </c>
      <c r="B55" s="4" t="s">
        <v>220</v>
      </c>
    </row>
    <row r="56" spans="1:2" x14ac:dyDescent="0.35">
      <c r="A56" s="7">
        <v>2014</v>
      </c>
      <c r="B56" s="4" t="s">
        <v>223</v>
      </c>
    </row>
    <row r="57" spans="1:2" x14ac:dyDescent="0.35">
      <c r="A57" s="7">
        <v>2014</v>
      </c>
      <c r="B57" s="4" t="s">
        <v>225</v>
      </c>
    </row>
    <row r="58" spans="1:2" x14ac:dyDescent="0.35">
      <c r="A58" s="7">
        <v>2014</v>
      </c>
      <c r="B58" s="5" t="s">
        <v>227</v>
      </c>
    </row>
    <row r="59" spans="1:2" x14ac:dyDescent="0.35">
      <c r="A59" s="7">
        <v>2014</v>
      </c>
      <c r="B59" s="4" t="s">
        <v>228</v>
      </c>
    </row>
    <row r="60" spans="1:2" x14ac:dyDescent="0.35">
      <c r="A60" s="7">
        <v>2014</v>
      </c>
      <c r="B60" s="5" t="s">
        <v>230</v>
      </c>
    </row>
    <row r="61" spans="1:2" x14ac:dyDescent="0.35">
      <c r="A61" s="7">
        <v>2014</v>
      </c>
      <c r="B61" s="5" t="s">
        <v>233</v>
      </c>
    </row>
    <row r="62" spans="1:2" x14ac:dyDescent="0.35">
      <c r="A62" s="7">
        <v>2014</v>
      </c>
      <c r="B62" s="5" t="s">
        <v>237</v>
      </c>
    </row>
    <row r="63" spans="1:2" x14ac:dyDescent="0.35">
      <c r="A63" s="7">
        <v>2014</v>
      </c>
      <c r="B63" s="5" t="s">
        <v>239</v>
      </c>
    </row>
    <row r="64" spans="1:2" x14ac:dyDescent="0.35">
      <c r="A64" s="7">
        <v>2014</v>
      </c>
      <c r="B64" s="5" t="s">
        <v>241</v>
      </c>
    </row>
    <row r="65" spans="1:2" x14ac:dyDescent="0.35">
      <c r="A65" s="7">
        <v>2014</v>
      </c>
      <c r="B65" s="5" t="s">
        <v>244</v>
      </c>
    </row>
    <row r="66" spans="1:2" x14ac:dyDescent="0.35">
      <c r="A66" s="7">
        <v>2014</v>
      </c>
      <c r="B66" s="4" t="s">
        <v>246</v>
      </c>
    </row>
    <row r="67" spans="1:2" x14ac:dyDescent="0.35">
      <c r="A67" s="7">
        <v>2014</v>
      </c>
      <c r="B67" s="5" t="s">
        <v>249</v>
      </c>
    </row>
    <row r="68" spans="1:2" x14ac:dyDescent="0.35">
      <c r="A68" s="7">
        <v>2014</v>
      </c>
      <c r="B68" s="4" t="s">
        <v>252</v>
      </c>
    </row>
    <row r="69" spans="1:2" x14ac:dyDescent="0.35">
      <c r="A69" s="7">
        <v>2014</v>
      </c>
      <c r="B69" s="5" t="s">
        <v>254</v>
      </c>
    </row>
    <row r="70" spans="1:2" x14ac:dyDescent="0.35">
      <c r="A70" s="7">
        <v>2014</v>
      </c>
      <c r="B70" s="4" t="s">
        <v>256</v>
      </c>
    </row>
    <row r="71" spans="1:2" x14ac:dyDescent="0.35">
      <c r="A71" s="7">
        <v>2014</v>
      </c>
      <c r="B71" s="4" t="s">
        <v>259</v>
      </c>
    </row>
    <row r="72" spans="1:2" x14ac:dyDescent="0.35">
      <c r="A72" s="7">
        <v>2014</v>
      </c>
      <c r="B72" s="4" t="s">
        <v>268</v>
      </c>
    </row>
    <row r="73" spans="1:2" x14ac:dyDescent="0.35">
      <c r="A73" s="7">
        <v>2014</v>
      </c>
      <c r="B73" s="5" t="s">
        <v>270</v>
      </c>
    </row>
    <row r="74" spans="1:2" x14ac:dyDescent="0.35">
      <c r="A74" s="7">
        <v>2014</v>
      </c>
      <c r="B74" s="5" t="s">
        <v>275</v>
      </c>
    </row>
    <row r="75" spans="1:2" x14ac:dyDescent="0.35">
      <c r="A75" s="7">
        <v>2014</v>
      </c>
      <c r="B75" s="4" t="s">
        <v>277</v>
      </c>
    </row>
    <row r="76" spans="1:2" x14ac:dyDescent="0.35">
      <c r="A76" s="7">
        <v>2014</v>
      </c>
      <c r="B76" s="4" t="s">
        <v>280</v>
      </c>
    </row>
    <row r="77" spans="1:2" x14ac:dyDescent="0.35">
      <c r="A77" s="7">
        <v>2014</v>
      </c>
      <c r="B77" s="4" t="s">
        <v>283</v>
      </c>
    </row>
    <row r="78" spans="1:2" x14ac:dyDescent="0.35">
      <c r="A78" s="7">
        <v>2014</v>
      </c>
      <c r="B78" s="5" t="s">
        <v>285</v>
      </c>
    </row>
    <row r="79" spans="1:2" x14ac:dyDescent="0.35">
      <c r="A79" s="7">
        <v>2014</v>
      </c>
      <c r="B79" s="5" t="s">
        <v>289</v>
      </c>
    </row>
    <row r="80" spans="1:2" x14ac:dyDescent="0.35">
      <c r="A80" s="7">
        <v>2014</v>
      </c>
      <c r="B80" s="4" t="s">
        <v>291</v>
      </c>
    </row>
    <row r="81" spans="1:2" x14ac:dyDescent="0.35">
      <c r="A81" s="7">
        <v>2014</v>
      </c>
      <c r="B81" s="4" t="s">
        <v>293</v>
      </c>
    </row>
    <row r="82" spans="1:2" x14ac:dyDescent="0.35">
      <c r="A82" s="7">
        <v>2014</v>
      </c>
      <c r="B82" s="5" t="s">
        <v>295</v>
      </c>
    </row>
    <row r="83" spans="1:2" x14ac:dyDescent="0.35">
      <c r="A83" s="7">
        <v>2014</v>
      </c>
      <c r="B83" s="4" t="s">
        <v>301</v>
      </c>
    </row>
    <row r="84" spans="1:2" x14ac:dyDescent="0.35">
      <c r="A84" s="7">
        <v>2014</v>
      </c>
      <c r="B84" s="4" t="s">
        <v>305</v>
      </c>
    </row>
    <row r="85" spans="1:2" x14ac:dyDescent="0.35">
      <c r="A85" s="7">
        <v>2014</v>
      </c>
      <c r="B85" s="5" t="s">
        <v>307</v>
      </c>
    </row>
    <row r="86" spans="1:2" x14ac:dyDescent="0.35">
      <c r="A86" s="7">
        <v>2014</v>
      </c>
      <c r="B86" s="5" t="s">
        <v>314</v>
      </c>
    </row>
    <row r="87" spans="1:2" x14ac:dyDescent="0.35">
      <c r="A87" s="7">
        <v>2014</v>
      </c>
      <c r="B87" s="4" t="s">
        <v>319</v>
      </c>
    </row>
    <row r="88" spans="1:2" x14ac:dyDescent="0.35">
      <c r="A88" s="7">
        <v>2014</v>
      </c>
      <c r="B88" s="5" t="s">
        <v>325</v>
      </c>
    </row>
    <row r="89" spans="1:2" x14ac:dyDescent="0.35">
      <c r="A89" s="7">
        <v>2014</v>
      </c>
      <c r="B89" s="5" t="s">
        <v>334</v>
      </c>
    </row>
    <row r="90" spans="1:2" x14ac:dyDescent="0.35">
      <c r="A90" s="7">
        <v>2014</v>
      </c>
      <c r="B90" s="4" t="s">
        <v>336</v>
      </c>
    </row>
    <row r="91" spans="1:2" x14ac:dyDescent="0.35">
      <c r="A91" s="7">
        <v>2014</v>
      </c>
      <c r="B91" s="5" t="s">
        <v>341</v>
      </c>
    </row>
    <row r="92" spans="1:2" x14ac:dyDescent="0.35">
      <c r="A92" s="7">
        <v>2014</v>
      </c>
      <c r="B92" s="4" t="s">
        <v>343</v>
      </c>
    </row>
    <row r="93" spans="1:2" x14ac:dyDescent="0.35">
      <c r="A93" s="7">
        <v>2014</v>
      </c>
      <c r="B93" s="5" t="s">
        <v>346</v>
      </c>
    </row>
    <row r="94" spans="1:2" x14ac:dyDescent="0.35">
      <c r="A94" s="7">
        <v>2014</v>
      </c>
      <c r="B94" s="4" t="s">
        <v>352</v>
      </c>
    </row>
    <row r="95" spans="1:2" x14ac:dyDescent="0.35">
      <c r="A95" s="7">
        <v>2014</v>
      </c>
      <c r="B95" s="4" t="s">
        <v>355</v>
      </c>
    </row>
    <row r="96" spans="1:2" x14ac:dyDescent="0.35">
      <c r="A96" s="7">
        <v>2014</v>
      </c>
      <c r="B96" s="5" t="s">
        <v>357</v>
      </c>
    </row>
    <row r="97" spans="1:2" x14ac:dyDescent="0.35">
      <c r="A97" s="7">
        <v>2014</v>
      </c>
      <c r="B97" s="4" t="s">
        <v>363</v>
      </c>
    </row>
    <row r="98" spans="1:2" x14ac:dyDescent="0.35">
      <c r="A98" s="7">
        <v>2014</v>
      </c>
      <c r="B98" s="5" t="s">
        <v>366</v>
      </c>
    </row>
    <row r="99" spans="1:2" x14ac:dyDescent="0.35">
      <c r="A99" s="7">
        <v>2014</v>
      </c>
      <c r="B99" s="5" t="s">
        <v>369</v>
      </c>
    </row>
    <row r="100" spans="1:2" x14ac:dyDescent="0.35">
      <c r="A100" s="7">
        <v>2014</v>
      </c>
      <c r="B100" s="5" t="s">
        <v>372</v>
      </c>
    </row>
    <row r="101" spans="1:2" x14ac:dyDescent="0.35">
      <c r="A101" s="7">
        <v>2014</v>
      </c>
      <c r="B101" s="4" t="s">
        <v>373</v>
      </c>
    </row>
    <row r="102" spans="1:2" x14ac:dyDescent="0.35">
      <c r="A102" s="7">
        <v>2014</v>
      </c>
      <c r="B102" s="4" t="s">
        <v>376</v>
      </c>
    </row>
    <row r="103" spans="1:2" x14ac:dyDescent="0.35">
      <c r="A103" s="7">
        <v>2014</v>
      </c>
      <c r="B103" s="5" t="s">
        <v>378</v>
      </c>
    </row>
    <row r="104" spans="1:2" x14ac:dyDescent="0.35">
      <c r="A104" s="7">
        <v>2014</v>
      </c>
      <c r="B104" s="4" t="s">
        <v>380</v>
      </c>
    </row>
    <row r="105" spans="1:2" x14ac:dyDescent="0.35">
      <c r="A105" s="7">
        <v>2014</v>
      </c>
      <c r="B105" s="4" t="s">
        <v>383</v>
      </c>
    </row>
    <row r="106" spans="1:2" x14ac:dyDescent="0.35">
      <c r="A106" s="7">
        <v>2014</v>
      </c>
      <c r="B106" s="4" t="s">
        <v>387</v>
      </c>
    </row>
    <row r="107" spans="1:2" x14ac:dyDescent="0.35">
      <c r="A107" s="7">
        <v>2014</v>
      </c>
      <c r="B107" s="5" t="s">
        <v>389</v>
      </c>
    </row>
    <row r="108" spans="1:2" x14ac:dyDescent="0.35">
      <c r="A108" s="7">
        <v>2014</v>
      </c>
      <c r="B108" s="4" t="s">
        <v>392</v>
      </c>
    </row>
    <row r="109" spans="1:2" x14ac:dyDescent="0.35">
      <c r="A109" s="7">
        <v>2014</v>
      </c>
      <c r="B109" s="5" t="s">
        <v>394</v>
      </c>
    </row>
    <row r="110" spans="1:2" x14ac:dyDescent="0.35">
      <c r="A110" s="7">
        <v>2014</v>
      </c>
      <c r="B110" s="5" t="s">
        <v>398</v>
      </c>
    </row>
    <row r="111" spans="1:2" x14ac:dyDescent="0.35">
      <c r="A111" s="7">
        <v>2014</v>
      </c>
      <c r="B111" s="4" t="s">
        <v>401</v>
      </c>
    </row>
    <row r="112" spans="1:2" x14ac:dyDescent="0.35">
      <c r="A112" s="7">
        <v>2014</v>
      </c>
      <c r="B112" s="5" t="s">
        <v>403</v>
      </c>
    </row>
    <row r="113" spans="1:2" x14ac:dyDescent="0.35">
      <c r="A113" s="7">
        <v>2014</v>
      </c>
      <c r="B113" s="4" t="s">
        <v>405</v>
      </c>
    </row>
    <row r="114" spans="1:2" x14ac:dyDescent="0.35">
      <c r="A114" s="7">
        <v>2014</v>
      </c>
      <c r="B114" s="5" t="s">
        <v>407</v>
      </c>
    </row>
    <row r="115" spans="1:2" x14ac:dyDescent="0.35">
      <c r="A115" s="7">
        <v>2014</v>
      </c>
      <c r="B115" s="5" t="s">
        <v>410</v>
      </c>
    </row>
    <row r="116" spans="1:2" x14ac:dyDescent="0.35">
      <c r="A116" s="7">
        <v>2014</v>
      </c>
      <c r="B116" s="5" t="s">
        <v>413</v>
      </c>
    </row>
    <row r="117" spans="1:2" x14ac:dyDescent="0.35">
      <c r="A117" s="7">
        <v>2014</v>
      </c>
      <c r="B117" s="4" t="s">
        <v>417</v>
      </c>
    </row>
    <row r="118" spans="1:2" x14ac:dyDescent="0.35">
      <c r="A118" s="7">
        <v>2014</v>
      </c>
      <c r="B118" s="5" t="s">
        <v>419</v>
      </c>
    </row>
    <row r="119" spans="1:2" x14ac:dyDescent="0.35">
      <c r="A119" s="7">
        <v>2014</v>
      </c>
      <c r="B119" s="5" t="s">
        <v>422</v>
      </c>
    </row>
    <row r="120" spans="1:2" x14ac:dyDescent="0.35">
      <c r="A120" s="7">
        <v>2014</v>
      </c>
      <c r="B120" s="4" t="s">
        <v>424</v>
      </c>
    </row>
    <row r="121" spans="1:2" x14ac:dyDescent="0.35">
      <c r="A121" s="7">
        <v>2014</v>
      </c>
      <c r="B121" s="4" t="s">
        <v>427</v>
      </c>
    </row>
    <row r="122" spans="1:2" x14ac:dyDescent="0.35">
      <c r="A122" s="7">
        <v>2014</v>
      </c>
      <c r="B122" s="5" t="s">
        <v>429</v>
      </c>
    </row>
    <row r="123" spans="1:2" x14ac:dyDescent="0.35">
      <c r="A123" s="7">
        <v>2014</v>
      </c>
      <c r="B123" s="4" t="s">
        <v>433</v>
      </c>
    </row>
    <row r="124" spans="1:2" x14ac:dyDescent="0.35">
      <c r="A124" s="7">
        <v>2014</v>
      </c>
      <c r="B124" s="4" t="s">
        <v>437</v>
      </c>
    </row>
    <row r="125" spans="1:2" x14ac:dyDescent="0.35">
      <c r="A125" s="7">
        <v>2014</v>
      </c>
      <c r="B125" s="5" t="s">
        <v>443</v>
      </c>
    </row>
    <row r="126" spans="1:2" x14ac:dyDescent="0.35">
      <c r="A126" s="7">
        <v>2014</v>
      </c>
      <c r="B126" s="4" t="s">
        <v>445</v>
      </c>
    </row>
    <row r="127" spans="1:2" x14ac:dyDescent="0.35">
      <c r="A127" s="7">
        <v>2014</v>
      </c>
      <c r="B127" s="5" t="s">
        <v>446</v>
      </c>
    </row>
    <row r="128" spans="1:2" x14ac:dyDescent="0.35">
      <c r="A128" s="7">
        <v>2014</v>
      </c>
      <c r="B128" s="4" t="s">
        <v>450</v>
      </c>
    </row>
    <row r="129" spans="1:2" x14ac:dyDescent="0.35">
      <c r="A129" s="7">
        <v>2014</v>
      </c>
      <c r="B129" s="5" t="s">
        <v>452</v>
      </c>
    </row>
    <row r="130" spans="1:2" x14ac:dyDescent="0.35">
      <c r="A130" s="7">
        <v>2014</v>
      </c>
      <c r="B130" s="5" t="s">
        <v>456</v>
      </c>
    </row>
    <row r="131" spans="1:2" x14ac:dyDescent="0.35">
      <c r="A131" s="7">
        <v>2014</v>
      </c>
      <c r="B131" s="4" t="s">
        <v>458</v>
      </c>
    </row>
    <row r="132" spans="1:2" x14ac:dyDescent="0.35">
      <c r="A132" s="7">
        <v>2014</v>
      </c>
      <c r="B132" s="5" t="s">
        <v>462</v>
      </c>
    </row>
    <row r="133" spans="1:2" x14ac:dyDescent="0.35">
      <c r="A133" s="7">
        <v>2014</v>
      </c>
      <c r="B133" s="5" t="s">
        <v>465</v>
      </c>
    </row>
    <row r="134" spans="1:2" x14ac:dyDescent="0.35">
      <c r="A134" s="7">
        <v>2014</v>
      </c>
      <c r="B134" s="5" t="s">
        <v>468</v>
      </c>
    </row>
    <row r="135" spans="1:2" x14ac:dyDescent="0.35">
      <c r="A135" s="7">
        <v>2014</v>
      </c>
      <c r="B135" s="4" t="s">
        <v>470</v>
      </c>
    </row>
    <row r="136" spans="1:2" x14ac:dyDescent="0.35">
      <c r="A136" s="7">
        <v>2014</v>
      </c>
      <c r="B136" s="4" t="s">
        <v>475</v>
      </c>
    </row>
    <row r="137" spans="1:2" x14ac:dyDescent="0.35">
      <c r="A137" s="7">
        <v>2014</v>
      </c>
      <c r="B137" s="4" t="s">
        <v>478</v>
      </c>
    </row>
    <row r="138" spans="1:2" x14ac:dyDescent="0.35">
      <c r="A138" s="7">
        <v>2014</v>
      </c>
      <c r="B138" s="4" t="s">
        <v>483</v>
      </c>
    </row>
    <row r="139" spans="1:2" x14ac:dyDescent="0.35">
      <c r="A139" s="7">
        <v>2014</v>
      </c>
      <c r="B139" s="5" t="s">
        <v>487</v>
      </c>
    </row>
    <row r="140" spans="1:2" x14ac:dyDescent="0.35">
      <c r="A140" s="7">
        <v>2014</v>
      </c>
      <c r="B140" s="4" t="s">
        <v>490</v>
      </c>
    </row>
    <row r="141" spans="1:2" x14ac:dyDescent="0.35">
      <c r="A141" s="7">
        <v>2014</v>
      </c>
      <c r="B141" s="4" t="s">
        <v>492</v>
      </c>
    </row>
    <row r="142" spans="1:2" x14ac:dyDescent="0.35">
      <c r="A142" s="7">
        <v>2014</v>
      </c>
      <c r="B142" s="4" t="s">
        <v>495</v>
      </c>
    </row>
    <row r="143" spans="1:2" x14ac:dyDescent="0.35">
      <c r="A143" s="7">
        <v>2014</v>
      </c>
      <c r="B143" s="4" t="s">
        <v>498</v>
      </c>
    </row>
    <row r="144" spans="1:2" x14ac:dyDescent="0.35">
      <c r="A144" s="7">
        <v>2014</v>
      </c>
      <c r="B144" s="5" t="s">
        <v>500</v>
      </c>
    </row>
    <row r="145" spans="1:2" x14ac:dyDescent="0.35">
      <c r="A145" s="7">
        <v>2014</v>
      </c>
      <c r="B145" s="4" t="s">
        <v>503</v>
      </c>
    </row>
    <row r="146" spans="1:2" x14ac:dyDescent="0.35">
      <c r="A146" s="7">
        <v>2014</v>
      </c>
      <c r="B146" s="5" t="s">
        <v>505</v>
      </c>
    </row>
    <row r="147" spans="1:2" x14ac:dyDescent="0.35">
      <c r="A147" s="7">
        <v>2014</v>
      </c>
      <c r="B147" s="5" t="s">
        <v>509</v>
      </c>
    </row>
    <row r="148" spans="1:2" x14ac:dyDescent="0.35">
      <c r="A148" s="7">
        <v>2014</v>
      </c>
      <c r="B148" s="4" t="s">
        <v>512</v>
      </c>
    </row>
    <row r="149" spans="1:2" x14ac:dyDescent="0.35">
      <c r="A149" s="7">
        <v>2014</v>
      </c>
      <c r="B149" s="5" t="s">
        <v>514</v>
      </c>
    </row>
    <row r="150" spans="1:2" x14ac:dyDescent="0.35">
      <c r="A150" s="7">
        <v>2014</v>
      </c>
      <c r="B150" s="4" t="s">
        <v>519</v>
      </c>
    </row>
    <row r="151" spans="1:2" x14ac:dyDescent="0.35">
      <c r="A151" s="7">
        <v>2014</v>
      </c>
      <c r="B151" s="4" t="s">
        <v>523</v>
      </c>
    </row>
    <row r="152" spans="1:2" x14ac:dyDescent="0.35">
      <c r="A152" s="7">
        <v>2014</v>
      </c>
      <c r="B152" s="5" t="s">
        <v>525</v>
      </c>
    </row>
    <row r="153" spans="1:2" x14ac:dyDescent="0.35">
      <c r="A153" s="7">
        <v>2014</v>
      </c>
      <c r="B153" s="4" t="s">
        <v>530</v>
      </c>
    </row>
    <row r="154" spans="1:2" x14ac:dyDescent="0.35">
      <c r="A154" s="7">
        <v>2014</v>
      </c>
      <c r="B154" s="5" t="s">
        <v>533</v>
      </c>
    </row>
    <row r="155" spans="1:2" x14ac:dyDescent="0.35">
      <c r="A155" s="7">
        <v>2014</v>
      </c>
      <c r="B155" s="5" t="s">
        <v>536</v>
      </c>
    </row>
    <row r="156" spans="1:2" x14ac:dyDescent="0.35">
      <c r="A156" s="7">
        <v>2014</v>
      </c>
      <c r="B156" s="4" t="s">
        <v>537</v>
      </c>
    </row>
    <row r="157" spans="1:2" x14ac:dyDescent="0.35">
      <c r="A157" s="7">
        <v>2014</v>
      </c>
      <c r="B157" s="4" t="s">
        <v>545</v>
      </c>
    </row>
    <row r="158" spans="1:2" x14ac:dyDescent="0.35">
      <c r="A158" s="7">
        <v>2014</v>
      </c>
      <c r="B158" s="5" t="s">
        <v>547</v>
      </c>
    </row>
    <row r="159" spans="1:2" x14ac:dyDescent="0.35">
      <c r="A159" s="7">
        <v>2014</v>
      </c>
      <c r="B159" s="4" t="s">
        <v>552</v>
      </c>
    </row>
    <row r="160" spans="1:2" x14ac:dyDescent="0.35">
      <c r="A160" s="7">
        <v>2014</v>
      </c>
      <c r="B160" s="5" t="s">
        <v>554</v>
      </c>
    </row>
    <row r="161" spans="1:2" x14ac:dyDescent="0.35">
      <c r="A161" s="7">
        <v>2014</v>
      </c>
      <c r="B161" s="4" t="s">
        <v>556</v>
      </c>
    </row>
    <row r="162" spans="1:2" x14ac:dyDescent="0.35">
      <c r="A162" s="7">
        <v>2014</v>
      </c>
      <c r="B162" s="5" t="s">
        <v>558</v>
      </c>
    </row>
    <row r="163" spans="1:2" x14ac:dyDescent="0.35">
      <c r="A163" s="7">
        <v>2014</v>
      </c>
      <c r="B163" s="5" t="s">
        <v>560</v>
      </c>
    </row>
    <row r="164" spans="1:2" x14ac:dyDescent="0.35">
      <c r="A164" s="7">
        <v>2014</v>
      </c>
      <c r="B164" s="4" t="s">
        <v>562</v>
      </c>
    </row>
    <row r="165" spans="1:2" x14ac:dyDescent="0.35">
      <c r="A165" s="7">
        <v>2014</v>
      </c>
      <c r="B165" s="5" t="s">
        <v>564</v>
      </c>
    </row>
    <row r="166" spans="1:2" x14ac:dyDescent="0.35">
      <c r="A166" s="7">
        <v>2014</v>
      </c>
      <c r="B166" s="5" t="s">
        <v>567</v>
      </c>
    </row>
    <row r="167" spans="1:2" x14ac:dyDescent="0.35">
      <c r="A167" s="7">
        <v>2014</v>
      </c>
      <c r="B167" s="4" t="s">
        <v>569</v>
      </c>
    </row>
    <row r="168" spans="1:2" x14ac:dyDescent="0.35">
      <c r="A168" s="7">
        <v>2014</v>
      </c>
      <c r="B168" s="5" t="s">
        <v>573</v>
      </c>
    </row>
    <row r="169" spans="1:2" x14ac:dyDescent="0.35">
      <c r="A169" s="7">
        <v>2014</v>
      </c>
      <c r="B169" s="5" t="s">
        <v>576</v>
      </c>
    </row>
    <row r="170" spans="1:2" x14ac:dyDescent="0.35">
      <c r="A170" s="7">
        <v>2014</v>
      </c>
      <c r="B170" s="5" t="s">
        <v>578</v>
      </c>
    </row>
    <row r="171" spans="1:2" x14ac:dyDescent="0.35">
      <c r="A171" s="7">
        <v>2014</v>
      </c>
      <c r="B171" s="5" t="s">
        <v>583</v>
      </c>
    </row>
    <row r="172" spans="1:2" x14ac:dyDescent="0.35">
      <c r="A172" s="7">
        <v>2014</v>
      </c>
      <c r="B172" s="4" t="s">
        <v>587</v>
      </c>
    </row>
    <row r="173" spans="1:2" x14ac:dyDescent="0.35">
      <c r="A173" s="7">
        <v>2014</v>
      </c>
      <c r="B173" s="5" t="s">
        <v>589</v>
      </c>
    </row>
    <row r="174" spans="1:2" x14ac:dyDescent="0.35">
      <c r="A174" s="7">
        <v>2014</v>
      </c>
      <c r="B174" s="4" t="s">
        <v>590</v>
      </c>
    </row>
    <row r="175" spans="1:2" x14ac:dyDescent="0.35">
      <c r="A175" s="7">
        <v>2014</v>
      </c>
      <c r="B175" s="5" t="s">
        <v>592</v>
      </c>
    </row>
    <row r="176" spans="1:2" x14ac:dyDescent="0.35">
      <c r="A176" s="7">
        <v>2014</v>
      </c>
      <c r="B176" s="5" t="s">
        <v>593</v>
      </c>
    </row>
    <row r="177" spans="1:2" x14ac:dyDescent="0.35">
      <c r="A177" s="7">
        <v>2014</v>
      </c>
      <c r="B177" s="5" t="s">
        <v>596</v>
      </c>
    </row>
    <row r="178" spans="1:2" x14ac:dyDescent="0.35">
      <c r="A178" s="7">
        <v>2014</v>
      </c>
      <c r="B178" s="5" t="s">
        <v>599</v>
      </c>
    </row>
    <row r="179" spans="1:2" x14ac:dyDescent="0.35">
      <c r="A179" s="7">
        <v>2014</v>
      </c>
      <c r="B179" s="5" t="s">
        <v>601</v>
      </c>
    </row>
    <row r="180" spans="1:2" x14ac:dyDescent="0.35">
      <c r="A180" s="7">
        <v>2014</v>
      </c>
      <c r="B180" s="4" t="s">
        <v>602</v>
      </c>
    </row>
    <row r="181" spans="1:2" x14ac:dyDescent="0.35">
      <c r="A181" s="7">
        <v>2014</v>
      </c>
      <c r="B181" s="5" t="s">
        <v>605</v>
      </c>
    </row>
    <row r="182" spans="1:2" x14ac:dyDescent="0.35">
      <c r="A182" s="7">
        <v>2014</v>
      </c>
      <c r="B182" s="4" t="s">
        <v>607</v>
      </c>
    </row>
    <row r="183" spans="1:2" x14ac:dyDescent="0.35">
      <c r="A183" s="7">
        <v>2014</v>
      </c>
      <c r="B183" s="4" t="s">
        <v>610</v>
      </c>
    </row>
    <row r="184" spans="1:2" x14ac:dyDescent="0.35">
      <c r="A184" s="7">
        <v>2014</v>
      </c>
      <c r="B184" s="5" t="s">
        <v>612</v>
      </c>
    </row>
    <row r="185" spans="1:2" x14ac:dyDescent="0.35">
      <c r="A185" s="7">
        <v>2014</v>
      </c>
      <c r="B185" s="4" t="s">
        <v>615</v>
      </c>
    </row>
    <row r="186" spans="1:2" x14ac:dyDescent="0.35">
      <c r="A186" s="7">
        <v>2014</v>
      </c>
      <c r="B186" s="4" t="s">
        <v>618</v>
      </c>
    </row>
    <row r="187" spans="1:2" x14ac:dyDescent="0.35">
      <c r="A187" s="7">
        <v>2014</v>
      </c>
      <c r="B187" s="5" t="s">
        <v>622</v>
      </c>
    </row>
    <row r="188" spans="1:2" x14ac:dyDescent="0.35">
      <c r="A188" s="7">
        <v>2014</v>
      </c>
      <c r="B188" s="5" t="s">
        <v>624</v>
      </c>
    </row>
    <row r="189" spans="1:2" x14ac:dyDescent="0.35">
      <c r="A189" s="7">
        <v>2014</v>
      </c>
      <c r="B189" s="5" t="s">
        <v>626</v>
      </c>
    </row>
    <row r="190" spans="1:2" x14ac:dyDescent="0.35">
      <c r="A190" s="7">
        <v>2014</v>
      </c>
      <c r="B190" s="4" t="s">
        <v>628</v>
      </c>
    </row>
    <row r="191" spans="1:2" x14ac:dyDescent="0.35">
      <c r="A191" s="7">
        <v>2014</v>
      </c>
      <c r="B191" s="4" t="s">
        <v>630</v>
      </c>
    </row>
    <row r="192" spans="1:2" x14ac:dyDescent="0.35">
      <c r="A192" s="7">
        <v>2014</v>
      </c>
      <c r="B192" s="5" t="s">
        <v>635</v>
      </c>
    </row>
    <row r="193" spans="1:2" x14ac:dyDescent="0.35">
      <c r="A193" s="7">
        <v>2014</v>
      </c>
      <c r="B193" s="5" t="s">
        <v>637</v>
      </c>
    </row>
    <row r="194" spans="1:2" x14ac:dyDescent="0.35">
      <c r="A194" s="7">
        <v>2014</v>
      </c>
      <c r="B194" s="5" t="s">
        <v>643</v>
      </c>
    </row>
    <row r="195" spans="1:2" x14ac:dyDescent="0.35">
      <c r="A195" s="7">
        <v>2014</v>
      </c>
      <c r="B195" s="5" t="s">
        <v>646</v>
      </c>
    </row>
    <row r="196" spans="1:2" x14ac:dyDescent="0.35">
      <c r="A196" s="7">
        <v>2014</v>
      </c>
      <c r="B196" s="5" t="s">
        <v>651</v>
      </c>
    </row>
    <row r="197" spans="1:2" x14ac:dyDescent="0.35">
      <c r="A197" s="7">
        <v>2014</v>
      </c>
      <c r="B197" s="4" t="s">
        <v>655</v>
      </c>
    </row>
    <row r="198" spans="1:2" x14ac:dyDescent="0.35">
      <c r="A198" s="7">
        <v>2014</v>
      </c>
      <c r="B198" s="5" t="s">
        <v>657</v>
      </c>
    </row>
    <row r="199" spans="1:2" x14ac:dyDescent="0.35">
      <c r="A199" s="7">
        <v>2014</v>
      </c>
      <c r="B199" s="4" t="s">
        <v>659</v>
      </c>
    </row>
    <row r="200" spans="1:2" x14ac:dyDescent="0.35">
      <c r="A200" s="7">
        <v>2014</v>
      </c>
      <c r="B200" s="5" t="s">
        <v>661</v>
      </c>
    </row>
    <row r="201" spans="1:2" x14ac:dyDescent="0.35">
      <c r="A201" s="7">
        <v>2014</v>
      </c>
      <c r="B201" s="5" t="s">
        <v>664</v>
      </c>
    </row>
    <row r="202" spans="1:2" x14ac:dyDescent="0.35">
      <c r="A202" s="7">
        <v>2014</v>
      </c>
      <c r="B202" s="4" t="s">
        <v>665</v>
      </c>
    </row>
    <row r="203" spans="1:2" x14ac:dyDescent="0.35">
      <c r="A203" s="7">
        <v>2014</v>
      </c>
      <c r="B203" s="4" t="s">
        <v>667</v>
      </c>
    </row>
    <row r="204" spans="1:2" x14ac:dyDescent="0.35">
      <c r="A204" s="7">
        <v>2014</v>
      </c>
      <c r="B204" s="5" t="s">
        <v>669</v>
      </c>
    </row>
    <row r="205" spans="1:2" x14ac:dyDescent="0.35">
      <c r="A205" s="7">
        <v>2014</v>
      </c>
      <c r="B205" s="4" t="s">
        <v>671</v>
      </c>
    </row>
    <row r="206" spans="1:2" x14ac:dyDescent="0.35">
      <c r="A206" s="7">
        <v>2014</v>
      </c>
      <c r="B206" s="5" t="s">
        <v>672</v>
      </c>
    </row>
    <row r="207" spans="1:2" x14ac:dyDescent="0.35">
      <c r="A207" s="7">
        <v>2014</v>
      </c>
      <c r="B207" s="4" t="s">
        <v>674</v>
      </c>
    </row>
    <row r="208" spans="1:2" x14ac:dyDescent="0.35">
      <c r="A208" s="7">
        <v>2014</v>
      </c>
      <c r="B208" s="5" t="s">
        <v>675</v>
      </c>
    </row>
    <row r="209" spans="1:2" x14ac:dyDescent="0.35">
      <c r="A209" s="7">
        <v>2014</v>
      </c>
      <c r="B209" s="4" t="s">
        <v>677</v>
      </c>
    </row>
    <row r="210" spans="1:2" x14ac:dyDescent="0.35">
      <c r="A210" s="7">
        <v>2014</v>
      </c>
      <c r="B210" s="4" t="s">
        <v>680</v>
      </c>
    </row>
    <row r="211" spans="1:2" x14ac:dyDescent="0.35">
      <c r="A211" s="7">
        <v>2014</v>
      </c>
      <c r="B211" s="5" t="s">
        <v>681</v>
      </c>
    </row>
    <row r="212" spans="1:2" x14ac:dyDescent="0.35">
      <c r="A212" s="7">
        <v>2014</v>
      </c>
      <c r="B212" s="4" t="s">
        <v>683</v>
      </c>
    </row>
    <row r="213" spans="1:2" x14ac:dyDescent="0.35">
      <c r="A213" s="7">
        <v>2014</v>
      </c>
      <c r="B213" s="5" t="s">
        <v>684</v>
      </c>
    </row>
    <row r="214" spans="1:2" x14ac:dyDescent="0.35">
      <c r="A214" s="7">
        <v>2014</v>
      </c>
      <c r="B214" s="4" t="s">
        <v>689</v>
      </c>
    </row>
    <row r="215" spans="1:2" x14ac:dyDescent="0.35">
      <c r="A215" s="7">
        <v>2014</v>
      </c>
      <c r="B215" s="4" t="s">
        <v>692</v>
      </c>
    </row>
    <row r="216" spans="1:2" x14ac:dyDescent="0.35">
      <c r="A216" s="7">
        <v>2014</v>
      </c>
      <c r="B216" s="4" t="s">
        <v>695</v>
      </c>
    </row>
    <row r="217" spans="1:2" x14ac:dyDescent="0.35">
      <c r="A217" s="7">
        <v>2014</v>
      </c>
      <c r="B217" s="5" t="s">
        <v>696</v>
      </c>
    </row>
    <row r="218" spans="1:2" x14ac:dyDescent="0.35">
      <c r="A218" s="7">
        <v>2014</v>
      </c>
      <c r="B218" s="4" t="s">
        <v>702</v>
      </c>
    </row>
    <row r="219" spans="1:2" x14ac:dyDescent="0.35">
      <c r="A219" s="7">
        <v>2014</v>
      </c>
      <c r="B219" s="4" t="s">
        <v>709</v>
      </c>
    </row>
    <row r="220" spans="1:2" x14ac:dyDescent="0.35">
      <c r="A220" s="7">
        <v>2014</v>
      </c>
      <c r="B220" s="5" t="s">
        <v>712</v>
      </c>
    </row>
    <row r="221" spans="1:2" x14ac:dyDescent="0.35">
      <c r="A221" s="7">
        <v>2014</v>
      </c>
      <c r="B221" s="4" t="s">
        <v>714</v>
      </c>
    </row>
    <row r="222" spans="1:2" x14ac:dyDescent="0.35">
      <c r="A222" s="7">
        <v>2014</v>
      </c>
      <c r="B222" s="4" t="s">
        <v>717</v>
      </c>
    </row>
    <row r="223" spans="1:2" x14ac:dyDescent="0.35">
      <c r="A223" s="7">
        <v>2014</v>
      </c>
      <c r="B223" s="4" t="s">
        <v>722</v>
      </c>
    </row>
    <row r="224" spans="1:2" x14ac:dyDescent="0.35">
      <c r="A224" s="7">
        <v>2014</v>
      </c>
      <c r="B224" s="5" t="s">
        <v>724</v>
      </c>
    </row>
    <row r="225" spans="1:2" x14ac:dyDescent="0.35">
      <c r="A225" s="7">
        <v>2014</v>
      </c>
      <c r="B225" s="5" t="s">
        <v>727</v>
      </c>
    </row>
    <row r="226" spans="1:2" x14ac:dyDescent="0.35">
      <c r="A226" s="7">
        <v>2014</v>
      </c>
      <c r="B226" s="5" t="s">
        <v>732</v>
      </c>
    </row>
    <row r="227" spans="1:2" x14ac:dyDescent="0.35">
      <c r="A227" s="7">
        <v>2014</v>
      </c>
      <c r="B227" s="4" t="s">
        <v>734</v>
      </c>
    </row>
    <row r="228" spans="1:2" x14ac:dyDescent="0.35">
      <c r="A228" s="7">
        <v>2014</v>
      </c>
      <c r="B228" s="4" t="s">
        <v>736</v>
      </c>
    </row>
    <row r="229" spans="1:2" x14ac:dyDescent="0.35">
      <c r="A229" s="7">
        <v>2014</v>
      </c>
      <c r="B229" s="5" t="s">
        <v>738</v>
      </c>
    </row>
    <row r="230" spans="1:2" x14ac:dyDescent="0.35">
      <c r="A230" s="7">
        <v>2014</v>
      </c>
      <c r="B230" s="4" t="s">
        <v>740</v>
      </c>
    </row>
    <row r="231" spans="1:2" x14ac:dyDescent="0.35">
      <c r="A231" s="7">
        <v>2014</v>
      </c>
      <c r="B231" s="5" t="s">
        <v>742</v>
      </c>
    </row>
    <row r="232" spans="1:2" x14ac:dyDescent="0.35">
      <c r="A232" s="7">
        <v>2014</v>
      </c>
      <c r="B232" s="4" t="s">
        <v>743</v>
      </c>
    </row>
    <row r="233" spans="1:2" x14ac:dyDescent="0.35">
      <c r="A233" s="7">
        <v>2014</v>
      </c>
      <c r="B233" s="4" t="s">
        <v>748</v>
      </c>
    </row>
    <row r="234" spans="1:2" x14ac:dyDescent="0.35">
      <c r="A234" s="7">
        <v>2014</v>
      </c>
      <c r="B234" s="5" t="s">
        <v>749</v>
      </c>
    </row>
    <row r="235" spans="1:2" x14ac:dyDescent="0.35">
      <c r="A235" s="7">
        <v>2014</v>
      </c>
      <c r="B235" s="5" t="s">
        <v>752</v>
      </c>
    </row>
    <row r="236" spans="1:2" x14ac:dyDescent="0.35">
      <c r="A236" s="7">
        <v>2014</v>
      </c>
      <c r="B236" s="4" t="s">
        <v>757</v>
      </c>
    </row>
    <row r="237" spans="1:2" x14ac:dyDescent="0.35">
      <c r="A237" s="7">
        <v>2014</v>
      </c>
      <c r="B237" s="4" t="s">
        <v>760</v>
      </c>
    </row>
    <row r="238" spans="1:2" x14ac:dyDescent="0.35">
      <c r="A238" s="7">
        <v>2014</v>
      </c>
      <c r="B238" s="5" t="s">
        <v>768</v>
      </c>
    </row>
    <row r="239" spans="1:2" x14ac:dyDescent="0.35">
      <c r="A239" s="7">
        <v>2014</v>
      </c>
      <c r="B239" s="4" t="s">
        <v>769</v>
      </c>
    </row>
    <row r="240" spans="1:2" x14ac:dyDescent="0.35">
      <c r="A240" s="7">
        <v>2014</v>
      </c>
      <c r="B240" s="5" t="s">
        <v>771</v>
      </c>
    </row>
    <row r="241" spans="1:2" x14ac:dyDescent="0.35">
      <c r="A241" s="7">
        <v>2014</v>
      </c>
      <c r="B241" s="5" t="s">
        <v>774</v>
      </c>
    </row>
    <row r="242" spans="1:2" x14ac:dyDescent="0.35">
      <c r="A242" s="7">
        <v>2014</v>
      </c>
      <c r="B242" s="5" t="s">
        <v>778</v>
      </c>
    </row>
    <row r="243" spans="1:2" x14ac:dyDescent="0.35">
      <c r="A243" s="7">
        <v>2014</v>
      </c>
      <c r="B243" s="4" t="s">
        <v>780</v>
      </c>
    </row>
    <row r="244" spans="1:2" x14ac:dyDescent="0.35">
      <c r="A244" s="7">
        <v>2014</v>
      </c>
      <c r="B244" s="5" t="s">
        <v>784</v>
      </c>
    </row>
    <row r="245" spans="1:2" x14ac:dyDescent="0.35">
      <c r="A245" s="7">
        <v>2014</v>
      </c>
      <c r="B245" s="5" t="s">
        <v>786</v>
      </c>
    </row>
    <row r="246" spans="1:2" x14ac:dyDescent="0.35">
      <c r="A246" s="7">
        <v>2014</v>
      </c>
      <c r="B246" s="4" t="s">
        <v>788</v>
      </c>
    </row>
    <row r="247" spans="1:2" x14ac:dyDescent="0.35">
      <c r="A247" s="7">
        <v>2014</v>
      </c>
      <c r="B247" s="5" t="s">
        <v>789</v>
      </c>
    </row>
    <row r="248" spans="1:2" x14ac:dyDescent="0.35">
      <c r="A248" s="7">
        <v>2014</v>
      </c>
      <c r="B248" s="4" t="s">
        <v>791</v>
      </c>
    </row>
    <row r="249" spans="1:2" x14ac:dyDescent="0.35">
      <c r="A249" s="7">
        <v>2014</v>
      </c>
      <c r="B249" s="4" t="s">
        <v>794</v>
      </c>
    </row>
    <row r="250" spans="1:2" x14ac:dyDescent="0.35">
      <c r="A250" s="7">
        <v>2014</v>
      </c>
      <c r="B250" s="4" t="s">
        <v>796</v>
      </c>
    </row>
    <row r="251" spans="1:2" x14ac:dyDescent="0.35">
      <c r="A251" s="7">
        <v>2014</v>
      </c>
      <c r="B251" s="5" t="s">
        <v>803</v>
      </c>
    </row>
    <row r="252" spans="1:2" x14ac:dyDescent="0.35">
      <c r="A252" s="7">
        <v>2014</v>
      </c>
      <c r="B252" s="4" t="s">
        <v>806</v>
      </c>
    </row>
    <row r="253" spans="1:2" x14ac:dyDescent="0.35">
      <c r="A253" s="7">
        <v>2014</v>
      </c>
      <c r="B253" s="4" t="s">
        <v>809</v>
      </c>
    </row>
    <row r="254" spans="1:2" x14ac:dyDescent="0.35">
      <c r="A254" s="7">
        <v>2014</v>
      </c>
      <c r="B254" s="4" t="s">
        <v>813</v>
      </c>
    </row>
    <row r="255" spans="1:2" x14ac:dyDescent="0.35">
      <c r="A255" s="7">
        <v>2014</v>
      </c>
      <c r="B255" s="4" t="s">
        <v>815</v>
      </c>
    </row>
    <row r="256" spans="1:2" x14ac:dyDescent="0.35">
      <c r="A256" s="7">
        <v>2014</v>
      </c>
      <c r="B256" s="5" t="s">
        <v>817</v>
      </c>
    </row>
    <row r="257" spans="1:2" x14ac:dyDescent="0.35">
      <c r="A257" s="7">
        <v>2014</v>
      </c>
      <c r="B257" s="4" t="s">
        <v>820</v>
      </c>
    </row>
    <row r="258" spans="1:2" x14ac:dyDescent="0.35">
      <c r="A258" s="7">
        <v>2014</v>
      </c>
      <c r="B258" s="5" t="s">
        <v>822</v>
      </c>
    </row>
    <row r="259" spans="1:2" x14ac:dyDescent="0.35">
      <c r="A259" s="7">
        <v>2014</v>
      </c>
      <c r="B259" s="5" t="s">
        <v>824</v>
      </c>
    </row>
    <row r="260" spans="1:2" x14ac:dyDescent="0.35">
      <c r="A260" s="7">
        <v>2014</v>
      </c>
      <c r="B260" s="4" t="s">
        <v>826</v>
      </c>
    </row>
    <row r="261" spans="1:2" x14ac:dyDescent="0.35">
      <c r="A261" s="7">
        <v>2014</v>
      </c>
      <c r="B261" s="5" t="s">
        <v>829</v>
      </c>
    </row>
    <row r="262" spans="1:2" x14ac:dyDescent="0.35">
      <c r="A262" s="7">
        <v>2014</v>
      </c>
      <c r="B262" s="4" t="s">
        <v>831</v>
      </c>
    </row>
    <row r="263" spans="1:2" x14ac:dyDescent="0.35">
      <c r="A263" s="7">
        <v>2014</v>
      </c>
      <c r="B263" s="4" t="s">
        <v>839</v>
      </c>
    </row>
    <row r="264" spans="1:2" x14ac:dyDescent="0.35">
      <c r="A264" s="7">
        <v>2014</v>
      </c>
      <c r="B264" s="4" t="s">
        <v>848</v>
      </c>
    </row>
    <row r="265" spans="1:2" x14ac:dyDescent="0.35">
      <c r="A265" s="7">
        <v>2014</v>
      </c>
      <c r="B265" s="4" t="s">
        <v>853</v>
      </c>
    </row>
    <row r="266" spans="1:2" x14ac:dyDescent="0.35">
      <c r="A266" s="7">
        <v>2014</v>
      </c>
      <c r="B266" s="4" t="s">
        <v>857</v>
      </c>
    </row>
    <row r="267" spans="1:2" x14ac:dyDescent="0.35">
      <c r="A267" s="7">
        <v>2014</v>
      </c>
      <c r="B267" s="5" t="s">
        <v>859</v>
      </c>
    </row>
    <row r="268" spans="1:2" x14ac:dyDescent="0.35">
      <c r="A268" s="7">
        <v>2014</v>
      </c>
      <c r="B268" s="5" t="s">
        <v>861</v>
      </c>
    </row>
    <row r="269" spans="1:2" x14ac:dyDescent="0.35">
      <c r="A269" s="7">
        <v>2014</v>
      </c>
      <c r="B269" s="5" t="s">
        <v>866</v>
      </c>
    </row>
    <row r="270" spans="1:2" x14ac:dyDescent="0.35">
      <c r="A270" s="7">
        <v>2014</v>
      </c>
      <c r="B270" s="4" t="s">
        <v>868</v>
      </c>
    </row>
    <row r="271" spans="1:2" x14ac:dyDescent="0.35">
      <c r="A271" s="7">
        <v>2014</v>
      </c>
      <c r="B271" s="4" t="s">
        <v>871</v>
      </c>
    </row>
    <row r="272" spans="1:2" x14ac:dyDescent="0.35">
      <c r="A272" s="7">
        <v>2014</v>
      </c>
      <c r="B272" s="5" t="s">
        <v>873</v>
      </c>
    </row>
    <row r="273" spans="1:2" x14ac:dyDescent="0.35">
      <c r="A273" s="7">
        <v>2014</v>
      </c>
      <c r="B273" s="4" t="s">
        <v>875</v>
      </c>
    </row>
    <row r="274" spans="1:2" x14ac:dyDescent="0.35">
      <c r="A274" s="7">
        <v>2014</v>
      </c>
      <c r="B274" s="5" t="s">
        <v>878</v>
      </c>
    </row>
    <row r="275" spans="1:2" x14ac:dyDescent="0.35">
      <c r="A275" s="7">
        <v>2014</v>
      </c>
      <c r="B275" s="4" t="s">
        <v>879</v>
      </c>
    </row>
    <row r="276" spans="1:2" x14ac:dyDescent="0.35">
      <c r="A276" s="7">
        <v>2014</v>
      </c>
      <c r="B276" s="5" t="s">
        <v>883</v>
      </c>
    </row>
    <row r="277" spans="1:2" x14ac:dyDescent="0.35">
      <c r="A277" s="7">
        <v>2014</v>
      </c>
      <c r="B277" s="4" t="s">
        <v>884</v>
      </c>
    </row>
    <row r="278" spans="1:2" x14ac:dyDescent="0.35">
      <c r="A278" s="7">
        <v>2014</v>
      </c>
      <c r="B278" s="4" t="s">
        <v>887</v>
      </c>
    </row>
    <row r="279" spans="1:2" x14ac:dyDescent="0.35">
      <c r="A279" s="7">
        <v>2014</v>
      </c>
      <c r="B279" s="5" t="s">
        <v>889</v>
      </c>
    </row>
    <row r="280" spans="1:2" x14ac:dyDescent="0.35">
      <c r="A280" s="7">
        <v>2014</v>
      </c>
      <c r="B280" s="4" t="s">
        <v>891</v>
      </c>
    </row>
    <row r="281" spans="1:2" x14ac:dyDescent="0.35">
      <c r="A281" s="7">
        <v>2014</v>
      </c>
      <c r="B281" s="5" t="s">
        <v>892</v>
      </c>
    </row>
    <row r="282" spans="1:2" x14ac:dyDescent="0.35">
      <c r="A282" s="7">
        <v>2014</v>
      </c>
      <c r="B282" s="5" t="s">
        <v>895</v>
      </c>
    </row>
    <row r="283" spans="1:2" x14ac:dyDescent="0.35">
      <c r="A283" s="7">
        <v>2014</v>
      </c>
      <c r="B283" s="5" t="s">
        <v>900</v>
      </c>
    </row>
    <row r="284" spans="1:2" x14ac:dyDescent="0.35">
      <c r="A284" s="7">
        <v>2014</v>
      </c>
      <c r="B284" s="5" t="s">
        <v>902</v>
      </c>
    </row>
    <row r="285" spans="1:2" x14ac:dyDescent="0.35">
      <c r="A285" s="7">
        <v>2014</v>
      </c>
      <c r="B285" s="5" t="s">
        <v>904</v>
      </c>
    </row>
    <row r="286" spans="1:2" x14ac:dyDescent="0.35">
      <c r="A286" s="7">
        <v>2014</v>
      </c>
      <c r="B286" s="4" t="s">
        <v>907</v>
      </c>
    </row>
    <row r="287" spans="1:2" x14ac:dyDescent="0.35">
      <c r="A287" s="7">
        <v>2014</v>
      </c>
      <c r="B287" s="4" t="s">
        <v>910</v>
      </c>
    </row>
    <row r="288" spans="1:2" x14ac:dyDescent="0.35">
      <c r="A288" s="7">
        <v>2014</v>
      </c>
      <c r="B288" s="4" t="s">
        <v>912</v>
      </c>
    </row>
    <row r="289" spans="1:2" x14ac:dyDescent="0.35">
      <c r="A289" s="7">
        <v>2014</v>
      </c>
      <c r="B289" s="5" t="s">
        <v>915</v>
      </c>
    </row>
    <row r="290" spans="1:2" x14ac:dyDescent="0.35">
      <c r="A290" s="7">
        <v>2014</v>
      </c>
      <c r="B290" s="4" t="s">
        <v>917</v>
      </c>
    </row>
    <row r="291" spans="1:2" x14ac:dyDescent="0.35">
      <c r="A291" s="7">
        <v>2014</v>
      </c>
      <c r="B291" s="5" t="s">
        <v>921</v>
      </c>
    </row>
    <row r="292" spans="1:2" x14ac:dyDescent="0.35">
      <c r="A292" s="7">
        <v>2014</v>
      </c>
      <c r="B292" s="4" t="s">
        <v>922</v>
      </c>
    </row>
    <row r="293" spans="1:2" x14ac:dyDescent="0.35">
      <c r="A293" s="7">
        <v>2014</v>
      </c>
      <c r="B293" s="4" t="s">
        <v>923</v>
      </c>
    </row>
    <row r="294" spans="1:2" x14ac:dyDescent="0.35">
      <c r="A294" s="7">
        <v>2014</v>
      </c>
      <c r="B294" s="4" t="s">
        <v>925</v>
      </c>
    </row>
    <row r="295" spans="1:2" x14ac:dyDescent="0.35">
      <c r="A295" s="7">
        <v>2014</v>
      </c>
      <c r="B295" s="5" t="s">
        <v>928</v>
      </c>
    </row>
    <row r="296" spans="1:2" x14ac:dyDescent="0.35">
      <c r="A296" s="7">
        <v>2014</v>
      </c>
      <c r="B296" s="4" t="s">
        <v>935</v>
      </c>
    </row>
    <row r="297" spans="1:2" x14ac:dyDescent="0.35">
      <c r="A297" s="7">
        <v>2014</v>
      </c>
      <c r="B297" s="4" t="s">
        <v>938</v>
      </c>
    </row>
    <row r="298" spans="1:2" x14ac:dyDescent="0.35">
      <c r="A298" s="7">
        <v>2014</v>
      </c>
      <c r="B298" s="5" t="s">
        <v>940</v>
      </c>
    </row>
    <row r="299" spans="1:2" x14ac:dyDescent="0.35">
      <c r="A299" s="7">
        <v>2014</v>
      </c>
      <c r="B299" s="5" t="s">
        <v>945</v>
      </c>
    </row>
    <row r="300" spans="1:2" x14ac:dyDescent="0.35">
      <c r="A300" s="7">
        <v>2014</v>
      </c>
      <c r="B300" s="5" t="s">
        <v>947</v>
      </c>
    </row>
    <row r="301" spans="1:2" x14ac:dyDescent="0.35">
      <c r="A301" s="7">
        <v>2014</v>
      </c>
      <c r="B301" s="4" t="s">
        <v>951</v>
      </c>
    </row>
    <row r="302" spans="1:2" x14ac:dyDescent="0.35">
      <c r="A302" s="7">
        <v>2014</v>
      </c>
      <c r="B302" s="4" t="s">
        <v>953</v>
      </c>
    </row>
    <row r="303" spans="1:2" x14ac:dyDescent="0.35">
      <c r="A303" s="7">
        <v>2014</v>
      </c>
      <c r="B303" s="5" t="s">
        <v>957</v>
      </c>
    </row>
    <row r="304" spans="1:2" x14ac:dyDescent="0.35">
      <c r="A304" s="7">
        <v>2014</v>
      </c>
      <c r="B304" s="4" t="s">
        <v>959</v>
      </c>
    </row>
    <row r="305" spans="1:2" x14ac:dyDescent="0.35">
      <c r="A305" s="7">
        <v>2014</v>
      </c>
      <c r="B305" s="5" t="s">
        <v>963</v>
      </c>
    </row>
    <row r="306" spans="1:2" x14ac:dyDescent="0.35">
      <c r="A306" s="7">
        <v>2014</v>
      </c>
      <c r="B306" s="4" t="s">
        <v>965</v>
      </c>
    </row>
    <row r="307" spans="1:2" x14ac:dyDescent="0.35">
      <c r="A307" s="7">
        <v>2014</v>
      </c>
      <c r="B307" s="5" t="s">
        <v>967</v>
      </c>
    </row>
    <row r="308" spans="1:2" x14ac:dyDescent="0.35">
      <c r="A308" s="7">
        <v>2014</v>
      </c>
      <c r="B308" s="5" t="s">
        <v>971</v>
      </c>
    </row>
    <row r="309" spans="1:2" x14ac:dyDescent="0.35">
      <c r="A309" s="7">
        <v>2014</v>
      </c>
      <c r="B309" s="4" t="s">
        <v>973</v>
      </c>
    </row>
    <row r="310" spans="1:2" x14ac:dyDescent="0.35">
      <c r="A310" s="7">
        <v>2014</v>
      </c>
      <c r="B310" s="5" t="s">
        <v>977</v>
      </c>
    </row>
    <row r="311" spans="1:2" x14ac:dyDescent="0.35">
      <c r="A311" s="7">
        <v>2014</v>
      </c>
      <c r="B311" s="5" t="s">
        <v>978</v>
      </c>
    </row>
    <row r="312" spans="1:2" x14ac:dyDescent="0.35">
      <c r="A312" s="7">
        <v>2014</v>
      </c>
      <c r="B312" s="5" t="s">
        <v>983</v>
      </c>
    </row>
    <row r="313" spans="1:2" x14ac:dyDescent="0.35">
      <c r="A313" s="7">
        <v>2014</v>
      </c>
      <c r="B313" s="5" t="s">
        <v>989</v>
      </c>
    </row>
    <row r="314" spans="1:2" x14ac:dyDescent="0.35">
      <c r="A314" s="7">
        <v>2014</v>
      </c>
      <c r="B314" s="4" t="s">
        <v>992</v>
      </c>
    </row>
    <row r="315" spans="1:2" x14ac:dyDescent="0.35">
      <c r="A315" s="7">
        <v>2014</v>
      </c>
      <c r="B315" s="5" t="s">
        <v>997</v>
      </c>
    </row>
    <row r="316" spans="1:2" x14ac:dyDescent="0.35">
      <c r="A316" s="7">
        <v>2014</v>
      </c>
      <c r="B316" s="5" t="s">
        <v>1003</v>
      </c>
    </row>
    <row r="317" spans="1:2" x14ac:dyDescent="0.35">
      <c r="A317" s="7">
        <v>2014</v>
      </c>
      <c r="B317" s="4" t="s">
        <v>1004</v>
      </c>
    </row>
    <row r="318" spans="1:2" x14ac:dyDescent="0.35">
      <c r="A318" s="7">
        <v>2014</v>
      </c>
      <c r="B318" s="5" t="s">
        <v>1005</v>
      </c>
    </row>
    <row r="319" spans="1:2" x14ac:dyDescent="0.35">
      <c r="A319" s="7">
        <v>2014</v>
      </c>
      <c r="B319" s="4" t="s">
        <v>1009</v>
      </c>
    </row>
    <row r="320" spans="1:2" x14ac:dyDescent="0.35">
      <c r="A320" s="7">
        <v>2014</v>
      </c>
      <c r="B320" s="4" t="s">
        <v>1012</v>
      </c>
    </row>
    <row r="321" spans="1:2" x14ac:dyDescent="0.35">
      <c r="A321" s="7">
        <v>2014</v>
      </c>
      <c r="B321" s="5" t="s">
        <v>1016</v>
      </c>
    </row>
    <row r="322" spans="1:2" x14ac:dyDescent="0.35">
      <c r="A322" s="7">
        <v>2014</v>
      </c>
      <c r="B322" s="5" t="s">
        <v>1023</v>
      </c>
    </row>
    <row r="323" spans="1:2" x14ac:dyDescent="0.35">
      <c r="A323" s="7">
        <v>2014</v>
      </c>
      <c r="B323" s="4" t="s">
        <v>1027</v>
      </c>
    </row>
    <row r="324" spans="1:2" x14ac:dyDescent="0.35">
      <c r="A324" s="7">
        <v>2014</v>
      </c>
      <c r="B324" s="5" t="s">
        <v>1033</v>
      </c>
    </row>
    <row r="325" spans="1:2" x14ac:dyDescent="0.35">
      <c r="A325" s="7">
        <v>2014</v>
      </c>
      <c r="B325" s="4" t="s">
        <v>1035</v>
      </c>
    </row>
    <row r="326" spans="1:2" x14ac:dyDescent="0.35">
      <c r="A326" s="7">
        <v>2014</v>
      </c>
      <c r="B326" s="4" t="s">
        <v>1038</v>
      </c>
    </row>
    <row r="327" spans="1:2" x14ac:dyDescent="0.35">
      <c r="A327" s="7">
        <v>2014</v>
      </c>
      <c r="B327" s="5" t="s">
        <v>1042</v>
      </c>
    </row>
    <row r="328" spans="1:2" x14ac:dyDescent="0.35">
      <c r="A328" s="7">
        <v>2014</v>
      </c>
      <c r="B328" s="4" t="s">
        <v>1044</v>
      </c>
    </row>
    <row r="329" spans="1:2" x14ac:dyDescent="0.35">
      <c r="A329" s="7">
        <v>2014</v>
      </c>
      <c r="B329" s="5" t="s">
        <v>1046</v>
      </c>
    </row>
    <row r="330" spans="1:2" x14ac:dyDescent="0.35">
      <c r="A330" s="7">
        <v>2014</v>
      </c>
      <c r="B330" s="4" t="s">
        <v>1051</v>
      </c>
    </row>
    <row r="331" spans="1:2" x14ac:dyDescent="0.35">
      <c r="A331" s="7">
        <v>2014</v>
      </c>
      <c r="B331" s="4" t="s">
        <v>1055</v>
      </c>
    </row>
    <row r="332" spans="1:2" x14ac:dyDescent="0.35">
      <c r="A332" s="7">
        <v>2014</v>
      </c>
      <c r="B332" s="5" t="s">
        <v>1064</v>
      </c>
    </row>
    <row r="333" spans="1:2" x14ac:dyDescent="0.35">
      <c r="A333" s="7">
        <v>2014</v>
      </c>
      <c r="B333" s="4" t="s">
        <v>1067</v>
      </c>
    </row>
    <row r="334" spans="1:2" x14ac:dyDescent="0.35">
      <c r="A334" s="7">
        <v>2014</v>
      </c>
      <c r="B334" s="5" t="s">
        <v>1070</v>
      </c>
    </row>
    <row r="335" spans="1:2" x14ac:dyDescent="0.35">
      <c r="A335" s="7">
        <v>2014</v>
      </c>
      <c r="B335" s="4" t="s">
        <v>1074</v>
      </c>
    </row>
    <row r="336" spans="1:2" x14ac:dyDescent="0.35">
      <c r="A336" s="7">
        <v>2014</v>
      </c>
      <c r="B336" s="5" t="s">
        <v>1076</v>
      </c>
    </row>
    <row r="337" spans="1:2" x14ac:dyDescent="0.35">
      <c r="A337" s="7">
        <v>2014</v>
      </c>
      <c r="B337" s="4" t="s">
        <v>1077</v>
      </c>
    </row>
    <row r="338" spans="1:2" x14ac:dyDescent="0.35">
      <c r="A338" s="7">
        <v>2014</v>
      </c>
      <c r="B338" s="5" t="s">
        <v>1079</v>
      </c>
    </row>
    <row r="339" spans="1:2" x14ac:dyDescent="0.35">
      <c r="A339" s="7">
        <v>2014</v>
      </c>
      <c r="B339" s="5" t="s">
        <v>1084</v>
      </c>
    </row>
    <row r="340" spans="1:2" x14ac:dyDescent="0.35">
      <c r="A340" s="7">
        <v>2014</v>
      </c>
      <c r="B340" s="4" t="s">
        <v>1088</v>
      </c>
    </row>
    <row r="341" spans="1:2" x14ac:dyDescent="0.35">
      <c r="A341" s="7">
        <v>2014</v>
      </c>
      <c r="B341" s="5" t="s">
        <v>1093</v>
      </c>
    </row>
    <row r="342" spans="1:2" x14ac:dyDescent="0.35">
      <c r="A342" s="7">
        <v>2014</v>
      </c>
      <c r="B342" s="4" t="s">
        <v>1095</v>
      </c>
    </row>
    <row r="343" spans="1:2" x14ac:dyDescent="0.35">
      <c r="A343" s="7">
        <v>2014</v>
      </c>
      <c r="B343" s="4" t="s">
        <v>1097</v>
      </c>
    </row>
    <row r="344" spans="1:2" x14ac:dyDescent="0.35">
      <c r="A344" s="7">
        <v>2014</v>
      </c>
      <c r="B344" s="5" t="s">
        <v>1099</v>
      </c>
    </row>
    <row r="345" spans="1:2" x14ac:dyDescent="0.35">
      <c r="A345" s="7">
        <v>2014</v>
      </c>
      <c r="B345" s="5" t="s">
        <v>1102</v>
      </c>
    </row>
    <row r="346" spans="1:2" x14ac:dyDescent="0.35">
      <c r="A346" s="7">
        <v>2014</v>
      </c>
      <c r="B346" s="4" t="s">
        <v>1104</v>
      </c>
    </row>
    <row r="347" spans="1:2" x14ac:dyDescent="0.35">
      <c r="A347" s="7">
        <v>2014</v>
      </c>
      <c r="B347" s="5" t="s">
        <v>1111</v>
      </c>
    </row>
    <row r="348" spans="1:2" x14ac:dyDescent="0.35">
      <c r="A348" s="7">
        <v>2014</v>
      </c>
      <c r="B348" s="4" t="s">
        <v>1113</v>
      </c>
    </row>
    <row r="349" spans="1:2" x14ac:dyDescent="0.35">
      <c r="A349" s="7">
        <v>2014</v>
      </c>
      <c r="B349" s="4" t="s">
        <v>1115</v>
      </c>
    </row>
    <row r="350" spans="1:2" x14ac:dyDescent="0.35">
      <c r="A350" s="7">
        <v>2014</v>
      </c>
      <c r="B350" s="4" t="s">
        <v>1121</v>
      </c>
    </row>
    <row r="351" spans="1:2" x14ac:dyDescent="0.35">
      <c r="A351" s="7">
        <v>2014</v>
      </c>
      <c r="B351" s="5" t="s">
        <v>1122</v>
      </c>
    </row>
    <row r="352" spans="1:2" x14ac:dyDescent="0.35">
      <c r="A352" s="7">
        <v>2014</v>
      </c>
      <c r="B352" s="5" t="s">
        <v>1129</v>
      </c>
    </row>
    <row r="353" spans="1:2" x14ac:dyDescent="0.35">
      <c r="A353" s="7">
        <v>2014</v>
      </c>
      <c r="B353" s="5" t="s">
        <v>1131</v>
      </c>
    </row>
    <row r="354" spans="1:2" x14ac:dyDescent="0.35">
      <c r="A354" s="7">
        <v>2014</v>
      </c>
      <c r="B354" s="4" t="s">
        <v>1138</v>
      </c>
    </row>
    <row r="355" spans="1:2" x14ac:dyDescent="0.35">
      <c r="A355" s="7">
        <v>2014</v>
      </c>
      <c r="B355" s="4" t="s">
        <v>1140</v>
      </c>
    </row>
    <row r="356" spans="1:2" x14ac:dyDescent="0.35">
      <c r="A356" s="7">
        <v>2014</v>
      </c>
      <c r="B356" s="4" t="s">
        <v>1143</v>
      </c>
    </row>
    <row r="357" spans="1:2" x14ac:dyDescent="0.35">
      <c r="A357" s="7">
        <v>2014</v>
      </c>
      <c r="B357" s="5" t="s">
        <v>1145</v>
      </c>
    </row>
    <row r="358" spans="1:2" x14ac:dyDescent="0.35">
      <c r="A358" s="7">
        <v>2014</v>
      </c>
      <c r="B358" s="5" t="s">
        <v>1148</v>
      </c>
    </row>
    <row r="359" spans="1:2" x14ac:dyDescent="0.35">
      <c r="A359" s="7">
        <v>2014</v>
      </c>
      <c r="B359" s="5" t="s">
        <v>1151</v>
      </c>
    </row>
    <row r="360" spans="1:2" x14ac:dyDescent="0.35">
      <c r="A360" s="7">
        <v>2014</v>
      </c>
      <c r="B360" s="4" t="s">
        <v>1152</v>
      </c>
    </row>
    <row r="361" spans="1:2" x14ac:dyDescent="0.35">
      <c r="A361" s="7">
        <v>2014</v>
      </c>
      <c r="B361" s="4" t="s">
        <v>1161</v>
      </c>
    </row>
    <row r="362" spans="1:2" x14ac:dyDescent="0.35">
      <c r="A362" s="7">
        <v>2014</v>
      </c>
      <c r="B362" s="4" t="s">
        <v>1163</v>
      </c>
    </row>
    <row r="363" spans="1:2" x14ac:dyDescent="0.35">
      <c r="A363" s="7">
        <v>2014</v>
      </c>
      <c r="B363" s="5" t="s">
        <v>1164</v>
      </c>
    </row>
    <row r="364" spans="1:2" x14ac:dyDescent="0.35">
      <c r="A364" s="7">
        <v>2014</v>
      </c>
      <c r="B364" s="5" t="s">
        <v>1167</v>
      </c>
    </row>
    <row r="365" spans="1:2" x14ac:dyDescent="0.35">
      <c r="A365" s="7">
        <v>2014</v>
      </c>
      <c r="B365" s="5" t="s">
        <v>1172</v>
      </c>
    </row>
    <row r="366" spans="1:2" x14ac:dyDescent="0.35">
      <c r="A366" s="7">
        <v>2014</v>
      </c>
      <c r="B366" s="4" t="s">
        <v>1173</v>
      </c>
    </row>
    <row r="367" spans="1:2" x14ac:dyDescent="0.35">
      <c r="A367" s="7">
        <v>2014</v>
      </c>
      <c r="B367" s="5" t="s">
        <v>1177</v>
      </c>
    </row>
    <row r="368" spans="1:2" x14ac:dyDescent="0.35">
      <c r="A368" s="7">
        <v>2014</v>
      </c>
      <c r="B368" s="4" t="s">
        <v>1178</v>
      </c>
    </row>
    <row r="369" spans="1:2" x14ac:dyDescent="0.35">
      <c r="A369" s="7">
        <v>2014</v>
      </c>
      <c r="B369" s="5" t="s">
        <v>1181</v>
      </c>
    </row>
    <row r="370" spans="1:2" x14ac:dyDescent="0.35">
      <c r="A370" s="7">
        <v>2014</v>
      </c>
      <c r="B370" s="5" t="s">
        <v>1183</v>
      </c>
    </row>
    <row r="371" spans="1:2" x14ac:dyDescent="0.35">
      <c r="A371" s="7">
        <v>2014</v>
      </c>
      <c r="B371" s="4" t="s">
        <v>1186</v>
      </c>
    </row>
    <row r="372" spans="1:2" x14ac:dyDescent="0.35">
      <c r="A372" s="7">
        <v>2014</v>
      </c>
      <c r="B372" s="4" t="s">
        <v>1190</v>
      </c>
    </row>
    <row r="373" spans="1:2" x14ac:dyDescent="0.35">
      <c r="A373" s="7">
        <v>2014</v>
      </c>
      <c r="B373" s="4" t="s">
        <v>1193</v>
      </c>
    </row>
    <row r="374" spans="1:2" x14ac:dyDescent="0.35">
      <c r="A374" s="7">
        <v>2014</v>
      </c>
      <c r="B374" s="5" t="s">
        <v>1196</v>
      </c>
    </row>
    <row r="375" spans="1:2" x14ac:dyDescent="0.35">
      <c r="A375" s="7">
        <v>2014</v>
      </c>
      <c r="B375" s="5" t="s">
        <v>1198</v>
      </c>
    </row>
    <row r="376" spans="1:2" x14ac:dyDescent="0.35">
      <c r="A376" s="7">
        <v>2014</v>
      </c>
      <c r="B376" s="4" t="s">
        <v>1200</v>
      </c>
    </row>
    <row r="377" spans="1:2" x14ac:dyDescent="0.35">
      <c r="A377" s="7">
        <v>2014</v>
      </c>
      <c r="B377" s="4" t="s">
        <v>1207</v>
      </c>
    </row>
    <row r="378" spans="1:2" x14ac:dyDescent="0.35">
      <c r="A378" s="7">
        <v>2014</v>
      </c>
      <c r="B378" s="5" t="s">
        <v>1209</v>
      </c>
    </row>
    <row r="379" spans="1:2" x14ac:dyDescent="0.35">
      <c r="A379" s="7">
        <v>2014</v>
      </c>
      <c r="B379" s="4" t="s">
        <v>1211</v>
      </c>
    </row>
    <row r="380" spans="1:2" x14ac:dyDescent="0.35">
      <c r="A380" s="7">
        <v>2014</v>
      </c>
      <c r="B380" s="5" t="s">
        <v>1212</v>
      </c>
    </row>
    <row r="381" spans="1:2" x14ac:dyDescent="0.35">
      <c r="A381" s="7">
        <v>2014</v>
      </c>
      <c r="B381" s="4" t="s">
        <v>1214</v>
      </c>
    </row>
    <row r="382" spans="1:2" x14ac:dyDescent="0.35">
      <c r="A382" s="7">
        <v>2014</v>
      </c>
      <c r="B382" s="5" t="s">
        <v>1221</v>
      </c>
    </row>
    <row r="383" spans="1:2" x14ac:dyDescent="0.35">
      <c r="A383" s="7">
        <v>2014</v>
      </c>
      <c r="B383" s="4" t="s">
        <v>1223</v>
      </c>
    </row>
    <row r="384" spans="1:2" x14ac:dyDescent="0.35">
      <c r="A384" s="7">
        <v>2014</v>
      </c>
      <c r="B384" s="5" t="s">
        <v>1230</v>
      </c>
    </row>
    <row r="385" spans="1:2" x14ac:dyDescent="0.35">
      <c r="A385" s="7">
        <v>2014</v>
      </c>
      <c r="B385" s="5" t="s">
        <v>1234</v>
      </c>
    </row>
    <row r="386" spans="1:2" x14ac:dyDescent="0.35">
      <c r="A386" s="7">
        <v>2014</v>
      </c>
      <c r="B386" s="5" t="s">
        <v>1241</v>
      </c>
    </row>
    <row r="387" spans="1:2" x14ac:dyDescent="0.35">
      <c r="A387" s="7">
        <v>2014</v>
      </c>
      <c r="B387" s="4" t="s">
        <v>1242</v>
      </c>
    </row>
    <row r="388" spans="1:2" x14ac:dyDescent="0.35">
      <c r="A388" s="7">
        <v>2014</v>
      </c>
      <c r="B388" s="5" t="s">
        <v>1249</v>
      </c>
    </row>
    <row r="389" spans="1:2" x14ac:dyDescent="0.35">
      <c r="A389" s="7">
        <v>2014</v>
      </c>
      <c r="B389" s="4" t="s">
        <v>1251</v>
      </c>
    </row>
    <row r="390" spans="1:2" x14ac:dyDescent="0.35">
      <c r="A390" s="7">
        <v>2014</v>
      </c>
      <c r="B390" s="4" t="s">
        <v>1254</v>
      </c>
    </row>
    <row r="391" spans="1:2" x14ac:dyDescent="0.35">
      <c r="A391" s="7">
        <v>2014</v>
      </c>
      <c r="B391" s="4" t="s">
        <v>1258</v>
      </c>
    </row>
    <row r="392" spans="1:2" x14ac:dyDescent="0.35">
      <c r="A392" s="7">
        <v>2014</v>
      </c>
      <c r="B392" s="5" t="s">
        <v>1260</v>
      </c>
    </row>
    <row r="393" spans="1:2" x14ac:dyDescent="0.35">
      <c r="A393" s="7">
        <v>2014</v>
      </c>
      <c r="B393" s="5" t="s">
        <v>1263</v>
      </c>
    </row>
    <row r="394" spans="1:2" x14ac:dyDescent="0.35">
      <c r="A394" s="7">
        <v>2014</v>
      </c>
      <c r="B394" s="5" t="s">
        <v>1267</v>
      </c>
    </row>
    <row r="395" spans="1:2" x14ac:dyDescent="0.35">
      <c r="A395" s="7">
        <v>2014</v>
      </c>
      <c r="B395" s="4" t="s">
        <v>1271</v>
      </c>
    </row>
    <row r="396" spans="1:2" x14ac:dyDescent="0.35">
      <c r="A396" s="7">
        <v>2014</v>
      </c>
      <c r="B396" s="4" t="s">
        <v>1273</v>
      </c>
    </row>
    <row r="397" spans="1:2" x14ac:dyDescent="0.35">
      <c r="A397" s="7">
        <v>2014</v>
      </c>
      <c r="B397" s="4" t="s">
        <v>1275</v>
      </c>
    </row>
    <row r="398" spans="1:2" x14ac:dyDescent="0.35">
      <c r="A398" s="7">
        <v>2014</v>
      </c>
      <c r="B398" s="4" t="s">
        <v>1277</v>
      </c>
    </row>
    <row r="399" spans="1:2" x14ac:dyDescent="0.35">
      <c r="A399" s="7">
        <v>2014</v>
      </c>
      <c r="B399" s="5" t="s">
        <v>1279</v>
      </c>
    </row>
    <row r="400" spans="1:2" x14ac:dyDescent="0.35">
      <c r="A400" s="7">
        <v>2014</v>
      </c>
      <c r="B400" s="5" t="s">
        <v>1282</v>
      </c>
    </row>
    <row r="401" spans="1:2" x14ac:dyDescent="0.35">
      <c r="A401" s="7">
        <v>2014</v>
      </c>
      <c r="B401" s="5" t="s">
        <v>1286</v>
      </c>
    </row>
    <row r="402" spans="1:2" x14ac:dyDescent="0.35">
      <c r="A402" s="7">
        <v>2014</v>
      </c>
      <c r="B402" s="4" t="s">
        <v>1287</v>
      </c>
    </row>
    <row r="403" spans="1:2" x14ac:dyDescent="0.35">
      <c r="A403" s="7">
        <v>2014</v>
      </c>
      <c r="B403" s="5" t="s">
        <v>1288</v>
      </c>
    </row>
    <row r="404" spans="1:2" x14ac:dyDescent="0.35">
      <c r="A404" s="7">
        <v>2014</v>
      </c>
      <c r="B404" s="4" t="s">
        <v>1289</v>
      </c>
    </row>
    <row r="405" spans="1:2" x14ac:dyDescent="0.35">
      <c r="A405" s="7">
        <v>2014</v>
      </c>
      <c r="B405" s="5" t="s">
        <v>1295</v>
      </c>
    </row>
    <row r="406" spans="1:2" x14ac:dyDescent="0.35">
      <c r="A406" s="7">
        <v>2014</v>
      </c>
      <c r="B406" s="5" t="s">
        <v>1298</v>
      </c>
    </row>
    <row r="407" spans="1:2" x14ac:dyDescent="0.35">
      <c r="A407" s="7">
        <v>2014</v>
      </c>
      <c r="B407" s="5" t="s">
        <v>1301</v>
      </c>
    </row>
    <row r="408" spans="1:2" x14ac:dyDescent="0.35">
      <c r="A408" s="7">
        <v>2014</v>
      </c>
      <c r="B408" s="5" t="s">
        <v>1303</v>
      </c>
    </row>
    <row r="409" spans="1:2" x14ac:dyDescent="0.35">
      <c r="A409" s="7">
        <v>2014</v>
      </c>
      <c r="B409" s="4" t="s">
        <v>1310</v>
      </c>
    </row>
    <row r="410" spans="1:2" x14ac:dyDescent="0.35">
      <c r="A410" s="7">
        <v>2014</v>
      </c>
      <c r="B410" s="4" t="s">
        <v>1312</v>
      </c>
    </row>
    <row r="411" spans="1:2" x14ac:dyDescent="0.35">
      <c r="A411" s="7">
        <v>2014</v>
      </c>
      <c r="B411" s="4" t="s">
        <v>1320</v>
      </c>
    </row>
    <row r="412" spans="1:2" x14ac:dyDescent="0.35">
      <c r="A412" s="7">
        <v>2014</v>
      </c>
      <c r="B412" s="4" t="s">
        <v>1327</v>
      </c>
    </row>
    <row r="413" spans="1:2" x14ac:dyDescent="0.35">
      <c r="A413" s="7">
        <v>2014</v>
      </c>
      <c r="B413" s="4" t="s">
        <v>1330</v>
      </c>
    </row>
    <row r="414" spans="1:2" x14ac:dyDescent="0.35">
      <c r="A414" s="7">
        <v>2014</v>
      </c>
      <c r="B414" s="5" t="s">
        <v>1332</v>
      </c>
    </row>
    <row r="415" spans="1:2" x14ac:dyDescent="0.35">
      <c r="A415" s="7">
        <v>2014</v>
      </c>
      <c r="B415" s="5" t="s">
        <v>1334</v>
      </c>
    </row>
    <row r="416" spans="1:2" x14ac:dyDescent="0.35">
      <c r="A416" s="7">
        <v>2014</v>
      </c>
      <c r="B416" s="4" t="s">
        <v>1335</v>
      </c>
    </row>
    <row r="417" spans="1:2" x14ac:dyDescent="0.35">
      <c r="A417" s="7">
        <v>2014</v>
      </c>
      <c r="B417" s="5" t="s">
        <v>1338</v>
      </c>
    </row>
    <row r="418" spans="1:2" x14ac:dyDescent="0.35">
      <c r="A418" s="7">
        <v>2014</v>
      </c>
      <c r="B418" s="5" t="s">
        <v>1339</v>
      </c>
    </row>
    <row r="419" spans="1:2" x14ac:dyDescent="0.35">
      <c r="A419" s="7">
        <v>2014</v>
      </c>
      <c r="B419" s="4" t="s">
        <v>1341</v>
      </c>
    </row>
    <row r="420" spans="1:2" x14ac:dyDescent="0.35">
      <c r="A420" s="7">
        <v>2014</v>
      </c>
      <c r="B420" s="4" t="s">
        <v>1343</v>
      </c>
    </row>
    <row r="421" spans="1:2" x14ac:dyDescent="0.35">
      <c r="A421" s="7">
        <v>2014</v>
      </c>
      <c r="B421" s="5" t="s">
        <v>1346</v>
      </c>
    </row>
    <row r="422" spans="1:2" x14ac:dyDescent="0.35">
      <c r="A422" s="7">
        <v>2014</v>
      </c>
      <c r="B422" s="5" t="s">
        <v>1356</v>
      </c>
    </row>
    <row r="423" spans="1:2" x14ac:dyDescent="0.35">
      <c r="A423" s="7">
        <v>2014</v>
      </c>
      <c r="B423" s="4" t="s">
        <v>1357</v>
      </c>
    </row>
    <row r="424" spans="1:2" x14ac:dyDescent="0.35">
      <c r="A424" s="7">
        <v>2014</v>
      </c>
      <c r="B424" s="4" t="s">
        <v>1359</v>
      </c>
    </row>
    <row r="425" spans="1:2" x14ac:dyDescent="0.35">
      <c r="A425" s="7">
        <v>2014</v>
      </c>
      <c r="B425" s="5" t="s">
        <v>1361</v>
      </c>
    </row>
    <row r="426" spans="1:2" x14ac:dyDescent="0.35">
      <c r="A426" s="7">
        <v>2014</v>
      </c>
      <c r="B426" s="5" t="s">
        <v>1368</v>
      </c>
    </row>
    <row r="427" spans="1:2" x14ac:dyDescent="0.35">
      <c r="A427" s="7">
        <v>2014</v>
      </c>
      <c r="B427" s="4" t="s">
        <v>1369</v>
      </c>
    </row>
    <row r="428" spans="1:2" x14ac:dyDescent="0.35">
      <c r="A428" s="7">
        <v>2014</v>
      </c>
      <c r="B428" s="5" t="s">
        <v>1371</v>
      </c>
    </row>
    <row r="429" spans="1:2" x14ac:dyDescent="0.35">
      <c r="A429" s="7">
        <v>2014</v>
      </c>
      <c r="B429" s="5" t="s">
        <v>1373</v>
      </c>
    </row>
    <row r="430" spans="1:2" x14ac:dyDescent="0.35">
      <c r="A430" s="7">
        <v>2014</v>
      </c>
      <c r="B430" s="4" t="s">
        <v>1375</v>
      </c>
    </row>
    <row r="431" spans="1:2" x14ac:dyDescent="0.35">
      <c r="A431" s="7">
        <v>2014</v>
      </c>
      <c r="B431" s="4" t="s">
        <v>1378</v>
      </c>
    </row>
    <row r="432" spans="1:2" x14ac:dyDescent="0.35">
      <c r="A432" s="7">
        <v>2014</v>
      </c>
      <c r="B432" s="5" t="s">
        <v>1381</v>
      </c>
    </row>
    <row r="433" spans="1:2" x14ac:dyDescent="0.35">
      <c r="A433" s="7">
        <v>2014</v>
      </c>
      <c r="B433" s="4" t="s">
        <v>1383</v>
      </c>
    </row>
    <row r="434" spans="1:2" x14ac:dyDescent="0.35">
      <c r="A434" s="7">
        <v>2014</v>
      </c>
      <c r="B434" s="5" t="s">
        <v>1385</v>
      </c>
    </row>
    <row r="435" spans="1:2" x14ac:dyDescent="0.35">
      <c r="A435" s="7">
        <v>2014</v>
      </c>
      <c r="B435" s="5" t="s">
        <v>1392</v>
      </c>
    </row>
    <row r="436" spans="1:2" x14ac:dyDescent="0.35">
      <c r="A436" s="7">
        <v>2014</v>
      </c>
      <c r="B436" s="5" t="s">
        <v>1393</v>
      </c>
    </row>
    <row r="437" spans="1:2" x14ac:dyDescent="0.35">
      <c r="A437" s="7">
        <v>2014</v>
      </c>
      <c r="B437" s="4" t="s">
        <v>1394</v>
      </c>
    </row>
    <row r="438" spans="1:2" x14ac:dyDescent="0.35">
      <c r="A438" s="7">
        <v>2014</v>
      </c>
      <c r="B438" s="4" t="s">
        <v>1401</v>
      </c>
    </row>
    <row r="439" spans="1:2" x14ac:dyDescent="0.35">
      <c r="A439" s="7">
        <v>2014</v>
      </c>
      <c r="B439" s="4" t="s">
        <v>1405</v>
      </c>
    </row>
    <row r="440" spans="1:2" x14ac:dyDescent="0.35">
      <c r="A440" s="7">
        <v>2014</v>
      </c>
      <c r="B440" s="4" t="s">
        <v>1408</v>
      </c>
    </row>
    <row r="441" spans="1:2" x14ac:dyDescent="0.35">
      <c r="A441" s="7">
        <v>2014</v>
      </c>
      <c r="B441" s="4" t="s">
        <v>1412</v>
      </c>
    </row>
    <row r="442" spans="1:2" x14ac:dyDescent="0.35">
      <c r="A442" s="7">
        <v>2014</v>
      </c>
      <c r="B442" s="5" t="s">
        <v>1413</v>
      </c>
    </row>
    <row r="443" spans="1:2" x14ac:dyDescent="0.35">
      <c r="A443" s="7">
        <v>2014</v>
      </c>
      <c r="B443" s="5" t="s">
        <v>1414</v>
      </c>
    </row>
    <row r="444" spans="1:2" x14ac:dyDescent="0.35">
      <c r="A444" s="7">
        <v>2014</v>
      </c>
      <c r="B444" s="5" t="s">
        <v>1417</v>
      </c>
    </row>
    <row r="445" spans="1:2" x14ac:dyDescent="0.35">
      <c r="A445" s="7">
        <v>2014</v>
      </c>
      <c r="B445" s="4" t="s">
        <v>1423</v>
      </c>
    </row>
    <row r="446" spans="1:2" x14ac:dyDescent="0.35">
      <c r="A446" s="7">
        <v>2014</v>
      </c>
      <c r="B446" s="5" t="s">
        <v>1424</v>
      </c>
    </row>
    <row r="447" spans="1:2" x14ac:dyDescent="0.35">
      <c r="A447" s="7">
        <v>2014</v>
      </c>
      <c r="B447" s="5" t="s">
        <v>1426</v>
      </c>
    </row>
    <row r="448" spans="1:2" x14ac:dyDescent="0.35">
      <c r="A448" s="7">
        <v>2014</v>
      </c>
      <c r="B448" s="4" t="s">
        <v>1429</v>
      </c>
    </row>
    <row r="449" spans="1:2" x14ac:dyDescent="0.35">
      <c r="A449" s="7">
        <v>2014</v>
      </c>
      <c r="B449" s="5" t="s">
        <v>1431</v>
      </c>
    </row>
    <row r="450" spans="1:2" x14ac:dyDescent="0.35">
      <c r="A450" s="7">
        <v>2014</v>
      </c>
      <c r="B450" s="5" t="s">
        <v>1433</v>
      </c>
    </row>
    <row r="451" spans="1:2" x14ac:dyDescent="0.35">
      <c r="A451" s="7">
        <v>2014</v>
      </c>
      <c r="B451" s="5" t="s">
        <v>1436</v>
      </c>
    </row>
    <row r="452" spans="1:2" x14ac:dyDescent="0.35">
      <c r="A452" s="7">
        <v>2014</v>
      </c>
      <c r="B452" s="4" t="s">
        <v>1438</v>
      </c>
    </row>
    <row r="453" spans="1:2" x14ac:dyDescent="0.35">
      <c r="A453" s="7">
        <v>2014</v>
      </c>
      <c r="B453" s="4" t="s">
        <v>1443</v>
      </c>
    </row>
    <row r="454" spans="1:2" x14ac:dyDescent="0.35">
      <c r="A454" s="7">
        <v>2014</v>
      </c>
      <c r="B454" s="5" t="s">
        <v>1446</v>
      </c>
    </row>
    <row r="455" spans="1:2" x14ac:dyDescent="0.35">
      <c r="A455" s="7">
        <v>2014</v>
      </c>
      <c r="B455" s="4" t="s">
        <v>1448</v>
      </c>
    </row>
    <row r="456" spans="1:2" x14ac:dyDescent="0.35">
      <c r="A456" s="7">
        <v>2014</v>
      </c>
      <c r="B456" s="4" t="s">
        <v>1452</v>
      </c>
    </row>
    <row r="457" spans="1:2" x14ac:dyDescent="0.35">
      <c r="A457" s="7">
        <v>2014</v>
      </c>
      <c r="B457" s="5" t="s">
        <v>1457</v>
      </c>
    </row>
    <row r="458" spans="1:2" x14ac:dyDescent="0.35">
      <c r="A458" s="7">
        <v>2014</v>
      </c>
      <c r="B458" s="4" t="s">
        <v>1459</v>
      </c>
    </row>
    <row r="459" spans="1:2" x14ac:dyDescent="0.35">
      <c r="A459" s="7">
        <v>2014</v>
      </c>
      <c r="B459" s="4" t="s">
        <v>1463</v>
      </c>
    </row>
    <row r="460" spans="1:2" x14ac:dyDescent="0.35">
      <c r="A460" s="7">
        <v>2014</v>
      </c>
      <c r="B460" s="5" t="s">
        <v>1466</v>
      </c>
    </row>
    <row r="461" spans="1:2" x14ac:dyDescent="0.35">
      <c r="A461" s="7">
        <v>2014</v>
      </c>
      <c r="B461" s="5" t="s">
        <v>1467</v>
      </c>
    </row>
    <row r="462" spans="1:2" x14ac:dyDescent="0.35">
      <c r="A462" s="7">
        <v>2014</v>
      </c>
      <c r="B462" s="4" t="s">
        <v>1471</v>
      </c>
    </row>
    <row r="463" spans="1:2" x14ac:dyDescent="0.35">
      <c r="A463" s="7">
        <v>2014</v>
      </c>
      <c r="B463" s="4" t="s">
        <v>1474</v>
      </c>
    </row>
    <row r="464" spans="1:2" x14ac:dyDescent="0.35">
      <c r="A464" s="7">
        <v>2014</v>
      </c>
      <c r="B464" s="4" t="s">
        <v>1475</v>
      </c>
    </row>
    <row r="465" spans="1:2" x14ac:dyDescent="0.35">
      <c r="A465" s="7">
        <v>2014</v>
      </c>
      <c r="B465" s="4" t="s">
        <v>1477</v>
      </c>
    </row>
    <row r="466" spans="1:2" x14ac:dyDescent="0.35">
      <c r="A466" s="7">
        <v>2014</v>
      </c>
      <c r="B466" s="5" t="s">
        <v>1478</v>
      </c>
    </row>
    <row r="467" spans="1:2" x14ac:dyDescent="0.35">
      <c r="A467" s="7">
        <v>2014</v>
      </c>
      <c r="B467" s="5" t="s">
        <v>1483</v>
      </c>
    </row>
    <row r="468" spans="1:2" x14ac:dyDescent="0.35">
      <c r="A468" s="7">
        <v>2014</v>
      </c>
      <c r="B468" s="4" t="s">
        <v>1485</v>
      </c>
    </row>
    <row r="469" spans="1:2" x14ac:dyDescent="0.35">
      <c r="A469" s="7">
        <v>2014</v>
      </c>
      <c r="B469" s="4" t="s">
        <v>1487</v>
      </c>
    </row>
    <row r="470" spans="1:2" x14ac:dyDescent="0.35">
      <c r="A470" s="7">
        <v>2014</v>
      </c>
      <c r="B470" s="5" t="s">
        <v>1489</v>
      </c>
    </row>
    <row r="471" spans="1:2" x14ac:dyDescent="0.35">
      <c r="A471" s="7">
        <v>2014</v>
      </c>
      <c r="B471" s="4" t="s">
        <v>1494</v>
      </c>
    </row>
    <row r="472" spans="1:2" x14ac:dyDescent="0.35">
      <c r="A472" s="7">
        <v>2014</v>
      </c>
      <c r="B472" s="4" t="s">
        <v>1495</v>
      </c>
    </row>
    <row r="473" spans="1:2" x14ac:dyDescent="0.35">
      <c r="A473" s="7">
        <v>2014</v>
      </c>
      <c r="B473" s="4" t="s">
        <v>1497</v>
      </c>
    </row>
    <row r="474" spans="1:2" x14ac:dyDescent="0.35">
      <c r="A474" s="7">
        <v>2014</v>
      </c>
      <c r="B474" s="5" t="s">
        <v>1502</v>
      </c>
    </row>
    <row r="475" spans="1:2" x14ac:dyDescent="0.35">
      <c r="A475" s="7">
        <v>2014</v>
      </c>
      <c r="B475" s="5" t="s">
        <v>1505</v>
      </c>
    </row>
    <row r="476" spans="1:2" x14ac:dyDescent="0.35">
      <c r="A476" s="7">
        <v>2014</v>
      </c>
      <c r="B476" s="5" t="s">
        <v>1507</v>
      </c>
    </row>
    <row r="477" spans="1:2" x14ac:dyDescent="0.35">
      <c r="A477" s="7">
        <v>2014</v>
      </c>
      <c r="B477" s="5" t="s">
        <v>1511</v>
      </c>
    </row>
    <row r="478" spans="1:2" x14ac:dyDescent="0.35">
      <c r="A478" s="7">
        <v>2014</v>
      </c>
      <c r="B478" s="5" t="s">
        <v>1513</v>
      </c>
    </row>
    <row r="479" spans="1:2" x14ac:dyDescent="0.35">
      <c r="A479" s="7">
        <v>2014</v>
      </c>
      <c r="B479" s="5" t="s">
        <v>1514</v>
      </c>
    </row>
    <row r="480" spans="1:2" x14ac:dyDescent="0.35">
      <c r="A480" s="7">
        <v>2014</v>
      </c>
      <c r="B480" s="4" t="s">
        <v>1517</v>
      </c>
    </row>
    <row r="481" spans="1:2" x14ac:dyDescent="0.35">
      <c r="A481" s="7">
        <v>2014</v>
      </c>
      <c r="B481" s="4" t="s">
        <v>1519</v>
      </c>
    </row>
    <row r="482" spans="1:2" x14ac:dyDescent="0.35">
      <c r="A482" s="7">
        <v>2014</v>
      </c>
      <c r="B482" s="4" t="s">
        <v>1521</v>
      </c>
    </row>
    <row r="483" spans="1:2" x14ac:dyDescent="0.35">
      <c r="A483" s="7">
        <v>2014</v>
      </c>
      <c r="B483" s="5" t="s">
        <v>1528</v>
      </c>
    </row>
    <row r="484" spans="1:2" x14ac:dyDescent="0.35">
      <c r="A484" s="7">
        <v>2014</v>
      </c>
      <c r="B484" s="4" t="s">
        <v>1534</v>
      </c>
    </row>
    <row r="485" spans="1:2" x14ac:dyDescent="0.35">
      <c r="A485" s="7">
        <v>2014</v>
      </c>
      <c r="B485" s="4" t="s">
        <v>1535</v>
      </c>
    </row>
    <row r="486" spans="1:2" x14ac:dyDescent="0.35">
      <c r="A486" s="7">
        <v>2014</v>
      </c>
      <c r="B486" s="5" t="s">
        <v>1538</v>
      </c>
    </row>
    <row r="487" spans="1:2" x14ac:dyDescent="0.35">
      <c r="A487" s="7">
        <v>2014</v>
      </c>
      <c r="B487" s="4" t="s">
        <v>1541</v>
      </c>
    </row>
    <row r="488" spans="1:2" x14ac:dyDescent="0.35">
      <c r="A488" s="7">
        <v>2014</v>
      </c>
      <c r="B488" s="5" t="s">
        <v>1544</v>
      </c>
    </row>
    <row r="489" spans="1:2" x14ac:dyDescent="0.35">
      <c r="A489" s="7">
        <v>2014</v>
      </c>
      <c r="B489" s="5" t="s">
        <v>1546</v>
      </c>
    </row>
    <row r="490" spans="1:2" x14ac:dyDescent="0.35">
      <c r="A490" s="7">
        <v>2014</v>
      </c>
      <c r="B490" s="5" t="s">
        <v>1547</v>
      </c>
    </row>
    <row r="491" spans="1:2" x14ac:dyDescent="0.35">
      <c r="A491" s="7">
        <v>2014</v>
      </c>
      <c r="B491" s="4" t="s">
        <v>1548</v>
      </c>
    </row>
    <row r="492" spans="1:2" x14ac:dyDescent="0.35">
      <c r="A492" s="7">
        <v>2014</v>
      </c>
      <c r="B492" s="4" t="s">
        <v>1550</v>
      </c>
    </row>
    <row r="493" spans="1:2" x14ac:dyDescent="0.35">
      <c r="A493" s="7">
        <v>2014</v>
      </c>
      <c r="B493" s="5" t="s">
        <v>1555</v>
      </c>
    </row>
    <row r="494" spans="1:2" x14ac:dyDescent="0.35">
      <c r="A494" s="7">
        <v>2014</v>
      </c>
      <c r="B494" s="5" t="s">
        <v>1557</v>
      </c>
    </row>
    <row r="495" spans="1:2" x14ac:dyDescent="0.35">
      <c r="A495" s="7">
        <v>2014</v>
      </c>
      <c r="B495" s="5" t="s">
        <v>1562</v>
      </c>
    </row>
    <row r="496" spans="1:2" x14ac:dyDescent="0.35">
      <c r="A496" s="7">
        <v>2014</v>
      </c>
      <c r="B496" s="4" t="s">
        <v>1563</v>
      </c>
    </row>
    <row r="497" spans="1:2" x14ac:dyDescent="0.35">
      <c r="A497" s="7">
        <v>2014</v>
      </c>
      <c r="B497" s="4" t="s">
        <v>1568</v>
      </c>
    </row>
    <row r="498" spans="1:2" x14ac:dyDescent="0.35">
      <c r="A498" s="7">
        <v>2014</v>
      </c>
      <c r="B498" s="5" t="s">
        <v>1571</v>
      </c>
    </row>
    <row r="499" spans="1:2" x14ac:dyDescent="0.35">
      <c r="A499" s="7">
        <v>2014</v>
      </c>
      <c r="B499" s="4" t="s">
        <v>1574</v>
      </c>
    </row>
    <row r="500" spans="1:2" x14ac:dyDescent="0.35">
      <c r="A500" s="7">
        <v>2014</v>
      </c>
      <c r="B500" s="4" t="s">
        <v>1576</v>
      </c>
    </row>
    <row r="501" spans="1:2" x14ac:dyDescent="0.35">
      <c r="A501" s="7">
        <v>2014</v>
      </c>
      <c r="B501" s="5" t="s">
        <v>1584</v>
      </c>
    </row>
    <row r="502" spans="1:2" x14ac:dyDescent="0.35">
      <c r="A502" s="7">
        <v>2014</v>
      </c>
      <c r="B502" s="4" t="s">
        <v>1593</v>
      </c>
    </row>
    <row r="503" spans="1:2" x14ac:dyDescent="0.35">
      <c r="A503" s="7">
        <v>2014</v>
      </c>
      <c r="B503" s="5" t="s">
        <v>1595</v>
      </c>
    </row>
    <row r="504" spans="1:2" x14ac:dyDescent="0.35">
      <c r="A504" s="7">
        <v>2014</v>
      </c>
      <c r="B504" s="4" t="s">
        <v>1598</v>
      </c>
    </row>
    <row r="505" spans="1:2" x14ac:dyDescent="0.35">
      <c r="A505" s="7">
        <v>2014</v>
      </c>
      <c r="B505" s="4" t="s">
        <v>1610</v>
      </c>
    </row>
    <row r="506" spans="1:2" x14ac:dyDescent="0.35">
      <c r="A506" s="7">
        <v>2014</v>
      </c>
      <c r="B506" s="4" t="s">
        <v>1614</v>
      </c>
    </row>
    <row r="507" spans="1:2" x14ac:dyDescent="0.35">
      <c r="A507" s="7">
        <v>2014</v>
      </c>
      <c r="B507" s="5" t="s">
        <v>1616</v>
      </c>
    </row>
    <row r="508" spans="1:2" x14ac:dyDescent="0.35">
      <c r="A508" s="7">
        <v>2014</v>
      </c>
      <c r="B508" s="5" t="s">
        <v>1617</v>
      </c>
    </row>
    <row r="509" spans="1:2" x14ac:dyDescent="0.35">
      <c r="A509" s="7">
        <v>2014</v>
      </c>
      <c r="B509" s="5" t="s">
        <v>1618</v>
      </c>
    </row>
    <row r="510" spans="1:2" x14ac:dyDescent="0.35">
      <c r="A510" s="7">
        <v>2014</v>
      </c>
      <c r="B510" s="4" t="s">
        <v>1620</v>
      </c>
    </row>
    <row r="511" spans="1:2" x14ac:dyDescent="0.35">
      <c r="A511" s="7">
        <v>2014</v>
      </c>
      <c r="B511" s="5" t="s">
        <v>1623</v>
      </c>
    </row>
    <row r="512" spans="1:2" x14ac:dyDescent="0.35">
      <c r="A512" s="7">
        <v>2014</v>
      </c>
      <c r="B512" s="4" t="s">
        <v>1625</v>
      </c>
    </row>
    <row r="513" spans="1:2" x14ac:dyDescent="0.35">
      <c r="A513" s="7">
        <v>2014</v>
      </c>
      <c r="B513" s="5" t="s">
        <v>1629</v>
      </c>
    </row>
    <row r="514" spans="1:2" x14ac:dyDescent="0.35">
      <c r="A514" s="7">
        <v>2014</v>
      </c>
      <c r="B514" s="4" t="s">
        <v>1631</v>
      </c>
    </row>
    <row r="515" spans="1:2" x14ac:dyDescent="0.35">
      <c r="A515" s="7">
        <v>2014</v>
      </c>
      <c r="B515" s="5" t="s">
        <v>1633</v>
      </c>
    </row>
    <row r="516" spans="1:2" x14ac:dyDescent="0.35">
      <c r="A516" s="7">
        <v>2014</v>
      </c>
      <c r="B516" s="4" t="s">
        <v>1635</v>
      </c>
    </row>
    <row r="517" spans="1:2" x14ac:dyDescent="0.35">
      <c r="A517" s="7">
        <v>2014</v>
      </c>
      <c r="B517" s="4" t="s">
        <v>1638</v>
      </c>
    </row>
    <row r="518" spans="1:2" x14ac:dyDescent="0.35">
      <c r="A518" s="7">
        <v>2014</v>
      </c>
      <c r="B518" s="4" t="s">
        <v>1641</v>
      </c>
    </row>
    <row r="519" spans="1:2" x14ac:dyDescent="0.35">
      <c r="A519" s="7">
        <v>2014</v>
      </c>
      <c r="B519" s="4" t="s">
        <v>1643</v>
      </c>
    </row>
    <row r="520" spans="1:2" x14ac:dyDescent="0.35">
      <c r="A520" s="7">
        <v>2014</v>
      </c>
      <c r="B520" s="5" t="s">
        <v>1648</v>
      </c>
    </row>
    <row r="521" spans="1:2" x14ac:dyDescent="0.35">
      <c r="A521" s="7">
        <v>2014</v>
      </c>
      <c r="B521" s="5" t="s">
        <v>1652</v>
      </c>
    </row>
    <row r="522" spans="1:2" x14ac:dyDescent="0.35">
      <c r="A522" s="7">
        <v>2014</v>
      </c>
      <c r="B522" s="4" t="s">
        <v>1655</v>
      </c>
    </row>
    <row r="523" spans="1:2" x14ac:dyDescent="0.35">
      <c r="A523" s="7">
        <v>2014</v>
      </c>
      <c r="B523" s="5" t="s">
        <v>1657</v>
      </c>
    </row>
    <row r="524" spans="1:2" x14ac:dyDescent="0.35">
      <c r="A524" s="7">
        <v>2014</v>
      </c>
      <c r="B524" s="5" t="s">
        <v>1661</v>
      </c>
    </row>
    <row r="525" spans="1:2" x14ac:dyDescent="0.35">
      <c r="A525" s="7">
        <v>2014</v>
      </c>
      <c r="B525" s="4" t="s">
        <v>1662</v>
      </c>
    </row>
    <row r="526" spans="1:2" x14ac:dyDescent="0.35">
      <c r="A526" s="7">
        <v>2014</v>
      </c>
      <c r="B526" s="4" t="s">
        <v>1663</v>
      </c>
    </row>
    <row r="527" spans="1:2" x14ac:dyDescent="0.35">
      <c r="A527" s="7">
        <v>2014</v>
      </c>
      <c r="B527" s="4" t="s">
        <v>1665</v>
      </c>
    </row>
    <row r="528" spans="1:2" x14ac:dyDescent="0.35">
      <c r="A528" s="7">
        <v>2014</v>
      </c>
      <c r="B528" s="5" t="s">
        <v>1669</v>
      </c>
    </row>
    <row r="529" spans="1:2" x14ac:dyDescent="0.35">
      <c r="A529" s="7">
        <v>2014</v>
      </c>
      <c r="B529" s="4" t="s">
        <v>1671</v>
      </c>
    </row>
    <row r="530" spans="1:2" x14ac:dyDescent="0.35">
      <c r="A530" s="7">
        <v>2014</v>
      </c>
      <c r="B530" s="4" t="s">
        <v>1672</v>
      </c>
    </row>
    <row r="531" spans="1:2" x14ac:dyDescent="0.35">
      <c r="A531" s="7">
        <v>2014</v>
      </c>
      <c r="B531" s="5" t="s">
        <v>1676</v>
      </c>
    </row>
    <row r="532" spans="1:2" x14ac:dyDescent="0.35">
      <c r="A532" s="7">
        <v>2014</v>
      </c>
      <c r="B532" s="4" t="s">
        <v>1677</v>
      </c>
    </row>
    <row r="533" spans="1:2" x14ac:dyDescent="0.35">
      <c r="A533" s="7">
        <v>2014</v>
      </c>
      <c r="B533" s="5" t="s">
        <v>1680</v>
      </c>
    </row>
    <row r="534" spans="1:2" x14ac:dyDescent="0.35">
      <c r="A534" s="7">
        <v>2014</v>
      </c>
      <c r="B534" s="4" t="s">
        <v>1682</v>
      </c>
    </row>
    <row r="535" spans="1:2" x14ac:dyDescent="0.35">
      <c r="A535" s="7">
        <v>2014</v>
      </c>
      <c r="B535" s="5" t="s">
        <v>1684</v>
      </c>
    </row>
    <row r="536" spans="1:2" x14ac:dyDescent="0.35">
      <c r="A536" s="7">
        <v>2014</v>
      </c>
      <c r="B536" s="4" t="s">
        <v>1687</v>
      </c>
    </row>
    <row r="537" spans="1:2" x14ac:dyDescent="0.35">
      <c r="A537" s="7">
        <v>2014</v>
      </c>
      <c r="B537" s="4" t="s">
        <v>1688</v>
      </c>
    </row>
    <row r="538" spans="1:2" x14ac:dyDescent="0.35">
      <c r="A538" s="7">
        <v>2014</v>
      </c>
      <c r="B538" s="4" t="s">
        <v>1693</v>
      </c>
    </row>
    <row r="539" spans="1:2" x14ac:dyDescent="0.35">
      <c r="A539" s="7">
        <v>2014</v>
      </c>
      <c r="B539" s="5" t="s">
        <v>1696</v>
      </c>
    </row>
    <row r="540" spans="1:2" x14ac:dyDescent="0.35">
      <c r="A540" s="7">
        <v>2014</v>
      </c>
      <c r="B540" s="4" t="s">
        <v>1699</v>
      </c>
    </row>
    <row r="541" spans="1:2" x14ac:dyDescent="0.35">
      <c r="A541" s="7">
        <v>2014</v>
      </c>
      <c r="B541" s="4" t="s">
        <v>1705</v>
      </c>
    </row>
    <row r="542" spans="1:2" x14ac:dyDescent="0.35">
      <c r="A542" s="7">
        <v>2014</v>
      </c>
      <c r="B542" s="5" t="s">
        <v>1712</v>
      </c>
    </row>
    <row r="543" spans="1:2" x14ac:dyDescent="0.35">
      <c r="A543" s="7">
        <v>2014</v>
      </c>
      <c r="B543" s="4" t="s">
        <v>1714</v>
      </c>
    </row>
    <row r="544" spans="1:2" x14ac:dyDescent="0.35">
      <c r="A544" s="7">
        <v>2014</v>
      </c>
      <c r="B544" s="4" t="s">
        <v>1719</v>
      </c>
    </row>
    <row r="545" spans="1:2" x14ac:dyDescent="0.35">
      <c r="A545" s="7">
        <v>2014</v>
      </c>
      <c r="B545" s="5" t="s">
        <v>1720</v>
      </c>
    </row>
    <row r="546" spans="1:2" x14ac:dyDescent="0.35">
      <c r="A546" s="7">
        <v>2014</v>
      </c>
      <c r="B546" s="5" t="s">
        <v>1722</v>
      </c>
    </row>
    <row r="547" spans="1:2" x14ac:dyDescent="0.35">
      <c r="A547" s="7">
        <v>2014</v>
      </c>
      <c r="B547" s="4" t="s">
        <v>1723</v>
      </c>
    </row>
    <row r="548" spans="1:2" x14ac:dyDescent="0.35">
      <c r="A548" s="7">
        <v>2014</v>
      </c>
      <c r="B548" s="5" t="s">
        <v>1727</v>
      </c>
    </row>
    <row r="549" spans="1:2" x14ac:dyDescent="0.35">
      <c r="A549" s="7">
        <v>2014</v>
      </c>
      <c r="B549" s="5" t="s">
        <v>1733</v>
      </c>
    </row>
    <row r="550" spans="1:2" x14ac:dyDescent="0.35">
      <c r="A550" s="7">
        <v>2014</v>
      </c>
      <c r="B550" s="4" t="s">
        <v>1734</v>
      </c>
    </row>
    <row r="551" spans="1:2" x14ac:dyDescent="0.35">
      <c r="A551" s="7">
        <v>2014</v>
      </c>
      <c r="B551" s="5" t="s">
        <v>1736</v>
      </c>
    </row>
    <row r="552" spans="1:2" x14ac:dyDescent="0.35">
      <c r="A552" s="7">
        <v>2014</v>
      </c>
      <c r="B552" s="4" t="s">
        <v>1738</v>
      </c>
    </row>
    <row r="553" spans="1:2" x14ac:dyDescent="0.35">
      <c r="A553" s="7">
        <v>2014</v>
      </c>
      <c r="B553" s="5" t="s">
        <v>1741</v>
      </c>
    </row>
    <row r="554" spans="1:2" x14ac:dyDescent="0.35">
      <c r="A554" s="7">
        <v>2014</v>
      </c>
      <c r="B554" s="5" t="s">
        <v>1744</v>
      </c>
    </row>
    <row r="555" spans="1:2" x14ac:dyDescent="0.35">
      <c r="A555" s="7">
        <v>2014</v>
      </c>
      <c r="B555" s="4" t="s">
        <v>1746</v>
      </c>
    </row>
    <row r="556" spans="1:2" x14ac:dyDescent="0.35">
      <c r="A556" s="7">
        <v>2014</v>
      </c>
      <c r="B556" s="4" t="s">
        <v>1747</v>
      </c>
    </row>
    <row r="557" spans="1:2" x14ac:dyDescent="0.35">
      <c r="A557" s="7">
        <v>2014</v>
      </c>
      <c r="B557" s="5" t="s">
        <v>1748</v>
      </c>
    </row>
    <row r="558" spans="1:2" x14ac:dyDescent="0.35">
      <c r="A558" s="7">
        <v>2014</v>
      </c>
      <c r="B558" s="4" t="s">
        <v>1751</v>
      </c>
    </row>
    <row r="559" spans="1:2" x14ac:dyDescent="0.35">
      <c r="A559" s="7">
        <v>2014</v>
      </c>
      <c r="B559" s="5" t="s">
        <v>1752</v>
      </c>
    </row>
    <row r="560" spans="1:2" x14ac:dyDescent="0.35">
      <c r="A560" s="7">
        <v>2014</v>
      </c>
      <c r="B560" s="4" t="s">
        <v>1758</v>
      </c>
    </row>
    <row r="561" spans="1:2" x14ac:dyDescent="0.35">
      <c r="A561" s="7">
        <v>2014</v>
      </c>
      <c r="B561" s="5" t="s">
        <v>1760</v>
      </c>
    </row>
    <row r="562" spans="1:2" x14ac:dyDescent="0.35">
      <c r="A562" s="7">
        <v>2014</v>
      </c>
      <c r="B562" s="4" t="s">
        <v>1762</v>
      </c>
    </row>
    <row r="563" spans="1:2" x14ac:dyDescent="0.35">
      <c r="A563" s="7">
        <v>2014</v>
      </c>
      <c r="B563" s="4" t="s">
        <v>1766</v>
      </c>
    </row>
    <row r="564" spans="1:2" x14ac:dyDescent="0.35">
      <c r="A564" s="7">
        <v>2014</v>
      </c>
      <c r="B564" s="4" t="s">
        <v>1771</v>
      </c>
    </row>
    <row r="565" spans="1:2" x14ac:dyDescent="0.35">
      <c r="A565" s="7">
        <v>2014</v>
      </c>
      <c r="B565" s="5" t="s">
        <v>1776</v>
      </c>
    </row>
    <row r="566" spans="1:2" x14ac:dyDescent="0.35">
      <c r="A566" s="7">
        <v>2014</v>
      </c>
      <c r="B566" s="4" t="s">
        <v>1778</v>
      </c>
    </row>
    <row r="567" spans="1:2" x14ac:dyDescent="0.35">
      <c r="A567" s="7">
        <v>2014</v>
      </c>
      <c r="B567" s="5" t="s">
        <v>1781</v>
      </c>
    </row>
    <row r="568" spans="1:2" x14ac:dyDescent="0.35">
      <c r="A568" s="7">
        <v>2014</v>
      </c>
      <c r="B568" s="5" t="s">
        <v>1783</v>
      </c>
    </row>
    <row r="569" spans="1:2" x14ac:dyDescent="0.35">
      <c r="A569" s="7">
        <v>2014</v>
      </c>
      <c r="B569" s="4" t="s">
        <v>1785</v>
      </c>
    </row>
    <row r="570" spans="1:2" x14ac:dyDescent="0.35">
      <c r="A570" s="7">
        <v>2014</v>
      </c>
      <c r="B570" s="4" t="s">
        <v>1788</v>
      </c>
    </row>
    <row r="571" spans="1:2" x14ac:dyDescent="0.35">
      <c r="A571" s="7">
        <v>2014</v>
      </c>
      <c r="B571" s="4" t="s">
        <v>1791</v>
      </c>
    </row>
    <row r="572" spans="1:2" x14ac:dyDescent="0.35">
      <c r="A572" s="7">
        <v>2014</v>
      </c>
      <c r="B572" s="5" t="s">
        <v>1793</v>
      </c>
    </row>
    <row r="573" spans="1:2" x14ac:dyDescent="0.35">
      <c r="A573" s="7">
        <v>2014</v>
      </c>
      <c r="B573" s="5" t="s">
        <v>1797</v>
      </c>
    </row>
    <row r="574" spans="1:2" x14ac:dyDescent="0.35">
      <c r="A574" s="7">
        <v>2014</v>
      </c>
      <c r="B574" s="4" t="s">
        <v>1798</v>
      </c>
    </row>
    <row r="575" spans="1:2" x14ac:dyDescent="0.35">
      <c r="A575" s="7">
        <v>2014</v>
      </c>
      <c r="B575" s="5" t="s">
        <v>1799</v>
      </c>
    </row>
    <row r="576" spans="1:2" x14ac:dyDescent="0.35">
      <c r="A576" s="7">
        <v>2014</v>
      </c>
      <c r="B576" s="4" t="s">
        <v>1800</v>
      </c>
    </row>
    <row r="577" spans="1:2" x14ac:dyDescent="0.35">
      <c r="A577" s="7">
        <v>2014</v>
      </c>
      <c r="B577" s="5" t="s">
        <v>1801</v>
      </c>
    </row>
    <row r="578" spans="1:2" x14ac:dyDescent="0.35">
      <c r="A578" s="7">
        <v>2014</v>
      </c>
      <c r="B578" s="5" t="s">
        <v>1803</v>
      </c>
    </row>
    <row r="579" spans="1:2" x14ac:dyDescent="0.35">
      <c r="A579" s="7">
        <v>2014</v>
      </c>
      <c r="B579" s="5" t="s">
        <v>1811</v>
      </c>
    </row>
    <row r="580" spans="1:2" x14ac:dyDescent="0.35">
      <c r="A580" s="7">
        <v>2014</v>
      </c>
      <c r="B580" s="4" t="s">
        <v>1813</v>
      </c>
    </row>
    <row r="581" spans="1:2" x14ac:dyDescent="0.35">
      <c r="A581" s="7">
        <v>2014</v>
      </c>
      <c r="B581" s="4" t="s">
        <v>1817</v>
      </c>
    </row>
    <row r="582" spans="1:2" x14ac:dyDescent="0.35">
      <c r="A582" s="7">
        <v>2014</v>
      </c>
      <c r="B582" s="5" t="s">
        <v>1822</v>
      </c>
    </row>
    <row r="583" spans="1:2" x14ac:dyDescent="0.35">
      <c r="A583" s="7">
        <v>2014</v>
      </c>
      <c r="B583" s="4" t="s">
        <v>1826</v>
      </c>
    </row>
    <row r="584" spans="1:2" x14ac:dyDescent="0.35">
      <c r="A584" s="7">
        <v>2014</v>
      </c>
      <c r="B584" s="5" t="s">
        <v>1828</v>
      </c>
    </row>
    <row r="585" spans="1:2" x14ac:dyDescent="0.35">
      <c r="A585" s="7">
        <v>2014</v>
      </c>
      <c r="B585" s="5" t="s">
        <v>1831</v>
      </c>
    </row>
    <row r="586" spans="1:2" x14ac:dyDescent="0.35">
      <c r="A586" s="7">
        <v>2014</v>
      </c>
      <c r="B586" s="4" t="s">
        <v>1840</v>
      </c>
    </row>
    <row r="587" spans="1:2" x14ac:dyDescent="0.35">
      <c r="A587" s="7">
        <v>2014</v>
      </c>
      <c r="B587" s="4" t="s">
        <v>1842</v>
      </c>
    </row>
    <row r="588" spans="1:2" x14ac:dyDescent="0.35">
      <c r="A588" s="7">
        <v>2014</v>
      </c>
      <c r="B588" s="5" t="s">
        <v>1846</v>
      </c>
    </row>
    <row r="589" spans="1:2" x14ac:dyDescent="0.35">
      <c r="A589" s="7">
        <v>2014</v>
      </c>
      <c r="B589" s="4" t="s">
        <v>1856</v>
      </c>
    </row>
    <row r="590" spans="1:2" x14ac:dyDescent="0.35">
      <c r="A590" s="7">
        <v>2014</v>
      </c>
      <c r="B590" s="4" t="s">
        <v>1863</v>
      </c>
    </row>
    <row r="591" spans="1:2" x14ac:dyDescent="0.35">
      <c r="A591" s="7">
        <v>2014</v>
      </c>
      <c r="B591" s="5" t="s">
        <v>1865</v>
      </c>
    </row>
    <row r="592" spans="1:2" x14ac:dyDescent="0.35">
      <c r="A592" s="7">
        <v>2014</v>
      </c>
      <c r="B592" s="4" t="s">
        <v>1866</v>
      </c>
    </row>
    <row r="593" spans="1:2" x14ac:dyDescent="0.35">
      <c r="A593" s="7">
        <v>2014</v>
      </c>
      <c r="B593" s="4" t="s">
        <v>1867</v>
      </c>
    </row>
    <row r="594" spans="1:2" x14ac:dyDescent="0.35">
      <c r="A594" s="7">
        <v>2014</v>
      </c>
      <c r="B594" s="4" t="s">
        <v>1868</v>
      </c>
    </row>
    <row r="595" spans="1:2" x14ac:dyDescent="0.35">
      <c r="A595" s="7">
        <v>2014</v>
      </c>
      <c r="B595" s="5" t="s">
        <v>1871</v>
      </c>
    </row>
    <row r="596" spans="1:2" x14ac:dyDescent="0.35">
      <c r="A596" s="7">
        <v>2014</v>
      </c>
      <c r="B596" s="4" t="s">
        <v>1877</v>
      </c>
    </row>
    <row r="597" spans="1:2" x14ac:dyDescent="0.35">
      <c r="A597" s="7">
        <v>2015</v>
      </c>
      <c r="B597" s="5" t="s">
        <v>659</v>
      </c>
    </row>
    <row r="598" spans="1:2" x14ac:dyDescent="0.35">
      <c r="A598" s="7">
        <v>2015</v>
      </c>
      <c r="B598" s="4" t="s">
        <v>1883</v>
      </c>
    </row>
    <row r="599" spans="1:2" x14ac:dyDescent="0.35">
      <c r="A599" s="7">
        <v>2015</v>
      </c>
      <c r="B599" s="5" t="s">
        <v>1502</v>
      </c>
    </row>
    <row r="600" spans="1:2" x14ac:dyDescent="0.35">
      <c r="A600" s="7">
        <v>2015</v>
      </c>
      <c r="B600" s="4" t="s">
        <v>1885</v>
      </c>
    </row>
    <row r="601" spans="1:2" x14ac:dyDescent="0.35">
      <c r="A601" s="7">
        <v>2015</v>
      </c>
      <c r="B601" s="5" t="s">
        <v>61</v>
      </c>
    </row>
    <row r="602" spans="1:2" x14ac:dyDescent="0.35">
      <c r="A602" s="7">
        <v>2015</v>
      </c>
      <c r="B602" s="5" t="s">
        <v>1886</v>
      </c>
    </row>
    <row r="603" spans="1:2" x14ac:dyDescent="0.35">
      <c r="A603" s="7">
        <v>2015</v>
      </c>
      <c r="B603" s="4" t="s">
        <v>215</v>
      </c>
    </row>
    <row r="604" spans="1:2" x14ac:dyDescent="0.35">
      <c r="A604" s="7">
        <v>2015</v>
      </c>
      <c r="B604" s="5" t="s">
        <v>657</v>
      </c>
    </row>
    <row r="605" spans="1:2" x14ac:dyDescent="0.35">
      <c r="A605" s="7">
        <v>2015</v>
      </c>
      <c r="B605" s="4" t="s">
        <v>1877</v>
      </c>
    </row>
    <row r="606" spans="1:2" x14ac:dyDescent="0.35">
      <c r="A606" s="7">
        <v>2015</v>
      </c>
      <c r="B606" s="4" t="s">
        <v>1249</v>
      </c>
    </row>
    <row r="607" spans="1:2" x14ac:dyDescent="0.35">
      <c r="A607" s="7">
        <v>2015</v>
      </c>
      <c r="B607" s="4" t="s">
        <v>366</v>
      </c>
    </row>
    <row r="608" spans="1:2" x14ac:dyDescent="0.35">
      <c r="A608" s="7">
        <v>2015</v>
      </c>
      <c r="B608" s="4" t="s">
        <v>77</v>
      </c>
    </row>
    <row r="609" spans="1:2" x14ac:dyDescent="0.35">
      <c r="A609" s="7">
        <v>2015</v>
      </c>
      <c r="B609" s="5" t="s">
        <v>1891</v>
      </c>
    </row>
    <row r="610" spans="1:2" x14ac:dyDescent="0.35">
      <c r="A610" s="7">
        <v>2015</v>
      </c>
      <c r="B610" s="4" t="s">
        <v>1892</v>
      </c>
    </row>
    <row r="611" spans="1:2" x14ac:dyDescent="0.35">
      <c r="A611" s="7">
        <v>2015</v>
      </c>
      <c r="B611" s="5" t="s">
        <v>953</v>
      </c>
    </row>
    <row r="612" spans="1:2" x14ac:dyDescent="0.35">
      <c r="A612" s="7">
        <v>2015</v>
      </c>
      <c r="B612" s="4" t="s">
        <v>1898</v>
      </c>
    </row>
    <row r="613" spans="1:2" x14ac:dyDescent="0.35">
      <c r="A613" s="7">
        <v>2015</v>
      </c>
      <c r="B613" s="5" t="s">
        <v>605</v>
      </c>
    </row>
    <row r="614" spans="1:2" x14ac:dyDescent="0.35">
      <c r="A614" s="7">
        <v>2015</v>
      </c>
      <c r="B614" s="4" t="s">
        <v>475</v>
      </c>
    </row>
    <row r="615" spans="1:2" x14ac:dyDescent="0.35">
      <c r="A615" s="7">
        <v>2015</v>
      </c>
      <c r="B615" s="4" t="s">
        <v>610</v>
      </c>
    </row>
    <row r="616" spans="1:2" x14ac:dyDescent="0.35">
      <c r="A616" s="7">
        <v>2015</v>
      </c>
      <c r="B616" s="4" t="s">
        <v>803</v>
      </c>
    </row>
    <row r="617" spans="1:2" x14ac:dyDescent="0.35">
      <c r="A617" s="7">
        <v>2015</v>
      </c>
      <c r="B617" s="4" t="s">
        <v>1900</v>
      </c>
    </row>
    <row r="618" spans="1:2" x14ac:dyDescent="0.35">
      <c r="A618" s="7">
        <v>2015</v>
      </c>
      <c r="B618" s="5" t="s">
        <v>1741</v>
      </c>
    </row>
    <row r="619" spans="1:2" x14ac:dyDescent="0.35">
      <c r="A619" s="7">
        <v>2015</v>
      </c>
      <c r="B619" s="4" t="s">
        <v>58</v>
      </c>
    </row>
    <row r="620" spans="1:2" x14ac:dyDescent="0.35">
      <c r="A620" s="7">
        <v>2015</v>
      </c>
      <c r="B620" s="5" t="s">
        <v>1799</v>
      </c>
    </row>
    <row r="621" spans="1:2" x14ac:dyDescent="0.35">
      <c r="A621" s="7">
        <v>2015</v>
      </c>
      <c r="B621" s="4" t="s">
        <v>1102</v>
      </c>
    </row>
    <row r="622" spans="1:2" x14ac:dyDescent="0.35">
      <c r="A622" s="7">
        <v>2015</v>
      </c>
      <c r="B622" s="5" t="s">
        <v>1145</v>
      </c>
    </row>
    <row r="623" spans="1:2" x14ac:dyDescent="0.35">
      <c r="A623" s="7">
        <v>2015</v>
      </c>
      <c r="B623" s="4" t="s">
        <v>978</v>
      </c>
    </row>
    <row r="624" spans="1:2" x14ac:dyDescent="0.35">
      <c r="A624" s="7">
        <v>2015</v>
      </c>
      <c r="B624" s="4" t="s">
        <v>1178</v>
      </c>
    </row>
    <row r="625" spans="1:2" x14ac:dyDescent="0.35">
      <c r="A625" s="7">
        <v>2015</v>
      </c>
      <c r="B625" s="5" t="s">
        <v>554</v>
      </c>
    </row>
    <row r="626" spans="1:2" x14ac:dyDescent="0.35">
      <c r="A626" s="7">
        <v>2015</v>
      </c>
      <c r="B626" s="5" t="s">
        <v>1907</v>
      </c>
    </row>
    <row r="627" spans="1:2" x14ac:dyDescent="0.35">
      <c r="A627" s="7">
        <v>2015</v>
      </c>
      <c r="B627" s="4" t="s">
        <v>1538</v>
      </c>
    </row>
    <row r="628" spans="1:2" x14ac:dyDescent="0.35">
      <c r="A628" s="7">
        <v>2015</v>
      </c>
      <c r="B628" s="5" t="s">
        <v>809</v>
      </c>
    </row>
    <row r="629" spans="1:2" x14ac:dyDescent="0.35">
      <c r="A629" s="7">
        <v>2015</v>
      </c>
      <c r="B629" s="4" t="s">
        <v>671</v>
      </c>
    </row>
    <row r="630" spans="1:2" x14ac:dyDescent="0.35">
      <c r="A630" s="7">
        <v>2015</v>
      </c>
      <c r="B630" s="4" t="s">
        <v>1042</v>
      </c>
    </row>
    <row r="631" spans="1:2" x14ac:dyDescent="0.35">
      <c r="A631" s="7">
        <v>2015</v>
      </c>
      <c r="B631" s="5" t="s">
        <v>1910</v>
      </c>
    </row>
    <row r="632" spans="1:2" x14ac:dyDescent="0.35">
      <c r="A632" s="7">
        <v>2015</v>
      </c>
      <c r="B632" s="4" t="s">
        <v>1912</v>
      </c>
    </row>
    <row r="633" spans="1:2" x14ac:dyDescent="0.35">
      <c r="A633" s="7">
        <v>2015</v>
      </c>
      <c r="B633" s="4" t="s">
        <v>389</v>
      </c>
    </row>
    <row r="634" spans="1:2" x14ac:dyDescent="0.35">
      <c r="A634" s="7">
        <v>2015</v>
      </c>
      <c r="B634" s="4" t="s">
        <v>1241</v>
      </c>
    </row>
    <row r="635" spans="1:2" x14ac:dyDescent="0.35">
      <c r="A635" s="7">
        <v>2015</v>
      </c>
      <c r="B635" s="5" t="s">
        <v>796</v>
      </c>
    </row>
    <row r="636" spans="1:2" x14ac:dyDescent="0.35">
      <c r="A636" s="7">
        <v>2015</v>
      </c>
      <c r="B636" s="4" t="s">
        <v>892</v>
      </c>
    </row>
    <row r="637" spans="1:2" x14ac:dyDescent="0.35">
      <c r="A637" s="7">
        <v>2015</v>
      </c>
      <c r="B637" s="5" t="s">
        <v>1327</v>
      </c>
    </row>
    <row r="638" spans="1:2" x14ac:dyDescent="0.35">
      <c r="A638" s="7">
        <v>2015</v>
      </c>
      <c r="B638" s="5" t="s">
        <v>1916</v>
      </c>
    </row>
    <row r="639" spans="1:2" x14ac:dyDescent="0.35">
      <c r="A639" s="7">
        <v>2015</v>
      </c>
      <c r="B639" s="4" t="s">
        <v>1448</v>
      </c>
    </row>
    <row r="640" spans="1:2" x14ac:dyDescent="0.35">
      <c r="A640" s="7">
        <v>2015</v>
      </c>
      <c r="B640" s="5" t="s">
        <v>1748</v>
      </c>
    </row>
    <row r="641" spans="1:2" x14ac:dyDescent="0.35">
      <c r="A641" s="7">
        <v>2015</v>
      </c>
      <c r="B641" s="5" t="s">
        <v>677</v>
      </c>
    </row>
    <row r="642" spans="1:2" x14ac:dyDescent="0.35">
      <c r="A642" s="7">
        <v>2015</v>
      </c>
      <c r="B642" s="5" t="s">
        <v>468</v>
      </c>
    </row>
    <row r="643" spans="1:2" x14ac:dyDescent="0.35">
      <c r="A643" s="7">
        <v>2015</v>
      </c>
      <c r="B643" s="4" t="s">
        <v>599</v>
      </c>
    </row>
    <row r="644" spans="1:2" x14ac:dyDescent="0.35">
      <c r="A644" s="7">
        <v>2015</v>
      </c>
      <c r="B644" s="5" t="s">
        <v>1791</v>
      </c>
    </row>
    <row r="645" spans="1:2" x14ac:dyDescent="0.35">
      <c r="A645" s="7">
        <v>2015</v>
      </c>
      <c r="B645" s="4" t="s">
        <v>437</v>
      </c>
    </row>
    <row r="646" spans="1:2" x14ac:dyDescent="0.35">
      <c r="A646" s="7">
        <v>2015</v>
      </c>
      <c r="B646" s="4" t="s">
        <v>1648</v>
      </c>
    </row>
    <row r="647" spans="1:2" x14ac:dyDescent="0.35">
      <c r="A647" s="7">
        <v>2015</v>
      </c>
      <c r="B647" s="5" t="s">
        <v>1920</v>
      </c>
    </row>
    <row r="648" spans="1:2" x14ac:dyDescent="0.35">
      <c r="A648" s="7">
        <v>2015</v>
      </c>
      <c r="B648" s="5" t="s">
        <v>878</v>
      </c>
    </row>
    <row r="649" spans="1:2" x14ac:dyDescent="0.35">
      <c r="A649" s="7">
        <v>2015</v>
      </c>
      <c r="B649" s="4" t="s">
        <v>283</v>
      </c>
    </row>
    <row r="650" spans="1:2" x14ac:dyDescent="0.35">
      <c r="A650" s="7">
        <v>2015</v>
      </c>
      <c r="B650" s="5" t="s">
        <v>1173</v>
      </c>
    </row>
    <row r="651" spans="1:2" x14ac:dyDescent="0.35">
      <c r="A651" s="7">
        <v>2015</v>
      </c>
      <c r="B651" s="4" t="s">
        <v>1643</v>
      </c>
    </row>
    <row r="652" spans="1:2" x14ac:dyDescent="0.35">
      <c r="A652" s="7">
        <v>2015</v>
      </c>
      <c r="B652" s="5" t="s">
        <v>1811</v>
      </c>
    </row>
    <row r="653" spans="1:2" x14ac:dyDescent="0.35">
      <c r="A653" s="7">
        <v>2015</v>
      </c>
      <c r="B653" s="4" t="s">
        <v>1922</v>
      </c>
    </row>
    <row r="654" spans="1:2" x14ac:dyDescent="0.35">
      <c r="A654" s="7">
        <v>2015</v>
      </c>
      <c r="B654" s="4" t="s">
        <v>1785</v>
      </c>
    </row>
    <row r="655" spans="1:2" x14ac:dyDescent="0.35">
      <c r="A655" s="7">
        <v>2015</v>
      </c>
      <c r="B655" s="4" t="s">
        <v>1517</v>
      </c>
    </row>
    <row r="656" spans="1:2" x14ac:dyDescent="0.35">
      <c r="A656" s="7">
        <v>2015</v>
      </c>
      <c r="B656" s="4" t="s">
        <v>1417</v>
      </c>
    </row>
    <row r="657" spans="1:2" x14ac:dyDescent="0.35">
      <c r="A657" s="7">
        <v>2015</v>
      </c>
      <c r="B657" s="4" t="s">
        <v>1926</v>
      </c>
    </row>
    <row r="658" spans="1:2" x14ac:dyDescent="0.35">
      <c r="A658" s="7">
        <v>2015</v>
      </c>
      <c r="B658" s="5" t="s">
        <v>1055</v>
      </c>
    </row>
    <row r="659" spans="1:2" x14ac:dyDescent="0.35">
      <c r="A659" s="7">
        <v>2015</v>
      </c>
      <c r="B659" s="5" t="s">
        <v>195</v>
      </c>
    </row>
    <row r="660" spans="1:2" x14ac:dyDescent="0.35">
      <c r="A660" s="7">
        <v>2015</v>
      </c>
      <c r="B660" s="4" t="s">
        <v>1669</v>
      </c>
    </row>
    <row r="661" spans="1:2" x14ac:dyDescent="0.35">
      <c r="A661" s="7">
        <v>2015</v>
      </c>
      <c r="B661" s="4" t="s">
        <v>712</v>
      </c>
    </row>
    <row r="662" spans="1:2" x14ac:dyDescent="0.35">
      <c r="A662" s="7">
        <v>2015</v>
      </c>
      <c r="B662" s="5" t="s">
        <v>270</v>
      </c>
    </row>
    <row r="663" spans="1:2" x14ac:dyDescent="0.35">
      <c r="A663" s="7">
        <v>2015</v>
      </c>
      <c r="B663" s="5" t="s">
        <v>1931</v>
      </c>
    </row>
    <row r="664" spans="1:2" x14ac:dyDescent="0.35">
      <c r="A664" s="7">
        <v>2015</v>
      </c>
      <c r="B664" s="4" t="s">
        <v>1933</v>
      </c>
    </row>
    <row r="665" spans="1:2" x14ac:dyDescent="0.35">
      <c r="A665" s="7">
        <v>2015</v>
      </c>
      <c r="B665" s="5" t="s">
        <v>674</v>
      </c>
    </row>
    <row r="666" spans="1:2" x14ac:dyDescent="0.35">
      <c r="A666" s="7">
        <v>2015</v>
      </c>
      <c r="B666" s="5" t="s">
        <v>1027</v>
      </c>
    </row>
    <row r="667" spans="1:2" x14ac:dyDescent="0.35">
      <c r="A667" s="7">
        <v>2015</v>
      </c>
      <c r="B667" s="4" t="s">
        <v>1828</v>
      </c>
    </row>
    <row r="668" spans="1:2" x14ac:dyDescent="0.35">
      <c r="A668" s="7">
        <v>2015</v>
      </c>
      <c r="B668" s="4" t="s">
        <v>1736</v>
      </c>
    </row>
    <row r="669" spans="1:2" x14ac:dyDescent="0.35">
      <c r="A669" s="7">
        <v>2015</v>
      </c>
      <c r="B669" s="5" t="s">
        <v>1935</v>
      </c>
    </row>
    <row r="670" spans="1:2" x14ac:dyDescent="0.35">
      <c r="A670" s="7">
        <v>2015</v>
      </c>
      <c r="B670" s="5" t="s">
        <v>151</v>
      </c>
    </row>
    <row r="671" spans="1:2" x14ac:dyDescent="0.35">
      <c r="A671" s="7">
        <v>2015</v>
      </c>
      <c r="B671" s="4" t="s">
        <v>1937</v>
      </c>
    </row>
    <row r="672" spans="1:2" x14ac:dyDescent="0.35">
      <c r="A672" s="7">
        <v>2015</v>
      </c>
      <c r="B672" s="5" t="s">
        <v>1258</v>
      </c>
    </row>
    <row r="673" spans="1:2" x14ac:dyDescent="0.35">
      <c r="A673" s="7">
        <v>2015</v>
      </c>
      <c r="B673" s="5" t="s">
        <v>1004</v>
      </c>
    </row>
    <row r="674" spans="1:2" x14ac:dyDescent="0.35">
      <c r="A674" s="7">
        <v>2015</v>
      </c>
      <c r="B674" s="5" t="s">
        <v>971</v>
      </c>
    </row>
    <row r="675" spans="1:2" x14ac:dyDescent="0.35">
      <c r="A675" s="7">
        <v>2015</v>
      </c>
      <c r="B675" s="5" t="s">
        <v>1941</v>
      </c>
    </row>
    <row r="676" spans="1:2" x14ac:dyDescent="0.35">
      <c r="A676" s="7">
        <v>2015</v>
      </c>
      <c r="B676" s="4" t="s">
        <v>891</v>
      </c>
    </row>
    <row r="677" spans="1:2" x14ac:dyDescent="0.35">
      <c r="A677" s="7">
        <v>2015</v>
      </c>
      <c r="B677" s="5" t="s">
        <v>1446</v>
      </c>
    </row>
    <row r="678" spans="1:2" x14ac:dyDescent="0.35">
      <c r="A678" s="7">
        <v>2015</v>
      </c>
      <c r="B678" s="5" t="s">
        <v>873</v>
      </c>
    </row>
    <row r="679" spans="1:2" x14ac:dyDescent="0.35">
      <c r="A679" s="7">
        <v>2015</v>
      </c>
      <c r="B679" s="5" t="s">
        <v>1945</v>
      </c>
    </row>
    <row r="680" spans="1:2" x14ac:dyDescent="0.35">
      <c r="A680" s="7">
        <v>2015</v>
      </c>
      <c r="B680" s="4" t="s">
        <v>94</v>
      </c>
    </row>
    <row r="681" spans="1:2" x14ac:dyDescent="0.35">
      <c r="A681" s="7">
        <v>2015</v>
      </c>
      <c r="B681" s="5" t="s">
        <v>452</v>
      </c>
    </row>
    <row r="682" spans="1:2" x14ac:dyDescent="0.35">
      <c r="A682" s="7">
        <v>2015</v>
      </c>
      <c r="B682" s="4" t="s">
        <v>1946</v>
      </c>
    </row>
    <row r="683" spans="1:2" x14ac:dyDescent="0.35">
      <c r="A683" s="7">
        <v>2015</v>
      </c>
      <c r="B683" s="5" t="s">
        <v>1408</v>
      </c>
    </row>
    <row r="684" spans="1:2" x14ac:dyDescent="0.35">
      <c r="A684" s="7">
        <v>2015</v>
      </c>
      <c r="B684" s="4" t="s">
        <v>1251</v>
      </c>
    </row>
    <row r="685" spans="1:2" x14ac:dyDescent="0.35">
      <c r="A685" s="7">
        <v>2015</v>
      </c>
      <c r="B685" s="5" t="s">
        <v>545</v>
      </c>
    </row>
    <row r="686" spans="1:2" x14ac:dyDescent="0.35">
      <c r="A686" s="7">
        <v>2015</v>
      </c>
      <c r="B686" s="5" t="s">
        <v>915</v>
      </c>
    </row>
    <row r="687" spans="1:2" x14ac:dyDescent="0.35">
      <c r="A687" s="7">
        <v>2015</v>
      </c>
      <c r="B687" s="5" t="s">
        <v>587</v>
      </c>
    </row>
    <row r="688" spans="1:2" x14ac:dyDescent="0.35">
      <c r="A688" s="7">
        <v>2015</v>
      </c>
      <c r="B688" s="5" t="s">
        <v>1948</v>
      </c>
    </row>
    <row r="689" spans="1:2" x14ac:dyDescent="0.35">
      <c r="A689" s="7">
        <v>2015</v>
      </c>
      <c r="B689" s="5" t="s">
        <v>1951</v>
      </c>
    </row>
    <row r="690" spans="1:2" x14ac:dyDescent="0.35">
      <c r="A690" s="7">
        <v>2015</v>
      </c>
      <c r="B690" s="4" t="s">
        <v>1310</v>
      </c>
    </row>
    <row r="691" spans="1:2" x14ac:dyDescent="0.35">
      <c r="A691" s="7">
        <v>2015</v>
      </c>
      <c r="B691" s="4" t="s">
        <v>380</v>
      </c>
    </row>
    <row r="692" spans="1:2" x14ac:dyDescent="0.35">
      <c r="A692" s="7">
        <v>2015</v>
      </c>
      <c r="B692" s="4" t="s">
        <v>1332</v>
      </c>
    </row>
    <row r="693" spans="1:2" x14ac:dyDescent="0.35">
      <c r="A693" s="7">
        <v>2015</v>
      </c>
      <c r="B693" s="5" t="s">
        <v>1688</v>
      </c>
    </row>
    <row r="694" spans="1:2" x14ac:dyDescent="0.35">
      <c r="A694" s="7">
        <v>2015</v>
      </c>
      <c r="B694" s="5" t="s">
        <v>1957</v>
      </c>
    </row>
    <row r="695" spans="1:2" x14ac:dyDescent="0.35">
      <c r="A695" s="7">
        <v>2015</v>
      </c>
      <c r="B695" s="4" t="s">
        <v>1495</v>
      </c>
    </row>
    <row r="696" spans="1:2" x14ac:dyDescent="0.35">
      <c r="A696" s="7">
        <v>2015</v>
      </c>
      <c r="B696" s="5" t="s">
        <v>1051</v>
      </c>
    </row>
    <row r="697" spans="1:2" x14ac:dyDescent="0.35">
      <c r="A697" s="7">
        <v>2015</v>
      </c>
      <c r="B697" s="5" t="s">
        <v>907</v>
      </c>
    </row>
    <row r="698" spans="1:2" x14ac:dyDescent="0.35">
      <c r="A698" s="7">
        <v>2015</v>
      </c>
      <c r="B698" s="4" t="s">
        <v>1330</v>
      </c>
    </row>
    <row r="699" spans="1:2" x14ac:dyDescent="0.35">
      <c r="A699" s="7">
        <v>2015</v>
      </c>
      <c r="B699" s="5" t="s">
        <v>185</v>
      </c>
    </row>
    <row r="700" spans="1:2" x14ac:dyDescent="0.35">
      <c r="A700" s="7">
        <v>2015</v>
      </c>
      <c r="B700" s="4" t="s">
        <v>1962</v>
      </c>
    </row>
    <row r="701" spans="1:2" x14ac:dyDescent="0.35">
      <c r="A701" s="7">
        <v>2015</v>
      </c>
      <c r="B701" s="4" t="s">
        <v>1963</v>
      </c>
    </row>
    <row r="702" spans="1:2" x14ac:dyDescent="0.35">
      <c r="A702" s="7">
        <v>2015</v>
      </c>
      <c r="B702" s="5" t="s">
        <v>1652</v>
      </c>
    </row>
    <row r="703" spans="1:2" x14ac:dyDescent="0.35">
      <c r="A703" s="7">
        <v>2015</v>
      </c>
      <c r="B703" s="5" t="s">
        <v>778</v>
      </c>
    </row>
    <row r="704" spans="1:2" x14ac:dyDescent="0.35">
      <c r="A704" s="7">
        <v>2015</v>
      </c>
      <c r="B704" s="5" t="s">
        <v>1966</v>
      </c>
    </row>
    <row r="705" spans="1:2" x14ac:dyDescent="0.35">
      <c r="A705" s="7">
        <v>2015</v>
      </c>
      <c r="B705" s="4" t="s">
        <v>1968</v>
      </c>
    </row>
    <row r="706" spans="1:2" x14ac:dyDescent="0.35">
      <c r="A706" s="7">
        <v>2015</v>
      </c>
      <c r="B706" s="5" t="s">
        <v>465</v>
      </c>
    </row>
    <row r="707" spans="1:2" x14ac:dyDescent="0.35">
      <c r="A707" s="7">
        <v>2015</v>
      </c>
      <c r="B707" s="4" t="s">
        <v>1635</v>
      </c>
    </row>
    <row r="708" spans="1:2" x14ac:dyDescent="0.35">
      <c r="A708" s="7">
        <v>2015</v>
      </c>
      <c r="B708" s="5" t="s">
        <v>1971</v>
      </c>
    </row>
    <row r="709" spans="1:2" x14ac:dyDescent="0.35">
      <c r="A709" s="7">
        <v>2015</v>
      </c>
      <c r="B709" s="4" t="s">
        <v>1856</v>
      </c>
    </row>
    <row r="710" spans="1:2" x14ac:dyDescent="0.35">
      <c r="A710" s="7">
        <v>2015</v>
      </c>
      <c r="B710" s="4" t="s">
        <v>1373</v>
      </c>
    </row>
    <row r="711" spans="1:2" x14ac:dyDescent="0.35">
      <c r="A711" s="7">
        <v>2015</v>
      </c>
      <c r="B711" s="5" t="s">
        <v>1023</v>
      </c>
    </row>
    <row r="712" spans="1:2" x14ac:dyDescent="0.35">
      <c r="A712" s="7">
        <v>2015</v>
      </c>
      <c r="B712" s="5" t="s">
        <v>788</v>
      </c>
    </row>
    <row r="713" spans="1:2" x14ac:dyDescent="0.35">
      <c r="A713" s="7">
        <v>2015</v>
      </c>
      <c r="B713" s="4" t="s">
        <v>1438</v>
      </c>
    </row>
    <row r="714" spans="1:2" x14ac:dyDescent="0.35">
      <c r="A714" s="7">
        <v>2015</v>
      </c>
      <c r="B714" s="4" t="s">
        <v>910</v>
      </c>
    </row>
    <row r="715" spans="1:2" x14ac:dyDescent="0.35">
      <c r="A715" s="7">
        <v>2015</v>
      </c>
      <c r="B715" s="5" t="s">
        <v>1974</v>
      </c>
    </row>
    <row r="716" spans="1:2" x14ac:dyDescent="0.35">
      <c r="A716" s="7">
        <v>2015</v>
      </c>
      <c r="B716" s="4" t="s">
        <v>1744</v>
      </c>
    </row>
    <row r="717" spans="1:2" x14ac:dyDescent="0.35">
      <c r="A717" s="7">
        <v>2015</v>
      </c>
      <c r="B717" s="5" t="s">
        <v>1977</v>
      </c>
    </row>
    <row r="718" spans="1:2" x14ac:dyDescent="0.35">
      <c r="A718" s="7">
        <v>2015</v>
      </c>
      <c r="B718" s="4" t="s">
        <v>1104</v>
      </c>
    </row>
    <row r="719" spans="1:2" x14ac:dyDescent="0.35">
      <c r="A719" s="7">
        <v>2015</v>
      </c>
      <c r="B719" s="4" t="s">
        <v>738</v>
      </c>
    </row>
    <row r="720" spans="1:2" x14ac:dyDescent="0.35">
      <c r="A720" s="7">
        <v>2015</v>
      </c>
      <c r="B720" s="5" t="s">
        <v>1401</v>
      </c>
    </row>
    <row r="721" spans="1:2" x14ac:dyDescent="0.35">
      <c r="A721" s="7">
        <v>2015</v>
      </c>
      <c r="B721" s="5" t="s">
        <v>107</v>
      </c>
    </row>
    <row r="722" spans="1:2" x14ac:dyDescent="0.35">
      <c r="A722" s="7">
        <v>2015</v>
      </c>
      <c r="B722" s="4" t="s">
        <v>1633</v>
      </c>
    </row>
    <row r="723" spans="1:2" x14ac:dyDescent="0.35">
      <c r="A723" s="7">
        <v>2015</v>
      </c>
      <c r="B723" s="4" t="s">
        <v>280</v>
      </c>
    </row>
    <row r="724" spans="1:2" x14ac:dyDescent="0.35">
      <c r="A724" s="7">
        <v>2015</v>
      </c>
      <c r="B724" s="4" t="s">
        <v>681</v>
      </c>
    </row>
    <row r="725" spans="1:2" x14ac:dyDescent="0.35">
      <c r="A725" s="7">
        <v>2015</v>
      </c>
      <c r="B725" s="5" t="s">
        <v>1357</v>
      </c>
    </row>
    <row r="726" spans="1:2" x14ac:dyDescent="0.35">
      <c r="A726" s="7">
        <v>2015</v>
      </c>
      <c r="B726" s="4" t="s">
        <v>1426</v>
      </c>
    </row>
    <row r="727" spans="1:2" x14ac:dyDescent="0.35">
      <c r="A727" s="7">
        <v>2015</v>
      </c>
      <c r="B727" s="5" t="s">
        <v>289</v>
      </c>
    </row>
    <row r="728" spans="1:2" x14ac:dyDescent="0.35">
      <c r="A728" s="7">
        <v>2015</v>
      </c>
      <c r="B728" s="5" t="s">
        <v>307</v>
      </c>
    </row>
    <row r="729" spans="1:2" x14ac:dyDescent="0.35">
      <c r="A729" s="7">
        <v>2015</v>
      </c>
      <c r="B729" s="4" t="s">
        <v>1986</v>
      </c>
    </row>
    <row r="730" spans="1:2" x14ac:dyDescent="0.35">
      <c r="A730" s="7">
        <v>2015</v>
      </c>
      <c r="B730" s="5" t="s">
        <v>398</v>
      </c>
    </row>
    <row r="731" spans="1:2" x14ac:dyDescent="0.35">
      <c r="A731" s="7">
        <v>2015</v>
      </c>
      <c r="B731" s="5" t="s">
        <v>922</v>
      </c>
    </row>
    <row r="732" spans="1:2" x14ac:dyDescent="0.35">
      <c r="A732" s="7">
        <v>2015</v>
      </c>
      <c r="B732" s="5" t="s">
        <v>1991</v>
      </c>
    </row>
    <row r="733" spans="1:2" x14ac:dyDescent="0.35">
      <c r="A733" s="7">
        <v>2015</v>
      </c>
      <c r="B733" s="4" t="s">
        <v>1788</v>
      </c>
    </row>
    <row r="734" spans="1:2" x14ac:dyDescent="0.35">
      <c r="A734" s="7">
        <v>2015</v>
      </c>
      <c r="B734" s="5" t="s">
        <v>1994</v>
      </c>
    </row>
    <row r="735" spans="1:2" x14ac:dyDescent="0.35">
      <c r="A735" s="7">
        <v>2015</v>
      </c>
      <c r="B735" s="5" t="s">
        <v>417</v>
      </c>
    </row>
    <row r="736" spans="1:2" x14ac:dyDescent="0.35">
      <c r="A736" s="7">
        <v>2015</v>
      </c>
      <c r="B736" s="4" t="s">
        <v>1521</v>
      </c>
    </row>
    <row r="737" spans="1:2" x14ac:dyDescent="0.35">
      <c r="A737" s="7">
        <v>2015</v>
      </c>
      <c r="B737" s="5" t="s">
        <v>786</v>
      </c>
    </row>
    <row r="738" spans="1:2" x14ac:dyDescent="0.35">
      <c r="A738" s="7">
        <v>2015</v>
      </c>
      <c r="B738" s="4" t="s">
        <v>139</v>
      </c>
    </row>
    <row r="739" spans="1:2" x14ac:dyDescent="0.35">
      <c r="A739" s="7">
        <v>2015</v>
      </c>
      <c r="B739" s="5" t="s">
        <v>829</v>
      </c>
    </row>
    <row r="740" spans="1:2" x14ac:dyDescent="0.35">
      <c r="A740" s="7">
        <v>2015</v>
      </c>
      <c r="B740" s="5" t="s">
        <v>1371</v>
      </c>
    </row>
    <row r="741" spans="1:2" x14ac:dyDescent="0.35">
      <c r="A741" s="7">
        <v>2015</v>
      </c>
      <c r="B741" s="4" t="s">
        <v>935</v>
      </c>
    </row>
    <row r="742" spans="1:2" x14ac:dyDescent="0.35">
      <c r="A742" s="7">
        <v>2015</v>
      </c>
      <c r="B742" s="5" t="s">
        <v>618</v>
      </c>
    </row>
    <row r="743" spans="1:2" x14ac:dyDescent="0.35">
      <c r="A743" s="7">
        <v>2015</v>
      </c>
      <c r="B743" s="5" t="s">
        <v>1177</v>
      </c>
    </row>
    <row r="744" spans="1:2" x14ac:dyDescent="0.35">
      <c r="A744" s="7">
        <v>2015</v>
      </c>
      <c r="B744" s="4" t="s">
        <v>505</v>
      </c>
    </row>
    <row r="745" spans="1:2" x14ac:dyDescent="0.35">
      <c r="A745" s="7">
        <v>2015</v>
      </c>
      <c r="B745" s="5" t="s">
        <v>831</v>
      </c>
    </row>
    <row r="746" spans="1:2" x14ac:dyDescent="0.35">
      <c r="A746" s="7">
        <v>2015</v>
      </c>
      <c r="B746" s="4" t="s">
        <v>1485</v>
      </c>
    </row>
    <row r="747" spans="1:2" x14ac:dyDescent="0.35">
      <c r="A747" s="7">
        <v>2015</v>
      </c>
      <c r="B747" s="5" t="s">
        <v>1414</v>
      </c>
    </row>
    <row r="748" spans="1:2" x14ac:dyDescent="0.35">
      <c r="A748" s="7">
        <v>2015</v>
      </c>
      <c r="B748" s="4" t="s">
        <v>1494</v>
      </c>
    </row>
    <row r="749" spans="1:2" x14ac:dyDescent="0.35">
      <c r="A749" s="7">
        <v>2015</v>
      </c>
      <c r="B749" s="4" t="s">
        <v>509</v>
      </c>
    </row>
    <row r="750" spans="1:2" x14ac:dyDescent="0.35">
      <c r="A750" s="7">
        <v>2015</v>
      </c>
      <c r="B750" s="5" t="s">
        <v>1212</v>
      </c>
    </row>
    <row r="751" spans="1:2" x14ac:dyDescent="0.35">
      <c r="A751" s="7">
        <v>2015</v>
      </c>
      <c r="B751" s="5" t="s">
        <v>1705</v>
      </c>
    </row>
    <row r="752" spans="1:2" x14ac:dyDescent="0.35">
      <c r="A752" s="7">
        <v>2015</v>
      </c>
      <c r="B752" s="5" t="s">
        <v>2011</v>
      </c>
    </row>
    <row r="753" spans="1:2" x14ac:dyDescent="0.35">
      <c r="A753" s="7">
        <v>2015</v>
      </c>
      <c r="B753" s="4" t="s">
        <v>1459</v>
      </c>
    </row>
    <row r="754" spans="1:2" x14ac:dyDescent="0.35">
      <c r="A754" s="7">
        <v>2015</v>
      </c>
      <c r="B754" s="4" t="s">
        <v>2012</v>
      </c>
    </row>
    <row r="755" spans="1:2" x14ac:dyDescent="0.35">
      <c r="A755" s="7">
        <v>2015</v>
      </c>
      <c r="B755" s="5" t="s">
        <v>2013</v>
      </c>
    </row>
    <row r="756" spans="1:2" x14ac:dyDescent="0.35">
      <c r="A756" s="7">
        <v>2015</v>
      </c>
      <c r="B756" s="4" t="s">
        <v>1067</v>
      </c>
    </row>
    <row r="757" spans="1:2" x14ac:dyDescent="0.35">
      <c r="A757" s="7">
        <v>2015</v>
      </c>
      <c r="B757" s="5" t="s">
        <v>2017</v>
      </c>
    </row>
    <row r="758" spans="1:2" x14ac:dyDescent="0.35">
      <c r="A758" s="7">
        <v>2015</v>
      </c>
      <c r="B758" s="5" t="s">
        <v>1392</v>
      </c>
    </row>
    <row r="759" spans="1:2" x14ac:dyDescent="0.35">
      <c r="A759" s="7">
        <v>2015</v>
      </c>
      <c r="B759" s="4" t="s">
        <v>1758</v>
      </c>
    </row>
    <row r="760" spans="1:2" x14ac:dyDescent="0.35">
      <c r="A760" s="7">
        <v>2015</v>
      </c>
      <c r="B760" s="5" t="s">
        <v>2021</v>
      </c>
    </row>
    <row r="761" spans="1:2" x14ac:dyDescent="0.35">
      <c r="A761" s="7">
        <v>2015</v>
      </c>
      <c r="B761" s="4" t="s">
        <v>560</v>
      </c>
    </row>
    <row r="762" spans="1:2" x14ac:dyDescent="0.35">
      <c r="A762" s="7">
        <v>2015</v>
      </c>
      <c r="B762" s="4" t="s">
        <v>1277</v>
      </c>
    </row>
    <row r="763" spans="1:2" x14ac:dyDescent="0.35">
      <c r="A763" s="7">
        <v>2015</v>
      </c>
      <c r="B763" s="5" t="s">
        <v>1341</v>
      </c>
    </row>
    <row r="764" spans="1:2" x14ac:dyDescent="0.35">
      <c r="A764" s="7">
        <v>2015</v>
      </c>
      <c r="B764" s="5" t="s">
        <v>590</v>
      </c>
    </row>
    <row r="765" spans="1:2" x14ac:dyDescent="0.35">
      <c r="A765" s="7">
        <v>2015</v>
      </c>
      <c r="B765" s="5" t="s">
        <v>1555</v>
      </c>
    </row>
    <row r="766" spans="1:2" x14ac:dyDescent="0.35">
      <c r="A766" s="7">
        <v>2015</v>
      </c>
      <c r="B766" s="4" t="s">
        <v>680</v>
      </c>
    </row>
    <row r="767" spans="1:2" x14ac:dyDescent="0.35">
      <c r="A767" s="7">
        <v>2015</v>
      </c>
      <c r="B767" s="5" t="s">
        <v>1288</v>
      </c>
    </row>
    <row r="768" spans="1:2" x14ac:dyDescent="0.35">
      <c r="A768" s="7">
        <v>2015</v>
      </c>
      <c r="B768" s="4" t="s">
        <v>9</v>
      </c>
    </row>
    <row r="769" spans="1:2" x14ac:dyDescent="0.35">
      <c r="A769" s="7">
        <v>2015</v>
      </c>
      <c r="B769" s="4" t="s">
        <v>1412</v>
      </c>
    </row>
    <row r="770" spans="1:2" x14ac:dyDescent="0.35">
      <c r="A770" s="7">
        <v>2015</v>
      </c>
      <c r="B770" s="5" t="s">
        <v>1076</v>
      </c>
    </row>
    <row r="771" spans="1:2" x14ac:dyDescent="0.35">
      <c r="A771" s="7">
        <v>2015</v>
      </c>
      <c r="B771" s="4" t="s">
        <v>1143</v>
      </c>
    </row>
    <row r="772" spans="1:2" x14ac:dyDescent="0.35">
      <c r="A772" s="7">
        <v>2015</v>
      </c>
      <c r="B772" s="4" t="s">
        <v>607</v>
      </c>
    </row>
    <row r="773" spans="1:2" x14ac:dyDescent="0.35">
      <c r="A773" s="7">
        <v>2015</v>
      </c>
      <c r="B773" s="5" t="s">
        <v>2033</v>
      </c>
    </row>
    <row r="774" spans="1:2" x14ac:dyDescent="0.35">
      <c r="A774" s="7">
        <v>2015</v>
      </c>
      <c r="B774" s="4" t="s">
        <v>635</v>
      </c>
    </row>
    <row r="775" spans="1:2" x14ac:dyDescent="0.35">
      <c r="A775" s="7">
        <v>2015</v>
      </c>
      <c r="B775" s="5" t="s">
        <v>1335</v>
      </c>
    </row>
    <row r="776" spans="1:2" x14ac:dyDescent="0.35">
      <c r="A776" s="7">
        <v>2015</v>
      </c>
      <c r="B776" s="4" t="s">
        <v>2037</v>
      </c>
    </row>
    <row r="777" spans="1:2" x14ac:dyDescent="0.35">
      <c r="A777" s="7">
        <v>2015</v>
      </c>
      <c r="B777" s="5" t="s">
        <v>2039</v>
      </c>
    </row>
    <row r="778" spans="1:2" x14ac:dyDescent="0.35">
      <c r="A778" s="7">
        <v>2015</v>
      </c>
      <c r="B778" s="5" t="s">
        <v>325</v>
      </c>
    </row>
    <row r="779" spans="1:2" x14ac:dyDescent="0.35">
      <c r="A779" s="7">
        <v>2015</v>
      </c>
      <c r="B779" s="5" t="s">
        <v>167</v>
      </c>
    </row>
    <row r="780" spans="1:2" x14ac:dyDescent="0.35">
      <c r="A780" s="7">
        <v>2015</v>
      </c>
      <c r="B780" s="4" t="s">
        <v>249</v>
      </c>
    </row>
    <row r="781" spans="1:2" x14ac:dyDescent="0.35">
      <c r="A781" s="7">
        <v>2015</v>
      </c>
      <c r="B781" s="4" t="s">
        <v>2042</v>
      </c>
    </row>
    <row r="782" spans="1:2" x14ac:dyDescent="0.35">
      <c r="A782" s="7">
        <v>2015</v>
      </c>
      <c r="B782" s="5" t="s">
        <v>857</v>
      </c>
    </row>
    <row r="783" spans="1:2" x14ac:dyDescent="0.35">
      <c r="A783" s="7">
        <v>2015</v>
      </c>
      <c r="B783" s="5" t="s">
        <v>218</v>
      </c>
    </row>
    <row r="784" spans="1:2" x14ac:dyDescent="0.35">
      <c r="A784" s="7">
        <v>2015</v>
      </c>
      <c r="B784" s="5" t="s">
        <v>709</v>
      </c>
    </row>
    <row r="785" spans="1:2" x14ac:dyDescent="0.35">
      <c r="A785" s="7">
        <v>2015</v>
      </c>
      <c r="B785" s="4" t="s">
        <v>1676</v>
      </c>
    </row>
    <row r="786" spans="1:2" x14ac:dyDescent="0.35">
      <c r="A786" s="7">
        <v>2015</v>
      </c>
      <c r="B786" s="4" t="s">
        <v>889</v>
      </c>
    </row>
    <row r="787" spans="1:2" x14ac:dyDescent="0.35">
      <c r="A787" s="7">
        <v>2015</v>
      </c>
      <c r="B787" s="5" t="s">
        <v>131</v>
      </c>
    </row>
    <row r="788" spans="1:2" x14ac:dyDescent="0.35">
      <c r="A788" s="7">
        <v>2015</v>
      </c>
      <c r="B788" s="4" t="s">
        <v>533</v>
      </c>
    </row>
    <row r="789" spans="1:2" x14ac:dyDescent="0.35">
      <c r="A789" s="7">
        <v>2015</v>
      </c>
      <c r="B789" s="5" t="s">
        <v>552</v>
      </c>
    </row>
    <row r="790" spans="1:2" x14ac:dyDescent="0.35">
      <c r="A790" s="7">
        <v>2015</v>
      </c>
      <c r="B790" s="4" t="s">
        <v>2048</v>
      </c>
    </row>
    <row r="791" spans="1:2" x14ac:dyDescent="0.35">
      <c r="A791" s="7">
        <v>2015</v>
      </c>
      <c r="B791" s="5" t="s">
        <v>1295</v>
      </c>
    </row>
    <row r="792" spans="1:2" x14ac:dyDescent="0.35">
      <c r="A792" s="7">
        <v>2015</v>
      </c>
      <c r="B792" s="4" t="s">
        <v>2053</v>
      </c>
    </row>
    <row r="793" spans="1:2" x14ac:dyDescent="0.35">
      <c r="A793" s="7">
        <v>2015</v>
      </c>
      <c r="B793" s="5" t="s">
        <v>1546</v>
      </c>
    </row>
    <row r="794" spans="1:2" x14ac:dyDescent="0.35">
      <c r="A794" s="7">
        <v>2015</v>
      </c>
      <c r="B794" s="4" t="s">
        <v>1519</v>
      </c>
    </row>
    <row r="795" spans="1:2" x14ac:dyDescent="0.35">
      <c r="A795" s="7">
        <v>2015</v>
      </c>
      <c r="B795" s="4" t="s">
        <v>2057</v>
      </c>
    </row>
    <row r="796" spans="1:2" x14ac:dyDescent="0.35">
      <c r="A796" s="7">
        <v>2015</v>
      </c>
      <c r="B796" s="5" t="s">
        <v>523</v>
      </c>
    </row>
    <row r="797" spans="1:2" x14ac:dyDescent="0.35">
      <c r="A797" s="7">
        <v>2015</v>
      </c>
      <c r="B797" s="4" t="s">
        <v>2060</v>
      </c>
    </row>
    <row r="798" spans="1:2" x14ac:dyDescent="0.35">
      <c r="A798" s="7">
        <v>2015</v>
      </c>
      <c r="B798" s="5" t="s">
        <v>1478</v>
      </c>
    </row>
    <row r="799" spans="1:2" x14ac:dyDescent="0.35">
      <c r="A799" s="7">
        <v>2015</v>
      </c>
      <c r="B799" s="4" t="s">
        <v>593</v>
      </c>
    </row>
    <row r="800" spans="1:2" x14ac:dyDescent="0.35">
      <c r="A800" s="7">
        <v>2015</v>
      </c>
      <c r="B800" s="5" t="s">
        <v>443</v>
      </c>
    </row>
    <row r="801" spans="1:2" x14ac:dyDescent="0.35">
      <c r="A801" s="7">
        <v>2015</v>
      </c>
      <c r="B801" s="4" t="s">
        <v>2064</v>
      </c>
    </row>
    <row r="802" spans="1:2" x14ac:dyDescent="0.35">
      <c r="A802" s="7">
        <v>2015</v>
      </c>
      <c r="B802" s="5" t="s">
        <v>2065</v>
      </c>
    </row>
    <row r="803" spans="1:2" x14ac:dyDescent="0.35">
      <c r="A803" s="7">
        <v>2015</v>
      </c>
      <c r="B803" s="5" t="s">
        <v>1271</v>
      </c>
    </row>
    <row r="804" spans="1:2" x14ac:dyDescent="0.35">
      <c r="A804" s="7">
        <v>2015</v>
      </c>
      <c r="B804" s="4" t="s">
        <v>1267</v>
      </c>
    </row>
    <row r="805" spans="1:2" x14ac:dyDescent="0.35">
      <c r="A805" s="7">
        <v>2015</v>
      </c>
      <c r="B805" s="5" t="s">
        <v>1003</v>
      </c>
    </row>
    <row r="806" spans="1:2" x14ac:dyDescent="0.35">
      <c r="A806" s="7">
        <v>2015</v>
      </c>
      <c r="B806" s="4" t="s">
        <v>848</v>
      </c>
    </row>
    <row r="807" spans="1:2" x14ac:dyDescent="0.35">
      <c r="A807" s="7">
        <v>2015</v>
      </c>
      <c r="B807" s="5" t="s">
        <v>945</v>
      </c>
    </row>
    <row r="808" spans="1:2" x14ac:dyDescent="0.35">
      <c r="A808" s="7">
        <v>2015</v>
      </c>
      <c r="B808" s="4" t="s">
        <v>392</v>
      </c>
    </row>
    <row r="809" spans="1:2" x14ac:dyDescent="0.35">
      <c r="A809" s="7">
        <v>2015</v>
      </c>
      <c r="B809" s="4" t="s">
        <v>1200</v>
      </c>
    </row>
    <row r="810" spans="1:2" x14ac:dyDescent="0.35">
      <c r="A810" s="7">
        <v>2015</v>
      </c>
      <c r="B810" s="4" t="s">
        <v>2071</v>
      </c>
    </row>
    <row r="811" spans="1:2" x14ac:dyDescent="0.35">
      <c r="A811" s="7">
        <v>2015</v>
      </c>
      <c r="B811" s="5" t="s">
        <v>742</v>
      </c>
    </row>
    <row r="812" spans="1:2" x14ac:dyDescent="0.35">
      <c r="A812" s="7">
        <v>2015</v>
      </c>
      <c r="B812" s="4" t="s">
        <v>530</v>
      </c>
    </row>
    <row r="813" spans="1:2" x14ac:dyDescent="0.35">
      <c r="A813" s="7">
        <v>2015</v>
      </c>
      <c r="B813" s="5" t="s">
        <v>1467</v>
      </c>
    </row>
    <row r="814" spans="1:2" x14ac:dyDescent="0.35">
      <c r="A814" s="7">
        <v>2015</v>
      </c>
      <c r="B814" s="4" t="s">
        <v>456</v>
      </c>
    </row>
    <row r="815" spans="1:2" x14ac:dyDescent="0.35">
      <c r="A815" s="7">
        <v>2015</v>
      </c>
      <c r="B815" s="5" t="s">
        <v>1289</v>
      </c>
    </row>
    <row r="816" spans="1:2" x14ac:dyDescent="0.35">
      <c r="A816" s="7">
        <v>2015</v>
      </c>
      <c r="B816" s="5" t="s">
        <v>859</v>
      </c>
    </row>
    <row r="817" spans="1:2" x14ac:dyDescent="0.35">
      <c r="A817" s="7">
        <v>2015</v>
      </c>
      <c r="B817" s="5" t="s">
        <v>54</v>
      </c>
    </row>
    <row r="818" spans="1:2" x14ac:dyDescent="0.35">
      <c r="A818" s="7">
        <v>2015</v>
      </c>
      <c r="B818" s="5" t="s">
        <v>989</v>
      </c>
    </row>
    <row r="819" spans="1:2" x14ac:dyDescent="0.35">
      <c r="A819" s="7">
        <v>2015</v>
      </c>
      <c r="B819" s="4" t="s">
        <v>1343</v>
      </c>
    </row>
    <row r="820" spans="1:2" x14ac:dyDescent="0.35">
      <c r="A820" s="7">
        <v>2015</v>
      </c>
      <c r="B820" s="5" t="s">
        <v>1287</v>
      </c>
    </row>
    <row r="821" spans="1:2" x14ac:dyDescent="0.35">
      <c r="A821" s="7">
        <v>2015</v>
      </c>
      <c r="B821" s="4" t="s">
        <v>622</v>
      </c>
    </row>
    <row r="822" spans="1:2" x14ac:dyDescent="0.35">
      <c r="A822" s="7">
        <v>2015</v>
      </c>
      <c r="B822" s="4" t="s">
        <v>357</v>
      </c>
    </row>
    <row r="823" spans="1:2" x14ac:dyDescent="0.35">
      <c r="A823" s="7">
        <v>2015</v>
      </c>
      <c r="B823" s="5" t="s">
        <v>180</v>
      </c>
    </row>
    <row r="824" spans="1:2" x14ac:dyDescent="0.35">
      <c r="A824" s="7">
        <v>2015</v>
      </c>
      <c r="B824" s="5" t="s">
        <v>46</v>
      </c>
    </row>
    <row r="825" spans="1:2" x14ac:dyDescent="0.35">
      <c r="A825" s="7">
        <v>2015</v>
      </c>
      <c r="B825" s="5" t="s">
        <v>2079</v>
      </c>
    </row>
    <row r="826" spans="1:2" x14ac:dyDescent="0.35">
      <c r="A826" s="7">
        <v>2015</v>
      </c>
      <c r="B826" s="4" t="s">
        <v>268</v>
      </c>
    </row>
    <row r="827" spans="1:2" x14ac:dyDescent="0.35">
      <c r="A827" s="7">
        <v>2015</v>
      </c>
      <c r="B827" s="5" t="s">
        <v>1776</v>
      </c>
    </row>
    <row r="828" spans="1:2" x14ac:dyDescent="0.35">
      <c r="A828" s="7">
        <v>2015</v>
      </c>
      <c r="B828" s="4" t="s">
        <v>119</v>
      </c>
    </row>
    <row r="829" spans="1:2" x14ac:dyDescent="0.35">
      <c r="A829" s="7">
        <v>2015</v>
      </c>
      <c r="B829" s="4" t="s">
        <v>820</v>
      </c>
    </row>
    <row r="830" spans="1:2" x14ac:dyDescent="0.35">
      <c r="A830" s="7">
        <v>2015</v>
      </c>
      <c r="B830" s="5" t="s">
        <v>2083</v>
      </c>
    </row>
    <row r="831" spans="1:2" x14ac:dyDescent="0.35">
      <c r="A831" s="7">
        <v>2015</v>
      </c>
      <c r="B831" s="4" t="s">
        <v>902</v>
      </c>
    </row>
    <row r="832" spans="1:2" x14ac:dyDescent="0.35">
      <c r="A832" s="7">
        <v>2015</v>
      </c>
      <c r="B832" s="4" t="s">
        <v>1077</v>
      </c>
    </row>
    <row r="833" spans="1:2" x14ac:dyDescent="0.35">
      <c r="A833" s="7">
        <v>2015</v>
      </c>
      <c r="B833" s="5" t="s">
        <v>1214</v>
      </c>
    </row>
    <row r="834" spans="1:2" x14ac:dyDescent="0.35">
      <c r="A834" s="7">
        <v>2015</v>
      </c>
      <c r="B834" s="5" t="s">
        <v>1793</v>
      </c>
    </row>
    <row r="835" spans="1:2" x14ac:dyDescent="0.35">
      <c r="A835" s="7">
        <v>2015</v>
      </c>
      <c r="B835" s="4" t="s">
        <v>2088</v>
      </c>
    </row>
    <row r="836" spans="1:2" x14ac:dyDescent="0.35">
      <c r="A836" s="7">
        <v>2015</v>
      </c>
      <c r="B836" s="5" t="s">
        <v>2091</v>
      </c>
    </row>
    <row r="837" spans="1:2" x14ac:dyDescent="0.35">
      <c r="A837" s="7">
        <v>2015</v>
      </c>
      <c r="B837" s="4" t="s">
        <v>536</v>
      </c>
    </row>
    <row r="838" spans="1:2" x14ac:dyDescent="0.35">
      <c r="A838" s="7">
        <v>2015</v>
      </c>
      <c r="B838" s="5" t="s">
        <v>343</v>
      </c>
    </row>
    <row r="839" spans="1:2" x14ac:dyDescent="0.35">
      <c r="A839" s="7">
        <v>2015</v>
      </c>
      <c r="B839" s="4" t="s">
        <v>217</v>
      </c>
    </row>
    <row r="840" spans="1:2" x14ac:dyDescent="0.35">
      <c r="A840" s="7">
        <v>2015</v>
      </c>
      <c r="B840" s="5" t="s">
        <v>2094</v>
      </c>
    </row>
    <row r="841" spans="1:2" x14ac:dyDescent="0.35">
      <c r="A841" s="7">
        <v>2015</v>
      </c>
      <c r="B841" s="4" t="s">
        <v>2095</v>
      </c>
    </row>
    <row r="842" spans="1:2" x14ac:dyDescent="0.35">
      <c r="A842" s="7">
        <v>2015</v>
      </c>
      <c r="B842" s="4" t="s">
        <v>1167</v>
      </c>
    </row>
    <row r="843" spans="1:2" x14ac:dyDescent="0.35">
      <c r="A843" s="7">
        <v>2015</v>
      </c>
      <c r="B843" s="5" t="s">
        <v>445</v>
      </c>
    </row>
    <row r="844" spans="1:2" x14ac:dyDescent="0.35">
      <c r="A844" s="7">
        <v>2015</v>
      </c>
      <c r="B844" s="5" t="s">
        <v>244</v>
      </c>
    </row>
    <row r="845" spans="1:2" x14ac:dyDescent="0.35">
      <c r="A845" s="7">
        <v>2015</v>
      </c>
      <c r="B845" s="5" t="s">
        <v>2100</v>
      </c>
    </row>
    <row r="846" spans="1:2" x14ac:dyDescent="0.35">
      <c r="A846" s="7">
        <v>2015</v>
      </c>
      <c r="B846" s="4" t="s">
        <v>1557</v>
      </c>
    </row>
    <row r="847" spans="1:2" x14ac:dyDescent="0.35">
      <c r="A847" s="7">
        <v>2015</v>
      </c>
      <c r="B847" s="4" t="s">
        <v>2101</v>
      </c>
    </row>
    <row r="848" spans="1:2" x14ac:dyDescent="0.35">
      <c r="A848" s="7">
        <v>2015</v>
      </c>
      <c r="B848" s="5" t="s">
        <v>2103</v>
      </c>
    </row>
    <row r="849" spans="1:2" x14ac:dyDescent="0.35">
      <c r="A849" s="7">
        <v>2015</v>
      </c>
      <c r="B849" s="4" t="s">
        <v>2104</v>
      </c>
    </row>
    <row r="850" spans="1:2" x14ac:dyDescent="0.35">
      <c r="A850" s="7">
        <v>2015</v>
      </c>
      <c r="B850" s="5" t="s">
        <v>661</v>
      </c>
    </row>
    <row r="851" spans="1:2" x14ac:dyDescent="0.35">
      <c r="A851" s="7">
        <v>2015</v>
      </c>
      <c r="B851" s="4" t="s">
        <v>1842</v>
      </c>
    </row>
    <row r="852" spans="1:2" x14ac:dyDescent="0.35">
      <c r="A852" s="7">
        <v>2015</v>
      </c>
      <c r="B852" s="5" t="s">
        <v>1312</v>
      </c>
    </row>
    <row r="853" spans="1:2" x14ac:dyDescent="0.35">
      <c r="A853" s="7">
        <v>2015</v>
      </c>
      <c r="B853" s="5" t="s">
        <v>429</v>
      </c>
    </row>
    <row r="854" spans="1:2" x14ac:dyDescent="0.35">
      <c r="A854" s="7">
        <v>2015</v>
      </c>
      <c r="B854" s="5" t="s">
        <v>2107</v>
      </c>
    </row>
    <row r="855" spans="1:2" x14ac:dyDescent="0.35">
      <c r="A855" s="7">
        <v>2015</v>
      </c>
      <c r="B855" s="4" t="s">
        <v>72</v>
      </c>
    </row>
    <row r="856" spans="1:2" x14ac:dyDescent="0.35">
      <c r="A856" s="7">
        <v>2015</v>
      </c>
      <c r="B856" s="5" t="s">
        <v>1466</v>
      </c>
    </row>
    <row r="857" spans="1:2" x14ac:dyDescent="0.35">
      <c r="A857" s="7">
        <v>2015</v>
      </c>
      <c r="B857" s="5" t="s">
        <v>2111</v>
      </c>
    </row>
    <row r="858" spans="1:2" x14ac:dyDescent="0.35">
      <c r="A858" s="7">
        <v>2015</v>
      </c>
      <c r="B858" s="5" t="s">
        <v>732</v>
      </c>
    </row>
    <row r="859" spans="1:2" x14ac:dyDescent="0.35">
      <c r="A859" s="7">
        <v>2015</v>
      </c>
      <c r="B859" s="4" t="s">
        <v>2112</v>
      </c>
    </row>
    <row r="860" spans="1:2" x14ac:dyDescent="0.35">
      <c r="A860" s="7">
        <v>2015</v>
      </c>
      <c r="B860" s="5" t="s">
        <v>1223</v>
      </c>
    </row>
    <row r="861" spans="1:2" x14ac:dyDescent="0.35">
      <c r="A861" s="7">
        <v>2015</v>
      </c>
      <c r="B861" s="4" t="s">
        <v>959</v>
      </c>
    </row>
    <row r="862" spans="1:2" x14ac:dyDescent="0.35">
      <c r="A862" s="7">
        <v>2015</v>
      </c>
      <c r="B862" s="5" t="s">
        <v>2115</v>
      </c>
    </row>
    <row r="863" spans="1:2" x14ac:dyDescent="0.35">
      <c r="A863" s="7">
        <v>2015</v>
      </c>
      <c r="B863" s="4" t="s">
        <v>1665</v>
      </c>
    </row>
    <row r="864" spans="1:2" x14ac:dyDescent="0.35">
      <c r="A864" s="7">
        <v>2015</v>
      </c>
      <c r="B864" s="5" t="s">
        <v>1534</v>
      </c>
    </row>
    <row r="865" spans="1:2" x14ac:dyDescent="0.35">
      <c r="A865" s="7">
        <v>2015</v>
      </c>
      <c r="B865" s="4" t="s">
        <v>875</v>
      </c>
    </row>
    <row r="866" spans="1:2" x14ac:dyDescent="0.35">
      <c r="A866" s="7">
        <v>2015</v>
      </c>
      <c r="B866" s="4" t="s">
        <v>26</v>
      </c>
    </row>
    <row r="867" spans="1:2" x14ac:dyDescent="0.35">
      <c r="A867" s="7">
        <v>2015</v>
      </c>
      <c r="B867" s="5" t="s">
        <v>567</v>
      </c>
    </row>
    <row r="868" spans="1:2" x14ac:dyDescent="0.35">
      <c r="A868" s="7">
        <v>2015</v>
      </c>
      <c r="B868" s="5" t="s">
        <v>2117</v>
      </c>
    </row>
    <row r="869" spans="1:2" x14ac:dyDescent="0.35">
      <c r="A869" s="7">
        <v>2015</v>
      </c>
      <c r="B869" s="5" t="s">
        <v>376</v>
      </c>
    </row>
    <row r="870" spans="1:2" x14ac:dyDescent="0.35">
      <c r="A870" s="7">
        <v>2015</v>
      </c>
      <c r="B870" s="4" t="s">
        <v>1121</v>
      </c>
    </row>
    <row r="871" spans="1:2" x14ac:dyDescent="0.35">
      <c r="A871" s="7">
        <v>2015</v>
      </c>
      <c r="B871" s="5" t="s">
        <v>1778</v>
      </c>
    </row>
    <row r="872" spans="1:2" x14ac:dyDescent="0.35">
      <c r="A872" s="7">
        <v>2015</v>
      </c>
      <c r="B872" s="4" t="s">
        <v>32</v>
      </c>
    </row>
    <row r="873" spans="1:2" x14ac:dyDescent="0.35">
      <c r="A873" s="7">
        <v>2015</v>
      </c>
      <c r="B873" s="5" t="s">
        <v>973</v>
      </c>
    </row>
    <row r="874" spans="1:2" x14ac:dyDescent="0.35">
      <c r="A874" s="7">
        <v>2015</v>
      </c>
      <c r="B874" s="4" t="s">
        <v>1181</v>
      </c>
    </row>
    <row r="875" spans="1:2" x14ac:dyDescent="0.35">
      <c r="A875" s="7">
        <v>2015</v>
      </c>
      <c r="B875" s="5" t="s">
        <v>2124</v>
      </c>
    </row>
    <row r="876" spans="1:2" x14ac:dyDescent="0.35">
      <c r="A876" s="7">
        <v>2015</v>
      </c>
      <c r="B876" s="4" t="s">
        <v>917</v>
      </c>
    </row>
    <row r="877" spans="1:2" x14ac:dyDescent="0.35">
      <c r="A877" s="7">
        <v>2015</v>
      </c>
      <c r="B877" s="4" t="s">
        <v>1012</v>
      </c>
    </row>
    <row r="878" spans="1:2" x14ac:dyDescent="0.35">
      <c r="A878" s="7">
        <v>2015</v>
      </c>
      <c r="B878" s="5" t="s">
        <v>220</v>
      </c>
    </row>
    <row r="879" spans="1:2" x14ac:dyDescent="0.35">
      <c r="A879" s="7">
        <v>2015</v>
      </c>
      <c r="B879" s="4" t="s">
        <v>2126</v>
      </c>
    </row>
    <row r="880" spans="1:2" x14ac:dyDescent="0.35">
      <c r="A880" s="7">
        <v>2015</v>
      </c>
      <c r="B880" s="5" t="s">
        <v>794</v>
      </c>
    </row>
    <row r="881" spans="1:2" x14ac:dyDescent="0.35">
      <c r="A881" s="7">
        <v>2015</v>
      </c>
      <c r="B881" s="4" t="s">
        <v>1122</v>
      </c>
    </row>
    <row r="882" spans="1:2" x14ac:dyDescent="0.35">
      <c r="A882" s="7">
        <v>2015</v>
      </c>
      <c r="B882" s="5" t="s">
        <v>684</v>
      </c>
    </row>
    <row r="883" spans="1:2" x14ac:dyDescent="0.35">
      <c r="A883" s="7">
        <v>2015</v>
      </c>
      <c r="B883" s="4" t="s">
        <v>2131</v>
      </c>
    </row>
    <row r="884" spans="1:2" x14ac:dyDescent="0.35">
      <c r="A884" s="7">
        <v>2015</v>
      </c>
      <c r="B884" s="4" t="s">
        <v>1663</v>
      </c>
    </row>
    <row r="885" spans="1:2" x14ac:dyDescent="0.35">
      <c r="A885" s="7">
        <v>2015</v>
      </c>
      <c r="B885" s="5" t="s">
        <v>1163</v>
      </c>
    </row>
    <row r="886" spans="1:2" x14ac:dyDescent="0.35">
      <c r="A886" s="7">
        <v>2015</v>
      </c>
      <c r="B886" s="5" t="s">
        <v>413</v>
      </c>
    </row>
    <row r="887" spans="1:2" x14ac:dyDescent="0.35">
      <c r="A887" s="7">
        <v>2015</v>
      </c>
      <c r="B887" s="5" t="s">
        <v>768</v>
      </c>
    </row>
    <row r="888" spans="1:2" x14ac:dyDescent="0.35">
      <c r="A888" s="7">
        <v>2015</v>
      </c>
      <c r="B888" s="4" t="s">
        <v>514</v>
      </c>
    </row>
    <row r="889" spans="1:2" x14ac:dyDescent="0.35">
      <c r="A889" s="7">
        <v>2015</v>
      </c>
      <c r="B889" s="4" t="s">
        <v>305</v>
      </c>
    </row>
    <row r="890" spans="1:2" x14ac:dyDescent="0.35">
      <c r="A890" s="7">
        <v>2015</v>
      </c>
      <c r="B890" s="4" t="s">
        <v>2137</v>
      </c>
    </row>
    <row r="891" spans="1:2" x14ac:dyDescent="0.35">
      <c r="A891" s="7">
        <v>2015</v>
      </c>
      <c r="B891" s="4" t="s">
        <v>2138</v>
      </c>
    </row>
    <row r="892" spans="1:2" x14ac:dyDescent="0.35">
      <c r="A892" s="7">
        <v>2015</v>
      </c>
      <c r="B892" s="4" t="s">
        <v>1544</v>
      </c>
    </row>
    <row r="893" spans="1:2" x14ac:dyDescent="0.35">
      <c r="A893" s="7">
        <v>2015</v>
      </c>
      <c r="B893" s="5" t="s">
        <v>1803</v>
      </c>
    </row>
    <row r="894" spans="1:2" x14ac:dyDescent="0.35">
      <c r="A894" s="7">
        <v>2015</v>
      </c>
      <c r="B894" s="5" t="s">
        <v>1369</v>
      </c>
    </row>
    <row r="895" spans="1:2" x14ac:dyDescent="0.35">
      <c r="A895" s="7">
        <v>2015</v>
      </c>
      <c r="B895" s="4" t="s">
        <v>2145</v>
      </c>
    </row>
    <row r="896" spans="1:2" x14ac:dyDescent="0.35">
      <c r="A896" s="7">
        <v>2015</v>
      </c>
      <c r="B896" s="5" t="s">
        <v>1172</v>
      </c>
    </row>
    <row r="897" spans="1:2" x14ac:dyDescent="0.35">
      <c r="A897" s="7">
        <v>2015</v>
      </c>
      <c r="B897" s="5" t="s">
        <v>490</v>
      </c>
    </row>
    <row r="898" spans="1:2" x14ac:dyDescent="0.35">
      <c r="A898" s="7">
        <v>2015</v>
      </c>
      <c r="B898" s="5" t="s">
        <v>2147</v>
      </c>
    </row>
    <row r="899" spans="1:2" x14ac:dyDescent="0.35">
      <c r="A899" s="7">
        <v>2015</v>
      </c>
      <c r="B899" s="4" t="s">
        <v>1303</v>
      </c>
    </row>
    <row r="900" spans="1:2" x14ac:dyDescent="0.35">
      <c r="A900" s="7">
        <v>2015</v>
      </c>
      <c r="B900" s="4" t="s">
        <v>1719</v>
      </c>
    </row>
    <row r="901" spans="1:2" x14ac:dyDescent="0.35">
      <c r="A901" s="7">
        <v>2015</v>
      </c>
      <c r="B901" s="5" t="s">
        <v>1738</v>
      </c>
    </row>
    <row r="902" spans="1:2" x14ac:dyDescent="0.35">
      <c r="A902" s="7">
        <v>2015</v>
      </c>
      <c r="B902" s="4" t="s">
        <v>519</v>
      </c>
    </row>
    <row r="903" spans="1:2" x14ac:dyDescent="0.35">
      <c r="A903" s="7">
        <v>2015</v>
      </c>
      <c r="B903" s="5" t="s">
        <v>900</v>
      </c>
    </row>
    <row r="904" spans="1:2" x14ac:dyDescent="0.35">
      <c r="A904" s="7">
        <v>2015</v>
      </c>
      <c r="B904" s="5" t="s">
        <v>1840</v>
      </c>
    </row>
    <row r="905" spans="1:2" x14ac:dyDescent="0.35">
      <c r="A905" s="7">
        <v>2015</v>
      </c>
      <c r="B905" s="5" t="s">
        <v>233</v>
      </c>
    </row>
    <row r="906" spans="1:2" x14ac:dyDescent="0.35">
      <c r="A906" s="7">
        <v>2015</v>
      </c>
      <c r="B906" s="5" t="s">
        <v>1514</v>
      </c>
    </row>
    <row r="907" spans="1:2" x14ac:dyDescent="0.35">
      <c r="A907" s="7">
        <v>2015</v>
      </c>
      <c r="B907" s="4" t="s">
        <v>1751</v>
      </c>
    </row>
    <row r="908" spans="1:2" x14ac:dyDescent="0.35">
      <c r="A908" s="7">
        <v>2015</v>
      </c>
      <c r="B908" s="5" t="s">
        <v>2156</v>
      </c>
    </row>
    <row r="909" spans="1:2" x14ac:dyDescent="0.35">
      <c r="A909" s="7">
        <v>2015</v>
      </c>
      <c r="B909" s="4" t="s">
        <v>69</v>
      </c>
    </row>
    <row r="910" spans="1:2" x14ac:dyDescent="0.35">
      <c r="A910" s="7">
        <v>2015</v>
      </c>
      <c r="B910" s="4" t="s">
        <v>171</v>
      </c>
    </row>
    <row r="911" spans="1:2" x14ac:dyDescent="0.35">
      <c r="A911" s="7">
        <v>2015</v>
      </c>
      <c r="B911" s="5" t="s">
        <v>1863</v>
      </c>
    </row>
    <row r="912" spans="1:2" x14ac:dyDescent="0.35">
      <c r="A912" s="7">
        <v>2015</v>
      </c>
      <c r="B912" s="4" t="s">
        <v>2162</v>
      </c>
    </row>
    <row r="913" spans="1:2" x14ac:dyDescent="0.35">
      <c r="A913" s="7">
        <v>2015</v>
      </c>
      <c r="B913" s="5" t="s">
        <v>1242</v>
      </c>
    </row>
    <row r="914" spans="1:2" x14ac:dyDescent="0.35">
      <c r="A914" s="7">
        <v>2015</v>
      </c>
      <c r="B914" s="4" t="s">
        <v>487</v>
      </c>
    </row>
    <row r="915" spans="1:2" x14ac:dyDescent="0.35">
      <c r="A915" s="7">
        <v>2015</v>
      </c>
      <c r="B915" s="5" t="s">
        <v>2164</v>
      </c>
    </row>
    <row r="916" spans="1:2" x14ac:dyDescent="0.35">
      <c r="A916" s="7">
        <v>2015</v>
      </c>
      <c r="B916" s="4" t="s">
        <v>2166</v>
      </c>
    </row>
    <row r="917" spans="1:2" x14ac:dyDescent="0.35">
      <c r="A917" s="7">
        <v>2015</v>
      </c>
      <c r="B917" s="4" t="s">
        <v>50</v>
      </c>
    </row>
    <row r="918" spans="1:2" x14ac:dyDescent="0.35">
      <c r="A918" s="7">
        <v>2015</v>
      </c>
      <c r="B918" s="5" t="s">
        <v>957</v>
      </c>
    </row>
    <row r="919" spans="1:2" x14ac:dyDescent="0.35">
      <c r="A919" s="7">
        <v>2015</v>
      </c>
      <c r="B919" s="5" t="s">
        <v>769</v>
      </c>
    </row>
    <row r="920" spans="1:2" x14ac:dyDescent="0.35">
      <c r="A920" s="7">
        <v>2015</v>
      </c>
      <c r="B920" s="4" t="s">
        <v>921</v>
      </c>
    </row>
    <row r="921" spans="1:2" x14ac:dyDescent="0.35">
      <c r="A921" s="7">
        <v>2015</v>
      </c>
      <c r="B921" s="4" t="s">
        <v>1429</v>
      </c>
    </row>
    <row r="922" spans="1:2" x14ac:dyDescent="0.35">
      <c r="A922" s="7">
        <v>2015</v>
      </c>
      <c r="B922" s="5" t="s">
        <v>879</v>
      </c>
    </row>
    <row r="923" spans="1:2" x14ac:dyDescent="0.35">
      <c r="A923" s="7">
        <v>2015</v>
      </c>
      <c r="B923" s="4" t="s">
        <v>1452</v>
      </c>
    </row>
    <row r="924" spans="1:2" x14ac:dyDescent="0.35">
      <c r="A924" s="7">
        <v>2015</v>
      </c>
      <c r="B924" s="4" t="s">
        <v>176</v>
      </c>
    </row>
    <row r="925" spans="1:2" x14ac:dyDescent="0.35">
      <c r="A925" s="7">
        <v>2015</v>
      </c>
      <c r="B925" s="4" t="s">
        <v>1186</v>
      </c>
    </row>
    <row r="926" spans="1:2" x14ac:dyDescent="0.35">
      <c r="A926" s="7">
        <v>2015</v>
      </c>
      <c r="B926" s="5" t="s">
        <v>925</v>
      </c>
    </row>
    <row r="927" spans="1:2" x14ac:dyDescent="0.35">
      <c r="A927" s="7">
        <v>2015</v>
      </c>
      <c r="B927" s="4" t="s">
        <v>1148</v>
      </c>
    </row>
    <row r="928" spans="1:2" x14ac:dyDescent="0.35">
      <c r="A928" s="7">
        <v>2015</v>
      </c>
      <c r="B928" s="5" t="s">
        <v>1424</v>
      </c>
    </row>
    <row r="929" spans="1:2" x14ac:dyDescent="0.35">
      <c r="A929" s="7">
        <v>2015</v>
      </c>
      <c r="B929" s="4" t="s">
        <v>1797</v>
      </c>
    </row>
    <row r="930" spans="1:2" x14ac:dyDescent="0.35">
      <c r="A930" s="7">
        <v>2015</v>
      </c>
      <c r="B930" s="5" t="s">
        <v>500</v>
      </c>
    </row>
    <row r="931" spans="1:2" x14ac:dyDescent="0.35">
      <c r="A931" s="7">
        <v>2015</v>
      </c>
      <c r="B931" s="5" t="s">
        <v>839</v>
      </c>
    </row>
    <row r="932" spans="1:2" x14ac:dyDescent="0.35">
      <c r="A932" s="7">
        <v>2015</v>
      </c>
      <c r="B932" s="5" t="s">
        <v>2174</v>
      </c>
    </row>
    <row r="933" spans="1:2" x14ac:dyDescent="0.35">
      <c r="A933" s="7">
        <v>2015</v>
      </c>
      <c r="B933" s="5" t="s">
        <v>1693</v>
      </c>
    </row>
    <row r="934" spans="1:2" x14ac:dyDescent="0.35">
      <c r="A934" s="7">
        <v>2015</v>
      </c>
      <c r="B934" s="5" t="s">
        <v>1489</v>
      </c>
    </row>
    <row r="935" spans="1:2" x14ac:dyDescent="0.35">
      <c r="A935" s="7">
        <v>2015</v>
      </c>
      <c r="B935" s="4" t="s">
        <v>2176</v>
      </c>
    </row>
    <row r="936" spans="1:2" x14ac:dyDescent="0.35">
      <c r="A936" s="7">
        <v>2015</v>
      </c>
      <c r="B936" s="5" t="s">
        <v>749</v>
      </c>
    </row>
    <row r="937" spans="1:2" x14ac:dyDescent="0.35">
      <c r="A937" s="7">
        <v>2015</v>
      </c>
      <c r="B937" s="5" t="s">
        <v>2179</v>
      </c>
    </row>
    <row r="938" spans="1:2" x14ac:dyDescent="0.35">
      <c r="A938" s="7">
        <v>2015</v>
      </c>
      <c r="B938" s="4" t="s">
        <v>2183</v>
      </c>
    </row>
    <row r="939" spans="1:2" x14ac:dyDescent="0.35">
      <c r="A939" s="7">
        <v>2015</v>
      </c>
      <c r="B939" s="4" t="s">
        <v>589</v>
      </c>
    </row>
    <row r="940" spans="1:2" x14ac:dyDescent="0.35">
      <c r="A940" s="7">
        <v>2015</v>
      </c>
      <c r="B940" s="5" t="s">
        <v>667</v>
      </c>
    </row>
    <row r="941" spans="1:2" x14ac:dyDescent="0.35">
      <c r="A941" s="7">
        <v>2015</v>
      </c>
      <c r="B941" s="5" t="s">
        <v>498</v>
      </c>
    </row>
    <row r="942" spans="1:2" x14ac:dyDescent="0.35">
      <c r="A942" s="7">
        <v>2015</v>
      </c>
      <c r="B942" s="4" t="s">
        <v>228</v>
      </c>
    </row>
    <row r="943" spans="1:2" x14ac:dyDescent="0.35">
      <c r="A943" s="7">
        <v>2015</v>
      </c>
      <c r="B943" s="5" t="s">
        <v>1547</v>
      </c>
    </row>
    <row r="944" spans="1:2" x14ac:dyDescent="0.35">
      <c r="A944" s="7">
        <v>2015</v>
      </c>
      <c r="B944" s="4" t="s">
        <v>1563</v>
      </c>
    </row>
    <row r="945" spans="1:2" x14ac:dyDescent="0.35">
      <c r="A945" s="7">
        <v>2015</v>
      </c>
      <c r="B945" s="4" t="s">
        <v>717</v>
      </c>
    </row>
    <row r="946" spans="1:2" x14ac:dyDescent="0.35">
      <c r="A946" s="7">
        <v>2015</v>
      </c>
      <c r="B946" s="5" t="s">
        <v>2188</v>
      </c>
    </row>
    <row r="947" spans="1:2" x14ac:dyDescent="0.35">
      <c r="A947" s="7">
        <v>2015</v>
      </c>
      <c r="B947" s="5" t="s">
        <v>1781</v>
      </c>
    </row>
    <row r="948" spans="1:2" x14ac:dyDescent="0.35">
      <c r="A948" s="7">
        <v>2015</v>
      </c>
      <c r="B948" s="4" t="s">
        <v>143</v>
      </c>
    </row>
    <row r="949" spans="1:2" x14ac:dyDescent="0.35">
      <c r="A949" s="7">
        <v>2015</v>
      </c>
      <c r="B949" s="5" t="s">
        <v>1273</v>
      </c>
    </row>
    <row r="950" spans="1:2" x14ac:dyDescent="0.35">
      <c r="A950" s="7">
        <v>2015</v>
      </c>
      <c r="B950" s="5" t="s">
        <v>2190</v>
      </c>
    </row>
    <row r="951" spans="1:2" x14ac:dyDescent="0.35">
      <c r="A951" s="7">
        <v>2015</v>
      </c>
      <c r="B951" s="4" t="s">
        <v>771</v>
      </c>
    </row>
    <row r="952" spans="1:2" x14ac:dyDescent="0.35">
      <c r="A952" s="7">
        <v>2015</v>
      </c>
      <c r="B952" s="4" t="s">
        <v>1661</v>
      </c>
    </row>
    <row r="953" spans="1:2" x14ac:dyDescent="0.35">
      <c r="A953" s="7">
        <v>2015</v>
      </c>
      <c r="B953" s="5" t="s">
        <v>2197</v>
      </c>
    </row>
    <row r="954" spans="1:2" x14ac:dyDescent="0.35">
      <c r="A954" s="7">
        <v>2015</v>
      </c>
      <c r="B954" s="5" t="s">
        <v>2199</v>
      </c>
    </row>
    <row r="955" spans="1:2" x14ac:dyDescent="0.35">
      <c r="A955" s="7">
        <v>2015</v>
      </c>
      <c r="B955" s="4" t="s">
        <v>1046</v>
      </c>
    </row>
    <row r="956" spans="1:2" x14ac:dyDescent="0.35">
      <c r="A956" s="7">
        <v>2015</v>
      </c>
      <c r="B956" s="5" t="s">
        <v>336</v>
      </c>
    </row>
    <row r="957" spans="1:2" x14ac:dyDescent="0.35">
      <c r="A957" s="7">
        <v>2015</v>
      </c>
      <c r="B957" s="4" t="s">
        <v>2205</v>
      </c>
    </row>
    <row r="958" spans="1:2" x14ac:dyDescent="0.35">
      <c r="A958" s="7">
        <v>2015</v>
      </c>
      <c r="B958" s="5" t="s">
        <v>2206</v>
      </c>
    </row>
    <row r="959" spans="1:2" x14ac:dyDescent="0.35">
      <c r="A959" s="7">
        <v>2015</v>
      </c>
      <c r="B959" s="4" t="s">
        <v>683</v>
      </c>
    </row>
    <row r="960" spans="1:2" x14ac:dyDescent="0.35">
      <c r="A960" s="7">
        <v>2015</v>
      </c>
      <c r="B960" s="4" t="s">
        <v>2209</v>
      </c>
    </row>
    <row r="961" spans="1:2" x14ac:dyDescent="0.35">
      <c r="A961" s="7">
        <v>2015</v>
      </c>
      <c r="B961" s="5" t="s">
        <v>352</v>
      </c>
    </row>
    <row r="962" spans="1:2" x14ac:dyDescent="0.35">
      <c r="A962" s="7">
        <v>2015</v>
      </c>
      <c r="B962" s="5" t="s">
        <v>2212</v>
      </c>
    </row>
    <row r="963" spans="1:2" x14ac:dyDescent="0.35">
      <c r="A963" s="7">
        <v>2015</v>
      </c>
      <c r="B963" s="5" t="s">
        <v>1535</v>
      </c>
    </row>
    <row r="964" spans="1:2" x14ac:dyDescent="0.35">
      <c r="A964" s="7">
        <v>2015</v>
      </c>
      <c r="B964" s="4" t="s">
        <v>1193</v>
      </c>
    </row>
    <row r="965" spans="1:2" x14ac:dyDescent="0.35">
      <c r="A965" s="7">
        <v>2015</v>
      </c>
      <c r="B965" s="5" t="s">
        <v>1334</v>
      </c>
    </row>
    <row r="966" spans="1:2" x14ac:dyDescent="0.35">
      <c r="A966" s="7">
        <v>2015</v>
      </c>
      <c r="B966" s="5" t="s">
        <v>601</v>
      </c>
    </row>
    <row r="967" spans="1:2" x14ac:dyDescent="0.35">
      <c r="A967" s="7">
        <v>2015</v>
      </c>
      <c r="B967" s="5" t="s">
        <v>1629</v>
      </c>
    </row>
    <row r="968" spans="1:2" x14ac:dyDescent="0.35">
      <c r="A968" s="7">
        <v>2015</v>
      </c>
      <c r="B968" s="4" t="s">
        <v>1413</v>
      </c>
    </row>
    <row r="969" spans="1:2" x14ac:dyDescent="0.35">
      <c r="A969" s="7">
        <v>2015</v>
      </c>
      <c r="B969" s="5" t="s">
        <v>1655</v>
      </c>
    </row>
    <row r="970" spans="1:2" x14ac:dyDescent="0.35">
      <c r="A970" s="7">
        <v>2015</v>
      </c>
      <c r="B970" s="4" t="s">
        <v>403</v>
      </c>
    </row>
    <row r="971" spans="1:2" x14ac:dyDescent="0.35">
      <c r="A971" s="7">
        <v>2015</v>
      </c>
      <c r="B971" s="5" t="s">
        <v>1044</v>
      </c>
    </row>
    <row r="972" spans="1:2" x14ac:dyDescent="0.35">
      <c r="A972" s="7">
        <v>2015</v>
      </c>
      <c r="B972" s="4" t="s">
        <v>1005</v>
      </c>
    </row>
    <row r="973" spans="1:2" x14ac:dyDescent="0.35">
      <c r="A973" s="7">
        <v>2015</v>
      </c>
      <c r="B973" s="5" t="s">
        <v>2222</v>
      </c>
    </row>
    <row r="974" spans="1:2" x14ac:dyDescent="0.35">
      <c r="A974" s="7">
        <v>2015</v>
      </c>
      <c r="B974" s="4" t="s">
        <v>1826</v>
      </c>
    </row>
    <row r="975" spans="1:2" x14ac:dyDescent="0.35">
      <c r="A975" s="7">
        <v>2015</v>
      </c>
      <c r="B975" s="5" t="s">
        <v>569</v>
      </c>
    </row>
    <row r="976" spans="1:2" x14ac:dyDescent="0.35">
      <c r="A976" s="7">
        <v>2015</v>
      </c>
      <c r="B976" s="4" t="s">
        <v>2225</v>
      </c>
    </row>
    <row r="977" spans="1:2" x14ac:dyDescent="0.35">
      <c r="A977" s="7">
        <v>2015</v>
      </c>
      <c r="B977" s="4" t="s">
        <v>1699</v>
      </c>
    </row>
    <row r="978" spans="1:2" x14ac:dyDescent="0.35">
      <c r="A978" s="7">
        <v>2015</v>
      </c>
      <c r="B978" s="5" t="s">
        <v>81</v>
      </c>
    </row>
    <row r="979" spans="1:2" x14ac:dyDescent="0.35">
      <c r="A979" s="7">
        <v>2015</v>
      </c>
      <c r="B979" s="5" t="s">
        <v>1095</v>
      </c>
    </row>
    <row r="980" spans="1:2" x14ac:dyDescent="0.35">
      <c r="A980" s="7">
        <v>2015</v>
      </c>
      <c r="B980" s="5" t="s">
        <v>1230</v>
      </c>
    </row>
    <row r="981" spans="1:2" x14ac:dyDescent="0.35">
      <c r="A981" s="7">
        <v>2015</v>
      </c>
      <c r="B981" s="5" t="s">
        <v>1443</v>
      </c>
    </row>
    <row r="982" spans="1:2" x14ac:dyDescent="0.35">
      <c r="A982" s="7">
        <v>2015</v>
      </c>
      <c r="B982" s="5" t="s">
        <v>2230</v>
      </c>
    </row>
    <row r="983" spans="1:2" x14ac:dyDescent="0.35">
      <c r="A983" s="7">
        <v>2015</v>
      </c>
      <c r="B983" s="5" t="s">
        <v>259</v>
      </c>
    </row>
    <row r="984" spans="1:2" x14ac:dyDescent="0.35">
      <c r="A984" s="7">
        <v>2015</v>
      </c>
      <c r="B984" s="4" t="s">
        <v>525</v>
      </c>
    </row>
    <row r="985" spans="1:2" x14ac:dyDescent="0.35">
      <c r="A985" s="7">
        <v>2015</v>
      </c>
      <c r="B985" s="4" t="s">
        <v>2232</v>
      </c>
    </row>
    <row r="986" spans="1:2" x14ac:dyDescent="0.35">
      <c r="A986" s="7">
        <v>2015</v>
      </c>
      <c r="B986" s="4" t="s">
        <v>1868</v>
      </c>
    </row>
    <row r="987" spans="1:2" x14ac:dyDescent="0.35">
      <c r="A987" s="7">
        <v>2015</v>
      </c>
      <c r="B987" s="5" t="s">
        <v>637</v>
      </c>
    </row>
    <row r="988" spans="1:2" x14ac:dyDescent="0.35">
      <c r="A988" s="7">
        <v>2015</v>
      </c>
      <c r="B988" s="4" t="s">
        <v>912</v>
      </c>
    </row>
    <row r="989" spans="1:2" x14ac:dyDescent="0.35">
      <c r="A989" s="7">
        <v>2015</v>
      </c>
      <c r="B989" s="4" t="s">
        <v>583</v>
      </c>
    </row>
    <row r="990" spans="1:2" x14ac:dyDescent="0.35">
      <c r="A990" s="7">
        <v>2015</v>
      </c>
      <c r="B990" s="4" t="s">
        <v>651</v>
      </c>
    </row>
    <row r="991" spans="1:2" x14ac:dyDescent="0.35">
      <c r="A991" s="7">
        <v>2015</v>
      </c>
      <c r="B991" s="4" t="s">
        <v>1831</v>
      </c>
    </row>
    <row r="992" spans="1:2" x14ac:dyDescent="0.35">
      <c r="A992" s="7">
        <v>2015</v>
      </c>
      <c r="B992" s="5" t="s">
        <v>592</v>
      </c>
    </row>
    <row r="993" spans="1:2" x14ac:dyDescent="0.35">
      <c r="A993" s="7">
        <v>2015</v>
      </c>
      <c r="B993" s="4" t="s">
        <v>1528</v>
      </c>
    </row>
    <row r="994" spans="1:2" x14ac:dyDescent="0.35">
      <c r="A994" s="7">
        <v>2015</v>
      </c>
      <c r="B994" s="5" t="s">
        <v>2242</v>
      </c>
    </row>
    <row r="995" spans="1:2" x14ac:dyDescent="0.35">
      <c r="A995" s="7">
        <v>2015</v>
      </c>
      <c r="B995" s="5" t="s">
        <v>383</v>
      </c>
    </row>
    <row r="996" spans="1:2" x14ac:dyDescent="0.35">
      <c r="A996" s="7">
        <v>2015</v>
      </c>
      <c r="B996" s="4" t="s">
        <v>1696</v>
      </c>
    </row>
    <row r="997" spans="1:2" x14ac:dyDescent="0.35">
      <c r="A997" s="7">
        <v>2015</v>
      </c>
      <c r="B997" s="4" t="s">
        <v>630</v>
      </c>
    </row>
    <row r="998" spans="1:2" x14ac:dyDescent="0.35">
      <c r="A998" s="7">
        <v>2015</v>
      </c>
      <c r="B998" s="4" t="s">
        <v>2244</v>
      </c>
    </row>
    <row r="999" spans="1:2" x14ac:dyDescent="0.35">
      <c r="A999" s="7">
        <v>2015</v>
      </c>
      <c r="B999" s="4" t="s">
        <v>2246</v>
      </c>
    </row>
    <row r="1000" spans="1:2" x14ac:dyDescent="0.35">
      <c r="A1000" s="7">
        <v>2015</v>
      </c>
      <c r="B1000" s="4" t="s">
        <v>156</v>
      </c>
    </row>
    <row r="1001" spans="1:2" x14ac:dyDescent="0.35">
      <c r="A1001" s="7">
        <v>2015</v>
      </c>
      <c r="B1001" s="5" t="s">
        <v>1477</v>
      </c>
    </row>
    <row r="1002" spans="1:2" x14ac:dyDescent="0.35">
      <c r="A1002" s="7">
        <v>2015</v>
      </c>
      <c r="B1002" s="4" t="s">
        <v>2248</v>
      </c>
    </row>
    <row r="1003" spans="1:2" x14ac:dyDescent="0.35">
      <c r="A1003" s="7">
        <v>2015</v>
      </c>
      <c r="B1003" s="5" t="s">
        <v>1497</v>
      </c>
    </row>
    <row r="1004" spans="1:2" x14ac:dyDescent="0.35">
      <c r="A1004" s="7">
        <v>2015</v>
      </c>
      <c r="B1004" s="5" t="s">
        <v>2252</v>
      </c>
    </row>
    <row r="1005" spans="1:2" x14ac:dyDescent="0.35">
      <c r="A1005" s="7">
        <v>2015</v>
      </c>
      <c r="B1005" s="4" t="s">
        <v>2253</v>
      </c>
    </row>
    <row r="1006" spans="1:2" x14ac:dyDescent="0.35">
      <c r="A1006" s="7">
        <v>2015</v>
      </c>
      <c r="B1006" s="5" t="s">
        <v>2254</v>
      </c>
    </row>
    <row r="1007" spans="1:2" x14ac:dyDescent="0.35">
      <c r="A1007" s="7">
        <v>2015</v>
      </c>
      <c r="B1007" s="5" t="s">
        <v>241</v>
      </c>
    </row>
    <row r="1008" spans="1:2" x14ac:dyDescent="0.35">
      <c r="A1008" s="7">
        <v>2015</v>
      </c>
      <c r="B1008" s="5" t="s">
        <v>237</v>
      </c>
    </row>
    <row r="1009" spans="1:2" x14ac:dyDescent="0.35">
      <c r="A1009" s="7">
        <v>2015</v>
      </c>
      <c r="B1009" s="4" t="s">
        <v>576</v>
      </c>
    </row>
    <row r="1010" spans="1:2" x14ac:dyDescent="0.35">
      <c r="A1010" s="7">
        <v>2015</v>
      </c>
      <c r="B1010" s="4" t="s">
        <v>664</v>
      </c>
    </row>
    <row r="1011" spans="1:2" x14ac:dyDescent="0.35">
      <c r="A1011" s="7">
        <v>2015</v>
      </c>
      <c r="B1011" s="5" t="s">
        <v>1576</v>
      </c>
    </row>
    <row r="1012" spans="1:2" x14ac:dyDescent="0.35">
      <c r="A1012" s="7">
        <v>2015</v>
      </c>
      <c r="B1012" s="5" t="s">
        <v>1574</v>
      </c>
    </row>
    <row r="1013" spans="1:2" x14ac:dyDescent="0.35">
      <c r="A1013" s="7">
        <v>2015</v>
      </c>
      <c r="B1013" s="4" t="s">
        <v>1064</v>
      </c>
    </row>
    <row r="1014" spans="1:2" x14ac:dyDescent="0.35">
      <c r="A1014" s="7">
        <v>2015</v>
      </c>
      <c r="B1014" s="5" t="s">
        <v>159</v>
      </c>
    </row>
    <row r="1015" spans="1:2" x14ac:dyDescent="0.35">
      <c r="A1015" s="7">
        <v>2015</v>
      </c>
      <c r="B1015" s="5" t="s">
        <v>1115</v>
      </c>
    </row>
    <row r="1016" spans="1:2" x14ac:dyDescent="0.35">
      <c r="A1016" s="7">
        <v>2015</v>
      </c>
      <c r="B1016" s="4" t="s">
        <v>2259</v>
      </c>
    </row>
    <row r="1017" spans="1:2" x14ac:dyDescent="0.35">
      <c r="A1017" s="7">
        <v>2015</v>
      </c>
      <c r="B1017" s="4" t="s">
        <v>1672</v>
      </c>
    </row>
    <row r="1018" spans="1:2" x14ac:dyDescent="0.35">
      <c r="A1018" s="7">
        <v>2015</v>
      </c>
      <c r="B1018" s="5" t="s">
        <v>2262</v>
      </c>
    </row>
    <row r="1019" spans="1:2" x14ac:dyDescent="0.35">
      <c r="A1019" s="7">
        <v>2015</v>
      </c>
      <c r="B1019" s="4" t="s">
        <v>405</v>
      </c>
    </row>
    <row r="1020" spans="1:2" x14ac:dyDescent="0.35">
      <c r="A1020" s="7">
        <v>2015</v>
      </c>
      <c r="B1020" s="5" t="s">
        <v>1084</v>
      </c>
    </row>
    <row r="1021" spans="1:2" x14ac:dyDescent="0.35">
      <c r="A1021" s="7">
        <v>2015</v>
      </c>
      <c r="B1021" s="4" t="s">
        <v>1623</v>
      </c>
    </row>
    <row r="1022" spans="1:2" x14ac:dyDescent="0.35">
      <c r="A1022" s="7">
        <v>2015</v>
      </c>
      <c r="B1022" s="4" t="s">
        <v>14</v>
      </c>
    </row>
    <row r="1023" spans="1:2" x14ac:dyDescent="0.35">
      <c r="A1023" s="7">
        <v>2015</v>
      </c>
      <c r="B1023" s="5" t="s">
        <v>2265</v>
      </c>
    </row>
    <row r="1024" spans="1:2" x14ac:dyDescent="0.35">
      <c r="A1024" s="7">
        <v>2015</v>
      </c>
      <c r="B1024" s="4" t="s">
        <v>83</v>
      </c>
    </row>
    <row r="1025" spans="1:2" x14ac:dyDescent="0.35">
      <c r="A1025" s="7">
        <v>2015</v>
      </c>
      <c r="B1025" s="4" t="s">
        <v>1771</v>
      </c>
    </row>
    <row r="1026" spans="1:2" x14ac:dyDescent="0.35">
      <c r="A1026" s="7">
        <v>2015</v>
      </c>
      <c r="B1026" s="5" t="s">
        <v>197</v>
      </c>
    </row>
    <row r="1027" spans="1:2" x14ac:dyDescent="0.35">
      <c r="A1027" s="7">
        <v>2015</v>
      </c>
      <c r="B1027" s="5" t="s">
        <v>791</v>
      </c>
    </row>
    <row r="1028" spans="1:2" x14ac:dyDescent="0.35">
      <c r="A1028" s="7">
        <v>2015</v>
      </c>
      <c r="B1028" s="4" t="s">
        <v>2270</v>
      </c>
    </row>
    <row r="1029" spans="1:2" x14ac:dyDescent="0.35">
      <c r="A1029" s="7">
        <v>2015</v>
      </c>
      <c r="B1029" s="5" t="s">
        <v>2271</v>
      </c>
    </row>
    <row r="1030" spans="1:2" x14ac:dyDescent="0.35">
      <c r="A1030" s="7">
        <v>2015</v>
      </c>
      <c r="B1030" s="5" t="s">
        <v>938</v>
      </c>
    </row>
    <row r="1031" spans="1:2" x14ac:dyDescent="0.35">
      <c r="A1031" s="7">
        <v>2015</v>
      </c>
      <c r="B1031" s="5" t="s">
        <v>1680</v>
      </c>
    </row>
    <row r="1032" spans="1:2" x14ac:dyDescent="0.35">
      <c r="A1032" s="7">
        <v>2015</v>
      </c>
      <c r="B1032" s="4" t="s">
        <v>1620</v>
      </c>
    </row>
    <row r="1033" spans="1:2" x14ac:dyDescent="0.35">
      <c r="A1033" s="7">
        <v>2015</v>
      </c>
      <c r="B1033" s="4" t="s">
        <v>2276</v>
      </c>
    </row>
    <row r="1034" spans="1:2" x14ac:dyDescent="0.35">
      <c r="A1034" s="7">
        <v>2015</v>
      </c>
      <c r="B1034" s="4" t="s">
        <v>1161</v>
      </c>
    </row>
    <row r="1035" spans="1:2" x14ac:dyDescent="0.35">
      <c r="A1035" s="7">
        <v>2015</v>
      </c>
      <c r="B1035" s="5" t="s">
        <v>1383</v>
      </c>
    </row>
    <row r="1036" spans="1:2" x14ac:dyDescent="0.35">
      <c r="A1036" s="7">
        <v>2015</v>
      </c>
      <c r="B1036" s="5" t="s">
        <v>2277</v>
      </c>
    </row>
    <row r="1037" spans="1:2" x14ac:dyDescent="0.35">
      <c r="A1037" s="7">
        <v>2015</v>
      </c>
      <c r="B1037" s="4" t="s">
        <v>450</v>
      </c>
    </row>
    <row r="1038" spans="1:2" x14ac:dyDescent="0.35">
      <c r="A1038" s="7">
        <v>2015</v>
      </c>
      <c r="B1038" s="5" t="s">
        <v>675</v>
      </c>
    </row>
    <row r="1039" spans="1:2" x14ac:dyDescent="0.35">
      <c r="A1039" s="7">
        <v>2015</v>
      </c>
      <c r="B1039" s="4" t="s">
        <v>1766</v>
      </c>
    </row>
    <row r="1040" spans="1:2" x14ac:dyDescent="0.35">
      <c r="A1040" s="7">
        <v>2015</v>
      </c>
      <c r="B1040" s="5" t="s">
        <v>419</v>
      </c>
    </row>
    <row r="1041" spans="1:2" x14ac:dyDescent="0.35">
      <c r="A1041" s="7">
        <v>2015</v>
      </c>
      <c r="B1041" s="4" t="s">
        <v>2280</v>
      </c>
    </row>
    <row r="1042" spans="1:2" x14ac:dyDescent="0.35">
      <c r="A1042" s="7">
        <v>2015</v>
      </c>
      <c r="B1042" s="4" t="s">
        <v>1487</v>
      </c>
    </row>
    <row r="1043" spans="1:2" x14ac:dyDescent="0.35">
      <c r="A1043" s="7">
        <v>2015</v>
      </c>
      <c r="B1043" s="5" t="s">
        <v>2282</v>
      </c>
    </row>
    <row r="1044" spans="1:2" x14ac:dyDescent="0.35">
      <c r="A1044" s="7">
        <v>2015</v>
      </c>
      <c r="B1044" s="5" t="s">
        <v>1762</v>
      </c>
    </row>
    <row r="1045" spans="1:2" x14ac:dyDescent="0.35">
      <c r="A1045" s="7">
        <v>2015</v>
      </c>
      <c r="B1045" s="5" t="s">
        <v>923</v>
      </c>
    </row>
    <row r="1046" spans="1:2" x14ac:dyDescent="0.35">
      <c r="A1046" s="7">
        <v>2015</v>
      </c>
      <c r="B1046" s="5" t="s">
        <v>822</v>
      </c>
    </row>
    <row r="1047" spans="1:2" x14ac:dyDescent="0.35">
      <c r="A1047" s="7">
        <v>2015</v>
      </c>
      <c r="B1047" s="4" t="s">
        <v>1733</v>
      </c>
    </row>
    <row r="1048" spans="1:2" x14ac:dyDescent="0.35">
      <c r="A1048" s="7">
        <v>2015</v>
      </c>
      <c r="B1048" s="5" t="s">
        <v>2284</v>
      </c>
    </row>
    <row r="1049" spans="1:2" x14ac:dyDescent="0.35">
      <c r="A1049" s="7">
        <v>2015</v>
      </c>
      <c r="B1049" s="5" t="s">
        <v>1548</v>
      </c>
    </row>
    <row r="1050" spans="1:2" x14ac:dyDescent="0.35">
      <c r="A1050" s="7">
        <v>2015</v>
      </c>
      <c r="B1050" s="5" t="s">
        <v>643</v>
      </c>
    </row>
    <row r="1051" spans="1:2" x14ac:dyDescent="0.35">
      <c r="A1051" s="7">
        <v>2015</v>
      </c>
      <c r="B1051" s="5" t="s">
        <v>2286</v>
      </c>
    </row>
    <row r="1052" spans="1:2" x14ac:dyDescent="0.35">
      <c r="A1052" s="7">
        <v>2015</v>
      </c>
      <c r="B1052" s="5" t="s">
        <v>239</v>
      </c>
    </row>
    <row r="1053" spans="1:2" x14ac:dyDescent="0.35">
      <c r="A1053" s="7">
        <v>2015</v>
      </c>
      <c r="B1053" s="5" t="s">
        <v>1301</v>
      </c>
    </row>
    <row r="1054" spans="1:2" x14ac:dyDescent="0.35">
      <c r="A1054" s="7">
        <v>2015</v>
      </c>
      <c r="B1054" s="5" t="s">
        <v>602</v>
      </c>
    </row>
    <row r="1055" spans="1:2" x14ac:dyDescent="0.35">
      <c r="A1055" s="7">
        <v>2015</v>
      </c>
      <c r="B1055" s="5" t="s">
        <v>760</v>
      </c>
    </row>
    <row r="1056" spans="1:2" x14ac:dyDescent="0.35">
      <c r="A1056" s="7">
        <v>2015</v>
      </c>
      <c r="B1056" s="5" t="s">
        <v>2294</v>
      </c>
    </row>
    <row r="1057" spans="1:2" x14ac:dyDescent="0.35">
      <c r="A1057" s="7">
        <v>2015</v>
      </c>
      <c r="B1057" s="5" t="s">
        <v>1375</v>
      </c>
    </row>
    <row r="1058" spans="1:2" x14ac:dyDescent="0.35">
      <c r="A1058" s="7">
        <v>2015</v>
      </c>
      <c r="B1058" s="5" t="s">
        <v>813</v>
      </c>
    </row>
    <row r="1059" spans="1:2" x14ac:dyDescent="0.35">
      <c r="A1059" s="7">
        <v>2015</v>
      </c>
      <c r="B1059" s="5" t="s">
        <v>2298</v>
      </c>
    </row>
    <row r="1060" spans="1:2" x14ac:dyDescent="0.35">
      <c r="A1060" s="7">
        <v>2015</v>
      </c>
      <c r="B1060" s="5" t="s">
        <v>202</v>
      </c>
    </row>
    <row r="1061" spans="1:2" x14ac:dyDescent="0.35">
      <c r="A1061" s="7">
        <v>2015</v>
      </c>
      <c r="B1061" s="5" t="s">
        <v>626</v>
      </c>
    </row>
    <row r="1062" spans="1:2" x14ac:dyDescent="0.35">
      <c r="A1062" s="7">
        <v>2015</v>
      </c>
      <c r="B1062" s="4" t="s">
        <v>277</v>
      </c>
    </row>
    <row r="1063" spans="1:2" x14ac:dyDescent="0.35">
      <c r="A1063" s="7">
        <v>2015</v>
      </c>
      <c r="B1063" s="4" t="s">
        <v>2306</v>
      </c>
    </row>
    <row r="1064" spans="1:2" x14ac:dyDescent="0.35">
      <c r="A1064" s="7">
        <v>2015</v>
      </c>
      <c r="B1064" s="5" t="s">
        <v>492</v>
      </c>
    </row>
    <row r="1065" spans="1:2" x14ac:dyDescent="0.35">
      <c r="A1065" s="7">
        <v>2015</v>
      </c>
      <c r="B1065" s="5" t="s">
        <v>334</v>
      </c>
    </row>
    <row r="1066" spans="1:2" x14ac:dyDescent="0.35">
      <c r="A1066" s="7">
        <v>2015</v>
      </c>
      <c r="B1066" s="4" t="s">
        <v>1562</v>
      </c>
    </row>
    <row r="1067" spans="1:2" x14ac:dyDescent="0.35">
      <c r="A1067" s="7">
        <v>2015</v>
      </c>
      <c r="B1067" s="5" t="s">
        <v>422</v>
      </c>
    </row>
    <row r="1068" spans="1:2" x14ac:dyDescent="0.35">
      <c r="A1068" s="7">
        <v>2015</v>
      </c>
      <c r="B1068" s="4" t="s">
        <v>2308</v>
      </c>
    </row>
    <row r="1069" spans="1:2" x14ac:dyDescent="0.35">
      <c r="A1069" s="7">
        <v>2015</v>
      </c>
      <c r="B1069" s="5" t="s">
        <v>977</v>
      </c>
    </row>
    <row r="1070" spans="1:2" x14ac:dyDescent="0.35">
      <c r="A1070" s="7">
        <v>2015</v>
      </c>
      <c r="B1070" s="4" t="s">
        <v>1097</v>
      </c>
    </row>
    <row r="1071" spans="1:2" x14ac:dyDescent="0.35">
      <c r="A1071" s="7">
        <v>2015</v>
      </c>
      <c r="B1071" s="5" t="s">
        <v>1035</v>
      </c>
    </row>
    <row r="1072" spans="1:2" x14ac:dyDescent="0.35">
      <c r="A1072" s="7">
        <v>2015</v>
      </c>
      <c r="B1072" s="5" t="s">
        <v>2313</v>
      </c>
    </row>
    <row r="1073" spans="1:2" x14ac:dyDescent="0.35">
      <c r="A1073" s="7">
        <v>2015</v>
      </c>
      <c r="B1073" s="5" t="s">
        <v>780</v>
      </c>
    </row>
    <row r="1074" spans="1:2" x14ac:dyDescent="0.35">
      <c r="A1074" s="7">
        <v>2015</v>
      </c>
      <c r="B1074" s="4" t="s">
        <v>1687</v>
      </c>
    </row>
    <row r="1075" spans="1:2" x14ac:dyDescent="0.35">
      <c r="A1075" s="7">
        <v>2015</v>
      </c>
      <c r="B1075" s="5" t="s">
        <v>2318</v>
      </c>
    </row>
    <row r="1076" spans="1:2" x14ac:dyDescent="0.35">
      <c r="A1076" s="7">
        <v>2015</v>
      </c>
      <c r="B1076" s="5" t="s">
        <v>2319</v>
      </c>
    </row>
    <row r="1077" spans="1:2" x14ac:dyDescent="0.35">
      <c r="A1077" s="7">
        <v>2015</v>
      </c>
      <c r="B1077" s="5" t="s">
        <v>427</v>
      </c>
    </row>
    <row r="1078" spans="1:2" x14ac:dyDescent="0.35">
      <c r="A1078" s="7">
        <v>2015</v>
      </c>
      <c r="B1078" s="4" t="s">
        <v>319</v>
      </c>
    </row>
    <row r="1079" spans="1:2" x14ac:dyDescent="0.35">
      <c r="A1079" s="7">
        <v>2015</v>
      </c>
      <c r="B1079" s="4" t="s">
        <v>2323</v>
      </c>
    </row>
    <row r="1080" spans="1:2" x14ac:dyDescent="0.35">
      <c r="A1080" s="7">
        <v>2015</v>
      </c>
      <c r="B1080" s="5" t="s">
        <v>1817</v>
      </c>
    </row>
    <row r="1081" spans="1:2" x14ac:dyDescent="0.35">
      <c r="A1081" s="7">
        <v>2015</v>
      </c>
      <c r="B1081" s="5" t="s">
        <v>887</v>
      </c>
    </row>
    <row r="1082" spans="1:2" x14ac:dyDescent="0.35">
      <c r="A1082" s="7">
        <v>2015</v>
      </c>
      <c r="B1082" s="4" t="s">
        <v>2326</v>
      </c>
    </row>
    <row r="1083" spans="1:2" x14ac:dyDescent="0.35">
      <c r="A1083" s="7">
        <v>2015</v>
      </c>
      <c r="B1083" s="4" t="s">
        <v>193</v>
      </c>
    </row>
    <row r="1084" spans="1:2" x14ac:dyDescent="0.35">
      <c r="A1084" s="7">
        <v>2015</v>
      </c>
      <c r="B1084" s="4" t="s">
        <v>824</v>
      </c>
    </row>
    <row r="1085" spans="1:2" x14ac:dyDescent="0.35">
      <c r="A1085" s="7">
        <v>2015</v>
      </c>
      <c r="B1085" s="4" t="s">
        <v>1394</v>
      </c>
    </row>
    <row r="1086" spans="1:2" x14ac:dyDescent="0.35">
      <c r="A1086" s="7">
        <v>2015</v>
      </c>
      <c r="B1086" s="5" t="s">
        <v>1361</v>
      </c>
    </row>
    <row r="1087" spans="1:2" x14ac:dyDescent="0.35">
      <c r="A1087" s="7">
        <v>2015</v>
      </c>
      <c r="B1087" s="5" t="s">
        <v>724</v>
      </c>
    </row>
    <row r="1088" spans="1:2" x14ac:dyDescent="0.35">
      <c r="A1088" s="7">
        <v>2015</v>
      </c>
      <c r="B1088" s="5" t="s">
        <v>1723</v>
      </c>
    </row>
    <row r="1089" spans="1:2" x14ac:dyDescent="0.35">
      <c r="A1089" s="7">
        <v>2015</v>
      </c>
      <c r="B1089" s="4" t="s">
        <v>252</v>
      </c>
    </row>
    <row r="1090" spans="1:2" x14ac:dyDescent="0.35">
      <c r="A1090" s="7">
        <v>2015</v>
      </c>
      <c r="B1090" s="5" t="s">
        <v>1638</v>
      </c>
    </row>
    <row r="1091" spans="1:2" x14ac:dyDescent="0.35">
      <c r="A1091" s="7">
        <v>2015</v>
      </c>
      <c r="B1091" s="5" t="s">
        <v>951</v>
      </c>
    </row>
    <row r="1092" spans="1:2" x14ac:dyDescent="0.35">
      <c r="A1092" s="7">
        <v>2015</v>
      </c>
      <c r="B1092" s="5" t="s">
        <v>734</v>
      </c>
    </row>
    <row r="1093" spans="1:2" x14ac:dyDescent="0.35">
      <c r="A1093" s="7">
        <v>2015</v>
      </c>
      <c r="B1093" s="4" t="s">
        <v>1505</v>
      </c>
    </row>
    <row r="1094" spans="1:2" x14ac:dyDescent="0.35">
      <c r="A1094" s="7">
        <v>2015</v>
      </c>
      <c r="B1094" s="4" t="s">
        <v>1074</v>
      </c>
    </row>
    <row r="1095" spans="1:2" x14ac:dyDescent="0.35">
      <c r="A1095" s="7">
        <v>2015</v>
      </c>
      <c r="B1095" s="4" t="s">
        <v>291</v>
      </c>
    </row>
    <row r="1096" spans="1:2" x14ac:dyDescent="0.35">
      <c r="A1096" s="7">
        <v>2015</v>
      </c>
      <c r="B1096" s="5" t="s">
        <v>727</v>
      </c>
    </row>
    <row r="1097" spans="1:2" x14ac:dyDescent="0.35">
      <c r="A1097" s="7">
        <v>2015</v>
      </c>
      <c r="B1097" s="5" t="s">
        <v>401</v>
      </c>
    </row>
    <row r="1098" spans="1:2" x14ac:dyDescent="0.35">
      <c r="A1098" s="7">
        <v>2015</v>
      </c>
      <c r="B1098" s="4" t="s">
        <v>346</v>
      </c>
    </row>
    <row r="1099" spans="1:2" x14ac:dyDescent="0.35">
      <c r="A1099" s="7">
        <v>2015</v>
      </c>
      <c r="B1099" s="5" t="s">
        <v>462</v>
      </c>
    </row>
    <row r="1100" spans="1:2" x14ac:dyDescent="0.35">
      <c r="A1100" s="7">
        <v>2015</v>
      </c>
      <c r="B1100" s="4" t="s">
        <v>2343</v>
      </c>
    </row>
    <row r="1101" spans="1:2" x14ac:dyDescent="0.35">
      <c r="A1101" s="7">
        <v>2015</v>
      </c>
      <c r="B1101" s="5" t="s">
        <v>866</v>
      </c>
    </row>
    <row r="1102" spans="1:2" x14ac:dyDescent="0.35">
      <c r="A1102" s="7">
        <v>2015</v>
      </c>
      <c r="B1102" s="4" t="s">
        <v>861</v>
      </c>
    </row>
    <row r="1103" spans="1:2" x14ac:dyDescent="0.35">
      <c r="A1103" s="7">
        <v>2015</v>
      </c>
      <c r="B1103" s="4" t="s">
        <v>573</v>
      </c>
    </row>
    <row r="1104" spans="1:2" x14ac:dyDescent="0.35">
      <c r="A1104" s="7">
        <v>2015</v>
      </c>
      <c r="B1104" s="5" t="s">
        <v>1207</v>
      </c>
    </row>
    <row r="1105" spans="1:2" x14ac:dyDescent="0.35">
      <c r="A1105" s="7">
        <v>2015</v>
      </c>
      <c r="B1105" s="5" t="s">
        <v>884</v>
      </c>
    </row>
    <row r="1106" spans="1:2" x14ac:dyDescent="0.35">
      <c r="A1106" s="7">
        <v>2015</v>
      </c>
      <c r="B1106" s="4" t="s">
        <v>2346</v>
      </c>
    </row>
    <row r="1107" spans="1:2" x14ac:dyDescent="0.35">
      <c r="A1107" s="7">
        <v>2015</v>
      </c>
      <c r="B1107" s="5" t="s">
        <v>2347</v>
      </c>
    </row>
    <row r="1108" spans="1:2" x14ac:dyDescent="0.35">
      <c r="A1108" s="7">
        <v>2015</v>
      </c>
      <c r="B1108" s="5" t="s">
        <v>868</v>
      </c>
    </row>
    <row r="1109" spans="1:2" x14ac:dyDescent="0.35">
      <c r="A1109" s="7">
        <v>2015</v>
      </c>
      <c r="B1109" s="4" t="s">
        <v>740</v>
      </c>
    </row>
    <row r="1110" spans="1:2" x14ac:dyDescent="0.35">
      <c r="A1110" s="7">
        <v>2015</v>
      </c>
      <c r="B1110" s="4" t="s">
        <v>246</v>
      </c>
    </row>
    <row r="1111" spans="1:2" x14ac:dyDescent="0.35">
      <c r="A1111" s="7">
        <v>2015</v>
      </c>
      <c r="B1111" s="4" t="s">
        <v>1196</v>
      </c>
    </row>
    <row r="1112" spans="1:2" x14ac:dyDescent="0.35">
      <c r="A1112" s="7">
        <v>2015</v>
      </c>
      <c r="B1112" s="4" t="s">
        <v>470</v>
      </c>
    </row>
    <row r="1113" spans="1:2" x14ac:dyDescent="0.35">
      <c r="A1113" s="7">
        <v>2015</v>
      </c>
      <c r="B1113" s="4" t="s">
        <v>1798</v>
      </c>
    </row>
    <row r="1114" spans="1:2" x14ac:dyDescent="0.35">
      <c r="A1114" s="7">
        <v>2015</v>
      </c>
      <c r="B1114" s="4" t="s">
        <v>378</v>
      </c>
    </row>
    <row r="1115" spans="1:2" x14ac:dyDescent="0.35">
      <c r="A1115" s="7">
        <v>2015</v>
      </c>
      <c r="B1115" s="5" t="s">
        <v>1846</v>
      </c>
    </row>
    <row r="1116" spans="1:2" x14ac:dyDescent="0.35">
      <c r="A1116" s="7">
        <v>2015</v>
      </c>
      <c r="B1116" s="5" t="s">
        <v>628</v>
      </c>
    </row>
    <row r="1117" spans="1:2" x14ac:dyDescent="0.35">
      <c r="A1117" s="7">
        <v>2015</v>
      </c>
      <c r="B1117" s="4" t="s">
        <v>1088</v>
      </c>
    </row>
    <row r="1118" spans="1:2" x14ac:dyDescent="0.35">
      <c r="A1118" s="7">
        <v>2015</v>
      </c>
      <c r="B1118" s="4" t="s">
        <v>2365</v>
      </c>
    </row>
    <row r="1119" spans="1:2" x14ac:dyDescent="0.35">
      <c r="A1119" s="7">
        <v>2015</v>
      </c>
      <c r="B1119" s="5" t="s">
        <v>748</v>
      </c>
    </row>
    <row r="1120" spans="1:2" x14ac:dyDescent="0.35">
      <c r="A1120" s="7">
        <v>2015</v>
      </c>
      <c r="B1120" s="4" t="s">
        <v>1338</v>
      </c>
    </row>
    <row r="1121" spans="1:2" x14ac:dyDescent="0.35">
      <c r="A1121" s="7">
        <v>2015</v>
      </c>
      <c r="B1121" s="5" t="s">
        <v>341</v>
      </c>
    </row>
    <row r="1122" spans="1:2" x14ac:dyDescent="0.35">
      <c r="A1122" s="7">
        <v>2015</v>
      </c>
      <c r="B1122" s="4" t="s">
        <v>655</v>
      </c>
    </row>
    <row r="1123" spans="1:2" x14ac:dyDescent="0.35">
      <c r="A1123" s="7">
        <v>2015</v>
      </c>
      <c r="B1123" s="5" t="s">
        <v>714</v>
      </c>
    </row>
    <row r="1124" spans="1:2" x14ac:dyDescent="0.35">
      <c r="A1124" s="7">
        <v>2015</v>
      </c>
      <c r="B1124" s="4" t="s">
        <v>1079</v>
      </c>
    </row>
    <row r="1125" spans="1:2" x14ac:dyDescent="0.35">
      <c r="A1125" s="7">
        <v>2015</v>
      </c>
      <c r="B1125" s="5" t="s">
        <v>1263</v>
      </c>
    </row>
    <row r="1126" spans="1:2" x14ac:dyDescent="0.35">
      <c r="A1126" s="7">
        <v>2015</v>
      </c>
      <c r="B1126" s="4" t="s">
        <v>1722</v>
      </c>
    </row>
    <row r="1127" spans="1:2" x14ac:dyDescent="0.35">
      <c r="A1127" s="7">
        <v>2015</v>
      </c>
      <c r="B1127" s="4" t="s">
        <v>1346</v>
      </c>
    </row>
    <row r="1128" spans="1:2" x14ac:dyDescent="0.35">
      <c r="A1128" s="7">
        <v>2015</v>
      </c>
      <c r="B1128" s="5" t="s">
        <v>2378</v>
      </c>
    </row>
    <row r="1129" spans="1:2" x14ac:dyDescent="0.35">
      <c r="A1129" s="7">
        <v>2015</v>
      </c>
      <c r="B1129" s="4" t="s">
        <v>992</v>
      </c>
    </row>
    <row r="1130" spans="1:2" x14ac:dyDescent="0.35">
      <c r="A1130" s="7">
        <v>2015</v>
      </c>
      <c r="B1130" s="5" t="s">
        <v>1595</v>
      </c>
    </row>
    <row r="1131" spans="1:2" x14ac:dyDescent="0.35">
      <c r="A1131" s="7">
        <v>2015</v>
      </c>
      <c r="B1131" s="5" t="s">
        <v>2380</v>
      </c>
    </row>
    <row r="1132" spans="1:2" x14ac:dyDescent="0.35">
      <c r="A1132" s="7">
        <v>2015</v>
      </c>
      <c r="B1132" s="4" t="s">
        <v>2381</v>
      </c>
    </row>
    <row r="1133" spans="1:2" x14ac:dyDescent="0.35">
      <c r="A1133" s="7">
        <v>2015</v>
      </c>
      <c r="B1133" s="4" t="s">
        <v>1436</v>
      </c>
    </row>
    <row r="1134" spans="1:2" x14ac:dyDescent="0.35">
      <c r="A1134" s="7">
        <v>2015</v>
      </c>
      <c r="B1134" s="5" t="s">
        <v>1260</v>
      </c>
    </row>
    <row r="1135" spans="1:2" x14ac:dyDescent="0.35">
      <c r="A1135" s="7">
        <v>2015</v>
      </c>
      <c r="B1135" s="4" t="s">
        <v>826</v>
      </c>
    </row>
    <row r="1136" spans="1:2" x14ac:dyDescent="0.35">
      <c r="A1136" s="7">
        <v>2015</v>
      </c>
      <c r="B1136" s="5" t="s">
        <v>1221</v>
      </c>
    </row>
    <row r="1137" spans="1:2" x14ac:dyDescent="0.35">
      <c r="A1137" s="7">
        <v>2015</v>
      </c>
      <c r="B1137" s="5" t="s">
        <v>128</v>
      </c>
    </row>
    <row r="1138" spans="1:2" x14ac:dyDescent="0.35">
      <c r="A1138" s="7">
        <v>2015</v>
      </c>
      <c r="B1138" s="5" t="s">
        <v>2383</v>
      </c>
    </row>
    <row r="1139" spans="1:2" x14ac:dyDescent="0.35">
      <c r="A1139" s="7">
        <v>2015</v>
      </c>
      <c r="B1139" s="4" t="s">
        <v>2385</v>
      </c>
    </row>
    <row r="1140" spans="1:2" x14ac:dyDescent="0.35">
      <c r="A1140" s="7">
        <v>2015</v>
      </c>
      <c r="B1140" s="4" t="s">
        <v>1866</v>
      </c>
    </row>
    <row r="1141" spans="1:2" x14ac:dyDescent="0.35">
      <c r="A1141" s="7">
        <v>2015</v>
      </c>
      <c r="B1141" s="5" t="s">
        <v>1822</v>
      </c>
    </row>
    <row r="1142" spans="1:2" x14ac:dyDescent="0.35">
      <c r="A1142" s="7">
        <v>2015</v>
      </c>
      <c r="B1142" s="4" t="s">
        <v>2388</v>
      </c>
    </row>
    <row r="1143" spans="1:2" x14ac:dyDescent="0.35">
      <c r="A1143" s="7">
        <v>2015</v>
      </c>
      <c r="B1143" s="5" t="s">
        <v>1752</v>
      </c>
    </row>
    <row r="1144" spans="1:2" x14ac:dyDescent="0.35">
      <c r="A1144" s="7">
        <v>2015</v>
      </c>
      <c r="B1144" s="4" t="s">
        <v>109</v>
      </c>
    </row>
    <row r="1145" spans="1:2" x14ac:dyDescent="0.35">
      <c r="A1145" s="7">
        <v>2015</v>
      </c>
      <c r="B1145" s="5" t="s">
        <v>387</v>
      </c>
    </row>
    <row r="1146" spans="1:2" x14ac:dyDescent="0.35">
      <c r="A1146" s="7">
        <v>2015</v>
      </c>
      <c r="B1146" s="5" t="s">
        <v>1598</v>
      </c>
    </row>
    <row r="1147" spans="1:2" x14ac:dyDescent="0.35">
      <c r="A1147" s="7">
        <v>2015</v>
      </c>
      <c r="B1147" s="5" t="s">
        <v>2396</v>
      </c>
    </row>
    <row r="1148" spans="1:2" x14ac:dyDescent="0.35">
      <c r="A1148" s="7">
        <v>2015</v>
      </c>
      <c r="B1148" s="4" t="s">
        <v>1614</v>
      </c>
    </row>
    <row r="1149" spans="1:2" x14ac:dyDescent="0.35">
      <c r="A1149" s="7">
        <v>2015</v>
      </c>
      <c r="B1149" s="4" t="s">
        <v>182</v>
      </c>
    </row>
    <row r="1150" spans="1:2" x14ac:dyDescent="0.35">
      <c r="A1150" s="7">
        <v>2015</v>
      </c>
      <c r="B1150" s="4" t="s">
        <v>537</v>
      </c>
    </row>
    <row r="1151" spans="1:2" x14ac:dyDescent="0.35">
      <c r="A1151" s="7">
        <v>2015</v>
      </c>
      <c r="B1151" s="4" t="s">
        <v>1657</v>
      </c>
    </row>
    <row r="1152" spans="1:2" x14ac:dyDescent="0.35">
      <c r="A1152" s="7">
        <v>2015</v>
      </c>
      <c r="B1152" s="5" t="s">
        <v>1151</v>
      </c>
    </row>
    <row r="1153" spans="1:2" x14ac:dyDescent="0.35">
      <c r="A1153" s="7">
        <v>2015</v>
      </c>
      <c r="B1153" s="4" t="s">
        <v>2405</v>
      </c>
    </row>
    <row r="1154" spans="1:2" x14ac:dyDescent="0.35">
      <c r="A1154" s="7">
        <v>2015</v>
      </c>
      <c r="B1154" s="4" t="s">
        <v>2406</v>
      </c>
    </row>
    <row r="1155" spans="1:2" x14ac:dyDescent="0.35">
      <c r="A1155" s="7">
        <v>2015</v>
      </c>
      <c r="B1155" s="4" t="s">
        <v>503</v>
      </c>
    </row>
    <row r="1156" spans="1:2" x14ac:dyDescent="0.35">
      <c r="A1156" s="7">
        <v>2015</v>
      </c>
      <c r="B1156" s="4" t="s">
        <v>2407</v>
      </c>
    </row>
    <row r="1157" spans="1:2" x14ac:dyDescent="0.35">
      <c r="A1157" s="7">
        <v>2015</v>
      </c>
      <c r="B1157" s="5" t="s">
        <v>1475</v>
      </c>
    </row>
    <row r="1158" spans="1:2" x14ac:dyDescent="0.35">
      <c r="A1158" s="7">
        <v>2015</v>
      </c>
      <c r="B1158" s="4" t="s">
        <v>983</v>
      </c>
    </row>
    <row r="1159" spans="1:2" x14ac:dyDescent="0.35">
      <c r="A1159" s="7">
        <v>2015</v>
      </c>
      <c r="B1159" s="4" t="s">
        <v>1631</v>
      </c>
    </row>
    <row r="1160" spans="1:2" x14ac:dyDescent="0.35">
      <c r="A1160" s="7">
        <v>2015</v>
      </c>
      <c r="B1160" s="4" t="s">
        <v>2411</v>
      </c>
    </row>
    <row r="1161" spans="1:2" x14ac:dyDescent="0.35">
      <c r="A1161" s="7">
        <v>2015</v>
      </c>
      <c r="B1161" s="4" t="s">
        <v>1254</v>
      </c>
    </row>
    <row r="1162" spans="1:2" x14ac:dyDescent="0.35">
      <c r="A1162" s="7">
        <v>2015</v>
      </c>
      <c r="B1162" s="5" t="s">
        <v>2412</v>
      </c>
    </row>
    <row r="1163" spans="1:2" x14ac:dyDescent="0.35">
      <c r="A1163" s="7">
        <v>2015</v>
      </c>
      <c r="B1163" s="5" t="s">
        <v>1138</v>
      </c>
    </row>
    <row r="1164" spans="1:2" x14ac:dyDescent="0.35">
      <c r="A1164" s="7">
        <v>2015</v>
      </c>
      <c r="B1164" s="5" t="s">
        <v>1431</v>
      </c>
    </row>
    <row r="1165" spans="1:2" x14ac:dyDescent="0.35">
      <c r="A1165" s="7">
        <v>2015</v>
      </c>
      <c r="B1165" s="4" t="s">
        <v>1571</v>
      </c>
    </row>
    <row r="1166" spans="1:2" x14ac:dyDescent="0.35">
      <c r="A1166" s="7">
        <v>2015</v>
      </c>
      <c r="B1166" s="5" t="s">
        <v>2416</v>
      </c>
    </row>
    <row r="1167" spans="1:2" x14ac:dyDescent="0.35">
      <c r="A1167" s="7">
        <v>2015</v>
      </c>
      <c r="B1167" s="4" t="s">
        <v>558</v>
      </c>
    </row>
    <row r="1168" spans="1:2" x14ac:dyDescent="0.35">
      <c r="A1168" s="7">
        <v>2015</v>
      </c>
      <c r="B1168" s="4" t="s">
        <v>1610</v>
      </c>
    </row>
    <row r="1169" spans="1:2" x14ac:dyDescent="0.35">
      <c r="A1169" s="7">
        <v>2015</v>
      </c>
      <c r="B1169" s="5" t="s">
        <v>256</v>
      </c>
    </row>
    <row r="1170" spans="1:2" x14ac:dyDescent="0.35">
      <c r="A1170" s="7">
        <v>2016</v>
      </c>
      <c r="B1170" s="5" t="s">
        <v>2244</v>
      </c>
    </row>
    <row r="1171" spans="1:2" x14ac:dyDescent="0.35">
      <c r="A1171" s="7">
        <v>2016</v>
      </c>
      <c r="B1171" s="5" t="s">
        <v>1079</v>
      </c>
    </row>
    <row r="1172" spans="1:2" x14ac:dyDescent="0.35">
      <c r="A1172" s="7">
        <v>2016</v>
      </c>
      <c r="B1172" s="4" t="s">
        <v>967</v>
      </c>
    </row>
    <row r="1173" spans="1:2" x14ac:dyDescent="0.35">
      <c r="A1173" s="7">
        <v>2016</v>
      </c>
      <c r="B1173" s="5" t="s">
        <v>2423</v>
      </c>
    </row>
    <row r="1174" spans="1:2" x14ac:dyDescent="0.35">
      <c r="A1174" s="7">
        <v>2016</v>
      </c>
      <c r="B1174" s="5" t="s">
        <v>2424</v>
      </c>
    </row>
    <row r="1175" spans="1:2" x14ac:dyDescent="0.35">
      <c r="A1175" s="7">
        <v>2016</v>
      </c>
      <c r="B1175" s="4" t="s">
        <v>1974</v>
      </c>
    </row>
    <row r="1176" spans="1:2" x14ac:dyDescent="0.35">
      <c r="A1176" s="7">
        <v>2016</v>
      </c>
      <c r="B1176" s="4" t="s">
        <v>669</v>
      </c>
    </row>
    <row r="1177" spans="1:2" x14ac:dyDescent="0.35">
      <c r="A1177" s="7">
        <v>2016</v>
      </c>
      <c r="B1177" s="5" t="s">
        <v>752</v>
      </c>
    </row>
    <row r="1178" spans="1:2" x14ac:dyDescent="0.35">
      <c r="A1178" s="7">
        <v>2016</v>
      </c>
      <c r="B1178" s="4" t="s">
        <v>2230</v>
      </c>
    </row>
    <row r="1179" spans="1:2" x14ac:dyDescent="0.35">
      <c r="A1179" s="7">
        <v>2016</v>
      </c>
      <c r="B1179" s="4" t="s">
        <v>29</v>
      </c>
    </row>
    <row r="1180" spans="1:2" x14ac:dyDescent="0.35">
      <c r="A1180" s="7">
        <v>2016</v>
      </c>
      <c r="B1180" s="4" t="s">
        <v>46</v>
      </c>
    </row>
    <row r="1181" spans="1:2" x14ac:dyDescent="0.35">
      <c r="A1181" s="7">
        <v>2016</v>
      </c>
      <c r="B1181" s="5" t="s">
        <v>593</v>
      </c>
    </row>
    <row r="1182" spans="1:2" x14ac:dyDescent="0.35">
      <c r="A1182" s="7">
        <v>2016</v>
      </c>
      <c r="B1182" s="5" t="s">
        <v>1867</v>
      </c>
    </row>
    <row r="1183" spans="1:2" x14ac:dyDescent="0.35">
      <c r="A1183" s="7">
        <v>2016</v>
      </c>
      <c r="B1183" s="4" t="s">
        <v>452</v>
      </c>
    </row>
    <row r="1184" spans="1:2" x14ac:dyDescent="0.35">
      <c r="A1184" s="7">
        <v>2016</v>
      </c>
      <c r="B1184" s="4" t="s">
        <v>2429</v>
      </c>
    </row>
    <row r="1185" spans="1:2" x14ac:dyDescent="0.35">
      <c r="A1185" s="7">
        <v>2016</v>
      </c>
      <c r="B1185" s="5" t="s">
        <v>1143</v>
      </c>
    </row>
    <row r="1186" spans="1:2" x14ac:dyDescent="0.35">
      <c r="A1186" s="7">
        <v>2016</v>
      </c>
      <c r="B1186" s="4" t="s">
        <v>413</v>
      </c>
    </row>
    <row r="1187" spans="1:2" x14ac:dyDescent="0.35">
      <c r="A1187" s="7">
        <v>2016</v>
      </c>
      <c r="B1187" s="5" t="s">
        <v>2065</v>
      </c>
    </row>
    <row r="1188" spans="1:2" x14ac:dyDescent="0.35">
      <c r="A1188" s="7">
        <v>2016</v>
      </c>
      <c r="B1188" s="5" t="s">
        <v>724</v>
      </c>
    </row>
    <row r="1189" spans="1:2" x14ac:dyDescent="0.35">
      <c r="A1189" s="7">
        <v>2016</v>
      </c>
      <c r="B1189" s="4" t="s">
        <v>1747</v>
      </c>
    </row>
    <row r="1190" spans="1:2" x14ac:dyDescent="0.35">
      <c r="A1190" s="7">
        <v>2016</v>
      </c>
      <c r="B1190" s="5" t="s">
        <v>1563</v>
      </c>
    </row>
    <row r="1191" spans="1:2" x14ac:dyDescent="0.35">
      <c r="A1191" s="7">
        <v>2016</v>
      </c>
      <c r="B1191" s="4" t="s">
        <v>2432</v>
      </c>
    </row>
    <row r="1192" spans="1:2" x14ac:dyDescent="0.35">
      <c r="A1192" s="7">
        <v>2016</v>
      </c>
      <c r="B1192" s="5" t="s">
        <v>900</v>
      </c>
    </row>
    <row r="1193" spans="1:2" x14ac:dyDescent="0.35">
      <c r="A1193" s="7">
        <v>2016</v>
      </c>
      <c r="B1193" s="5" t="s">
        <v>2225</v>
      </c>
    </row>
    <row r="1194" spans="1:2" x14ac:dyDescent="0.35">
      <c r="A1194" s="7">
        <v>2016</v>
      </c>
      <c r="B1194" s="4" t="s">
        <v>2412</v>
      </c>
    </row>
    <row r="1195" spans="1:2" x14ac:dyDescent="0.35">
      <c r="A1195" s="7">
        <v>2016</v>
      </c>
      <c r="B1195" s="5" t="s">
        <v>683</v>
      </c>
    </row>
    <row r="1196" spans="1:2" x14ac:dyDescent="0.35">
      <c r="A1196" s="7">
        <v>2016</v>
      </c>
      <c r="B1196" s="5" t="s">
        <v>651</v>
      </c>
    </row>
    <row r="1197" spans="1:2" x14ac:dyDescent="0.35">
      <c r="A1197" s="7">
        <v>2016</v>
      </c>
      <c r="B1197" s="4" t="s">
        <v>2262</v>
      </c>
    </row>
    <row r="1198" spans="1:2" x14ac:dyDescent="0.35">
      <c r="A1198" s="7">
        <v>2016</v>
      </c>
      <c r="B1198" s="4" t="s">
        <v>1251</v>
      </c>
    </row>
    <row r="1199" spans="1:2" x14ac:dyDescent="0.35">
      <c r="A1199" s="7">
        <v>2016</v>
      </c>
      <c r="B1199" s="5" t="s">
        <v>1758</v>
      </c>
    </row>
    <row r="1200" spans="1:2" x14ac:dyDescent="0.35">
      <c r="A1200" s="7">
        <v>2016</v>
      </c>
      <c r="B1200" s="5" t="s">
        <v>695</v>
      </c>
    </row>
    <row r="1201" spans="1:2" x14ac:dyDescent="0.35">
      <c r="A1201" s="7">
        <v>2016</v>
      </c>
      <c r="B1201" s="5" t="s">
        <v>853</v>
      </c>
    </row>
    <row r="1202" spans="1:2" x14ac:dyDescent="0.35">
      <c r="A1202" s="7">
        <v>2016</v>
      </c>
      <c r="B1202" s="4" t="s">
        <v>2318</v>
      </c>
    </row>
    <row r="1203" spans="1:2" x14ac:dyDescent="0.35">
      <c r="A1203" s="7">
        <v>2016</v>
      </c>
      <c r="B1203" s="5" t="s">
        <v>1883</v>
      </c>
    </row>
    <row r="1204" spans="1:2" x14ac:dyDescent="0.35">
      <c r="A1204" s="7">
        <v>2016</v>
      </c>
      <c r="B1204" s="4" t="s">
        <v>1343</v>
      </c>
    </row>
    <row r="1205" spans="1:2" x14ac:dyDescent="0.35">
      <c r="A1205" s="7">
        <v>2016</v>
      </c>
      <c r="B1205" s="5" t="s">
        <v>2435</v>
      </c>
    </row>
    <row r="1206" spans="1:2" x14ac:dyDescent="0.35">
      <c r="A1206" s="7">
        <v>2016</v>
      </c>
      <c r="B1206" s="5" t="s">
        <v>387</v>
      </c>
    </row>
    <row r="1207" spans="1:2" x14ac:dyDescent="0.35">
      <c r="A1207" s="7">
        <v>2016</v>
      </c>
      <c r="B1207" s="4" t="s">
        <v>1487</v>
      </c>
    </row>
    <row r="1208" spans="1:2" x14ac:dyDescent="0.35">
      <c r="A1208" s="7">
        <v>2016</v>
      </c>
      <c r="B1208" s="5" t="s">
        <v>768</v>
      </c>
    </row>
    <row r="1209" spans="1:2" x14ac:dyDescent="0.35">
      <c r="A1209" s="7">
        <v>2016</v>
      </c>
      <c r="B1209" s="4" t="s">
        <v>1762</v>
      </c>
    </row>
    <row r="1210" spans="1:2" x14ac:dyDescent="0.35">
      <c r="A1210" s="7">
        <v>2016</v>
      </c>
      <c r="B1210" s="4" t="s">
        <v>2439</v>
      </c>
    </row>
    <row r="1211" spans="1:2" x14ac:dyDescent="0.35">
      <c r="A1211" s="7">
        <v>2016</v>
      </c>
      <c r="B1211" s="5" t="s">
        <v>1431</v>
      </c>
    </row>
    <row r="1212" spans="1:2" x14ac:dyDescent="0.35">
      <c r="A1212" s="7">
        <v>2016</v>
      </c>
      <c r="B1212" s="4" t="s">
        <v>343</v>
      </c>
    </row>
    <row r="1213" spans="1:2" x14ac:dyDescent="0.35">
      <c r="A1213" s="7">
        <v>2016</v>
      </c>
      <c r="B1213" s="4" t="s">
        <v>259</v>
      </c>
    </row>
    <row r="1214" spans="1:2" x14ac:dyDescent="0.35">
      <c r="A1214" s="7">
        <v>2016</v>
      </c>
      <c r="B1214" s="5" t="s">
        <v>1671</v>
      </c>
    </row>
    <row r="1215" spans="1:2" x14ac:dyDescent="0.35">
      <c r="A1215" s="7">
        <v>2016</v>
      </c>
      <c r="B1215" s="4" t="s">
        <v>530</v>
      </c>
    </row>
    <row r="1216" spans="1:2" x14ac:dyDescent="0.35">
      <c r="A1216" s="7">
        <v>2016</v>
      </c>
      <c r="B1216" s="4" t="s">
        <v>176</v>
      </c>
    </row>
    <row r="1217" spans="1:2" x14ac:dyDescent="0.35">
      <c r="A1217" s="7">
        <v>2016</v>
      </c>
      <c r="B1217" s="5" t="s">
        <v>1401</v>
      </c>
    </row>
    <row r="1218" spans="1:2" x14ac:dyDescent="0.35">
      <c r="A1218" s="7">
        <v>2016</v>
      </c>
      <c r="B1218" s="4" t="s">
        <v>1817</v>
      </c>
    </row>
    <row r="1219" spans="1:2" x14ac:dyDescent="0.35">
      <c r="A1219" s="7">
        <v>2016</v>
      </c>
      <c r="B1219" s="5" t="s">
        <v>509</v>
      </c>
    </row>
    <row r="1220" spans="1:2" x14ac:dyDescent="0.35">
      <c r="A1220" s="7">
        <v>2016</v>
      </c>
      <c r="B1220" s="4" t="s">
        <v>873</v>
      </c>
    </row>
    <row r="1221" spans="1:2" x14ac:dyDescent="0.35">
      <c r="A1221" s="7">
        <v>2016</v>
      </c>
      <c r="B1221" s="5" t="s">
        <v>154</v>
      </c>
    </row>
    <row r="1222" spans="1:2" x14ac:dyDescent="0.35">
      <c r="A1222" s="7">
        <v>2016</v>
      </c>
      <c r="B1222" s="4" t="s">
        <v>1477</v>
      </c>
    </row>
    <row r="1223" spans="1:2" x14ac:dyDescent="0.35">
      <c r="A1223" s="7">
        <v>2016</v>
      </c>
      <c r="B1223" s="5" t="s">
        <v>1258</v>
      </c>
    </row>
    <row r="1224" spans="1:2" x14ac:dyDescent="0.35">
      <c r="A1224" s="7">
        <v>2016</v>
      </c>
      <c r="B1224" s="4" t="s">
        <v>1295</v>
      </c>
    </row>
    <row r="1225" spans="1:2" x14ac:dyDescent="0.35">
      <c r="A1225" s="7">
        <v>2016</v>
      </c>
      <c r="B1225" s="5" t="s">
        <v>1181</v>
      </c>
    </row>
    <row r="1226" spans="1:2" x14ac:dyDescent="0.35">
      <c r="A1226" s="7">
        <v>2016</v>
      </c>
      <c r="B1226" s="4" t="s">
        <v>325</v>
      </c>
    </row>
    <row r="1227" spans="1:2" x14ac:dyDescent="0.35">
      <c r="A1227" s="7">
        <v>2016</v>
      </c>
      <c r="B1227" s="4" t="s">
        <v>427</v>
      </c>
    </row>
    <row r="1228" spans="1:2" x14ac:dyDescent="0.35">
      <c r="A1228" s="7">
        <v>2016</v>
      </c>
      <c r="B1228" s="5" t="s">
        <v>383</v>
      </c>
    </row>
    <row r="1229" spans="1:2" x14ac:dyDescent="0.35">
      <c r="A1229" s="7">
        <v>2016</v>
      </c>
      <c r="B1229" s="5" t="s">
        <v>2444</v>
      </c>
    </row>
    <row r="1230" spans="1:2" x14ac:dyDescent="0.35">
      <c r="A1230" s="7">
        <v>2016</v>
      </c>
      <c r="B1230" s="5" t="s">
        <v>2131</v>
      </c>
    </row>
    <row r="1231" spans="1:2" x14ac:dyDescent="0.35">
      <c r="A1231" s="7">
        <v>2016</v>
      </c>
      <c r="B1231" s="4" t="s">
        <v>170</v>
      </c>
    </row>
    <row r="1232" spans="1:2" x14ac:dyDescent="0.35">
      <c r="A1232" s="7">
        <v>2016</v>
      </c>
      <c r="B1232" s="5" t="s">
        <v>2252</v>
      </c>
    </row>
    <row r="1233" spans="1:2" x14ac:dyDescent="0.35">
      <c r="A1233" s="7">
        <v>2016</v>
      </c>
      <c r="B1233" s="5" t="s">
        <v>1682</v>
      </c>
    </row>
    <row r="1234" spans="1:2" x14ac:dyDescent="0.35">
      <c r="A1234" s="7">
        <v>2016</v>
      </c>
      <c r="B1234" s="4" t="s">
        <v>503</v>
      </c>
    </row>
    <row r="1235" spans="1:2" x14ac:dyDescent="0.35">
      <c r="A1235" s="7">
        <v>2016</v>
      </c>
      <c r="B1235" s="4" t="s">
        <v>1513</v>
      </c>
    </row>
    <row r="1236" spans="1:2" x14ac:dyDescent="0.35">
      <c r="A1236" s="7">
        <v>2016</v>
      </c>
      <c r="B1236" s="5" t="s">
        <v>1933</v>
      </c>
    </row>
    <row r="1237" spans="1:2" x14ac:dyDescent="0.35">
      <c r="A1237" s="7">
        <v>2016</v>
      </c>
      <c r="B1237" s="5" t="s">
        <v>2156</v>
      </c>
    </row>
    <row r="1238" spans="1:2" x14ac:dyDescent="0.35">
      <c r="A1238" s="7">
        <v>2016</v>
      </c>
      <c r="B1238" s="4" t="s">
        <v>635</v>
      </c>
    </row>
    <row r="1239" spans="1:2" x14ac:dyDescent="0.35">
      <c r="A1239" s="7">
        <v>2016</v>
      </c>
      <c r="B1239" s="4" t="s">
        <v>1287</v>
      </c>
    </row>
    <row r="1240" spans="1:2" x14ac:dyDescent="0.35">
      <c r="A1240" s="7">
        <v>2016</v>
      </c>
      <c r="B1240" s="4" t="s">
        <v>1994</v>
      </c>
    </row>
    <row r="1241" spans="1:2" x14ac:dyDescent="0.35">
      <c r="A1241" s="7">
        <v>2016</v>
      </c>
      <c r="B1241" s="5" t="s">
        <v>237</v>
      </c>
    </row>
    <row r="1242" spans="1:2" x14ac:dyDescent="0.35">
      <c r="A1242" s="7">
        <v>2016</v>
      </c>
      <c r="B1242" s="5" t="s">
        <v>1448</v>
      </c>
    </row>
    <row r="1243" spans="1:2" x14ac:dyDescent="0.35">
      <c r="A1243" s="7">
        <v>2016</v>
      </c>
      <c r="B1243" s="5" t="s">
        <v>709</v>
      </c>
    </row>
    <row r="1244" spans="1:2" x14ac:dyDescent="0.35">
      <c r="A1244" s="7">
        <v>2016</v>
      </c>
      <c r="B1244" s="4" t="s">
        <v>1723</v>
      </c>
    </row>
    <row r="1245" spans="1:2" x14ac:dyDescent="0.35">
      <c r="A1245" s="7">
        <v>2016</v>
      </c>
      <c r="B1245" s="5" t="s">
        <v>1720</v>
      </c>
    </row>
    <row r="1246" spans="1:2" x14ac:dyDescent="0.35">
      <c r="A1246" s="7">
        <v>2016</v>
      </c>
      <c r="B1246" s="5" t="s">
        <v>1977</v>
      </c>
    </row>
    <row r="1247" spans="1:2" x14ac:dyDescent="0.35">
      <c r="A1247" s="7">
        <v>2016</v>
      </c>
      <c r="B1247" s="4" t="s">
        <v>1922</v>
      </c>
    </row>
    <row r="1248" spans="1:2" x14ac:dyDescent="0.35">
      <c r="A1248" s="7">
        <v>2016</v>
      </c>
      <c r="B1248" s="4" t="s">
        <v>947</v>
      </c>
    </row>
    <row r="1249" spans="1:2" x14ac:dyDescent="0.35">
      <c r="A1249" s="7">
        <v>2016</v>
      </c>
      <c r="B1249" s="5" t="s">
        <v>1595</v>
      </c>
    </row>
    <row r="1250" spans="1:2" x14ac:dyDescent="0.35">
      <c r="A1250" s="7">
        <v>2016</v>
      </c>
      <c r="B1250" s="4" t="s">
        <v>940</v>
      </c>
    </row>
    <row r="1251" spans="1:2" x14ac:dyDescent="0.35">
      <c r="A1251" s="7">
        <v>2016</v>
      </c>
      <c r="B1251" s="5" t="s">
        <v>2138</v>
      </c>
    </row>
    <row r="1252" spans="1:2" x14ac:dyDescent="0.35">
      <c r="A1252" s="7">
        <v>2016</v>
      </c>
      <c r="B1252" s="4" t="s">
        <v>884</v>
      </c>
    </row>
    <row r="1253" spans="1:2" x14ac:dyDescent="0.35">
      <c r="A1253" s="7">
        <v>2016</v>
      </c>
      <c r="B1253" s="5" t="s">
        <v>161</v>
      </c>
    </row>
    <row r="1254" spans="1:2" x14ac:dyDescent="0.35">
      <c r="A1254" s="7">
        <v>2016</v>
      </c>
      <c r="B1254" s="4" t="s">
        <v>2447</v>
      </c>
    </row>
    <row r="1255" spans="1:2" x14ac:dyDescent="0.35">
      <c r="A1255" s="7">
        <v>2016</v>
      </c>
      <c r="B1255" s="5" t="s">
        <v>1260</v>
      </c>
    </row>
    <row r="1256" spans="1:2" x14ac:dyDescent="0.35">
      <c r="A1256" s="7">
        <v>2016</v>
      </c>
      <c r="B1256" s="4" t="s">
        <v>2060</v>
      </c>
    </row>
    <row r="1257" spans="1:2" x14ac:dyDescent="0.35">
      <c r="A1257" s="7">
        <v>2016</v>
      </c>
      <c r="B1257" s="5" t="s">
        <v>1598</v>
      </c>
    </row>
    <row r="1258" spans="1:2" x14ac:dyDescent="0.35">
      <c r="A1258" s="7">
        <v>2016</v>
      </c>
      <c r="B1258" s="5" t="s">
        <v>1289</v>
      </c>
    </row>
    <row r="1259" spans="1:2" x14ac:dyDescent="0.35">
      <c r="A1259" s="7">
        <v>2016</v>
      </c>
      <c r="B1259" s="4" t="s">
        <v>796</v>
      </c>
    </row>
    <row r="1260" spans="1:2" x14ac:dyDescent="0.35">
      <c r="A1260" s="7">
        <v>2016</v>
      </c>
      <c r="B1260" s="5" t="s">
        <v>2450</v>
      </c>
    </row>
    <row r="1261" spans="1:2" x14ac:dyDescent="0.35">
      <c r="A1261" s="7">
        <v>2016</v>
      </c>
      <c r="B1261" s="5" t="s">
        <v>1831</v>
      </c>
    </row>
    <row r="1262" spans="1:2" x14ac:dyDescent="0.35">
      <c r="A1262" s="7">
        <v>2016</v>
      </c>
      <c r="B1262" s="4" t="s">
        <v>1271</v>
      </c>
    </row>
    <row r="1263" spans="1:2" x14ac:dyDescent="0.35">
      <c r="A1263" s="7">
        <v>2016</v>
      </c>
      <c r="B1263" s="5" t="s">
        <v>560</v>
      </c>
    </row>
    <row r="1264" spans="1:2" x14ac:dyDescent="0.35">
      <c r="A1264" s="7">
        <v>2016</v>
      </c>
      <c r="B1264" s="5" t="s">
        <v>419</v>
      </c>
    </row>
    <row r="1265" spans="1:2" x14ac:dyDescent="0.35">
      <c r="A1265" s="7">
        <v>2016</v>
      </c>
      <c r="B1265" s="5" t="s">
        <v>1863</v>
      </c>
    </row>
    <row r="1266" spans="1:2" x14ac:dyDescent="0.35">
      <c r="A1266" s="7">
        <v>2016</v>
      </c>
      <c r="B1266" s="4" t="s">
        <v>684</v>
      </c>
    </row>
    <row r="1267" spans="1:2" x14ac:dyDescent="0.35">
      <c r="A1267" s="7">
        <v>2016</v>
      </c>
      <c r="B1267" s="5" t="s">
        <v>794</v>
      </c>
    </row>
    <row r="1268" spans="1:2" x14ac:dyDescent="0.35">
      <c r="A1268" s="7">
        <v>2016</v>
      </c>
      <c r="B1268" s="4" t="s">
        <v>2104</v>
      </c>
    </row>
    <row r="1269" spans="1:2" x14ac:dyDescent="0.35">
      <c r="A1269" s="7">
        <v>2016</v>
      </c>
      <c r="B1269" s="5" t="s">
        <v>883</v>
      </c>
    </row>
    <row r="1270" spans="1:2" x14ac:dyDescent="0.35">
      <c r="A1270" s="7">
        <v>2016</v>
      </c>
      <c r="B1270" s="5" t="s">
        <v>2057</v>
      </c>
    </row>
    <row r="1271" spans="1:2" x14ac:dyDescent="0.35">
      <c r="A1271" s="7">
        <v>2016</v>
      </c>
      <c r="B1271" s="4" t="s">
        <v>922</v>
      </c>
    </row>
    <row r="1272" spans="1:2" x14ac:dyDescent="0.35">
      <c r="A1272" s="7">
        <v>2016</v>
      </c>
      <c r="B1272" s="5" t="s">
        <v>1459</v>
      </c>
    </row>
    <row r="1273" spans="1:2" x14ac:dyDescent="0.35">
      <c r="A1273" s="7">
        <v>2016</v>
      </c>
      <c r="B1273" s="4" t="s">
        <v>895</v>
      </c>
    </row>
    <row r="1274" spans="1:2" x14ac:dyDescent="0.35">
      <c r="A1274" s="7">
        <v>2016</v>
      </c>
      <c r="B1274" s="4" t="s">
        <v>2111</v>
      </c>
    </row>
    <row r="1275" spans="1:2" x14ac:dyDescent="0.35">
      <c r="A1275" s="7">
        <v>2016</v>
      </c>
      <c r="B1275" s="5" t="s">
        <v>2259</v>
      </c>
    </row>
    <row r="1276" spans="1:2" x14ac:dyDescent="0.35">
      <c r="A1276" s="7">
        <v>2016</v>
      </c>
      <c r="B1276" s="4" t="s">
        <v>536</v>
      </c>
    </row>
    <row r="1277" spans="1:2" x14ac:dyDescent="0.35">
      <c r="A1277" s="7">
        <v>2016</v>
      </c>
      <c r="B1277" s="4" t="s">
        <v>301</v>
      </c>
    </row>
    <row r="1278" spans="1:2" x14ac:dyDescent="0.35">
      <c r="A1278" s="7">
        <v>2016</v>
      </c>
      <c r="B1278" s="5" t="s">
        <v>820</v>
      </c>
    </row>
    <row r="1279" spans="1:2" x14ac:dyDescent="0.35">
      <c r="A1279" s="7">
        <v>2016</v>
      </c>
      <c r="B1279" s="5" t="s">
        <v>2455</v>
      </c>
    </row>
    <row r="1280" spans="1:2" x14ac:dyDescent="0.35">
      <c r="A1280" s="7">
        <v>2016</v>
      </c>
      <c r="B1280" s="4" t="s">
        <v>2456</v>
      </c>
    </row>
    <row r="1281" spans="1:2" x14ac:dyDescent="0.35">
      <c r="A1281" s="7">
        <v>2016</v>
      </c>
      <c r="B1281" s="5" t="s">
        <v>1385</v>
      </c>
    </row>
    <row r="1282" spans="1:2" x14ac:dyDescent="0.35">
      <c r="A1282" s="7">
        <v>2016</v>
      </c>
      <c r="B1282" s="5" t="s">
        <v>1629</v>
      </c>
    </row>
    <row r="1283" spans="1:2" x14ac:dyDescent="0.35">
      <c r="A1283" s="7">
        <v>2016</v>
      </c>
      <c r="B1283" s="5" t="s">
        <v>727</v>
      </c>
    </row>
    <row r="1284" spans="1:2" x14ac:dyDescent="0.35">
      <c r="A1284" s="7">
        <v>2016</v>
      </c>
      <c r="B1284" s="4" t="s">
        <v>22</v>
      </c>
    </row>
    <row r="1285" spans="1:2" x14ac:dyDescent="0.35">
      <c r="A1285" s="7">
        <v>2016</v>
      </c>
      <c r="B1285" s="5" t="s">
        <v>1369</v>
      </c>
    </row>
    <row r="1286" spans="1:2" x14ac:dyDescent="0.35">
      <c r="A1286" s="7">
        <v>2016</v>
      </c>
      <c r="B1286" s="5" t="s">
        <v>2416</v>
      </c>
    </row>
    <row r="1287" spans="1:2" x14ac:dyDescent="0.35">
      <c r="A1287" s="7">
        <v>2016</v>
      </c>
      <c r="B1287" s="4" t="s">
        <v>1330</v>
      </c>
    </row>
    <row r="1288" spans="1:2" x14ac:dyDescent="0.35">
      <c r="A1288" s="7">
        <v>2016</v>
      </c>
      <c r="B1288" s="5" t="s">
        <v>1840</v>
      </c>
    </row>
    <row r="1289" spans="1:2" x14ac:dyDescent="0.35">
      <c r="A1289" s="7">
        <v>2016</v>
      </c>
      <c r="B1289" s="4" t="s">
        <v>291</v>
      </c>
    </row>
    <row r="1290" spans="1:2" x14ac:dyDescent="0.35">
      <c r="A1290" s="7">
        <v>2016</v>
      </c>
      <c r="B1290" s="4" t="s">
        <v>977</v>
      </c>
    </row>
    <row r="1291" spans="1:2" x14ac:dyDescent="0.35">
      <c r="A1291" s="7">
        <v>2016</v>
      </c>
      <c r="B1291" s="5" t="s">
        <v>1826</v>
      </c>
    </row>
    <row r="1292" spans="1:2" x14ac:dyDescent="0.35">
      <c r="A1292" s="7">
        <v>2016</v>
      </c>
      <c r="B1292" s="5" t="s">
        <v>760</v>
      </c>
    </row>
    <row r="1293" spans="1:2" x14ac:dyDescent="0.35">
      <c r="A1293" s="7">
        <v>2016</v>
      </c>
      <c r="B1293" s="4" t="s">
        <v>2253</v>
      </c>
    </row>
    <row r="1294" spans="1:2" x14ac:dyDescent="0.35">
      <c r="A1294" s="7">
        <v>2016</v>
      </c>
      <c r="B1294" s="5" t="s">
        <v>525</v>
      </c>
    </row>
    <row r="1295" spans="1:2" x14ac:dyDescent="0.35">
      <c r="A1295" s="7">
        <v>2016</v>
      </c>
      <c r="B1295" s="5" t="s">
        <v>2124</v>
      </c>
    </row>
    <row r="1296" spans="1:2" x14ac:dyDescent="0.35">
      <c r="A1296" s="7">
        <v>2016</v>
      </c>
      <c r="B1296" s="4" t="s">
        <v>1663</v>
      </c>
    </row>
    <row r="1297" spans="1:2" x14ac:dyDescent="0.35">
      <c r="A1297" s="7">
        <v>2016</v>
      </c>
      <c r="B1297" s="5" t="s">
        <v>2463</v>
      </c>
    </row>
    <row r="1298" spans="1:2" x14ac:dyDescent="0.35">
      <c r="A1298" s="7">
        <v>2016</v>
      </c>
      <c r="B1298" s="5" t="s">
        <v>119</v>
      </c>
    </row>
    <row r="1299" spans="1:2" x14ac:dyDescent="0.35">
      <c r="A1299" s="7">
        <v>2016</v>
      </c>
      <c r="B1299" s="5" t="s">
        <v>1463</v>
      </c>
    </row>
    <row r="1300" spans="1:2" x14ac:dyDescent="0.35">
      <c r="A1300" s="7">
        <v>2016</v>
      </c>
      <c r="B1300" s="4" t="s">
        <v>1541</v>
      </c>
    </row>
    <row r="1301" spans="1:2" x14ac:dyDescent="0.35">
      <c r="A1301" s="7">
        <v>2016</v>
      </c>
      <c r="B1301" s="5" t="s">
        <v>1446</v>
      </c>
    </row>
    <row r="1302" spans="1:2" x14ac:dyDescent="0.35">
      <c r="A1302" s="7">
        <v>2016</v>
      </c>
      <c r="B1302" s="5" t="s">
        <v>578</v>
      </c>
    </row>
    <row r="1303" spans="1:2" x14ac:dyDescent="0.35">
      <c r="A1303" s="7">
        <v>2016</v>
      </c>
      <c r="B1303" s="5" t="s">
        <v>1122</v>
      </c>
    </row>
    <row r="1304" spans="1:2" x14ac:dyDescent="0.35">
      <c r="A1304" s="7">
        <v>2016</v>
      </c>
      <c r="B1304" s="4" t="s">
        <v>372</v>
      </c>
    </row>
    <row r="1305" spans="1:2" x14ac:dyDescent="0.35">
      <c r="A1305" s="7">
        <v>2016</v>
      </c>
      <c r="B1305" s="4" t="s">
        <v>1074</v>
      </c>
    </row>
    <row r="1306" spans="1:2" x14ac:dyDescent="0.35">
      <c r="A1306" s="7">
        <v>2016</v>
      </c>
      <c r="B1306" s="5" t="s">
        <v>1474</v>
      </c>
    </row>
    <row r="1307" spans="1:2" x14ac:dyDescent="0.35">
      <c r="A1307" s="7">
        <v>2016</v>
      </c>
      <c r="B1307" s="4" t="s">
        <v>2071</v>
      </c>
    </row>
    <row r="1308" spans="1:2" x14ac:dyDescent="0.35">
      <c r="A1308" s="7">
        <v>2016</v>
      </c>
      <c r="B1308" s="5" t="s">
        <v>227</v>
      </c>
    </row>
    <row r="1309" spans="1:2" x14ac:dyDescent="0.35">
      <c r="A1309" s="7">
        <v>2016</v>
      </c>
      <c r="B1309" s="4" t="s">
        <v>774</v>
      </c>
    </row>
    <row r="1310" spans="1:2" x14ac:dyDescent="0.35">
      <c r="A1310" s="7">
        <v>2016</v>
      </c>
      <c r="B1310" s="5" t="s">
        <v>2466</v>
      </c>
    </row>
    <row r="1311" spans="1:2" x14ac:dyDescent="0.35">
      <c r="A1311" s="7">
        <v>2016</v>
      </c>
      <c r="B1311" s="5" t="s">
        <v>1186</v>
      </c>
    </row>
    <row r="1312" spans="1:2" x14ac:dyDescent="0.35">
      <c r="A1312" s="7">
        <v>2016</v>
      </c>
      <c r="B1312" s="4" t="s">
        <v>1625</v>
      </c>
    </row>
    <row r="1313" spans="1:2" x14ac:dyDescent="0.35">
      <c r="A1313" s="7">
        <v>2016</v>
      </c>
      <c r="B1313" s="5" t="s">
        <v>2011</v>
      </c>
    </row>
    <row r="1314" spans="1:2" x14ac:dyDescent="0.35">
      <c r="A1314" s="7">
        <v>2016</v>
      </c>
      <c r="B1314" s="4" t="s">
        <v>558</v>
      </c>
    </row>
    <row r="1315" spans="1:2" x14ac:dyDescent="0.35">
      <c r="A1315" s="7">
        <v>2016</v>
      </c>
      <c r="B1315" s="5" t="s">
        <v>1254</v>
      </c>
    </row>
    <row r="1316" spans="1:2" x14ac:dyDescent="0.35">
      <c r="A1316" s="7">
        <v>2016</v>
      </c>
      <c r="B1316" s="4" t="s">
        <v>1414</v>
      </c>
    </row>
    <row r="1317" spans="1:2" x14ac:dyDescent="0.35">
      <c r="A1317" s="7">
        <v>2016</v>
      </c>
      <c r="B1317" s="4" t="s">
        <v>1151</v>
      </c>
    </row>
    <row r="1318" spans="1:2" x14ac:dyDescent="0.35">
      <c r="A1318" s="7">
        <v>2016</v>
      </c>
      <c r="B1318" s="4" t="s">
        <v>2265</v>
      </c>
    </row>
    <row r="1319" spans="1:2" x14ac:dyDescent="0.35">
      <c r="A1319" s="7">
        <v>2016</v>
      </c>
      <c r="B1319" s="5" t="s">
        <v>1359</v>
      </c>
    </row>
    <row r="1320" spans="1:2" x14ac:dyDescent="0.35">
      <c r="A1320" s="7">
        <v>2016</v>
      </c>
      <c r="B1320" s="4" t="s">
        <v>907</v>
      </c>
    </row>
    <row r="1321" spans="1:2" x14ac:dyDescent="0.35">
      <c r="A1321" s="7">
        <v>2016</v>
      </c>
      <c r="B1321" s="5" t="s">
        <v>389</v>
      </c>
    </row>
    <row r="1322" spans="1:2" x14ac:dyDescent="0.35">
      <c r="A1322" s="7">
        <v>2016</v>
      </c>
      <c r="B1322" s="5" t="s">
        <v>1968</v>
      </c>
    </row>
    <row r="1323" spans="1:2" x14ac:dyDescent="0.35">
      <c r="A1323" s="7">
        <v>2016</v>
      </c>
      <c r="B1323" s="5" t="s">
        <v>107</v>
      </c>
    </row>
    <row r="1324" spans="1:2" x14ac:dyDescent="0.35">
      <c r="A1324" s="7">
        <v>2016</v>
      </c>
      <c r="B1324" s="5" t="s">
        <v>589</v>
      </c>
    </row>
    <row r="1325" spans="1:2" x14ac:dyDescent="0.35">
      <c r="A1325" s="7">
        <v>2016</v>
      </c>
      <c r="B1325" s="4" t="s">
        <v>1033</v>
      </c>
    </row>
    <row r="1326" spans="1:2" x14ac:dyDescent="0.35">
      <c r="A1326" s="7">
        <v>2016</v>
      </c>
      <c r="B1326" s="5" t="s">
        <v>32</v>
      </c>
    </row>
    <row r="1327" spans="1:2" x14ac:dyDescent="0.35">
      <c r="A1327" s="7">
        <v>2016</v>
      </c>
      <c r="B1327" s="4" t="s">
        <v>2472</v>
      </c>
    </row>
    <row r="1328" spans="1:2" x14ac:dyDescent="0.35">
      <c r="A1328" s="7">
        <v>2016</v>
      </c>
      <c r="B1328" s="4" t="s">
        <v>208</v>
      </c>
    </row>
    <row r="1329" spans="1:2" x14ac:dyDescent="0.35">
      <c r="A1329" s="7">
        <v>2016</v>
      </c>
      <c r="B1329" s="4" t="s">
        <v>1744</v>
      </c>
    </row>
    <row r="1330" spans="1:2" x14ac:dyDescent="0.35">
      <c r="A1330" s="7">
        <v>2016</v>
      </c>
      <c r="B1330" s="5" t="s">
        <v>791</v>
      </c>
    </row>
    <row r="1331" spans="1:2" x14ac:dyDescent="0.35">
      <c r="A1331" s="7">
        <v>2016</v>
      </c>
      <c r="B1331" s="5" t="s">
        <v>83</v>
      </c>
    </row>
    <row r="1332" spans="1:2" x14ac:dyDescent="0.35">
      <c r="A1332" s="7">
        <v>2016</v>
      </c>
      <c r="B1332" s="4" t="s">
        <v>2474</v>
      </c>
    </row>
    <row r="1333" spans="1:2" x14ac:dyDescent="0.35">
      <c r="A1333" s="7">
        <v>2016</v>
      </c>
      <c r="B1333" s="4" t="s">
        <v>1035</v>
      </c>
    </row>
    <row r="1334" spans="1:2" x14ac:dyDescent="0.35">
      <c r="A1334" s="7">
        <v>2016</v>
      </c>
      <c r="B1334" s="5" t="s">
        <v>1760</v>
      </c>
    </row>
    <row r="1335" spans="1:2" x14ac:dyDescent="0.35">
      <c r="A1335" s="7">
        <v>2016</v>
      </c>
      <c r="B1335" s="5" t="s">
        <v>1507</v>
      </c>
    </row>
    <row r="1336" spans="1:2" x14ac:dyDescent="0.35">
      <c r="A1336" s="7">
        <v>2016</v>
      </c>
      <c r="B1336" s="5" t="s">
        <v>1766</v>
      </c>
    </row>
    <row r="1337" spans="1:2" x14ac:dyDescent="0.35">
      <c r="A1337" s="7">
        <v>2016</v>
      </c>
      <c r="B1337" s="5" t="s">
        <v>1183</v>
      </c>
    </row>
    <row r="1338" spans="1:2" x14ac:dyDescent="0.35">
      <c r="A1338" s="7">
        <v>2016</v>
      </c>
      <c r="B1338" s="5" t="s">
        <v>215</v>
      </c>
    </row>
    <row r="1339" spans="1:2" x14ac:dyDescent="0.35">
      <c r="A1339" s="7">
        <v>2016</v>
      </c>
      <c r="B1339" s="4" t="s">
        <v>702</v>
      </c>
    </row>
    <row r="1340" spans="1:2" x14ac:dyDescent="0.35">
      <c r="A1340" s="7">
        <v>2016</v>
      </c>
      <c r="B1340" s="5" t="s">
        <v>917</v>
      </c>
    </row>
    <row r="1341" spans="1:2" x14ac:dyDescent="0.35">
      <c r="A1341" s="7">
        <v>2016</v>
      </c>
      <c r="B1341" s="4" t="s">
        <v>512</v>
      </c>
    </row>
    <row r="1342" spans="1:2" x14ac:dyDescent="0.35">
      <c r="A1342" s="7">
        <v>2016</v>
      </c>
      <c r="B1342" s="5" t="s">
        <v>2079</v>
      </c>
    </row>
    <row r="1343" spans="1:2" x14ac:dyDescent="0.35">
      <c r="A1343" s="7">
        <v>2016</v>
      </c>
      <c r="B1343" s="5" t="s">
        <v>492</v>
      </c>
    </row>
    <row r="1344" spans="1:2" x14ac:dyDescent="0.35">
      <c r="A1344" s="7">
        <v>2016</v>
      </c>
      <c r="B1344" s="4" t="s">
        <v>1638</v>
      </c>
    </row>
    <row r="1345" spans="1:2" x14ac:dyDescent="0.35">
      <c r="A1345" s="7">
        <v>2016</v>
      </c>
      <c r="B1345" s="5" t="s">
        <v>407</v>
      </c>
    </row>
    <row r="1346" spans="1:2" x14ac:dyDescent="0.35">
      <c r="A1346" s="7">
        <v>2016</v>
      </c>
      <c r="B1346" s="4" t="s">
        <v>1828</v>
      </c>
    </row>
    <row r="1347" spans="1:2" x14ac:dyDescent="0.35">
      <c r="A1347" s="7">
        <v>2016</v>
      </c>
      <c r="B1347" s="5" t="s">
        <v>1417</v>
      </c>
    </row>
    <row r="1348" spans="1:2" x14ac:dyDescent="0.35">
      <c r="A1348" s="7">
        <v>2016</v>
      </c>
      <c r="B1348" s="4" t="s">
        <v>307</v>
      </c>
    </row>
    <row r="1349" spans="1:2" x14ac:dyDescent="0.35">
      <c r="A1349" s="7">
        <v>2016</v>
      </c>
      <c r="B1349" s="4" t="s">
        <v>1617</v>
      </c>
    </row>
    <row r="1350" spans="1:2" x14ac:dyDescent="0.35">
      <c r="A1350" s="7">
        <v>2016</v>
      </c>
      <c r="B1350" s="4" t="s">
        <v>1263</v>
      </c>
    </row>
    <row r="1351" spans="1:2" x14ac:dyDescent="0.35">
      <c r="A1351" s="7">
        <v>2016</v>
      </c>
      <c r="B1351" s="4" t="s">
        <v>1494</v>
      </c>
    </row>
    <row r="1352" spans="1:2" x14ac:dyDescent="0.35">
      <c r="A1352" s="7">
        <v>2016</v>
      </c>
      <c r="B1352" s="4" t="s">
        <v>655</v>
      </c>
    </row>
    <row r="1353" spans="1:2" x14ac:dyDescent="0.35">
      <c r="A1353" s="7">
        <v>2016</v>
      </c>
      <c r="B1353" s="5" t="s">
        <v>293</v>
      </c>
    </row>
    <row r="1354" spans="1:2" x14ac:dyDescent="0.35">
      <c r="A1354" s="7">
        <v>2016</v>
      </c>
      <c r="B1354" s="4" t="s">
        <v>1946</v>
      </c>
    </row>
    <row r="1355" spans="1:2" x14ac:dyDescent="0.35">
      <c r="A1355" s="7">
        <v>2016</v>
      </c>
      <c r="B1355" s="5" t="s">
        <v>2482</v>
      </c>
    </row>
    <row r="1356" spans="1:2" x14ac:dyDescent="0.35">
      <c r="A1356" s="7">
        <v>2016</v>
      </c>
      <c r="B1356" s="5" t="s">
        <v>722</v>
      </c>
    </row>
    <row r="1357" spans="1:2" x14ac:dyDescent="0.35">
      <c r="A1357" s="7">
        <v>2016</v>
      </c>
      <c r="B1357" s="5" t="s">
        <v>285</v>
      </c>
    </row>
    <row r="1358" spans="1:2" x14ac:dyDescent="0.35">
      <c r="A1358" s="7">
        <v>2016</v>
      </c>
      <c r="B1358" s="5" t="s">
        <v>1719</v>
      </c>
    </row>
    <row r="1359" spans="1:2" x14ac:dyDescent="0.35">
      <c r="A1359" s="7">
        <v>2016</v>
      </c>
      <c r="B1359" s="5" t="s">
        <v>334</v>
      </c>
    </row>
    <row r="1360" spans="1:2" x14ac:dyDescent="0.35">
      <c r="A1360" s="7">
        <v>2016</v>
      </c>
      <c r="B1360" s="4" t="s">
        <v>72</v>
      </c>
    </row>
    <row r="1361" spans="1:2" x14ac:dyDescent="0.35">
      <c r="A1361" s="7">
        <v>2016</v>
      </c>
      <c r="B1361" s="5" t="s">
        <v>1423</v>
      </c>
    </row>
    <row r="1362" spans="1:2" x14ac:dyDescent="0.35">
      <c r="A1362" s="7">
        <v>2016</v>
      </c>
      <c r="B1362" s="5" t="s">
        <v>295</v>
      </c>
    </row>
    <row r="1363" spans="1:2" x14ac:dyDescent="0.35">
      <c r="A1363" s="7">
        <v>2016</v>
      </c>
      <c r="B1363" s="5" t="s">
        <v>1677</v>
      </c>
    </row>
    <row r="1364" spans="1:2" x14ac:dyDescent="0.35">
      <c r="A1364" s="7">
        <v>2016</v>
      </c>
      <c r="B1364" s="4" t="s">
        <v>953</v>
      </c>
    </row>
    <row r="1365" spans="1:2" x14ac:dyDescent="0.35">
      <c r="A1365" s="7">
        <v>2016</v>
      </c>
      <c r="B1365" s="5" t="s">
        <v>122</v>
      </c>
    </row>
    <row r="1366" spans="1:2" x14ac:dyDescent="0.35">
      <c r="A1366" s="7">
        <v>2016</v>
      </c>
      <c r="B1366" s="4" t="s">
        <v>2486</v>
      </c>
    </row>
    <row r="1367" spans="1:2" x14ac:dyDescent="0.35">
      <c r="A1367" s="7">
        <v>2016</v>
      </c>
      <c r="B1367" s="5" t="s">
        <v>769</v>
      </c>
    </row>
    <row r="1368" spans="1:2" x14ac:dyDescent="0.35">
      <c r="A1368" s="7">
        <v>2016</v>
      </c>
      <c r="B1368" s="5" t="s">
        <v>2094</v>
      </c>
    </row>
    <row r="1369" spans="1:2" x14ac:dyDescent="0.35">
      <c r="A1369" s="7">
        <v>2016</v>
      </c>
      <c r="B1369" s="4" t="s">
        <v>1547</v>
      </c>
    </row>
    <row r="1370" spans="1:2" x14ac:dyDescent="0.35">
      <c r="A1370" s="7">
        <v>2016</v>
      </c>
      <c r="B1370" s="5" t="s">
        <v>1152</v>
      </c>
    </row>
    <row r="1371" spans="1:2" x14ac:dyDescent="0.35">
      <c r="A1371" s="7">
        <v>2016</v>
      </c>
      <c r="B1371" s="4" t="s">
        <v>615</v>
      </c>
    </row>
    <row r="1372" spans="1:2" x14ac:dyDescent="0.35">
      <c r="A1372" s="7">
        <v>2016</v>
      </c>
      <c r="B1372" s="5" t="s">
        <v>778</v>
      </c>
    </row>
    <row r="1373" spans="1:2" x14ac:dyDescent="0.35">
      <c r="A1373" s="7">
        <v>2016</v>
      </c>
      <c r="B1373" s="4" t="s">
        <v>1593</v>
      </c>
    </row>
    <row r="1374" spans="1:2" x14ac:dyDescent="0.35">
      <c r="A1374" s="7">
        <v>2016</v>
      </c>
      <c r="B1374" s="5" t="s">
        <v>1288</v>
      </c>
    </row>
    <row r="1375" spans="1:2" x14ac:dyDescent="0.35">
      <c r="A1375" s="7">
        <v>2016</v>
      </c>
      <c r="B1375" s="4" t="s">
        <v>1111</v>
      </c>
    </row>
    <row r="1376" spans="1:2" x14ac:dyDescent="0.35">
      <c r="A1376" s="7">
        <v>2016</v>
      </c>
      <c r="B1376" s="5" t="s">
        <v>2496</v>
      </c>
    </row>
    <row r="1377" spans="1:2" x14ac:dyDescent="0.35">
      <c r="A1377" s="7">
        <v>2016</v>
      </c>
      <c r="B1377" s="5" t="s">
        <v>1610</v>
      </c>
    </row>
    <row r="1378" spans="1:2" x14ac:dyDescent="0.35">
      <c r="A1378" s="7">
        <v>2016</v>
      </c>
      <c r="B1378" s="5" t="s">
        <v>1368</v>
      </c>
    </row>
    <row r="1379" spans="1:2" x14ac:dyDescent="0.35">
      <c r="A1379" s="7">
        <v>2016</v>
      </c>
      <c r="B1379" s="4" t="s">
        <v>1892</v>
      </c>
    </row>
    <row r="1380" spans="1:2" x14ac:dyDescent="0.35">
      <c r="A1380" s="7">
        <v>2016</v>
      </c>
      <c r="B1380" s="4" t="s">
        <v>422</v>
      </c>
    </row>
    <row r="1381" spans="1:2" x14ac:dyDescent="0.35">
      <c r="A1381" s="7">
        <v>2016</v>
      </c>
      <c r="B1381" s="4" t="s">
        <v>405</v>
      </c>
    </row>
    <row r="1382" spans="1:2" x14ac:dyDescent="0.35">
      <c r="A1382" s="7">
        <v>2016</v>
      </c>
      <c r="B1382" s="4" t="s">
        <v>1339</v>
      </c>
    </row>
    <row r="1383" spans="1:2" x14ac:dyDescent="0.35">
      <c r="A1383" s="7">
        <v>2016</v>
      </c>
      <c r="B1383" s="5" t="s">
        <v>1443</v>
      </c>
    </row>
    <row r="1384" spans="1:2" x14ac:dyDescent="0.35">
      <c r="A1384" s="7">
        <v>2016</v>
      </c>
      <c r="B1384" s="4" t="s">
        <v>2498</v>
      </c>
    </row>
    <row r="1385" spans="1:2" x14ac:dyDescent="0.35">
      <c r="A1385" s="7">
        <v>2016</v>
      </c>
      <c r="B1385" s="5" t="s">
        <v>2385</v>
      </c>
    </row>
    <row r="1386" spans="1:2" x14ac:dyDescent="0.35">
      <c r="A1386" s="7">
        <v>2016</v>
      </c>
      <c r="B1386" s="5" t="s">
        <v>77</v>
      </c>
    </row>
    <row r="1387" spans="1:2" x14ac:dyDescent="0.35">
      <c r="A1387" s="7">
        <v>2016</v>
      </c>
      <c r="B1387" s="5" t="s">
        <v>875</v>
      </c>
    </row>
    <row r="1388" spans="1:2" x14ac:dyDescent="0.35">
      <c r="A1388" s="7">
        <v>2016</v>
      </c>
      <c r="B1388" s="5" t="s">
        <v>813</v>
      </c>
    </row>
    <row r="1389" spans="1:2" x14ac:dyDescent="0.35">
      <c r="A1389" s="7">
        <v>2016</v>
      </c>
      <c r="B1389" s="4" t="s">
        <v>2107</v>
      </c>
    </row>
    <row r="1390" spans="1:2" x14ac:dyDescent="0.35">
      <c r="A1390" s="7">
        <v>2016</v>
      </c>
      <c r="B1390" s="5" t="s">
        <v>2383</v>
      </c>
    </row>
    <row r="1391" spans="1:2" x14ac:dyDescent="0.35">
      <c r="A1391" s="7">
        <v>2016</v>
      </c>
      <c r="B1391" s="5" t="s">
        <v>2222</v>
      </c>
    </row>
    <row r="1392" spans="1:2" x14ac:dyDescent="0.35">
      <c r="A1392" s="7">
        <v>2016</v>
      </c>
      <c r="B1392" s="4" t="s">
        <v>965</v>
      </c>
    </row>
    <row r="1393" spans="1:2" x14ac:dyDescent="0.35">
      <c r="A1393" s="7">
        <v>2016</v>
      </c>
      <c r="B1393" s="5" t="s">
        <v>2501</v>
      </c>
    </row>
    <row r="1394" spans="1:2" x14ac:dyDescent="0.35">
      <c r="A1394" s="7">
        <v>2016</v>
      </c>
      <c r="B1394" s="4" t="s">
        <v>1004</v>
      </c>
    </row>
    <row r="1395" spans="1:2" x14ac:dyDescent="0.35">
      <c r="A1395" s="7">
        <v>2016</v>
      </c>
      <c r="B1395" s="4" t="s">
        <v>1748</v>
      </c>
    </row>
    <row r="1396" spans="1:2" x14ac:dyDescent="0.35">
      <c r="A1396" s="7">
        <v>2016</v>
      </c>
      <c r="B1396" s="4" t="s">
        <v>665</v>
      </c>
    </row>
    <row r="1397" spans="1:2" x14ac:dyDescent="0.35">
      <c r="A1397" s="7">
        <v>2016</v>
      </c>
      <c r="B1397" s="4" t="s">
        <v>2503</v>
      </c>
    </row>
    <row r="1398" spans="1:2" x14ac:dyDescent="0.35">
      <c r="A1398" s="7">
        <v>2016</v>
      </c>
      <c r="B1398" s="5" t="s">
        <v>537</v>
      </c>
    </row>
    <row r="1399" spans="1:2" x14ac:dyDescent="0.35">
      <c r="A1399" s="7">
        <v>2016</v>
      </c>
      <c r="B1399" s="5" t="s">
        <v>2242</v>
      </c>
    </row>
    <row r="1400" spans="1:2" x14ac:dyDescent="0.35">
      <c r="A1400" s="7">
        <v>2016</v>
      </c>
      <c r="B1400" s="5" t="s">
        <v>2504</v>
      </c>
    </row>
    <row r="1401" spans="1:2" x14ac:dyDescent="0.35">
      <c r="A1401" s="7">
        <v>2016</v>
      </c>
      <c r="B1401" s="5" t="s">
        <v>672</v>
      </c>
    </row>
    <row r="1402" spans="1:2" x14ac:dyDescent="0.35">
      <c r="A1402" s="7">
        <v>2016</v>
      </c>
      <c r="B1402" s="4" t="s">
        <v>1361</v>
      </c>
    </row>
    <row r="1403" spans="1:2" x14ac:dyDescent="0.35">
      <c r="A1403" s="7">
        <v>2016</v>
      </c>
      <c r="B1403" s="5" t="s">
        <v>789</v>
      </c>
    </row>
    <row r="1404" spans="1:2" x14ac:dyDescent="0.35">
      <c r="A1404" s="7">
        <v>2016</v>
      </c>
      <c r="B1404" s="5" t="s">
        <v>2507</v>
      </c>
    </row>
    <row r="1405" spans="1:2" x14ac:dyDescent="0.35">
      <c r="A1405" s="7">
        <v>2016</v>
      </c>
      <c r="B1405" s="5" t="s">
        <v>69</v>
      </c>
    </row>
    <row r="1406" spans="1:2" x14ac:dyDescent="0.35">
      <c r="A1406" s="7">
        <v>2016</v>
      </c>
      <c r="B1406" s="4" t="s">
        <v>734</v>
      </c>
    </row>
    <row r="1407" spans="1:2" x14ac:dyDescent="0.35">
      <c r="A1407" s="7">
        <v>2016</v>
      </c>
      <c r="B1407" s="5" t="s">
        <v>1378</v>
      </c>
    </row>
    <row r="1408" spans="1:2" x14ac:dyDescent="0.35">
      <c r="A1408" s="7">
        <v>2016</v>
      </c>
      <c r="B1408" s="5" t="s">
        <v>1303</v>
      </c>
    </row>
    <row r="1409" spans="1:2" x14ac:dyDescent="0.35">
      <c r="A1409" s="7">
        <v>2016</v>
      </c>
      <c r="B1409" s="4" t="s">
        <v>1885</v>
      </c>
    </row>
    <row r="1410" spans="1:2" x14ac:dyDescent="0.35">
      <c r="A1410" s="7">
        <v>2016</v>
      </c>
      <c r="B1410" s="5" t="s">
        <v>2510</v>
      </c>
    </row>
    <row r="1411" spans="1:2" x14ac:dyDescent="0.35">
      <c r="A1411" s="7">
        <v>2016</v>
      </c>
      <c r="B1411" s="5" t="s">
        <v>2174</v>
      </c>
    </row>
    <row r="1412" spans="1:2" x14ac:dyDescent="0.35">
      <c r="A1412" s="7">
        <v>2016</v>
      </c>
      <c r="B1412" s="5" t="s">
        <v>1104</v>
      </c>
    </row>
    <row r="1413" spans="1:2" x14ac:dyDescent="0.35">
      <c r="A1413" s="7">
        <v>2016</v>
      </c>
      <c r="B1413" s="4" t="s">
        <v>583</v>
      </c>
    </row>
    <row r="1414" spans="1:2" x14ac:dyDescent="0.35">
      <c r="A1414" s="7">
        <v>2016</v>
      </c>
      <c r="B1414" s="5" t="s">
        <v>256</v>
      </c>
    </row>
    <row r="1415" spans="1:2" x14ac:dyDescent="0.35">
      <c r="A1415" s="7">
        <v>2016</v>
      </c>
      <c r="B1415" s="4" t="s">
        <v>1077</v>
      </c>
    </row>
    <row r="1416" spans="1:2" x14ac:dyDescent="0.35">
      <c r="A1416" s="7">
        <v>2016</v>
      </c>
      <c r="B1416" s="5" t="s">
        <v>1067</v>
      </c>
    </row>
    <row r="1417" spans="1:2" x14ac:dyDescent="0.35">
      <c r="A1417" s="7">
        <v>2016</v>
      </c>
      <c r="B1417" s="4" t="s">
        <v>1966</v>
      </c>
    </row>
    <row r="1418" spans="1:2" x14ac:dyDescent="0.35">
      <c r="A1418" s="7">
        <v>2016</v>
      </c>
      <c r="B1418" s="4" t="s">
        <v>533</v>
      </c>
    </row>
    <row r="1419" spans="1:2" x14ac:dyDescent="0.35">
      <c r="A1419" s="7">
        <v>2016</v>
      </c>
      <c r="B1419" s="5" t="s">
        <v>1070</v>
      </c>
    </row>
    <row r="1420" spans="1:2" x14ac:dyDescent="0.35">
      <c r="A1420" s="7">
        <v>2016</v>
      </c>
      <c r="B1420" s="5" t="s">
        <v>1392</v>
      </c>
    </row>
    <row r="1421" spans="1:2" x14ac:dyDescent="0.35">
      <c r="A1421" s="7">
        <v>2016</v>
      </c>
      <c r="B1421" s="4" t="s">
        <v>2518</v>
      </c>
    </row>
    <row r="1422" spans="1:2" x14ac:dyDescent="0.35">
      <c r="A1422" s="7">
        <v>2016</v>
      </c>
      <c r="B1422" s="5" t="s">
        <v>983</v>
      </c>
    </row>
    <row r="1423" spans="1:2" x14ac:dyDescent="0.35">
      <c r="A1423" s="7">
        <v>2016</v>
      </c>
      <c r="B1423" s="4" t="s">
        <v>1383</v>
      </c>
    </row>
    <row r="1424" spans="1:2" x14ac:dyDescent="0.35">
      <c r="A1424" s="7">
        <v>2016</v>
      </c>
      <c r="B1424" s="4" t="s">
        <v>677</v>
      </c>
    </row>
    <row r="1425" spans="1:2" x14ac:dyDescent="0.35">
      <c r="A1425" s="7">
        <v>2016</v>
      </c>
      <c r="B1425" s="4" t="s">
        <v>992</v>
      </c>
    </row>
    <row r="1426" spans="1:2" x14ac:dyDescent="0.35">
      <c r="A1426" s="7">
        <v>2016</v>
      </c>
      <c r="B1426" s="4" t="s">
        <v>1778</v>
      </c>
    </row>
    <row r="1427" spans="1:2" x14ac:dyDescent="0.35">
      <c r="A1427" s="7">
        <v>2016</v>
      </c>
      <c r="B1427" s="5" t="s">
        <v>1657</v>
      </c>
    </row>
    <row r="1428" spans="1:2" x14ac:dyDescent="0.35">
      <c r="A1428" s="7">
        <v>2016</v>
      </c>
      <c r="B1428" s="4" t="s">
        <v>1568</v>
      </c>
    </row>
    <row r="1429" spans="1:2" x14ac:dyDescent="0.35">
      <c r="A1429" s="7">
        <v>2016</v>
      </c>
      <c r="B1429" s="5" t="s">
        <v>628</v>
      </c>
    </row>
    <row r="1430" spans="1:2" x14ac:dyDescent="0.35">
      <c r="A1430" s="7">
        <v>2016</v>
      </c>
      <c r="B1430" s="4" t="s">
        <v>1371</v>
      </c>
    </row>
    <row r="1431" spans="1:2" x14ac:dyDescent="0.35">
      <c r="A1431" s="7">
        <v>2016</v>
      </c>
      <c r="B1431" s="5" t="s">
        <v>9</v>
      </c>
    </row>
    <row r="1432" spans="1:2" x14ac:dyDescent="0.35">
      <c r="A1432" s="7">
        <v>2016</v>
      </c>
      <c r="B1432" s="4" t="s">
        <v>204</v>
      </c>
    </row>
    <row r="1433" spans="1:2" x14ac:dyDescent="0.35">
      <c r="A1433" s="7">
        <v>2016</v>
      </c>
      <c r="B1433" s="5" t="s">
        <v>2411</v>
      </c>
    </row>
    <row r="1434" spans="1:2" x14ac:dyDescent="0.35">
      <c r="A1434" s="7">
        <v>2016</v>
      </c>
      <c r="B1434" s="4" t="s">
        <v>1426</v>
      </c>
    </row>
    <row r="1435" spans="1:2" x14ac:dyDescent="0.35">
      <c r="A1435" s="7">
        <v>2016</v>
      </c>
      <c r="B1435" s="5" t="s">
        <v>193</v>
      </c>
    </row>
    <row r="1436" spans="1:2" x14ac:dyDescent="0.35">
      <c r="A1436" s="7">
        <v>2016</v>
      </c>
      <c r="B1436" s="5" t="s">
        <v>468</v>
      </c>
    </row>
    <row r="1437" spans="1:2" x14ac:dyDescent="0.35">
      <c r="A1437" s="7">
        <v>2016</v>
      </c>
      <c r="B1437" s="5" t="s">
        <v>1005</v>
      </c>
    </row>
    <row r="1438" spans="1:2" x14ac:dyDescent="0.35">
      <c r="A1438" s="7">
        <v>2016</v>
      </c>
      <c r="B1438" s="4" t="s">
        <v>1286</v>
      </c>
    </row>
    <row r="1439" spans="1:2" x14ac:dyDescent="0.35">
      <c r="A1439" s="7">
        <v>2016</v>
      </c>
      <c r="B1439" s="4" t="s">
        <v>732</v>
      </c>
    </row>
    <row r="1440" spans="1:2" x14ac:dyDescent="0.35">
      <c r="A1440" s="7">
        <v>2016</v>
      </c>
      <c r="B1440" s="5" t="s">
        <v>314</v>
      </c>
    </row>
    <row r="1441" spans="1:2" x14ac:dyDescent="0.35">
      <c r="A1441" s="7">
        <v>2016</v>
      </c>
      <c r="B1441" s="4" t="s">
        <v>1517</v>
      </c>
    </row>
    <row r="1442" spans="1:2" x14ac:dyDescent="0.35">
      <c r="A1442" s="7">
        <v>2016</v>
      </c>
      <c r="B1442" s="4" t="s">
        <v>443</v>
      </c>
    </row>
    <row r="1443" spans="1:2" x14ac:dyDescent="0.35">
      <c r="A1443" s="7">
        <v>2016</v>
      </c>
      <c r="B1443" s="5" t="s">
        <v>1652</v>
      </c>
    </row>
    <row r="1444" spans="1:2" x14ac:dyDescent="0.35">
      <c r="A1444" s="7">
        <v>2016</v>
      </c>
      <c r="B1444" s="4" t="s">
        <v>212</v>
      </c>
    </row>
    <row r="1445" spans="1:2" x14ac:dyDescent="0.35">
      <c r="A1445" s="7">
        <v>2016</v>
      </c>
      <c r="B1445" s="5" t="s">
        <v>319</v>
      </c>
    </row>
    <row r="1446" spans="1:2" x14ac:dyDescent="0.35">
      <c r="A1446" s="7">
        <v>2016</v>
      </c>
      <c r="B1446" s="4" t="s">
        <v>2526</v>
      </c>
    </row>
    <row r="1447" spans="1:2" x14ac:dyDescent="0.35">
      <c r="A1447" s="7">
        <v>2016</v>
      </c>
      <c r="B1447" s="4" t="s">
        <v>1771</v>
      </c>
    </row>
    <row r="1448" spans="1:2" x14ac:dyDescent="0.35">
      <c r="A1448" s="7">
        <v>2016</v>
      </c>
      <c r="B1448" s="4" t="s">
        <v>1466</v>
      </c>
    </row>
    <row r="1449" spans="1:2" x14ac:dyDescent="0.35">
      <c r="A1449" s="7">
        <v>2016</v>
      </c>
      <c r="B1449" s="5" t="s">
        <v>1405</v>
      </c>
    </row>
    <row r="1450" spans="1:2" x14ac:dyDescent="0.35">
      <c r="A1450" s="7">
        <v>2016</v>
      </c>
      <c r="B1450" s="4" t="s">
        <v>1012</v>
      </c>
    </row>
    <row r="1451" spans="1:2" x14ac:dyDescent="0.35">
      <c r="A1451" s="7">
        <v>2016</v>
      </c>
      <c r="B1451" s="5" t="s">
        <v>246</v>
      </c>
    </row>
    <row r="1452" spans="1:2" x14ac:dyDescent="0.35">
      <c r="A1452" s="7">
        <v>2016</v>
      </c>
      <c r="B1452" s="4" t="s">
        <v>2528</v>
      </c>
    </row>
    <row r="1453" spans="1:2" x14ac:dyDescent="0.35">
      <c r="A1453" s="7">
        <v>2016</v>
      </c>
      <c r="B1453" s="4" t="s">
        <v>910</v>
      </c>
    </row>
    <row r="1454" spans="1:2" x14ac:dyDescent="0.35">
      <c r="A1454" s="7">
        <v>2016</v>
      </c>
      <c r="B1454" s="4" t="s">
        <v>380</v>
      </c>
    </row>
    <row r="1455" spans="1:2" x14ac:dyDescent="0.35">
      <c r="A1455" s="7">
        <v>2016</v>
      </c>
      <c r="B1455" s="4" t="s">
        <v>523</v>
      </c>
    </row>
    <row r="1456" spans="1:2" x14ac:dyDescent="0.35">
      <c r="A1456" s="7">
        <v>2016</v>
      </c>
      <c r="B1456" s="5" t="s">
        <v>866</v>
      </c>
    </row>
    <row r="1457" spans="1:2" x14ac:dyDescent="0.35">
      <c r="A1457" s="7">
        <v>2016</v>
      </c>
      <c r="B1457" s="4" t="s">
        <v>1475</v>
      </c>
    </row>
    <row r="1458" spans="1:2" x14ac:dyDescent="0.35">
      <c r="A1458" s="7">
        <v>2016</v>
      </c>
      <c r="B1458" s="5" t="s">
        <v>1055</v>
      </c>
    </row>
    <row r="1459" spans="1:2" x14ac:dyDescent="0.35">
      <c r="A1459" s="7">
        <v>2016</v>
      </c>
      <c r="B1459" s="4" t="s">
        <v>1783</v>
      </c>
    </row>
    <row r="1460" spans="1:2" x14ac:dyDescent="0.35">
      <c r="A1460" s="7">
        <v>2016</v>
      </c>
      <c r="B1460" s="5" t="s">
        <v>1751</v>
      </c>
    </row>
    <row r="1461" spans="1:2" x14ac:dyDescent="0.35">
      <c r="A1461" s="7">
        <v>2016</v>
      </c>
      <c r="B1461" s="4" t="s">
        <v>2298</v>
      </c>
    </row>
    <row r="1462" spans="1:2" x14ac:dyDescent="0.35">
      <c r="A1462" s="7">
        <v>2016</v>
      </c>
      <c r="B1462" s="5" t="s">
        <v>2534</v>
      </c>
    </row>
    <row r="1463" spans="1:2" x14ac:dyDescent="0.35">
      <c r="A1463" s="7">
        <v>2016</v>
      </c>
      <c r="B1463" s="4" t="s">
        <v>657</v>
      </c>
    </row>
    <row r="1464" spans="1:2" x14ac:dyDescent="0.35">
      <c r="A1464" s="7">
        <v>2016</v>
      </c>
      <c r="B1464" s="4" t="s">
        <v>599</v>
      </c>
    </row>
    <row r="1465" spans="1:2" x14ac:dyDescent="0.35">
      <c r="A1465" s="7">
        <v>2016</v>
      </c>
      <c r="B1465" s="5" t="s">
        <v>1535</v>
      </c>
    </row>
    <row r="1466" spans="1:2" x14ac:dyDescent="0.35">
      <c r="A1466" s="7">
        <v>2016</v>
      </c>
      <c r="B1466" s="4" t="s">
        <v>971</v>
      </c>
    </row>
    <row r="1467" spans="1:2" x14ac:dyDescent="0.35">
      <c r="A1467" s="7">
        <v>2016</v>
      </c>
      <c r="B1467" s="5" t="s">
        <v>1196</v>
      </c>
    </row>
    <row r="1468" spans="1:2" x14ac:dyDescent="0.35">
      <c r="A1468" s="7">
        <v>2016</v>
      </c>
      <c r="B1468" s="5" t="s">
        <v>1242</v>
      </c>
    </row>
    <row r="1469" spans="1:2" x14ac:dyDescent="0.35">
      <c r="A1469" s="7">
        <v>2016</v>
      </c>
      <c r="B1469" s="4" t="s">
        <v>2088</v>
      </c>
    </row>
    <row r="1470" spans="1:2" x14ac:dyDescent="0.35">
      <c r="A1470" s="7">
        <v>2016</v>
      </c>
      <c r="B1470" s="4" t="s">
        <v>605</v>
      </c>
    </row>
    <row r="1471" spans="1:2" x14ac:dyDescent="0.35">
      <c r="A1471" s="7">
        <v>2016</v>
      </c>
      <c r="B1471" s="4" t="s">
        <v>714</v>
      </c>
    </row>
    <row r="1472" spans="1:2" x14ac:dyDescent="0.35">
      <c r="A1472" s="7">
        <v>2016</v>
      </c>
      <c r="B1472" s="5" t="s">
        <v>280</v>
      </c>
    </row>
    <row r="1473" spans="1:2" x14ac:dyDescent="0.35">
      <c r="A1473" s="7">
        <v>2016</v>
      </c>
      <c r="B1473" s="5" t="s">
        <v>1866</v>
      </c>
    </row>
    <row r="1474" spans="1:2" x14ac:dyDescent="0.35">
      <c r="A1474" s="7">
        <v>2016</v>
      </c>
      <c r="B1474" s="4" t="s">
        <v>2537</v>
      </c>
    </row>
    <row r="1475" spans="1:2" x14ac:dyDescent="0.35">
      <c r="A1475" s="7">
        <v>2016</v>
      </c>
      <c r="B1475" s="5" t="s">
        <v>2540</v>
      </c>
    </row>
    <row r="1476" spans="1:2" x14ac:dyDescent="0.35">
      <c r="A1476" s="7">
        <v>2016</v>
      </c>
      <c r="B1476" s="4" t="s">
        <v>1177</v>
      </c>
    </row>
    <row r="1477" spans="1:2" x14ac:dyDescent="0.35">
      <c r="A1477" s="7">
        <v>2016</v>
      </c>
      <c r="B1477" s="4" t="s">
        <v>2541</v>
      </c>
    </row>
    <row r="1478" spans="1:2" x14ac:dyDescent="0.35">
      <c r="A1478" s="7">
        <v>2016</v>
      </c>
      <c r="B1478" s="5" t="s">
        <v>646</v>
      </c>
    </row>
    <row r="1479" spans="1:2" x14ac:dyDescent="0.35">
      <c r="A1479" s="7">
        <v>2016</v>
      </c>
      <c r="B1479" s="4" t="s">
        <v>1471</v>
      </c>
    </row>
    <row r="1480" spans="1:2" x14ac:dyDescent="0.35">
      <c r="A1480" s="7">
        <v>2016</v>
      </c>
      <c r="B1480" s="4" t="s">
        <v>1584</v>
      </c>
    </row>
    <row r="1481" spans="1:2" x14ac:dyDescent="0.35">
      <c r="A1481" s="7">
        <v>2016</v>
      </c>
      <c r="B1481" s="5" t="s">
        <v>2037</v>
      </c>
    </row>
    <row r="1482" spans="1:2" x14ac:dyDescent="0.35">
      <c r="A1482" s="7">
        <v>2016</v>
      </c>
      <c r="B1482" s="5" t="s">
        <v>450</v>
      </c>
    </row>
    <row r="1483" spans="1:2" x14ac:dyDescent="0.35">
      <c r="A1483" s="7">
        <v>2016</v>
      </c>
      <c r="B1483" s="4" t="s">
        <v>1335</v>
      </c>
    </row>
    <row r="1484" spans="1:2" x14ac:dyDescent="0.35">
      <c r="A1484" s="7">
        <v>2016</v>
      </c>
      <c r="B1484" s="4" t="s">
        <v>58</v>
      </c>
    </row>
    <row r="1485" spans="1:2" x14ac:dyDescent="0.35">
      <c r="A1485" s="7">
        <v>2016</v>
      </c>
      <c r="B1485" s="5" t="s">
        <v>2544</v>
      </c>
    </row>
    <row r="1486" spans="1:2" x14ac:dyDescent="0.35">
      <c r="A1486" s="7">
        <v>2016</v>
      </c>
      <c r="B1486" s="5" t="s">
        <v>2188</v>
      </c>
    </row>
    <row r="1487" spans="1:2" x14ac:dyDescent="0.35">
      <c r="A1487" s="7">
        <v>2016</v>
      </c>
      <c r="B1487" s="5" t="s">
        <v>1140</v>
      </c>
    </row>
    <row r="1488" spans="1:2" x14ac:dyDescent="0.35">
      <c r="A1488" s="7">
        <v>2016</v>
      </c>
      <c r="B1488" s="4" t="s">
        <v>951</v>
      </c>
    </row>
    <row r="1489" spans="1:2" x14ac:dyDescent="0.35">
      <c r="A1489" s="7">
        <v>2016</v>
      </c>
      <c r="B1489" s="4" t="s">
        <v>576</v>
      </c>
    </row>
    <row r="1490" spans="1:2" x14ac:dyDescent="0.35">
      <c r="A1490" s="7">
        <v>2016</v>
      </c>
      <c r="B1490" s="4" t="s">
        <v>2548</v>
      </c>
    </row>
    <row r="1491" spans="1:2" x14ac:dyDescent="0.35">
      <c r="A1491" s="7">
        <v>2016</v>
      </c>
      <c r="B1491" s="5" t="s">
        <v>891</v>
      </c>
    </row>
    <row r="1492" spans="1:2" x14ac:dyDescent="0.35">
      <c r="A1492" s="7">
        <v>2016</v>
      </c>
      <c r="B1492" s="4" t="s">
        <v>1877</v>
      </c>
    </row>
    <row r="1493" spans="1:2" x14ac:dyDescent="0.35">
      <c r="A1493" s="7">
        <v>2016</v>
      </c>
      <c r="B1493" s="5" t="s">
        <v>1937</v>
      </c>
    </row>
    <row r="1494" spans="1:2" x14ac:dyDescent="0.35">
      <c r="A1494" s="7">
        <v>2016</v>
      </c>
      <c r="B1494" s="4" t="s">
        <v>2550</v>
      </c>
    </row>
    <row r="1495" spans="1:2" x14ac:dyDescent="0.35">
      <c r="A1495" s="7">
        <v>2016</v>
      </c>
      <c r="B1495" s="5" t="s">
        <v>1485</v>
      </c>
    </row>
    <row r="1496" spans="1:2" x14ac:dyDescent="0.35">
      <c r="A1496" s="7">
        <v>2016</v>
      </c>
      <c r="B1496" s="5" t="s">
        <v>151</v>
      </c>
    </row>
    <row r="1497" spans="1:2" x14ac:dyDescent="0.35">
      <c r="A1497" s="7">
        <v>2016</v>
      </c>
      <c r="B1497" s="4" t="s">
        <v>567</v>
      </c>
    </row>
    <row r="1498" spans="1:2" x14ac:dyDescent="0.35">
      <c r="A1498" s="7">
        <v>2016</v>
      </c>
      <c r="B1498" s="5" t="s">
        <v>1555</v>
      </c>
    </row>
    <row r="1499" spans="1:2" x14ac:dyDescent="0.35">
      <c r="A1499" s="7">
        <v>2016</v>
      </c>
      <c r="B1499" s="5" t="s">
        <v>1138</v>
      </c>
    </row>
    <row r="1500" spans="1:2" x14ac:dyDescent="0.35">
      <c r="A1500" s="7">
        <v>2016</v>
      </c>
      <c r="B1500" s="5" t="s">
        <v>2205</v>
      </c>
    </row>
    <row r="1501" spans="1:2" x14ac:dyDescent="0.35">
      <c r="A1501" s="7">
        <v>2016</v>
      </c>
      <c r="B1501" s="5" t="s">
        <v>2100</v>
      </c>
    </row>
    <row r="1502" spans="1:2" x14ac:dyDescent="0.35">
      <c r="A1502" s="7">
        <v>2016</v>
      </c>
      <c r="B1502" s="4" t="s">
        <v>1803</v>
      </c>
    </row>
    <row r="1503" spans="1:2" x14ac:dyDescent="0.35">
      <c r="A1503" s="7">
        <v>2016</v>
      </c>
      <c r="B1503" s="5" t="s">
        <v>1842</v>
      </c>
    </row>
    <row r="1504" spans="1:2" x14ac:dyDescent="0.35">
      <c r="A1504" s="7">
        <v>2016</v>
      </c>
      <c r="B1504" s="4" t="s">
        <v>465</v>
      </c>
    </row>
    <row r="1505" spans="1:2" x14ac:dyDescent="0.35">
      <c r="A1505" s="7">
        <v>2016</v>
      </c>
      <c r="B1505" s="4" t="s">
        <v>1684</v>
      </c>
    </row>
    <row r="1506" spans="1:2" x14ac:dyDescent="0.35">
      <c r="A1506" s="7">
        <v>2016</v>
      </c>
      <c r="B1506" s="4" t="s">
        <v>100</v>
      </c>
    </row>
    <row r="1507" spans="1:2" x14ac:dyDescent="0.35">
      <c r="A1507" s="7">
        <v>2016</v>
      </c>
      <c r="B1507" s="5" t="s">
        <v>1669</v>
      </c>
    </row>
    <row r="1508" spans="1:2" x14ac:dyDescent="0.35">
      <c r="A1508" s="7">
        <v>2016</v>
      </c>
      <c r="B1508" s="5" t="s">
        <v>462</v>
      </c>
    </row>
    <row r="1509" spans="1:2" x14ac:dyDescent="0.35">
      <c r="A1509" s="7">
        <v>2016</v>
      </c>
      <c r="B1509" s="4" t="s">
        <v>1003</v>
      </c>
    </row>
    <row r="1510" spans="1:2" x14ac:dyDescent="0.35">
      <c r="A1510" s="7">
        <v>2016</v>
      </c>
      <c r="B1510" s="4" t="s">
        <v>2556</v>
      </c>
    </row>
    <row r="1511" spans="1:2" x14ac:dyDescent="0.35">
      <c r="A1511" s="7">
        <v>2016</v>
      </c>
      <c r="B1511" s="5" t="s">
        <v>2117</v>
      </c>
    </row>
    <row r="1512" spans="1:2" x14ac:dyDescent="0.35">
      <c r="A1512" s="7">
        <v>2016</v>
      </c>
      <c r="B1512" s="4" t="s">
        <v>1631</v>
      </c>
    </row>
    <row r="1513" spans="1:2" x14ac:dyDescent="0.35">
      <c r="A1513" s="7">
        <v>2016</v>
      </c>
      <c r="B1513" s="5" t="s">
        <v>1214</v>
      </c>
    </row>
    <row r="1514" spans="1:2" x14ac:dyDescent="0.35">
      <c r="A1514" s="7">
        <v>2016</v>
      </c>
      <c r="B1514" s="4" t="s">
        <v>2558</v>
      </c>
    </row>
    <row r="1515" spans="1:2" x14ac:dyDescent="0.35">
      <c r="A1515" s="7">
        <v>2016</v>
      </c>
      <c r="B1515" s="5" t="s">
        <v>433</v>
      </c>
    </row>
    <row r="1516" spans="1:2" x14ac:dyDescent="0.35">
      <c r="A1516" s="7">
        <v>2016</v>
      </c>
      <c r="B1516" s="4" t="s">
        <v>1076</v>
      </c>
    </row>
    <row r="1517" spans="1:2" x14ac:dyDescent="0.35">
      <c r="A1517" s="7">
        <v>2016</v>
      </c>
      <c r="B1517" s="5" t="s">
        <v>61</v>
      </c>
    </row>
    <row r="1518" spans="1:2" x14ac:dyDescent="0.35">
      <c r="A1518" s="7">
        <v>2016</v>
      </c>
      <c r="B1518" s="5" t="s">
        <v>2101</v>
      </c>
    </row>
    <row r="1519" spans="1:2" x14ac:dyDescent="0.35">
      <c r="A1519" s="7">
        <v>2016</v>
      </c>
      <c r="B1519" s="4" t="s">
        <v>839</v>
      </c>
    </row>
    <row r="1520" spans="1:2" x14ac:dyDescent="0.35">
      <c r="A1520" s="7">
        <v>2016</v>
      </c>
      <c r="B1520" s="5" t="s">
        <v>1334</v>
      </c>
    </row>
    <row r="1521" spans="1:2" x14ac:dyDescent="0.35">
      <c r="A1521" s="7">
        <v>2016</v>
      </c>
      <c r="B1521" s="5" t="s">
        <v>963</v>
      </c>
    </row>
    <row r="1522" spans="1:2" x14ac:dyDescent="0.35">
      <c r="A1522" s="7">
        <v>2016</v>
      </c>
      <c r="B1522" s="4" t="s">
        <v>2294</v>
      </c>
    </row>
    <row r="1523" spans="1:2" x14ac:dyDescent="0.35">
      <c r="A1523" s="7">
        <v>2016</v>
      </c>
      <c r="B1523" s="4" t="s">
        <v>2381</v>
      </c>
    </row>
    <row r="1524" spans="1:2" x14ac:dyDescent="0.35">
      <c r="A1524" s="7">
        <v>2016</v>
      </c>
      <c r="B1524" s="5" t="s">
        <v>1046</v>
      </c>
    </row>
    <row r="1525" spans="1:2" x14ac:dyDescent="0.35">
      <c r="A1525" s="7">
        <v>2016</v>
      </c>
      <c r="B1525" s="5" t="s">
        <v>596</v>
      </c>
    </row>
    <row r="1526" spans="1:2" x14ac:dyDescent="0.35">
      <c r="A1526" s="7">
        <v>2016</v>
      </c>
      <c r="B1526" s="4" t="s">
        <v>1920</v>
      </c>
    </row>
    <row r="1527" spans="1:2" x14ac:dyDescent="0.35">
      <c r="A1527" s="7">
        <v>2016</v>
      </c>
      <c r="B1527" s="4" t="s">
        <v>861</v>
      </c>
    </row>
    <row r="1528" spans="1:2" x14ac:dyDescent="0.35">
      <c r="A1528" s="7">
        <v>2016</v>
      </c>
      <c r="B1528" s="5" t="s">
        <v>1797</v>
      </c>
    </row>
    <row r="1529" spans="1:2" x14ac:dyDescent="0.35">
      <c r="A1529" s="7">
        <v>2016</v>
      </c>
      <c r="B1529" s="5" t="s">
        <v>202</v>
      </c>
    </row>
    <row r="1530" spans="1:2" x14ac:dyDescent="0.35">
      <c r="A1530" s="7">
        <v>2016</v>
      </c>
      <c r="B1530" s="4" t="s">
        <v>1793</v>
      </c>
    </row>
    <row r="1531" spans="1:2" x14ac:dyDescent="0.35">
      <c r="A1531" s="7">
        <v>2016</v>
      </c>
      <c r="B1531" s="4" t="s">
        <v>1173</v>
      </c>
    </row>
    <row r="1532" spans="1:2" x14ac:dyDescent="0.35">
      <c r="A1532" s="7">
        <v>2016</v>
      </c>
      <c r="B1532" s="5" t="s">
        <v>554</v>
      </c>
    </row>
    <row r="1533" spans="1:2" x14ac:dyDescent="0.35">
      <c r="A1533" s="7">
        <v>2016</v>
      </c>
      <c r="B1533" s="4" t="s">
        <v>357</v>
      </c>
    </row>
    <row r="1534" spans="1:2" x14ac:dyDescent="0.35">
      <c r="A1534" s="7">
        <v>2016</v>
      </c>
      <c r="B1534" s="4" t="s">
        <v>2021</v>
      </c>
    </row>
    <row r="1535" spans="1:2" x14ac:dyDescent="0.35">
      <c r="A1535" s="7">
        <v>2016</v>
      </c>
      <c r="B1535" s="5" t="s">
        <v>1550</v>
      </c>
    </row>
    <row r="1536" spans="1:2" x14ac:dyDescent="0.35">
      <c r="A1536" s="7">
        <v>2016</v>
      </c>
      <c r="B1536" s="5" t="s">
        <v>2137</v>
      </c>
    </row>
    <row r="1537" spans="1:2" x14ac:dyDescent="0.35">
      <c r="A1537" s="7">
        <v>2016</v>
      </c>
      <c r="B1537" s="4" t="s">
        <v>771</v>
      </c>
    </row>
    <row r="1538" spans="1:2" x14ac:dyDescent="0.35">
      <c r="A1538" s="7">
        <v>2016</v>
      </c>
      <c r="B1538" s="4" t="s">
        <v>2564</v>
      </c>
    </row>
    <row r="1539" spans="1:2" x14ac:dyDescent="0.35">
      <c r="A1539" s="7">
        <v>2016</v>
      </c>
      <c r="B1539" s="4" t="s">
        <v>748</v>
      </c>
    </row>
    <row r="1540" spans="1:2" x14ac:dyDescent="0.35">
      <c r="A1540" s="7">
        <v>2016</v>
      </c>
      <c r="B1540" s="4" t="s">
        <v>1438</v>
      </c>
    </row>
    <row r="1541" spans="1:2" x14ac:dyDescent="0.35">
      <c r="A1541" s="7">
        <v>2016</v>
      </c>
      <c r="B1541" s="4" t="s">
        <v>498</v>
      </c>
    </row>
    <row r="1542" spans="1:2" x14ac:dyDescent="0.35">
      <c r="A1542" s="7">
        <v>2016</v>
      </c>
      <c r="B1542" s="5" t="s">
        <v>689</v>
      </c>
    </row>
    <row r="1543" spans="1:2" x14ac:dyDescent="0.35">
      <c r="A1543" s="7">
        <v>2016</v>
      </c>
      <c r="B1543" s="4" t="s">
        <v>612</v>
      </c>
    </row>
    <row r="1544" spans="1:2" x14ac:dyDescent="0.35">
      <c r="A1544" s="7">
        <v>2016</v>
      </c>
      <c r="B1544" s="5" t="s">
        <v>1221</v>
      </c>
    </row>
    <row r="1545" spans="1:2" x14ac:dyDescent="0.35">
      <c r="A1545" s="7">
        <v>2016</v>
      </c>
      <c r="B1545" s="5" t="s">
        <v>2042</v>
      </c>
    </row>
    <row r="1546" spans="1:2" x14ac:dyDescent="0.35">
      <c r="A1546" s="7">
        <v>2016</v>
      </c>
      <c r="B1546" s="5" t="s">
        <v>1161</v>
      </c>
    </row>
    <row r="1547" spans="1:2" x14ac:dyDescent="0.35">
      <c r="A1547" s="7">
        <v>2016</v>
      </c>
      <c r="B1547" s="5" t="s">
        <v>1926</v>
      </c>
    </row>
    <row r="1548" spans="1:2" x14ac:dyDescent="0.35">
      <c r="A1548" s="7">
        <v>2016</v>
      </c>
      <c r="B1548" s="4" t="s">
        <v>2083</v>
      </c>
    </row>
    <row r="1549" spans="1:2" x14ac:dyDescent="0.35">
      <c r="A1549" s="7">
        <v>2016</v>
      </c>
      <c r="B1549" s="5" t="s">
        <v>225</v>
      </c>
    </row>
    <row r="1550" spans="1:2" x14ac:dyDescent="0.35">
      <c r="A1550" s="7">
        <v>2016</v>
      </c>
      <c r="B1550" s="5" t="s">
        <v>1557</v>
      </c>
    </row>
    <row r="1551" spans="1:2" x14ac:dyDescent="0.35">
      <c r="A1551" s="7">
        <v>2016</v>
      </c>
      <c r="B1551" s="5" t="s">
        <v>487</v>
      </c>
    </row>
    <row r="1552" spans="1:2" x14ac:dyDescent="0.35">
      <c r="A1552" s="7">
        <v>2016</v>
      </c>
      <c r="B1552" s="4" t="s">
        <v>239</v>
      </c>
    </row>
    <row r="1553" spans="1:2" x14ac:dyDescent="0.35">
      <c r="A1553" s="7">
        <v>2016</v>
      </c>
      <c r="B1553" s="4" t="s">
        <v>305</v>
      </c>
    </row>
    <row r="1554" spans="1:2" x14ac:dyDescent="0.35">
      <c r="A1554" s="7">
        <v>2016</v>
      </c>
      <c r="B1554" s="4" t="s">
        <v>1042</v>
      </c>
    </row>
    <row r="1555" spans="1:2" x14ac:dyDescent="0.35">
      <c r="A1555" s="7">
        <v>2016</v>
      </c>
      <c r="B1555" s="5" t="s">
        <v>1614</v>
      </c>
    </row>
    <row r="1556" spans="1:2" x14ac:dyDescent="0.35">
      <c r="A1556" s="7">
        <v>2016</v>
      </c>
      <c r="B1556" s="4" t="s">
        <v>742</v>
      </c>
    </row>
    <row r="1557" spans="1:2" x14ac:dyDescent="0.35">
      <c r="A1557" s="7">
        <v>2016</v>
      </c>
      <c r="B1557" s="4" t="s">
        <v>2573</v>
      </c>
    </row>
    <row r="1558" spans="1:2" x14ac:dyDescent="0.35">
      <c r="A1558" s="7">
        <v>2016</v>
      </c>
      <c r="B1558" s="4" t="s">
        <v>1538</v>
      </c>
    </row>
    <row r="1559" spans="1:2" x14ac:dyDescent="0.35">
      <c r="A1559" s="7">
        <v>2016</v>
      </c>
      <c r="B1559" s="5" t="s">
        <v>2319</v>
      </c>
    </row>
    <row r="1560" spans="1:2" x14ac:dyDescent="0.35">
      <c r="A1560" s="7">
        <v>2016</v>
      </c>
      <c r="B1560" s="4" t="s">
        <v>973</v>
      </c>
    </row>
    <row r="1561" spans="1:2" x14ac:dyDescent="0.35">
      <c r="A1561" s="7">
        <v>2016</v>
      </c>
      <c r="B1561" s="4" t="s">
        <v>1672</v>
      </c>
    </row>
    <row r="1562" spans="1:2" x14ac:dyDescent="0.35">
      <c r="A1562" s="7">
        <v>2016</v>
      </c>
      <c r="B1562" s="4" t="s">
        <v>1822</v>
      </c>
    </row>
    <row r="1563" spans="1:2" x14ac:dyDescent="0.35">
      <c r="A1563" s="7">
        <v>2016</v>
      </c>
      <c r="B1563" s="5" t="s">
        <v>1643</v>
      </c>
    </row>
    <row r="1564" spans="1:2" x14ac:dyDescent="0.35">
      <c r="A1564" s="7">
        <v>2016</v>
      </c>
      <c r="B1564" s="4" t="s">
        <v>2378</v>
      </c>
    </row>
    <row r="1565" spans="1:2" x14ac:dyDescent="0.35">
      <c r="A1565" s="7">
        <v>2016</v>
      </c>
      <c r="B1565" s="4" t="s">
        <v>1497</v>
      </c>
    </row>
    <row r="1566" spans="1:2" x14ac:dyDescent="0.35">
      <c r="A1566" s="7">
        <v>2016</v>
      </c>
      <c r="B1566" s="5" t="s">
        <v>410</v>
      </c>
    </row>
    <row r="1567" spans="1:2" x14ac:dyDescent="0.35">
      <c r="A1567" s="7">
        <v>2016</v>
      </c>
      <c r="B1567" s="4" t="s">
        <v>355</v>
      </c>
    </row>
    <row r="1568" spans="1:2" x14ac:dyDescent="0.35">
      <c r="A1568" s="7">
        <v>2016</v>
      </c>
      <c r="B1568" s="4" t="s">
        <v>2578</v>
      </c>
    </row>
    <row r="1569" spans="1:2" x14ac:dyDescent="0.35">
      <c r="A1569" s="7">
        <v>2016</v>
      </c>
      <c r="B1569" s="4" t="s">
        <v>2580</v>
      </c>
    </row>
    <row r="1570" spans="1:2" x14ac:dyDescent="0.35">
      <c r="A1570" s="7">
        <v>2016</v>
      </c>
      <c r="B1570" s="4" t="s">
        <v>1781</v>
      </c>
    </row>
    <row r="1571" spans="1:2" x14ac:dyDescent="0.35">
      <c r="A1571" s="7">
        <v>2016</v>
      </c>
      <c r="B1571" s="4" t="s">
        <v>1093</v>
      </c>
    </row>
    <row r="1572" spans="1:2" x14ac:dyDescent="0.35">
      <c r="A1572" s="7">
        <v>2016</v>
      </c>
      <c r="B1572" s="5" t="s">
        <v>878</v>
      </c>
    </row>
    <row r="1573" spans="1:2" x14ac:dyDescent="0.35">
      <c r="A1573" s="7">
        <v>2016</v>
      </c>
      <c r="B1573" s="4" t="s">
        <v>1163</v>
      </c>
    </row>
    <row r="1574" spans="1:2" x14ac:dyDescent="0.35">
      <c r="A1574" s="7">
        <v>2016</v>
      </c>
      <c r="B1574" s="5" t="s">
        <v>1962</v>
      </c>
    </row>
    <row r="1575" spans="1:2" x14ac:dyDescent="0.35">
      <c r="A1575" s="7">
        <v>2016</v>
      </c>
      <c r="B1575" s="5" t="s">
        <v>978</v>
      </c>
    </row>
    <row r="1576" spans="1:2" x14ac:dyDescent="0.35">
      <c r="A1576" s="7">
        <v>2016</v>
      </c>
      <c r="B1576" s="4" t="s">
        <v>1452</v>
      </c>
    </row>
    <row r="1577" spans="1:2" x14ac:dyDescent="0.35">
      <c r="A1577" s="7">
        <v>2016</v>
      </c>
      <c r="B1577" s="5" t="s">
        <v>925</v>
      </c>
    </row>
    <row r="1578" spans="1:2" x14ac:dyDescent="0.35">
      <c r="A1578" s="7">
        <v>2016</v>
      </c>
      <c r="B1578" s="5" t="s">
        <v>1375</v>
      </c>
    </row>
    <row r="1579" spans="1:2" x14ac:dyDescent="0.35">
      <c r="A1579" s="7">
        <v>2016</v>
      </c>
      <c r="B1579" s="4" t="s">
        <v>1211</v>
      </c>
    </row>
    <row r="1580" spans="1:2" x14ac:dyDescent="0.35">
      <c r="A1580" s="7">
        <v>2016</v>
      </c>
      <c r="B1580" s="4" t="s">
        <v>167</v>
      </c>
    </row>
    <row r="1581" spans="1:2" x14ac:dyDescent="0.35">
      <c r="A1581" s="7">
        <v>2016</v>
      </c>
      <c r="B1581" s="5" t="s">
        <v>997</v>
      </c>
    </row>
    <row r="1582" spans="1:2" x14ac:dyDescent="0.35">
      <c r="A1582" s="7">
        <v>2016</v>
      </c>
      <c r="B1582" s="5" t="s">
        <v>1467</v>
      </c>
    </row>
    <row r="1583" spans="1:2" x14ac:dyDescent="0.35">
      <c r="A1583" s="7">
        <v>2016</v>
      </c>
      <c r="B1583" s="5" t="s">
        <v>630</v>
      </c>
    </row>
    <row r="1584" spans="1:2" x14ac:dyDescent="0.35">
      <c r="A1584" s="7">
        <v>2016</v>
      </c>
      <c r="B1584" s="5" t="s">
        <v>1727</v>
      </c>
    </row>
    <row r="1585" spans="1:2" x14ac:dyDescent="0.35">
      <c r="A1585" s="7">
        <v>2016</v>
      </c>
      <c r="B1585" s="5" t="s">
        <v>945</v>
      </c>
    </row>
    <row r="1586" spans="1:2" x14ac:dyDescent="0.35">
      <c r="A1586" s="7">
        <v>2016</v>
      </c>
      <c r="B1586" s="5" t="s">
        <v>1776</v>
      </c>
    </row>
    <row r="1587" spans="1:2" x14ac:dyDescent="0.35">
      <c r="A1587" s="7">
        <v>2016</v>
      </c>
      <c r="B1587" s="5" t="s">
        <v>1301</v>
      </c>
    </row>
    <row r="1588" spans="1:2" x14ac:dyDescent="0.35">
      <c r="A1588" s="7">
        <v>2016</v>
      </c>
      <c r="B1588" s="4" t="s">
        <v>2584</v>
      </c>
    </row>
    <row r="1589" spans="1:2" x14ac:dyDescent="0.35">
      <c r="A1589" s="7">
        <v>2016</v>
      </c>
      <c r="B1589" s="5" t="s">
        <v>1145</v>
      </c>
    </row>
    <row r="1590" spans="1:2" x14ac:dyDescent="0.35">
      <c r="A1590" s="7">
        <v>2016</v>
      </c>
      <c r="B1590" s="5" t="s">
        <v>2271</v>
      </c>
    </row>
    <row r="1591" spans="1:2" x14ac:dyDescent="0.35">
      <c r="A1591" s="7">
        <v>2016</v>
      </c>
      <c r="B1591" s="4" t="s">
        <v>1521</v>
      </c>
    </row>
    <row r="1592" spans="1:2" x14ac:dyDescent="0.35">
      <c r="A1592" s="7">
        <v>2016</v>
      </c>
      <c r="B1592" s="5" t="s">
        <v>182</v>
      </c>
    </row>
    <row r="1593" spans="1:2" x14ac:dyDescent="0.35">
      <c r="A1593" s="7">
        <v>2016</v>
      </c>
      <c r="B1593" s="5" t="s">
        <v>1088</v>
      </c>
    </row>
    <row r="1594" spans="1:2" x14ac:dyDescent="0.35">
      <c r="A1594" s="7">
        <v>2016</v>
      </c>
      <c r="B1594" s="5" t="s">
        <v>712</v>
      </c>
    </row>
    <row r="1595" spans="1:2" x14ac:dyDescent="0.35">
      <c r="A1595" s="7">
        <v>2016</v>
      </c>
      <c r="B1595" s="5" t="s">
        <v>1489</v>
      </c>
    </row>
    <row r="1596" spans="1:2" x14ac:dyDescent="0.35">
      <c r="A1596" s="7">
        <v>2016</v>
      </c>
      <c r="B1596" s="4" t="s">
        <v>505</v>
      </c>
    </row>
    <row r="1597" spans="1:2" x14ac:dyDescent="0.35">
      <c r="A1597" s="7">
        <v>2016</v>
      </c>
      <c r="B1597" s="4" t="s">
        <v>424</v>
      </c>
    </row>
    <row r="1598" spans="1:2" x14ac:dyDescent="0.35">
      <c r="A1598" s="7">
        <v>2016</v>
      </c>
      <c r="B1598" s="5" t="s">
        <v>1023</v>
      </c>
    </row>
    <row r="1599" spans="1:2" x14ac:dyDescent="0.35">
      <c r="A1599" s="7">
        <v>2016</v>
      </c>
      <c r="B1599" s="4" t="s">
        <v>1544</v>
      </c>
    </row>
    <row r="1600" spans="1:2" x14ac:dyDescent="0.35">
      <c r="A1600" s="7">
        <v>2016</v>
      </c>
      <c r="B1600" s="5" t="s">
        <v>1676</v>
      </c>
    </row>
    <row r="1601" spans="1:2" x14ac:dyDescent="0.35">
      <c r="A1601" s="7">
        <v>2016</v>
      </c>
      <c r="B1601" s="4" t="s">
        <v>671</v>
      </c>
    </row>
    <row r="1602" spans="1:2" x14ac:dyDescent="0.35">
      <c r="A1602" s="7">
        <v>2016</v>
      </c>
      <c r="B1602" s="5" t="s">
        <v>2585</v>
      </c>
    </row>
    <row r="1603" spans="1:2" x14ac:dyDescent="0.35">
      <c r="A1603" s="7">
        <v>2016</v>
      </c>
      <c r="B1603" s="4" t="s">
        <v>902</v>
      </c>
    </row>
    <row r="1604" spans="1:2" x14ac:dyDescent="0.35">
      <c r="A1604" s="7">
        <v>2016</v>
      </c>
      <c r="B1604" s="4" t="s">
        <v>1131</v>
      </c>
    </row>
    <row r="1605" spans="1:2" x14ac:dyDescent="0.35">
      <c r="A1605" s="7">
        <v>2016</v>
      </c>
      <c r="B1605" s="5" t="s">
        <v>1038</v>
      </c>
    </row>
    <row r="1606" spans="1:2" x14ac:dyDescent="0.35">
      <c r="A1606" s="7">
        <v>2016</v>
      </c>
      <c r="B1606" s="4" t="s">
        <v>957</v>
      </c>
    </row>
    <row r="1607" spans="1:2" x14ac:dyDescent="0.35">
      <c r="A1607" s="7">
        <v>2016</v>
      </c>
      <c r="B1607" s="4" t="s">
        <v>109</v>
      </c>
    </row>
    <row r="1608" spans="1:2" x14ac:dyDescent="0.35">
      <c r="A1608" s="7">
        <v>2016</v>
      </c>
      <c r="B1608" s="4" t="s">
        <v>2064</v>
      </c>
    </row>
    <row r="1609" spans="1:2" x14ac:dyDescent="0.35">
      <c r="A1609" s="7">
        <v>2016</v>
      </c>
      <c r="B1609" s="5" t="s">
        <v>1785</v>
      </c>
    </row>
    <row r="1610" spans="1:2" x14ac:dyDescent="0.35">
      <c r="A1610" s="7">
        <v>2016</v>
      </c>
      <c r="B1610" s="5" t="s">
        <v>1741</v>
      </c>
    </row>
    <row r="1611" spans="1:2" x14ac:dyDescent="0.35">
      <c r="A1611" s="7">
        <v>2016</v>
      </c>
      <c r="B1611" s="4" t="s">
        <v>1064</v>
      </c>
    </row>
    <row r="1612" spans="1:2" x14ac:dyDescent="0.35">
      <c r="A1612" s="7">
        <v>2016</v>
      </c>
      <c r="B1612" s="4" t="s">
        <v>2365</v>
      </c>
    </row>
    <row r="1613" spans="1:2" x14ac:dyDescent="0.35">
      <c r="A1613" s="7">
        <v>2016</v>
      </c>
      <c r="B1613" s="4" t="s">
        <v>2248</v>
      </c>
    </row>
    <row r="1614" spans="1:2" x14ac:dyDescent="0.35">
      <c r="A1614" s="7">
        <v>2016</v>
      </c>
      <c r="B1614" s="5" t="s">
        <v>1546</v>
      </c>
    </row>
    <row r="1615" spans="1:2" x14ac:dyDescent="0.35">
      <c r="A1615" s="7">
        <v>2016</v>
      </c>
      <c r="B1615" s="4" t="s">
        <v>376</v>
      </c>
    </row>
    <row r="1616" spans="1:2" x14ac:dyDescent="0.35">
      <c r="A1616" s="7">
        <v>2016</v>
      </c>
      <c r="B1616" s="4" t="s">
        <v>1320</v>
      </c>
    </row>
    <row r="1617" spans="1:2" x14ac:dyDescent="0.35">
      <c r="A1617" s="7">
        <v>2016</v>
      </c>
      <c r="B1617" s="4" t="s">
        <v>562</v>
      </c>
    </row>
    <row r="1618" spans="1:2" x14ac:dyDescent="0.35">
      <c r="A1618" s="7">
        <v>2016</v>
      </c>
      <c r="B1618" s="5" t="s">
        <v>1223</v>
      </c>
    </row>
    <row r="1619" spans="1:2" x14ac:dyDescent="0.35">
      <c r="A1619" s="7">
        <v>2016</v>
      </c>
      <c r="B1619" s="5" t="s">
        <v>1282</v>
      </c>
    </row>
    <row r="1620" spans="1:2" x14ac:dyDescent="0.35">
      <c r="A1620" s="7">
        <v>2016</v>
      </c>
      <c r="B1620" s="4" t="s">
        <v>1945</v>
      </c>
    </row>
    <row r="1621" spans="1:2" x14ac:dyDescent="0.35">
      <c r="A1621" s="7">
        <v>2016</v>
      </c>
      <c r="B1621" s="5" t="s">
        <v>1234</v>
      </c>
    </row>
    <row r="1622" spans="1:2" x14ac:dyDescent="0.35">
      <c r="A1622" s="7">
        <v>2016</v>
      </c>
      <c r="B1622" s="5" t="s">
        <v>446</v>
      </c>
    </row>
    <row r="1623" spans="1:2" x14ac:dyDescent="0.35">
      <c r="A1623" s="7">
        <v>2016</v>
      </c>
      <c r="B1623" s="5" t="s">
        <v>2380</v>
      </c>
    </row>
    <row r="1624" spans="1:2" x14ac:dyDescent="0.35">
      <c r="A1624" s="7">
        <v>2016</v>
      </c>
      <c r="B1624" s="4" t="s">
        <v>394</v>
      </c>
    </row>
    <row r="1625" spans="1:2" x14ac:dyDescent="0.35">
      <c r="A1625" s="7">
        <v>2016</v>
      </c>
      <c r="B1625" s="5" t="s">
        <v>85</v>
      </c>
    </row>
    <row r="1626" spans="1:2" x14ac:dyDescent="0.35">
      <c r="A1626" s="7">
        <v>2016</v>
      </c>
      <c r="B1626" s="4" t="s">
        <v>125</v>
      </c>
    </row>
    <row r="1627" spans="1:2" x14ac:dyDescent="0.35">
      <c r="A1627" s="7">
        <v>2016</v>
      </c>
      <c r="B1627" s="4" t="s">
        <v>197</v>
      </c>
    </row>
    <row r="1628" spans="1:2" x14ac:dyDescent="0.35">
      <c r="A1628" s="7">
        <v>2016</v>
      </c>
      <c r="B1628" s="5" t="s">
        <v>148</v>
      </c>
    </row>
    <row r="1629" spans="1:2" x14ac:dyDescent="0.35">
      <c r="A1629" s="7">
        <v>2016</v>
      </c>
      <c r="B1629" s="4" t="s">
        <v>1102</v>
      </c>
    </row>
    <row r="1630" spans="1:2" x14ac:dyDescent="0.35">
      <c r="A1630" s="7">
        <v>2016</v>
      </c>
      <c r="B1630" s="5" t="s">
        <v>912</v>
      </c>
    </row>
    <row r="1631" spans="1:2" x14ac:dyDescent="0.35">
      <c r="A1631" s="7">
        <v>2016</v>
      </c>
      <c r="B1631" s="5" t="s">
        <v>1279</v>
      </c>
    </row>
    <row r="1632" spans="1:2" x14ac:dyDescent="0.35">
      <c r="A1632" s="7">
        <v>2016</v>
      </c>
      <c r="B1632" s="5" t="s">
        <v>1571</v>
      </c>
    </row>
    <row r="1633" spans="1:2" x14ac:dyDescent="0.35">
      <c r="A1633" s="7">
        <v>2016</v>
      </c>
      <c r="B1633" s="5" t="s">
        <v>1971</v>
      </c>
    </row>
    <row r="1634" spans="1:2" x14ac:dyDescent="0.35">
      <c r="A1634" s="7">
        <v>2016</v>
      </c>
      <c r="B1634" s="4" t="s">
        <v>2407</v>
      </c>
    </row>
    <row r="1635" spans="1:2" x14ac:dyDescent="0.35">
      <c r="A1635" s="7">
        <v>2016</v>
      </c>
      <c r="B1635" s="5" t="s">
        <v>1714</v>
      </c>
    </row>
    <row r="1636" spans="1:2" x14ac:dyDescent="0.35">
      <c r="A1636" s="7">
        <v>2016</v>
      </c>
      <c r="B1636" s="5" t="s">
        <v>1178</v>
      </c>
    </row>
    <row r="1637" spans="1:2" x14ac:dyDescent="0.35">
      <c r="A1637" s="7">
        <v>2016</v>
      </c>
      <c r="B1637" s="4" t="s">
        <v>220</v>
      </c>
    </row>
    <row r="1638" spans="1:2" x14ac:dyDescent="0.35">
      <c r="A1638" s="7">
        <v>2016</v>
      </c>
      <c r="B1638" s="5" t="s">
        <v>1129</v>
      </c>
    </row>
    <row r="1639" spans="1:2" x14ac:dyDescent="0.35">
      <c r="A1639" s="7">
        <v>2016</v>
      </c>
      <c r="B1639" s="4" t="s">
        <v>2176</v>
      </c>
    </row>
    <row r="1640" spans="1:2" x14ac:dyDescent="0.35">
      <c r="A1640" s="7">
        <v>2016</v>
      </c>
      <c r="B1640" s="5" t="s">
        <v>277</v>
      </c>
    </row>
    <row r="1641" spans="1:2" x14ac:dyDescent="0.35">
      <c r="A1641" s="7">
        <v>2016</v>
      </c>
      <c r="B1641" s="4" t="s">
        <v>859</v>
      </c>
    </row>
    <row r="1642" spans="1:2" x14ac:dyDescent="0.35">
      <c r="A1642" s="7">
        <v>2016</v>
      </c>
      <c r="B1642" s="5" t="s">
        <v>2308</v>
      </c>
    </row>
    <row r="1643" spans="1:2" x14ac:dyDescent="0.35">
      <c r="A1643" s="7">
        <v>2016</v>
      </c>
      <c r="B1643" s="5" t="s">
        <v>624</v>
      </c>
    </row>
    <row r="1644" spans="1:2" x14ac:dyDescent="0.35">
      <c r="A1644" s="7">
        <v>2016</v>
      </c>
      <c r="B1644" s="5" t="s">
        <v>2017</v>
      </c>
    </row>
    <row r="1645" spans="1:2" x14ac:dyDescent="0.35">
      <c r="A1645" s="7">
        <v>2016</v>
      </c>
      <c r="B1645" s="5" t="s">
        <v>1164</v>
      </c>
    </row>
    <row r="1646" spans="1:2" x14ac:dyDescent="0.35">
      <c r="A1646" s="7">
        <v>2016</v>
      </c>
      <c r="B1646" s="5" t="s">
        <v>664</v>
      </c>
    </row>
    <row r="1647" spans="1:2" x14ac:dyDescent="0.35">
      <c r="A1647" s="7">
        <v>2016</v>
      </c>
      <c r="B1647" s="4" t="s">
        <v>1635</v>
      </c>
    </row>
    <row r="1648" spans="1:2" x14ac:dyDescent="0.35">
      <c r="A1648" s="7">
        <v>2016</v>
      </c>
      <c r="B1648" s="4" t="s">
        <v>1511</v>
      </c>
    </row>
    <row r="1649" spans="1:2" x14ac:dyDescent="0.35">
      <c r="A1649" s="7">
        <v>2016</v>
      </c>
      <c r="B1649" s="4" t="s">
        <v>1394</v>
      </c>
    </row>
    <row r="1650" spans="1:2" x14ac:dyDescent="0.35">
      <c r="A1650" s="7">
        <v>2016</v>
      </c>
      <c r="B1650" s="4" t="s">
        <v>757</v>
      </c>
    </row>
    <row r="1651" spans="1:2" x14ac:dyDescent="0.35">
      <c r="A1651" s="7">
        <v>2016</v>
      </c>
      <c r="B1651" s="4" t="s">
        <v>392</v>
      </c>
    </row>
    <row r="1652" spans="1:2" x14ac:dyDescent="0.35">
      <c r="A1652" s="7">
        <v>2016</v>
      </c>
      <c r="B1652" s="4" t="s">
        <v>81</v>
      </c>
    </row>
    <row r="1653" spans="1:2" x14ac:dyDescent="0.35">
      <c r="A1653" s="7">
        <v>2016</v>
      </c>
      <c r="B1653" s="5" t="s">
        <v>373</v>
      </c>
    </row>
    <row r="1654" spans="1:2" x14ac:dyDescent="0.35">
      <c r="A1654" s="7">
        <v>2016</v>
      </c>
      <c r="B1654" s="5" t="s">
        <v>2277</v>
      </c>
    </row>
    <row r="1655" spans="1:2" x14ac:dyDescent="0.35">
      <c r="A1655" s="7">
        <v>2016</v>
      </c>
      <c r="B1655" s="5" t="s">
        <v>1528</v>
      </c>
    </row>
    <row r="1656" spans="1:2" x14ac:dyDescent="0.35">
      <c r="A1656" s="7">
        <v>2016</v>
      </c>
      <c r="B1656" s="5" t="s">
        <v>736</v>
      </c>
    </row>
    <row r="1657" spans="1:2" x14ac:dyDescent="0.35">
      <c r="A1657" s="7">
        <v>2016</v>
      </c>
      <c r="B1657" s="4" t="s">
        <v>2048</v>
      </c>
    </row>
    <row r="1658" spans="1:2" x14ac:dyDescent="0.35">
      <c r="A1658" s="7">
        <v>2016</v>
      </c>
      <c r="B1658" s="5" t="s">
        <v>131</v>
      </c>
    </row>
    <row r="1659" spans="1:2" x14ac:dyDescent="0.35">
      <c r="A1659" s="7">
        <v>2016</v>
      </c>
      <c r="B1659" s="5" t="s">
        <v>483</v>
      </c>
    </row>
    <row r="1660" spans="1:2" x14ac:dyDescent="0.35">
      <c r="A1660" s="7">
        <v>2016</v>
      </c>
      <c r="B1660" s="4" t="s">
        <v>458</v>
      </c>
    </row>
    <row r="1661" spans="1:2" x14ac:dyDescent="0.35">
      <c r="A1661" s="7">
        <v>2016</v>
      </c>
      <c r="B1661" s="5" t="s">
        <v>887</v>
      </c>
    </row>
    <row r="1662" spans="1:2" x14ac:dyDescent="0.35">
      <c r="A1662" s="7">
        <v>2016</v>
      </c>
      <c r="B1662" s="5" t="s">
        <v>2013</v>
      </c>
    </row>
    <row r="1663" spans="1:2" x14ac:dyDescent="0.35">
      <c r="A1663" s="7">
        <v>2016</v>
      </c>
      <c r="B1663" s="5" t="s">
        <v>1534</v>
      </c>
    </row>
    <row r="1664" spans="1:2" x14ac:dyDescent="0.35">
      <c r="A1664" s="7">
        <v>2016</v>
      </c>
      <c r="B1664" s="5" t="s">
        <v>1044</v>
      </c>
    </row>
    <row r="1665" spans="1:2" x14ac:dyDescent="0.35">
      <c r="A1665" s="7">
        <v>2016</v>
      </c>
      <c r="B1665" s="5" t="s">
        <v>268</v>
      </c>
    </row>
    <row r="1666" spans="1:2" x14ac:dyDescent="0.35">
      <c r="A1666" s="7">
        <v>2016</v>
      </c>
      <c r="B1666" s="4" t="s">
        <v>817</v>
      </c>
    </row>
    <row r="1667" spans="1:2" x14ac:dyDescent="0.35">
      <c r="A1667" s="7">
        <v>2016</v>
      </c>
      <c r="B1667" s="4" t="s">
        <v>889</v>
      </c>
    </row>
    <row r="1668" spans="1:2" x14ac:dyDescent="0.35">
      <c r="A1668" s="7">
        <v>2016</v>
      </c>
      <c r="B1668" s="4" t="s">
        <v>1618</v>
      </c>
    </row>
    <row r="1669" spans="1:2" x14ac:dyDescent="0.35">
      <c r="A1669" s="7">
        <v>2016</v>
      </c>
      <c r="B1669" s="5" t="s">
        <v>552</v>
      </c>
    </row>
    <row r="1670" spans="1:2" x14ac:dyDescent="0.35">
      <c r="A1670" s="7">
        <v>2016</v>
      </c>
      <c r="B1670" s="4" t="s">
        <v>241</v>
      </c>
    </row>
    <row r="1671" spans="1:2" x14ac:dyDescent="0.35">
      <c r="A1671" s="7">
        <v>2016</v>
      </c>
      <c r="B1671" s="5" t="s">
        <v>445</v>
      </c>
    </row>
    <row r="1672" spans="1:2" x14ac:dyDescent="0.35">
      <c r="A1672" s="7">
        <v>2016</v>
      </c>
      <c r="B1672" s="4" t="s">
        <v>1813</v>
      </c>
    </row>
    <row r="1673" spans="1:2" x14ac:dyDescent="0.35">
      <c r="A1673" s="7">
        <v>2016</v>
      </c>
      <c r="B1673" s="4" t="s">
        <v>806</v>
      </c>
    </row>
    <row r="1674" spans="1:2" x14ac:dyDescent="0.35">
      <c r="A1674" s="7">
        <v>2016</v>
      </c>
      <c r="B1674" s="4" t="s">
        <v>233</v>
      </c>
    </row>
    <row r="1675" spans="1:2" x14ac:dyDescent="0.35">
      <c r="A1675" s="7">
        <v>2016</v>
      </c>
      <c r="B1675" s="5" t="s">
        <v>1230</v>
      </c>
    </row>
    <row r="1676" spans="1:2" x14ac:dyDescent="0.35">
      <c r="A1676" s="7">
        <v>2016</v>
      </c>
      <c r="B1676" s="5" t="s">
        <v>923</v>
      </c>
    </row>
    <row r="1677" spans="1:2" x14ac:dyDescent="0.35">
      <c r="A1677" s="7">
        <v>2016</v>
      </c>
      <c r="B1677" s="4" t="s">
        <v>2126</v>
      </c>
    </row>
    <row r="1678" spans="1:2" x14ac:dyDescent="0.35">
      <c r="A1678" s="7">
        <v>2016</v>
      </c>
      <c r="B1678" s="4" t="s">
        <v>1705</v>
      </c>
    </row>
    <row r="1679" spans="1:2" x14ac:dyDescent="0.35">
      <c r="A1679" s="7">
        <v>2016</v>
      </c>
      <c r="B1679" s="5" t="s">
        <v>1616</v>
      </c>
    </row>
    <row r="1680" spans="1:2" x14ac:dyDescent="0.35">
      <c r="A1680" s="7">
        <v>2016</v>
      </c>
      <c r="B1680" s="4" t="s">
        <v>1916</v>
      </c>
    </row>
    <row r="1681" spans="1:2" x14ac:dyDescent="0.35">
      <c r="A1681" s="7">
        <v>2016</v>
      </c>
      <c r="B1681" s="4" t="s">
        <v>938</v>
      </c>
    </row>
    <row r="1682" spans="1:2" x14ac:dyDescent="0.35">
      <c r="A1682" s="7">
        <v>2016</v>
      </c>
      <c r="B1682" s="4" t="s">
        <v>2190</v>
      </c>
    </row>
    <row r="1683" spans="1:2" x14ac:dyDescent="0.35">
      <c r="A1683" s="7">
        <v>2016</v>
      </c>
      <c r="B1683" s="4" t="s">
        <v>1576</v>
      </c>
    </row>
    <row r="1684" spans="1:2" x14ac:dyDescent="0.35">
      <c r="A1684" s="7">
        <v>2016</v>
      </c>
      <c r="B1684" s="4" t="s">
        <v>622</v>
      </c>
    </row>
    <row r="1685" spans="1:2" x14ac:dyDescent="0.35">
      <c r="A1685" s="7">
        <v>2016</v>
      </c>
      <c r="B1685" s="5" t="s">
        <v>1931</v>
      </c>
    </row>
    <row r="1686" spans="1:2" x14ac:dyDescent="0.35">
      <c r="A1686" s="7">
        <v>2016</v>
      </c>
      <c r="B1686" s="5" t="s">
        <v>398</v>
      </c>
    </row>
    <row r="1687" spans="1:2" x14ac:dyDescent="0.35">
      <c r="A1687" s="7">
        <v>2016</v>
      </c>
      <c r="B1687" s="4" t="s">
        <v>50</v>
      </c>
    </row>
    <row r="1688" spans="1:2" x14ac:dyDescent="0.35">
      <c r="A1688" s="7">
        <v>2016</v>
      </c>
      <c r="B1688" s="5" t="s">
        <v>2112</v>
      </c>
    </row>
    <row r="1689" spans="1:2" x14ac:dyDescent="0.35">
      <c r="A1689" s="7">
        <v>2016</v>
      </c>
      <c r="B1689" s="4" t="s">
        <v>831</v>
      </c>
    </row>
    <row r="1690" spans="1:2" x14ac:dyDescent="0.35">
      <c r="A1690" s="7">
        <v>2016</v>
      </c>
      <c r="B1690" s="5" t="s">
        <v>1963</v>
      </c>
    </row>
    <row r="1691" spans="1:2" x14ac:dyDescent="0.35">
      <c r="A1691" s="7">
        <v>2016</v>
      </c>
      <c r="B1691" s="4" t="s">
        <v>857</v>
      </c>
    </row>
    <row r="1692" spans="1:2" x14ac:dyDescent="0.35">
      <c r="A1692" s="7">
        <v>2016</v>
      </c>
      <c r="B1692" s="5" t="s">
        <v>2405</v>
      </c>
    </row>
    <row r="1693" spans="1:2" x14ac:dyDescent="0.35">
      <c r="A1693" s="7">
        <v>2016</v>
      </c>
      <c r="B1693" s="4" t="s">
        <v>1413</v>
      </c>
    </row>
    <row r="1694" spans="1:2" x14ac:dyDescent="0.35">
      <c r="A1694" s="7">
        <v>2016</v>
      </c>
      <c r="B1694" s="5" t="s">
        <v>2033</v>
      </c>
    </row>
    <row r="1695" spans="1:2" x14ac:dyDescent="0.35">
      <c r="A1695" s="7">
        <v>2016</v>
      </c>
      <c r="B1695" s="4" t="s">
        <v>2326</v>
      </c>
    </row>
    <row r="1696" spans="1:2" x14ac:dyDescent="0.35">
      <c r="A1696" s="7">
        <v>2016</v>
      </c>
      <c r="B1696" s="5" t="s">
        <v>915</v>
      </c>
    </row>
    <row r="1697" spans="1:2" x14ac:dyDescent="0.35">
      <c r="A1697" s="7">
        <v>2016</v>
      </c>
      <c r="B1697" s="4" t="s">
        <v>1519</v>
      </c>
    </row>
    <row r="1698" spans="1:2" x14ac:dyDescent="0.35">
      <c r="A1698" s="7">
        <v>2016</v>
      </c>
      <c r="B1698" s="5" t="s">
        <v>607</v>
      </c>
    </row>
    <row r="1699" spans="1:2" x14ac:dyDescent="0.35">
      <c r="A1699" s="7">
        <v>2016</v>
      </c>
      <c r="B1699" s="4" t="s">
        <v>2346</v>
      </c>
    </row>
    <row r="1700" spans="1:2" x14ac:dyDescent="0.35">
      <c r="A1700" s="7">
        <v>2016</v>
      </c>
      <c r="B1700" s="4" t="s">
        <v>159</v>
      </c>
    </row>
    <row r="1701" spans="1:2" x14ac:dyDescent="0.35">
      <c r="A1701" s="7">
        <v>2016</v>
      </c>
      <c r="B1701" s="4" t="s">
        <v>2115</v>
      </c>
    </row>
    <row r="1702" spans="1:2" x14ac:dyDescent="0.35">
      <c r="A1702" s="7">
        <v>2016</v>
      </c>
      <c r="B1702" s="5" t="s">
        <v>1027</v>
      </c>
    </row>
    <row r="1703" spans="1:2" x14ac:dyDescent="0.35">
      <c r="A1703" s="7">
        <v>2016</v>
      </c>
      <c r="B1703" s="4" t="s">
        <v>1886</v>
      </c>
    </row>
    <row r="1704" spans="1:2" x14ac:dyDescent="0.35">
      <c r="A1704" s="7">
        <v>2016</v>
      </c>
      <c r="B1704" s="4" t="s">
        <v>2614</v>
      </c>
    </row>
    <row r="1705" spans="1:2" x14ac:dyDescent="0.35">
      <c r="A1705" s="7">
        <v>2016</v>
      </c>
      <c r="B1705" s="4" t="s">
        <v>659</v>
      </c>
    </row>
    <row r="1706" spans="1:2" x14ac:dyDescent="0.35">
      <c r="A1706" s="7">
        <v>2016</v>
      </c>
      <c r="B1706" s="4" t="s">
        <v>1562</v>
      </c>
    </row>
    <row r="1707" spans="1:2" x14ac:dyDescent="0.35">
      <c r="A1707" s="7">
        <v>2016</v>
      </c>
      <c r="B1707" s="4" t="s">
        <v>1097</v>
      </c>
    </row>
    <row r="1708" spans="1:2" x14ac:dyDescent="0.35">
      <c r="A1708" s="7">
        <v>2016</v>
      </c>
      <c r="B1708" s="5" t="s">
        <v>249</v>
      </c>
    </row>
    <row r="1709" spans="1:2" x14ac:dyDescent="0.35">
      <c r="A1709" s="7">
        <v>2016</v>
      </c>
      <c r="B1709" s="4" t="s">
        <v>1951</v>
      </c>
    </row>
    <row r="1710" spans="1:2" x14ac:dyDescent="0.35">
      <c r="A1710" s="7">
        <v>2016</v>
      </c>
      <c r="B1710" s="5" t="s">
        <v>788</v>
      </c>
    </row>
    <row r="1711" spans="1:2" x14ac:dyDescent="0.35">
      <c r="A1711" s="7">
        <v>2016</v>
      </c>
      <c r="B1711" s="5" t="s">
        <v>1113</v>
      </c>
    </row>
    <row r="1712" spans="1:2" x14ac:dyDescent="0.35">
      <c r="A1712" s="7">
        <v>2016</v>
      </c>
      <c r="B1712" s="4" t="s">
        <v>674</v>
      </c>
    </row>
    <row r="1713" spans="1:2" x14ac:dyDescent="0.35">
      <c r="A1713" s="7">
        <v>2016</v>
      </c>
      <c r="B1713" s="4" t="s">
        <v>868</v>
      </c>
    </row>
    <row r="1714" spans="1:2" x14ac:dyDescent="0.35">
      <c r="A1714" s="7">
        <v>2016</v>
      </c>
      <c r="B1714" s="5" t="s">
        <v>2162</v>
      </c>
    </row>
    <row r="1715" spans="1:2" x14ac:dyDescent="0.35">
      <c r="A1715" s="7">
        <v>2016</v>
      </c>
      <c r="B1715" s="4" t="s">
        <v>495</v>
      </c>
    </row>
    <row r="1716" spans="1:2" x14ac:dyDescent="0.35">
      <c r="A1716" s="7">
        <v>2016</v>
      </c>
      <c r="B1716" s="4" t="s">
        <v>2212</v>
      </c>
    </row>
    <row r="1717" spans="1:2" x14ac:dyDescent="0.35">
      <c r="A1717" s="7">
        <v>2016</v>
      </c>
      <c r="B1717" s="4" t="s">
        <v>809</v>
      </c>
    </row>
    <row r="1718" spans="1:2" x14ac:dyDescent="0.35">
      <c r="A1718" s="7">
        <v>2016</v>
      </c>
      <c r="B1718" s="5" t="s">
        <v>1502</v>
      </c>
    </row>
    <row r="1719" spans="1:2" x14ac:dyDescent="0.35">
      <c r="A1719" s="7">
        <v>2016</v>
      </c>
      <c r="B1719" s="4" t="s">
        <v>848</v>
      </c>
    </row>
    <row r="1720" spans="1:2" x14ac:dyDescent="0.35">
      <c r="A1720" s="7">
        <v>2016</v>
      </c>
      <c r="B1720" s="4" t="s">
        <v>1241</v>
      </c>
    </row>
    <row r="1721" spans="1:2" x14ac:dyDescent="0.35">
      <c r="A1721" s="7">
        <v>2016</v>
      </c>
      <c r="B1721" s="5" t="s">
        <v>803</v>
      </c>
    </row>
    <row r="1722" spans="1:2" x14ac:dyDescent="0.35">
      <c r="A1722" s="7">
        <v>2016</v>
      </c>
      <c r="B1722" s="5" t="s">
        <v>1338</v>
      </c>
    </row>
    <row r="1723" spans="1:2" x14ac:dyDescent="0.35">
      <c r="A1723" s="7">
        <v>2016</v>
      </c>
      <c r="B1723" s="5" t="s">
        <v>1408</v>
      </c>
    </row>
    <row r="1724" spans="1:2" x14ac:dyDescent="0.35">
      <c r="A1724" s="7">
        <v>2016</v>
      </c>
      <c r="B1724" s="4" t="s">
        <v>1275</v>
      </c>
    </row>
    <row r="1725" spans="1:2" x14ac:dyDescent="0.35">
      <c r="A1725" s="7">
        <v>2016</v>
      </c>
      <c r="B1725" s="5" t="s">
        <v>2179</v>
      </c>
    </row>
    <row r="1726" spans="1:2" x14ac:dyDescent="0.35">
      <c r="A1726" s="7">
        <v>2016</v>
      </c>
      <c r="B1726" s="4" t="s">
        <v>1811</v>
      </c>
    </row>
    <row r="1727" spans="1:2" x14ac:dyDescent="0.35">
      <c r="A1727" s="7">
        <v>2016</v>
      </c>
      <c r="B1727" s="5" t="s">
        <v>904</v>
      </c>
    </row>
    <row r="1728" spans="1:2" x14ac:dyDescent="0.35">
      <c r="A1728" s="7">
        <v>2016</v>
      </c>
      <c r="B1728" s="5" t="s">
        <v>2286</v>
      </c>
    </row>
    <row r="1729" spans="1:2" x14ac:dyDescent="0.35">
      <c r="A1729" s="7">
        <v>2016</v>
      </c>
      <c r="B1729" s="4" t="s">
        <v>1871</v>
      </c>
    </row>
    <row r="1730" spans="1:2" x14ac:dyDescent="0.35">
      <c r="A1730" s="7">
        <v>2016</v>
      </c>
      <c r="B1730" s="4" t="s">
        <v>1856</v>
      </c>
    </row>
    <row r="1731" spans="1:2" x14ac:dyDescent="0.35">
      <c r="A1731" s="7">
        <v>2016</v>
      </c>
      <c r="B1731" s="5" t="s">
        <v>643</v>
      </c>
    </row>
    <row r="1732" spans="1:2" x14ac:dyDescent="0.35">
      <c r="A1732" s="7">
        <v>2016</v>
      </c>
      <c r="B1732" s="5" t="s">
        <v>2147</v>
      </c>
    </row>
    <row r="1733" spans="1:2" x14ac:dyDescent="0.35">
      <c r="A1733" s="7">
        <v>2016</v>
      </c>
      <c r="B1733" s="5" t="s">
        <v>587</v>
      </c>
    </row>
    <row r="1734" spans="1:2" x14ac:dyDescent="0.35">
      <c r="A1734" s="7">
        <v>2016</v>
      </c>
      <c r="B1734" s="5" t="s">
        <v>210</v>
      </c>
    </row>
    <row r="1735" spans="1:2" x14ac:dyDescent="0.35">
      <c r="A1735" s="7">
        <v>2016</v>
      </c>
      <c r="B1735" s="5" t="s">
        <v>275</v>
      </c>
    </row>
    <row r="1736" spans="1:2" x14ac:dyDescent="0.35">
      <c r="A1736" s="7">
        <v>2016</v>
      </c>
      <c r="B1736" s="5" t="s">
        <v>2103</v>
      </c>
    </row>
    <row r="1737" spans="1:2" x14ac:dyDescent="0.35">
      <c r="A1737" s="7">
        <v>2016</v>
      </c>
      <c r="B1737" s="4" t="s">
        <v>1051</v>
      </c>
    </row>
    <row r="1738" spans="1:2" x14ac:dyDescent="0.35">
      <c r="A1738" s="7">
        <v>2016</v>
      </c>
      <c r="B1738" s="5" t="s">
        <v>871</v>
      </c>
    </row>
    <row r="1739" spans="1:2" x14ac:dyDescent="0.35">
      <c r="A1739" s="7">
        <v>2016</v>
      </c>
      <c r="B1739" s="5" t="s">
        <v>2624</v>
      </c>
    </row>
    <row r="1740" spans="1:2" x14ac:dyDescent="0.35">
      <c r="A1740" s="7">
        <v>2016</v>
      </c>
      <c r="B1740" s="4" t="s">
        <v>2625</v>
      </c>
    </row>
    <row r="1741" spans="1:2" x14ac:dyDescent="0.35">
      <c r="A1741" s="7">
        <v>2016</v>
      </c>
      <c r="B1741" s="4" t="s">
        <v>2627</v>
      </c>
    </row>
    <row r="1742" spans="1:2" x14ac:dyDescent="0.35">
      <c r="A1742" s="7">
        <v>2016</v>
      </c>
      <c r="B1742" s="4" t="s">
        <v>1084</v>
      </c>
    </row>
    <row r="1743" spans="1:2" x14ac:dyDescent="0.35">
      <c r="A1743" s="7">
        <v>2016</v>
      </c>
      <c r="B1743" s="5" t="s">
        <v>1574</v>
      </c>
    </row>
    <row r="1744" spans="1:2" x14ac:dyDescent="0.35">
      <c r="A1744" s="7">
        <v>2016</v>
      </c>
      <c r="B1744" s="5" t="s">
        <v>637</v>
      </c>
    </row>
    <row r="1745" spans="1:2" x14ac:dyDescent="0.35">
      <c r="A1745" s="7">
        <v>2016</v>
      </c>
      <c r="B1745" s="4" t="s">
        <v>244</v>
      </c>
    </row>
    <row r="1746" spans="1:2" x14ac:dyDescent="0.35">
      <c r="A1746" s="7">
        <v>2016</v>
      </c>
      <c r="B1746" s="4" t="s">
        <v>2396</v>
      </c>
    </row>
    <row r="1747" spans="1:2" x14ac:dyDescent="0.35">
      <c r="A1747" s="7">
        <v>2016</v>
      </c>
      <c r="B1747" s="5" t="s">
        <v>1167</v>
      </c>
    </row>
    <row r="1748" spans="1:2" x14ac:dyDescent="0.35">
      <c r="A1748" s="7">
        <v>2016</v>
      </c>
      <c r="B1748" s="4" t="s">
        <v>547</v>
      </c>
    </row>
    <row r="1749" spans="1:2" x14ac:dyDescent="0.35">
      <c r="A1749" s="7">
        <v>2016</v>
      </c>
      <c r="B1749" s="5" t="s">
        <v>90</v>
      </c>
    </row>
    <row r="1750" spans="1:2" x14ac:dyDescent="0.35">
      <c r="A1750" s="7">
        <v>2016</v>
      </c>
      <c r="B1750" s="4" t="s">
        <v>959</v>
      </c>
    </row>
    <row r="1751" spans="1:2" x14ac:dyDescent="0.35">
      <c r="A1751" s="7">
        <v>2016</v>
      </c>
      <c r="B1751" s="4" t="s">
        <v>346</v>
      </c>
    </row>
    <row r="1752" spans="1:2" x14ac:dyDescent="0.35">
      <c r="A1752" s="7">
        <v>2016</v>
      </c>
      <c r="B1752" s="5" t="s">
        <v>1198</v>
      </c>
    </row>
    <row r="1753" spans="1:2" x14ac:dyDescent="0.35">
      <c r="A1753" s="7">
        <v>2016</v>
      </c>
      <c r="B1753" s="4" t="s">
        <v>1327</v>
      </c>
    </row>
    <row r="1754" spans="1:2" x14ac:dyDescent="0.35">
      <c r="A1754" s="7">
        <v>2016</v>
      </c>
      <c r="B1754" s="5" t="s">
        <v>437</v>
      </c>
    </row>
    <row r="1755" spans="1:2" x14ac:dyDescent="0.35">
      <c r="A1755" s="7">
        <v>2016</v>
      </c>
      <c r="B1755" s="4" t="s">
        <v>1483</v>
      </c>
    </row>
    <row r="1756" spans="1:2" x14ac:dyDescent="0.35">
      <c r="A1756" s="7">
        <v>2016</v>
      </c>
      <c r="B1756" s="5" t="s">
        <v>1099</v>
      </c>
    </row>
    <row r="1757" spans="1:2" x14ac:dyDescent="0.35">
      <c r="A1757" s="7">
        <v>2016</v>
      </c>
      <c r="B1757" s="4" t="s">
        <v>417</v>
      </c>
    </row>
    <row r="1758" spans="1:2" x14ac:dyDescent="0.35">
      <c r="A1758" s="7">
        <v>2016</v>
      </c>
      <c r="B1758" s="4" t="s">
        <v>1699</v>
      </c>
    </row>
    <row r="1759" spans="1:2" x14ac:dyDescent="0.35">
      <c r="A1759" s="7">
        <v>2016</v>
      </c>
      <c r="B1759" s="4" t="s">
        <v>2631</v>
      </c>
    </row>
    <row r="1760" spans="1:2" x14ac:dyDescent="0.35">
      <c r="A1760" s="7">
        <v>2016</v>
      </c>
      <c r="B1760" s="4" t="s">
        <v>2632</v>
      </c>
    </row>
    <row r="1761" spans="1:2" x14ac:dyDescent="0.35">
      <c r="A1761" s="7">
        <v>2016</v>
      </c>
      <c r="B1761" s="5" t="s">
        <v>680</v>
      </c>
    </row>
    <row r="1762" spans="1:2" x14ac:dyDescent="0.35">
      <c r="A1762" s="7">
        <v>2016</v>
      </c>
      <c r="B1762" s="4" t="s">
        <v>1791</v>
      </c>
    </row>
    <row r="1763" spans="1:2" x14ac:dyDescent="0.35">
      <c r="A1763" s="7">
        <v>2016</v>
      </c>
      <c r="B1763" s="5" t="s">
        <v>1457</v>
      </c>
    </row>
    <row r="1764" spans="1:2" x14ac:dyDescent="0.35">
      <c r="A1764" s="7">
        <v>2016</v>
      </c>
      <c r="B1764" s="5" t="s">
        <v>935</v>
      </c>
    </row>
    <row r="1765" spans="1:2" x14ac:dyDescent="0.35">
      <c r="A1765" s="7">
        <v>2016</v>
      </c>
      <c r="B1765" s="4" t="s">
        <v>352</v>
      </c>
    </row>
    <row r="1766" spans="1:2" x14ac:dyDescent="0.35">
      <c r="A1766" s="7">
        <v>2016</v>
      </c>
      <c r="B1766" s="4" t="s">
        <v>2639</v>
      </c>
    </row>
    <row r="1767" spans="1:2" x14ac:dyDescent="0.35">
      <c r="A1767" s="7">
        <v>2016</v>
      </c>
      <c r="B1767" s="5" t="s">
        <v>54</v>
      </c>
    </row>
    <row r="1768" spans="1:2" x14ac:dyDescent="0.35">
      <c r="A1768" s="7">
        <v>2016</v>
      </c>
      <c r="B1768" s="5" t="s">
        <v>1009</v>
      </c>
    </row>
    <row r="1769" spans="1:2" x14ac:dyDescent="0.35">
      <c r="A1769" s="7">
        <v>2016</v>
      </c>
      <c r="B1769" s="4" t="s">
        <v>675</v>
      </c>
    </row>
    <row r="1770" spans="1:2" x14ac:dyDescent="0.35">
      <c r="A1770" s="7">
        <v>2016</v>
      </c>
      <c r="B1770" s="5" t="s">
        <v>1016</v>
      </c>
    </row>
    <row r="1771" spans="1:2" x14ac:dyDescent="0.35">
      <c r="A1771" s="7">
        <v>2016</v>
      </c>
      <c r="B1771" s="5" t="s">
        <v>1661</v>
      </c>
    </row>
    <row r="1772" spans="1:2" x14ac:dyDescent="0.35">
      <c r="A1772" s="7">
        <v>2016</v>
      </c>
      <c r="B1772" s="4" t="s">
        <v>254</v>
      </c>
    </row>
    <row r="1773" spans="1:2" x14ac:dyDescent="0.35">
      <c r="A1773" s="7">
        <v>2016</v>
      </c>
      <c r="B1773" s="4" t="s">
        <v>1495</v>
      </c>
    </row>
    <row r="1774" spans="1:2" x14ac:dyDescent="0.35">
      <c r="A1774" s="7">
        <v>2016</v>
      </c>
      <c r="B1774" s="5" t="s">
        <v>1801</v>
      </c>
    </row>
    <row r="1775" spans="1:2" x14ac:dyDescent="0.35">
      <c r="A1775" s="7">
        <v>2016</v>
      </c>
      <c r="B1775" s="5" t="s">
        <v>1623</v>
      </c>
    </row>
    <row r="1776" spans="1:2" x14ac:dyDescent="0.35">
      <c r="A1776" s="7">
        <v>2016</v>
      </c>
      <c r="B1776" s="4" t="s">
        <v>1478</v>
      </c>
    </row>
    <row r="1777" spans="1:2" x14ac:dyDescent="0.35">
      <c r="A1777" s="7">
        <v>2016</v>
      </c>
      <c r="B1777" s="4" t="s">
        <v>2313</v>
      </c>
    </row>
    <row r="1778" spans="1:2" x14ac:dyDescent="0.35">
      <c r="A1778" s="7">
        <v>2016</v>
      </c>
      <c r="B1778" s="5" t="s">
        <v>363</v>
      </c>
    </row>
    <row r="1779" spans="1:2" x14ac:dyDescent="0.35">
      <c r="A1779" s="7">
        <v>2016</v>
      </c>
      <c r="B1779" s="4" t="s">
        <v>738</v>
      </c>
    </row>
    <row r="1780" spans="1:2" x14ac:dyDescent="0.35">
      <c r="A1780" s="7">
        <v>2016</v>
      </c>
      <c r="B1780" s="4" t="s">
        <v>2641</v>
      </c>
    </row>
    <row r="1781" spans="1:2" x14ac:dyDescent="0.35">
      <c r="A1781" s="7">
        <v>2016</v>
      </c>
      <c r="B1781" s="4" t="s">
        <v>573</v>
      </c>
    </row>
    <row r="1782" spans="1:2" x14ac:dyDescent="0.35">
      <c r="A1782" s="7">
        <v>2016</v>
      </c>
      <c r="B1782" s="5" t="s">
        <v>401</v>
      </c>
    </row>
    <row r="1783" spans="1:2" x14ac:dyDescent="0.35">
      <c r="A1783" s="7">
        <v>2016</v>
      </c>
      <c r="B1783" s="5" t="s">
        <v>2282</v>
      </c>
    </row>
    <row r="1784" spans="1:2" x14ac:dyDescent="0.35">
      <c r="A1784" s="7">
        <v>2016</v>
      </c>
      <c r="B1784" s="5" t="s">
        <v>1249</v>
      </c>
    </row>
    <row r="1785" spans="1:2" x14ac:dyDescent="0.35">
      <c r="A1785" s="7">
        <v>2016</v>
      </c>
      <c r="B1785" s="4" t="s">
        <v>610</v>
      </c>
    </row>
    <row r="1786" spans="1:2" x14ac:dyDescent="0.35">
      <c r="A1786" s="7">
        <v>2016</v>
      </c>
      <c r="B1786" s="4" t="s">
        <v>1357</v>
      </c>
    </row>
    <row r="1787" spans="1:2" x14ac:dyDescent="0.35">
      <c r="A1787" s="7">
        <v>2016</v>
      </c>
      <c r="B1787" s="4" t="s">
        <v>879</v>
      </c>
    </row>
    <row r="1788" spans="1:2" x14ac:dyDescent="0.35">
      <c r="A1788" s="7">
        <v>2016</v>
      </c>
      <c r="B1788" s="5" t="s">
        <v>1800</v>
      </c>
    </row>
    <row r="1789" spans="1:2" x14ac:dyDescent="0.35">
      <c r="A1789" s="7">
        <v>2016</v>
      </c>
      <c r="B1789" s="4" t="s">
        <v>1548</v>
      </c>
    </row>
    <row r="1790" spans="1:2" x14ac:dyDescent="0.35">
      <c r="A1790" s="7">
        <v>2016</v>
      </c>
      <c r="B1790" s="5" t="s">
        <v>1273</v>
      </c>
    </row>
    <row r="1791" spans="1:2" x14ac:dyDescent="0.35">
      <c r="A1791" s="7">
        <v>2016</v>
      </c>
      <c r="B1791" s="4" t="s">
        <v>1935</v>
      </c>
    </row>
    <row r="1792" spans="1:2" x14ac:dyDescent="0.35">
      <c r="A1792" s="7">
        <v>2016</v>
      </c>
      <c r="B1792" s="4" t="s">
        <v>478</v>
      </c>
    </row>
    <row r="1793" spans="1:2" x14ac:dyDescent="0.35">
      <c r="A1793" s="7">
        <v>2016</v>
      </c>
      <c r="B1793" s="4" t="s">
        <v>2388</v>
      </c>
    </row>
    <row r="1794" spans="1:2" x14ac:dyDescent="0.35">
      <c r="A1794" s="7">
        <v>2016</v>
      </c>
      <c r="B1794" s="5" t="s">
        <v>1738</v>
      </c>
    </row>
    <row r="1795" spans="1:2" x14ac:dyDescent="0.35">
      <c r="A1795" s="7">
        <v>2016</v>
      </c>
      <c r="B1795" s="4" t="s">
        <v>218</v>
      </c>
    </row>
    <row r="1796" spans="1:2" x14ac:dyDescent="0.35">
      <c r="A1796" s="7">
        <v>2016</v>
      </c>
      <c r="B1796" s="4" t="s">
        <v>139</v>
      </c>
    </row>
    <row r="1797" spans="1:2" x14ac:dyDescent="0.35">
      <c r="A1797" s="7">
        <v>2016</v>
      </c>
      <c r="B1797" s="4" t="s">
        <v>1799</v>
      </c>
    </row>
    <row r="1798" spans="1:2" x14ac:dyDescent="0.35">
      <c r="A1798" s="7">
        <v>2016</v>
      </c>
      <c r="B1798" s="4" t="s">
        <v>1680</v>
      </c>
    </row>
    <row r="1799" spans="1:2" x14ac:dyDescent="0.35">
      <c r="A1799" s="7">
        <v>2016</v>
      </c>
      <c r="B1799" s="5" t="s">
        <v>743</v>
      </c>
    </row>
    <row r="1800" spans="1:2" x14ac:dyDescent="0.35">
      <c r="A1800" s="7">
        <v>2016</v>
      </c>
      <c r="B1800" s="4" t="s">
        <v>1910</v>
      </c>
    </row>
    <row r="1801" spans="1:2" x14ac:dyDescent="0.35">
      <c r="A1801" s="7">
        <v>2016</v>
      </c>
      <c r="B1801" s="4" t="s">
        <v>601</v>
      </c>
    </row>
    <row r="1802" spans="1:2" x14ac:dyDescent="0.35">
      <c r="A1802" s="7">
        <v>2016</v>
      </c>
      <c r="B1802" s="5" t="s">
        <v>1172</v>
      </c>
    </row>
    <row r="1803" spans="1:2" x14ac:dyDescent="0.35">
      <c r="A1803" s="7">
        <v>2016</v>
      </c>
      <c r="B1803" s="4" t="s">
        <v>2197</v>
      </c>
    </row>
    <row r="1804" spans="1:2" x14ac:dyDescent="0.35">
      <c r="A1804" s="7">
        <v>2016</v>
      </c>
      <c r="B1804" s="4" t="s">
        <v>283</v>
      </c>
    </row>
    <row r="1805" spans="1:2" x14ac:dyDescent="0.35">
      <c r="A1805" s="7">
        <v>2016</v>
      </c>
      <c r="B1805" s="5" t="s">
        <v>378</v>
      </c>
    </row>
    <row r="1806" spans="1:2" x14ac:dyDescent="0.35">
      <c r="A1806" s="7">
        <v>2016</v>
      </c>
      <c r="B1806" s="5" t="s">
        <v>2651</v>
      </c>
    </row>
    <row r="1807" spans="1:2" x14ac:dyDescent="0.35">
      <c r="A1807" s="7">
        <v>2016</v>
      </c>
      <c r="B1807" s="5" t="s">
        <v>824</v>
      </c>
    </row>
    <row r="1808" spans="1:2" x14ac:dyDescent="0.35">
      <c r="A1808" s="7">
        <v>2017</v>
      </c>
      <c r="B1808" s="4" t="s">
        <v>185</v>
      </c>
    </row>
    <row r="1809" spans="1:2" x14ac:dyDescent="0.35">
      <c r="A1809" s="7">
        <v>2017</v>
      </c>
      <c r="B1809" s="5" t="s">
        <v>768</v>
      </c>
    </row>
    <row r="1810" spans="1:2" x14ac:dyDescent="0.35">
      <c r="A1810" s="7">
        <v>2017</v>
      </c>
      <c r="B1810" s="4" t="s">
        <v>910</v>
      </c>
    </row>
    <row r="1811" spans="1:2" x14ac:dyDescent="0.35">
      <c r="A1811" s="7">
        <v>2017</v>
      </c>
      <c r="B1811" s="5" t="s">
        <v>2472</v>
      </c>
    </row>
    <row r="1812" spans="1:2" x14ac:dyDescent="0.35">
      <c r="A1812" s="7">
        <v>2017</v>
      </c>
      <c r="B1812" s="4" t="s">
        <v>1033</v>
      </c>
    </row>
    <row r="1813" spans="1:2" x14ac:dyDescent="0.35">
      <c r="A1813" s="7">
        <v>2017</v>
      </c>
      <c r="B1813" s="5" t="s">
        <v>1910</v>
      </c>
    </row>
    <row r="1814" spans="1:2" x14ac:dyDescent="0.35">
      <c r="A1814" s="7">
        <v>2017</v>
      </c>
      <c r="B1814" s="5" t="s">
        <v>1971</v>
      </c>
    </row>
    <row r="1815" spans="1:2" x14ac:dyDescent="0.35">
      <c r="A1815" s="7">
        <v>2017</v>
      </c>
      <c r="B1815" s="4" t="s">
        <v>85</v>
      </c>
    </row>
    <row r="1816" spans="1:2" x14ac:dyDescent="0.35">
      <c r="A1816" s="7">
        <v>2017</v>
      </c>
      <c r="B1816" s="5" t="s">
        <v>1948</v>
      </c>
    </row>
    <row r="1817" spans="1:2" x14ac:dyDescent="0.35">
      <c r="A1817" s="7">
        <v>2017</v>
      </c>
      <c r="B1817" s="4" t="s">
        <v>1963</v>
      </c>
    </row>
    <row r="1818" spans="1:2" x14ac:dyDescent="0.35">
      <c r="A1818" s="7">
        <v>2017</v>
      </c>
      <c r="B1818" s="5" t="s">
        <v>2164</v>
      </c>
    </row>
    <row r="1819" spans="1:2" x14ac:dyDescent="0.35">
      <c r="A1819" s="7">
        <v>2017</v>
      </c>
      <c r="B1819" s="4" t="s">
        <v>1623</v>
      </c>
    </row>
    <row r="1820" spans="1:2" x14ac:dyDescent="0.35">
      <c r="A1820" s="7">
        <v>2017</v>
      </c>
      <c r="B1820" s="4" t="s">
        <v>1070</v>
      </c>
    </row>
    <row r="1821" spans="1:2" x14ac:dyDescent="0.35">
      <c r="A1821" s="7">
        <v>2017</v>
      </c>
      <c r="B1821" s="5" t="s">
        <v>1423</v>
      </c>
    </row>
    <row r="1822" spans="1:2" x14ac:dyDescent="0.35">
      <c r="A1822" s="7">
        <v>2017</v>
      </c>
      <c r="B1822" s="4" t="s">
        <v>564</v>
      </c>
    </row>
    <row r="1823" spans="1:2" x14ac:dyDescent="0.35">
      <c r="A1823" s="7">
        <v>2017</v>
      </c>
      <c r="B1823" s="4" t="s">
        <v>2042</v>
      </c>
    </row>
    <row r="1824" spans="1:2" x14ac:dyDescent="0.35">
      <c r="A1824" s="7">
        <v>2017</v>
      </c>
      <c r="B1824" s="5" t="s">
        <v>2053</v>
      </c>
    </row>
    <row r="1825" spans="1:2" x14ac:dyDescent="0.35">
      <c r="A1825" s="7">
        <v>2017</v>
      </c>
      <c r="B1825" s="4" t="s">
        <v>1744</v>
      </c>
    </row>
    <row r="1826" spans="1:2" x14ac:dyDescent="0.35">
      <c r="A1826" s="7">
        <v>2017</v>
      </c>
      <c r="B1826" s="4" t="s">
        <v>2503</v>
      </c>
    </row>
    <row r="1827" spans="1:2" x14ac:dyDescent="0.35">
      <c r="A1827" s="7">
        <v>2017</v>
      </c>
      <c r="B1827" s="4" t="s">
        <v>1931</v>
      </c>
    </row>
    <row r="1828" spans="1:2" x14ac:dyDescent="0.35">
      <c r="A1828" s="7">
        <v>2017</v>
      </c>
      <c r="B1828" s="4" t="s">
        <v>796</v>
      </c>
    </row>
    <row r="1829" spans="1:2" x14ac:dyDescent="0.35">
      <c r="A1829" s="7">
        <v>2017</v>
      </c>
      <c r="B1829" s="5" t="s">
        <v>2284</v>
      </c>
    </row>
    <row r="1830" spans="1:2" x14ac:dyDescent="0.35">
      <c r="A1830" s="7">
        <v>2017</v>
      </c>
      <c r="B1830" s="4" t="s">
        <v>228</v>
      </c>
    </row>
    <row r="1831" spans="1:2" x14ac:dyDescent="0.35">
      <c r="A1831" s="7">
        <v>2017</v>
      </c>
      <c r="B1831" s="4" t="s">
        <v>2534</v>
      </c>
    </row>
    <row r="1832" spans="1:2" x14ac:dyDescent="0.35">
      <c r="A1832" s="7">
        <v>2017</v>
      </c>
      <c r="B1832" s="4" t="s">
        <v>193</v>
      </c>
    </row>
    <row r="1833" spans="1:2" x14ac:dyDescent="0.35">
      <c r="A1833" s="7">
        <v>2017</v>
      </c>
      <c r="B1833" s="5" t="s">
        <v>2385</v>
      </c>
    </row>
    <row r="1834" spans="1:2" x14ac:dyDescent="0.35">
      <c r="A1834" s="7">
        <v>2017</v>
      </c>
      <c r="B1834" s="4" t="s">
        <v>1762</v>
      </c>
    </row>
    <row r="1835" spans="1:2" x14ac:dyDescent="0.35">
      <c r="A1835" s="7">
        <v>2017</v>
      </c>
      <c r="B1835" s="4" t="s">
        <v>29</v>
      </c>
    </row>
    <row r="1836" spans="1:2" x14ac:dyDescent="0.35">
      <c r="A1836" s="7">
        <v>2017</v>
      </c>
      <c r="B1836" s="4" t="s">
        <v>1705</v>
      </c>
    </row>
    <row r="1837" spans="1:2" x14ac:dyDescent="0.35">
      <c r="A1837" s="7">
        <v>2017</v>
      </c>
      <c r="B1837" s="5" t="s">
        <v>884</v>
      </c>
    </row>
    <row r="1838" spans="1:2" x14ac:dyDescent="0.35">
      <c r="A1838" s="7">
        <v>2017</v>
      </c>
      <c r="B1838" s="4" t="s">
        <v>2631</v>
      </c>
    </row>
    <row r="1839" spans="1:2" x14ac:dyDescent="0.35">
      <c r="A1839" s="7">
        <v>2017</v>
      </c>
      <c r="B1839" s="4" t="s">
        <v>655</v>
      </c>
    </row>
    <row r="1840" spans="1:2" x14ac:dyDescent="0.35">
      <c r="A1840" s="7">
        <v>2017</v>
      </c>
      <c r="B1840" s="4" t="s">
        <v>2518</v>
      </c>
    </row>
    <row r="1841" spans="1:2" x14ac:dyDescent="0.35">
      <c r="A1841" s="7">
        <v>2017</v>
      </c>
      <c r="B1841" s="5" t="s">
        <v>1392</v>
      </c>
    </row>
    <row r="1842" spans="1:2" x14ac:dyDescent="0.35">
      <c r="A1842" s="7">
        <v>2017</v>
      </c>
      <c r="B1842" s="4" t="s">
        <v>217</v>
      </c>
    </row>
    <row r="1843" spans="1:2" x14ac:dyDescent="0.35">
      <c r="A1843" s="7">
        <v>2017</v>
      </c>
      <c r="B1843" s="4" t="s">
        <v>1487</v>
      </c>
    </row>
    <row r="1844" spans="1:2" x14ac:dyDescent="0.35">
      <c r="A1844" s="7">
        <v>2017</v>
      </c>
      <c r="B1844" s="5" t="s">
        <v>1616</v>
      </c>
    </row>
    <row r="1845" spans="1:2" x14ac:dyDescent="0.35">
      <c r="A1845" s="7">
        <v>2017</v>
      </c>
      <c r="B1845" s="4" t="s">
        <v>928</v>
      </c>
    </row>
    <row r="1846" spans="1:2" x14ac:dyDescent="0.35">
      <c r="A1846" s="7">
        <v>2017</v>
      </c>
      <c r="B1846" s="4" t="s">
        <v>1811</v>
      </c>
    </row>
    <row r="1847" spans="1:2" x14ac:dyDescent="0.35">
      <c r="A1847" s="7">
        <v>2017</v>
      </c>
      <c r="B1847" s="4" t="s">
        <v>2585</v>
      </c>
    </row>
    <row r="1848" spans="1:2" x14ac:dyDescent="0.35">
      <c r="A1848" s="7">
        <v>2017</v>
      </c>
      <c r="B1848" s="5" t="s">
        <v>2444</v>
      </c>
    </row>
    <row r="1849" spans="1:2" x14ac:dyDescent="0.35">
      <c r="A1849" s="7">
        <v>2017</v>
      </c>
      <c r="B1849" s="4" t="s">
        <v>1665</v>
      </c>
    </row>
    <row r="1850" spans="1:2" x14ac:dyDescent="0.35">
      <c r="A1850" s="7">
        <v>2017</v>
      </c>
      <c r="B1850" s="4" t="s">
        <v>525</v>
      </c>
    </row>
    <row r="1851" spans="1:2" x14ac:dyDescent="0.35">
      <c r="A1851" s="7">
        <v>2017</v>
      </c>
      <c r="B1851" s="4" t="s">
        <v>346</v>
      </c>
    </row>
    <row r="1852" spans="1:2" x14ac:dyDescent="0.35">
      <c r="A1852" s="7">
        <v>2017</v>
      </c>
      <c r="B1852" s="5" t="s">
        <v>61</v>
      </c>
    </row>
    <row r="1853" spans="1:2" x14ac:dyDescent="0.35">
      <c r="A1853" s="7">
        <v>2017</v>
      </c>
      <c r="B1853" s="5" t="s">
        <v>626</v>
      </c>
    </row>
    <row r="1854" spans="1:2" x14ac:dyDescent="0.35">
      <c r="A1854" s="7">
        <v>2017</v>
      </c>
      <c r="B1854" s="5" t="s">
        <v>2021</v>
      </c>
    </row>
    <row r="1855" spans="1:2" x14ac:dyDescent="0.35">
      <c r="A1855" s="7">
        <v>2017</v>
      </c>
      <c r="B1855" s="4" t="s">
        <v>1394</v>
      </c>
    </row>
    <row r="1856" spans="1:2" x14ac:dyDescent="0.35">
      <c r="A1856" s="7">
        <v>2017</v>
      </c>
      <c r="B1856" s="5" t="s">
        <v>139</v>
      </c>
    </row>
    <row r="1857" spans="1:2" x14ac:dyDescent="0.35">
      <c r="A1857" s="7">
        <v>2017</v>
      </c>
      <c r="B1857" s="5" t="s">
        <v>2286</v>
      </c>
    </row>
    <row r="1858" spans="1:2" x14ac:dyDescent="0.35">
      <c r="A1858" s="7">
        <v>2017</v>
      </c>
      <c r="B1858" s="4" t="s">
        <v>2455</v>
      </c>
    </row>
    <row r="1859" spans="1:2" x14ac:dyDescent="0.35">
      <c r="A1859" s="7">
        <v>2017</v>
      </c>
      <c r="B1859" s="5" t="s">
        <v>156</v>
      </c>
    </row>
    <row r="1860" spans="1:2" x14ac:dyDescent="0.35">
      <c r="A1860" s="7">
        <v>2017</v>
      </c>
      <c r="B1860" s="5" t="s">
        <v>681</v>
      </c>
    </row>
    <row r="1861" spans="1:2" x14ac:dyDescent="0.35">
      <c r="A1861" s="7">
        <v>2017</v>
      </c>
      <c r="B1861" s="4" t="s">
        <v>1945</v>
      </c>
    </row>
    <row r="1862" spans="1:2" x14ac:dyDescent="0.35">
      <c r="A1862" s="7">
        <v>2017</v>
      </c>
      <c r="B1862" s="5" t="s">
        <v>569</v>
      </c>
    </row>
    <row r="1863" spans="1:2" x14ac:dyDescent="0.35">
      <c r="A1863" s="7">
        <v>2017</v>
      </c>
      <c r="B1863" s="5" t="s">
        <v>2111</v>
      </c>
    </row>
    <row r="1864" spans="1:2" x14ac:dyDescent="0.35">
      <c r="A1864" s="7">
        <v>2017</v>
      </c>
      <c r="B1864" s="4" t="s">
        <v>2501</v>
      </c>
    </row>
    <row r="1865" spans="1:2" x14ac:dyDescent="0.35">
      <c r="A1865" s="7">
        <v>2017</v>
      </c>
      <c r="B1865" s="5" t="s">
        <v>1840</v>
      </c>
    </row>
    <row r="1866" spans="1:2" x14ac:dyDescent="0.35">
      <c r="A1866" s="7">
        <v>2017</v>
      </c>
      <c r="B1866" s="4" t="s">
        <v>1093</v>
      </c>
    </row>
    <row r="1867" spans="1:2" x14ac:dyDescent="0.35">
      <c r="A1867" s="7">
        <v>2017</v>
      </c>
      <c r="B1867" s="5" t="s">
        <v>437</v>
      </c>
    </row>
    <row r="1868" spans="1:2" x14ac:dyDescent="0.35">
      <c r="A1868" s="7">
        <v>2017</v>
      </c>
      <c r="B1868" s="4" t="s">
        <v>2456</v>
      </c>
    </row>
    <row r="1869" spans="1:2" x14ac:dyDescent="0.35">
      <c r="A1869" s="7">
        <v>2017</v>
      </c>
      <c r="B1869" s="5" t="s">
        <v>1977</v>
      </c>
    </row>
    <row r="1870" spans="1:2" x14ac:dyDescent="0.35">
      <c r="A1870" s="7">
        <v>2017</v>
      </c>
      <c r="B1870" s="5" t="s">
        <v>77</v>
      </c>
    </row>
    <row r="1871" spans="1:2" x14ac:dyDescent="0.35">
      <c r="A1871" s="7">
        <v>2017</v>
      </c>
      <c r="B1871" s="4" t="s">
        <v>1494</v>
      </c>
    </row>
    <row r="1872" spans="1:2" x14ac:dyDescent="0.35">
      <c r="A1872" s="7">
        <v>2017</v>
      </c>
      <c r="B1872" s="5" t="s">
        <v>622</v>
      </c>
    </row>
    <row r="1873" spans="1:2" x14ac:dyDescent="0.35">
      <c r="A1873" s="7">
        <v>2017</v>
      </c>
      <c r="B1873" s="4" t="s">
        <v>2540</v>
      </c>
    </row>
    <row r="1874" spans="1:2" x14ac:dyDescent="0.35">
      <c r="A1874" s="7">
        <v>2017</v>
      </c>
      <c r="B1874" s="4" t="s">
        <v>1223</v>
      </c>
    </row>
    <row r="1875" spans="1:2" x14ac:dyDescent="0.35">
      <c r="A1875" s="7">
        <v>2017</v>
      </c>
      <c r="B1875" s="5" t="s">
        <v>1163</v>
      </c>
    </row>
    <row r="1876" spans="1:2" x14ac:dyDescent="0.35">
      <c r="A1876" s="7">
        <v>2017</v>
      </c>
      <c r="B1876" s="4" t="s">
        <v>537</v>
      </c>
    </row>
    <row r="1877" spans="1:2" x14ac:dyDescent="0.35">
      <c r="A1877" s="7">
        <v>2017</v>
      </c>
      <c r="B1877" s="5" t="s">
        <v>2423</v>
      </c>
    </row>
    <row r="1878" spans="1:2" x14ac:dyDescent="0.35">
      <c r="A1878" s="7">
        <v>2017</v>
      </c>
      <c r="B1878" s="4" t="s">
        <v>1738</v>
      </c>
    </row>
    <row r="1879" spans="1:2" x14ac:dyDescent="0.35">
      <c r="A1879" s="7">
        <v>2017</v>
      </c>
      <c r="B1879" s="4" t="s">
        <v>233</v>
      </c>
    </row>
    <row r="1880" spans="1:2" x14ac:dyDescent="0.35">
      <c r="A1880" s="7">
        <v>2017</v>
      </c>
      <c r="B1880" s="4" t="s">
        <v>1513</v>
      </c>
    </row>
    <row r="1881" spans="1:2" x14ac:dyDescent="0.35">
      <c r="A1881" s="7">
        <v>2017</v>
      </c>
      <c r="B1881" s="4" t="s">
        <v>2294</v>
      </c>
    </row>
    <row r="1882" spans="1:2" x14ac:dyDescent="0.35">
      <c r="A1882" s="7">
        <v>2017</v>
      </c>
      <c r="B1882" s="5" t="s">
        <v>352</v>
      </c>
    </row>
    <row r="1883" spans="1:2" x14ac:dyDescent="0.35">
      <c r="A1883" s="7">
        <v>2017</v>
      </c>
      <c r="B1883" s="5" t="s">
        <v>1446</v>
      </c>
    </row>
    <row r="1884" spans="1:2" x14ac:dyDescent="0.35">
      <c r="A1884" s="7">
        <v>2017</v>
      </c>
      <c r="B1884" s="5" t="s">
        <v>107</v>
      </c>
    </row>
    <row r="1885" spans="1:2" x14ac:dyDescent="0.35">
      <c r="A1885" s="7">
        <v>2017</v>
      </c>
      <c r="B1885" s="5" t="s">
        <v>1463</v>
      </c>
    </row>
    <row r="1886" spans="1:2" x14ac:dyDescent="0.35">
      <c r="A1886" s="7">
        <v>2017</v>
      </c>
      <c r="B1886" s="5" t="s">
        <v>2117</v>
      </c>
    </row>
    <row r="1887" spans="1:2" x14ac:dyDescent="0.35">
      <c r="A1887" s="7">
        <v>2017</v>
      </c>
      <c r="B1887" s="4" t="s">
        <v>2365</v>
      </c>
    </row>
    <row r="1888" spans="1:2" x14ac:dyDescent="0.35">
      <c r="A1888" s="7">
        <v>2017</v>
      </c>
      <c r="B1888" s="4" t="s">
        <v>197</v>
      </c>
    </row>
    <row r="1889" spans="1:2" x14ac:dyDescent="0.35">
      <c r="A1889" s="7">
        <v>2017</v>
      </c>
      <c r="B1889" s="5" t="s">
        <v>784</v>
      </c>
    </row>
    <row r="1890" spans="1:2" x14ac:dyDescent="0.35">
      <c r="A1890" s="7">
        <v>2017</v>
      </c>
      <c r="B1890" s="4" t="s">
        <v>401</v>
      </c>
    </row>
    <row r="1891" spans="1:2" x14ac:dyDescent="0.35">
      <c r="A1891" s="7">
        <v>2017</v>
      </c>
      <c r="B1891" s="5" t="s">
        <v>204</v>
      </c>
    </row>
    <row r="1892" spans="1:2" x14ac:dyDescent="0.35">
      <c r="A1892" s="7">
        <v>2017</v>
      </c>
      <c r="B1892" s="4" t="s">
        <v>659</v>
      </c>
    </row>
    <row r="1893" spans="1:2" x14ac:dyDescent="0.35">
      <c r="A1893" s="7">
        <v>2017</v>
      </c>
      <c r="B1893" s="5" t="s">
        <v>1788</v>
      </c>
    </row>
    <row r="1894" spans="1:2" x14ac:dyDescent="0.35">
      <c r="A1894" s="7">
        <v>2017</v>
      </c>
      <c r="B1894" s="5" t="s">
        <v>1131</v>
      </c>
    </row>
    <row r="1895" spans="1:2" x14ac:dyDescent="0.35">
      <c r="A1895" s="7">
        <v>2017</v>
      </c>
      <c r="B1895" s="4" t="s">
        <v>736</v>
      </c>
    </row>
    <row r="1896" spans="1:2" x14ac:dyDescent="0.35">
      <c r="A1896" s="7">
        <v>2017</v>
      </c>
      <c r="B1896" s="5" t="s">
        <v>2209</v>
      </c>
    </row>
    <row r="1897" spans="1:2" x14ac:dyDescent="0.35">
      <c r="A1897" s="7">
        <v>2017</v>
      </c>
      <c r="B1897" s="4" t="s">
        <v>523</v>
      </c>
    </row>
    <row r="1898" spans="1:2" x14ac:dyDescent="0.35">
      <c r="A1898" s="7">
        <v>2017</v>
      </c>
      <c r="B1898" s="4" t="s">
        <v>1161</v>
      </c>
    </row>
    <row r="1899" spans="1:2" x14ac:dyDescent="0.35">
      <c r="A1899" s="7">
        <v>2017</v>
      </c>
      <c r="B1899" s="5" t="s">
        <v>935</v>
      </c>
    </row>
    <row r="1900" spans="1:2" x14ac:dyDescent="0.35">
      <c r="A1900" s="7">
        <v>2017</v>
      </c>
      <c r="B1900" s="4" t="s">
        <v>1027</v>
      </c>
    </row>
    <row r="1901" spans="1:2" x14ac:dyDescent="0.35">
      <c r="A1901" s="7">
        <v>2017</v>
      </c>
      <c r="B1901" s="5" t="s">
        <v>1696</v>
      </c>
    </row>
    <row r="1902" spans="1:2" x14ac:dyDescent="0.35">
      <c r="A1902" s="7">
        <v>2017</v>
      </c>
      <c r="B1902" s="5" t="s">
        <v>225</v>
      </c>
    </row>
    <row r="1903" spans="1:2" x14ac:dyDescent="0.35">
      <c r="A1903" s="7">
        <v>2017</v>
      </c>
      <c r="B1903" s="4" t="s">
        <v>1547</v>
      </c>
    </row>
    <row r="1904" spans="1:2" x14ac:dyDescent="0.35">
      <c r="A1904" s="7">
        <v>2017</v>
      </c>
      <c r="B1904" s="4" t="s">
        <v>590</v>
      </c>
    </row>
    <row r="1905" spans="1:2" x14ac:dyDescent="0.35">
      <c r="A1905" s="7">
        <v>2017</v>
      </c>
      <c r="B1905" s="5" t="s">
        <v>925</v>
      </c>
    </row>
    <row r="1906" spans="1:2" x14ac:dyDescent="0.35">
      <c r="A1906" s="7">
        <v>2017</v>
      </c>
      <c r="B1906" s="5" t="s">
        <v>1900</v>
      </c>
    </row>
    <row r="1907" spans="1:2" x14ac:dyDescent="0.35">
      <c r="A1907" s="7">
        <v>2017</v>
      </c>
      <c r="B1907" s="4" t="s">
        <v>293</v>
      </c>
    </row>
    <row r="1908" spans="1:2" x14ac:dyDescent="0.35">
      <c r="A1908" s="7">
        <v>2017</v>
      </c>
      <c r="B1908" s="4" t="s">
        <v>241</v>
      </c>
    </row>
    <row r="1909" spans="1:2" x14ac:dyDescent="0.35">
      <c r="A1909" s="7">
        <v>2017</v>
      </c>
      <c r="B1909" s="5" t="s">
        <v>945</v>
      </c>
    </row>
    <row r="1910" spans="1:2" x14ac:dyDescent="0.35">
      <c r="A1910" s="7">
        <v>2017</v>
      </c>
      <c r="B1910" s="4" t="s">
        <v>1097</v>
      </c>
    </row>
    <row r="1911" spans="1:2" x14ac:dyDescent="0.35">
      <c r="A1911" s="7">
        <v>2017</v>
      </c>
      <c r="B1911" s="4" t="s">
        <v>2271</v>
      </c>
    </row>
    <row r="1912" spans="1:2" x14ac:dyDescent="0.35">
      <c r="A1912" s="7">
        <v>2017</v>
      </c>
      <c r="B1912" s="4" t="s">
        <v>1369</v>
      </c>
    </row>
    <row r="1913" spans="1:2" x14ac:dyDescent="0.35">
      <c r="A1913" s="7">
        <v>2017</v>
      </c>
      <c r="B1913" s="4" t="s">
        <v>788</v>
      </c>
    </row>
    <row r="1914" spans="1:2" x14ac:dyDescent="0.35">
      <c r="A1914" s="7">
        <v>2017</v>
      </c>
      <c r="B1914" s="5" t="s">
        <v>973</v>
      </c>
    </row>
    <row r="1915" spans="1:2" x14ac:dyDescent="0.35">
      <c r="A1915" s="7">
        <v>2017</v>
      </c>
      <c r="B1915" s="5" t="s">
        <v>1933</v>
      </c>
    </row>
    <row r="1916" spans="1:2" x14ac:dyDescent="0.35">
      <c r="A1916" s="7">
        <v>2017</v>
      </c>
      <c r="B1916" s="5" t="s">
        <v>2246</v>
      </c>
    </row>
    <row r="1917" spans="1:2" x14ac:dyDescent="0.35">
      <c r="A1917" s="7">
        <v>2017</v>
      </c>
      <c r="B1917" s="5" t="s">
        <v>2318</v>
      </c>
    </row>
    <row r="1918" spans="1:2" x14ac:dyDescent="0.35">
      <c r="A1918" s="7">
        <v>2017</v>
      </c>
      <c r="B1918" s="4" t="s">
        <v>1417</v>
      </c>
    </row>
    <row r="1919" spans="1:2" x14ac:dyDescent="0.35">
      <c r="A1919" s="7">
        <v>2017</v>
      </c>
      <c r="B1919" s="4" t="s">
        <v>921</v>
      </c>
    </row>
    <row r="1920" spans="1:2" x14ac:dyDescent="0.35">
      <c r="A1920" s="7">
        <v>2017</v>
      </c>
      <c r="B1920" s="5" t="s">
        <v>977</v>
      </c>
    </row>
    <row r="1921" spans="1:2" x14ac:dyDescent="0.35">
      <c r="A1921" s="7">
        <v>2017</v>
      </c>
      <c r="B1921" s="5" t="s">
        <v>695</v>
      </c>
    </row>
    <row r="1922" spans="1:2" x14ac:dyDescent="0.35">
      <c r="A1922" s="7">
        <v>2017</v>
      </c>
      <c r="B1922" s="4" t="s">
        <v>1234</v>
      </c>
    </row>
    <row r="1923" spans="1:2" x14ac:dyDescent="0.35">
      <c r="A1923" s="7">
        <v>2017</v>
      </c>
      <c r="B1923" s="5" t="s">
        <v>227</v>
      </c>
    </row>
    <row r="1924" spans="1:2" x14ac:dyDescent="0.35">
      <c r="A1924" s="7">
        <v>2017</v>
      </c>
      <c r="B1924" s="4" t="s">
        <v>824</v>
      </c>
    </row>
    <row r="1925" spans="1:2" x14ac:dyDescent="0.35">
      <c r="A1925" s="7">
        <v>2017</v>
      </c>
      <c r="B1925" s="4" t="s">
        <v>2124</v>
      </c>
    </row>
    <row r="1926" spans="1:2" x14ac:dyDescent="0.35">
      <c r="A1926" s="7">
        <v>2017</v>
      </c>
      <c r="B1926" s="4" t="s">
        <v>2298</v>
      </c>
    </row>
    <row r="1927" spans="1:2" x14ac:dyDescent="0.35">
      <c r="A1927" s="7">
        <v>2017</v>
      </c>
      <c r="B1927" s="4" t="s">
        <v>556</v>
      </c>
    </row>
    <row r="1928" spans="1:2" x14ac:dyDescent="0.35">
      <c r="A1928" s="7">
        <v>2017</v>
      </c>
      <c r="B1928" s="4" t="s">
        <v>1320</v>
      </c>
    </row>
    <row r="1929" spans="1:2" x14ac:dyDescent="0.35">
      <c r="A1929" s="7">
        <v>2017</v>
      </c>
      <c r="B1929" s="5" t="s">
        <v>2242</v>
      </c>
    </row>
    <row r="1930" spans="1:2" x14ac:dyDescent="0.35">
      <c r="A1930" s="7">
        <v>2017</v>
      </c>
      <c r="B1930" s="4" t="s">
        <v>490</v>
      </c>
    </row>
    <row r="1931" spans="1:2" x14ac:dyDescent="0.35">
      <c r="A1931" s="7">
        <v>2017</v>
      </c>
      <c r="B1931" s="4" t="s">
        <v>771</v>
      </c>
    </row>
    <row r="1932" spans="1:2" x14ac:dyDescent="0.35">
      <c r="A1932" s="7">
        <v>2017</v>
      </c>
      <c r="B1932" s="5" t="s">
        <v>915</v>
      </c>
    </row>
    <row r="1933" spans="1:2" x14ac:dyDescent="0.35">
      <c r="A1933" s="7">
        <v>2017</v>
      </c>
      <c r="B1933" s="5" t="s">
        <v>143</v>
      </c>
    </row>
    <row r="1934" spans="1:2" x14ac:dyDescent="0.35">
      <c r="A1934" s="7">
        <v>2017</v>
      </c>
      <c r="B1934" s="5" t="s">
        <v>1517</v>
      </c>
    </row>
    <row r="1935" spans="1:2" x14ac:dyDescent="0.35">
      <c r="A1935" s="7">
        <v>2017</v>
      </c>
      <c r="B1935" s="4" t="s">
        <v>1791</v>
      </c>
    </row>
    <row r="1936" spans="1:2" x14ac:dyDescent="0.35">
      <c r="A1936" s="7">
        <v>2017</v>
      </c>
      <c r="B1936" s="4" t="s">
        <v>9</v>
      </c>
    </row>
    <row r="1937" spans="1:2" x14ac:dyDescent="0.35">
      <c r="A1937" s="7">
        <v>2017</v>
      </c>
      <c r="B1937" s="4" t="s">
        <v>1593</v>
      </c>
    </row>
    <row r="1938" spans="1:2" x14ac:dyDescent="0.35">
      <c r="A1938" s="7">
        <v>2017</v>
      </c>
      <c r="B1938" s="5" t="s">
        <v>1373</v>
      </c>
    </row>
    <row r="1939" spans="1:2" x14ac:dyDescent="0.35">
      <c r="A1939" s="7">
        <v>2017</v>
      </c>
      <c r="B1939" s="5" t="s">
        <v>1883</v>
      </c>
    </row>
    <row r="1940" spans="1:2" x14ac:dyDescent="0.35">
      <c r="A1940" s="7">
        <v>2017</v>
      </c>
      <c r="B1940" s="5" t="s">
        <v>2657</v>
      </c>
    </row>
    <row r="1941" spans="1:2" x14ac:dyDescent="0.35">
      <c r="A1941" s="7">
        <v>2017</v>
      </c>
      <c r="B1941" s="5" t="s">
        <v>530</v>
      </c>
    </row>
    <row r="1942" spans="1:2" x14ac:dyDescent="0.35">
      <c r="A1942" s="7">
        <v>2017</v>
      </c>
      <c r="B1942" s="4" t="s">
        <v>1771</v>
      </c>
    </row>
    <row r="1943" spans="1:2" x14ac:dyDescent="0.35">
      <c r="A1943" s="7">
        <v>2017</v>
      </c>
      <c r="B1943" s="5" t="s">
        <v>2115</v>
      </c>
    </row>
    <row r="1944" spans="1:2" x14ac:dyDescent="0.35">
      <c r="A1944" s="7">
        <v>2017</v>
      </c>
      <c r="B1944" s="5" t="s">
        <v>2447</v>
      </c>
    </row>
    <row r="1945" spans="1:2" x14ac:dyDescent="0.35">
      <c r="A1945" s="7">
        <v>2017</v>
      </c>
      <c r="B1945" s="5" t="s">
        <v>1863</v>
      </c>
    </row>
    <row r="1946" spans="1:2" x14ac:dyDescent="0.35">
      <c r="A1946" s="7">
        <v>2017</v>
      </c>
      <c r="B1946" s="4" t="s">
        <v>1548</v>
      </c>
    </row>
    <row r="1947" spans="1:2" x14ac:dyDescent="0.35">
      <c r="A1947" s="7">
        <v>2017</v>
      </c>
      <c r="B1947" s="4" t="s">
        <v>2162</v>
      </c>
    </row>
    <row r="1948" spans="1:2" x14ac:dyDescent="0.35">
      <c r="A1948" s="7">
        <v>2017</v>
      </c>
      <c r="B1948" s="4" t="s">
        <v>1723</v>
      </c>
    </row>
    <row r="1949" spans="1:2" x14ac:dyDescent="0.35">
      <c r="A1949" s="7">
        <v>2017</v>
      </c>
      <c r="B1949" s="4" t="s">
        <v>2510</v>
      </c>
    </row>
    <row r="1950" spans="1:2" x14ac:dyDescent="0.35">
      <c r="A1950" s="7">
        <v>2017</v>
      </c>
      <c r="B1950" s="5" t="s">
        <v>1178</v>
      </c>
    </row>
    <row r="1951" spans="1:2" x14ac:dyDescent="0.35">
      <c r="A1951" s="7">
        <v>2017</v>
      </c>
      <c r="B1951" s="4" t="s">
        <v>1898</v>
      </c>
    </row>
    <row r="1952" spans="1:2" x14ac:dyDescent="0.35">
      <c r="A1952" s="7">
        <v>2017</v>
      </c>
      <c r="B1952" s="4" t="s">
        <v>1618</v>
      </c>
    </row>
    <row r="1953" spans="1:2" x14ac:dyDescent="0.35">
      <c r="A1953" s="7">
        <v>2017</v>
      </c>
      <c r="B1953" s="5" t="s">
        <v>1571</v>
      </c>
    </row>
    <row r="1954" spans="1:2" x14ac:dyDescent="0.35">
      <c r="A1954" s="7">
        <v>2017</v>
      </c>
      <c r="B1954" s="4" t="s">
        <v>2107</v>
      </c>
    </row>
    <row r="1955" spans="1:2" x14ac:dyDescent="0.35">
      <c r="A1955" s="7">
        <v>2017</v>
      </c>
      <c r="B1955" s="5" t="s">
        <v>576</v>
      </c>
    </row>
    <row r="1956" spans="1:2" x14ac:dyDescent="0.35">
      <c r="A1956" s="7">
        <v>2017</v>
      </c>
      <c r="B1956" s="5" t="s">
        <v>947</v>
      </c>
    </row>
    <row r="1957" spans="1:2" x14ac:dyDescent="0.35">
      <c r="A1957" s="7">
        <v>2017</v>
      </c>
      <c r="B1957" s="5" t="s">
        <v>452</v>
      </c>
    </row>
    <row r="1958" spans="1:2" x14ac:dyDescent="0.35">
      <c r="A1958" s="7">
        <v>2017</v>
      </c>
      <c r="B1958" s="4" t="s">
        <v>1722</v>
      </c>
    </row>
    <row r="1959" spans="1:2" x14ac:dyDescent="0.35">
      <c r="A1959" s="7">
        <v>2017</v>
      </c>
      <c r="B1959" s="4" t="s">
        <v>1385</v>
      </c>
    </row>
    <row r="1960" spans="1:2" x14ac:dyDescent="0.35">
      <c r="A1960" s="7">
        <v>2017</v>
      </c>
      <c r="B1960" s="5" t="s">
        <v>1584</v>
      </c>
    </row>
    <row r="1961" spans="1:2" x14ac:dyDescent="0.35">
      <c r="A1961" s="7">
        <v>2017</v>
      </c>
      <c r="B1961" s="4" t="s">
        <v>509</v>
      </c>
    </row>
    <row r="1962" spans="1:2" x14ac:dyDescent="0.35">
      <c r="A1962" s="7">
        <v>2017</v>
      </c>
      <c r="B1962" s="5" t="s">
        <v>2381</v>
      </c>
    </row>
    <row r="1963" spans="1:2" x14ac:dyDescent="0.35">
      <c r="A1963" s="7">
        <v>2017</v>
      </c>
      <c r="B1963" s="5" t="s">
        <v>2429</v>
      </c>
    </row>
    <row r="1964" spans="1:2" x14ac:dyDescent="0.35">
      <c r="A1964" s="7">
        <v>2017</v>
      </c>
      <c r="B1964" s="4" t="s">
        <v>2319</v>
      </c>
    </row>
    <row r="1965" spans="1:2" x14ac:dyDescent="0.35">
      <c r="A1965" s="7">
        <v>2017</v>
      </c>
      <c r="B1965" s="5" t="s">
        <v>483</v>
      </c>
    </row>
    <row r="1966" spans="1:2" x14ac:dyDescent="0.35">
      <c r="A1966" s="7">
        <v>2017</v>
      </c>
      <c r="B1966" s="4" t="s">
        <v>1277</v>
      </c>
    </row>
    <row r="1967" spans="1:2" x14ac:dyDescent="0.35">
      <c r="A1967" s="7">
        <v>2017</v>
      </c>
      <c r="B1967" s="5" t="s">
        <v>492</v>
      </c>
    </row>
    <row r="1968" spans="1:2" x14ac:dyDescent="0.35">
      <c r="A1968" s="7">
        <v>2017</v>
      </c>
      <c r="B1968" s="4" t="s">
        <v>1099</v>
      </c>
    </row>
    <row r="1969" spans="1:2" x14ac:dyDescent="0.35">
      <c r="A1969" s="7">
        <v>2017</v>
      </c>
      <c r="B1969" s="5" t="s">
        <v>1677</v>
      </c>
    </row>
    <row r="1970" spans="1:2" x14ac:dyDescent="0.35">
      <c r="A1970" s="7">
        <v>2017</v>
      </c>
      <c r="B1970" s="4" t="s">
        <v>256</v>
      </c>
    </row>
    <row r="1971" spans="1:2" x14ac:dyDescent="0.35">
      <c r="A1971" s="7">
        <v>2017</v>
      </c>
      <c r="B1971" s="5" t="s">
        <v>2183</v>
      </c>
    </row>
    <row r="1972" spans="1:2" x14ac:dyDescent="0.35">
      <c r="A1972" s="7">
        <v>2017</v>
      </c>
      <c r="B1972" s="4" t="s">
        <v>2188</v>
      </c>
    </row>
    <row r="1973" spans="1:2" x14ac:dyDescent="0.35">
      <c r="A1973" s="7">
        <v>2017</v>
      </c>
      <c r="B1973" s="4" t="s">
        <v>1044</v>
      </c>
    </row>
    <row r="1974" spans="1:2" x14ac:dyDescent="0.35">
      <c r="A1974" s="7">
        <v>2017</v>
      </c>
      <c r="B1974" s="5" t="s">
        <v>2632</v>
      </c>
    </row>
    <row r="1975" spans="1:2" x14ac:dyDescent="0.35">
      <c r="A1975" s="7">
        <v>2017</v>
      </c>
      <c r="B1975" s="5" t="s">
        <v>2088</v>
      </c>
    </row>
    <row r="1976" spans="1:2" x14ac:dyDescent="0.35">
      <c r="A1976" s="7">
        <v>2017</v>
      </c>
      <c r="B1976" s="4" t="s">
        <v>275</v>
      </c>
    </row>
    <row r="1977" spans="1:2" x14ac:dyDescent="0.35">
      <c r="A1977" s="7">
        <v>2017</v>
      </c>
      <c r="B1977" s="5" t="s">
        <v>1371</v>
      </c>
    </row>
    <row r="1978" spans="1:2" x14ac:dyDescent="0.35">
      <c r="A1978" s="7">
        <v>2017</v>
      </c>
      <c r="B1978" s="4" t="s">
        <v>1457</v>
      </c>
    </row>
    <row r="1979" spans="1:2" x14ac:dyDescent="0.35">
      <c r="A1979" s="7">
        <v>2017</v>
      </c>
      <c r="B1979" s="4" t="s">
        <v>1671</v>
      </c>
    </row>
    <row r="1980" spans="1:2" x14ac:dyDescent="0.35">
      <c r="A1980" s="7">
        <v>2017</v>
      </c>
      <c r="B1980" s="5" t="s">
        <v>2100</v>
      </c>
    </row>
    <row r="1981" spans="1:2" x14ac:dyDescent="0.35">
      <c r="A1981" s="7">
        <v>2017</v>
      </c>
      <c r="B1981" s="4" t="s">
        <v>69</v>
      </c>
    </row>
    <row r="1982" spans="1:2" x14ac:dyDescent="0.35">
      <c r="A1982" s="7">
        <v>2017</v>
      </c>
      <c r="B1982" s="4" t="s">
        <v>218</v>
      </c>
    </row>
    <row r="1983" spans="1:2" x14ac:dyDescent="0.35">
      <c r="A1983" s="7">
        <v>2017</v>
      </c>
      <c r="B1983" s="4" t="s">
        <v>1393</v>
      </c>
    </row>
    <row r="1984" spans="1:2" x14ac:dyDescent="0.35">
      <c r="A1984" s="7">
        <v>2017</v>
      </c>
      <c r="B1984" s="5" t="s">
        <v>1359</v>
      </c>
    </row>
    <row r="1985" spans="1:2" x14ac:dyDescent="0.35">
      <c r="A1985" s="7">
        <v>2017</v>
      </c>
      <c r="B1985" s="4" t="s">
        <v>208</v>
      </c>
    </row>
    <row r="1986" spans="1:2" x14ac:dyDescent="0.35">
      <c r="A1986" s="7">
        <v>2017</v>
      </c>
      <c r="B1986" s="4" t="s">
        <v>983</v>
      </c>
    </row>
    <row r="1987" spans="1:2" x14ac:dyDescent="0.35">
      <c r="A1987" s="7">
        <v>2017</v>
      </c>
      <c r="B1987" s="4" t="s">
        <v>592</v>
      </c>
    </row>
    <row r="1988" spans="1:2" x14ac:dyDescent="0.35">
      <c r="A1988" s="7">
        <v>2017</v>
      </c>
      <c r="B1988" s="4" t="s">
        <v>671</v>
      </c>
    </row>
    <row r="1989" spans="1:2" x14ac:dyDescent="0.35">
      <c r="A1989" s="7">
        <v>2017</v>
      </c>
      <c r="B1989" s="5" t="s">
        <v>2550</v>
      </c>
    </row>
    <row r="1990" spans="1:2" x14ac:dyDescent="0.35">
      <c r="A1990" s="7">
        <v>2017</v>
      </c>
      <c r="B1990" s="4" t="s">
        <v>533</v>
      </c>
    </row>
    <row r="1991" spans="1:2" x14ac:dyDescent="0.35">
      <c r="A1991" s="7">
        <v>2017</v>
      </c>
      <c r="B1991" s="4" t="s">
        <v>2432</v>
      </c>
    </row>
    <row r="1992" spans="1:2" x14ac:dyDescent="0.35">
      <c r="A1992" s="7">
        <v>2017</v>
      </c>
      <c r="B1992" s="5" t="s">
        <v>1474</v>
      </c>
    </row>
    <row r="1993" spans="1:2" x14ac:dyDescent="0.35">
      <c r="A1993" s="7">
        <v>2017</v>
      </c>
      <c r="B1993" s="4" t="s">
        <v>1800</v>
      </c>
    </row>
    <row r="1994" spans="1:2" x14ac:dyDescent="0.35">
      <c r="A1994" s="7">
        <v>2017</v>
      </c>
      <c r="B1994" s="5" t="s">
        <v>450</v>
      </c>
    </row>
    <row r="1995" spans="1:2" x14ac:dyDescent="0.35">
      <c r="A1995" s="7">
        <v>2017</v>
      </c>
      <c r="B1995" s="4" t="s">
        <v>2259</v>
      </c>
    </row>
    <row r="1996" spans="1:2" x14ac:dyDescent="0.35">
      <c r="A1996" s="7">
        <v>2017</v>
      </c>
      <c r="B1996" s="5" t="s">
        <v>2474</v>
      </c>
    </row>
    <row r="1997" spans="1:2" x14ac:dyDescent="0.35">
      <c r="A1997" s="7">
        <v>2017</v>
      </c>
      <c r="B1997" s="4" t="s">
        <v>923</v>
      </c>
    </row>
    <row r="1998" spans="1:2" x14ac:dyDescent="0.35">
      <c r="A1998" s="7">
        <v>2017</v>
      </c>
      <c r="B1998" s="4" t="s">
        <v>1688</v>
      </c>
    </row>
    <row r="1999" spans="1:2" x14ac:dyDescent="0.35">
      <c r="A1999" s="7">
        <v>2017</v>
      </c>
      <c r="B1999" s="5" t="s">
        <v>1301</v>
      </c>
    </row>
    <row r="2000" spans="1:2" x14ac:dyDescent="0.35">
      <c r="A2000" s="7">
        <v>2017</v>
      </c>
      <c r="B2000" s="4" t="s">
        <v>394</v>
      </c>
    </row>
    <row r="2001" spans="1:2" x14ac:dyDescent="0.35">
      <c r="A2001" s="7">
        <v>2017</v>
      </c>
      <c r="B2001" s="5" t="s">
        <v>1635</v>
      </c>
    </row>
    <row r="2002" spans="1:2" x14ac:dyDescent="0.35">
      <c r="A2002" s="7">
        <v>2017</v>
      </c>
      <c r="B2002" s="5" t="s">
        <v>285</v>
      </c>
    </row>
    <row r="2003" spans="1:2" x14ac:dyDescent="0.35">
      <c r="A2003" s="7">
        <v>2017</v>
      </c>
      <c r="B2003" s="5" t="s">
        <v>363</v>
      </c>
    </row>
    <row r="2004" spans="1:2" x14ac:dyDescent="0.35">
      <c r="A2004" s="7">
        <v>2017</v>
      </c>
      <c r="B2004" s="5" t="s">
        <v>2326</v>
      </c>
    </row>
    <row r="2005" spans="1:2" x14ac:dyDescent="0.35">
      <c r="A2005" s="7">
        <v>2017</v>
      </c>
      <c r="B2005" s="4" t="s">
        <v>2661</v>
      </c>
    </row>
    <row r="2006" spans="1:2" x14ac:dyDescent="0.35">
      <c r="A2006" s="7">
        <v>2017</v>
      </c>
      <c r="B2006" s="5" t="s">
        <v>2406</v>
      </c>
    </row>
    <row r="2007" spans="1:2" x14ac:dyDescent="0.35">
      <c r="A2007" s="7">
        <v>2017</v>
      </c>
      <c r="B2007" s="5" t="s">
        <v>813</v>
      </c>
    </row>
    <row r="2008" spans="1:2" x14ac:dyDescent="0.35">
      <c r="A2008" s="7">
        <v>2017</v>
      </c>
      <c r="B2008" s="4" t="s">
        <v>664</v>
      </c>
    </row>
    <row r="2009" spans="1:2" x14ac:dyDescent="0.35">
      <c r="A2009" s="7">
        <v>2017</v>
      </c>
      <c r="B2009" s="5" t="s">
        <v>2091</v>
      </c>
    </row>
    <row r="2010" spans="1:2" x14ac:dyDescent="0.35">
      <c r="A2010" s="7">
        <v>2017</v>
      </c>
      <c r="B2010" s="4" t="s">
        <v>2060</v>
      </c>
    </row>
    <row r="2011" spans="1:2" x14ac:dyDescent="0.35">
      <c r="A2011" s="7">
        <v>2017</v>
      </c>
      <c r="B2011" s="4" t="s">
        <v>176</v>
      </c>
    </row>
    <row r="2012" spans="1:2" x14ac:dyDescent="0.35">
      <c r="A2012" s="7">
        <v>2017</v>
      </c>
      <c r="B2012" s="5" t="s">
        <v>1669</v>
      </c>
    </row>
    <row r="2013" spans="1:2" x14ac:dyDescent="0.35">
      <c r="A2013" s="7">
        <v>2017</v>
      </c>
      <c r="B2013" s="5" t="s">
        <v>2665</v>
      </c>
    </row>
    <row r="2014" spans="1:2" x14ac:dyDescent="0.35">
      <c r="A2014" s="7">
        <v>2017</v>
      </c>
      <c r="B2014" s="4" t="s">
        <v>2101</v>
      </c>
    </row>
    <row r="2015" spans="1:2" x14ac:dyDescent="0.35">
      <c r="A2015" s="7">
        <v>2017</v>
      </c>
      <c r="B2015" s="5" t="s">
        <v>32</v>
      </c>
    </row>
    <row r="2016" spans="1:2" x14ac:dyDescent="0.35">
      <c r="A2016" s="7">
        <v>2017</v>
      </c>
      <c r="B2016" s="4" t="s">
        <v>122</v>
      </c>
    </row>
    <row r="2017" spans="1:2" x14ac:dyDescent="0.35">
      <c r="A2017" s="7">
        <v>2017</v>
      </c>
      <c r="B2017" s="4" t="s">
        <v>1633</v>
      </c>
    </row>
    <row r="2018" spans="1:2" x14ac:dyDescent="0.35">
      <c r="A2018" s="7">
        <v>2017</v>
      </c>
      <c r="B2018" s="5" t="s">
        <v>589</v>
      </c>
    </row>
    <row r="2019" spans="1:2" x14ac:dyDescent="0.35">
      <c r="A2019" s="7">
        <v>2017</v>
      </c>
      <c r="B2019" s="4" t="s">
        <v>1986</v>
      </c>
    </row>
    <row r="2020" spans="1:2" x14ac:dyDescent="0.35">
      <c r="A2020" s="7">
        <v>2017</v>
      </c>
      <c r="B2020" s="5" t="s">
        <v>1426</v>
      </c>
    </row>
    <row r="2021" spans="1:2" x14ac:dyDescent="0.35">
      <c r="A2021" s="7">
        <v>2017</v>
      </c>
      <c r="B2021" s="4" t="s">
        <v>1507</v>
      </c>
    </row>
    <row r="2022" spans="1:2" x14ac:dyDescent="0.35">
      <c r="A2022" s="7">
        <v>2017</v>
      </c>
      <c r="B2022" s="4" t="s">
        <v>2313</v>
      </c>
    </row>
    <row r="2023" spans="1:2" x14ac:dyDescent="0.35">
      <c r="A2023" s="7">
        <v>2017</v>
      </c>
      <c r="B2023" s="5" t="s">
        <v>1466</v>
      </c>
    </row>
    <row r="2024" spans="1:2" x14ac:dyDescent="0.35">
      <c r="A2024" s="7">
        <v>2017</v>
      </c>
      <c r="B2024" s="4" t="s">
        <v>475</v>
      </c>
    </row>
    <row r="2025" spans="1:2" x14ac:dyDescent="0.35">
      <c r="A2025" s="7">
        <v>2017</v>
      </c>
      <c r="B2025" s="5" t="s">
        <v>1343</v>
      </c>
    </row>
    <row r="2026" spans="1:2" x14ac:dyDescent="0.35">
      <c r="A2026" s="7">
        <v>2017</v>
      </c>
      <c r="B2026" s="4" t="s">
        <v>1361</v>
      </c>
    </row>
    <row r="2027" spans="1:2" x14ac:dyDescent="0.35">
      <c r="A2027" s="7">
        <v>2017</v>
      </c>
      <c r="B2027" s="4" t="s">
        <v>1258</v>
      </c>
    </row>
    <row r="2028" spans="1:2" x14ac:dyDescent="0.35">
      <c r="A2028" s="7">
        <v>2017</v>
      </c>
      <c r="B2028" s="4" t="s">
        <v>1009</v>
      </c>
    </row>
    <row r="2029" spans="1:2" x14ac:dyDescent="0.35">
      <c r="A2029" s="7">
        <v>2017</v>
      </c>
      <c r="B2029" s="5" t="s">
        <v>202</v>
      </c>
    </row>
    <row r="2030" spans="1:2" x14ac:dyDescent="0.35">
      <c r="A2030" s="7">
        <v>2017</v>
      </c>
      <c r="B2030" s="5" t="s">
        <v>583</v>
      </c>
    </row>
    <row r="2031" spans="1:2" x14ac:dyDescent="0.35">
      <c r="A2031" s="7">
        <v>2017</v>
      </c>
      <c r="B2031" s="5" t="s">
        <v>1676</v>
      </c>
    </row>
    <row r="2032" spans="1:2" x14ac:dyDescent="0.35">
      <c r="A2032" s="7">
        <v>2017</v>
      </c>
      <c r="B2032" s="5" t="s">
        <v>1699</v>
      </c>
    </row>
    <row r="2033" spans="1:2" x14ac:dyDescent="0.35">
      <c r="A2033" s="7">
        <v>2017</v>
      </c>
      <c r="B2033" s="4" t="s">
        <v>1885</v>
      </c>
    </row>
    <row r="2034" spans="1:2" x14ac:dyDescent="0.35">
      <c r="A2034" s="7">
        <v>2017</v>
      </c>
      <c r="B2034" s="5" t="s">
        <v>596</v>
      </c>
    </row>
    <row r="2035" spans="1:2" x14ac:dyDescent="0.35">
      <c r="A2035" s="7">
        <v>2017</v>
      </c>
      <c r="B2035" s="5" t="s">
        <v>1528</v>
      </c>
    </row>
    <row r="2036" spans="1:2" x14ac:dyDescent="0.35">
      <c r="A2036" s="7">
        <v>2017</v>
      </c>
      <c r="B2036" s="4" t="s">
        <v>1282</v>
      </c>
    </row>
    <row r="2037" spans="1:2" x14ac:dyDescent="0.35">
      <c r="A2037" s="7">
        <v>2017</v>
      </c>
      <c r="B2037" s="5" t="s">
        <v>2580</v>
      </c>
    </row>
    <row r="2038" spans="1:2" x14ac:dyDescent="0.35">
      <c r="A2038" s="7">
        <v>2017</v>
      </c>
      <c r="B2038" s="4" t="s">
        <v>1111</v>
      </c>
    </row>
    <row r="2039" spans="1:2" x14ac:dyDescent="0.35">
      <c r="A2039" s="7">
        <v>2017</v>
      </c>
      <c r="B2039" s="5" t="s">
        <v>1383</v>
      </c>
    </row>
    <row r="2040" spans="1:2" x14ac:dyDescent="0.35">
      <c r="A2040" s="7">
        <v>2017</v>
      </c>
      <c r="B2040" s="4" t="s">
        <v>1555</v>
      </c>
    </row>
    <row r="2041" spans="1:2" x14ac:dyDescent="0.35">
      <c r="A2041" s="7">
        <v>2017</v>
      </c>
      <c r="B2041" s="4" t="s">
        <v>963</v>
      </c>
    </row>
    <row r="2042" spans="1:2" x14ac:dyDescent="0.35">
      <c r="A2042" s="7">
        <v>2017</v>
      </c>
      <c r="B2042" s="4" t="s">
        <v>2270</v>
      </c>
    </row>
    <row r="2043" spans="1:2" x14ac:dyDescent="0.35">
      <c r="A2043" s="7">
        <v>2017</v>
      </c>
      <c r="B2043" s="5" t="s">
        <v>1012</v>
      </c>
    </row>
    <row r="2044" spans="1:2" x14ac:dyDescent="0.35">
      <c r="A2044" s="7">
        <v>2017</v>
      </c>
      <c r="B2044" s="4" t="s">
        <v>1519</v>
      </c>
    </row>
    <row r="2045" spans="1:2" x14ac:dyDescent="0.35">
      <c r="A2045" s="7">
        <v>2017</v>
      </c>
      <c r="B2045" s="4" t="s">
        <v>1429</v>
      </c>
    </row>
    <row r="2046" spans="1:2" x14ac:dyDescent="0.35">
      <c r="A2046" s="7">
        <v>2017</v>
      </c>
      <c r="B2046" s="4" t="s">
        <v>2669</v>
      </c>
    </row>
    <row r="2047" spans="1:2" x14ac:dyDescent="0.35">
      <c r="A2047" s="7">
        <v>2017</v>
      </c>
      <c r="B2047" s="4" t="s">
        <v>1663</v>
      </c>
    </row>
    <row r="2048" spans="1:2" x14ac:dyDescent="0.35">
      <c r="A2048" s="7">
        <v>2017</v>
      </c>
      <c r="B2048" s="4" t="s">
        <v>675</v>
      </c>
    </row>
    <row r="2049" spans="1:2" x14ac:dyDescent="0.35">
      <c r="A2049" s="7">
        <v>2017</v>
      </c>
      <c r="B2049" s="4" t="s">
        <v>1286</v>
      </c>
    </row>
    <row r="2050" spans="1:2" x14ac:dyDescent="0.35">
      <c r="A2050" s="7">
        <v>2017</v>
      </c>
      <c r="B2050" s="4" t="s">
        <v>343</v>
      </c>
    </row>
    <row r="2051" spans="1:2" x14ac:dyDescent="0.35">
      <c r="A2051" s="7">
        <v>2017</v>
      </c>
      <c r="B2051" s="5" t="s">
        <v>965</v>
      </c>
    </row>
    <row r="2052" spans="1:2" x14ac:dyDescent="0.35">
      <c r="A2052" s="7">
        <v>2017</v>
      </c>
      <c r="B2052" s="5" t="s">
        <v>2277</v>
      </c>
    </row>
    <row r="2053" spans="1:2" x14ac:dyDescent="0.35">
      <c r="A2053" s="7">
        <v>2017</v>
      </c>
      <c r="B2053" s="5" t="s">
        <v>2094</v>
      </c>
    </row>
    <row r="2054" spans="1:2" x14ac:dyDescent="0.35">
      <c r="A2054" s="7">
        <v>2017</v>
      </c>
      <c r="B2054" s="5" t="s">
        <v>883</v>
      </c>
    </row>
    <row r="2055" spans="1:2" x14ac:dyDescent="0.35">
      <c r="A2055" s="7">
        <v>2017</v>
      </c>
      <c r="B2055" s="5" t="s">
        <v>1891</v>
      </c>
    </row>
    <row r="2056" spans="1:2" x14ac:dyDescent="0.35">
      <c r="A2056" s="7">
        <v>2017</v>
      </c>
      <c r="B2056" s="4" t="s">
        <v>2205</v>
      </c>
    </row>
    <row r="2057" spans="1:2" x14ac:dyDescent="0.35">
      <c r="A2057" s="7">
        <v>2017</v>
      </c>
      <c r="B2057" s="5" t="s">
        <v>1122</v>
      </c>
    </row>
    <row r="2058" spans="1:2" x14ac:dyDescent="0.35">
      <c r="A2058" s="7">
        <v>2017</v>
      </c>
      <c r="B2058" s="4" t="s">
        <v>992</v>
      </c>
    </row>
    <row r="2059" spans="1:2" x14ac:dyDescent="0.35">
      <c r="A2059" s="7">
        <v>2017</v>
      </c>
      <c r="B2059" s="5" t="s">
        <v>612</v>
      </c>
    </row>
    <row r="2060" spans="1:2" x14ac:dyDescent="0.35">
      <c r="A2060" s="7">
        <v>2017</v>
      </c>
      <c r="B2060" s="5" t="s">
        <v>1631</v>
      </c>
    </row>
    <row r="2061" spans="1:2" x14ac:dyDescent="0.35">
      <c r="A2061" s="7">
        <v>2017</v>
      </c>
      <c r="B2061" s="4" t="s">
        <v>873</v>
      </c>
    </row>
    <row r="2062" spans="1:2" x14ac:dyDescent="0.35">
      <c r="A2062" s="7">
        <v>2017</v>
      </c>
      <c r="B2062" s="5" t="s">
        <v>131</v>
      </c>
    </row>
    <row r="2063" spans="1:2" x14ac:dyDescent="0.35">
      <c r="A2063" s="7">
        <v>2017</v>
      </c>
      <c r="B2063" s="5" t="s">
        <v>1541</v>
      </c>
    </row>
    <row r="2064" spans="1:2" x14ac:dyDescent="0.35">
      <c r="A2064" s="7">
        <v>2017</v>
      </c>
      <c r="B2064" s="4" t="s">
        <v>1610</v>
      </c>
    </row>
    <row r="2065" spans="1:2" x14ac:dyDescent="0.35">
      <c r="A2065" s="7">
        <v>2017</v>
      </c>
      <c r="B2065" s="5" t="s">
        <v>857</v>
      </c>
    </row>
    <row r="2066" spans="1:2" x14ac:dyDescent="0.35">
      <c r="A2066" s="7">
        <v>2017</v>
      </c>
      <c r="B2066" s="5" t="s">
        <v>1946</v>
      </c>
    </row>
    <row r="2067" spans="1:2" x14ac:dyDescent="0.35">
      <c r="A2067" s="7">
        <v>2017</v>
      </c>
      <c r="B2067" s="4" t="s">
        <v>1957</v>
      </c>
    </row>
    <row r="2068" spans="1:2" x14ac:dyDescent="0.35">
      <c r="A2068" s="7">
        <v>2017</v>
      </c>
      <c r="B2068" s="5" t="s">
        <v>815</v>
      </c>
    </row>
    <row r="2069" spans="1:2" x14ac:dyDescent="0.35">
      <c r="A2069" s="7">
        <v>2017</v>
      </c>
      <c r="B2069" s="4" t="s">
        <v>376</v>
      </c>
    </row>
    <row r="2070" spans="1:2" x14ac:dyDescent="0.35">
      <c r="A2070" s="7">
        <v>2017</v>
      </c>
      <c r="B2070" s="5" t="s">
        <v>820</v>
      </c>
    </row>
    <row r="2071" spans="1:2" x14ac:dyDescent="0.35">
      <c r="A2071" s="7">
        <v>2017</v>
      </c>
      <c r="B2071" s="5" t="s">
        <v>2244</v>
      </c>
    </row>
    <row r="2072" spans="1:2" x14ac:dyDescent="0.35">
      <c r="A2072" s="7">
        <v>2017</v>
      </c>
      <c r="B2072" s="5" t="s">
        <v>1916</v>
      </c>
    </row>
    <row r="2073" spans="1:2" x14ac:dyDescent="0.35">
      <c r="A2073" s="7">
        <v>2017</v>
      </c>
      <c r="B2073" s="4" t="s">
        <v>2174</v>
      </c>
    </row>
    <row r="2074" spans="1:2" x14ac:dyDescent="0.35">
      <c r="A2074" s="7">
        <v>2017</v>
      </c>
      <c r="B2074" s="5" t="s">
        <v>1198</v>
      </c>
    </row>
    <row r="2075" spans="1:2" x14ac:dyDescent="0.35">
      <c r="A2075" s="7">
        <v>2017</v>
      </c>
      <c r="B2075" s="4" t="s">
        <v>712</v>
      </c>
    </row>
    <row r="2076" spans="1:2" x14ac:dyDescent="0.35">
      <c r="A2076" s="7">
        <v>2017</v>
      </c>
      <c r="B2076" s="4" t="s">
        <v>2197</v>
      </c>
    </row>
    <row r="2077" spans="1:2" x14ac:dyDescent="0.35">
      <c r="A2077" s="7">
        <v>2017</v>
      </c>
      <c r="B2077" s="5" t="s">
        <v>1736</v>
      </c>
    </row>
    <row r="2078" spans="1:2" x14ac:dyDescent="0.35">
      <c r="A2078" s="7">
        <v>2017</v>
      </c>
      <c r="B2078" s="4" t="s">
        <v>2248</v>
      </c>
    </row>
    <row r="2079" spans="1:2" x14ac:dyDescent="0.35">
      <c r="A2079" s="7">
        <v>2017</v>
      </c>
      <c r="B2079" s="5" t="s">
        <v>2138</v>
      </c>
    </row>
    <row r="2080" spans="1:2" x14ac:dyDescent="0.35">
      <c r="A2080" s="7">
        <v>2017</v>
      </c>
      <c r="B2080" s="4" t="s">
        <v>2639</v>
      </c>
    </row>
    <row r="2081" spans="1:2" x14ac:dyDescent="0.35">
      <c r="A2081" s="7">
        <v>2017</v>
      </c>
      <c r="B2081" s="4" t="s">
        <v>1799</v>
      </c>
    </row>
    <row r="2082" spans="1:2" x14ac:dyDescent="0.35">
      <c r="A2082" s="7">
        <v>2017</v>
      </c>
      <c r="B2082" s="5" t="s">
        <v>683</v>
      </c>
    </row>
    <row r="2083" spans="1:2" x14ac:dyDescent="0.35">
      <c r="A2083" s="7">
        <v>2017</v>
      </c>
      <c r="B2083" s="4" t="s">
        <v>1521</v>
      </c>
    </row>
    <row r="2084" spans="1:2" x14ac:dyDescent="0.35">
      <c r="A2084" s="7">
        <v>2017</v>
      </c>
      <c r="B2084" s="5" t="s">
        <v>2176</v>
      </c>
    </row>
    <row r="2085" spans="1:2" x14ac:dyDescent="0.35">
      <c r="A2085" s="7">
        <v>2017</v>
      </c>
      <c r="B2085" s="5" t="s">
        <v>389</v>
      </c>
    </row>
    <row r="2086" spans="1:2" x14ac:dyDescent="0.35">
      <c r="A2086" s="7">
        <v>2017</v>
      </c>
      <c r="B2086" s="4" t="s">
        <v>319</v>
      </c>
    </row>
    <row r="2087" spans="1:2" x14ac:dyDescent="0.35">
      <c r="A2087" s="7">
        <v>2017</v>
      </c>
      <c r="B2087" s="4" t="s">
        <v>2466</v>
      </c>
    </row>
    <row r="2088" spans="1:2" x14ac:dyDescent="0.35">
      <c r="A2088" s="7">
        <v>2017</v>
      </c>
      <c r="B2088" s="4" t="s">
        <v>2383</v>
      </c>
    </row>
    <row r="2089" spans="1:2" x14ac:dyDescent="0.35">
      <c r="A2089" s="7">
        <v>2017</v>
      </c>
      <c r="B2089" s="4" t="s">
        <v>22</v>
      </c>
    </row>
    <row r="2090" spans="1:2" x14ac:dyDescent="0.35">
      <c r="A2090" s="7">
        <v>2017</v>
      </c>
      <c r="B2090" s="5" t="s">
        <v>1356</v>
      </c>
    </row>
    <row r="2091" spans="1:2" x14ac:dyDescent="0.35">
      <c r="A2091" s="7">
        <v>2017</v>
      </c>
      <c r="B2091" s="4" t="s">
        <v>128</v>
      </c>
    </row>
    <row r="2092" spans="1:2" x14ac:dyDescent="0.35">
      <c r="A2092" s="7">
        <v>2017</v>
      </c>
      <c r="B2092" s="5" t="s">
        <v>1751</v>
      </c>
    </row>
    <row r="2093" spans="1:2" x14ac:dyDescent="0.35">
      <c r="A2093" s="7">
        <v>2017</v>
      </c>
      <c r="B2093" s="4" t="s">
        <v>2573</v>
      </c>
    </row>
    <row r="2094" spans="1:2" x14ac:dyDescent="0.35">
      <c r="A2094" s="7">
        <v>2017</v>
      </c>
      <c r="B2094" s="5" t="s">
        <v>1152</v>
      </c>
    </row>
    <row r="2095" spans="1:2" x14ac:dyDescent="0.35">
      <c r="A2095" s="7">
        <v>2017</v>
      </c>
      <c r="B2095" s="4" t="s">
        <v>714</v>
      </c>
    </row>
    <row r="2096" spans="1:2" x14ac:dyDescent="0.35">
      <c r="A2096" s="7">
        <v>2017</v>
      </c>
      <c r="B2096" s="4" t="s">
        <v>277</v>
      </c>
    </row>
    <row r="2097" spans="1:2" x14ac:dyDescent="0.35">
      <c r="A2097" s="7">
        <v>2017</v>
      </c>
      <c r="B2097" s="5" t="s">
        <v>2412</v>
      </c>
    </row>
    <row r="2098" spans="1:2" x14ac:dyDescent="0.35">
      <c r="A2098" s="7">
        <v>2017</v>
      </c>
      <c r="B2098" s="4" t="s">
        <v>334</v>
      </c>
    </row>
    <row r="2099" spans="1:2" x14ac:dyDescent="0.35">
      <c r="A2099" s="7">
        <v>2017</v>
      </c>
      <c r="B2099" s="5" t="s">
        <v>1680</v>
      </c>
    </row>
    <row r="2100" spans="1:2" x14ac:dyDescent="0.35">
      <c r="A2100" s="7">
        <v>2017</v>
      </c>
      <c r="B2100" s="4" t="s">
        <v>2230</v>
      </c>
    </row>
    <row r="2101" spans="1:2" x14ac:dyDescent="0.35">
      <c r="A2101" s="7">
        <v>2017</v>
      </c>
      <c r="B2101" s="5" t="s">
        <v>1287</v>
      </c>
    </row>
    <row r="2102" spans="1:2" x14ac:dyDescent="0.35">
      <c r="A2102" s="7">
        <v>2017</v>
      </c>
      <c r="B2102" s="4" t="s">
        <v>1046</v>
      </c>
    </row>
    <row r="2103" spans="1:2" x14ac:dyDescent="0.35">
      <c r="A2103" s="7">
        <v>2017</v>
      </c>
      <c r="B2103" s="5" t="s">
        <v>1005</v>
      </c>
    </row>
    <row r="2104" spans="1:2" x14ac:dyDescent="0.35">
      <c r="A2104" s="7">
        <v>2017</v>
      </c>
      <c r="B2104" s="4" t="s">
        <v>1741</v>
      </c>
    </row>
    <row r="2105" spans="1:2" x14ac:dyDescent="0.35">
      <c r="A2105" s="7">
        <v>2017</v>
      </c>
      <c r="B2105" s="5" t="s">
        <v>424</v>
      </c>
    </row>
    <row r="2106" spans="1:2" x14ac:dyDescent="0.35">
      <c r="A2106" s="7">
        <v>2017</v>
      </c>
      <c r="B2106" s="4" t="s">
        <v>1614</v>
      </c>
    </row>
    <row r="2107" spans="1:2" x14ac:dyDescent="0.35">
      <c r="A2107" s="7">
        <v>2017</v>
      </c>
      <c r="B2107" s="4" t="s">
        <v>1801</v>
      </c>
    </row>
    <row r="2108" spans="1:2" x14ac:dyDescent="0.35">
      <c r="A2108" s="7">
        <v>2017</v>
      </c>
      <c r="B2108" s="5" t="s">
        <v>578</v>
      </c>
    </row>
    <row r="2109" spans="1:2" x14ac:dyDescent="0.35">
      <c r="A2109" s="7">
        <v>2017</v>
      </c>
      <c r="B2109" s="5" t="s">
        <v>1271</v>
      </c>
    </row>
    <row r="2110" spans="1:2" x14ac:dyDescent="0.35">
      <c r="A2110" s="7">
        <v>2017</v>
      </c>
      <c r="B2110" s="4" t="s">
        <v>1693</v>
      </c>
    </row>
    <row r="2111" spans="1:2" x14ac:dyDescent="0.35">
      <c r="A2111" s="7">
        <v>2017</v>
      </c>
      <c r="B2111" s="5" t="s">
        <v>1241</v>
      </c>
    </row>
    <row r="2112" spans="1:2" x14ac:dyDescent="0.35">
      <c r="A2112" s="7">
        <v>2017</v>
      </c>
      <c r="B2112" s="5" t="s">
        <v>587</v>
      </c>
    </row>
    <row r="2113" spans="1:2" x14ac:dyDescent="0.35">
      <c r="A2113" s="7">
        <v>2017</v>
      </c>
      <c r="B2113" s="4" t="s">
        <v>1471</v>
      </c>
    </row>
    <row r="2114" spans="1:2" x14ac:dyDescent="0.35">
      <c r="A2114" s="7">
        <v>2017</v>
      </c>
      <c r="B2114" s="5" t="s">
        <v>1074</v>
      </c>
    </row>
    <row r="2115" spans="1:2" x14ac:dyDescent="0.35">
      <c r="A2115" s="7">
        <v>2017</v>
      </c>
      <c r="B2115" s="5" t="s">
        <v>1413</v>
      </c>
    </row>
    <row r="2116" spans="1:2" x14ac:dyDescent="0.35">
      <c r="A2116" s="7">
        <v>2017</v>
      </c>
      <c r="B2116" s="5" t="s">
        <v>1907</v>
      </c>
    </row>
    <row r="2117" spans="1:2" x14ac:dyDescent="0.35">
      <c r="A2117" s="7">
        <v>2017</v>
      </c>
      <c r="B2117" s="5" t="s">
        <v>2253</v>
      </c>
    </row>
    <row r="2118" spans="1:2" x14ac:dyDescent="0.35">
      <c r="A2118" s="7">
        <v>2017</v>
      </c>
      <c r="B2118" s="4" t="s">
        <v>791</v>
      </c>
    </row>
    <row r="2119" spans="1:2" x14ac:dyDescent="0.35">
      <c r="A2119" s="7">
        <v>2017</v>
      </c>
      <c r="B2119" s="4" t="s">
        <v>514</v>
      </c>
    </row>
    <row r="2120" spans="1:2" x14ac:dyDescent="0.35">
      <c r="A2120" s="7">
        <v>2017</v>
      </c>
      <c r="B2120" s="5" t="s">
        <v>922</v>
      </c>
    </row>
    <row r="2121" spans="1:2" x14ac:dyDescent="0.35">
      <c r="A2121" s="7">
        <v>2017</v>
      </c>
      <c r="B2121" s="4" t="s">
        <v>562</v>
      </c>
    </row>
    <row r="2122" spans="1:2" x14ac:dyDescent="0.35">
      <c r="A2122" s="7">
        <v>2017</v>
      </c>
      <c r="B2122" s="5" t="s">
        <v>871</v>
      </c>
    </row>
    <row r="2123" spans="1:2" x14ac:dyDescent="0.35">
      <c r="A2123" s="7">
        <v>2017</v>
      </c>
      <c r="B2123" s="4" t="s">
        <v>1514</v>
      </c>
    </row>
    <row r="2124" spans="1:2" x14ac:dyDescent="0.35">
      <c r="A2124" s="7">
        <v>2017</v>
      </c>
      <c r="B2124" s="5" t="s">
        <v>1459</v>
      </c>
    </row>
    <row r="2125" spans="1:2" x14ac:dyDescent="0.35">
      <c r="A2125" s="7">
        <v>2017</v>
      </c>
      <c r="B2125" s="4" t="s">
        <v>940</v>
      </c>
    </row>
    <row r="2126" spans="1:2" x14ac:dyDescent="0.35">
      <c r="A2126" s="7">
        <v>2017</v>
      </c>
      <c r="B2126" s="4" t="s">
        <v>280</v>
      </c>
    </row>
    <row r="2127" spans="1:2" x14ac:dyDescent="0.35">
      <c r="A2127" s="7">
        <v>2017</v>
      </c>
      <c r="B2127" s="4" t="s">
        <v>2112</v>
      </c>
    </row>
    <row r="2128" spans="1:2" x14ac:dyDescent="0.35">
      <c r="A2128" s="7">
        <v>2017</v>
      </c>
      <c r="B2128" s="5" t="s">
        <v>879</v>
      </c>
    </row>
    <row r="2129" spans="1:2" x14ac:dyDescent="0.35">
      <c r="A2129" s="7">
        <v>2017</v>
      </c>
      <c r="B2129" s="5" t="s">
        <v>769</v>
      </c>
    </row>
    <row r="2130" spans="1:2" x14ac:dyDescent="0.35">
      <c r="A2130" s="7">
        <v>2017</v>
      </c>
      <c r="B2130" s="5" t="s">
        <v>803</v>
      </c>
    </row>
    <row r="2131" spans="1:2" x14ac:dyDescent="0.35">
      <c r="A2131" s="7">
        <v>2017</v>
      </c>
      <c r="B2131" s="4" t="s">
        <v>487</v>
      </c>
    </row>
    <row r="2132" spans="1:2" x14ac:dyDescent="0.35">
      <c r="A2132" s="7">
        <v>2017</v>
      </c>
      <c r="B2132" s="4" t="s">
        <v>254</v>
      </c>
    </row>
    <row r="2133" spans="1:2" x14ac:dyDescent="0.35">
      <c r="A2133" s="7">
        <v>2017</v>
      </c>
      <c r="B2133" s="5" t="s">
        <v>709</v>
      </c>
    </row>
    <row r="2134" spans="1:2" x14ac:dyDescent="0.35">
      <c r="A2134" s="7">
        <v>2017</v>
      </c>
      <c r="B2134" s="4" t="s">
        <v>54</v>
      </c>
    </row>
    <row r="2135" spans="1:2" x14ac:dyDescent="0.35">
      <c r="A2135" s="7">
        <v>2017</v>
      </c>
      <c r="B2135" s="4" t="s">
        <v>295</v>
      </c>
    </row>
    <row r="2136" spans="1:2" x14ac:dyDescent="0.35">
      <c r="A2136" s="7">
        <v>2017</v>
      </c>
      <c r="B2136" s="5" t="s">
        <v>1433</v>
      </c>
    </row>
    <row r="2137" spans="1:2" x14ac:dyDescent="0.35">
      <c r="A2137" s="7">
        <v>2017</v>
      </c>
      <c r="B2137" s="5" t="s">
        <v>1661</v>
      </c>
    </row>
    <row r="2138" spans="1:2" x14ac:dyDescent="0.35">
      <c r="A2138" s="7">
        <v>2017</v>
      </c>
      <c r="B2138" s="5" t="s">
        <v>94</v>
      </c>
    </row>
    <row r="2139" spans="1:2" x14ac:dyDescent="0.35">
      <c r="A2139" s="7">
        <v>2017</v>
      </c>
      <c r="B2139" s="5" t="s">
        <v>410</v>
      </c>
    </row>
    <row r="2140" spans="1:2" x14ac:dyDescent="0.35">
      <c r="A2140" s="7">
        <v>2017</v>
      </c>
      <c r="B2140" s="4" t="s">
        <v>2435</v>
      </c>
    </row>
    <row r="2141" spans="1:2" x14ac:dyDescent="0.35">
      <c r="A2141" s="7">
        <v>2017</v>
      </c>
      <c r="B2141" s="5" t="s">
        <v>1817</v>
      </c>
    </row>
    <row r="2142" spans="1:2" x14ac:dyDescent="0.35">
      <c r="A2142" s="7">
        <v>2017</v>
      </c>
      <c r="B2142" s="4" t="s">
        <v>1181</v>
      </c>
    </row>
    <row r="2143" spans="1:2" x14ac:dyDescent="0.35">
      <c r="A2143" s="7">
        <v>2017</v>
      </c>
      <c r="B2143" s="5" t="s">
        <v>1196</v>
      </c>
    </row>
    <row r="2144" spans="1:2" x14ac:dyDescent="0.35">
      <c r="A2144" s="7">
        <v>2017</v>
      </c>
      <c r="B2144" s="5" t="s">
        <v>917</v>
      </c>
    </row>
    <row r="2145" spans="1:2" x14ac:dyDescent="0.35">
      <c r="A2145" s="7">
        <v>2017</v>
      </c>
      <c r="B2145" s="4" t="s">
        <v>734</v>
      </c>
    </row>
    <row r="2146" spans="1:2" x14ac:dyDescent="0.35">
      <c r="A2146" s="7">
        <v>2017</v>
      </c>
      <c r="B2146" s="4" t="s">
        <v>171</v>
      </c>
    </row>
    <row r="2147" spans="1:2" x14ac:dyDescent="0.35">
      <c r="A2147" s="7">
        <v>2017</v>
      </c>
      <c r="B2147" s="5" t="s">
        <v>417</v>
      </c>
    </row>
    <row r="2148" spans="1:2" x14ac:dyDescent="0.35">
      <c r="A2148" s="7">
        <v>2017</v>
      </c>
      <c r="B2148" s="4" t="s">
        <v>2225</v>
      </c>
    </row>
    <row r="2149" spans="1:2" x14ac:dyDescent="0.35">
      <c r="A2149" s="7">
        <v>2017</v>
      </c>
      <c r="B2149" s="5" t="s">
        <v>1424</v>
      </c>
    </row>
    <row r="2150" spans="1:2" x14ac:dyDescent="0.35">
      <c r="A2150" s="7">
        <v>2017</v>
      </c>
      <c r="B2150" s="4" t="s">
        <v>794</v>
      </c>
    </row>
    <row r="2151" spans="1:2" x14ac:dyDescent="0.35">
      <c r="A2151" s="7">
        <v>2017</v>
      </c>
      <c r="B2151" s="5" t="s">
        <v>462</v>
      </c>
    </row>
    <row r="2152" spans="1:2" x14ac:dyDescent="0.35">
      <c r="A2152" s="7">
        <v>2017</v>
      </c>
      <c r="B2152" s="5" t="s">
        <v>732</v>
      </c>
    </row>
    <row r="2153" spans="1:2" x14ac:dyDescent="0.35">
      <c r="A2153" s="7">
        <v>2017</v>
      </c>
      <c r="B2153" s="4" t="s">
        <v>900</v>
      </c>
    </row>
    <row r="2154" spans="1:2" x14ac:dyDescent="0.35">
      <c r="A2154" s="7">
        <v>2017</v>
      </c>
      <c r="B2154" s="4" t="s">
        <v>230</v>
      </c>
    </row>
    <row r="2155" spans="1:2" x14ac:dyDescent="0.35">
      <c r="A2155" s="7">
        <v>2017</v>
      </c>
      <c r="B2155" s="4" t="s">
        <v>46</v>
      </c>
    </row>
    <row r="2156" spans="1:2" x14ac:dyDescent="0.35">
      <c r="A2156" s="7">
        <v>2017</v>
      </c>
      <c r="B2156" s="4" t="s">
        <v>1077</v>
      </c>
    </row>
    <row r="2157" spans="1:2" x14ac:dyDescent="0.35">
      <c r="A2157" s="7">
        <v>2017</v>
      </c>
      <c r="B2157" s="4" t="s">
        <v>1617</v>
      </c>
    </row>
    <row r="2158" spans="1:2" x14ac:dyDescent="0.35">
      <c r="A2158" s="7">
        <v>2017</v>
      </c>
      <c r="B2158" s="5" t="s">
        <v>1783</v>
      </c>
    </row>
    <row r="2159" spans="1:2" x14ac:dyDescent="0.35">
      <c r="A2159" s="7">
        <v>2017</v>
      </c>
      <c r="B2159" s="5" t="s">
        <v>778</v>
      </c>
    </row>
    <row r="2160" spans="1:2" x14ac:dyDescent="0.35">
      <c r="A2160" s="7">
        <v>2017</v>
      </c>
      <c r="B2160" s="4" t="s">
        <v>378</v>
      </c>
    </row>
    <row r="2161" spans="1:2" x14ac:dyDescent="0.35">
      <c r="A2161" s="7">
        <v>2017</v>
      </c>
      <c r="B2161" s="5" t="s">
        <v>752</v>
      </c>
    </row>
    <row r="2162" spans="1:2" x14ac:dyDescent="0.35">
      <c r="A2162" s="7">
        <v>2017</v>
      </c>
      <c r="B2162" s="4" t="s">
        <v>468</v>
      </c>
    </row>
    <row r="2163" spans="1:2" x14ac:dyDescent="0.35">
      <c r="A2163" s="7">
        <v>2017</v>
      </c>
      <c r="B2163" s="4" t="s">
        <v>742</v>
      </c>
    </row>
    <row r="2164" spans="1:2" x14ac:dyDescent="0.35">
      <c r="A2164" s="7">
        <v>2017</v>
      </c>
      <c r="B2164" s="5" t="s">
        <v>1339</v>
      </c>
    </row>
    <row r="2165" spans="1:2" x14ac:dyDescent="0.35">
      <c r="A2165" s="7">
        <v>2017</v>
      </c>
      <c r="B2165" s="4" t="s">
        <v>373</v>
      </c>
    </row>
    <row r="2166" spans="1:2" x14ac:dyDescent="0.35">
      <c r="A2166" s="7">
        <v>2017</v>
      </c>
      <c r="B2166" s="4" t="s">
        <v>1912</v>
      </c>
    </row>
    <row r="2167" spans="1:2" x14ac:dyDescent="0.35">
      <c r="A2167" s="7">
        <v>2017</v>
      </c>
      <c r="B2167" s="5" t="s">
        <v>1568</v>
      </c>
    </row>
    <row r="2168" spans="1:2" x14ac:dyDescent="0.35">
      <c r="A2168" s="7">
        <v>2017</v>
      </c>
      <c r="B2168" s="4" t="s">
        <v>1734</v>
      </c>
    </row>
    <row r="2169" spans="1:2" x14ac:dyDescent="0.35">
      <c r="A2169" s="7">
        <v>2017</v>
      </c>
      <c r="B2169" s="4" t="s">
        <v>1438</v>
      </c>
    </row>
    <row r="2170" spans="1:2" x14ac:dyDescent="0.35">
      <c r="A2170" s="7">
        <v>2017</v>
      </c>
      <c r="B2170" s="4" t="s">
        <v>1920</v>
      </c>
    </row>
    <row r="2171" spans="1:2" x14ac:dyDescent="0.35">
      <c r="A2171" s="7">
        <v>2017</v>
      </c>
      <c r="B2171" s="4" t="s">
        <v>2463</v>
      </c>
    </row>
    <row r="2172" spans="1:2" x14ac:dyDescent="0.35">
      <c r="A2172" s="7">
        <v>2017</v>
      </c>
      <c r="B2172" s="4" t="s">
        <v>1401</v>
      </c>
    </row>
    <row r="2173" spans="1:2" x14ac:dyDescent="0.35">
      <c r="A2173" s="7">
        <v>2017</v>
      </c>
      <c r="B2173" s="4" t="s">
        <v>283</v>
      </c>
    </row>
    <row r="2174" spans="1:2" x14ac:dyDescent="0.35">
      <c r="A2174" s="7">
        <v>2017</v>
      </c>
      <c r="B2174" s="5" t="s">
        <v>1035</v>
      </c>
    </row>
    <row r="2175" spans="1:2" x14ac:dyDescent="0.35">
      <c r="A2175" s="7">
        <v>2017</v>
      </c>
      <c r="B2175" s="4" t="s">
        <v>717</v>
      </c>
    </row>
    <row r="2176" spans="1:2" x14ac:dyDescent="0.35">
      <c r="A2176" s="7">
        <v>2017</v>
      </c>
      <c r="B2176" s="4" t="s">
        <v>1003</v>
      </c>
    </row>
    <row r="2177" spans="1:2" x14ac:dyDescent="0.35">
      <c r="A2177" s="7">
        <v>2017</v>
      </c>
      <c r="B2177" s="4" t="s">
        <v>602</v>
      </c>
    </row>
    <row r="2178" spans="1:2" x14ac:dyDescent="0.35">
      <c r="A2178" s="7">
        <v>2017</v>
      </c>
      <c r="B2178" s="5" t="s">
        <v>1994</v>
      </c>
    </row>
    <row r="2179" spans="1:2" x14ac:dyDescent="0.35">
      <c r="A2179" s="7">
        <v>2017</v>
      </c>
      <c r="B2179" s="5" t="s">
        <v>624</v>
      </c>
    </row>
    <row r="2180" spans="1:2" x14ac:dyDescent="0.35">
      <c r="A2180" s="7">
        <v>2017</v>
      </c>
      <c r="B2180" s="5" t="s">
        <v>789</v>
      </c>
    </row>
    <row r="2181" spans="1:2" x14ac:dyDescent="0.35">
      <c r="A2181" s="7">
        <v>2017</v>
      </c>
      <c r="B2181" s="5" t="s">
        <v>907</v>
      </c>
    </row>
    <row r="2182" spans="1:2" x14ac:dyDescent="0.35">
      <c r="A2182" s="7">
        <v>2017</v>
      </c>
      <c r="B2182" s="4" t="s">
        <v>630</v>
      </c>
    </row>
    <row r="2183" spans="1:2" x14ac:dyDescent="0.35">
      <c r="A2183" s="7">
        <v>2017</v>
      </c>
      <c r="B2183" s="4" t="s">
        <v>665</v>
      </c>
    </row>
    <row r="2184" spans="1:2" x14ac:dyDescent="0.35">
      <c r="A2184" s="7">
        <v>2017</v>
      </c>
      <c r="B2184" s="4" t="s">
        <v>997</v>
      </c>
    </row>
    <row r="2185" spans="1:2" x14ac:dyDescent="0.35">
      <c r="A2185" s="7">
        <v>2017</v>
      </c>
      <c r="B2185" s="5" t="s">
        <v>407</v>
      </c>
    </row>
    <row r="2186" spans="1:2" x14ac:dyDescent="0.35">
      <c r="A2186" s="7">
        <v>2017</v>
      </c>
      <c r="B2186" s="5" t="s">
        <v>1275</v>
      </c>
    </row>
    <row r="2187" spans="1:2" x14ac:dyDescent="0.35">
      <c r="A2187" s="7">
        <v>2017</v>
      </c>
      <c r="B2187" s="4" t="s">
        <v>1113</v>
      </c>
    </row>
    <row r="2188" spans="1:2" x14ac:dyDescent="0.35">
      <c r="A2188" s="7">
        <v>2017</v>
      </c>
      <c r="B2188" s="5" t="s">
        <v>1505</v>
      </c>
    </row>
    <row r="2189" spans="1:2" x14ac:dyDescent="0.35">
      <c r="A2189" s="7">
        <v>2017</v>
      </c>
      <c r="B2189" s="5" t="s">
        <v>809</v>
      </c>
    </row>
    <row r="2190" spans="1:2" x14ac:dyDescent="0.35">
      <c r="A2190" s="7">
        <v>2017</v>
      </c>
      <c r="B2190" s="4" t="s">
        <v>2065</v>
      </c>
    </row>
    <row r="2191" spans="1:2" x14ac:dyDescent="0.35">
      <c r="A2191" s="7">
        <v>2017</v>
      </c>
      <c r="B2191" s="5" t="s">
        <v>1375</v>
      </c>
    </row>
    <row r="2192" spans="1:2" x14ac:dyDescent="0.35">
      <c r="A2192" s="7">
        <v>2017</v>
      </c>
      <c r="B2192" s="4" t="s">
        <v>1016</v>
      </c>
    </row>
    <row r="2193" spans="1:2" x14ac:dyDescent="0.35">
      <c r="A2193" s="7">
        <v>2017</v>
      </c>
      <c r="B2193" s="4" t="s">
        <v>212</v>
      </c>
    </row>
    <row r="2194" spans="1:2" x14ac:dyDescent="0.35">
      <c r="A2194" s="7">
        <v>2017</v>
      </c>
      <c r="B2194" s="5" t="s">
        <v>119</v>
      </c>
    </row>
    <row r="2195" spans="1:2" x14ac:dyDescent="0.35">
      <c r="A2195" s="7">
        <v>2017</v>
      </c>
      <c r="B2195" s="4" t="s">
        <v>859</v>
      </c>
    </row>
    <row r="2196" spans="1:2" x14ac:dyDescent="0.35">
      <c r="A2196" s="7">
        <v>2017</v>
      </c>
      <c r="B2196" s="4" t="s">
        <v>239</v>
      </c>
    </row>
    <row r="2197" spans="1:2" x14ac:dyDescent="0.35">
      <c r="A2197" s="7">
        <v>2017</v>
      </c>
      <c r="B2197" s="4" t="s">
        <v>1183</v>
      </c>
    </row>
    <row r="2198" spans="1:2" x14ac:dyDescent="0.35">
      <c r="A2198" s="7">
        <v>2017</v>
      </c>
      <c r="B2198" s="4" t="s">
        <v>567</v>
      </c>
    </row>
    <row r="2199" spans="1:2" x14ac:dyDescent="0.35">
      <c r="A2199" s="7">
        <v>2017</v>
      </c>
      <c r="B2199" s="5" t="s">
        <v>1467</v>
      </c>
    </row>
    <row r="2200" spans="1:2" x14ac:dyDescent="0.35">
      <c r="A2200" s="7">
        <v>2017</v>
      </c>
      <c r="B2200" s="4" t="s">
        <v>1341</v>
      </c>
    </row>
    <row r="2201" spans="1:2" x14ac:dyDescent="0.35">
      <c r="A2201" s="7">
        <v>2017</v>
      </c>
      <c r="B2201" s="4" t="s">
        <v>1129</v>
      </c>
    </row>
    <row r="2202" spans="1:2" x14ac:dyDescent="0.35">
      <c r="A2202" s="7">
        <v>2017</v>
      </c>
      <c r="B2202" s="4" t="s">
        <v>651</v>
      </c>
    </row>
    <row r="2203" spans="1:2" x14ac:dyDescent="0.35">
      <c r="A2203" s="7">
        <v>2017</v>
      </c>
      <c r="B2203" s="5" t="s">
        <v>1826</v>
      </c>
    </row>
    <row r="2204" spans="1:2" x14ac:dyDescent="0.35">
      <c r="A2204" s="7">
        <v>2017</v>
      </c>
      <c r="B2204" s="4" t="s">
        <v>2683</v>
      </c>
    </row>
    <row r="2205" spans="1:2" x14ac:dyDescent="0.35">
      <c r="A2205" s="7">
        <v>2017</v>
      </c>
      <c r="B2205" s="4" t="s">
        <v>2388</v>
      </c>
    </row>
    <row r="2206" spans="1:2" x14ac:dyDescent="0.35">
      <c r="A2206" s="7">
        <v>2017</v>
      </c>
      <c r="B2206" s="5" t="s">
        <v>724</v>
      </c>
    </row>
    <row r="2207" spans="1:2" x14ac:dyDescent="0.35">
      <c r="A2207" s="7">
        <v>2017</v>
      </c>
      <c r="B2207" s="4" t="s">
        <v>357</v>
      </c>
    </row>
    <row r="2208" spans="1:2" x14ac:dyDescent="0.35">
      <c r="A2208" s="7">
        <v>2017</v>
      </c>
      <c r="B2208" s="5" t="s">
        <v>355</v>
      </c>
    </row>
    <row r="2209" spans="1:2" x14ac:dyDescent="0.35">
      <c r="A2209" s="7">
        <v>2017</v>
      </c>
      <c r="B2209" s="4" t="s">
        <v>1173</v>
      </c>
    </row>
    <row r="2210" spans="1:2" x14ac:dyDescent="0.35">
      <c r="A2210" s="7">
        <v>2017</v>
      </c>
      <c r="B2210" s="4" t="s">
        <v>1657</v>
      </c>
    </row>
    <row r="2211" spans="1:2" x14ac:dyDescent="0.35">
      <c r="A2211" s="7">
        <v>2017</v>
      </c>
      <c r="B2211" s="5" t="s">
        <v>1207</v>
      </c>
    </row>
    <row r="2212" spans="1:2" x14ac:dyDescent="0.35">
      <c r="A2212" s="7">
        <v>2017</v>
      </c>
      <c r="B2212" s="4" t="s">
        <v>1334</v>
      </c>
    </row>
    <row r="2213" spans="1:2" x14ac:dyDescent="0.35">
      <c r="A2213" s="7">
        <v>2017</v>
      </c>
      <c r="B2213" s="4" t="s">
        <v>1483</v>
      </c>
    </row>
    <row r="2214" spans="1:2" x14ac:dyDescent="0.35">
      <c r="A2214" s="7">
        <v>2017</v>
      </c>
      <c r="B2214" s="5" t="s">
        <v>1193</v>
      </c>
    </row>
    <row r="2215" spans="1:2" x14ac:dyDescent="0.35">
      <c r="A2215" s="7">
        <v>2017</v>
      </c>
      <c r="B2215" s="4" t="s">
        <v>215</v>
      </c>
    </row>
    <row r="2216" spans="1:2" x14ac:dyDescent="0.35">
      <c r="A2216" s="7">
        <v>2017</v>
      </c>
      <c r="B2216" s="4" t="s">
        <v>1831</v>
      </c>
    </row>
    <row r="2217" spans="1:2" x14ac:dyDescent="0.35">
      <c r="A2217" s="7">
        <v>2017</v>
      </c>
      <c r="B2217" s="4" t="s">
        <v>2083</v>
      </c>
    </row>
    <row r="2218" spans="1:2" x14ac:dyDescent="0.35">
      <c r="A2218" s="7">
        <v>2017</v>
      </c>
      <c r="B2218" s="4" t="s">
        <v>433</v>
      </c>
    </row>
    <row r="2219" spans="1:2" x14ac:dyDescent="0.35">
      <c r="A2219" s="7">
        <v>2017</v>
      </c>
      <c r="B2219" s="5" t="s">
        <v>167</v>
      </c>
    </row>
    <row r="2220" spans="1:2" x14ac:dyDescent="0.35">
      <c r="A2220" s="7">
        <v>2017</v>
      </c>
      <c r="B2220" s="5" t="s">
        <v>2548</v>
      </c>
    </row>
    <row r="2221" spans="1:2" x14ac:dyDescent="0.35">
      <c r="A2221" s="7">
        <v>2017</v>
      </c>
      <c r="B2221" s="5" t="s">
        <v>680</v>
      </c>
    </row>
    <row r="2222" spans="1:2" x14ac:dyDescent="0.35">
      <c r="A2222" s="7">
        <v>2017</v>
      </c>
      <c r="B2222" s="5" t="s">
        <v>1727</v>
      </c>
    </row>
    <row r="2223" spans="1:2" x14ac:dyDescent="0.35">
      <c r="A2223" s="7">
        <v>2017</v>
      </c>
      <c r="B2223" s="5" t="s">
        <v>1951</v>
      </c>
    </row>
    <row r="2224" spans="1:2" x14ac:dyDescent="0.35">
      <c r="A2224" s="7">
        <v>2017</v>
      </c>
      <c r="B2224" s="5" t="s">
        <v>195</v>
      </c>
    </row>
    <row r="2225" spans="1:2" x14ac:dyDescent="0.35">
      <c r="A2225" s="7">
        <v>2017</v>
      </c>
      <c r="B2225" s="4" t="s">
        <v>307</v>
      </c>
    </row>
    <row r="2226" spans="1:2" x14ac:dyDescent="0.35">
      <c r="A2226" s="7">
        <v>2017</v>
      </c>
      <c r="B2226" s="5" t="s">
        <v>1652</v>
      </c>
    </row>
    <row r="2227" spans="1:2" x14ac:dyDescent="0.35">
      <c r="A2227" s="7">
        <v>2017</v>
      </c>
      <c r="B2227" s="4" t="s">
        <v>301</v>
      </c>
    </row>
    <row r="2228" spans="1:2" x14ac:dyDescent="0.35">
      <c r="A2228" s="7">
        <v>2017</v>
      </c>
      <c r="B2228" s="5" t="s">
        <v>1084</v>
      </c>
    </row>
    <row r="2229" spans="1:2" x14ac:dyDescent="0.35">
      <c r="A2229" s="7">
        <v>2017</v>
      </c>
      <c r="B2229" s="5" t="s">
        <v>1720</v>
      </c>
    </row>
    <row r="2230" spans="1:2" x14ac:dyDescent="0.35">
      <c r="A2230" s="7">
        <v>2017</v>
      </c>
      <c r="B2230" s="4" t="s">
        <v>822</v>
      </c>
    </row>
    <row r="2231" spans="1:2" x14ac:dyDescent="0.35">
      <c r="A2231" s="7">
        <v>2017</v>
      </c>
      <c r="B2231" s="5" t="s">
        <v>2156</v>
      </c>
    </row>
    <row r="2232" spans="1:2" x14ac:dyDescent="0.35">
      <c r="A2232" s="7">
        <v>2017</v>
      </c>
      <c r="B2232" s="5" t="s">
        <v>2037</v>
      </c>
    </row>
    <row r="2233" spans="1:2" x14ac:dyDescent="0.35">
      <c r="A2233" s="7">
        <v>2017</v>
      </c>
      <c r="B2233" s="4" t="s">
        <v>456</v>
      </c>
    </row>
    <row r="2234" spans="1:2" x14ac:dyDescent="0.35">
      <c r="A2234" s="7">
        <v>2017</v>
      </c>
      <c r="B2234" s="4" t="s">
        <v>1211</v>
      </c>
    </row>
    <row r="2235" spans="1:2" x14ac:dyDescent="0.35">
      <c r="A2235" s="7">
        <v>2017</v>
      </c>
      <c r="B2235" s="4" t="s">
        <v>2265</v>
      </c>
    </row>
    <row r="2236" spans="1:2" x14ac:dyDescent="0.35">
      <c r="A2236" s="7">
        <v>2017</v>
      </c>
      <c r="B2236" s="5" t="s">
        <v>1338</v>
      </c>
    </row>
    <row r="2237" spans="1:2" x14ac:dyDescent="0.35">
      <c r="A2237" s="7">
        <v>2017</v>
      </c>
      <c r="B2237" s="4" t="s">
        <v>291</v>
      </c>
    </row>
    <row r="2238" spans="1:2" x14ac:dyDescent="0.35">
      <c r="A2238" s="7">
        <v>2017</v>
      </c>
      <c r="B2238" s="5" t="s">
        <v>419</v>
      </c>
    </row>
    <row r="2239" spans="1:2" x14ac:dyDescent="0.35">
      <c r="A2239" s="7">
        <v>2017</v>
      </c>
      <c r="B2239" s="5" t="s">
        <v>1563</v>
      </c>
    </row>
    <row r="2240" spans="1:2" x14ac:dyDescent="0.35">
      <c r="A2240" s="7">
        <v>2017</v>
      </c>
      <c r="B2240" s="5" t="s">
        <v>2145</v>
      </c>
    </row>
    <row r="2241" spans="1:2" x14ac:dyDescent="0.35">
      <c r="A2241" s="7">
        <v>2017</v>
      </c>
      <c r="B2241" s="4" t="s">
        <v>1023</v>
      </c>
    </row>
    <row r="2242" spans="1:2" x14ac:dyDescent="0.35">
      <c r="A2242" s="7">
        <v>2017</v>
      </c>
      <c r="B2242" s="5" t="s">
        <v>1781</v>
      </c>
    </row>
    <row r="2243" spans="1:2" x14ac:dyDescent="0.35">
      <c r="A2243" s="7">
        <v>2017</v>
      </c>
      <c r="B2243" s="4" t="s">
        <v>2544</v>
      </c>
    </row>
    <row r="2244" spans="1:2" x14ac:dyDescent="0.35">
      <c r="A2244" s="7">
        <v>2017</v>
      </c>
      <c r="B2244" s="5" t="s">
        <v>2688</v>
      </c>
    </row>
    <row r="2245" spans="1:2" x14ac:dyDescent="0.35">
      <c r="A2245" s="7">
        <v>2017</v>
      </c>
      <c r="B2245" s="5" t="s">
        <v>383</v>
      </c>
    </row>
    <row r="2246" spans="1:2" x14ac:dyDescent="0.35">
      <c r="A2246" s="7">
        <v>2017</v>
      </c>
      <c r="B2246" s="5" t="s">
        <v>1332</v>
      </c>
    </row>
    <row r="2247" spans="1:2" x14ac:dyDescent="0.35">
      <c r="A2247" s="7">
        <v>2017</v>
      </c>
      <c r="B2247" s="5" t="s">
        <v>1177</v>
      </c>
    </row>
    <row r="2248" spans="1:2" x14ac:dyDescent="0.35">
      <c r="A2248" s="7">
        <v>2017</v>
      </c>
      <c r="B2248" s="5" t="s">
        <v>1991</v>
      </c>
    </row>
    <row r="2249" spans="1:2" x14ac:dyDescent="0.35">
      <c r="A2249" s="7">
        <v>2017</v>
      </c>
      <c r="B2249" s="4" t="s">
        <v>1813</v>
      </c>
    </row>
    <row r="2250" spans="1:2" x14ac:dyDescent="0.35">
      <c r="A2250" s="7">
        <v>2017</v>
      </c>
      <c r="B2250" s="5" t="s">
        <v>1495</v>
      </c>
    </row>
    <row r="2251" spans="1:2" x14ac:dyDescent="0.35">
      <c r="A2251" s="7">
        <v>2017</v>
      </c>
      <c r="B2251" s="5" t="s">
        <v>1511</v>
      </c>
    </row>
    <row r="2252" spans="1:2" x14ac:dyDescent="0.35">
      <c r="A2252" s="7">
        <v>2017</v>
      </c>
      <c r="B2252" s="4" t="s">
        <v>1546</v>
      </c>
    </row>
    <row r="2253" spans="1:2" x14ac:dyDescent="0.35">
      <c r="A2253" s="7">
        <v>2017</v>
      </c>
      <c r="B2253" s="4" t="s">
        <v>2033</v>
      </c>
    </row>
    <row r="2254" spans="1:2" x14ac:dyDescent="0.35">
      <c r="A2254" s="7">
        <v>2017</v>
      </c>
      <c r="B2254" s="4" t="s">
        <v>2690</v>
      </c>
    </row>
    <row r="2255" spans="1:2" x14ac:dyDescent="0.35">
      <c r="A2255" s="7">
        <v>2017</v>
      </c>
      <c r="B2255" s="5" t="s">
        <v>2439</v>
      </c>
    </row>
    <row r="2256" spans="1:2" x14ac:dyDescent="0.35">
      <c r="A2256" s="7">
        <v>2017</v>
      </c>
      <c r="B2256" s="4" t="s">
        <v>1209</v>
      </c>
    </row>
    <row r="2257" spans="1:2" x14ac:dyDescent="0.35">
      <c r="A2257" s="7">
        <v>2017</v>
      </c>
      <c r="B2257" s="5" t="s">
        <v>336</v>
      </c>
    </row>
    <row r="2258" spans="1:2" x14ac:dyDescent="0.35">
      <c r="A2258" s="7">
        <v>2017</v>
      </c>
      <c r="B2258" s="5" t="s">
        <v>696</v>
      </c>
    </row>
    <row r="2259" spans="1:2" x14ac:dyDescent="0.35">
      <c r="A2259" s="7">
        <v>2017</v>
      </c>
      <c r="B2259" s="4" t="s">
        <v>369</v>
      </c>
    </row>
    <row r="2260" spans="1:2" x14ac:dyDescent="0.35">
      <c r="A2260" s="7">
        <v>2017</v>
      </c>
      <c r="B2260" s="5" t="s">
        <v>848</v>
      </c>
    </row>
    <row r="2261" spans="1:2" x14ac:dyDescent="0.35">
      <c r="A2261" s="7">
        <v>2017</v>
      </c>
      <c r="B2261" s="4" t="s">
        <v>427</v>
      </c>
    </row>
    <row r="2262" spans="1:2" x14ac:dyDescent="0.35">
      <c r="A2262" s="7">
        <v>2017</v>
      </c>
      <c r="B2262" s="4" t="s">
        <v>1038</v>
      </c>
    </row>
    <row r="2263" spans="1:2" x14ac:dyDescent="0.35">
      <c r="A2263" s="7">
        <v>2017</v>
      </c>
      <c r="B2263" s="5" t="s">
        <v>1260</v>
      </c>
    </row>
    <row r="2264" spans="1:2" x14ac:dyDescent="0.35">
      <c r="A2264" s="7">
        <v>2017</v>
      </c>
      <c r="B2264" s="4" t="s">
        <v>1273</v>
      </c>
    </row>
    <row r="2265" spans="1:2" x14ac:dyDescent="0.35">
      <c r="A2265" s="7">
        <v>2017</v>
      </c>
      <c r="B2265" s="4" t="s">
        <v>182</v>
      </c>
    </row>
    <row r="2266" spans="1:2" x14ac:dyDescent="0.35">
      <c r="A2266" s="7">
        <v>2017</v>
      </c>
      <c r="B2266" s="5" t="s">
        <v>2126</v>
      </c>
    </row>
    <row r="2267" spans="1:2" x14ac:dyDescent="0.35">
      <c r="A2267" s="7">
        <v>2017</v>
      </c>
      <c r="B2267" s="4" t="s">
        <v>669</v>
      </c>
    </row>
    <row r="2268" spans="1:2" x14ac:dyDescent="0.35">
      <c r="A2268" s="7">
        <v>2017</v>
      </c>
      <c r="B2268" s="5" t="s">
        <v>58</v>
      </c>
    </row>
    <row r="2269" spans="1:2" x14ac:dyDescent="0.35">
      <c r="A2269" s="7">
        <v>2017</v>
      </c>
      <c r="B2269" s="5" t="s">
        <v>891</v>
      </c>
    </row>
    <row r="2270" spans="1:2" x14ac:dyDescent="0.35">
      <c r="A2270" s="7">
        <v>2017</v>
      </c>
      <c r="B2270" s="5" t="s">
        <v>1828</v>
      </c>
    </row>
    <row r="2271" spans="1:2" x14ac:dyDescent="0.35">
      <c r="A2271" s="7">
        <v>2017</v>
      </c>
      <c r="B2271" s="5" t="s">
        <v>2482</v>
      </c>
    </row>
    <row r="2272" spans="1:2" x14ac:dyDescent="0.35">
      <c r="A2272" s="7">
        <v>2017</v>
      </c>
      <c r="B2272" s="5" t="s">
        <v>1104</v>
      </c>
    </row>
    <row r="2273" spans="1:2" x14ac:dyDescent="0.35">
      <c r="A2273" s="7">
        <v>2017</v>
      </c>
      <c r="B2273" s="4" t="s">
        <v>817</v>
      </c>
    </row>
    <row r="2274" spans="1:2" x14ac:dyDescent="0.35">
      <c r="A2274" s="7">
        <v>2017</v>
      </c>
      <c r="B2274" s="4" t="s">
        <v>1279</v>
      </c>
    </row>
    <row r="2275" spans="1:2" x14ac:dyDescent="0.35">
      <c r="A2275" s="7">
        <v>2017</v>
      </c>
      <c r="B2275" s="4" t="s">
        <v>161</v>
      </c>
    </row>
    <row r="2276" spans="1:2" x14ac:dyDescent="0.35">
      <c r="A2276" s="7">
        <v>2017</v>
      </c>
      <c r="B2276" s="4" t="s">
        <v>1138</v>
      </c>
    </row>
    <row r="2277" spans="1:2" x14ac:dyDescent="0.35">
      <c r="A2277" s="7">
        <v>2017</v>
      </c>
      <c r="B2277" s="4" t="s">
        <v>1230</v>
      </c>
    </row>
    <row r="2278" spans="1:2" x14ac:dyDescent="0.35">
      <c r="A2278" s="7">
        <v>2017</v>
      </c>
      <c r="B2278" s="5" t="s">
        <v>180</v>
      </c>
    </row>
    <row r="2279" spans="1:2" x14ac:dyDescent="0.35">
      <c r="A2279" s="7">
        <v>2017</v>
      </c>
      <c r="B2279" s="4" t="s">
        <v>1477</v>
      </c>
    </row>
    <row r="2280" spans="1:2" x14ac:dyDescent="0.35">
      <c r="A2280" s="7">
        <v>2017</v>
      </c>
      <c r="B2280" s="4" t="s">
        <v>325</v>
      </c>
    </row>
    <row r="2281" spans="1:2" x14ac:dyDescent="0.35">
      <c r="A2281" s="7">
        <v>2017</v>
      </c>
      <c r="B2281" s="4" t="s">
        <v>403</v>
      </c>
    </row>
    <row r="2282" spans="1:2" x14ac:dyDescent="0.35">
      <c r="A2282" s="7">
        <v>2017</v>
      </c>
      <c r="B2282" s="5" t="s">
        <v>1221</v>
      </c>
    </row>
    <row r="2283" spans="1:2" x14ac:dyDescent="0.35">
      <c r="A2283" s="7">
        <v>2017</v>
      </c>
      <c r="B2283" s="4" t="s">
        <v>2380</v>
      </c>
    </row>
    <row r="2284" spans="1:2" x14ac:dyDescent="0.35">
      <c r="A2284" s="7">
        <v>2017</v>
      </c>
      <c r="B2284" s="4" t="s">
        <v>237</v>
      </c>
    </row>
    <row r="2285" spans="1:2" x14ac:dyDescent="0.35">
      <c r="A2285" s="7">
        <v>2017</v>
      </c>
      <c r="B2285" s="5" t="s">
        <v>593</v>
      </c>
    </row>
    <row r="2286" spans="1:2" x14ac:dyDescent="0.35">
      <c r="A2286" s="7">
        <v>2017</v>
      </c>
      <c r="B2286" s="4" t="s">
        <v>1076</v>
      </c>
    </row>
    <row r="2287" spans="1:2" x14ac:dyDescent="0.35">
      <c r="A2287" s="7">
        <v>2017</v>
      </c>
      <c r="B2287" s="5" t="s">
        <v>2212</v>
      </c>
    </row>
    <row r="2288" spans="1:2" x14ac:dyDescent="0.35">
      <c r="A2288" s="7">
        <v>2017</v>
      </c>
      <c r="B2288" s="4" t="s">
        <v>646</v>
      </c>
    </row>
    <row r="2289" spans="1:2" x14ac:dyDescent="0.35">
      <c r="A2289" s="7">
        <v>2017</v>
      </c>
      <c r="B2289" s="5" t="s">
        <v>2276</v>
      </c>
    </row>
    <row r="2290" spans="1:2" x14ac:dyDescent="0.35">
      <c r="A2290" s="7">
        <v>2017</v>
      </c>
      <c r="B2290" s="4" t="s">
        <v>2254</v>
      </c>
    </row>
    <row r="2291" spans="1:2" x14ac:dyDescent="0.35">
      <c r="A2291" s="7">
        <v>2017</v>
      </c>
      <c r="B2291" s="5" t="s">
        <v>2537</v>
      </c>
    </row>
    <row r="2292" spans="1:2" x14ac:dyDescent="0.35">
      <c r="A2292" s="7">
        <v>2017</v>
      </c>
      <c r="B2292" s="4" t="s">
        <v>512</v>
      </c>
    </row>
    <row r="2293" spans="1:2" x14ac:dyDescent="0.35">
      <c r="A2293" s="7">
        <v>2017</v>
      </c>
      <c r="B2293" s="5" t="s">
        <v>505</v>
      </c>
    </row>
    <row r="2294" spans="1:2" x14ac:dyDescent="0.35">
      <c r="A2294" s="7">
        <v>2017</v>
      </c>
      <c r="B2294" s="5" t="s">
        <v>672</v>
      </c>
    </row>
    <row r="2295" spans="1:2" x14ac:dyDescent="0.35">
      <c r="A2295" s="7">
        <v>2017</v>
      </c>
      <c r="B2295" s="5" t="s">
        <v>1042</v>
      </c>
    </row>
    <row r="2296" spans="1:2" x14ac:dyDescent="0.35">
      <c r="A2296" s="7">
        <v>2017</v>
      </c>
      <c r="B2296" s="4" t="s">
        <v>1797</v>
      </c>
    </row>
    <row r="2297" spans="1:2" x14ac:dyDescent="0.35">
      <c r="A2297" s="7">
        <v>2017</v>
      </c>
      <c r="B2297" s="5" t="s">
        <v>1502</v>
      </c>
    </row>
    <row r="2298" spans="1:2" x14ac:dyDescent="0.35">
      <c r="A2298" s="7">
        <v>2017</v>
      </c>
      <c r="B2298" s="5" t="s">
        <v>398</v>
      </c>
    </row>
    <row r="2299" spans="1:2" x14ac:dyDescent="0.35">
      <c r="A2299" s="7">
        <v>2017</v>
      </c>
      <c r="B2299" s="5" t="s">
        <v>1148</v>
      </c>
    </row>
    <row r="2300" spans="1:2" x14ac:dyDescent="0.35">
      <c r="A2300" s="7">
        <v>2017</v>
      </c>
      <c r="B2300" s="4" t="s">
        <v>599</v>
      </c>
    </row>
    <row r="2301" spans="1:2" x14ac:dyDescent="0.35">
      <c r="A2301" s="7">
        <v>2017</v>
      </c>
      <c r="B2301" s="4" t="s">
        <v>2103</v>
      </c>
    </row>
    <row r="2302" spans="1:2" x14ac:dyDescent="0.35">
      <c r="A2302" s="7">
        <v>2017</v>
      </c>
      <c r="B2302" s="5" t="s">
        <v>1941</v>
      </c>
    </row>
    <row r="2303" spans="1:2" x14ac:dyDescent="0.35">
      <c r="A2303" s="7">
        <v>2017</v>
      </c>
      <c r="B2303" s="4" t="s">
        <v>889</v>
      </c>
    </row>
    <row r="2304" spans="1:2" x14ac:dyDescent="0.35">
      <c r="A2304" s="7">
        <v>2017</v>
      </c>
      <c r="B2304" s="5" t="s">
        <v>545</v>
      </c>
    </row>
    <row r="2305" spans="1:2" x14ac:dyDescent="0.35">
      <c r="A2305" s="7">
        <v>2017</v>
      </c>
      <c r="B2305" s="5" t="s">
        <v>2614</v>
      </c>
    </row>
    <row r="2306" spans="1:2" x14ac:dyDescent="0.35">
      <c r="A2306" s="7">
        <v>2017</v>
      </c>
      <c r="B2306" s="4" t="s">
        <v>1295</v>
      </c>
    </row>
    <row r="2307" spans="1:2" x14ac:dyDescent="0.35">
      <c r="A2307" s="7">
        <v>2017</v>
      </c>
      <c r="B2307" s="4" t="s">
        <v>2323</v>
      </c>
    </row>
    <row r="2308" spans="1:2" x14ac:dyDescent="0.35">
      <c r="A2308" s="7">
        <v>2017</v>
      </c>
      <c r="B2308" s="5" t="s">
        <v>2104</v>
      </c>
    </row>
    <row r="2309" spans="1:2" x14ac:dyDescent="0.35">
      <c r="A2309" s="7">
        <v>2017</v>
      </c>
      <c r="B2309" s="5" t="s">
        <v>1212</v>
      </c>
    </row>
    <row r="2310" spans="1:2" x14ac:dyDescent="0.35">
      <c r="A2310" s="7">
        <v>2017</v>
      </c>
      <c r="B2310" s="5" t="s">
        <v>2624</v>
      </c>
    </row>
    <row r="2311" spans="1:2" x14ac:dyDescent="0.35">
      <c r="A2311" s="7">
        <v>2017</v>
      </c>
      <c r="B2311" s="5" t="s">
        <v>1935</v>
      </c>
    </row>
    <row r="2312" spans="1:2" x14ac:dyDescent="0.35">
      <c r="A2312" s="7">
        <v>2017</v>
      </c>
      <c r="B2312" s="5" t="s">
        <v>1303</v>
      </c>
    </row>
    <row r="2313" spans="1:2" x14ac:dyDescent="0.35">
      <c r="A2313" s="7">
        <v>2017</v>
      </c>
      <c r="B2313" s="4" t="s">
        <v>1672</v>
      </c>
    </row>
    <row r="2314" spans="1:2" x14ac:dyDescent="0.35">
      <c r="A2314" s="7">
        <v>2017</v>
      </c>
      <c r="B2314" s="4" t="s">
        <v>2013</v>
      </c>
    </row>
    <row r="2315" spans="1:2" x14ac:dyDescent="0.35">
      <c r="A2315" s="7">
        <v>2017</v>
      </c>
      <c r="B2315" s="4" t="s">
        <v>1249</v>
      </c>
    </row>
    <row r="2316" spans="1:2" x14ac:dyDescent="0.35">
      <c r="A2316" s="7">
        <v>2017</v>
      </c>
      <c r="B2316" s="5" t="s">
        <v>1974</v>
      </c>
    </row>
    <row r="2317" spans="1:2" x14ac:dyDescent="0.35">
      <c r="A2317" s="7">
        <v>2017</v>
      </c>
      <c r="B2317" s="4" t="s">
        <v>244</v>
      </c>
    </row>
    <row r="2318" spans="1:2" x14ac:dyDescent="0.35">
      <c r="A2318" s="7">
        <v>2017</v>
      </c>
      <c r="B2318" s="5" t="s">
        <v>951</v>
      </c>
    </row>
    <row r="2319" spans="1:2" x14ac:dyDescent="0.35">
      <c r="A2319" s="7">
        <v>2017</v>
      </c>
      <c r="B2319" s="5" t="s">
        <v>1574</v>
      </c>
    </row>
    <row r="2320" spans="1:2" x14ac:dyDescent="0.35">
      <c r="A2320" s="7">
        <v>2017</v>
      </c>
      <c r="B2320" s="5" t="s">
        <v>902</v>
      </c>
    </row>
    <row r="2321" spans="1:2" x14ac:dyDescent="0.35">
      <c r="A2321" s="7">
        <v>2017</v>
      </c>
      <c r="B2321" s="4" t="s">
        <v>314</v>
      </c>
    </row>
    <row r="2322" spans="1:2" x14ac:dyDescent="0.35">
      <c r="A2322" s="7">
        <v>2017</v>
      </c>
      <c r="B2322" s="5" t="s">
        <v>1785</v>
      </c>
    </row>
    <row r="2323" spans="1:2" x14ac:dyDescent="0.35">
      <c r="A2323" s="7">
        <v>2017</v>
      </c>
      <c r="B2323" s="5" t="s">
        <v>2166</v>
      </c>
    </row>
    <row r="2324" spans="1:2" x14ac:dyDescent="0.35">
      <c r="A2324" s="7">
        <v>2017</v>
      </c>
      <c r="B2324" s="4" t="s">
        <v>2558</v>
      </c>
    </row>
    <row r="2325" spans="1:2" x14ac:dyDescent="0.35">
      <c r="A2325" s="7">
        <v>2017</v>
      </c>
      <c r="B2325" s="5" t="s">
        <v>2012</v>
      </c>
    </row>
    <row r="2326" spans="1:2" x14ac:dyDescent="0.35">
      <c r="A2326" s="7">
        <v>2017</v>
      </c>
      <c r="B2326" s="5" t="s">
        <v>249</v>
      </c>
    </row>
    <row r="2327" spans="1:2" x14ac:dyDescent="0.35">
      <c r="A2327" s="7">
        <v>2017</v>
      </c>
      <c r="B2327" s="4" t="s">
        <v>831</v>
      </c>
    </row>
    <row r="2328" spans="1:2" x14ac:dyDescent="0.35">
      <c r="A2328" s="7">
        <v>2017</v>
      </c>
      <c r="B2328" s="5" t="s">
        <v>573</v>
      </c>
    </row>
    <row r="2329" spans="1:2" x14ac:dyDescent="0.35">
      <c r="A2329" s="7">
        <v>2017</v>
      </c>
      <c r="B2329" s="4" t="s">
        <v>2347</v>
      </c>
    </row>
    <row r="2330" spans="1:2" x14ac:dyDescent="0.35">
      <c r="A2330" s="7">
        <v>2017</v>
      </c>
      <c r="B2330" s="5" t="s">
        <v>259</v>
      </c>
    </row>
    <row r="2331" spans="1:2" x14ac:dyDescent="0.35">
      <c r="A2331" s="7">
        <v>2017</v>
      </c>
      <c r="B2331" s="4" t="s">
        <v>458</v>
      </c>
    </row>
    <row r="2332" spans="1:2" x14ac:dyDescent="0.35">
      <c r="A2332" s="7">
        <v>2017</v>
      </c>
      <c r="B2332" s="5" t="s">
        <v>372</v>
      </c>
    </row>
    <row r="2333" spans="1:2" x14ac:dyDescent="0.35">
      <c r="A2333" s="7">
        <v>2017</v>
      </c>
      <c r="B2333" s="5" t="s">
        <v>220</v>
      </c>
    </row>
    <row r="2334" spans="1:2" x14ac:dyDescent="0.35">
      <c r="A2334" s="7">
        <v>2017</v>
      </c>
      <c r="B2334" s="5" t="s">
        <v>148</v>
      </c>
    </row>
    <row r="2335" spans="1:2" x14ac:dyDescent="0.35">
      <c r="A2335" s="7">
        <v>2017</v>
      </c>
      <c r="B2335" s="4" t="s">
        <v>465</v>
      </c>
    </row>
    <row r="2336" spans="1:2" x14ac:dyDescent="0.35">
      <c r="A2336" s="7">
        <v>2017</v>
      </c>
      <c r="B2336" s="4" t="s">
        <v>2011</v>
      </c>
    </row>
    <row r="2337" spans="1:2" x14ac:dyDescent="0.35">
      <c r="A2337" s="7">
        <v>2017</v>
      </c>
      <c r="B2337" s="4" t="s">
        <v>547</v>
      </c>
    </row>
    <row r="2338" spans="1:2" x14ac:dyDescent="0.35">
      <c r="A2338" s="7">
        <v>2017</v>
      </c>
      <c r="B2338" s="5" t="s">
        <v>429</v>
      </c>
    </row>
    <row r="2339" spans="1:2" x14ac:dyDescent="0.35">
      <c r="A2339" s="7">
        <v>2017</v>
      </c>
      <c r="B2339" s="4" t="s">
        <v>1414</v>
      </c>
    </row>
    <row r="2340" spans="1:2" x14ac:dyDescent="0.35">
      <c r="A2340" s="7">
        <v>2017</v>
      </c>
      <c r="B2340" s="4" t="s">
        <v>554</v>
      </c>
    </row>
    <row r="2341" spans="1:2" x14ac:dyDescent="0.35">
      <c r="A2341" s="7">
        <v>2017</v>
      </c>
      <c r="B2341" s="5" t="s">
        <v>2017</v>
      </c>
    </row>
    <row r="2342" spans="1:2" x14ac:dyDescent="0.35">
      <c r="A2342" s="7">
        <v>2017</v>
      </c>
      <c r="B2342" s="4" t="s">
        <v>1868</v>
      </c>
    </row>
    <row r="2343" spans="1:2" x14ac:dyDescent="0.35">
      <c r="A2343" s="7">
        <v>2017</v>
      </c>
      <c r="B2343" s="5" t="s">
        <v>2179</v>
      </c>
    </row>
    <row r="2344" spans="1:2" x14ac:dyDescent="0.35">
      <c r="A2344" s="7">
        <v>2017</v>
      </c>
      <c r="B2344" s="4" t="s">
        <v>637</v>
      </c>
    </row>
    <row r="2345" spans="1:2" x14ac:dyDescent="0.35">
      <c r="A2345" s="7">
        <v>2017</v>
      </c>
      <c r="B2345" s="4" t="s">
        <v>154</v>
      </c>
    </row>
    <row r="2346" spans="1:2" x14ac:dyDescent="0.35">
      <c r="A2346" s="7">
        <v>2017</v>
      </c>
      <c r="B2346" s="4" t="s">
        <v>875</v>
      </c>
    </row>
    <row r="2347" spans="1:2" x14ac:dyDescent="0.35">
      <c r="A2347" s="7">
        <v>2017</v>
      </c>
      <c r="B2347" s="5" t="s">
        <v>1263</v>
      </c>
    </row>
    <row r="2348" spans="1:2" x14ac:dyDescent="0.35">
      <c r="A2348" s="7">
        <v>2017</v>
      </c>
      <c r="B2348" s="5" t="s">
        <v>1538</v>
      </c>
    </row>
    <row r="2349" spans="1:2" x14ac:dyDescent="0.35">
      <c r="A2349" s="7">
        <v>2017</v>
      </c>
      <c r="B2349" s="4" t="s">
        <v>740</v>
      </c>
    </row>
    <row r="2350" spans="1:2" x14ac:dyDescent="0.35">
      <c r="A2350" s="7">
        <v>2017</v>
      </c>
      <c r="B2350" s="5" t="s">
        <v>887</v>
      </c>
    </row>
    <row r="2351" spans="1:2" x14ac:dyDescent="0.35">
      <c r="A2351" s="7">
        <v>2017</v>
      </c>
      <c r="B2351" s="5" t="s">
        <v>1164</v>
      </c>
    </row>
    <row r="2352" spans="1:2" x14ac:dyDescent="0.35">
      <c r="A2352" s="7">
        <v>2017</v>
      </c>
      <c r="B2352" s="4" t="s">
        <v>1452</v>
      </c>
    </row>
    <row r="2353" spans="1:2" x14ac:dyDescent="0.35">
      <c r="A2353" s="7">
        <v>2017</v>
      </c>
      <c r="B2353" s="4" t="s">
        <v>829</v>
      </c>
    </row>
    <row r="2354" spans="1:2" x14ac:dyDescent="0.35">
      <c r="A2354" s="7">
        <v>2017</v>
      </c>
      <c r="B2354" s="5" t="s">
        <v>1288</v>
      </c>
    </row>
    <row r="2355" spans="1:2" x14ac:dyDescent="0.35">
      <c r="A2355" s="7">
        <v>2017</v>
      </c>
      <c r="B2355" s="4" t="s">
        <v>1712</v>
      </c>
    </row>
    <row r="2356" spans="1:2" x14ac:dyDescent="0.35">
      <c r="A2356" s="7">
        <v>2017</v>
      </c>
      <c r="B2356" s="4" t="s">
        <v>760</v>
      </c>
    </row>
    <row r="2357" spans="1:2" x14ac:dyDescent="0.35">
      <c r="A2357" s="7">
        <v>2017</v>
      </c>
      <c r="B2357" s="4" t="s">
        <v>2206</v>
      </c>
    </row>
    <row r="2358" spans="1:2" x14ac:dyDescent="0.35">
      <c r="A2358" s="7">
        <v>2017</v>
      </c>
      <c r="B2358" s="4" t="s">
        <v>1776</v>
      </c>
    </row>
    <row r="2359" spans="1:2" x14ac:dyDescent="0.35">
      <c r="A2359" s="7">
        <v>2017</v>
      </c>
      <c r="B2359" s="4" t="s">
        <v>1335</v>
      </c>
    </row>
    <row r="2360" spans="1:2" x14ac:dyDescent="0.35">
      <c r="A2360" s="7">
        <v>2017</v>
      </c>
      <c r="B2360" s="5" t="s">
        <v>2700</v>
      </c>
    </row>
    <row r="2361" spans="1:2" x14ac:dyDescent="0.35">
      <c r="A2361" s="7">
        <v>2017</v>
      </c>
      <c r="B2361" s="5" t="s">
        <v>978</v>
      </c>
    </row>
    <row r="2362" spans="1:2" x14ac:dyDescent="0.35">
      <c r="A2362" s="7">
        <v>2017</v>
      </c>
      <c r="B2362" s="5" t="s">
        <v>702</v>
      </c>
    </row>
    <row r="2363" spans="1:2" x14ac:dyDescent="0.35">
      <c r="A2363" s="7">
        <v>2017</v>
      </c>
      <c r="B2363" s="5" t="s">
        <v>1478</v>
      </c>
    </row>
    <row r="2364" spans="1:2" x14ac:dyDescent="0.35">
      <c r="A2364" s="7">
        <v>2017</v>
      </c>
      <c r="B2364" s="4" t="s">
        <v>674</v>
      </c>
    </row>
    <row r="2365" spans="1:2" x14ac:dyDescent="0.35">
      <c r="A2365" s="7">
        <v>2017</v>
      </c>
      <c r="B2365" s="4" t="s">
        <v>2252</v>
      </c>
    </row>
    <row r="2366" spans="1:2" x14ac:dyDescent="0.35">
      <c r="A2366" s="7">
        <v>2017</v>
      </c>
      <c r="B2366" s="5" t="s">
        <v>2095</v>
      </c>
    </row>
    <row r="2367" spans="1:2" x14ac:dyDescent="0.35">
      <c r="A2367" s="7">
        <v>2017</v>
      </c>
      <c r="B2367" s="5" t="s">
        <v>90</v>
      </c>
    </row>
    <row r="2368" spans="1:2" x14ac:dyDescent="0.35">
      <c r="A2368" s="7">
        <v>2017</v>
      </c>
      <c r="B2368" s="4" t="s">
        <v>2199</v>
      </c>
    </row>
    <row r="2369" spans="1:2" x14ac:dyDescent="0.35">
      <c r="A2369" s="7">
        <v>2017</v>
      </c>
      <c r="B2369" s="5" t="s">
        <v>1625</v>
      </c>
    </row>
    <row r="2370" spans="1:2" x14ac:dyDescent="0.35">
      <c r="A2370" s="7">
        <v>2017</v>
      </c>
      <c r="B2370" s="5" t="s">
        <v>1051</v>
      </c>
    </row>
    <row r="2371" spans="1:2" x14ac:dyDescent="0.35">
      <c r="A2371" s="7">
        <v>2017</v>
      </c>
      <c r="B2371" s="5" t="s">
        <v>657</v>
      </c>
    </row>
    <row r="2372" spans="1:2" x14ac:dyDescent="0.35">
      <c r="A2372" s="7">
        <v>2017</v>
      </c>
      <c r="B2372" s="5" t="s">
        <v>727</v>
      </c>
    </row>
    <row r="2373" spans="1:2" x14ac:dyDescent="0.35">
      <c r="A2373" s="7">
        <v>2017</v>
      </c>
      <c r="B2373" s="4" t="s">
        <v>72</v>
      </c>
    </row>
    <row r="2374" spans="1:2" x14ac:dyDescent="0.35">
      <c r="A2374" s="7">
        <v>2017</v>
      </c>
      <c r="B2374" s="4" t="s">
        <v>2308</v>
      </c>
    </row>
    <row r="2375" spans="1:2" x14ac:dyDescent="0.35">
      <c r="A2375" s="7">
        <v>2017</v>
      </c>
      <c r="B2375" s="5" t="s">
        <v>1327</v>
      </c>
    </row>
    <row r="2376" spans="1:2" x14ac:dyDescent="0.35">
      <c r="A2376" s="7">
        <v>2017</v>
      </c>
      <c r="B2376" s="5" t="s">
        <v>953</v>
      </c>
    </row>
    <row r="2377" spans="1:2" x14ac:dyDescent="0.35">
      <c r="A2377" s="7">
        <v>2017</v>
      </c>
      <c r="B2377" s="5" t="s">
        <v>2071</v>
      </c>
    </row>
    <row r="2378" spans="1:2" x14ac:dyDescent="0.35">
      <c r="A2378" s="7">
        <v>2017</v>
      </c>
      <c r="B2378" s="5" t="s">
        <v>498</v>
      </c>
    </row>
    <row r="2379" spans="1:2" x14ac:dyDescent="0.35">
      <c r="A2379" s="7">
        <v>2017</v>
      </c>
      <c r="B2379" s="4" t="s">
        <v>1357</v>
      </c>
    </row>
    <row r="2380" spans="1:2" x14ac:dyDescent="0.35">
      <c r="A2380" s="7">
        <v>2017</v>
      </c>
      <c r="B2380" s="4" t="s">
        <v>422</v>
      </c>
    </row>
    <row r="2381" spans="1:2" x14ac:dyDescent="0.35">
      <c r="A2381" s="7">
        <v>2017</v>
      </c>
      <c r="B2381" s="5" t="s">
        <v>635</v>
      </c>
    </row>
    <row r="2382" spans="1:2" x14ac:dyDescent="0.35">
      <c r="A2382" s="7">
        <v>2017</v>
      </c>
      <c r="B2382" s="4" t="s">
        <v>989</v>
      </c>
    </row>
    <row r="2383" spans="1:2" x14ac:dyDescent="0.35">
      <c r="A2383" s="7">
        <v>2017</v>
      </c>
      <c r="B2383" s="5" t="s">
        <v>959</v>
      </c>
    </row>
    <row r="2384" spans="1:2" x14ac:dyDescent="0.35">
      <c r="A2384" s="7">
        <v>2017</v>
      </c>
      <c r="B2384" s="4" t="s">
        <v>738</v>
      </c>
    </row>
    <row r="2385" spans="1:2" x14ac:dyDescent="0.35">
      <c r="A2385" s="7">
        <v>2017</v>
      </c>
      <c r="B2385" s="4" t="s">
        <v>1962</v>
      </c>
    </row>
    <row r="2386" spans="1:2" x14ac:dyDescent="0.35">
      <c r="A2386" s="7">
        <v>2017</v>
      </c>
      <c r="B2386" s="4" t="s">
        <v>1443</v>
      </c>
    </row>
    <row r="2387" spans="1:2" x14ac:dyDescent="0.35">
      <c r="A2387" s="7">
        <v>2017</v>
      </c>
      <c r="B2387" s="4" t="s">
        <v>2048</v>
      </c>
    </row>
    <row r="2388" spans="1:2" x14ac:dyDescent="0.35">
      <c r="A2388" s="7">
        <v>2017</v>
      </c>
      <c r="B2388" s="5" t="s">
        <v>2039</v>
      </c>
    </row>
    <row r="2389" spans="1:2" x14ac:dyDescent="0.35">
      <c r="A2389" s="7">
        <v>2017</v>
      </c>
      <c r="B2389" s="5" t="s">
        <v>1534</v>
      </c>
    </row>
    <row r="2390" spans="1:2" x14ac:dyDescent="0.35">
      <c r="A2390" s="7">
        <v>2017</v>
      </c>
      <c r="B2390" s="4" t="s">
        <v>100</v>
      </c>
    </row>
    <row r="2391" spans="1:2" x14ac:dyDescent="0.35">
      <c r="A2391" s="7">
        <v>2017</v>
      </c>
      <c r="B2391" s="5" t="s">
        <v>743</v>
      </c>
    </row>
    <row r="2392" spans="1:2" x14ac:dyDescent="0.35">
      <c r="A2392" s="7">
        <v>2017</v>
      </c>
      <c r="B2392" s="5" t="s">
        <v>14</v>
      </c>
    </row>
    <row r="2393" spans="1:2" x14ac:dyDescent="0.35">
      <c r="A2393" s="7">
        <v>2017</v>
      </c>
      <c r="B2393" s="5" t="s">
        <v>109</v>
      </c>
    </row>
    <row r="2394" spans="1:2" x14ac:dyDescent="0.35">
      <c r="A2394" s="7">
        <v>2017</v>
      </c>
      <c r="B2394" s="4" t="s">
        <v>1856</v>
      </c>
    </row>
    <row r="2395" spans="1:2" x14ac:dyDescent="0.35">
      <c r="A2395" s="7">
        <v>2017</v>
      </c>
      <c r="B2395" s="4" t="s">
        <v>1968</v>
      </c>
    </row>
    <row r="2396" spans="1:2" x14ac:dyDescent="0.35">
      <c r="A2396" s="7">
        <v>2017</v>
      </c>
      <c r="B2396" s="5" t="s">
        <v>1408</v>
      </c>
    </row>
    <row r="2397" spans="1:2" x14ac:dyDescent="0.35">
      <c r="A2397" s="7">
        <v>2017</v>
      </c>
      <c r="B2397" s="5" t="s">
        <v>628</v>
      </c>
    </row>
    <row r="2398" spans="1:2" x14ac:dyDescent="0.35">
      <c r="A2398" s="7">
        <v>2017</v>
      </c>
      <c r="B2398" s="4" t="s">
        <v>1926</v>
      </c>
    </row>
    <row r="2399" spans="1:2" x14ac:dyDescent="0.35">
      <c r="A2399" s="7">
        <v>2017</v>
      </c>
      <c r="B2399" s="5" t="s">
        <v>1886</v>
      </c>
    </row>
    <row r="2400" spans="1:2" x14ac:dyDescent="0.35">
      <c r="A2400" s="7">
        <v>2017</v>
      </c>
      <c r="B2400" s="5" t="s">
        <v>1140</v>
      </c>
    </row>
    <row r="2401" spans="1:2" x14ac:dyDescent="0.35">
      <c r="A2401" s="7">
        <v>2017</v>
      </c>
      <c r="B2401" s="4" t="s">
        <v>2498</v>
      </c>
    </row>
    <row r="2402" spans="1:2" x14ac:dyDescent="0.35">
      <c r="A2402" s="7">
        <v>2017</v>
      </c>
      <c r="B2402" s="4" t="s">
        <v>1312</v>
      </c>
    </row>
    <row r="2403" spans="1:2" x14ac:dyDescent="0.35">
      <c r="A2403" s="7">
        <v>2017</v>
      </c>
      <c r="B2403" s="5" t="s">
        <v>1251</v>
      </c>
    </row>
    <row r="2404" spans="1:2" x14ac:dyDescent="0.35">
      <c r="A2404" s="7">
        <v>2017</v>
      </c>
      <c r="B2404" s="4" t="s">
        <v>2064</v>
      </c>
    </row>
    <row r="2405" spans="1:2" x14ac:dyDescent="0.35">
      <c r="A2405" s="7">
        <v>2017</v>
      </c>
      <c r="B2405" s="5" t="s">
        <v>2232</v>
      </c>
    </row>
    <row r="2406" spans="1:2" x14ac:dyDescent="0.35">
      <c r="A2406" s="7">
        <v>2017</v>
      </c>
      <c r="B2406" s="5" t="s">
        <v>1214</v>
      </c>
    </row>
    <row r="2407" spans="1:2" x14ac:dyDescent="0.35">
      <c r="A2407" s="7">
        <v>2017</v>
      </c>
      <c r="B2407" s="5" t="s">
        <v>1298</v>
      </c>
    </row>
    <row r="2408" spans="1:2" x14ac:dyDescent="0.35">
      <c r="A2408" s="7">
        <v>2017</v>
      </c>
      <c r="B2408" s="5" t="s">
        <v>1088</v>
      </c>
    </row>
    <row r="2409" spans="1:2" x14ac:dyDescent="0.35">
      <c r="A2409" s="7">
        <v>2017</v>
      </c>
      <c r="B2409" s="5" t="s">
        <v>1190</v>
      </c>
    </row>
    <row r="2410" spans="1:2" x14ac:dyDescent="0.35">
      <c r="A2410" s="7">
        <v>2017</v>
      </c>
      <c r="B2410" s="5" t="s">
        <v>1714</v>
      </c>
    </row>
    <row r="2411" spans="1:2" x14ac:dyDescent="0.35">
      <c r="A2411" s="7">
        <v>2017</v>
      </c>
      <c r="B2411" s="5" t="s">
        <v>1485</v>
      </c>
    </row>
    <row r="2412" spans="1:2" x14ac:dyDescent="0.35">
      <c r="A2412" s="7">
        <v>2017</v>
      </c>
      <c r="B2412" s="4" t="s">
        <v>2641</v>
      </c>
    </row>
    <row r="2413" spans="1:2" x14ac:dyDescent="0.35">
      <c r="A2413" s="7">
        <v>2017</v>
      </c>
      <c r="B2413" s="4" t="s">
        <v>2710</v>
      </c>
    </row>
    <row r="2414" spans="1:2" x14ac:dyDescent="0.35">
      <c r="A2414" s="7">
        <v>2017</v>
      </c>
      <c r="B2414" s="5" t="s">
        <v>895</v>
      </c>
    </row>
    <row r="2415" spans="1:2" x14ac:dyDescent="0.35">
      <c r="A2415" s="7">
        <v>2017</v>
      </c>
      <c r="B2415" s="4" t="s">
        <v>2711</v>
      </c>
    </row>
    <row r="2416" spans="1:2" x14ac:dyDescent="0.35">
      <c r="A2416" s="7">
        <v>2017</v>
      </c>
      <c r="B2416" s="5" t="s">
        <v>1655</v>
      </c>
    </row>
    <row r="2417" spans="1:2" x14ac:dyDescent="0.35">
      <c r="A2417" s="7">
        <v>2017</v>
      </c>
      <c r="B2417" s="4" t="s">
        <v>1641</v>
      </c>
    </row>
    <row r="2418" spans="1:2" x14ac:dyDescent="0.35">
      <c r="A2418" s="7">
        <v>2017</v>
      </c>
      <c r="B2418" s="4" t="s">
        <v>495</v>
      </c>
    </row>
    <row r="2419" spans="1:2" x14ac:dyDescent="0.35">
      <c r="A2419" s="7">
        <v>2017</v>
      </c>
      <c r="B2419" s="5" t="s">
        <v>1748</v>
      </c>
    </row>
    <row r="2420" spans="1:2" x14ac:dyDescent="0.35">
      <c r="A2420" s="7">
        <v>2017</v>
      </c>
      <c r="B2420" s="5" t="s">
        <v>1121</v>
      </c>
    </row>
    <row r="2421" spans="1:2" x14ac:dyDescent="0.35">
      <c r="A2421" s="7">
        <v>2017</v>
      </c>
      <c r="B2421" s="4" t="s">
        <v>938</v>
      </c>
    </row>
    <row r="2422" spans="1:2" x14ac:dyDescent="0.35">
      <c r="A2422" s="7">
        <v>2017</v>
      </c>
      <c r="B2422" s="4" t="s">
        <v>749</v>
      </c>
    </row>
    <row r="2423" spans="1:2" x14ac:dyDescent="0.35">
      <c r="A2423" s="7">
        <v>2017</v>
      </c>
      <c r="B2423" s="4" t="s">
        <v>2147</v>
      </c>
    </row>
    <row r="2424" spans="1:2" x14ac:dyDescent="0.35">
      <c r="A2424" s="7">
        <v>2017</v>
      </c>
      <c r="B2424" s="4" t="s">
        <v>1535</v>
      </c>
    </row>
    <row r="2425" spans="1:2" x14ac:dyDescent="0.35">
      <c r="A2425" s="7">
        <v>2017</v>
      </c>
      <c r="B2425" s="4" t="s">
        <v>1760</v>
      </c>
    </row>
    <row r="2426" spans="1:2" x14ac:dyDescent="0.35">
      <c r="A2426" s="7">
        <v>2017</v>
      </c>
      <c r="B2426" s="4" t="s">
        <v>1368</v>
      </c>
    </row>
    <row r="2427" spans="1:2" x14ac:dyDescent="0.35">
      <c r="A2427" s="7">
        <v>2017</v>
      </c>
      <c r="B2427" s="4" t="s">
        <v>392</v>
      </c>
    </row>
    <row r="2428" spans="1:2" x14ac:dyDescent="0.35">
      <c r="A2428" s="7">
        <v>2017</v>
      </c>
      <c r="B2428" s="4" t="s">
        <v>868</v>
      </c>
    </row>
    <row r="2429" spans="1:2" x14ac:dyDescent="0.35">
      <c r="A2429" s="7">
        <v>2017</v>
      </c>
      <c r="B2429" s="5" t="s">
        <v>1267</v>
      </c>
    </row>
    <row r="2430" spans="1:2" x14ac:dyDescent="0.35">
      <c r="A2430" s="7">
        <v>2017</v>
      </c>
      <c r="B2430" s="4" t="s">
        <v>2496</v>
      </c>
    </row>
    <row r="2431" spans="1:2" x14ac:dyDescent="0.35">
      <c r="A2431" s="7">
        <v>2017</v>
      </c>
      <c r="B2431" s="5" t="s">
        <v>780</v>
      </c>
    </row>
    <row r="2432" spans="1:2" x14ac:dyDescent="0.35">
      <c r="A2432" s="7">
        <v>2017</v>
      </c>
      <c r="B2432" s="5" t="s">
        <v>1877</v>
      </c>
    </row>
    <row r="2433" spans="1:2" x14ac:dyDescent="0.35">
      <c r="A2433" s="7">
        <v>2017</v>
      </c>
      <c r="B2433" s="4" t="s">
        <v>861</v>
      </c>
    </row>
    <row r="2434" spans="1:2" x14ac:dyDescent="0.35">
      <c r="A2434" s="7">
        <v>2017</v>
      </c>
      <c r="B2434" s="5" t="s">
        <v>2714</v>
      </c>
    </row>
    <row r="2435" spans="1:2" x14ac:dyDescent="0.35">
      <c r="A2435" s="7">
        <v>2017</v>
      </c>
      <c r="B2435" s="4" t="s">
        <v>1448</v>
      </c>
    </row>
    <row r="2436" spans="1:2" x14ac:dyDescent="0.35">
      <c r="A2436" s="7">
        <v>2017</v>
      </c>
      <c r="B2436" s="5" t="s">
        <v>2528</v>
      </c>
    </row>
    <row r="2437" spans="1:2" x14ac:dyDescent="0.35">
      <c r="A2437" s="7">
        <v>2017</v>
      </c>
      <c r="B2437" s="4" t="s">
        <v>1758</v>
      </c>
    </row>
    <row r="2438" spans="1:2" x14ac:dyDescent="0.35">
      <c r="A2438" s="7">
        <v>2017</v>
      </c>
      <c r="B2438" s="4" t="s">
        <v>519</v>
      </c>
    </row>
    <row r="2439" spans="1:2" x14ac:dyDescent="0.35">
      <c r="A2439" s="7">
        <v>2017</v>
      </c>
      <c r="B2439" s="5" t="s">
        <v>689</v>
      </c>
    </row>
    <row r="2440" spans="1:2" x14ac:dyDescent="0.35">
      <c r="A2440" s="7">
        <v>2017</v>
      </c>
      <c r="B2440" s="5" t="s">
        <v>2405</v>
      </c>
    </row>
    <row r="2441" spans="1:2" x14ac:dyDescent="0.35">
      <c r="A2441" s="7">
        <v>2017</v>
      </c>
      <c r="B2441" s="5" t="s">
        <v>1648</v>
      </c>
    </row>
    <row r="2442" spans="1:2" x14ac:dyDescent="0.35">
      <c r="A2442" s="7">
        <v>2017</v>
      </c>
      <c r="B2442" s="5" t="s">
        <v>1846</v>
      </c>
    </row>
    <row r="2443" spans="1:2" x14ac:dyDescent="0.35">
      <c r="A2443" s="7">
        <v>2017</v>
      </c>
      <c r="B2443" s="4" t="s">
        <v>904</v>
      </c>
    </row>
    <row r="2444" spans="1:2" x14ac:dyDescent="0.35">
      <c r="A2444" s="7">
        <v>2017</v>
      </c>
      <c r="B2444" s="4" t="s">
        <v>826</v>
      </c>
    </row>
    <row r="2445" spans="1:2" x14ac:dyDescent="0.35">
      <c r="A2445" s="7">
        <v>2017</v>
      </c>
      <c r="B2445" s="5" t="s">
        <v>1687</v>
      </c>
    </row>
    <row r="2446" spans="1:2" x14ac:dyDescent="0.35">
      <c r="A2446" s="7">
        <v>2017</v>
      </c>
      <c r="B2446" s="5" t="s">
        <v>971</v>
      </c>
    </row>
    <row r="2447" spans="1:2" x14ac:dyDescent="0.35">
      <c r="A2447" s="7">
        <v>2017</v>
      </c>
      <c r="B2447" s="5" t="s">
        <v>1497</v>
      </c>
    </row>
    <row r="2448" spans="1:2" x14ac:dyDescent="0.35">
      <c r="A2448" s="7">
        <v>2017</v>
      </c>
      <c r="B2448" s="5" t="s">
        <v>677</v>
      </c>
    </row>
    <row r="2449" spans="1:2" x14ac:dyDescent="0.35">
      <c r="A2449" s="7">
        <v>2017</v>
      </c>
      <c r="B2449" s="4" t="s">
        <v>445</v>
      </c>
    </row>
    <row r="2450" spans="1:2" x14ac:dyDescent="0.35">
      <c r="A2450" s="7">
        <v>2017</v>
      </c>
      <c r="B2450" s="4" t="s">
        <v>1866</v>
      </c>
    </row>
    <row r="2451" spans="1:2" x14ac:dyDescent="0.35">
      <c r="A2451" s="7">
        <v>2017</v>
      </c>
      <c r="B2451" s="5" t="s">
        <v>692</v>
      </c>
    </row>
    <row r="2452" spans="1:2" x14ac:dyDescent="0.35">
      <c r="A2452" s="7">
        <v>2017</v>
      </c>
      <c r="B2452" s="5" t="s">
        <v>341</v>
      </c>
    </row>
    <row r="2453" spans="1:2" x14ac:dyDescent="0.35">
      <c r="A2453" s="7">
        <v>2017</v>
      </c>
      <c r="B2453" s="5" t="s">
        <v>2625</v>
      </c>
    </row>
    <row r="2454" spans="1:2" x14ac:dyDescent="0.35">
      <c r="A2454" s="7">
        <v>2017</v>
      </c>
      <c r="B2454" s="5" t="s">
        <v>607</v>
      </c>
    </row>
    <row r="2455" spans="1:2" x14ac:dyDescent="0.35">
      <c r="A2455" s="7">
        <v>2017</v>
      </c>
      <c r="B2455" s="4" t="s">
        <v>223</v>
      </c>
    </row>
    <row r="2456" spans="1:2" x14ac:dyDescent="0.35">
      <c r="A2456" s="7">
        <v>2017</v>
      </c>
      <c r="B2456" s="5" t="s">
        <v>289</v>
      </c>
    </row>
    <row r="2457" spans="1:2" x14ac:dyDescent="0.35">
      <c r="A2457" s="7">
        <v>2017</v>
      </c>
      <c r="B2457" s="4" t="s">
        <v>246</v>
      </c>
    </row>
    <row r="2458" spans="1:2" x14ac:dyDescent="0.35">
      <c r="A2458" s="7">
        <v>2017</v>
      </c>
      <c r="B2458" s="4" t="s">
        <v>1719</v>
      </c>
    </row>
    <row r="2459" spans="1:2" x14ac:dyDescent="0.35">
      <c r="A2459" s="7">
        <v>2017</v>
      </c>
      <c r="B2459" s="5" t="s">
        <v>552</v>
      </c>
    </row>
    <row r="2460" spans="1:2" x14ac:dyDescent="0.35">
      <c r="A2460" s="7">
        <v>2017</v>
      </c>
      <c r="B2460" s="5" t="s">
        <v>1378</v>
      </c>
    </row>
    <row r="2461" spans="1:2" x14ac:dyDescent="0.35">
      <c r="A2461" s="7">
        <v>2017</v>
      </c>
      <c r="B2461" s="4" t="s">
        <v>1167</v>
      </c>
    </row>
    <row r="2462" spans="1:2" x14ac:dyDescent="0.35">
      <c r="A2462" s="7">
        <v>2017</v>
      </c>
      <c r="B2462" s="5" t="s">
        <v>2450</v>
      </c>
    </row>
    <row r="2463" spans="1:2" x14ac:dyDescent="0.35">
      <c r="A2463" s="7">
        <v>2017</v>
      </c>
      <c r="B2463" s="4" t="s">
        <v>1595</v>
      </c>
    </row>
    <row r="2464" spans="1:2" x14ac:dyDescent="0.35">
      <c r="A2464" s="7">
        <v>2017</v>
      </c>
      <c r="B2464" s="5" t="s">
        <v>81</v>
      </c>
    </row>
    <row r="2465" spans="1:2" x14ac:dyDescent="0.35">
      <c r="A2465" s="7">
        <v>2017</v>
      </c>
      <c r="B2465" s="4" t="s">
        <v>1475</v>
      </c>
    </row>
    <row r="2466" spans="1:2" x14ac:dyDescent="0.35">
      <c r="A2466" s="7">
        <v>2017</v>
      </c>
      <c r="B2466" s="4" t="s">
        <v>1186</v>
      </c>
    </row>
    <row r="2467" spans="1:2" x14ac:dyDescent="0.35">
      <c r="A2467" s="7">
        <v>2017</v>
      </c>
      <c r="B2467" s="5" t="s">
        <v>1544</v>
      </c>
    </row>
    <row r="2468" spans="1:2" x14ac:dyDescent="0.35">
      <c r="A2468" s="7">
        <v>2017</v>
      </c>
      <c r="B2468" s="4" t="s">
        <v>1102</v>
      </c>
    </row>
    <row r="2469" spans="1:2" x14ac:dyDescent="0.35">
      <c r="A2469" s="7">
        <v>2017</v>
      </c>
      <c r="B2469" s="5" t="s">
        <v>405</v>
      </c>
    </row>
    <row r="2470" spans="1:2" x14ac:dyDescent="0.35">
      <c r="A2470" s="7">
        <v>2017</v>
      </c>
      <c r="B2470" s="4" t="s">
        <v>892</v>
      </c>
    </row>
    <row r="2471" spans="1:2" x14ac:dyDescent="0.35">
      <c r="A2471" s="7">
        <v>2017</v>
      </c>
      <c r="B2471" s="5" t="s">
        <v>1079</v>
      </c>
    </row>
    <row r="2472" spans="1:2" x14ac:dyDescent="0.35">
      <c r="A2472" s="7">
        <v>2017</v>
      </c>
      <c r="B2472" s="4" t="s">
        <v>1200</v>
      </c>
    </row>
    <row r="2473" spans="1:2" x14ac:dyDescent="0.35">
      <c r="A2473" s="7">
        <v>2017</v>
      </c>
      <c r="B2473" s="5" t="s">
        <v>667</v>
      </c>
    </row>
    <row r="2474" spans="1:2" x14ac:dyDescent="0.35">
      <c r="A2474" s="7">
        <v>2017</v>
      </c>
      <c r="B2474" s="4" t="s">
        <v>2346</v>
      </c>
    </row>
    <row r="2475" spans="1:2" x14ac:dyDescent="0.35">
      <c r="A2475" s="7">
        <v>2017</v>
      </c>
      <c r="B2475" s="4" t="s">
        <v>1557</v>
      </c>
    </row>
    <row r="2476" spans="1:2" x14ac:dyDescent="0.35">
      <c r="A2476" s="7">
        <v>2017</v>
      </c>
      <c r="B2476" s="4" t="s">
        <v>1145</v>
      </c>
    </row>
    <row r="2477" spans="1:2" x14ac:dyDescent="0.35">
      <c r="A2477" s="7">
        <v>2017</v>
      </c>
      <c r="B2477" s="5" t="s">
        <v>967</v>
      </c>
    </row>
    <row r="2478" spans="1:2" x14ac:dyDescent="0.35">
      <c r="A2478" s="7">
        <v>2017</v>
      </c>
      <c r="B2478" s="4" t="s">
        <v>722</v>
      </c>
    </row>
    <row r="2479" spans="1:2" x14ac:dyDescent="0.35">
      <c r="A2479" s="7">
        <v>2017</v>
      </c>
      <c r="B2479" s="4" t="s">
        <v>2578</v>
      </c>
    </row>
    <row r="2480" spans="1:2" x14ac:dyDescent="0.35">
      <c r="A2480" s="7">
        <v>2017</v>
      </c>
      <c r="B2480" s="5" t="s">
        <v>151</v>
      </c>
    </row>
    <row r="2481" spans="1:2" x14ac:dyDescent="0.35">
      <c r="A2481" s="7">
        <v>2017</v>
      </c>
      <c r="B2481" s="4" t="s">
        <v>2627</v>
      </c>
    </row>
    <row r="2482" spans="1:2" x14ac:dyDescent="0.35">
      <c r="A2482" s="7">
        <v>2017</v>
      </c>
      <c r="B2482" s="4" t="s">
        <v>2526</v>
      </c>
    </row>
    <row r="2483" spans="1:2" x14ac:dyDescent="0.35">
      <c r="A2483" s="7">
        <v>2017</v>
      </c>
      <c r="B2483" s="5" t="s">
        <v>2541</v>
      </c>
    </row>
    <row r="2484" spans="1:2" x14ac:dyDescent="0.35">
      <c r="A2484" s="7">
        <v>2017</v>
      </c>
      <c r="B2484" s="5" t="s">
        <v>1172</v>
      </c>
    </row>
    <row r="2485" spans="1:2" x14ac:dyDescent="0.35">
      <c r="A2485" s="7">
        <v>2017</v>
      </c>
      <c r="B2485" s="5" t="s">
        <v>1822</v>
      </c>
    </row>
    <row r="2486" spans="1:2" x14ac:dyDescent="0.35">
      <c r="A2486" s="7">
        <v>2017</v>
      </c>
      <c r="B2486" s="4" t="s">
        <v>478</v>
      </c>
    </row>
    <row r="2487" spans="1:2" x14ac:dyDescent="0.35">
      <c r="A2487" s="7">
        <v>2017</v>
      </c>
      <c r="B2487" s="4" t="s">
        <v>601</v>
      </c>
    </row>
    <row r="2488" spans="1:2" x14ac:dyDescent="0.35">
      <c r="A2488" s="7">
        <v>2017</v>
      </c>
      <c r="B2488" s="5" t="s">
        <v>2396</v>
      </c>
    </row>
    <row r="2489" spans="1:2" x14ac:dyDescent="0.35">
      <c r="A2489" s="7">
        <v>2017</v>
      </c>
      <c r="B2489" s="5" t="s">
        <v>558</v>
      </c>
    </row>
    <row r="2490" spans="1:2" x14ac:dyDescent="0.35">
      <c r="A2490" s="7">
        <v>2017</v>
      </c>
      <c r="B2490" s="5" t="s">
        <v>1746</v>
      </c>
    </row>
    <row r="2491" spans="1:2" x14ac:dyDescent="0.35">
      <c r="A2491" s="7">
        <v>2017</v>
      </c>
      <c r="B2491" s="4" t="s">
        <v>1436</v>
      </c>
    </row>
    <row r="2492" spans="1:2" x14ac:dyDescent="0.35">
      <c r="A2492" s="7">
        <v>2017</v>
      </c>
      <c r="B2492" s="5" t="s">
        <v>2306</v>
      </c>
    </row>
    <row r="2493" spans="1:2" x14ac:dyDescent="0.35">
      <c r="A2493" s="7">
        <v>2017</v>
      </c>
      <c r="B2493" s="5" t="s">
        <v>1310</v>
      </c>
    </row>
    <row r="2494" spans="1:2" x14ac:dyDescent="0.35">
      <c r="A2494" s="7">
        <v>2017</v>
      </c>
      <c r="B2494" s="4" t="s">
        <v>2057</v>
      </c>
    </row>
    <row r="2495" spans="1:2" x14ac:dyDescent="0.35">
      <c r="A2495" s="7">
        <v>2017</v>
      </c>
      <c r="B2495" s="5" t="s">
        <v>1620</v>
      </c>
    </row>
    <row r="2496" spans="1:2" x14ac:dyDescent="0.35">
      <c r="A2496" s="7">
        <v>2017</v>
      </c>
      <c r="B2496" s="4" t="s">
        <v>1638</v>
      </c>
    </row>
    <row r="2497" spans="1:2" x14ac:dyDescent="0.35">
      <c r="A2497" s="7">
        <v>2017</v>
      </c>
      <c r="B2497" s="5" t="s">
        <v>2343</v>
      </c>
    </row>
    <row r="2498" spans="1:2" x14ac:dyDescent="0.35">
      <c r="A2498" s="7">
        <v>2017</v>
      </c>
      <c r="B2498" s="5" t="s">
        <v>1871</v>
      </c>
    </row>
    <row r="2499" spans="1:2" x14ac:dyDescent="0.35">
      <c r="A2499" s="7">
        <v>2017</v>
      </c>
      <c r="B2499" s="5" t="s">
        <v>2424</v>
      </c>
    </row>
    <row r="2500" spans="1:2" x14ac:dyDescent="0.35">
      <c r="A2500" s="16">
        <v>2017</v>
      </c>
      <c r="B2500" s="17"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9437F-B40F-4439-AD6A-9950EC510CFF}">
  <dimension ref="A3:D8"/>
  <sheetViews>
    <sheetView topLeftCell="B3" workbookViewId="0">
      <selection activeCell="C19" sqref="C1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20" t="s">
        <v>2726</v>
      </c>
      <c r="B3" s="20" t="s">
        <v>2727</v>
      </c>
    </row>
    <row r="4" spans="1:4" x14ac:dyDescent="0.35">
      <c r="A4" s="20" t="s">
        <v>2723</v>
      </c>
      <c r="B4" t="s">
        <v>34</v>
      </c>
      <c r="C4" t="s">
        <v>11</v>
      </c>
      <c r="D4" t="s">
        <v>39</v>
      </c>
    </row>
    <row r="5" spans="1:4" x14ac:dyDescent="0.35">
      <c r="A5" s="22">
        <v>2014</v>
      </c>
      <c r="B5" s="23">
        <v>5457.7099999999973</v>
      </c>
      <c r="C5" s="23">
        <v>22593.399999999965</v>
      </c>
      <c r="D5" s="23">
        <v>21492.950000000008</v>
      </c>
    </row>
    <row r="6" spans="1:4" x14ac:dyDescent="0.35">
      <c r="A6" s="22">
        <v>2015</v>
      </c>
      <c r="B6" s="23">
        <v>3015.170000000001</v>
      </c>
      <c r="C6" s="23">
        <v>25099.55000000001</v>
      </c>
      <c r="D6" s="23">
        <v>33503.970000000016</v>
      </c>
    </row>
    <row r="7" spans="1:4" x14ac:dyDescent="0.35">
      <c r="A7" s="22">
        <v>2016</v>
      </c>
      <c r="B7" s="23">
        <v>6959.9299999999967</v>
      </c>
      <c r="C7" s="23">
        <v>35061.239999999983</v>
      </c>
      <c r="D7" s="23">
        <v>39774.099999999984</v>
      </c>
    </row>
    <row r="8" spans="1:4" x14ac:dyDescent="0.35">
      <c r="A8" s="22">
        <v>2017</v>
      </c>
      <c r="B8" s="23">
        <v>3018.4399999999973</v>
      </c>
      <c r="C8" s="23">
        <v>39736.689999999959</v>
      </c>
      <c r="D8" s="23">
        <v>50684.640000000007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0AB9A-64B7-4CCF-9AE8-B4ABDCBA1368}">
  <dimension ref="A3:F21"/>
  <sheetViews>
    <sheetView topLeftCell="A2" workbookViewId="0">
      <selection activeCell="Q17" sqref="Q17"/>
    </sheetView>
  </sheetViews>
  <sheetFormatPr defaultRowHeight="14.5" x14ac:dyDescent="0.35"/>
  <cols>
    <col min="1" max="1" width="12.36328125" bestFit="1" customWidth="1"/>
    <col min="2" max="2" width="11.26953125" bestFit="1" customWidth="1"/>
  </cols>
  <sheetData>
    <row r="3" spans="1:6" x14ac:dyDescent="0.35">
      <c r="A3" s="20" t="s">
        <v>2723</v>
      </c>
      <c r="B3" t="s">
        <v>2725</v>
      </c>
    </row>
    <row r="4" spans="1:6" x14ac:dyDescent="0.35">
      <c r="A4" s="21" t="s">
        <v>40</v>
      </c>
      <c r="B4" s="23">
        <v>330007.09999999969</v>
      </c>
      <c r="E4" t="str">
        <f>A4</f>
        <v>Phones</v>
      </c>
      <c r="F4">
        <f>B4</f>
        <v>330007.09999999969</v>
      </c>
    </row>
    <row r="5" spans="1:6" x14ac:dyDescent="0.35">
      <c r="A5" s="21" t="s">
        <v>35</v>
      </c>
      <c r="B5" s="23">
        <v>328449.13000000053</v>
      </c>
      <c r="E5" t="str">
        <f t="shared" ref="E5:E20" si="0">A5</f>
        <v>Chairs</v>
      </c>
      <c r="F5">
        <f t="shared" ref="F5:F20" si="1">B5</f>
        <v>328449.13000000053</v>
      </c>
    </row>
    <row r="6" spans="1:6" x14ac:dyDescent="0.35">
      <c r="A6" s="21" t="s">
        <v>18</v>
      </c>
      <c r="B6" s="23">
        <v>223843.5900000002</v>
      </c>
      <c r="E6" t="str">
        <f t="shared" si="0"/>
        <v>Storage</v>
      </c>
      <c r="F6">
        <f t="shared" si="1"/>
        <v>223843.5900000002</v>
      </c>
    </row>
    <row r="7" spans="1:6" x14ac:dyDescent="0.35">
      <c r="A7" s="21" t="s">
        <v>145</v>
      </c>
      <c r="B7" s="23">
        <v>206965.67999999988</v>
      </c>
      <c r="E7" t="str">
        <f t="shared" si="0"/>
        <v>Tables</v>
      </c>
      <c r="F7">
        <f t="shared" si="1"/>
        <v>206965.67999999988</v>
      </c>
    </row>
    <row r="8" spans="1:6" x14ac:dyDescent="0.35">
      <c r="A8" s="21" t="s">
        <v>20</v>
      </c>
      <c r="B8" s="23">
        <v>203412.77000000008</v>
      </c>
      <c r="E8" t="str">
        <f t="shared" si="0"/>
        <v>Binders</v>
      </c>
      <c r="F8">
        <f t="shared" si="1"/>
        <v>203412.77000000008</v>
      </c>
    </row>
    <row r="9" spans="1:6" x14ac:dyDescent="0.35">
      <c r="A9" s="21" t="s">
        <v>302</v>
      </c>
      <c r="B9" s="23">
        <v>189238.68000000005</v>
      </c>
      <c r="E9" t="str">
        <f t="shared" si="0"/>
        <v>Machines</v>
      </c>
      <c r="F9">
        <f t="shared" si="1"/>
        <v>189238.68000000005</v>
      </c>
    </row>
    <row r="10" spans="1:6" x14ac:dyDescent="0.35">
      <c r="A10" s="21" t="s">
        <v>52</v>
      </c>
      <c r="B10" s="23">
        <v>167380.31000000017</v>
      </c>
      <c r="E10" t="str">
        <f t="shared" si="0"/>
        <v>Accessories</v>
      </c>
      <c r="F10">
        <f t="shared" si="1"/>
        <v>167380.31000000017</v>
      </c>
    </row>
    <row r="11" spans="1:6" x14ac:dyDescent="0.35">
      <c r="A11" s="21" t="s">
        <v>603</v>
      </c>
      <c r="B11" s="23">
        <v>149528.01000000004</v>
      </c>
      <c r="E11" t="str">
        <f t="shared" si="0"/>
        <v>Copiers</v>
      </c>
      <c r="F11">
        <f t="shared" si="1"/>
        <v>149528.01000000004</v>
      </c>
    </row>
    <row r="12" spans="1:6" x14ac:dyDescent="0.35">
      <c r="A12" s="21" t="s">
        <v>74</v>
      </c>
      <c r="B12" s="23">
        <v>114880.05000000012</v>
      </c>
      <c r="E12" t="str">
        <f t="shared" si="0"/>
        <v>Bookcases</v>
      </c>
      <c r="F12">
        <f t="shared" si="1"/>
        <v>114880.05000000012</v>
      </c>
    </row>
    <row r="13" spans="1:6" x14ac:dyDescent="0.35">
      <c r="A13" s="21" t="s">
        <v>92</v>
      </c>
      <c r="B13" s="23">
        <v>107532.13999999996</v>
      </c>
      <c r="E13" t="str">
        <f t="shared" si="0"/>
        <v>Appliances</v>
      </c>
      <c r="F13">
        <f t="shared" si="1"/>
        <v>107532.13999999996</v>
      </c>
    </row>
    <row r="14" spans="1:6" x14ac:dyDescent="0.35">
      <c r="A14" s="21" t="s">
        <v>47</v>
      </c>
      <c r="B14" s="23">
        <v>91705.12</v>
      </c>
      <c r="E14" t="str">
        <f t="shared" si="0"/>
        <v>Furnishings</v>
      </c>
      <c r="F14">
        <f t="shared" si="1"/>
        <v>91705.12</v>
      </c>
    </row>
    <row r="15" spans="1:6" x14ac:dyDescent="0.35">
      <c r="A15" s="21" t="s">
        <v>12</v>
      </c>
      <c r="B15" s="23">
        <v>78479.240000000122</v>
      </c>
      <c r="E15" t="str">
        <f t="shared" si="0"/>
        <v>Paper</v>
      </c>
      <c r="F15">
        <f t="shared" si="1"/>
        <v>78479.240000000122</v>
      </c>
    </row>
    <row r="16" spans="1:6" x14ac:dyDescent="0.35">
      <c r="A16" s="21" t="s">
        <v>200</v>
      </c>
      <c r="B16" s="23">
        <v>46673.52000000004</v>
      </c>
      <c r="E16" t="str">
        <f t="shared" si="0"/>
        <v>Supplies</v>
      </c>
      <c r="F16">
        <f t="shared" si="1"/>
        <v>46673.52000000004</v>
      </c>
    </row>
    <row r="17" spans="1:6" x14ac:dyDescent="0.35">
      <c r="A17" s="21" t="s">
        <v>24</v>
      </c>
      <c r="B17" s="23">
        <v>27118.800000000007</v>
      </c>
      <c r="E17" t="str">
        <f t="shared" si="0"/>
        <v>Art</v>
      </c>
      <c r="F17">
        <f t="shared" si="1"/>
        <v>27118.800000000007</v>
      </c>
    </row>
    <row r="18" spans="1:6" x14ac:dyDescent="0.35">
      <c r="A18" s="21" t="s">
        <v>63</v>
      </c>
      <c r="B18" s="23">
        <v>16476.379999999997</v>
      </c>
      <c r="E18" t="str">
        <f t="shared" si="0"/>
        <v>Envelopes</v>
      </c>
      <c r="F18">
        <f t="shared" si="1"/>
        <v>16476.379999999997</v>
      </c>
    </row>
    <row r="19" spans="1:6" x14ac:dyDescent="0.35">
      <c r="A19" s="21" t="s">
        <v>16</v>
      </c>
      <c r="B19" s="23">
        <v>12486.30000000001</v>
      </c>
      <c r="E19" t="str">
        <f t="shared" si="0"/>
        <v>Labels</v>
      </c>
      <c r="F19">
        <f t="shared" si="1"/>
        <v>12486.30000000001</v>
      </c>
    </row>
    <row r="20" spans="1:6" x14ac:dyDescent="0.35">
      <c r="A20" s="21" t="s">
        <v>43</v>
      </c>
      <c r="B20" s="23">
        <v>3024.2500000000009</v>
      </c>
      <c r="E20" t="str">
        <f t="shared" si="0"/>
        <v>Fasteners</v>
      </c>
      <c r="F20">
        <f t="shared" si="1"/>
        <v>3024.2500000000009</v>
      </c>
    </row>
    <row r="21" spans="1:6" x14ac:dyDescent="0.35">
      <c r="A21" s="21" t="s">
        <v>2724</v>
      </c>
      <c r="B21" s="23">
        <v>2297201.0700000008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salesdata</vt:lpstr>
      <vt:lpstr>Working Sheet</vt:lpstr>
      <vt:lpstr>Monthly Sales</vt:lpstr>
      <vt:lpstr>Top 5 Customers</vt:lpstr>
      <vt:lpstr>Sales By State</vt:lpstr>
      <vt:lpstr>Customer Count</vt:lpstr>
      <vt:lpstr>Year wise Profit</vt:lpstr>
      <vt:lpstr>Sales by Sub-Category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2023-07-29T12:14:00Z</dcterms:created>
  <dcterms:modified xsi:type="dcterms:W3CDTF">2023-07-30T07:48:10Z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2023-07-30T07:19:20Z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180e4901-edf9-47a0-9756-059be2fb1cc1</vt:lpwstr>
  </property>
  <property fmtid="{D5CDD505-2E9C-101B-9397-08002B2CF9AE}" pid="7" name="MSIP_Label_defa4170-0d19-0005-0004-bc88714345d2_ActionId">
    <vt:lpwstr>c28d218f-6b60-4da1-8656-fc78ba6ded86</vt:lpwstr>
  </property>
  <property fmtid="{D5CDD505-2E9C-101B-9397-08002B2CF9AE}" pid="8" name="MSIP_Label_defa4170-0d19-0005-0004-bc88714345d2_ContentBits">
    <vt:lpwstr>0</vt:lpwstr>
  </property>
</Properties>
</file>